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Anso\Documents\"/>
    </mc:Choice>
  </mc:AlternateContent>
  <xr:revisionPtr revIDLastSave="0" documentId="13_ncr:1_{F52B961F-C1C6-488D-A5CD-0BC441DD237E}" xr6:coauthVersionLast="47" xr6:coauthVersionMax="47" xr10:uidLastSave="{00000000-0000-0000-0000-000000000000}"/>
  <bookViews>
    <workbookView xWindow="1380" yWindow="0" windowWidth="21660" windowHeight="12960" xr2:uid="{52C5E628-0C52-4A17-8FBC-DBFC5532C978}"/>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6484" i="1" l="1"/>
  <c r="AC6481" i="1"/>
  <c r="AC6479" i="1"/>
  <c r="AC6474" i="1"/>
  <c r="AC6469" i="1"/>
  <c r="AB6481" i="1"/>
  <c r="AB6480" i="1"/>
  <c r="AB6479" i="1"/>
  <c r="AB6478" i="1"/>
  <c r="AB6477" i="1"/>
  <c r="AB6476" i="1"/>
  <c r="AB6475" i="1"/>
  <c r="AB6474" i="1"/>
  <c r="AB6473" i="1"/>
  <c r="AB6472" i="1"/>
  <c r="AB6471" i="1"/>
  <c r="AB6470" i="1"/>
  <c r="AB6469" i="1"/>
  <c r="AB6468" i="1"/>
  <c r="AB6467" i="1"/>
  <c r="AB6466" i="1"/>
  <c r="AB6465" i="1"/>
  <c r="AB4" i="1"/>
  <c r="AB5" i="1"/>
  <c r="AB6" i="1"/>
  <c r="AB7" i="1"/>
  <c r="AB8" i="1"/>
  <c r="AB9" i="1"/>
  <c r="AB10" i="1"/>
  <c r="AB11" i="1"/>
  <c r="AB12" i="1"/>
  <c r="AB13" i="1"/>
  <c r="AB14" i="1"/>
  <c r="AB15" i="1"/>
  <c r="AB16" i="1"/>
  <c r="AB17" i="1"/>
  <c r="AB18" i="1"/>
  <c r="AB19" i="1"/>
  <c r="AB20" i="1"/>
  <c r="AB21" i="1"/>
  <c r="AB22" i="1"/>
  <c r="AB23" i="1"/>
  <c r="AB24" i="1"/>
  <c r="AB25" i="1"/>
  <c r="AB26" i="1"/>
  <c r="AB27" i="1"/>
  <c r="AB28" i="1"/>
  <c r="AB29" i="1"/>
  <c r="AB30" i="1"/>
  <c r="AB31" i="1"/>
  <c r="AB32" i="1"/>
  <c r="AB33" i="1"/>
  <c r="AB34" i="1"/>
  <c r="AB35" i="1"/>
  <c r="AB36" i="1"/>
  <c r="AB37" i="1"/>
  <c r="AB38" i="1"/>
  <c r="AB39" i="1"/>
  <c r="AB40" i="1"/>
  <c r="AB41" i="1"/>
  <c r="AB42" i="1"/>
  <c r="AB43" i="1"/>
  <c r="AB44" i="1"/>
  <c r="AB45" i="1"/>
  <c r="AB46" i="1"/>
  <c r="AB47" i="1"/>
  <c r="AB48" i="1"/>
  <c r="AB49" i="1"/>
  <c r="AB50" i="1"/>
  <c r="AB51" i="1"/>
  <c r="AB52" i="1"/>
  <c r="AB53" i="1"/>
  <c r="AB54" i="1"/>
  <c r="AB55" i="1"/>
  <c r="AB56" i="1"/>
  <c r="AB57" i="1"/>
  <c r="AB58" i="1"/>
  <c r="AB59" i="1"/>
  <c r="AB60" i="1"/>
  <c r="AB61" i="1"/>
  <c r="AB62" i="1"/>
  <c r="AB63" i="1"/>
  <c r="AB64" i="1"/>
  <c r="AB65" i="1"/>
  <c r="AB66" i="1"/>
  <c r="AB67" i="1"/>
  <c r="AB68" i="1"/>
  <c r="AB69" i="1"/>
  <c r="AB70" i="1"/>
  <c r="AB71" i="1"/>
  <c r="AB72" i="1"/>
  <c r="AB73" i="1"/>
  <c r="AB74" i="1"/>
  <c r="AB75" i="1"/>
  <c r="AB76" i="1"/>
  <c r="AB77" i="1"/>
  <c r="AB78" i="1"/>
  <c r="AB79" i="1"/>
  <c r="AB80" i="1"/>
  <c r="AB81" i="1"/>
  <c r="AB82" i="1"/>
  <c r="AB83" i="1"/>
  <c r="AB84" i="1"/>
  <c r="AB85" i="1"/>
  <c r="AB86" i="1"/>
  <c r="AB87" i="1"/>
  <c r="AB88" i="1"/>
  <c r="AB89" i="1"/>
  <c r="AB90" i="1"/>
  <c r="AB91" i="1"/>
  <c r="AB92" i="1"/>
  <c r="AB93" i="1"/>
  <c r="AB94" i="1"/>
  <c r="AB95" i="1"/>
  <c r="AB96" i="1"/>
  <c r="AB97" i="1"/>
  <c r="AB98" i="1"/>
  <c r="AB99" i="1"/>
  <c r="AB100" i="1"/>
  <c r="AB101" i="1"/>
  <c r="AB102" i="1"/>
  <c r="AB103" i="1"/>
  <c r="AB104" i="1"/>
  <c r="AB105" i="1"/>
  <c r="AB106" i="1"/>
  <c r="AB107" i="1"/>
  <c r="AB108" i="1"/>
  <c r="AB109" i="1"/>
  <c r="AB110" i="1"/>
  <c r="AB111" i="1"/>
  <c r="AB112" i="1"/>
  <c r="AB113" i="1"/>
  <c r="AB114" i="1"/>
  <c r="AB115" i="1"/>
  <c r="AB116" i="1"/>
  <c r="AB117" i="1"/>
  <c r="AB118" i="1"/>
  <c r="AB119" i="1"/>
  <c r="AB120" i="1"/>
  <c r="AB121" i="1"/>
  <c r="AB122" i="1"/>
  <c r="AB123" i="1"/>
  <c r="AB124" i="1"/>
  <c r="AB125" i="1"/>
  <c r="AB126" i="1"/>
  <c r="AB127" i="1"/>
  <c r="AB128" i="1"/>
  <c r="AB129" i="1"/>
  <c r="AB130" i="1"/>
  <c r="AB131" i="1"/>
  <c r="AB132" i="1"/>
  <c r="AB133" i="1"/>
  <c r="AB134" i="1"/>
  <c r="AB135" i="1"/>
  <c r="AB136" i="1"/>
  <c r="AB137" i="1"/>
  <c r="AB138" i="1"/>
  <c r="AB139" i="1"/>
  <c r="AB140" i="1"/>
  <c r="AB141" i="1"/>
  <c r="AB142" i="1"/>
  <c r="AB143" i="1"/>
  <c r="AB144" i="1"/>
  <c r="AB145" i="1"/>
  <c r="AB146" i="1"/>
  <c r="AB147" i="1"/>
  <c r="AB148" i="1"/>
  <c r="AB149" i="1"/>
  <c r="AB150" i="1"/>
  <c r="AB151" i="1"/>
  <c r="AB152" i="1"/>
  <c r="AB153" i="1"/>
  <c r="AB154" i="1"/>
  <c r="AB155" i="1"/>
  <c r="AB156" i="1"/>
  <c r="AB157" i="1"/>
  <c r="AB158" i="1"/>
  <c r="AB159" i="1"/>
  <c r="AB160" i="1"/>
  <c r="AB161" i="1"/>
  <c r="AB162" i="1"/>
  <c r="AB163" i="1"/>
  <c r="AB164" i="1"/>
  <c r="AB165" i="1"/>
  <c r="AB166" i="1"/>
  <c r="AB167" i="1"/>
  <c r="AB168" i="1"/>
  <c r="AB169" i="1"/>
  <c r="AB170" i="1"/>
  <c r="AB171" i="1"/>
  <c r="AB172" i="1"/>
  <c r="AB173" i="1"/>
  <c r="AB174" i="1"/>
  <c r="AB175" i="1"/>
  <c r="AB176" i="1"/>
  <c r="AB177" i="1"/>
  <c r="AB178" i="1"/>
  <c r="AB179" i="1"/>
  <c r="AB180" i="1"/>
  <c r="AB181" i="1"/>
  <c r="AB182" i="1"/>
  <c r="AB183" i="1"/>
  <c r="AB184" i="1"/>
  <c r="AB185" i="1"/>
  <c r="AB186" i="1"/>
  <c r="AB187" i="1"/>
  <c r="AB188" i="1"/>
  <c r="AB189" i="1"/>
  <c r="AB190" i="1"/>
  <c r="AB191" i="1"/>
  <c r="AB192" i="1"/>
  <c r="AB193" i="1"/>
  <c r="AB194" i="1"/>
  <c r="AB195" i="1"/>
  <c r="AB196" i="1"/>
  <c r="AB197" i="1"/>
  <c r="AB198" i="1"/>
  <c r="AB199" i="1"/>
  <c r="AB200" i="1"/>
  <c r="AB201" i="1"/>
  <c r="AB202" i="1"/>
  <c r="AB203" i="1"/>
  <c r="AB204" i="1"/>
  <c r="AB205" i="1"/>
  <c r="AB206" i="1"/>
  <c r="AB207" i="1"/>
  <c r="AB208" i="1"/>
  <c r="AB209" i="1"/>
  <c r="AB210" i="1"/>
  <c r="AB211" i="1"/>
  <c r="AB212" i="1"/>
  <c r="AB213" i="1"/>
  <c r="AB214" i="1"/>
  <c r="AB215" i="1"/>
  <c r="AB216" i="1"/>
  <c r="AB217" i="1"/>
  <c r="AB218" i="1"/>
  <c r="AB219" i="1"/>
  <c r="AB220" i="1"/>
  <c r="AB221" i="1"/>
  <c r="AB222" i="1"/>
  <c r="AB223" i="1"/>
  <c r="AB224" i="1"/>
  <c r="AB225" i="1"/>
  <c r="AB226" i="1"/>
  <c r="AB227" i="1"/>
  <c r="AB228" i="1"/>
  <c r="AB229" i="1"/>
  <c r="AB230" i="1"/>
  <c r="AB231" i="1"/>
  <c r="AB232" i="1"/>
  <c r="AB233" i="1"/>
  <c r="AB234" i="1"/>
  <c r="AB235" i="1"/>
  <c r="AB236" i="1"/>
  <c r="AB237" i="1"/>
  <c r="AB238" i="1"/>
  <c r="AB239" i="1"/>
  <c r="AB240" i="1"/>
  <c r="AB241" i="1"/>
  <c r="AB242" i="1"/>
  <c r="AB243" i="1"/>
  <c r="AB244" i="1"/>
  <c r="AB245" i="1"/>
  <c r="AB246" i="1"/>
  <c r="AB247" i="1"/>
  <c r="AB248" i="1"/>
  <c r="AB249" i="1"/>
  <c r="AB250" i="1"/>
  <c r="AB251" i="1"/>
  <c r="AB252" i="1"/>
  <c r="AB253" i="1"/>
  <c r="AB254" i="1"/>
  <c r="AB255" i="1"/>
  <c r="AB256" i="1"/>
  <c r="AB257" i="1"/>
  <c r="AB258" i="1"/>
  <c r="AB259" i="1"/>
  <c r="AB260" i="1"/>
  <c r="AB261" i="1"/>
  <c r="AB262" i="1"/>
  <c r="AB263" i="1"/>
  <c r="AB264" i="1"/>
  <c r="AB265" i="1"/>
  <c r="AB266" i="1"/>
  <c r="AB267" i="1"/>
  <c r="AB268" i="1"/>
  <c r="AB269" i="1"/>
  <c r="AB270" i="1"/>
  <c r="AB271" i="1"/>
  <c r="AB272" i="1"/>
  <c r="AB273" i="1"/>
  <c r="AB274" i="1"/>
  <c r="AB275" i="1"/>
  <c r="AB276" i="1"/>
  <c r="AB277" i="1"/>
  <c r="AB278" i="1"/>
  <c r="AB279" i="1"/>
  <c r="AB280" i="1"/>
  <c r="AB281" i="1"/>
  <c r="AB282" i="1"/>
  <c r="AB283" i="1"/>
  <c r="AB284" i="1"/>
  <c r="AB285" i="1"/>
  <c r="AB286" i="1"/>
  <c r="AB287" i="1"/>
  <c r="AB288" i="1"/>
  <c r="AB289" i="1"/>
  <c r="AB290" i="1"/>
  <c r="AB291" i="1"/>
  <c r="AB292" i="1"/>
  <c r="AB293" i="1"/>
  <c r="AB294" i="1"/>
  <c r="AB295" i="1"/>
  <c r="AB296" i="1"/>
  <c r="AB297" i="1"/>
  <c r="AB298" i="1"/>
  <c r="AB299" i="1"/>
  <c r="AB300" i="1"/>
  <c r="AB301" i="1"/>
  <c r="AB302" i="1"/>
  <c r="AB303" i="1"/>
  <c r="AB304" i="1"/>
  <c r="AB305" i="1"/>
  <c r="AB306" i="1"/>
  <c r="AB307" i="1"/>
  <c r="AB308" i="1"/>
  <c r="AB309" i="1"/>
  <c r="AB310" i="1"/>
  <c r="AB311" i="1"/>
  <c r="AB312" i="1"/>
  <c r="AB313" i="1"/>
  <c r="AB314" i="1"/>
  <c r="AB315" i="1"/>
  <c r="AB316" i="1"/>
  <c r="AB317" i="1"/>
  <c r="AB318" i="1"/>
  <c r="AB319" i="1"/>
  <c r="AB320" i="1"/>
  <c r="AB321" i="1"/>
  <c r="AB322" i="1"/>
  <c r="AB323" i="1"/>
  <c r="AB324" i="1"/>
  <c r="AB325" i="1"/>
  <c r="AB326" i="1"/>
  <c r="AB327" i="1"/>
  <c r="AB328" i="1"/>
  <c r="AB329" i="1"/>
  <c r="AB330" i="1"/>
  <c r="AB331" i="1"/>
  <c r="AB332" i="1"/>
  <c r="AB333" i="1"/>
  <c r="AB334" i="1"/>
  <c r="AB335" i="1"/>
  <c r="AB336" i="1"/>
  <c r="AB337" i="1"/>
  <c r="AB338" i="1"/>
  <c r="AB339" i="1"/>
  <c r="AB340" i="1"/>
  <c r="AB341" i="1"/>
  <c r="AB342" i="1"/>
  <c r="AB343" i="1"/>
  <c r="AB344" i="1"/>
  <c r="AB345" i="1"/>
  <c r="AB346" i="1"/>
  <c r="AB347" i="1"/>
  <c r="AB348" i="1"/>
  <c r="AB349" i="1"/>
  <c r="AB350" i="1"/>
  <c r="AB351" i="1"/>
  <c r="AB352" i="1"/>
  <c r="AB353" i="1"/>
  <c r="AB354" i="1"/>
  <c r="AB355" i="1"/>
  <c r="AB356" i="1"/>
  <c r="AB357" i="1"/>
  <c r="AB358" i="1"/>
  <c r="AB359" i="1"/>
  <c r="AB360" i="1"/>
  <c r="AB361" i="1"/>
  <c r="AB362" i="1"/>
  <c r="AB363" i="1"/>
  <c r="AB364" i="1"/>
  <c r="AB365" i="1"/>
  <c r="AB366" i="1"/>
  <c r="AB367" i="1"/>
  <c r="AB368" i="1"/>
  <c r="AB369" i="1"/>
  <c r="AB370" i="1"/>
  <c r="AB371" i="1"/>
  <c r="AB372" i="1"/>
  <c r="AB373" i="1"/>
  <c r="AB374" i="1"/>
  <c r="AB375" i="1"/>
  <c r="AB376" i="1"/>
  <c r="AB377" i="1"/>
  <c r="AB378" i="1"/>
  <c r="AB379" i="1"/>
  <c r="AB380" i="1"/>
  <c r="AB381" i="1"/>
  <c r="AB382" i="1"/>
  <c r="AB383" i="1"/>
  <c r="AB384" i="1"/>
  <c r="AB385" i="1"/>
  <c r="AB386" i="1"/>
  <c r="AB387" i="1"/>
  <c r="AB388" i="1"/>
  <c r="AB389" i="1"/>
  <c r="AB390" i="1"/>
  <c r="AB391" i="1"/>
  <c r="AB392" i="1"/>
  <c r="AB393" i="1"/>
  <c r="AB394" i="1"/>
  <c r="AB395" i="1"/>
  <c r="AB396" i="1"/>
  <c r="AB397" i="1"/>
  <c r="AB398" i="1"/>
  <c r="AB399" i="1"/>
  <c r="AB400" i="1"/>
  <c r="AB401" i="1"/>
  <c r="AB402" i="1"/>
  <c r="AB403" i="1"/>
  <c r="AB404" i="1"/>
  <c r="AB405" i="1"/>
  <c r="AB406" i="1"/>
  <c r="AB407" i="1"/>
  <c r="AB408" i="1"/>
  <c r="AB409" i="1"/>
  <c r="AB410" i="1"/>
  <c r="AB411" i="1"/>
  <c r="AB412" i="1"/>
  <c r="AB413" i="1"/>
  <c r="AB414" i="1"/>
  <c r="AB415" i="1"/>
  <c r="AB416" i="1"/>
  <c r="AB417" i="1"/>
  <c r="AB418" i="1"/>
  <c r="AB419" i="1"/>
  <c r="AB420" i="1"/>
  <c r="AB421" i="1"/>
  <c r="AB422" i="1"/>
  <c r="AB423" i="1"/>
  <c r="AB424" i="1"/>
  <c r="AB425" i="1"/>
  <c r="AB426" i="1"/>
  <c r="AB427" i="1"/>
  <c r="AB428" i="1"/>
  <c r="AB429" i="1"/>
  <c r="AB430" i="1"/>
  <c r="AB431" i="1"/>
  <c r="AB432" i="1"/>
  <c r="AB433" i="1"/>
  <c r="AB434" i="1"/>
  <c r="AB435" i="1"/>
  <c r="AB436" i="1"/>
  <c r="AB437" i="1"/>
  <c r="AB438" i="1"/>
  <c r="AB439" i="1"/>
  <c r="AB440" i="1"/>
  <c r="AB441" i="1"/>
  <c r="AB442" i="1"/>
  <c r="AB443" i="1"/>
  <c r="AB444" i="1"/>
  <c r="AB445" i="1"/>
  <c r="AB446" i="1"/>
  <c r="AB447" i="1"/>
  <c r="AB448" i="1"/>
  <c r="AB449" i="1"/>
  <c r="AB450" i="1"/>
  <c r="AB451" i="1"/>
  <c r="AB452" i="1"/>
  <c r="AB453" i="1"/>
  <c r="AB454" i="1"/>
  <c r="AB455" i="1"/>
  <c r="AB456" i="1"/>
  <c r="AB457" i="1"/>
  <c r="AB458" i="1"/>
  <c r="AB459" i="1"/>
  <c r="AB460" i="1"/>
  <c r="AB461" i="1"/>
  <c r="AB462" i="1"/>
  <c r="AB463" i="1"/>
  <c r="AB464" i="1"/>
  <c r="AB465" i="1"/>
  <c r="AB466" i="1"/>
  <c r="AB467" i="1"/>
  <c r="AB468" i="1"/>
  <c r="AB469" i="1"/>
  <c r="AB470" i="1"/>
  <c r="AB471" i="1"/>
  <c r="AB472" i="1"/>
  <c r="AB473" i="1"/>
  <c r="AB474" i="1"/>
  <c r="AB475" i="1"/>
  <c r="AB476" i="1"/>
  <c r="AB477" i="1"/>
  <c r="AB478" i="1"/>
  <c r="AB479" i="1"/>
  <c r="AB480" i="1"/>
  <c r="AB481" i="1"/>
  <c r="AB482" i="1"/>
  <c r="AB483" i="1"/>
  <c r="AB484" i="1"/>
  <c r="AB485" i="1"/>
  <c r="AB486" i="1"/>
  <c r="AB487" i="1"/>
  <c r="AB488" i="1"/>
  <c r="AB489" i="1"/>
  <c r="AB490" i="1"/>
  <c r="AB491" i="1"/>
  <c r="AB492" i="1"/>
  <c r="AB493" i="1"/>
  <c r="AB494" i="1"/>
  <c r="AB495" i="1"/>
  <c r="AB496" i="1"/>
  <c r="AB497" i="1"/>
  <c r="AB498" i="1"/>
  <c r="AB499" i="1"/>
  <c r="AB500" i="1"/>
  <c r="AB501" i="1"/>
  <c r="AB502" i="1"/>
  <c r="AB503" i="1"/>
  <c r="AB504" i="1"/>
  <c r="AB505" i="1"/>
  <c r="AB506" i="1"/>
  <c r="AB507" i="1"/>
  <c r="AB508" i="1"/>
  <c r="AB509" i="1"/>
  <c r="AB510" i="1"/>
  <c r="AB511" i="1"/>
  <c r="AB512" i="1"/>
  <c r="AB513" i="1"/>
  <c r="AB514" i="1"/>
  <c r="AB515" i="1"/>
  <c r="AB516" i="1"/>
  <c r="AB517" i="1"/>
  <c r="AB518" i="1"/>
  <c r="AB519" i="1"/>
  <c r="AB520" i="1"/>
  <c r="AB521" i="1"/>
  <c r="AB522" i="1"/>
  <c r="AB523" i="1"/>
  <c r="AB524" i="1"/>
  <c r="AB525" i="1"/>
  <c r="AB526" i="1"/>
  <c r="AB527" i="1"/>
  <c r="AB528" i="1"/>
  <c r="AB529" i="1"/>
  <c r="AB530" i="1"/>
  <c r="AB531" i="1"/>
  <c r="AB532" i="1"/>
  <c r="AB533" i="1"/>
  <c r="AB534" i="1"/>
  <c r="AB535" i="1"/>
  <c r="AB536" i="1"/>
  <c r="AB537" i="1"/>
  <c r="AB538" i="1"/>
  <c r="AB539" i="1"/>
  <c r="AB540" i="1"/>
  <c r="AB541" i="1"/>
  <c r="AB542" i="1"/>
  <c r="AB543" i="1"/>
  <c r="AB544" i="1"/>
  <c r="AB545" i="1"/>
  <c r="AB546" i="1"/>
  <c r="AB547" i="1"/>
  <c r="AB548" i="1"/>
  <c r="AB549" i="1"/>
  <c r="AB550" i="1"/>
  <c r="AB551" i="1"/>
  <c r="AB552" i="1"/>
  <c r="AB553" i="1"/>
  <c r="AB554" i="1"/>
  <c r="AB555" i="1"/>
  <c r="AB556" i="1"/>
  <c r="AB557" i="1"/>
  <c r="AB558" i="1"/>
  <c r="AB559" i="1"/>
  <c r="AB560" i="1"/>
  <c r="AB561" i="1"/>
  <c r="AB562" i="1"/>
  <c r="AB563" i="1"/>
  <c r="AB564" i="1"/>
  <c r="AB565" i="1"/>
  <c r="AB566" i="1"/>
  <c r="AB567" i="1"/>
  <c r="AB568" i="1"/>
  <c r="AB569" i="1"/>
  <c r="AB570" i="1"/>
  <c r="AB571" i="1"/>
  <c r="AB572" i="1"/>
  <c r="AB573" i="1"/>
  <c r="AB574" i="1"/>
  <c r="AB575" i="1"/>
  <c r="AB576" i="1"/>
  <c r="AB577" i="1"/>
  <c r="AB578" i="1"/>
  <c r="AB579" i="1"/>
  <c r="AB580" i="1"/>
  <c r="AB581" i="1"/>
  <c r="AB582" i="1"/>
  <c r="AB583" i="1"/>
  <c r="AB584" i="1"/>
  <c r="AB585" i="1"/>
  <c r="AB586" i="1"/>
  <c r="AB587" i="1"/>
  <c r="AB588" i="1"/>
  <c r="AB589" i="1"/>
  <c r="AB590" i="1"/>
  <c r="AB591" i="1"/>
  <c r="AB592" i="1"/>
  <c r="AB593" i="1"/>
  <c r="AB594" i="1"/>
  <c r="AB595" i="1"/>
  <c r="AB596" i="1"/>
  <c r="AB597" i="1"/>
  <c r="AB598" i="1"/>
  <c r="AB599" i="1"/>
  <c r="AB600" i="1"/>
  <c r="AB601" i="1"/>
  <c r="AB602" i="1"/>
  <c r="AB603" i="1"/>
  <c r="AB604" i="1"/>
  <c r="AB605" i="1"/>
  <c r="AB606" i="1"/>
  <c r="AB607" i="1"/>
  <c r="AB608" i="1"/>
  <c r="AB609" i="1"/>
  <c r="AB610" i="1"/>
  <c r="AB611" i="1"/>
  <c r="AB612" i="1"/>
  <c r="AB613" i="1"/>
  <c r="AB614" i="1"/>
  <c r="AB615" i="1"/>
  <c r="AB616" i="1"/>
  <c r="AB617" i="1"/>
  <c r="AB618" i="1"/>
  <c r="AB619" i="1"/>
  <c r="AB620" i="1"/>
  <c r="AB621" i="1"/>
  <c r="AB622" i="1"/>
  <c r="AB623" i="1"/>
  <c r="AB624" i="1"/>
  <c r="AB625" i="1"/>
  <c r="AB626" i="1"/>
  <c r="AB627" i="1"/>
  <c r="AB628" i="1"/>
  <c r="AB629" i="1"/>
  <c r="AB630" i="1"/>
  <c r="AB631" i="1"/>
  <c r="AB632" i="1"/>
  <c r="AB633" i="1"/>
  <c r="AB634" i="1"/>
  <c r="AB635" i="1"/>
  <c r="AB636" i="1"/>
  <c r="AB637" i="1"/>
  <c r="AB638" i="1"/>
  <c r="AB639" i="1"/>
  <c r="AB640" i="1"/>
  <c r="AB641" i="1"/>
  <c r="AB642" i="1"/>
  <c r="AB643" i="1"/>
  <c r="AB644" i="1"/>
  <c r="AB645" i="1"/>
  <c r="AB646" i="1"/>
  <c r="AB647" i="1"/>
  <c r="AB648" i="1"/>
  <c r="AB649" i="1"/>
  <c r="AB650" i="1"/>
  <c r="AB651" i="1"/>
  <c r="AB652" i="1"/>
  <c r="AB653" i="1"/>
  <c r="AB654" i="1"/>
  <c r="AB655" i="1"/>
  <c r="AB656" i="1"/>
  <c r="AB657" i="1"/>
  <c r="AB658" i="1"/>
  <c r="AB659" i="1"/>
  <c r="AB660" i="1"/>
  <c r="AB661" i="1"/>
  <c r="AB662" i="1"/>
  <c r="AB663" i="1"/>
  <c r="AB664" i="1"/>
  <c r="AB665" i="1"/>
  <c r="AB666" i="1"/>
  <c r="AB667" i="1"/>
  <c r="AB668" i="1"/>
  <c r="AB669" i="1"/>
  <c r="AB670" i="1"/>
  <c r="AB671" i="1"/>
  <c r="AB672" i="1"/>
  <c r="AB673" i="1"/>
  <c r="AB674" i="1"/>
  <c r="AB675" i="1"/>
  <c r="AB676" i="1"/>
  <c r="AB677" i="1"/>
  <c r="AB678" i="1"/>
  <c r="AB679" i="1"/>
  <c r="AB680" i="1"/>
  <c r="AB681" i="1"/>
  <c r="AB682" i="1"/>
  <c r="AB683" i="1"/>
  <c r="AB684" i="1"/>
  <c r="AB685" i="1"/>
  <c r="AB686" i="1"/>
  <c r="AB687" i="1"/>
  <c r="AB688" i="1"/>
  <c r="AB689" i="1"/>
  <c r="AB690" i="1"/>
  <c r="AB691" i="1"/>
  <c r="AB692" i="1"/>
  <c r="AB693" i="1"/>
  <c r="AB694" i="1"/>
  <c r="AB695" i="1"/>
  <c r="AB696" i="1"/>
  <c r="AB697" i="1"/>
  <c r="AB698" i="1"/>
  <c r="AB699" i="1"/>
  <c r="AB700" i="1"/>
  <c r="AB701" i="1"/>
  <c r="AB702" i="1"/>
  <c r="AB703" i="1"/>
  <c r="AB704" i="1"/>
  <c r="AB705" i="1"/>
  <c r="AB706" i="1"/>
  <c r="AB707" i="1"/>
  <c r="AB708" i="1"/>
  <c r="AB709" i="1"/>
  <c r="AB710" i="1"/>
  <c r="AB711" i="1"/>
  <c r="AB712" i="1"/>
  <c r="AB713" i="1"/>
  <c r="AB714" i="1"/>
  <c r="AB715" i="1"/>
  <c r="AB716" i="1"/>
  <c r="AB717" i="1"/>
  <c r="AB718" i="1"/>
  <c r="AB719" i="1"/>
  <c r="AB720" i="1"/>
  <c r="AB721" i="1"/>
  <c r="AB722" i="1"/>
  <c r="AB723" i="1"/>
  <c r="AB724" i="1"/>
  <c r="AB725" i="1"/>
  <c r="AB726" i="1"/>
  <c r="AB727" i="1"/>
  <c r="AB728" i="1"/>
  <c r="AB729" i="1"/>
  <c r="AB730" i="1"/>
  <c r="AB731" i="1"/>
  <c r="AB732" i="1"/>
  <c r="AB733" i="1"/>
  <c r="AB734" i="1"/>
  <c r="AB735" i="1"/>
  <c r="AB736" i="1"/>
  <c r="AB737" i="1"/>
  <c r="AB738" i="1"/>
  <c r="AB739" i="1"/>
  <c r="AB740" i="1"/>
  <c r="AB741" i="1"/>
  <c r="AB742" i="1"/>
  <c r="AB743" i="1"/>
  <c r="AB744" i="1"/>
  <c r="AB745" i="1"/>
  <c r="AB746" i="1"/>
  <c r="AB747" i="1"/>
  <c r="AB748" i="1"/>
  <c r="AB749" i="1"/>
  <c r="AB750" i="1"/>
  <c r="AB751" i="1"/>
  <c r="AB752" i="1"/>
  <c r="AB753" i="1"/>
  <c r="AB754" i="1"/>
  <c r="AB755" i="1"/>
  <c r="AB756" i="1"/>
  <c r="AB757" i="1"/>
  <c r="AB758" i="1"/>
  <c r="AB759" i="1"/>
  <c r="AB760" i="1"/>
  <c r="AB761" i="1"/>
  <c r="AB762" i="1"/>
  <c r="AB763" i="1"/>
  <c r="AB764" i="1"/>
  <c r="AB765" i="1"/>
  <c r="AB766" i="1"/>
  <c r="AB767" i="1"/>
  <c r="AB768" i="1"/>
  <c r="AB769" i="1"/>
  <c r="AB770" i="1"/>
  <c r="AB771" i="1"/>
  <c r="AB772" i="1"/>
  <c r="AB773" i="1"/>
  <c r="AB774" i="1"/>
  <c r="AB775" i="1"/>
  <c r="AB776" i="1"/>
  <c r="AB777" i="1"/>
  <c r="AB778" i="1"/>
  <c r="AB779" i="1"/>
  <c r="AB780" i="1"/>
  <c r="AB781" i="1"/>
  <c r="AB782" i="1"/>
  <c r="AB783" i="1"/>
  <c r="AB784" i="1"/>
  <c r="AB785" i="1"/>
  <c r="AB786" i="1"/>
  <c r="AB787" i="1"/>
  <c r="AB788" i="1"/>
  <c r="AB789" i="1"/>
  <c r="AB790" i="1"/>
  <c r="AB791" i="1"/>
  <c r="AB792" i="1"/>
  <c r="AB793" i="1"/>
  <c r="AB794" i="1"/>
  <c r="AB795" i="1"/>
  <c r="AB796" i="1"/>
  <c r="AB797" i="1"/>
  <c r="AB798" i="1"/>
  <c r="AB799" i="1"/>
  <c r="AB800" i="1"/>
  <c r="AB801" i="1"/>
  <c r="AB802" i="1"/>
  <c r="AB803" i="1"/>
  <c r="AB804" i="1"/>
  <c r="AB805" i="1"/>
  <c r="AB806" i="1"/>
  <c r="AB807" i="1"/>
  <c r="AB808" i="1"/>
  <c r="AB809" i="1"/>
  <c r="AB810" i="1"/>
  <c r="AB811" i="1"/>
  <c r="AB812" i="1"/>
  <c r="AB813" i="1"/>
  <c r="AB814" i="1"/>
  <c r="AB815" i="1"/>
  <c r="AB816" i="1"/>
  <c r="AB817" i="1"/>
  <c r="AB818" i="1"/>
  <c r="AB819" i="1"/>
  <c r="AB820" i="1"/>
  <c r="AB821" i="1"/>
  <c r="AB822" i="1"/>
  <c r="AB823" i="1"/>
  <c r="AB824" i="1"/>
  <c r="AB825" i="1"/>
  <c r="AB826" i="1"/>
  <c r="AB827" i="1"/>
  <c r="AB828" i="1"/>
  <c r="AB829" i="1"/>
  <c r="AB830" i="1"/>
  <c r="AB831" i="1"/>
  <c r="AB832" i="1"/>
  <c r="AB833" i="1"/>
  <c r="AB834" i="1"/>
  <c r="AB835" i="1"/>
  <c r="AB836" i="1"/>
  <c r="AB837" i="1"/>
  <c r="AB838" i="1"/>
  <c r="AB839" i="1"/>
  <c r="AB840" i="1"/>
  <c r="AB841" i="1"/>
  <c r="AB842" i="1"/>
  <c r="AB843" i="1"/>
  <c r="AB844" i="1"/>
  <c r="AB845" i="1"/>
  <c r="AB846" i="1"/>
  <c r="AB847" i="1"/>
  <c r="AB848" i="1"/>
  <c r="AB849" i="1"/>
  <c r="AB850" i="1"/>
  <c r="AB851" i="1"/>
  <c r="AB852" i="1"/>
  <c r="AB853" i="1"/>
  <c r="AB854" i="1"/>
  <c r="AB855" i="1"/>
  <c r="AB856" i="1"/>
  <c r="AB857" i="1"/>
  <c r="AB858" i="1"/>
  <c r="AB859" i="1"/>
  <c r="AB860" i="1"/>
  <c r="AB861" i="1"/>
  <c r="AB862" i="1"/>
  <c r="AB863" i="1"/>
  <c r="AB864" i="1"/>
  <c r="AB865" i="1"/>
  <c r="AB866" i="1"/>
  <c r="AB867" i="1"/>
  <c r="AB868" i="1"/>
  <c r="AB869" i="1"/>
  <c r="AB870" i="1"/>
  <c r="AB871" i="1"/>
  <c r="AB872" i="1"/>
  <c r="AB873" i="1"/>
  <c r="AB874" i="1"/>
  <c r="AB875" i="1"/>
  <c r="AB876" i="1"/>
  <c r="AB877" i="1"/>
  <c r="AB878" i="1"/>
  <c r="AB879" i="1"/>
  <c r="AB880" i="1"/>
  <c r="AB881" i="1"/>
  <c r="AB882" i="1"/>
  <c r="AB883" i="1"/>
  <c r="AB884" i="1"/>
  <c r="AB885" i="1"/>
  <c r="AB886" i="1"/>
  <c r="AB887" i="1"/>
  <c r="AB888" i="1"/>
  <c r="AB889" i="1"/>
  <c r="AB890" i="1"/>
  <c r="AB891" i="1"/>
  <c r="AB892" i="1"/>
  <c r="AB893" i="1"/>
  <c r="AB894" i="1"/>
  <c r="AB895" i="1"/>
  <c r="AB896" i="1"/>
  <c r="AB897" i="1"/>
  <c r="AB898" i="1"/>
  <c r="AB899" i="1"/>
  <c r="AB900" i="1"/>
  <c r="AB901" i="1"/>
  <c r="AB902" i="1"/>
  <c r="AB903" i="1"/>
  <c r="AB904" i="1"/>
  <c r="AB905" i="1"/>
  <c r="AB906" i="1"/>
  <c r="AB907" i="1"/>
  <c r="AB908" i="1"/>
  <c r="AB909" i="1"/>
  <c r="AB910" i="1"/>
  <c r="AB911" i="1"/>
  <c r="AB912" i="1"/>
  <c r="AB913" i="1"/>
  <c r="AB914" i="1"/>
  <c r="AB915" i="1"/>
  <c r="AB916" i="1"/>
  <c r="AB917" i="1"/>
  <c r="AB918" i="1"/>
  <c r="AB919" i="1"/>
  <c r="AB920" i="1"/>
  <c r="AB921" i="1"/>
  <c r="AB922" i="1"/>
  <c r="AB923" i="1"/>
  <c r="AB924" i="1"/>
  <c r="AB925" i="1"/>
  <c r="AB926" i="1"/>
  <c r="AB927" i="1"/>
  <c r="AB928" i="1"/>
  <c r="AB929" i="1"/>
  <c r="AB930" i="1"/>
  <c r="AB931" i="1"/>
  <c r="AB932" i="1"/>
  <c r="AB933" i="1"/>
  <c r="AB934" i="1"/>
  <c r="AB935" i="1"/>
  <c r="AB936" i="1"/>
  <c r="AB937" i="1"/>
  <c r="AB938" i="1"/>
  <c r="AB939" i="1"/>
  <c r="AB940" i="1"/>
  <c r="AB941" i="1"/>
  <c r="AB942" i="1"/>
  <c r="AB943" i="1"/>
  <c r="AB944" i="1"/>
  <c r="AB945" i="1"/>
  <c r="AB946" i="1"/>
  <c r="AB947" i="1"/>
  <c r="AB948" i="1"/>
  <c r="AB949" i="1"/>
  <c r="AB950" i="1"/>
  <c r="AB951" i="1"/>
  <c r="AB952" i="1"/>
  <c r="AB953" i="1"/>
  <c r="AB954" i="1"/>
  <c r="AB955" i="1"/>
  <c r="AB956" i="1"/>
  <c r="AB957" i="1"/>
  <c r="AB958" i="1"/>
  <c r="AB959" i="1"/>
  <c r="AB960" i="1"/>
  <c r="AB961" i="1"/>
  <c r="AB962" i="1"/>
  <c r="AB963" i="1"/>
  <c r="AB964" i="1"/>
  <c r="AB965" i="1"/>
  <c r="AB966" i="1"/>
  <c r="AB967" i="1"/>
  <c r="AB968" i="1"/>
  <c r="AB969" i="1"/>
  <c r="AB970" i="1"/>
  <c r="AB971" i="1"/>
  <c r="AB972" i="1"/>
  <c r="AB973" i="1"/>
  <c r="AB974" i="1"/>
  <c r="AB975" i="1"/>
  <c r="AB976" i="1"/>
  <c r="AB977" i="1"/>
  <c r="AB978" i="1"/>
  <c r="AB979" i="1"/>
  <c r="AB980" i="1"/>
  <c r="AB981" i="1"/>
  <c r="AB982" i="1"/>
  <c r="AB983" i="1"/>
  <c r="AB984" i="1"/>
  <c r="AB985" i="1"/>
  <c r="AB986" i="1"/>
  <c r="AB987" i="1"/>
  <c r="AB988" i="1"/>
  <c r="AB989" i="1"/>
  <c r="AB990" i="1"/>
  <c r="AB991" i="1"/>
  <c r="AB992" i="1"/>
  <c r="AB993" i="1"/>
  <c r="AB994" i="1"/>
  <c r="AB995" i="1"/>
  <c r="AB996" i="1"/>
  <c r="AB997" i="1"/>
  <c r="AB998" i="1"/>
  <c r="AB999" i="1"/>
  <c r="AB1000" i="1"/>
  <c r="AB1001" i="1"/>
  <c r="AB1002" i="1"/>
  <c r="AB1003" i="1"/>
  <c r="AB1004" i="1"/>
  <c r="AB1005" i="1"/>
  <c r="AB1006" i="1"/>
  <c r="AB1007" i="1"/>
  <c r="AB1008" i="1"/>
  <c r="AB1009" i="1"/>
  <c r="AB1010" i="1"/>
  <c r="AB1011" i="1"/>
  <c r="AB1012" i="1"/>
  <c r="AB1013" i="1"/>
  <c r="AB1014" i="1"/>
  <c r="AB1015" i="1"/>
  <c r="AB1016" i="1"/>
  <c r="AB1017" i="1"/>
  <c r="AB1018" i="1"/>
  <c r="AB1019" i="1"/>
  <c r="AB1020" i="1"/>
  <c r="AB1021" i="1"/>
  <c r="AB1022" i="1"/>
  <c r="AB1023" i="1"/>
  <c r="AB1024" i="1"/>
  <c r="AB1025" i="1"/>
  <c r="AB1026" i="1"/>
  <c r="AB1027" i="1"/>
  <c r="AB1028" i="1"/>
  <c r="AB1029" i="1"/>
  <c r="AB1030" i="1"/>
  <c r="AB1031" i="1"/>
  <c r="AB1032" i="1"/>
  <c r="AB1033" i="1"/>
  <c r="AB1034" i="1"/>
  <c r="AB1035" i="1"/>
  <c r="AB1036" i="1"/>
  <c r="AB1037" i="1"/>
  <c r="AB1038" i="1"/>
  <c r="AB1039" i="1"/>
  <c r="AB1040" i="1"/>
  <c r="AB1041" i="1"/>
  <c r="AB1042" i="1"/>
  <c r="AB1043" i="1"/>
  <c r="AB1044" i="1"/>
  <c r="AB1045" i="1"/>
  <c r="AB1046" i="1"/>
  <c r="AB1047" i="1"/>
  <c r="AB1048" i="1"/>
  <c r="AB1049" i="1"/>
  <c r="AB1050" i="1"/>
  <c r="AB1051" i="1"/>
  <c r="AB1052" i="1"/>
  <c r="AB1053" i="1"/>
  <c r="AB1054" i="1"/>
  <c r="AB1055" i="1"/>
  <c r="AB1056" i="1"/>
  <c r="AB1057" i="1"/>
  <c r="AB1058" i="1"/>
  <c r="AB1059" i="1"/>
  <c r="AB1060" i="1"/>
  <c r="AB1061" i="1"/>
  <c r="AB1062" i="1"/>
  <c r="AB1063" i="1"/>
  <c r="AB1064" i="1"/>
  <c r="AB1065" i="1"/>
  <c r="AB1066" i="1"/>
  <c r="AB1067" i="1"/>
  <c r="AB1068" i="1"/>
  <c r="AB1069" i="1"/>
  <c r="AB1070" i="1"/>
  <c r="AB1071" i="1"/>
  <c r="AB1072" i="1"/>
  <c r="AB1073" i="1"/>
  <c r="AB1074" i="1"/>
  <c r="AB1075" i="1"/>
  <c r="AB1076" i="1"/>
  <c r="AB1077" i="1"/>
  <c r="AB1078" i="1"/>
  <c r="AB1079" i="1"/>
  <c r="AB1080" i="1"/>
  <c r="AB1081" i="1"/>
  <c r="AB1082" i="1"/>
  <c r="AB1083" i="1"/>
  <c r="AB1084" i="1"/>
  <c r="AB1085" i="1"/>
  <c r="AB1086" i="1"/>
  <c r="AB1087" i="1"/>
  <c r="AB1088" i="1"/>
  <c r="AB1089" i="1"/>
  <c r="AB1090" i="1"/>
  <c r="AB1091" i="1"/>
  <c r="AB1092" i="1"/>
  <c r="AB1093" i="1"/>
  <c r="AB1094" i="1"/>
  <c r="AB1095" i="1"/>
  <c r="AB1096" i="1"/>
  <c r="AB1097" i="1"/>
  <c r="AB1098" i="1"/>
  <c r="AB1099" i="1"/>
  <c r="AB1100" i="1"/>
  <c r="AB1101" i="1"/>
  <c r="AB1102" i="1"/>
  <c r="AB1103" i="1"/>
  <c r="AB1104" i="1"/>
  <c r="AB1105" i="1"/>
  <c r="AB1106" i="1"/>
  <c r="AB1107" i="1"/>
  <c r="AB1108" i="1"/>
  <c r="AB1109" i="1"/>
  <c r="AB1110" i="1"/>
  <c r="AB1111" i="1"/>
  <c r="AB1112" i="1"/>
  <c r="AB1113" i="1"/>
  <c r="AB1114" i="1"/>
  <c r="AB1115" i="1"/>
  <c r="AB1116" i="1"/>
  <c r="AB1117" i="1"/>
  <c r="AB1118" i="1"/>
  <c r="AB1119" i="1"/>
  <c r="AB1120" i="1"/>
  <c r="AB1121" i="1"/>
  <c r="AB1122" i="1"/>
  <c r="AB1123" i="1"/>
  <c r="AB1124" i="1"/>
  <c r="AB1125" i="1"/>
  <c r="AB1126" i="1"/>
  <c r="AB1127" i="1"/>
  <c r="AB1128" i="1"/>
  <c r="AB1129" i="1"/>
  <c r="AB1130" i="1"/>
  <c r="AB1131" i="1"/>
  <c r="AB1132" i="1"/>
  <c r="AB1133" i="1"/>
  <c r="AB1134" i="1"/>
  <c r="AB1135" i="1"/>
  <c r="AB1136" i="1"/>
  <c r="AB1137" i="1"/>
  <c r="AB1138" i="1"/>
  <c r="AB1139" i="1"/>
  <c r="AB1140" i="1"/>
  <c r="AB1141" i="1"/>
  <c r="AB1142" i="1"/>
  <c r="AB1143" i="1"/>
  <c r="AB1144" i="1"/>
  <c r="AB1145" i="1"/>
  <c r="AB1146" i="1"/>
  <c r="AB1147" i="1"/>
  <c r="AB1148" i="1"/>
  <c r="AB1149" i="1"/>
  <c r="AB1150" i="1"/>
  <c r="AB1151" i="1"/>
  <c r="AB1152" i="1"/>
  <c r="AB1153" i="1"/>
  <c r="AB1154" i="1"/>
  <c r="AB1155" i="1"/>
  <c r="AB1156" i="1"/>
  <c r="AB1157" i="1"/>
  <c r="AB1158" i="1"/>
  <c r="AB1159" i="1"/>
  <c r="AB1160" i="1"/>
  <c r="AB1161" i="1"/>
  <c r="AB1162" i="1"/>
  <c r="AB1163" i="1"/>
  <c r="AB1164" i="1"/>
  <c r="AB1165" i="1"/>
  <c r="AB1166" i="1"/>
  <c r="AB1167" i="1"/>
  <c r="AB1168" i="1"/>
  <c r="AB1169" i="1"/>
  <c r="AB1170" i="1"/>
  <c r="AB1171" i="1"/>
  <c r="AB1172" i="1"/>
  <c r="AB1173" i="1"/>
  <c r="AB1174" i="1"/>
  <c r="AB1175" i="1"/>
  <c r="AB1176" i="1"/>
  <c r="AB1177" i="1"/>
  <c r="AB1178" i="1"/>
  <c r="AB1179" i="1"/>
  <c r="AB1180" i="1"/>
  <c r="AB1181" i="1"/>
  <c r="AB1182" i="1"/>
  <c r="AB1183" i="1"/>
  <c r="AB1184" i="1"/>
  <c r="AB1185" i="1"/>
  <c r="AB1186" i="1"/>
  <c r="AB1187" i="1"/>
  <c r="AB1188" i="1"/>
  <c r="AB1189" i="1"/>
  <c r="AB1190" i="1"/>
  <c r="AB1191" i="1"/>
  <c r="AB1192" i="1"/>
  <c r="AB1193" i="1"/>
  <c r="AB1194" i="1"/>
  <c r="AB1195" i="1"/>
  <c r="AB1196" i="1"/>
  <c r="AB1197" i="1"/>
  <c r="AB1198" i="1"/>
  <c r="AB1199" i="1"/>
  <c r="AB1200" i="1"/>
  <c r="AB1201" i="1"/>
  <c r="AB1202" i="1"/>
  <c r="AB1203" i="1"/>
  <c r="AB1204" i="1"/>
  <c r="AB1205" i="1"/>
  <c r="AB1206" i="1"/>
  <c r="AB1207" i="1"/>
  <c r="AB1208" i="1"/>
  <c r="AB1209" i="1"/>
  <c r="AB1210" i="1"/>
  <c r="AB1211" i="1"/>
  <c r="AB1212" i="1"/>
  <c r="AB1213" i="1"/>
  <c r="AB1214" i="1"/>
  <c r="AB1215" i="1"/>
  <c r="AB1216" i="1"/>
  <c r="AB1217" i="1"/>
  <c r="AB1218" i="1"/>
  <c r="AB1219" i="1"/>
  <c r="AB1220" i="1"/>
  <c r="AB1221" i="1"/>
  <c r="AB1222" i="1"/>
  <c r="AB1223" i="1"/>
  <c r="AB1224" i="1"/>
  <c r="AB1225" i="1"/>
  <c r="AB1226" i="1"/>
  <c r="AB1227" i="1"/>
  <c r="AB1228" i="1"/>
  <c r="AB1229" i="1"/>
  <c r="AB1230" i="1"/>
  <c r="AB1231" i="1"/>
  <c r="AB1232" i="1"/>
  <c r="AB1233" i="1"/>
  <c r="AB1234" i="1"/>
  <c r="AB1235" i="1"/>
  <c r="AB1236" i="1"/>
  <c r="AB1237" i="1"/>
  <c r="AB1238" i="1"/>
  <c r="AB1239" i="1"/>
  <c r="AB1240" i="1"/>
  <c r="AB1241" i="1"/>
  <c r="AB1242" i="1"/>
  <c r="AB1243" i="1"/>
  <c r="AB1244" i="1"/>
  <c r="AB1245" i="1"/>
  <c r="AB1246" i="1"/>
  <c r="AB1247" i="1"/>
  <c r="AB1248" i="1"/>
  <c r="AB1249" i="1"/>
  <c r="AB1250" i="1"/>
  <c r="AB1251" i="1"/>
  <c r="AB1252" i="1"/>
  <c r="AB1253" i="1"/>
  <c r="AB1254" i="1"/>
  <c r="AB1255" i="1"/>
  <c r="AB1256" i="1"/>
  <c r="AB1257" i="1"/>
  <c r="AB1258" i="1"/>
  <c r="AB1259" i="1"/>
  <c r="AB1260" i="1"/>
  <c r="AB1261" i="1"/>
  <c r="AB1262" i="1"/>
  <c r="AB1263" i="1"/>
  <c r="AB1264" i="1"/>
  <c r="AB1265" i="1"/>
  <c r="AB1266" i="1"/>
  <c r="AB1267" i="1"/>
  <c r="AB1268" i="1"/>
  <c r="AB1269" i="1"/>
  <c r="AB1270" i="1"/>
  <c r="AB1271" i="1"/>
  <c r="AB1272" i="1"/>
  <c r="AB1273" i="1"/>
  <c r="AB1274" i="1"/>
  <c r="AB1275" i="1"/>
  <c r="AB1276" i="1"/>
  <c r="AB1277" i="1"/>
  <c r="AB1278" i="1"/>
  <c r="AB1279" i="1"/>
  <c r="AB1280" i="1"/>
  <c r="AB1281" i="1"/>
  <c r="AB1282" i="1"/>
  <c r="AB1283" i="1"/>
  <c r="AB1284" i="1"/>
  <c r="AB1285" i="1"/>
  <c r="AB1286" i="1"/>
  <c r="AB1287" i="1"/>
  <c r="AB1288" i="1"/>
  <c r="AB1289" i="1"/>
  <c r="AB1290" i="1"/>
  <c r="AB1291" i="1"/>
  <c r="AB1292" i="1"/>
  <c r="AB1293" i="1"/>
  <c r="AB1294" i="1"/>
  <c r="AB1295" i="1"/>
  <c r="AB1296" i="1"/>
  <c r="AB1297" i="1"/>
  <c r="AB1298" i="1"/>
  <c r="AB1299" i="1"/>
  <c r="AB1300" i="1"/>
  <c r="AB1301" i="1"/>
  <c r="AB1302" i="1"/>
  <c r="AB1303" i="1"/>
  <c r="AB1304" i="1"/>
  <c r="AB1305" i="1"/>
  <c r="AB1306" i="1"/>
  <c r="AB1307" i="1"/>
  <c r="AB1308" i="1"/>
  <c r="AB1309" i="1"/>
  <c r="AB1310" i="1"/>
  <c r="AB1311" i="1"/>
  <c r="AB1312" i="1"/>
  <c r="AB1313" i="1"/>
  <c r="AB1314" i="1"/>
  <c r="AB1315" i="1"/>
  <c r="AB1316" i="1"/>
  <c r="AB1317" i="1"/>
  <c r="AB1318" i="1"/>
  <c r="AB1319" i="1"/>
  <c r="AB1320" i="1"/>
  <c r="AB1321" i="1"/>
  <c r="AB1322" i="1"/>
  <c r="AB1323" i="1"/>
  <c r="AB1324" i="1"/>
  <c r="AB1325" i="1"/>
  <c r="AB1326" i="1"/>
  <c r="AB1327" i="1"/>
  <c r="AB1328" i="1"/>
  <c r="AB1329" i="1"/>
  <c r="AB1330" i="1"/>
  <c r="AB1331" i="1"/>
  <c r="AB1332" i="1"/>
  <c r="AB1333" i="1"/>
  <c r="AB1334" i="1"/>
  <c r="AB1335" i="1"/>
  <c r="AB1336" i="1"/>
  <c r="AB1337" i="1"/>
  <c r="AB1338" i="1"/>
  <c r="AB1339" i="1"/>
  <c r="AB1340" i="1"/>
  <c r="AB1341" i="1"/>
  <c r="AB1342" i="1"/>
  <c r="AB1343" i="1"/>
  <c r="AB1344" i="1"/>
  <c r="AB1345" i="1"/>
  <c r="AB1346" i="1"/>
  <c r="AB1347" i="1"/>
  <c r="AB1348" i="1"/>
  <c r="AB1349" i="1"/>
  <c r="AB1350" i="1"/>
  <c r="AB1351" i="1"/>
  <c r="AB1352" i="1"/>
  <c r="AB1353" i="1"/>
  <c r="AB1354" i="1"/>
  <c r="AB1355" i="1"/>
  <c r="AB1356" i="1"/>
  <c r="AB1357" i="1"/>
  <c r="AB1358" i="1"/>
  <c r="AB1359" i="1"/>
  <c r="AB1360" i="1"/>
  <c r="AB1361" i="1"/>
  <c r="AB1362" i="1"/>
  <c r="AB1363" i="1"/>
  <c r="AB1364" i="1"/>
  <c r="AB1365" i="1"/>
  <c r="AB1366" i="1"/>
  <c r="AB1367" i="1"/>
  <c r="AB1368" i="1"/>
  <c r="AB1369" i="1"/>
  <c r="AB1370" i="1"/>
  <c r="AB1371" i="1"/>
  <c r="AB1372" i="1"/>
  <c r="AB1373" i="1"/>
  <c r="AB1374" i="1"/>
  <c r="AB1375" i="1"/>
  <c r="AB1376" i="1"/>
  <c r="AB1377" i="1"/>
  <c r="AB1378" i="1"/>
  <c r="AB1379" i="1"/>
  <c r="AB1380" i="1"/>
  <c r="AB1381" i="1"/>
  <c r="AB1382" i="1"/>
  <c r="AB1383" i="1"/>
  <c r="AB1384" i="1"/>
  <c r="AB1385" i="1"/>
  <c r="AB1386" i="1"/>
  <c r="AB1387" i="1"/>
  <c r="AB1388" i="1"/>
  <c r="AB1389" i="1"/>
  <c r="AB1390" i="1"/>
  <c r="AB1391" i="1"/>
  <c r="AB1392" i="1"/>
  <c r="AB1393" i="1"/>
  <c r="AB1394" i="1"/>
  <c r="AB1395" i="1"/>
  <c r="AB1396" i="1"/>
  <c r="AB1397" i="1"/>
  <c r="AB1398" i="1"/>
  <c r="AB1399" i="1"/>
  <c r="AB1400" i="1"/>
  <c r="AB1401" i="1"/>
  <c r="AB1402" i="1"/>
  <c r="AB1403" i="1"/>
  <c r="AB1404" i="1"/>
  <c r="AB1405" i="1"/>
  <c r="AB1406" i="1"/>
  <c r="AB1407" i="1"/>
  <c r="AB1408" i="1"/>
  <c r="AB1409" i="1"/>
  <c r="AB1410" i="1"/>
  <c r="AB1411" i="1"/>
  <c r="AB1412" i="1"/>
  <c r="AB1413" i="1"/>
  <c r="AB1414" i="1"/>
  <c r="AB1415" i="1"/>
  <c r="AB1416" i="1"/>
  <c r="AB1417" i="1"/>
  <c r="AB1418" i="1"/>
  <c r="AB1419" i="1"/>
  <c r="AB1420" i="1"/>
  <c r="AB1421" i="1"/>
  <c r="AB1422" i="1"/>
  <c r="AB1423" i="1"/>
  <c r="AB1424" i="1"/>
  <c r="AB1425" i="1"/>
  <c r="AB1426" i="1"/>
  <c r="AB1427" i="1"/>
  <c r="AB1428" i="1"/>
  <c r="AB1429" i="1"/>
  <c r="AB1430" i="1"/>
  <c r="AB1431" i="1"/>
  <c r="AB1432" i="1"/>
  <c r="AB1433" i="1"/>
  <c r="AB1434" i="1"/>
  <c r="AB1435" i="1"/>
  <c r="AB1436" i="1"/>
  <c r="AB1437" i="1"/>
  <c r="AB1438" i="1"/>
  <c r="AB1439" i="1"/>
  <c r="AB1440" i="1"/>
  <c r="AB1441" i="1"/>
  <c r="AB1442" i="1"/>
  <c r="AB1443" i="1"/>
  <c r="AB1444" i="1"/>
  <c r="AB1445" i="1"/>
  <c r="AB1446" i="1"/>
  <c r="AB1447" i="1"/>
  <c r="AB1448" i="1"/>
  <c r="AB1449" i="1"/>
  <c r="AB1450" i="1"/>
  <c r="AB1451" i="1"/>
  <c r="AB1452" i="1"/>
  <c r="AB1453" i="1"/>
  <c r="AB1454" i="1"/>
  <c r="AB1455" i="1"/>
  <c r="AB1456" i="1"/>
  <c r="AB1457" i="1"/>
  <c r="AB1458" i="1"/>
  <c r="AB1459" i="1"/>
  <c r="AB1460" i="1"/>
  <c r="AB1461" i="1"/>
  <c r="AB1462" i="1"/>
  <c r="AB1463" i="1"/>
  <c r="AB1464" i="1"/>
  <c r="AB1465" i="1"/>
  <c r="AB1466" i="1"/>
  <c r="AB1467" i="1"/>
  <c r="AB1468" i="1"/>
  <c r="AB1469" i="1"/>
  <c r="AB1470" i="1"/>
  <c r="AB1471" i="1"/>
  <c r="AB1472" i="1"/>
  <c r="AB1473" i="1"/>
  <c r="AB1474" i="1"/>
  <c r="AB1475" i="1"/>
  <c r="AB1476" i="1"/>
  <c r="AB1477" i="1"/>
  <c r="AB1478" i="1"/>
  <c r="AB1479" i="1"/>
  <c r="AB1480" i="1"/>
  <c r="AB1481" i="1"/>
  <c r="AB1482" i="1"/>
  <c r="AB1483" i="1"/>
  <c r="AB1484" i="1"/>
  <c r="AB1485" i="1"/>
  <c r="AB1486" i="1"/>
  <c r="AB1487" i="1"/>
  <c r="AB1488" i="1"/>
  <c r="AB1489" i="1"/>
  <c r="AB1490" i="1"/>
  <c r="AB1491" i="1"/>
  <c r="AB1492" i="1"/>
  <c r="AB1493" i="1"/>
  <c r="AB1494" i="1"/>
  <c r="AB1495" i="1"/>
  <c r="AB1496" i="1"/>
  <c r="AB1497" i="1"/>
  <c r="AB1498" i="1"/>
  <c r="AB1499" i="1"/>
  <c r="AB1500" i="1"/>
  <c r="AB1501" i="1"/>
  <c r="AB1502" i="1"/>
  <c r="AB1503" i="1"/>
  <c r="AB1504" i="1"/>
  <c r="AB1505" i="1"/>
  <c r="AB1506" i="1"/>
  <c r="AB1507" i="1"/>
  <c r="AB1508" i="1"/>
  <c r="AB1509" i="1"/>
  <c r="AB1510" i="1"/>
  <c r="AB1511" i="1"/>
  <c r="AB1512" i="1"/>
  <c r="AB1513" i="1"/>
  <c r="AB1514" i="1"/>
  <c r="AB1515" i="1"/>
  <c r="AB1516" i="1"/>
  <c r="AB1517" i="1"/>
  <c r="AB1518" i="1"/>
  <c r="AB1519" i="1"/>
  <c r="AB1520" i="1"/>
  <c r="AB1521" i="1"/>
  <c r="AB1522" i="1"/>
  <c r="AB1523" i="1"/>
  <c r="AB1524" i="1"/>
  <c r="AB1525" i="1"/>
  <c r="AB1526" i="1"/>
  <c r="AB1527" i="1"/>
  <c r="AB1528" i="1"/>
  <c r="AB1529" i="1"/>
  <c r="AB1530" i="1"/>
  <c r="AB1531" i="1"/>
  <c r="AB1532" i="1"/>
  <c r="AB1533" i="1"/>
  <c r="AB1534" i="1"/>
  <c r="AB1535" i="1"/>
  <c r="AB1536" i="1"/>
  <c r="AB1537" i="1"/>
  <c r="AB1538" i="1"/>
  <c r="AB1539" i="1"/>
  <c r="AB1540" i="1"/>
  <c r="AB1541" i="1"/>
  <c r="AB1542" i="1"/>
  <c r="AB1543" i="1"/>
  <c r="AB1544" i="1"/>
  <c r="AB1545" i="1"/>
  <c r="AB1546" i="1"/>
  <c r="AB1547" i="1"/>
  <c r="AB1548" i="1"/>
  <c r="AB1549" i="1"/>
  <c r="AB1550" i="1"/>
  <c r="AB1551" i="1"/>
  <c r="AB1552" i="1"/>
  <c r="AB1553" i="1"/>
  <c r="AB1554" i="1"/>
  <c r="AB1555" i="1"/>
  <c r="AB1556" i="1"/>
  <c r="AB1557" i="1"/>
  <c r="AB1558" i="1"/>
  <c r="AB1559" i="1"/>
  <c r="AB1560" i="1"/>
  <c r="AB1561" i="1"/>
  <c r="AB1562" i="1"/>
  <c r="AB1563" i="1"/>
  <c r="AB1564" i="1"/>
  <c r="AB1565" i="1"/>
  <c r="AB1566" i="1"/>
  <c r="AB1567" i="1"/>
  <c r="AB1568" i="1"/>
  <c r="AB1569" i="1"/>
  <c r="AB1570" i="1"/>
  <c r="AB1571" i="1"/>
  <c r="AB1572" i="1"/>
  <c r="AB1573" i="1"/>
  <c r="AB1574" i="1"/>
  <c r="AB1575" i="1"/>
  <c r="AB1576" i="1"/>
  <c r="AB1577" i="1"/>
  <c r="AB1578" i="1"/>
  <c r="AB1579" i="1"/>
  <c r="AB1580" i="1"/>
  <c r="AB1581" i="1"/>
  <c r="AB1582" i="1"/>
  <c r="AB1583" i="1"/>
  <c r="AB1584" i="1"/>
  <c r="AB1585" i="1"/>
  <c r="AB1586" i="1"/>
  <c r="AB1587" i="1"/>
  <c r="AB1588" i="1"/>
  <c r="AB1589" i="1"/>
  <c r="AB1590" i="1"/>
  <c r="AB1591" i="1"/>
  <c r="AB1592" i="1"/>
  <c r="AB1593" i="1"/>
  <c r="AB1594" i="1"/>
  <c r="AB1595" i="1"/>
  <c r="AB1596" i="1"/>
  <c r="AB1597" i="1"/>
  <c r="AB1598" i="1"/>
  <c r="AB1599" i="1"/>
  <c r="AB1600" i="1"/>
  <c r="AB1601" i="1"/>
  <c r="AB1602" i="1"/>
  <c r="AB1603" i="1"/>
  <c r="AB1604" i="1"/>
  <c r="AB1605" i="1"/>
  <c r="AB1606" i="1"/>
  <c r="AB1607" i="1"/>
  <c r="AB1608" i="1"/>
  <c r="AB1609" i="1"/>
  <c r="AB1610" i="1"/>
  <c r="AB1611" i="1"/>
  <c r="AB1612" i="1"/>
  <c r="AB1613" i="1"/>
  <c r="AB1614" i="1"/>
  <c r="AB1615" i="1"/>
  <c r="AB1616" i="1"/>
  <c r="AB1617" i="1"/>
  <c r="AB1618" i="1"/>
  <c r="AB1619" i="1"/>
  <c r="AB1620" i="1"/>
  <c r="AB1621" i="1"/>
  <c r="AB1622" i="1"/>
  <c r="AB1623" i="1"/>
  <c r="AB1624" i="1"/>
  <c r="AB1625" i="1"/>
  <c r="AB1626" i="1"/>
  <c r="AB1627" i="1"/>
  <c r="AB1628" i="1"/>
  <c r="AB1629" i="1"/>
  <c r="AB1630" i="1"/>
  <c r="AB1631" i="1"/>
  <c r="AB1632" i="1"/>
  <c r="AB1633" i="1"/>
  <c r="AB1634" i="1"/>
  <c r="AB1635" i="1"/>
  <c r="AB1636" i="1"/>
  <c r="AB1637" i="1"/>
  <c r="AB1638" i="1"/>
  <c r="AB1639" i="1"/>
  <c r="AB1640" i="1"/>
  <c r="AB1641" i="1"/>
  <c r="AB1642" i="1"/>
  <c r="AB1643" i="1"/>
  <c r="AB1644" i="1"/>
  <c r="AB1645" i="1"/>
  <c r="AB1646" i="1"/>
  <c r="AB1647" i="1"/>
  <c r="AB1648" i="1"/>
  <c r="AB1649" i="1"/>
  <c r="AB1650" i="1"/>
  <c r="AB1651" i="1"/>
  <c r="AB1652" i="1"/>
  <c r="AB1653" i="1"/>
  <c r="AB1654" i="1"/>
  <c r="AB1655" i="1"/>
  <c r="AB1656" i="1"/>
  <c r="AB1657" i="1"/>
  <c r="AB1658" i="1"/>
  <c r="AB1659" i="1"/>
  <c r="AB1660" i="1"/>
  <c r="AB1661" i="1"/>
  <c r="AB1662" i="1"/>
  <c r="AB1663" i="1"/>
  <c r="AB1664" i="1"/>
  <c r="AB1665" i="1"/>
  <c r="AB1666" i="1"/>
  <c r="AB1667" i="1"/>
  <c r="AB1668" i="1"/>
  <c r="AB1669" i="1"/>
  <c r="AB1670" i="1"/>
  <c r="AB1671" i="1"/>
  <c r="AB1672" i="1"/>
  <c r="AB1673" i="1"/>
  <c r="AB1674" i="1"/>
  <c r="AB1675" i="1"/>
  <c r="AB1676" i="1"/>
  <c r="AB1677" i="1"/>
  <c r="AB1678" i="1"/>
  <c r="AB1679" i="1"/>
  <c r="AB1680" i="1"/>
  <c r="AB1681" i="1"/>
  <c r="AB1682" i="1"/>
  <c r="AB1683" i="1"/>
  <c r="AB1684" i="1"/>
  <c r="AB1685" i="1"/>
  <c r="AB1686" i="1"/>
  <c r="AB1687" i="1"/>
  <c r="AB1688" i="1"/>
  <c r="AB1689" i="1"/>
  <c r="AB1690" i="1"/>
  <c r="AB1691" i="1"/>
  <c r="AB1692" i="1"/>
  <c r="AB1693" i="1"/>
  <c r="AB1694" i="1"/>
  <c r="AB1695" i="1"/>
  <c r="AB1696" i="1"/>
  <c r="AB1697" i="1"/>
  <c r="AB1698" i="1"/>
  <c r="AB1699" i="1"/>
  <c r="AB1700" i="1"/>
  <c r="AB1701" i="1"/>
  <c r="AB1702" i="1"/>
  <c r="AB1703" i="1"/>
  <c r="AB1704" i="1"/>
  <c r="AB1705" i="1"/>
  <c r="AB1706" i="1"/>
  <c r="AB1707" i="1"/>
  <c r="AB1708" i="1"/>
  <c r="AB1709" i="1"/>
  <c r="AB1710" i="1"/>
  <c r="AB1711" i="1"/>
  <c r="AB1712" i="1"/>
  <c r="AB1713" i="1"/>
  <c r="AB1714" i="1"/>
  <c r="AB1715" i="1"/>
  <c r="AB1716" i="1"/>
  <c r="AB1717" i="1"/>
  <c r="AB1718" i="1"/>
  <c r="AB1719" i="1"/>
  <c r="AB1720" i="1"/>
  <c r="AB1721" i="1"/>
  <c r="AB1722" i="1"/>
  <c r="AB1723" i="1"/>
  <c r="AB1724" i="1"/>
  <c r="AB1725" i="1"/>
  <c r="AB1726" i="1"/>
  <c r="AB1727" i="1"/>
  <c r="AB1728" i="1"/>
  <c r="AB1729" i="1"/>
  <c r="AB1730" i="1"/>
  <c r="AB1731" i="1"/>
  <c r="AB1732" i="1"/>
  <c r="AB1733" i="1"/>
  <c r="AB1734" i="1"/>
  <c r="AB1735" i="1"/>
  <c r="AB1736" i="1"/>
  <c r="AB1737" i="1"/>
  <c r="AB1738" i="1"/>
  <c r="AB1739" i="1"/>
  <c r="AB1740" i="1"/>
  <c r="AB1741" i="1"/>
  <c r="AB1742" i="1"/>
  <c r="AB1743" i="1"/>
  <c r="AB1744" i="1"/>
  <c r="AB1745" i="1"/>
  <c r="AB1746" i="1"/>
  <c r="AB1747" i="1"/>
  <c r="AB1748" i="1"/>
  <c r="AB1749" i="1"/>
  <c r="AB1750" i="1"/>
  <c r="AB1751" i="1"/>
  <c r="AB1752" i="1"/>
  <c r="AB1753" i="1"/>
  <c r="AB1754" i="1"/>
  <c r="AB1755" i="1"/>
  <c r="AB1756" i="1"/>
  <c r="AB1757" i="1"/>
  <c r="AB1758" i="1"/>
  <c r="AB1759" i="1"/>
  <c r="AB1760" i="1"/>
  <c r="AB1761" i="1"/>
  <c r="AB1762" i="1"/>
  <c r="AB1763" i="1"/>
  <c r="AB1764" i="1"/>
  <c r="AB1765" i="1"/>
  <c r="AB1766" i="1"/>
  <c r="AB1767" i="1"/>
  <c r="AB1768" i="1"/>
  <c r="AB1769" i="1"/>
  <c r="AB1770" i="1"/>
  <c r="AB1771" i="1"/>
  <c r="AB1772" i="1"/>
  <c r="AB1773" i="1"/>
  <c r="AB1774" i="1"/>
  <c r="AB1775" i="1"/>
  <c r="AB1776" i="1"/>
  <c r="AB1777" i="1"/>
  <c r="AB1778" i="1"/>
  <c r="AB1779" i="1"/>
  <c r="AB1780" i="1"/>
  <c r="AB1781" i="1"/>
  <c r="AB1782" i="1"/>
  <c r="AB1783" i="1"/>
  <c r="AB1784" i="1"/>
  <c r="AB1785" i="1"/>
  <c r="AB1786" i="1"/>
  <c r="AB1787" i="1"/>
  <c r="AB1788" i="1"/>
  <c r="AB1789" i="1"/>
  <c r="AB1790" i="1"/>
  <c r="AB1791" i="1"/>
  <c r="AB1792" i="1"/>
  <c r="AB1793" i="1"/>
  <c r="AB1794" i="1"/>
  <c r="AB1795" i="1"/>
  <c r="AB1796" i="1"/>
  <c r="AB1797" i="1"/>
  <c r="AB1798" i="1"/>
  <c r="AB1799" i="1"/>
  <c r="AB1800" i="1"/>
  <c r="AB1801" i="1"/>
  <c r="AB1802" i="1"/>
  <c r="AB1803" i="1"/>
  <c r="AB1804" i="1"/>
  <c r="AB1805" i="1"/>
  <c r="AB1806" i="1"/>
  <c r="AB1807" i="1"/>
  <c r="AB1808" i="1"/>
  <c r="AB1809" i="1"/>
  <c r="AB1810" i="1"/>
  <c r="AB1811" i="1"/>
  <c r="AB1812" i="1"/>
  <c r="AB1813" i="1"/>
  <c r="AB1814" i="1"/>
  <c r="AB1815" i="1"/>
  <c r="AB1816" i="1"/>
  <c r="AB1817" i="1"/>
  <c r="AB1818" i="1"/>
  <c r="AB1819" i="1"/>
  <c r="AB1820" i="1"/>
  <c r="AB1821" i="1"/>
  <c r="AB1822" i="1"/>
  <c r="AB1823" i="1"/>
  <c r="AB1824" i="1"/>
  <c r="AB1825" i="1"/>
  <c r="AB1826" i="1"/>
  <c r="AB1827" i="1"/>
  <c r="AB1828" i="1"/>
  <c r="AB1829" i="1"/>
  <c r="AB1830" i="1"/>
  <c r="AB1831" i="1"/>
  <c r="AB1832" i="1"/>
  <c r="AB1833" i="1"/>
  <c r="AB1834" i="1"/>
  <c r="AB1835" i="1"/>
  <c r="AB1836" i="1"/>
  <c r="AB1837" i="1"/>
  <c r="AB1838" i="1"/>
  <c r="AB1839" i="1"/>
  <c r="AB1840" i="1"/>
  <c r="AB1841" i="1"/>
  <c r="AB1842" i="1"/>
  <c r="AB1843" i="1"/>
  <c r="AB1844" i="1"/>
  <c r="AB1845" i="1"/>
  <c r="AB1846" i="1"/>
  <c r="AB1847" i="1"/>
  <c r="AB1848" i="1"/>
  <c r="AB1849" i="1"/>
  <c r="AB1850" i="1"/>
  <c r="AB1851" i="1"/>
  <c r="AB1852" i="1"/>
  <c r="AB1853" i="1"/>
  <c r="AB1854" i="1"/>
  <c r="AB1855" i="1"/>
  <c r="AB1856" i="1"/>
  <c r="AB1857" i="1"/>
  <c r="AB1858" i="1"/>
  <c r="AB1859" i="1"/>
  <c r="AB1860" i="1"/>
  <c r="AB1861" i="1"/>
  <c r="AB1862" i="1"/>
  <c r="AB1863" i="1"/>
  <c r="AB1864" i="1"/>
  <c r="AB1865" i="1"/>
  <c r="AB1866" i="1"/>
  <c r="AB1867" i="1"/>
  <c r="AB1868" i="1"/>
  <c r="AB1869" i="1"/>
  <c r="AB1870" i="1"/>
  <c r="AB1871" i="1"/>
  <c r="AB1872" i="1"/>
  <c r="AB1873" i="1"/>
  <c r="AB1874" i="1"/>
  <c r="AB1875" i="1"/>
  <c r="AB1876" i="1"/>
  <c r="AB1877" i="1"/>
  <c r="AB1878" i="1"/>
  <c r="AB1879" i="1"/>
  <c r="AB1880" i="1"/>
  <c r="AB1881" i="1"/>
  <c r="AB1882" i="1"/>
  <c r="AB1883" i="1"/>
  <c r="AB1884" i="1"/>
  <c r="AB1885" i="1"/>
  <c r="AB1886" i="1"/>
  <c r="AB1887" i="1"/>
  <c r="AB1888" i="1"/>
  <c r="AB1889" i="1"/>
  <c r="AB1890" i="1"/>
  <c r="AB1891" i="1"/>
  <c r="AB1892" i="1"/>
  <c r="AB1893" i="1"/>
  <c r="AB1894" i="1"/>
  <c r="AB1895" i="1"/>
  <c r="AB1896" i="1"/>
  <c r="AB1897" i="1"/>
  <c r="AB1898" i="1"/>
  <c r="AB1899" i="1"/>
  <c r="AB1900" i="1"/>
  <c r="AB1901" i="1"/>
  <c r="AB1902" i="1"/>
  <c r="AB1903" i="1"/>
  <c r="AB1904" i="1"/>
  <c r="AB1905" i="1"/>
  <c r="AB1906" i="1"/>
  <c r="AB1907" i="1"/>
  <c r="AB1908" i="1"/>
  <c r="AB1909" i="1"/>
  <c r="AB1910" i="1"/>
  <c r="AB1911" i="1"/>
  <c r="AB1912" i="1"/>
  <c r="AB1913" i="1"/>
  <c r="AB1914" i="1"/>
  <c r="AB1915" i="1"/>
  <c r="AB1916" i="1"/>
  <c r="AB1917" i="1"/>
  <c r="AB1918" i="1"/>
  <c r="AB1919" i="1"/>
  <c r="AB1920" i="1"/>
  <c r="AB1921" i="1"/>
  <c r="AB1922" i="1"/>
  <c r="AB1923" i="1"/>
  <c r="AB1924" i="1"/>
  <c r="AB1925" i="1"/>
  <c r="AB1926" i="1"/>
  <c r="AB1927" i="1"/>
  <c r="AB1928" i="1"/>
  <c r="AB1929" i="1"/>
  <c r="AB1930" i="1"/>
  <c r="AB1931" i="1"/>
  <c r="AB1932" i="1"/>
  <c r="AB1933" i="1"/>
  <c r="AB1934" i="1"/>
  <c r="AB1935" i="1"/>
  <c r="AB1936" i="1"/>
  <c r="AB1937" i="1"/>
  <c r="AB1938" i="1"/>
  <c r="AB1939" i="1"/>
  <c r="AB1940" i="1"/>
  <c r="AB1941" i="1"/>
  <c r="AB1942" i="1"/>
  <c r="AB1943" i="1"/>
  <c r="AB1944" i="1"/>
  <c r="AB1945" i="1"/>
  <c r="AB1946" i="1"/>
  <c r="AB1947" i="1"/>
  <c r="AB1948" i="1"/>
  <c r="AB1949" i="1"/>
  <c r="AB1950" i="1"/>
  <c r="AB1951" i="1"/>
  <c r="AB1952" i="1"/>
  <c r="AB1953" i="1"/>
  <c r="AB1954" i="1"/>
  <c r="AB1955" i="1"/>
  <c r="AB1956" i="1"/>
  <c r="AB1957" i="1"/>
  <c r="AB1958" i="1"/>
  <c r="AB1959" i="1"/>
  <c r="AB1960" i="1"/>
  <c r="AB1961" i="1"/>
  <c r="AB1962" i="1"/>
  <c r="AB1963" i="1"/>
  <c r="AB1964" i="1"/>
  <c r="AB1965" i="1"/>
  <c r="AB1966" i="1"/>
  <c r="AB1967" i="1"/>
  <c r="AB1968" i="1"/>
  <c r="AB1969" i="1"/>
  <c r="AB1970" i="1"/>
  <c r="AB1971" i="1"/>
  <c r="AB1972" i="1"/>
  <c r="AB1973" i="1"/>
  <c r="AB1974" i="1"/>
  <c r="AB1975" i="1"/>
  <c r="AB1976" i="1"/>
  <c r="AB1977" i="1"/>
  <c r="AB1978" i="1"/>
  <c r="AB1979" i="1"/>
  <c r="AB1980" i="1"/>
  <c r="AB1981" i="1"/>
  <c r="AB1982" i="1"/>
  <c r="AB1983" i="1"/>
  <c r="AB1984" i="1"/>
  <c r="AB1985" i="1"/>
  <c r="AB1986" i="1"/>
  <c r="AB1987" i="1"/>
  <c r="AB1988" i="1"/>
  <c r="AB1989" i="1"/>
  <c r="AB1990" i="1"/>
  <c r="AB1991" i="1"/>
  <c r="AB1992" i="1"/>
  <c r="AB1993" i="1"/>
  <c r="AB1994" i="1"/>
  <c r="AB1995" i="1"/>
  <c r="AB1996" i="1"/>
  <c r="AB1997" i="1"/>
  <c r="AB1998" i="1"/>
  <c r="AB1999" i="1"/>
  <c r="AB2000" i="1"/>
  <c r="AB2001" i="1"/>
  <c r="AB2002" i="1"/>
  <c r="AB2003" i="1"/>
  <c r="AB2004" i="1"/>
  <c r="AB2005" i="1"/>
  <c r="AB2006" i="1"/>
  <c r="AB2007" i="1"/>
  <c r="AB2008" i="1"/>
  <c r="AB2009" i="1"/>
  <c r="AB2010" i="1"/>
  <c r="AB2011" i="1"/>
  <c r="AB2012" i="1"/>
  <c r="AB2013" i="1"/>
  <c r="AB2014" i="1"/>
  <c r="AB2015" i="1"/>
  <c r="AB2016" i="1"/>
  <c r="AB2017" i="1"/>
  <c r="AB2018" i="1"/>
  <c r="AB2019" i="1"/>
  <c r="AB2020" i="1"/>
  <c r="AB2021" i="1"/>
  <c r="AB2022" i="1"/>
  <c r="AB2023" i="1"/>
  <c r="AB2024" i="1"/>
  <c r="AB2025" i="1"/>
  <c r="AB2026" i="1"/>
  <c r="AB2027" i="1"/>
  <c r="AB2028" i="1"/>
  <c r="AB2029" i="1"/>
  <c r="AB2030" i="1"/>
  <c r="AB2031" i="1"/>
  <c r="AB2032" i="1"/>
  <c r="AB2033" i="1"/>
  <c r="AB2034" i="1"/>
  <c r="AB2035" i="1"/>
  <c r="AB2036" i="1"/>
  <c r="AB2037" i="1"/>
  <c r="AB2038" i="1"/>
  <c r="AB2039" i="1"/>
  <c r="AB2040" i="1"/>
  <c r="AB2041" i="1"/>
  <c r="AB2042" i="1"/>
  <c r="AB2043" i="1"/>
  <c r="AB2044" i="1"/>
  <c r="AB2045" i="1"/>
  <c r="AB2046" i="1"/>
  <c r="AB2047" i="1"/>
  <c r="AB2048" i="1"/>
  <c r="AB2049" i="1"/>
  <c r="AB2050" i="1"/>
  <c r="AB2051" i="1"/>
  <c r="AB2052" i="1"/>
  <c r="AB2053" i="1"/>
  <c r="AB2054" i="1"/>
  <c r="AB2055" i="1"/>
  <c r="AB2056" i="1"/>
  <c r="AB2057" i="1"/>
  <c r="AB2058" i="1"/>
  <c r="AB2059" i="1"/>
  <c r="AB2060" i="1"/>
  <c r="AB2061" i="1"/>
  <c r="AB2062" i="1"/>
  <c r="AB2063" i="1"/>
  <c r="AB2064" i="1"/>
  <c r="AB2065" i="1"/>
  <c r="AB2066" i="1"/>
  <c r="AB2067" i="1"/>
  <c r="AB2068" i="1"/>
  <c r="AB2069" i="1"/>
  <c r="AB2070" i="1"/>
  <c r="AB2071" i="1"/>
  <c r="AB2072" i="1"/>
  <c r="AB2073" i="1"/>
  <c r="AB2074" i="1"/>
  <c r="AB2075" i="1"/>
  <c r="AB2076" i="1"/>
  <c r="AB2077" i="1"/>
  <c r="AB2078" i="1"/>
  <c r="AB2079" i="1"/>
  <c r="AB2080" i="1"/>
  <c r="AB2081" i="1"/>
  <c r="AB2082" i="1"/>
  <c r="AB2083" i="1"/>
  <c r="AB2084" i="1"/>
  <c r="AB2085" i="1"/>
  <c r="AB2086" i="1"/>
  <c r="AB2087" i="1"/>
  <c r="AB2088" i="1"/>
  <c r="AB2089" i="1"/>
  <c r="AB2090" i="1"/>
  <c r="AB2091" i="1"/>
  <c r="AB2092" i="1"/>
  <c r="AB2093" i="1"/>
  <c r="AB2094" i="1"/>
  <c r="AB2095" i="1"/>
  <c r="AB2096" i="1"/>
  <c r="AB2097" i="1"/>
  <c r="AB2098" i="1"/>
  <c r="AB2099" i="1"/>
  <c r="AB2100" i="1"/>
  <c r="AB2101" i="1"/>
  <c r="AB2102" i="1"/>
  <c r="AB2103" i="1"/>
  <c r="AB2104" i="1"/>
  <c r="AB2105" i="1"/>
  <c r="AB2106" i="1"/>
  <c r="AB2107" i="1"/>
  <c r="AB2108" i="1"/>
  <c r="AB2109" i="1"/>
  <c r="AB2110" i="1"/>
  <c r="AB2111" i="1"/>
  <c r="AB2112" i="1"/>
  <c r="AB2113" i="1"/>
  <c r="AB2114" i="1"/>
  <c r="AB2115" i="1"/>
  <c r="AB2116" i="1"/>
  <c r="AB2117" i="1"/>
  <c r="AB2118" i="1"/>
  <c r="AB2119" i="1"/>
  <c r="AB2120" i="1"/>
  <c r="AB2121" i="1"/>
  <c r="AB2122" i="1"/>
  <c r="AB2123" i="1"/>
  <c r="AB2124" i="1"/>
  <c r="AB2125" i="1"/>
  <c r="AB2126" i="1"/>
  <c r="AB2127" i="1"/>
  <c r="AB2128" i="1"/>
  <c r="AB2129" i="1"/>
  <c r="AB2130" i="1"/>
  <c r="AB2131" i="1"/>
  <c r="AB2132" i="1"/>
  <c r="AB2133" i="1"/>
  <c r="AB2134" i="1"/>
  <c r="AB2135" i="1"/>
  <c r="AB2136" i="1"/>
  <c r="AB2137" i="1"/>
  <c r="AB2138" i="1"/>
  <c r="AB2139" i="1"/>
  <c r="AB2140" i="1"/>
  <c r="AB2141" i="1"/>
  <c r="AB2142" i="1"/>
  <c r="AB2143" i="1"/>
  <c r="AB2144" i="1"/>
  <c r="AB2145" i="1"/>
  <c r="AB2146" i="1"/>
  <c r="AB2147" i="1"/>
  <c r="AB2148" i="1"/>
  <c r="AB2149" i="1"/>
  <c r="AB2150" i="1"/>
  <c r="AB2151" i="1"/>
  <c r="AB2152" i="1"/>
  <c r="AB2153" i="1"/>
  <c r="AB2154" i="1"/>
  <c r="AB2155" i="1"/>
  <c r="AB2156" i="1"/>
  <c r="AB2157" i="1"/>
  <c r="AB2158" i="1"/>
  <c r="AB2159" i="1"/>
  <c r="AB2160" i="1"/>
  <c r="AB2161" i="1"/>
  <c r="AB2162" i="1"/>
  <c r="AB2163" i="1"/>
  <c r="AB2164" i="1"/>
  <c r="AB2165" i="1"/>
  <c r="AB2166" i="1"/>
  <c r="AB2167" i="1"/>
  <c r="AB2168" i="1"/>
  <c r="AB2169" i="1"/>
  <c r="AB2170" i="1"/>
  <c r="AB2171" i="1"/>
  <c r="AB2172" i="1"/>
  <c r="AB2173" i="1"/>
  <c r="AB2174" i="1"/>
  <c r="AB2175" i="1"/>
  <c r="AB2176" i="1"/>
  <c r="AB2177" i="1"/>
  <c r="AB2178" i="1"/>
  <c r="AB2179" i="1"/>
  <c r="AB2180" i="1"/>
  <c r="AB2181" i="1"/>
  <c r="AB2182" i="1"/>
  <c r="AB2183" i="1"/>
  <c r="AB2184" i="1"/>
  <c r="AB2185" i="1"/>
  <c r="AB2186" i="1"/>
  <c r="AB2187" i="1"/>
  <c r="AB2188" i="1"/>
  <c r="AB2189" i="1"/>
  <c r="AB2190" i="1"/>
  <c r="AB2191" i="1"/>
  <c r="AB2192" i="1"/>
  <c r="AB2193" i="1"/>
  <c r="AB2194" i="1"/>
  <c r="AB2195" i="1"/>
  <c r="AB2196" i="1"/>
  <c r="AB2197" i="1"/>
  <c r="AB2198" i="1"/>
  <c r="AB2199" i="1"/>
  <c r="AB2200" i="1"/>
  <c r="AB2201" i="1"/>
  <c r="AB2202" i="1"/>
  <c r="AB2203" i="1"/>
  <c r="AB2204" i="1"/>
  <c r="AB2205" i="1"/>
  <c r="AB2206" i="1"/>
  <c r="AB2207" i="1"/>
  <c r="AB2208" i="1"/>
  <c r="AB2209" i="1"/>
  <c r="AB2210" i="1"/>
  <c r="AB2211" i="1"/>
  <c r="AB2212" i="1"/>
  <c r="AB2213" i="1"/>
  <c r="AB2214" i="1"/>
  <c r="AB2215" i="1"/>
  <c r="AB2216" i="1"/>
  <c r="AB2217" i="1"/>
  <c r="AB2218" i="1"/>
  <c r="AB2219" i="1"/>
  <c r="AB2220" i="1"/>
  <c r="AB2221" i="1"/>
  <c r="AB2222" i="1"/>
  <c r="AB2223" i="1"/>
  <c r="AB2224" i="1"/>
  <c r="AB2225" i="1"/>
  <c r="AB2226" i="1"/>
  <c r="AB2227" i="1"/>
  <c r="AB2228" i="1"/>
  <c r="AB2229" i="1"/>
  <c r="AB2230" i="1"/>
  <c r="AB2231" i="1"/>
  <c r="AB2232" i="1"/>
  <c r="AB2233" i="1"/>
  <c r="AB2234" i="1"/>
  <c r="AB2235" i="1"/>
  <c r="AB2236" i="1"/>
  <c r="AB2237" i="1"/>
  <c r="AB2238" i="1"/>
  <c r="AB2239" i="1"/>
  <c r="AB2240" i="1"/>
  <c r="AB2241" i="1"/>
  <c r="AB2242" i="1"/>
  <c r="AB2243" i="1"/>
  <c r="AB2244" i="1"/>
  <c r="AB2245" i="1"/>
  <c r="AB2246" i="1"/>
  <c r="AB2247" i="1"/>
  <c r="AB2248" i="1"/>
  <c r="AB2249" i="1"/>
  <c r="AB2250" i="1"/>
  <c r="AB2251" i="1"/>
  <c r="AB2252" i="1"/>
  <c r="AB2253" i="1"/>
  <c r="AB2254" i="1"/>
  <c r="AB2255" i="1"/>
  <c r="AB2256" i="1"/>
  <c r="AB2257" i="1"/>
  <c r="AB2258" i="1"/>
  <c r="AB2259" i="1"/>
  <c r="AB2260" i="1"/>
  <c r="AB2261" i="1"/>
  <c r="AB2262" i="1"/>
  <c r="AB2263" i="1"/>
  <c r="AB2264" i="1"/>
  <c r="AB2265" i="1"/>
  <c r="AB2266" i="1"/>
  <c r="AB2267" i="1"/>
  <c r="AB2268" i="1"/>
  <c r="AB2269" i="1"/>
  <c r="AB2270" i="1"/>
  <c r="AB2271" i="1"/>
  <c r="AB2272" i="1"/>
  <c r="AB2273" i="1"/>
  <c r="AB2274" i="1"/>
  <c r="AB2275" i="1"/>
  <c r="AB2276" i="1"/>
  <c r="AB2277" i="1"/>
  <c r="AB2278" i="1"/>
  <c r="AB2279" i="1"/>
  <c r="AB2280" i="1"/>
  <c r="AB2281" i="1"/>
  <c r="AB2282" i="1"/>
  <c r="AB2283" i="1"/>
  <c r="AB2284" i="1"/>
  <c r="AB2285" i="1"/>
  <c r="AB2286" i="1"/>
  <c r="AB2287" i="1"/>
  <c r="AB2288" i="1"/>
  <c r="AB2289" i="1"/>
  <c r="AB2290" i="1"/>
  <c r="AB2291" i="1"/>
  <c r="AB2292" i="1"/>
  <c r="AB2293" i="1"/>
  <c r="AB2294" i="1"/>
  <c r="AB2295" i="1"/>
  <c r="AB2296" i="1"/>
  <c r="AB2297" i="1"/>
  <c r="AB2298" i="1"/>
  <c r="AB2299" i="1"/>
  <c r="AB2300" i="1"/>
  <c r="AB2301" i="1"/>
  <c r="AB2302" i="1"/>
  <c r="AB2303" i="1"/>
  <c r="AB2304" i="1"/>
  <c r="AB2305" i="1"/>
  <c r="AB2306" i="1"/>
  <c r="AB2307" i="1"/>
  <c r="AB2308" i="1"/>
  <c r="AB2309" i="1"/>
  <c r="AB2310" i="1"/>
  <c r="AB2311" i="1"/>
  <c r="AB2312" i="1"/>
  <c r="AB2313" i="1"/>
  <c r="AB2314" i="1"/>
  <c r="AB2315" i="1"/>
  <c r="AB2316" i="1"/>
  <c r="AB2317" i="1"/>
  <c r="AB2318" i="1"/>
  <c r="AB2319" i="1"/>
  <c r="AB2320" i="1"/>
  <c r="AB2321" i="1"/>
  <c r="AB2322" i="1"/>
  <c r="AB2323" i="1"/>
  <c r="AB2324" i="1"/>
  <c r="AB2325" i="1"/>
  <c r="AB2326" i="1"/>
  <c r="AB2327" i="1"/>
  <c r="AB2328" i="1"/>
  <c r="AB2329" i="1"/>
  <c r="AB2330" i="1"/>
  <c r="AB2331" i="1"/>
  <c r="AB2332" i="1"/>
  <c r="AB2333" i="1"/>
  <c r="AB2334" i="1"/>
  <c r="AB2335" i="1"/>
  <c r="AB2336" i="1"/>
  <c r="AB2337" i="1"/>
  <c r="AB2338" i="1"/>
  <c r="AB2339" i="1"/>
  <c r="AB2340" i="1"/>
  <c r="AB2341" i="1"/>
  <c r="AB2342" i="1"/>
  <c r="AB2343" i="1"/>
  <c r="AB2344" i="1"/>
  <c r="AB2345" i="1"/>
  <c r="AB2346" i="1"/>
  <c r="AB2347" i="1"/>
  <c r="AB2348" i="1"/>
  <c r="AB2349" i="1"/>
  <c r="AB2350" i="1"/>
  <c r="AB2351" i="1"/>
  <c r="AB2352" i="1"/>
  <c r="AB2353" i="1"/>
  <c r="AB2354" i="1"/>
  <c r="AB2355" i="1"/>
  <c r="AB2356" i="1"/>
  <c r="AB2357" i="1"/>
  <c r="AB2358" i="1"/>
  <c r="AB2359" i="1"/>
  <c r="AB2360" i="1"/>
  <c r="AB2361" i="1"/>
  <c r="AB2362" i="1"/>
  <c r="AB2363" i="1"/>
  <c r="AB2364" i="1"/>
  <c r="AB2365" i="1"/>
  <c r="AB2366" i="1"/>
  <c r="AB2367" i="1"/>
  <c r="AB2368" i="1"/>
  <c r="AB2369" i="1"/>
  <c r="AB2370" i="1"/>
  <c r="AB2371" i="1"/>
  <c r="AB2372" i="1"/>
  <c r="AB2373" i="1"/>
  <c r="AB2374" i="1"/>
  <c r="AB2375" i="1"/>
  <c r="AB2376" i="1"/>
  <c r="AB2377" i="1"/>
  <c r="AB2378" i="1"/>
  <c r="AB2379" i="1"/>
  <c r="AB2380" i="1"/>
  <c r="AB2381" i="1"/>
  <c r="AB2382" i="1"/>
  <c r="AB2383" i="1"/>
  <c r="AB2384" i="1"/>
  <c r="AB2385" i="1"/>
  <c r="AB2386" i="1"/>
  <c r="AB2387" i="1"/>
  <c r="AB2388" i="1"/>
  <c r="AB2389" i="1"/>
  <c r="AB2390" i="1"/>
  <c r="AB2391" i="1"/>
  <c r="AB2392" i="1"/>
  <c r="AB2393" i="1"/>
  <c r="AB2394" i="1"/>
  <c r="AB2395" i="1"/>
  <c r="AB2396" i="1"/>
  <c r="AB2397" i="1"/>
  <c r="AB2398" i="1"/>
  <c r="AB2399" i="1"/>
  <c r="AB2400" i="1"/>
  <c r="AB2401" i="1"/>
  <c r="AB2402" i="1"/>
  <c r="AB2403" i="1"/>
  <c r="AB2404" i="1"/>
  <c r="AB2405" i="1"/>
  <c r="AB2406" i="1"/>
  <c r="AB2407" i="1"/>
  <c r="AB2408" i="1"/>
  <c r="AB2409" i="1"/>
  <c r="AB2410" i="1"/>
  <c r="AB2411" i="1"/>
  <c r="AB2412" i="1"/>
  <c r="AB2413" i="1"/>
  <c r="AB2414" i="1"/>
  <c r="AB2415" i="1"/>
  <c r="AB2416" i="1"/>
  <c r="AB2417" i="1"/>
  <c r="AB2418" i="1"/>
  <c r="AB2419" i="1"/>
  <c r="AB2420" i="1"/>
  <c r="AB2421" i="1"/>
  <c r="AB2422" i="1"/>
  <c r="AB2423" i="1"/>
  <c r="AB2424" i="1"/>
  <c r="AB2425" i="1"/>
  <c r="AB2426" i="1"/>
  <c r="AB2427" i="1"/>
  <c r="AB2428" i="1"/>
  <c r="AB2429" i="1"/>
  <c r="AB2430" i="1"/>
  <c r="AB2431" i="1"/>
  <c r="AB2432" i="1"/>
  <c r="AB2433" i="1"/>
  <c r="AB2434" i="1"/>
  <c r="AB2435" i="1"/>
  <c r="AB2436" i="1"/>
  <c r="AB2437" i="1"/>
  <c r="AB2438" i="1"/>
  <c r="AB2439" i="1"/>
  <c r="AB2440" i="1"/>
  <c r="AB2441" i="1"/>
  <c r="AB2442" i="1"/>
  <c r="AB2443" i="1"/>
  <c r="AB2444" i="1"/>
  <c r="AB2445" i="1"/>
  <c r="AB2446" i="1"/>
  <c r="AB2447" i="1"/>
  <c r="AB2448" i="1"/>
  <c r="AB2449" i="1"/>
  <c r="AB2450" i="1"/>
  <c r="AB2451" i="1"/>
  <c r="AB2452" i="1"/>
  <c r="AB2453" i="1"/>
  <c r="AB2454" i="1"/>
  <c r="AB2455" i="1"/>
  <c r="AB2456" i="1"/>
  <c r="AB2457" i="1"/>
  <c r="AB2458" i="1"/>
  <c r="AB2459" i="1"/>
  <c r="AB2460" i="1"/>
  <c r="AB2461" i="1"/>
  <c r="AB2462" i="1"/>
  <c r="AB2463" i="1"/>
  <c r="AB2464" i="1"/>
  <c r="AB2465" i="1"/>
  <c r="AB2466" i="1"/>
  <c r="AB2467" i="1"/>
  <c r="AB2468" i="1"/>
  <c r="AB2469" i="1"/>
  <c r="AB2470" i="1"/>
  <c r="AB2471" i="1"/>
  <c r="AB2472" i="1"/>
  <c r="AB2473" i="1"/>
  <c r="AB2474" i="1"/>
  <c r="AB2475" i="1"/>
  <c r="AB2476" i="1"/>
  <c r="AB2477" i="1"/>
  <c r="AB2478" i="1"/>
  <c r="AB2479" i="1"/>
  <c r="AB2480" i="1"/>
  <c r="AB2481" i="1"/>
  <c r="AB2482" i="1"/>
  <c r="AB2483" i="1"/>
  <c r="AB2484" i="1"/>
  <c r="AB2485" i="1"/>
  <c r="AB2486" i="1"/>
  <c r="AB2487" i="1"/>
  <c r="AB2488" i="1"/>
  <c r="AB2489" i="1"/>
  <c r="AB2490" i="1"/>
  <c r="AB2491" i="1"/>
  <c r="AB2492" i="1"/>
  <c r="AB2493" i="1"/>
  <c r="AB2494" i="1"/>
  <c r="AB2495" i="1"/>
  <c r="AB2496" i="1"/>
  <c r="AB2497" i="1"/>
  <c r="AB2498" i="1"/>
  <c r="AB2499" i="1"/>
  <c r="AB2500" i="1"/>
  <c r="AB2501" i="1"/>
  <c r="AB2502" i="1"/>
  <c r="AB2503" i="1"/>
  <c r="AB2504" i="1"/>
  <c r="AB2505" i="1"/>
  <c r="AB2506" i="1"/>
  <c r="AB2507" i="1"/>
  <c r="AB2508" i="1"/>
  <c r="AB2509" i="1"/>
  <c r="AB2510" i="1"/>
  <c r="AB2511" i="1"/>
  <c r="AB2512" i="1"/>
  <c r="AB2513" i="1"/>
  <c r="AB2514" i="1"/>
  <c r="AB2515" i="1"/>
  <c r="AB2516" i="1"/>
  <c r="AB2517" i="1"/>
  <c r="AB2518" i="1"/>
  <c r="AB2519" i="1"/>
  <c r="AB2520" i="1"/>
  <c r="AB2521" i="1"/>
  <c r="AB2522" i="1"/>
  <c r="AB2523" i="1"/>
  <c r="AB2524" i="1"/>
  <c r="AB2525" i="1"/>
  <c r="AB2526" i="1"/>
  <c r="AB2527" i="1"/>
  <c r="AB2528" i="1"/>
  <c r="AB2529" i="1"/>
  <c r="AB2530" i="1"/>
  <c r="AB2531" i="1"/>
  <c r="AB2532" i="1"/>
  <c r="AB2533" i="1"/>
  <c r="AB2534" i="1"/>
  <c r="AB2535" i="1"/>
  <c r="AB2536" i="1"/>
  <c r="AB2537" i="1"/>
  <c r="AB2538" i="1"/>
  <c r="AB2539" i="1"/>
  <c r="AB2540" i="1"/>
  <c r="AB2541" i="1"/>
  <c r="AB2542" i="1"/>
  <c r="AB2543" i="1"/>
  <c r="AB2544" i="1"/>
  <c r="AB2545" i="1"/>
  <c r="AB2546" i="1"/>
  <c r="AB2547" i="1"/>
  <c r="AB2548" i="1"/>
  <c r="AB2549" i="1"/>
  <c r="AB2550" i="1"/>
  <c r="AB2551" i="1"/>
  <c r="AB2552" i="1"/>
  <c r="AB2553" i="1"/>
  <c r="AB2554" i="1"/>
  <c r="AB2555" i="1"/>
  <c r="AB2556" i="1"/>
  <c r="AB2557" i="1"/>
  <c r="AB2558" i="1"/>
  <c r="AB2559" i="1"/>
  <c r="AB2560" i="1"/>
  <c r="AB2561" i="1"/>
  <c r="AB2562" i="1"/>
  <c r="AB2563" i="1"/>
  <c r="AB2564" i="1"/>
  <c r="AB2565" i="1"/>
  <c r="AB2566" i="1"/>
  <c r="AB2567" i="1"/>
  <c r="AB2568" i="1"/>
  <c r="AB2569" i="1"/>
  <c r="AB2570" i="1"/>
  <c r="AB2571" i="1"/>
  <c r="AB2572" i="1"/>
  <c r="AB2573" i="1"/>
  <c r="AB2574" i="1"/>
  <c r="AB2575" i="1"/>
  <c r="AB2576" i="1"/>
  <c r="AB2577" i="1"/>
  <c r="AB2578" i="1"/>
  <c r="AB2579" i="1"/>
  <c r="AB2580" i="1"/>
  <c r="AB2581" i="1"/>
  <c r="AB2582" i="1"/>
  <c r="AB2583" i="1"/>
  <c r="AB2584" i="1"/>
  <c r="AB2585" i="1"/>
  <c r="AB2586" i="1"/>
  <c r="AB2587" i="1"/>
  <c r="AB2588" i="1"/>
  <c r="AB2589" i="1"/>
  <c r="AB2590" i="1"/>
  <c r="AB2591" i="1"/>
  <c r="AB2592" i="1"/>
  <c r="AB2593" i="1"/>
  <c r="AB2594" i="1"/>
  <c r="AB2595" i="1"/>
  <c r="AB2596" i="1"/>
  <c r="AB2597" i="1"/>
  <c r="AB2598" i="1"/>
  <c r="AB2599" i="1"/>
  <c r="AB2600" i="1"/>
  <c r="AB2601" i="1"/>
  <c r="AB2602" i="1"/>
  <c r="AB2603" i="1"/>
  <c r="AB2604" i="1"/>
  <c r="AB2605" i="1"/>
  <c r="AB2606" i="1"/>
  <c r="AB2607" i="1"/>
  <c r="AB2608" i="1"/>
  <c r="AB2609" i="1"/>
  <c r="AB2610" i="1"/>
  <c r="AB2611" i="1"/>
  <c r="AB2612" i="1"/>
  <c r="AB2613" i="1"/>
  <c r="AB2614" i="1"/>
  <c r="AB2615" i="1"/>
  <c r="AB2616" i="1"/>
  <c r="AB2617" i="1"/>
  <c r="AB2618" i="1"/>
  <c r="AB2619" i="1"/>
  <c r="AB2620" i="1"/>
  <c r="AB2621" i="1"/>
  <c r="AB2622" i="1"/>
  <c r="AB2623" i="1"/>
  <c r="AB2624" i="1"/>
  <c r="AB2625" i="1"/>
  <c r="AB2626" i="1"/>
  <c r="AB2627" i="1"/>
  <c r="AB2628" i="1"/>
  <c r="AB2629" i="1"/>
  <c r="AB2630" i="1"/>
  <c r="AB2631" i="1"/>
  <c r="AB2632" i="1"/>
  <c r="AB2633" i="1"/>
  <c r="AB2634" i="1"/>
  <c r="AB2635" i="1"/>
  <c r="AB2636" i="1"/>
  <c r="AB2637" i="1"/>
  <c r="AB2638" i="1"/>
  <c r="AB2639" i="1"/>
  <c r="AB2640" i="1"/>
  <c r="AB2641" i="1"/>
  <c r="AB2642" i="1"/>
  <c r="AB2643" i="1"/>
  <c r="AB2644" i="1"/>
  <c r="AB2645" i="1"/>
  <c r="AB2646" i="1"/>
  <c r="AB2647" i="1"/>
  <c r="AB2648" i="1"/>
  <c r="AB2649" i="1"/>
  <c r="AB2650" i="1"/>
  <c r="AB2651" i="1"/>
  <c r="AB2652" i="1"/>
  <c r="AB2653" i="1"/>
  <c r="AB2654" i="1"/>
  <c r="AB2655" i="1"/>
  <c r="AB2656" i="1"/>
  <c r="AB2657" i="1"/>
  <c r="AB2658" i="1"/>
  <c r="AB2659" i="1"/>
  <c r="AB2660" i="1"/>
  <c r="AB2661" i="1"/>
  <c r="AB2662" i="1"/>
  <c r="AB2663" i="1"/>
  <c r="AB2664" i="1"/>
  <c r="AB2665" i="1"/>
  <c r="AB2666" i="1"/>
  <c r="AB2667" i="1"/>
  <c r="AB2668" i="1"/>
  <c r="AB2669" i="1"/>
  <c r="AB2670" i="1"/>
  <c r="AB2671" i="1"/>
  <c r="AB2672" i="1"/>
  <c r="AB2673" i="1"/>
  <c r="AB2674" i="1"/>
  <c r="AB2675" i="1"/>
  <c r="AB2676" i="1"/>
  <c r="AB2677" i="1"/>
  <c r="AB2678" i="1"/>
  <c r="AB2679" i="1"/>
  <c r="AB2680" i="1"/>
  <c r="AB2681" i="1"/>
  <c r="AB2682" i="1"/>
  <c r="AB2683" i="1"/>
  <c r="AB2684" i="1"/>
  <c r="AB2685" i="1"/>
  <c r="AB2686" i="1"/>
  <c r="AB2687" i="1"/>
  <c r="AB2688" i="1"/>
  <c r="AB2689" i="1"/>
  <c r="AB2690" i="1"/>
  <c r="AB2691" i="1"/>
  <c r="AB2692" i="1"/>
  <c r="AB2693" i="1"/>
  <c r="AB2694" i="1"/>
  <c r="AB2695" i="1"/>
  <c r="AB2696" i="1"/>
  <c r="AB2697" i="1"/>
  <c r="AB2698" i="1"/>
  <c r="AB2699" i="1"/>
  <c r="AB2700" i="1"/>
  <c r="AB2701" i="1"/>
  <c r="AB2702" i="1"/>
  <c r="AB2703" i="1"/>
  <c r="AB2704" i="1"/>
  <c r="AB2705" i="1"/>
  <c r="AB2706" i="1"/>
  <c r="AB2707" i="1"/>
  <c r="AB2708" i="1"/>
  <c r="AB2709" i="1"/>
  <c r="AB2710" i="1"/>
  <c r="AB2711" i="1"/>
  <c r="AB2712" i="1"/>
  <c r="AB2713" i="1"/>
  <c r="AB2714" i="1"/>
  <c r="AB2715" i="1"/>
  <c r="AB2716" i="1"/>
  <c r="AB2717" i="1"/>
  <c r="AB2718" i="1"/>
  <c r="AB2719" i="1"/>
  <c r="AB2720" i="1"/>
  <c r="AB2721" i="1"/>
  <c r="AB2722" i="1"/>
  <c r="AB2723" i="1"/>
  <c r="AB2724" i="1"/>
  <c r="AB2725" i="1"/>
  <c r="AB2726" i="1"/>
  <c r="AB2727" i="1"/>
  <c r="AB2728" i="1"/>
  <c r="AB2729" i="1"/>
  <c r="AB2730" i="1"/>
  <c r="AB2731" i="1"/>
  <c r="AB2732" i="1"/>
  <c r="AB2733" i="1"/>
  <c r="AB2734" i="1"/>
  <c r="AB2735" i="1"/>
  <c r="AB2736" i="1"/>
  <c r="AB2737" i="1"/>
  <c r="AB2738" i="1"/>
  <c r="AB2739" i="1"/>
  <c r="AB2740" i="1"/>
  <c r="AB2741" i="1"/>
  <c r="AB2742" i="1"/>
  <c r="AB2743" i="1"/>
  <c r="AB2744" i="1"/>
  <c r="AB2745" i="1"/>
  <c r="AB2746" i="1"/>
  <c r="AB2747" i="1"/>
  <c r="AB2748" i="1"/>
  <c r="AB2749" i="1"/>
  <c r="AB2750" i="1"/>
  <c r="AB2751" i="1"/>
  <c r="AB2752" i="1"/>
  <c r="AB2753" i="1"/>
  <c r="AB2754" i="1"/>
  <c r="AB2755" i="1"/>
  <c r="AB2756" i="1"/>
  <c r="AB2757" i="1"/>
  <c r="AB2758" i="1"/>
  <c r="AB2759" i="1"/>
  <c r="AB2760" i="1"/>
  <c r="AB2761" i="1"/>
  <c r="AB2762" i="1"/>
  <c r="AB2763" i="1"/>
  <c r="AB2764" i="1"/>
  <c r="AB2765" i="1"/>
  <c r="AB2766" i="1"/>
  <c r="AB2767" i="1"/>
  <c r="AB2768" i="1"/>
  <c r="AB2769" i="1"/>
  <c r="AB2770" i="1"/>
  <c r="AB2771" i="1"/>
  <c r="AB2772" i="1"/>
  <c r="AB2773" i="1"/>
  <c r="AB2774" i="1"/>
  <c r="AB2775" i="1"/>
  <c r="AB2776" i="1"/>
  <c r="AB2777" i="1"/>
  <c r="AB2778" i="1"/>
  <c r="AB2779" i="1"/>
  <c r="AB2780" i="1"/>
  <c r="AB2781" i="1"/>
  <c r="AB2782" i="1"/>
  <c r="AB2783" i="1"/>
  <c r="AB2784" i="1"/>
  <c r="AB2785" i="1"/>
  <c r="AB2786" i="1"/>
  <c r="AB2787" i="1"/>
  <c r="AB2788" i="1"/>
  <c r="AB2789" i="1"/>
  <c r="AB2790" i="1"/>
  <c r="AB2791" i="1"/>
  <c r="AB2792" i="1"/>
  <c r="AB2793" i="1"/>
  <c r="AB2794" i="1"/>
  <c r="AB2795" i="1"/>
  <c r="AB2796" i="1"/>
  <c r="AB2797" i="1"/>
  <c r="AB2798" i="1"/>
  <c r="AB2799" i="1"/>
  <c r="AB2800" i="1"/>
  <c r="AB2801" i="1"/>
  <c r="AB2802" i="1"/>
  <c r="AB2803" i="1"/>
  <c r="AB2804" i="1"/>
  <c r="AB2805" i="1"/>
  <c r="AB2806" i="1"/>
  <c r="AB2807" i="1"/>
  <c r="AB2808" i="1"/>
  <c r="AB2809" i="1"/>
  <c r="AB2810" i="1"/>
  <c r="AB2811" i="1"/>
  <c r="AB2812" i="1"/>
  <c r="AB2813" i="1"/>
  <c r="AB2814" i="1"/>
  <c r="AB2815" i="1"/>
  <c r="AB2816" i="1"/>
  <c r="AB2817" i="1"/>
  <c r="AB2818" i="1"/>
  <c r="AB2819" i="1"/>
  <c r="AB2820" i="1"/>
  <c r="AB2821" i="1"/>
  <c r="AB2822" i="1"/>
  <c r="AB2823" i="1"/>
  <c r="AB2824" i="1"/>
  <c r="AB2825" i="1"/>
  <c r="AB2826" i="1"/>
  <c r="AB2827" i="1"/>
  <c r="AB2828" i="1"/>
  <c r="AB2829" i="1"/>
  <c r="AB2830" i="1"/>
  <c r="AB2831" i="1"/>
  <c r="AB2832" i="1"/>
  <c r="AB2833" i="1"/>
  <c r="AB2834" i="1"/>
  <c r="AB2835" i="1"/>
  <c r="AB2836" i="1"/>
  <c r="AB2837" i="1"/>
  <c r="AB2838" i="1"/>
  <c r="AB2839" i="1"/>
  <c r="AB2840" i="1"/>
  <c r="AB2841" i="1"/>
  <c r="AB2842" i="1"/>
  <c r="AB2843" i="1"/>
  <c r="AB2844" i="1"/>
  <c r="AB2845" i="1"/>
  <c r="AB2846" i="1"/>
  <c r="AB2847" i="1"/>
  <c r="AB2848" i="1"/>
  <c r="AB2849" i="1"/>
  <c r="AB2850" i="1"/>
  <c r="AB2851" i="1"/>
  <c r="AB2852" i="1"/>
  <c r="AB2853" i="1"/>
  <c r="AB2854" i="1"/>
  <c r="AB2855" i="1"/>
  <c r="AB2856" i="1"/>
  <c r="AB2857" i="1"/>
  <c r="AB2858" i="1"/>
  <c r="AB2859" i="1"/>
  <c r="AB2860" i="1"/>
  <c r="AB2861" i="1"/>
  <c r="AB2862" i="1"/>
  <c r="AB2863" i="1"/>
  <c r="AB2864" i="1"/>
  <c r="AB2865" i="1"/>
  <c r="AB2866" i="1"/>
  <c r="AB2867" i="1"/>
  <c r="AB2868" i="1"/>
  <c r="AB2869" i="1"/>
  <c r="AB2870" i="1"/>
  <c r="AB2871" i="1"/>
  <c r="AB2872" i="1"/>
  <c r="AB2873" i="1"/>
  <c r="AB2874" i="1"/>
  <c r="AB2875" i="1"/>
  <c r="AB2876" i="1"/>
  <c r="AB2877" i="1"/>
  <c r="AB2878" i="1"/>
  <c r="AB2879" i="1"/>
  <c r="AB2880" i="1"/>
  <c r="AB2881" i="1"/>
  <c r="AB2882" i="1"/>
  <c r="AB2883" i="1"/>
  <c r="AB2884" i="1"/>
  <c r="AB2885" i="1"/>
  <c r="AB2886" i="1"/>
  <c r="AB2887" i="1"/>
  <c r="AB2888" i="1"/>
  <c r="AB2889" i="1"/>
  <c r="AB2890" i="1"/>
  <c r="AB2891" i="1"/>
  <c r="AB2892" i="1"/>
  <c r="AB2893" i="1"/>
  <c r="AB2894" i="1"/>
  <c r="AB2895" i="1"/>
  <c r="AB2896" i="1"/>
  <c r="AB2897" i="1"/>
  <c r="AB2898" i="1"/>
  <c r="AB2899" i="1"/>
  <c r="AB2900" i="1"/>
  <c r="AB2901" i="1"/>
  <c r="AB2902" i="1"/>
  <c r="AB2903" i="1"/>
  <c r="AB2904" i="1"/>
  <c r="AB2905" i="1"/>
  <c r="AB2906" i="1"/>
  <c r="AB2907" i="1"/>
  <c r="AB2908" i="1"/>
  <c r="AB2909" i="1"/>
  <c r="AB2910" i="1"/>
  <c r="AB2911" i="1"/>
  <c r="AB2912" i="1"/>
  <c r="AB2913" i="1"/>
  <c r="AB2914" i="1"/>
  <c r="AB2915" i="1"/>
  <c r="AB2916" i="1"/>
  <c r="AB2917" i="1"/>
  <c r="AB2918" i="1"/>
  <c r="AB2919" i="1"/>
  <c r="AB2920" i="1"/>
  <c r="AB2921" i="1"/>
  <c r="AB2922" i="1"/>
  <c r="AB2923" i="1"/>
  <c r="AB2924" i="1"/>
  <c r="AB2925" i="1"/>
  <c r="AB2926" i="1"/>
  <c r="AB2927" i="1"/>
  <c r="AB2928" i="1"/>
  <c r="AB2929" i="1"/>
  <c r="AB2930" i="1"/>
  <c r="AB2931" i="1"/>
  <c r="AB2932" i="1"/>
  <c r="AB2933" i="1"/>
  <c r="AB2934" i="1"/>
  <c r="AB2935" i="1"/>
  <c r="AB2936" i="1"/>
  <c r="AB2937" i="1"/>
  <c r="AB2938" i="1"/>
  <c r="AB2939" i="1"/>
  <c r="AB2940" i="1"/>
  <c r="AB2941" i="1"/>
  <c r="AB2942" i="1"/>
  <c r="AB2943" i="1"/>
  <c r="AB2944" i="1"/>
  <c r="AB2945" i="1"/>
  <c r="AB2946" i="1"/>
  <c r="AB2947" i="1"/>
  <c r="AB2948" i="1"/>
  <c r="AB2949" i="1"/>
  <c r="AB2950" i="1"/>
  <c r="AB2951" i="1"/>
  <c r="AB2952" i="1"/>
  <c r="AB2953" i="1"/>
  <c r="AB2954" i="1"/>
  <c r="AB2955" i="1"/>
  <c r="AB2956" i="1"/>
  <c r="AB2957" i="1"/>
  <c r="AB2958" i="1"/>
  <c r="AB2959" i="1"/>
  <c r="AB2960" i="1"/>
  <c r="AB2961" i="1"/>
  <c r="AB2962" i="1"/>
  <c r="AB2963" i="1"/>
  <c r="AB2964" i="1"/>
  <c r="AB2965" i="1"/>
  <c r="AB2966" i="1"/>
  <c r="AB2967" i="1"/>
  <c r="AB2968" i="1"/>
  <c r="AB2969" i="1"/>
  <c r="AB2970" i="1"/>
  <c r="AB2971" i="1"/>
  <c r="AB2972" i="1"/>
  <c r="AB2973" i="1"/>
  <c r="AB2974" i="1"/>
  <c r="AB2975" i="1"/>
  <c r="AB2976" i="1"/>
  <c r="AB2977" i="1"/>
  <c r="AB2978" i="1"/>
  <c r="AB2979" i="1"/>
  <c r="AB2980" i="1"/>
  <c r="AB2981" i="1"/>
  <c r="AB2982" i="1"/>
  <c r="AB2983" i="1"/>
  <c r="AB2984" i="1"/>
  <c r="AB2985" i="1"/>
  <c r="AB2986" i="1"/>
  <c r="AB2987" i="1"/>
  <c r="AB2988" i="1"/>
  <c r="AB2989" i="1"/>
  <c r="AB2990" i="1"/>
  <c r="AB2991" i="1"/>
  <c r="AB2992" i="1"/>
  <c r="AB2993" i="1"/>
  <c r="AB2994" i="1"/>
  <c r="AB2995" i="1"/>
  <c r="AB2996" i="1"/>
  <c r="AB2997" i="1"/>
  <c r="AB2998" i="1"/>
  <c r="AB2999" i="1"/>
  <c r="AB3000" i="1"/>
  <c r="AB3001" i="1"/>
  <c r="AB3002" i="1"/>
  <c r="AB3003" i="1"/>
  <c r="AB3004" i="1"/>
  <c r="AB3005" i="1"/>
  <c r="AB3006" i="1"/>
  <c r="AB3007" i="1"/>
  <c r="AB3008" i="1"/>
  <c r="AB3009" i="1"/>
  <c r="AB3010" i="1"/>
  <c r="AB3011" i="1"/>
  <c r="AB3012" i="1"/>
  <c r="AB3013" i="1"/>
  <c r="AB3014" i="1"/>
  <c r="AB3015" i="1"/>
  <c r="AB3016" i="1"/>
  <c r="AB3017" i="1"/>
  <c r="AB3018" i="1"/>
  <c r="AB3019" i="1"/>
  <c r="AB3020" i="1"/>
  <c r="AB3021" i="1"/>
  <c r="AB3022" i="1"/>
  <c r="AB3023" i="1"/>
  <c r="AB3024" i="1"/>
  <c r="AB3025" i="1"/>
  <c r="AB3026" i="1"/>
  <c r="AB3027" i="1"/>
  <c r="AB3028" i="1"/>
  <c r="AB3029" i="1"/>
  <c r="AB3030" i="1"/>
  <c r="AB3031" i="1"/>
  <c r="AB3032" i="1"/>
  <c r="AB3033" i="1"/>
  <c r="AB3034" i="1"/>
  <c r="AB3035" i="1"/>
  <c r="AB3036" i="1"/>
  <c r="AB3037" i="1"/>
  <c r="AB3038" i="1"/>
  <c r="AB3039" i="1"/>
  <c r="AB3040" i="1"/>
  <c r="AB3041" i="1"/>
  <c r="AB3042" i="1"/>
  <c r="AB3043" i="1"/>
  <c r="AB3044" i="1"/>
  <c r="AB3045" i="1"/>
  <c r="AB3046" i="1"/>
  <c r="AB3047" i="1"/>
  <c r="AB3048" i="1"/>
  <c r="AB3049" i="1"/>
  <c r="AB3050" i="1"/>
  <c r="AB3051" i="1"/>
  <c r="AB3052" i="1"/>
  <c r="AB3053" i="1"/>
  <c r="AB3054" i="1"/>
  <c r="AB3055" i="1"/>
  <c r="AB3056" i="1"/>
  <c r="AB3057" i="1"/>
  <c r="AB3058" i="1"/>
  <c r="AB3059" i="1"/>
  <c r="AB3060" i="1"/>
  <c r="AB3061" i="1"/>
  <c r="AB3062" i="1"/>
  <c r="AB3063" i="1"/>
  <c r="AB3064" i="1"/>
  <c r="AB3065" i="1"/>
  <c r="AB3066" i="1"/>
  <c r="AB3067" i="1"/>
  <c r="AB3068" i="1"/>
  <c r="AB3069" i="1"/>
  <c r="AB3070" i="1"/>
  <c r="AB3071" i="1"/>
  <c r="AB3072" i="1"/>
  <c r="AB3073" i="1"/>
  <c r="AB3074" i="1"/>
  <c r="AB3075" i="1"/>
  <c r="AB3076" i="1"/>
  <c r="AB3077" i="1"/>
  <c r="AB3078" i="1"/>
  <c r="AB3079" i="1"/>
  <c r="AB3080" i="1"/>
  <c r="AB3081" i="1"/>
  <c r="AB3082" i="1"/>
  <c r="AB3083" i="1"/>
  <c r="AB3084" i="1"/>
  <c r="AB3085" i="1"/>
  <c r="AB3086" i="1"/>
  <c r="AB3087" i="1"/>
  <c r="AB3088" i="1"/>
  <c r="AB3089" i="1"/>
  <c r="AB3090" i="1"/>
  <c r="AB3091" i="1"/>
  <c r="AB3092" i="1"/>
  <c r="AB3093" i="1"/>
  <c r="AB3094" i="1"/>
  <c r="AB3095" i="1"/>
  <c r="AB3096" i="1"/>
  <c r="AB3097" i="1"/>
  <c r="AB3098" i="1"/>
  <c r="AB3099" i="1"/>
  <c r="AB3100" i="1"/>
  <c r="AB3101" i="1"/>
  <c r="AB3102" i="1"/>
  <c r="AB3103" i="1"/>
  <c r="AB3104" i="1"/>
  <c r="AB3105" i="1"/>
  <c r="AB3106" i="1"/>
  <c r="AB3107" i="1"/>
  <c r="AB3108" i="1"/>
  <c r="AB3109" i="1"/>
  <c r="AB3110" i="1"/>
  <c r="AB3111" i="1"/>
  <c r="AB3112" i="1"/>
  <c r="AB3113" i="1"/>
  <c r="AB3114" i="1"/>
  <c r="AB3115" i="1"/>
  <c r="AB3116" i="1"/>
  <c r="AB3117" i="1"/>
  <c r="AB3118" i="1"/>
  <c r="AB3119" i="1"/>
  <c r="AB3120" i="1"/>
  <c r="AB3121" i="1"/>
  <c r="AB3122" i="1"/>
  <c r="AB3123" i="1"/>
  <c r="AB3124" i="1"/>
  <c r="AB3125" i="1"/>
  <c r="AB3126" i="1"/>
  <c r="AB3127" i="1"/>
  <c r="AB3128" i="1"/>
  <c r="AB3129" i="1"/>
  <c r="AB3130" i="1"/>
  <c r="AB3131" i="1"/>
  <c r="AB3132" i="1"/>
  <c r="AB3133" i="1"/>
  <c r="AB3134" i="1"/>
  <c r="AB3135" i="1"/>
  <c r="AB3136" i="1"/>
  <c r="AB3137" i="1"/>
  <c r="AB3138" i="1"/>
  <c r="AB3139" i="1"/>
  <c r="AB3140" i="1"/>
  <c r="AB3141" i="1"/>
  <c r="AB3142" i="1"/>
  <c r="AB3143" i="1"/>
  <c r="AB3144" i="1"/>
  <c r="AB3145" i="1"/>
  <c r="AB3146" i="1"/>
  <c r="AB3147" i="1"/>
  <c r="AB3148" i="1"/>
  <c r="AB3149" i="1"/>
  <c r="AB3150" i="1"/>
  <c r="AB3151" i="1"/>
  <c r="AB3152" i="1"/>
  <c r="AB3153" i="1"/>
  <c r="AB3154" i="1"/>
  <c r="AB3155" i="1"/>
  <c r="AB3156" i="1"/>
  <c r="AB3157" i="1"/>
  <c r="AB3158" i="1"/>
  <c r="AB3159" i="1"/>
  <c r="AB3160" i="1"/>
  <c r="AB3161" i="1"/>
  <c r="AB3162" i="1"/>
  <c r="AB3163" i="1"/>
  <c r="AB3164" i="1"/>
  <c r="AB3165" i="1"/>
  <c r="AB3166" i="1"/>
  <c r="AB3167" i="1"/>
  <c r="AB3168" i="1"/>
  <c r="AB3169" i="1"/>
  <c r="AB3170" i="1"/>
  <c r="AB3171" i="1"/>
  <c r="AB3172" i="1"/>
  <c r="AB3173" i="1"/>
  <c r="AB3174" i="1"/>
  <c r="AB3175" i="1"/>
  <c r="AB3176" i="1"/>
  <c r="AB3177" i="1"/>
  <c r="AB3178" i="1"/>
  <c r="AB3179" i="1"/>
  <c r="AB3180" i="1"/>
  <c r="AB3181" i="1"/>
  <c r="AB3182" i="1"/>
  <c r="AB3183" i="1"/>
  <c r="AB3184" i="1"/>
  <c r="AB3185" i="1"/>
  <c r="AB3186" i="1"/>
  <c r="AB3187" i="1"/>
  <c r="AB3188" i="1"/>
  <c r="AB3189" i="1"/>
  <c r="AB3190" i="1"/>
  <c r="AB3191" i="1"/>
  <c r="AB3192" i="1"/>
  <c r="AB3193" i="1"/>
  <c r="AB3194" i="1"/>
  <c r="AB3195" i="1"/>
  <c r="AB3196" i="1"/>
  <c r="AB3197" i="1"/>
  <c r="AB3198" i="1"/>
  <c r="AB3199" i="1"/>
  <c r="AB3200" i="1"/>
  <c r="AB3201" i="1"/>
  <c r="AB3202" i="1"/>
  <c r="AB3203" i="1"/>
  <c r="AB3204" i="1"/>
  <c r="AB3205" i="1"/>
  <c r="AB3206" i="1"/>
  <c r="AB3207" i="1"/>
  <c r="AB3208" i="1"/>
  <c r="AB3209" i="1"/>
  <c r="AB3210" i="1"/>
  <c r="AB3211" i="1"/>
  <c r="AB3212" i="1"/>
  <c r="AB3213" i="1"/>
  <c r="AB3214" i="1"/>
  <c r="AB3215" i="1"/>
  <c r="AB3216" i="1"/>
  <c r="AB3217" i="1"/>
  <c r="AB3218" i="1"/>
  <c r="AB3219" i="1"/>
  <c r="AB3220" i="1"/>
  <c r="AB3221" i="1"/>
  <c r="AB3222" i="1"/>
  <c r="AB3223" i="1"/>
  <c r="AB3224" i="1"/>
  <c r="AB3225" i="1"/>
  <c r="AB3226" i="1"/>
  <c r="AB3227" i="1"/>
  <c r="AB3228" i="1"/>
  <c r="AB3229" i="1"/>
  <c r="AB3230" i="1"/>
  <c r="AB3231" i="1"/>
  <c r="AB3232" i="1"/>
  <c r="AB3233" i="1"/>
  <c r="AB3234" i="1"/>
  <c r="AB3235" i="1"/>
  <c r="AB3236" i="1"/>
  <c r="AB3237" i="1"/>
  <c r="AB3238" i="1"/>
  <c r="AB3239" i="1"/>
  <c r="AB3240" i="1"/>
  <c r="AB3241" i="1"/>
  <c r="AB3242" i="1"/>
  <c r="AB3243" i="1"/>
  <c r="AB3244" i="1"/>
  <c r="AB3245" i="1"/>
  <c r="AB3246" i="1"/>
  <c r="AB3247" i="1"/>
  <c r="AB3248" i="1"/>
  <c r="AB3249" i="1"/>
  <c r="AB3250" i="1"/>
  <c r="AB3251" i="1"/>
  <c r="AB3252" i="1"/>
  <c r="AB3253" i="1"/>
  <c r="AB3254" i="1"/>
  <c r="AB3255" i="1"/>
  <c r="AB3256" i="1"/>
  <c r="AB3257" i="1"/>
  <c r="AB3258" i="1"/>
  <c r="AB3259" i="1"/>
  <c r="AB3260" i="1"/>
  <c r="AB3261" i="1"/>
  <c r="AB3262" i="1"/>
  <c r="AB3263" i="1"/>
  <c r="AB3264" i="1"/>
  <c r="AB3265" i="1"/>
  <c r="AB3266" i="1"/>
  <c r="AB3267" i="1"/>
  <c r="AB3268" i="1"/>
  <c r="AB3269" i="1"/>
  <c r="AB3270" i="1"/>
  <c r="AB3271" i="1"/>
  <c r="AB3272" i="1"/>
  <c r="AB3273" i="1"/>
  <c r="AB3274" i="1"/>
  <c r="AB3275" i="1"/>
  <c r="AB3276" i="1"/>
  <c r="AB3277" i="1"/>
  <c r="AB3278" i="1"/>
  <c r="AB3279" i="1"/>
  <c r="AB3280" i="1"/>
  <c r="AB3281" i="1"/>
  <c r="AB3282" i="1"/>
  <c r="AB3283" i="1"/>
  <c r="AB3284" i="1"/>
  <c r="AB3285" i="1"/>
  <c r="AB3286" i="1"/>
  <c r="AB3287" i="1"/>
  <c r="AB3288" i="1"/>
  <c r="AB3289" i="1"/>
  <c r="AB3290" i="1"/>
  <c r="AB3291" i="1"/>
  <c r="AB3292" i="1"/>
  <c r="AB3293" i="1"/>
  <c r="AB3294" i="1"/>
  <c r="AB3295" i="1"/>
  <c r="AB3296" i="1"/>
  <c r="AB3297" i="1"/>
  <c r="AB3298" i="1"/>
  <c r="AB3299" i="1"/>
  <c r="AB3300" i="1"/>
  <c r="AB3301" i="1"/>
  <c r="AB3302" i="1"/>
  <c r="AB3303" i="1"/>
  <c r="AB3304" i="1"/>
  <c r="AB3305" i="1"/>
  <c r="AB3306" i="1"/>
  <c r="AB3307" i="1"/>
  <c r="AB3308" i="1"/>
  <c r="AB3309" i="1"/>
  <c r="AB3310" i="1"/>
  <c r="AB3311" i="1"/>
  <c r="AB3312" i="1"/>
  <c r="AB3313" i="1"/>
  <c r="AB3314" i="1"/>
  <c r="AB3315" i="1"/>
  <c r="AB3316" i="1"/>
  <c r="AB3317" i="1"/>
  <c r="AB3318" i="1"/>
  <c r="AB3319" i="1"/>
  <c r="AB3320" i="1"/>
  <c r="AB3321" i="1"/>
  <c r="AB3322" i="1"/>
  <c r="AB3323" i="1"/>
  <c r="AB3324" i="1"/>
  <c r="AB3325" i="1"/>
  <c r="AB3326" i="1"/>
  <c r="AB3327" i="1"/>
  <c r="AB3328" i="1"/>
  <c r="AB3329" i="1"/>
  <c r="AB3330" i="1"/>
  <c r="AB3331" i="1"/>
  <c r="AB3332" i="1"/>
  <c r="AB3333" i="1"/>
  <c r="AB3334" i="1"/>
  <c r="AB3335" i="1"/>
  <c r="AB3336" i="1"/>
  <c r="AB3337" i="1"/>
  <c r="AB3338" i="1"/>
  <c r="AB3339" i="1"/>
  <c r="AB3340" i="1"/>
  <c r="AB3341" i="1"/>
  <c r="AB3342" i="1"/>
  <c r="AB3343" i="1"/>
  <c r="AB3344" i="1"/>
  <c r="AB3345" i="1"/>
  <c r="AB3346" i="1"/>
  <c r="AB3347" i="1"/>
  <c r="AB3348" i="1"/>
  <c r="AB3349" i="1"/>
  <c r="AB3350" i="1"/>
  <c r="AB3351" i="1"/>
  <c r="AB3352" i="1"/>
  <c r="AB3353" i="1"/>
  <c r="AB3354" i="1"/>
  <c r="AB3355" i="1"/>
  <c r="AB3356" i="1"/>
  <c r="AB3357" i="1"/>
  <c r="AB3358" i="1"/>
  <c r="AB3359" i="1"/>
  <c r="AB3360" i="1"/>
  <c r="AB3361" i="1"/>
  <c r="AB3362" i="1"/>
  <c r="AB3363" i="1"/>
  <c r="AB3364" i="1"/>
  <c r="AB3365" i="1"/>
  <c r="AB3366" i="1"/>
  <c r="AB3367" i="1"/>
  <c r="AB3368" i="1"/>
  <c r="AB3369" i="1"/>
  <c r="AB3370" i="1"/>
  <c r="AB3371" i="1"/>
  <c r="AB3372" i="1"/>
  <c r="AB3373" i="1"/>
  <c r="AB3374" i="1"/>
  <c r="AB3375" i="1"/>
  <c r="AB3376" i="1"/>
  <c r="AB3377" i="1"/>
  <c r="AB3378" i="1"/>
  <c r="AB3379" i="1"/>
  <c r="AB3380" i="1"/>
  <c r="AB3381" i="1"/>
  <c r="AB3382" i="1"/>
  <c r="AB3383" i="1"/>
  <c r="AB3384" i="1"/>
  <c r="AB3385" i="1"/>
  <c r="AB3386" i="1"/>
  <c r="AB3387" i="1"/>
  <c r="AB3388" i="1"/>
  <c r="AB3389" i="1"/>
  <c r="AB3390" i="1"/>
  <c r="AB3391" i="1"/>
  <c r="AB3392" i="1"/>
  <c r="AB3393" i="1"/>
  <c r="AB3394" i="1"/>
  <c r="AB3395" i="1"/>
  <c r="AB3396" i="1"/>
  <c r="AB3397" i="1"/>
  <c r="AB3398" i="1"/>
  <c r="AB3399" i="1"/>
  <c r="AB3400" i="1"/>
  <c r="AB3401" i="1"/>
  <c r="AB3402" i="1"/>
  <c r="AB3403" i="1"/>
  <c r="AB3404" i="1"/>
  <c r="AB3405" i="1"/>
  <c r="AB3406" i="1"/>
  <c r="AB3407" i="1"/>
  <c r="AB3408" i="1"/>
  <c r="AB3409" i="1"/>
  <c r="AB3410" i="1"/>
  <c r="AB3411" i="1"/>
  <c r="AB3412" i="1"/>
  <c r="AB3413" i="1"/>
  <c r="AB3414" i="1"/>
  <c r="AB3415" i="1"/>
  <c r="AB3416" i="1"/>
  <c r="AB3417" i="1"/>
  <c r="AB3418" i="1"/>
  <c r="AB3419" i="1"/>
  <c r="AB3420" i="1"/>
  <c r="AB3421" i="1"/>
  <c r="AB3422" i="1"/>
  <c r="AB3423" i="1"/>
  <c r="AB3424" i="1"/>
  <c r="AB3425" i="1"/>
  <c r="AB3426" i="1"/>
  <c r="AB3427" i="1"/>
  <c r="AB3428" i="1"/>
  <c r="AB3429" i="1"/>
  <c r="AB3430" i="1"/>
  <c r="AB3431" i="1"/>
  <c r="AB3432" i="1"/>
  <c r="AB3433" i="1"/>
  <c r="AB3434" i="1"/>
  <c r="AB3435" i="1"/>
  <c r="AB3436" i="1"/>
  <c r="AB3437" i="1"/>
  <c r="AB3438" i="1"/>
  <c r="AB3439" i="1"/>
  <c r="AB3440" i="1"/>
  <c r="AB3441" i="1"/>
  <c r="AB3442" i="1"/>
  <c r="AB3443" i="1"/>
  <c r="AB3444" i="1"/>
  <c r="AB3445" i="1"/>
  <c r="AB3446" i="1"/>
  <c r="AB3447" i="1"/>
  <c r="AB3448" i="1"/>
  <c r="AB3449" i="1"/>
  <c r="AB3450" i="1"/>
  <c r="AB3451" i="1"/>
  <c r="AB3452" i="1"/>
  <c r="AB3453" i="1"/>
  <c r="AB3454" i="1"/>
  <c r="AB3455" i="1"/>
  <c r="AB3456" i="1"/>
  <c r="AB3457" i="1"/>
  <c r="AB3458" i="1"/>
  <c r="AB3459" i="1"/>
  <c r="AB3460" i="1"/>
  <c r="AB3461" i="1"/>
  <c r="AB3462" i="1"/>
  <c r="AB3463" i="1"/>
  <c r="AB3464" i="1"/>
  <c r="AB3465" i="1"/>
  <c r="AB3466" i="1"/>
  <c r="AB3467" i="1"/>
  <c r="AB3468" i="1"/>
  <c r="AB3469" i="1"/>
  <c r="AB3470" i="1"/>
  <c r="AB3471" i="1"/>
  <c r="AB3472" i="1"/>
  <c r="AB3473" i="1"/>
  <c r="AB3474" i="1"/>
  <c r="AB3475" i="1"/>
  <c r="AB3476" i="1"/>
  <c r="AB3477" i="1"/>
  <c r="AB3478" i="1"/>
  <c r="AB3479" i="1"/>
  <c r="AB3480" i="1"/>
  <c r="AB3481" i="1"/>
  <c r="AB3482" i="1"/>
  <c r="AB3483" i="1"/>
  <c r="AB3484" i="1"/>
  <c r="AB3485" i="1"/>
  <c r="AB3486" i="1"/>
  <c r="AB3487" i="1"/>
  <c r="AB3488" i="1"/>
  <c r="AB3489" i="1"/>
  <c r="AB3490" i="1"/>
  <c r="AB3491" i="1"/>
  <c r="AB3492" i="1"/>
  <c r="AB3493" i="1"/>
  <c r="AB3494" i="1"/>
  <c r="AB3495" i="1"/>
  <c r="AB3496" i="1"/>
  <c r="AB3497" i="1"/>
  <c r="AB3498" i="1"/>
  <c r="AB3499" i="1"/>
  <c r="AB3500" i="1"/>
  <c r="AB3501" i="1"/>
  <c r="AB3502" i="1"/>
  <c r="AB3503" i="1"/>
  <c r="AB3504" i="1"/>
  <c r="AB3505" i="1"/>
  <c r="AB3506" i="1"/>
  <c r="AB3507" i="1"/>
  <c r="AB3508" i="1"/>
  <c r="AB3509" i="1"/>
  <c r="AB3510" i="1"/>
  <c r="AB3511" i="1"/>
  <c r="AB3512" i="1"/>
  <c r="AB3513" i="1"/>
  <c r="AB3514" i="1"/>
  <c r="AB3515" i="1"/>
  <c r="AB3516" i="1"/>
  <c r="AB3517" i="1"/>
  <c r="AB3518" i="1"/>
  <c r="AB3519" i="1"/>
  <c r="AB3520" i="1"/>
  <c r="AB3521" i="1"/>
  <c r="AB3522" i="1"/>
  <c r="AB3523" i="1"/>
  <c r="AB3524" i="1"/>
  <c r="AB3525" i="1"/>
  <c r="AB3526" i="1"/>
  <c r="AB3527" i="1"/>
  <c r="AB3528" i="1"/>
  <c r="AB3529" i="1"/>
  <c r="AB3530" i="1"/>
  <c r="AB3531" i="1"/>
  <c r="AB3532" i="1"/>
  <c r="AB3533" i="1"/>
  <c r="AB3534" i="1"/>
  <c r="AB3535" i="1"/>
  <c r="AB3536" i="1"/>
  <c r="AB3537" i="1"/>
  <c r="AB3538" i="1"/>
  <c r="AB3539" i="1"/>
  <c r="AB3540" i="1"/>
  <c r="AB3541" i="1"/>
  <c r="AB3542" i="1"/>
  <c r="AB3543" i="1"/>
  <c r="AB3544" i="1"/>
  <c r="AB3545" i="1"/>
  <c r="AB3546" i="1"/>
  <c r="AB3547" i="1"/>
  <c r="AB3548" i="1"/>
  <c r="AB3549" i="1"/>
  <c r="AB3550" i="1"/>
  <c r="AB3551" i="1"/>
  <c r="AB3552" i="1"/>
  <c r="AB3553" i="1"/>
  <c r="AB3554" i="1"/>
  <c r="AB3555" i="1"/>
  <c r="AB3556" i="1"/>
  <c r="AB3557" i="1"/>
  <c r="AB3558" i="1"/>
  <c r="AB3559" i="1"/>
  <c r="AB3560" i="1"/>
  <c r="AB3561" i="1"/>
  <c r="AB3562" i="1"/>
  <c r="AB3563" i="1"/>
  <c r="AB3564" i="1"/>
  <c r="AB3565" i="1"/>
  <c r="AB3566" i="1"/>
  <c r="AB3567" i="1"/>
  <c r="AB3568" i="1"/>
  <c r="AB3569" i="1"/>
  <c r="AB3570" i="1"/>
  <c r="AB3571" i="1"/>
  <c r="AB3572" i="1"/>
  <c r="AB3573" i="1"/>
  <c r="AB3574" i="1"/>
  <c r="AB3575" i="1"/>
  <c r="AB3576" i="1"/>
  <c r="AB3577" i="1"/>
  <c r="AB3578" i="1"/>
  <c r="AB3579" i="1"/>
  <c r="AB3580" i="1"/>
  <c r="AB3581" i="1"/>
  <c r="AB3582" i="1"/>
  <c r="AB3583" i="1"/>
  <c r="AB3584" i="1"/>
  <c r="AB3585" i="1"/>
  <c r="AB3586" i="1"/>
  <c r="AB3587" i="1"/>
  <c r="AB3588" i="1"/>
  <c r="AB3589" i="1"/>
  <c r="AB3590" i="1"/>
  <c r="AB3591" i="1"/>
  <c r="AB3592" i="1"/>
  <c r="AB3593" i="1"/>
  <c r="AB3594" i="1"/>
  <c r="AB3595" i="1"/>
  <c r="AB3596" i="1"/>
  <c r="AB3597" i="1"/>
  <c r="AB3598" i="1"/>
  <c r="AB3599" i="1"/>
  <c r="AB3600" i="1"/>
  <c r="AB3601" i="1"/>
  <c r="AB3602" i="1"/>
  <c r="AB3603" i="1"/>
  <c r="AB3604" i="1"/>
  <c r="AB3605" i="1"/>
  <c r="AB3606" i="1"/>
  <c r="AB3607" i="1"/>
  <c r="AB3608" i="1"/>
  <c r="AB3609" i="1"/>
  <c r="AB3610" i="1"/>
  <c r="AB3611" i="1"/>
  <c r="AB3612" i="1"/>
  <c r="AB3613" i="1"/>
  <c r="AB3614" i="1"/>
  <c r="AB3615" i="1"/>
  <c r="AB3616" i="1"/>
  <c r="AB3617" i="1"/>
  <c r="AB3618" i="1"/>
  <c r="AB3619" i="1"/>
  <c r="AB3620" i="1"/>
  <c r="AB3621" i="1"/>
  <c r="AB3622" i="1"/>
  <c r="AB3623" i="1"/>
  <c r="AB3624" i="1"/>
  <c r="AB3625" i="1"/>
  <c r="AB3626" i="1"/>
  <c r="AB3627" i="1"/>
  <c r="AB3628" i="1"/>
  <c r="AB3629" i="1"/>
  <c r="AB3630" i="1"/>
  <c r="AB3631" i="1"/>
  <c r="AB3632" i="1"/>
  <c r="AB3633" i="1"/>
  <c r="AB3634" i="1"/>
  <c r="AB3635" i="1"/>
  <c r="AB3636" i="1"/>
  <c r="AB3637" i="1"/>
  <c r="AB3638" i="1"/>
  <c r="AB3639" i="1"/>
  <c r="AB3640" i="1"/>
  <c r="AB3641" i="1"/>
  <c r="AB3642" i="1"/>
  <c r="AB3643" i="1"/>
  <c r="AB3644" i="1"/>
  <c r="AB3645" i="1"/>
  <c r="AB3646" i="1"/>
  <c r="AB3647" i="1"/>
  <c r="AB3648" i="1"/>
  <c r="AB3649" i="1"/>
  <c r="AB3650" i="1"/>
  <c r="AB3651" i="1"/>
  <c r="AB3652" i="1"/>
  <c r="AB3653" i="1"/>
  <c r="AB3654" i="1"/>
  <c r="AB3655" i="1"/>
  <c r="AB3656" i="1"/>
  <c r="AB3657" i="1"/>
  <c r="AB3658" i="1"/>
  <c r="AB3659" i="1"/>
  <c r="AB3660" i="1"/>
  <c r="AB3661" i="1"/>
  <c r="AB3662" i="1"/>
  <c r="AB3663" i="1"/>
  <c r="AB3664" i="1"/>
  <c r="AB3665" i="1"/>
  <c r="AB3666" i="1"/>
  <c r="AB3667" i="1"/>
  <c r="AB3668" i="1"/>
  <c r="AB3669" i="1"/>
  <c r="AB3670" i="1"/>
  <c r="AB3671" i="1"/>
  <c r="AB3672" i="1"/>
  <c r="AB3673" i="1"/>
  <c r="AB3674" i="1"/>
  <c r="AB3675" i="1"/>
  <c r="AB3676" i="1"/>
  <c r="AB3677" i="1"/>
  <c r="AB3678" i="1"/>
  <c r="AB3679" i="1"/>
  <c r="AB3680" i="1"/>
  <c r="AB3681" i="1"/>
  <c r="AB3682" i="1"/>
  <c r="AB3683" i="1"/>
  <c r="AB3684" i="1"/>
  <c r="AB3685" i="1"/>
  <c r="AB3686" i="1"/>
  <c r="AB3687" i="1"/>
  <c r="AB3688" i="1"/>
  <c r="AB3689" i="1"/>
  <c r="AB3690" i="1"/>
  <c r="AB3691" i="1"/>
  <c r="AB3692" i="1"/>
  <c r="AB3693" i="1"/>
  <c r="AB3694" i="1"/>
  <c r="AB3695" i="1"/>
  <c r="AB3696" i="1"/>
  <c r="AB3697" i="1"/>
  <c r="AB3698" i="1"/>
  <c r="AB3699" i="1"/>
  <c r="AB3700" i="1"/>
  <c r="AB3701" i="1"/>
  <c r="AB3702" i="1"/>
  <c r="AB3703" i="1"/>
  <c r="AB3704" i="1"/>
  <c r="AB3705" i="1"/>
  <c r="AB3706" i="1"/>
  <c r="AB3707" i="1"/>
  <c r="AB3708" i="1"/>
  <c r="AB3709" i="1"/>
  <c r="AB3710" i="1"/>
  <c r="AB3711" i="1"/>
  <c r="AB3712" i="1"/>
  <c r="AB3713" i="1"/>
  <c r="AB3714" i="1"/>
  <c r="AB3715" i="1"/>
  <c r="AB3716" i="1"/>
  <c r="AB3717" i="1"/>
  <c r="AB3718" i="1"/>
  <c r="AB3719" i="1"/>
  <c r="AB3720" i="1"/>
  <c r="AB3721" i="1"/>
  <c r="AB3722" i="1"/>
  <c r="AB3723" i="1"/>
  <c r="AB3724" i="1"/>
  <c r="AB3725" i="1"/>
  <c r="AB3726" i="1"/>
  <c r="AB3727" i="1"/>
  <c r="AB3728" i="1"/>
  <c r="AB3729" i="1"/>
  <c r="AB3730" i="1"/>
  <c r="AB3731" i="1"/>
  <c r="AB3732" i="1"/>
  <c r="AB3733" i="1"/>
  <c r="AB3734" i="1"/>
  <c r="AB3735" i="1"/>
  <c r="AB3736" i="1"/>
  <c r="AB3737" i="1"/>
  <c r="AB3738" i="1"/>
  <c r="AB3739" i="1"/>
  <c r="AB3740" i="1"/>
  <c r="AB3741" i="1"/>
  <c r="AB3742" i="1"/>
  <c r="AB3743" i="1"/>
  <c r="AB3744" i="1"/>
  <c r="AB3745" i="1"/>
  <c r="AB3746" i="1"/>
  <c r="AB3747" i="1"/>
  <c r="AB3748" i="1"/>
  <c r="AB3749" i="1"/>
  <c r="AB3750" i="1"/>
  <c r="AB3751" i="1"/>
  <c r="AB3752" i="1"/>
  <c r="AB3753" i="1"/>
  <c r="AB3754" i="1"/>
  <c r="AB3755" i="1"/>
  <c r="AB3756" i="1"/>
  <c r="AB3757" i="1"/>
  <c r="AB3758" i="1"/>
  <c r="AB3759" i="1"/>
  <c r="AB3760" i="1"/>
  <c r="AB3761" i="1"/>
  <c r="AB3762" i="1"/>
  <c r="AB3763" i="1"/>
  <c r="AB3764" i="1"/>
  <c r="AB3765" i="1"/>
  <c r="AB3766" i="1"/>
  <c r="AB3767" i="1"/>
  <c r="AB3768" i="1"/>
  <c r="AB3769" i="1"/>
  <c r="AB3770" i="1"/>
  <c r="AB3771" i="1"/>
  <c r="AB3772" i="1"/>
  <c r="AB3773" i="1"/>
  <c r="AB3774" i="1"/>
  <c r="AB3775" i="1"/>
  <c r="AB3776" i="1"/>
  <c r="AB3777" i="1"/>
  <c r="AB3778" i="1"/>
  <c r="AB3779" i="1"/>
  <c r="AB3780" i="1"/>
  <c r="AB3781" i="1"/>
  <c r="AB3782" i="1"/>
  <c r="AB3783" i="1"/>
  <c r="AB3784" i="1"/>
  <c r="AB3785" i="1"/>
  <c r="AB3786" i="1"/>
  <c r="AB3787" i="1"/>
  <c r="AB3788" i="1"/>
  <c r="AB3789" i="1"/>
  <c r="AB3790" i="1"/>
  <c r="AB3791" i="1"/>
  <c r="AB3792" i="1"/>
  <c r="AB3793" i="1"/>
  <c r="AB3794" i="1"/>
  <c r="AB3795" i="1"/>
  <c r="AB3796" i="1"/>
  <c r="AB3797" i="1"/>
  <c r="AB3798" i="1"/>
  <c r="AB3799" i="1"/>
  <c r="AB3800" i="1"/>
  <c r="AB3801" i="1"/>
  <c r="AB3802" i="1"/>
  <c r="AB3803" i="1"/>
  <c r="AB3804" i="1"/>
  <c r="AB3805" i="1"/>
  <c r="AB3806" i="1"/>
  <c r="AB3807" i="1"/>
  <c r="AB3808" i="1"/>
  <c r="AB3809" i="1"/>
  <c r="AB3810" i="1"/>
  <c r="AB3811" i="1"/>
  <c r="AB3812" i="1"/>
  <c r="AB3813" i="1"/>
  <c r="AB3814" i="1"/>
  <c r="AB3815" i="1"/>
  <c r="AB3816" i="1"/>
  <c r="AB3817" i="1"/>
  <c r="AB3818" i="1"/>
  <c r="AB3819" i="1"/>
  <c r="AB3820" i="1"/>
  <c r="AB3821" i="1"/>
  <c r="AB3822" i="1"/>
  <c r="AB3823" i="1"/>
  <c r="AB3824" i="1"/>
  <c r="AB3825" i="1"/>
  <c r="AB3826" i="1"/>
  <c r="AB3827" i="1"/>
  <c r="AB3828" i="1"/>
  <c r="AB3829" i="1"/>
  <c r="AB3830" i="1"/>
  <c r="AB3831" i="1"/>
  <c r="AB3832" i="1"/>
  <c r="AB3833" i="1"/>
  <c r="AB3834" i="1"/>
  <c r="AB3835" i="1"/>
  <c r="AB3836" i="1"/>
  <c r="AB3837" i="1"/>
  <c r="AB3838" i="1"/>
  <c r="AB3839" i="1"/>
  <c r="AB3840" i="1"/>
  <c r="AB3841" i="1"/>
  <c r="AB3842" i="1"/>
  <c r="AB3843" i="1"/>
  <c r="AB3844" i="1"/>
  <c r="AB3845" i="1"/>
  <c r="AB3846" i="1"/>
  <c r="AB3847" i="1"/>
  <c r="AB3848" i="1"/>
  <c r="AB3849" i="1"/>
  <c r="AB3850" i="1"/>
  <c r="AB3851" i="1"/>
  <c r="AB3852" i="1"/>
  <c r="AB3853" i="1"/>
  <c r="AB3854" i="1"/>
  <c r="AB3855" i="1"/>
  <c r="AB3856" i="1"/>
  <c r="AB3857" i="1"/>
  <c r="AB3858" i="1"/>
  <c r="AB3859" i="1"/>
  <c r="AB3860" i="1"/>
  <c r="AB3861" i="1"/>
  <c r="AB3862" i="1"/>
  <c r="AB3863" i="1"/>
  <c r="AB3864" i="1"/>
  <c r="AB3865" i="1"/>
  <c r="AB3866" i="1"/>
  <c r="AB3867" i="1"/>
  <c r="AB3868" i="1"/>
  <c r="AB3869" i="1"/>
  <c r="AB3870" i="1"/>
  <c r="AB3871" i="1"/>
  <c r="AB3872" i="1"/>
  <c r="AB3873" i="1"/>
  <c r="AB3874" i="1"/>
  <c r="AB3875" i="1"/>
  <c r="AB3876" i="1"/>
  <c r="AB3877" i="1"/>
  <c r="AB3878" i="1"/>
  <c r="AB3879" i="1"/>
  <c r="AB3880" i="1"/>
  <c r="AB3881" i="1"/>
  <c r="AB3882" i="1"/>
  <c r="AB3883" i="1"/>
  <c r="AB3884" i="1"/>
  <c r="AB3885" i="1"/>
  <c r="AB3886" i="1"/>
  <c r="AB3887" i="1"/>
  <c r="AB3888" i="1"/>
  <c r="AB3889" i="1"/>
  <c r="AB3890" i="1"/>
  <c r="AB3891" i="1"/>
  <c r="AB3892" i="1"/>
  <c r="AB3893" i="1"/>
  <c r="AB3894" i="1"/>
  <c r="AB3895" i="1"/>
  <c r="AB3896" i="1"/>
  <c r="AB3897" i="1"/>
  <c r="AB3898" i="1"/>
  <c r="AB3899" i="1"/>
  <c r="AB3900" i="1"/>
  <c r="AB3901" i="1"/>
  <c r="AB3902" i="1"/>
  <c r="AB3903" i="1"/>
  <c r="AB3904" i="1"/>
  <c r="AB3905" i="1"/>
  <c r="AB3906" i="1"/>
  <c r="AB3907" i="1"/>
  <c r="AB3908" i="1"/>
  <c r="AB3909" i="1"/>
  <c r="AB3910" i="1"/>
  <c r="AB3911" i="1"/>
  <c r="AB3912" i="1"/>
  <c r="AB3913" i="1"/>
  <c r="AB3914" i="1"/>
  <c r="AB3915" i="1"/>
  <c r="AB3916" i="1"/>
  <c r="AB3917" i="1"/>
  <c r="AB3918" i="1"/>
  <c r="AB3919" i="1"/>
  <c r="AB3920" i="1"/>
  <c r="AB3921" i="1"/>
  <c r="AB3922" i="1"/>
  <c r="AB3923" i="1"/>
  <c r="AB3924" i="1"/>
  <c r="AB3925" i="1"/>
  <c r="AB3926" i="1"/>
  <c r="AB3927" i="1"/>
  <c r="AB3928" i="1"/>
  <c r="AB3929" i="1"/>
  <c r="AB3930" i="1"/>
  <c r="AB3931" i="1"/>
  <c r="AB3932" i="1"/>
  <c r="AB3933" i="1"/>
  <c r="AB3934" i="1"/>
  <c r="AB3935" i="1"/>
  <c r="AB3936" i="1"/>
  <c r="AB3937" i="1"/>
  <c r="AB3938" i="1"/>
  <c r="AB3939" i="1"/>
  <c r="AB3940" i="1"/>
  <c r="AB3941" i="1"/>
  <c r="AB3942" i="1"/>
  <c r="AB3943" i="1"/>
  <c r="AB3944" i="1"/>
  <c r="AB3945" i="1"/>
  <c r="AB3946" i="1"/>
  <c r="AB3947" i="1"/>
  <c r="AB3948" i="1"/>
  <c r="AB3949" i="1"/>
  <c r="AB3950" i="1"/>
  <c r="AB3951" i="1"/>
  <c r="AB3952" i="1"/>
  <c r="AB3953" i="1"/>
  <c r="AB3954" i="1"/>
  <c r="AB3955" i="1"/>
  <c r="AB3956" i="1"/>
  <c r="AB3957" i="1"/>
  <c r="AB3958" i="1"/>
  <c r="AB3959" i="1"/>
  <c r="AB3960" i="1"/>
  <c r="AB3961" i="1"/>
  <c r="AB3962" i="1"/>
  <c r="AB3963" i="1"/>
  <c r="AB3964" i="1"/>
  <c r="AB3965" i="1"/>
  <c r="AB3966" i="1"/>
  <c r="AB3967" i="1"/>
  <c r="AB3968" i="1"/>
  <c r="AB3969" i="1"/>
  <c r="AB3970" i="1"/>
  <c r="AB3971" i="1"/>
  <c r="AB3972" i="1"/>
  <c r="AB3973" i="1"/>
  <c r="AB3974" i="1"/>
  <c r="AB3975" i="1"/>
  <c r="AB3976" i="1"/>
  <c r="AB3977" i="1"/>
  <c r="AB3978" i="1"/>
  <c r="AB3979" i="1"/>
  <c r="AB3980" i="1"/>
  <c r="AB3981" i="1"/>
  <c r="AB3982" i="1"/>
  <c r="AB3983" i="1"/>
  <c r="AB3984" i="1"/>
  <c r="AB3985" i="1"/>
  <c r="AB3986" i="1"/>
  <c r="AB3987" i="1"/>
  <c r="AB3988" i="1"/>
  <c r="AB3989" i="1"/>
  <c r="AB3990" i="1"/>
  <c r="AB3991" i="1"/>
  <c r="AB3992" i="1"/>
  <c r="AB3993" i="1"/>
  <c r="AB3994" i="1"/>
  <c r="AB3995" i="1"/>
  <c r="AB3996" i="1"/>
  <c r="AB3997" i="1"/>
  <c r="AB3998" i="1"/>
  <c r="AB3999" i="1"/>
  <c r="AB4000" i="1"/>
  <c r="AB4001" i="1"/>
  <c r="AB4002" i="1"/>
  <c r="AB4003" i="1"/>
  <c r="AB4004" i="1"/>
  <c r="AB4005" i="1"/>
  <c r="AB4006" i="1"/>
  <c r="AB4007" i="1"/>
  <c r="AB4008" i="1"/>
  <c r="AB4009" i="1"/>
  <c r="AB4010" i="1"/>
  <c r="AB4011" i="1"/>
  <c r="AB4012" i="1"/>
  <c r="AB4013" i="1"/>
  <c r="AB4014" i="1"/>
  <c r="AB4015" i="1"/>
  <c r="AB4016" i="1"/>
  <c r="AB4017" i="1"/>
  <c r="AB4018" i="1"/>
  <c r="AB4019" i="1"/>
  <c r="AB4020" i="1"/>
  <c r="AB4021" i="1"/>
  <c r="AB4022" i="1"/>
  <c r="AB4023" i="1"/>
  <c r="AB4024" i="1"/>
  <c r="AB4025" i="1"/>
  <c r="AB4026" i="1"/>
  <c r="AB4027" i="1"/>
  <c r="AB4028" i="1"/>
  <c r="AB4029" i="1"/>
  <c r="AB4030" i="1"/>
  <c r="AB4031" i="1"/>
  <c r="AB4032" i="1"/>
  <c r="AB4033" i="1"/>
  <c r="AB4034" i="1"/>
  <c r="AB4035" i="1"/>
  <c r="AB4036" i="1"/>
  <c r="AB4037" i="1"/>
  <c r="AB4038" i="1"/>
  <c r="AB4039" i="1"/>
  <c r="AB4040" i="1"/>
  <c r="AB4041" i="1"/>
  <c r="AB4042" i="1"/>
  <c r="AB4043" i="1"/>
  <c r="AB4044" i="1"/>
  <c r="AB4045" i="1"/>
  <c r="AB4046" i="1"/>
  <c r="AB4047" i="1"/>
  <c r="AB4048" i="1"/>
  <c r="AB4049" i="1"/>
  <c r="AB4050" i="1"/>
  <c r="AB4051" i="1"/>
  <c r="AB4052" i="1"/>
  <c r="AB4053" i="1"/>
  <c r="AB4054" i="1"/>
  <c r="AB4055" i="1"/>
  <c r="AB4056" i="1"/>
  <c r="AB4057" i="1"/>
  <c r="AB4058" i="1"/>
  <c r="AB4059" i="1"/>
  <c r="AB4060" i="1"/>
  <c r="AB4061" i="1"/>
  <c r="AB4062" i="1"/>
  <c r="AB4063" i="1"/>
  <c r="AB4064" i="1"/>
  <c r="AB4065" i="1"/>
  <c r="AB4066" i="1"/>
  <c r="AB4067" i="1"/>
  <c r="AB4068" i="1"/>
  <c r="AB4069" i="1"/>
  <c r="AB4070" i="1"/>
  <c r="AB4071" i="1"/>
  <c r="AB4072" i="1"/>
  <c r="AB4073" i="1"/>
  <c r="AB4074" i="1"/>
  <c r="AB4075" i="1"/>
  <c r="AB4076" i="1"/>
  <c r="AB4077" i="1"/>
  <c r="AB4078" i="1"/>
  <c r="AB4079" i="1"/>
  <c r="AB4080" i="1"/>
  <c r="AB4081" i="1"/>
  <c r="AB4082" i="1"/>
  <c r="AB4083" i="1"/>
  <c r="AB4084" i="1"/>
  <c r="AB4085" i="1"/>
  <c r="AB4086" i="1"/>
  <c r="AB4087" i="1"/>
  <c r="AB4088" i="1"/>
  <c r="AB4089" i="1"/>
  <c r="AB4090" i="1"/>
  <c r="AB4091" i="1"/>
  <c r="AB4092" i="1"/>
  <c r="AB4093" i="1"/>
  <c r="AB4094" i="1"/>
  <c r="AB4095" i="1"/>
  <c r="AB4096" i="1"/>
  <c r="AB4097" i="1"/>
  <c r="AB4098" i="1"/>
  <c r="AB4099" i="1"/>
  <c r="AB4100" i="1"/>
  <c r="AB4101" i="1"/>
  <c r="AB4102" i="1"/>
  <c r="AB4103" i="1"/>
  <c r="AB4104" i="1"/>
  <c r="AB4105" i="1"/>
  <c r="AB4106" i="1"/>
  <c r="AB4107" i="1"/>
  <c r="AB4108" i="1"/>
  <c r="AB4109" i="1"/>
  <c r="AB4110" i="1"/>
  <c r="AB4111" i="1"/>
  <c r="AB4112" i="1"/>
  <c r="AB4113" i="1"/>
  <c r="AB4114" i="1"/>
  <c r="AB4115" i="1"/>
  <c r="AB4116" i="1"/>
  <c r="AB4117" i="1"/>
  <c r="AB4118" i="1"/>
  <c r="AB4119" i="1"/>
  <c r="AB4120" i="1"/>
  <c r="AB4121" i="1"/>
  <c r="AB4122" i="1"/>
  <c r="AB4123" i="1"/>
  <c r="AB4124" i="1"/>
  <c r="AB4125" i="1"/>
  <c r="AB4126" i="1"/>
  <c r="AB4127" i="1"/>
  <c r="AB4128" i="1"/>
  <c r="AB4129" i="1"/>
  <c r="AB4130" i="1"/>
  <c r="AB4131" i="1"/>
  <c r="AB4132" i="1"/>
  <c r="AB4133" i="1"/>
  <c r="AB4134" i="1"/>
  <c r="AB4135" i="1"/>
  <c r="AB4136" i="1"/>
  <c r="AB4137" i="1"/>
  <c r="AB4138" i="1"/>
  <c r="AB4139" i="1"/>
  <c r="AB4140" i="1"/>
  <c r="AB4141" i="1"/>
  <c r="AB4142" i="1"/>
  <c r="AB4143" i="1"/>
  <c r="AB4144" i="1"/>
  <c r="AB4145" i="1"/>
  <c r="AB4146" i="1"/>
  <c r="AB4147" i="1"/>
  <c r="AB4148" i="1"/>
  <c r="AB4149" i="1"/>
  <c r="AB4150" i="1"/>
  <c r="AB4151" i="1"/>
  <c r="AB4152" i="1"/>
  <c r="AB4153" i="1"/>
  <c r="AB4154" i="1"/>
  <c r="AB4155" i="1"/>
  <c r="AB4156" i="1"/>
  <c r="AB4157" i="1"/>
  <c r="AB4158" i="1"/>
  <c r="AB4159" i="1"/>
  <c r="AB4160" i="1"/>
  <c r="AB4161" i="1"/>
  <c r="AB4162" i="1"/>
  <c r="AB4163" i="1"/>
  <c r="AB4164" i="1"/>
  <c r="AB4165" i="1"/>
  <c r="AB4166" i="1"/>
  <c r="AB4167" i="1"/>
  <c r="AB4168" i="1"/>
  <c r="AB4169" i="1"/>
  <c r="AB4170" i="1"/>
  <c r="AB4171" i="1"/>
  <c r="AB4172" i="1"/>
  <c r="AB4173" i="1"/>
  <c r="AB4174" i="1"/>
  <c r="AB4175" i="1"/>
  <c r="AB4176" i="1"/>
  <c r="AB4177" i="1"/>
  <c r="AB4178" i="1"/>
  <c r="AB4179" i="1"/>
  <c r="AB4180" i="1"/>
  <c r="AB4181" i="1"/>
  <c r="AB4182" i="1"/>
  <c r="AB4183" i="1"/>
  <c r="AB4184" i="1"/>
  <c r="AB4185" i="1"/>
  <c r="AB4186" i="1"/>
  <c r="AB4187" i="1"/>
  <c r="AB4188" i="1"/>
  <c r="AB4189" i="1"/>
  <c r="AB4190" i="1"/>
  <c r="AB4191" i="1"/>
  <c r="AB4192" i="1"/>
  <c r="AB4193" i="1"/>
  <c r="AB4194" i="1"/>
  <c r="AB4195" i="1"/>
  <c r="AB4196" i="1"/>
  <c r="AB4197" i="1"/>
  <c r="AB4198" i="1"/>
  <c r="AB4199" i="1"/>
  <c r="AB4200" i="1"/>
  <c r="AB4201" i="1"/>
  <c r="AB4202" i="1"/>
  <c r="AB4203" i="1"/>
  <c r="AB4204" i="1"/>
  <c r="AB4205" i="1"/>
  <c r="AB4206" i="1"/>
  <c r="AB4207" i="1"/>
  <c r="AB4208" i="1"/>
  <c r="AB4209" i="1"/>
  <c r="AB4210" i="1"/>
  <c r="AB4211" i="1"/>
  <c r="AB4212" i="1"/>
  <c r="AB4213" i="1"/>
  <c r="AB4214" i="1"/>
  <c r="AB4215" i="1"/>
  <c r="AB4216" i="1"/>
  <c r="AB4217" i="1"/>
  <c r="AB4218" i="1"/>
  <c r="AB4219" i="1"/>
  <c r="AB4220" i="1"/>
  <c r="AB4221" i="1"/>
  <c r="AB4222" i="1"/>
  <c r="AB4223" i="1"/>
  <c r="AB4224" i="1"/>
  <c r="AB4225" i="1"/>
  <c r="AB4226" i="1"/>
  <c r="AB4227" i="1"/>
  <c r="AB4228" i="1"/>
  <c r="AB4229" i="1"/>
  <c r="AB4230" i="1"/>
  <c r="AB4231" i="1"/>
  <c r="AB4232" i="1"/>
  <c r="AB4233" i="1"/>
  <c r="AB4234" i="1"/>
  <c r="AB4235" i="1"/>
  <c r="AB4236" i="1"/>
  <c r="AB4237" i="1"/>
  <c r="AB4238" i="1"/>
  <c r="AB4239" i="1"/>
  <c r="AB4240" i="1"/>
  <c r="AB4241" i="1"/>
  <c r="AB4242" i="1"/>
  <c r="AB4243" i="1"/>
  <c r="AB4244" i="1"/>
  <c r="AB4245" i="1"/>
  <c r="AB4246" i="1"/>
  <c r="AB4247" i="1"/>
  <c r="AB4248" i="1"/>
  <c r="AB4249" i="1"/>
  <c r="AB4250" i="1"/>
  <c r="AB4251" i="1"/>
  <c r="AB4252" i="1"/>
  <c r="AB4253" i="1"/>
  <c r="AB4254" i="1"/>
  <c r="AB4255" i="1"/>
  <c r="AB4256" i="1"/>
  <c r="AB4257" i="1"/>
  <c r="AB4258" i="1"/>
  <c r="AB4259" i="1"/>
  <c r="AB4260" i="1"/>
  <c r="AB4261" i="1"/>
  <c r="AB4262" i="1"/>
  <c r="AB4263" i="1"/>
  <c r="AB4264" i="1"/>
  <c r="AB4265" i="1"/>
  <c r="AB4266" i="1"/>
  <c r="AB4267" i="1"/>
  <c r="AB4268" i="1"/>
  <c r="AB4269" i="1"/>
  <c r="AB4270" i="1"/>
  <c r="AB4271" i="1"/>
  <c r="AB4272" i="1"/>
  <c r="AB4273" i="1"/>
  <c r="AB4274" i="1"/>
  <c r="AB4275" i="1"/>
  <c r="AB4276" i="1"/>
  <c r="AB4277" i="1"/>
  <c r="AB4278" i="1"/>
  <c r="AB4279" i="1"/>
  <c r="AB4280" i="1"/>
  <c r="AB4281" i="1"/>
  <c r="AB4282" i="1"/>
  <c r="AB4283" i="1"/>
  <c r="AB4284" i="1"/>
  <c r="AB4285" i="1"/>
  <c r="AB4286" i="1"/>
  <c r="AB4287" i="1"/>
  <c r="AB4288" i="1"/>
  <c r="AB4289" i="1"/>
  <c r="AB4290" i="1"/>
  <c r="AB4291" i="1"/>
  <c r="AB4292" i="1"/>
  <c r="AB4293" i="1"/>
  <c r="AB4294" i="1"/>
  <c r="AB4295" i="1"/>
  <c r="AB4296" i="1"/>
  <c r="AB4297" i="1"/>
  <c r="AB4298" i="1"/>
  <c r="AB4299" i="1"/>
  <c r="AB4300" i="1"/>
  <c r="AB4301" i="1"/>
  <c r="AB4302" i="1"/>
  <c r="AB4303" i="1"/>
  <c r="AB4304" i="1"/>
  <c r="AB4305" i="1"/>
  <c r="AB4306" i="1"/>
  <c r="AB4307" i="1"/>
  <c r="AB4308" i="1"/>
  <c r="AB4309" i="1"/>
  <c r="AB4310" i="1"/>
  <c r="AB4311" i="1"/>
  <c r="AB4312" i="1"/>
  <c r="AB4313" i="1"/>
  <c r="AB4314" i="1"/>
  <c r="AB4315" i="1"/>
  <c r="AB4316" i="1"/>
  <c r="AB4317" i="1"/>
  <c r="AB4318" i="1"/>
  <c r="AB4319" i="1"/>
  <c r="AB4320" i="1"/>
  <c r="AB4321" i="1"/>
  <c r="AB4322" i="1"/>
  <c r="AB4323" i="1"/>
  <c r="AB4324" i="1"/>
  <c r="AB4325" i="1"/>
  <c r="AB4326" i="1"/>
  <c r="AB4327" i="1"/>
  <c r="AB4328" i="1"/>
  <c r="AB4329" i="1"/>
  <c r="AB4330" i="1"/>
  <c r="AB4331" i="1"/>
  <c r="AB4332" i="1"/>
  <c r="AB4333" i="1"/>
  <c r="AB4334" i="1"/>
  <c r="AB4335" i="1"/>
  <c r="AB4336" i="1"/>
  <c r="AB4337" i="1"/>
  <c r="AB4338" i="1"/>
  <c r="AB4339" i="1"/>
  <c r="AB4340" i="1"/>
  <c r="AB4341" i="1"/>
  <c r="AB4342" i="1"/>
  <c r="AB4343" i="1"/>
  <c r="AB4344" i="1"/>
  <c r="AB4345" i="1"/>
  <c r="AB4346" i="1"/>
  <c r="AB4347" i="1"/>
  <c r="AB4348" i="1"/>
  <c r="AB4349" i="1"/>
  <c r="AB4350" i="1"/>
  <c r="AB4351" i="1"/>
  <c r="AB4352" i="1"/>
  <c r="AB4353" i="1"/>
  <c r="AB4354" i="1"/>
  <c r="AB4355" i="1"/>
  <c r="AB4356" i="1"/>
  <c r="AB4357" i="1"/>
  <c r="AB4358" i="1"/>
  <c r="AB4359" i="1"/>
  <c r="AB4360" i="1"/>
  <c r="AB4361" i="1"/>
  <c r="AB4362" i="1"/>
  <c r="AB4363" i="1"/>
  <c r="AB4364" i="1"/>
  <c r="AB4365" i="1"/>
  <c r="AB4366" i="1"/>
  <c r="AB4367" i="1"/>
  <c r="AB4368" i="1"/>
  <c r="AB4369" i="1"/>
  <c r="AB4370" i="1"/>
  <c r="AB4371" i="1"/>
  <c r="AB4372" i="1"/>
  <c r="AB4373" i="1"/>
  <c r="AB4374" i="1"/>
  <c r="AB4375" i="1"/>
  <c r="AB4376" i="1"/>
  <c r="AB4377" i="1"/>
  <c r="AB4378" i="1"/>
  <c r="AB4379" i="1"/>
  <c r="AB4380" i="1"/>
  <c r="AB4381" i="1"/>
  <c r="AB4382" i="1"/>
  <c r="AB4383" i="1"/>
  <c r="AB4384" i="1"/>
  <c r="AB4385" i="1"/>
  <c r="AB4386" i="1"/>
  <c r="AB4387" i="1"/>
  <c r="AB4388" i="1"/>
  <c r="AB4389" i="1"/>
  <c r="AB4390" i="1"/>
  <c r="AB4391" i="1"/>
  <c r="AB4392" i="1"/>
  <c r="AB4393" i="1"/>
  <c r="AB4394" i="1"/>
  <c r="AB4395" i="1"/>
  <c r="AB4396" i="1"/>
  <c r="AB4397" i="1"/>
  <c r="AB4398" i="1"/>
  <c r="AB4399" i="1"/>
  <c r="AB4400" i="1"/>
  <c r="AB4401" i="1"/>
  <c r="AB4402" i="1"/>
  <c r="AB4403" i="1"/>
  <c r="AB4404" i="1"/>
  <c r="AB4405" i="1"/>
  <c r="AB4406" i="1"/>
  <c r="AB4407" i="1"/>
  <c r="AB4408" i="1"/>
  <c r="AB4409" i="1"/>
  <c r="AB4410" i="1"/>
  <c r="AB4411" i="1"/>
  <c r="AB4412" i="1"/>
  <c r="AB4413" i="1"/>
  <c r="AB4414" i="1"/>
  <c r="AB4415" i="1"/>
  <c r="AB4416" i="1"/>
  <c r="AB4417" i="1"/>
  <c r="AB4418" i="1"/>
  <c r="AB4419" i="1"/>
  <c r="AB4420" i="1"/>
  <c r="AB4421" i="1"/>
  <c r="AB4422" i="1"/>
  <c r="AB4423" i="1"/>
  <c r="AB4424" i="1"/>
  <c r="AB4425" i="1"/>
  <c r="AB4426" i="1"/>
  <c r="AB4427" i="1"/>
  <c r="AB4428" i="1"/>
  <c r="AB4429" i="1"/>
  <c r="AB4430" i="1"/>
  <c r="AB4431" i="1"/>
  <c r="AB4432" i="1"/>
  <c r="AB4433" i="1"/>
  <c r="AB4434" i="1"/>
  <c r="AB4435" i="1"/>
  <c r="AB4436" i="1"/>
  <c r="AB4437" i="1"/>
  <c r="AB4438" i="1"/>
  <c r="AB4439" i="1"/>
  <c r="AB4440" i="1"/>
  <c r="AB4441" i="1"/>
  <c r="AB4442" i="1"/>
  <c r="AB4443" i="1"/>
  <c r="AB4444" i="1"/>
  <c r="AB4445" i="1"/>
  <c r="AB4446" i="1"/>
  <c r="AB4447" i="1"/>
  <c r="AB4448" i="1"/>
  <c r="AB4449" i="1"/>
  <c r="AB4450" i="1"/>
  <c r="AB4451" i="1"/>
  <c r="AB4452" i="1"/>
  <c r="AB4453" i="1"/>
  <c r="AB4454" i="1"/>
  <c r="AB4455" i="1"/>
  <c r="AB4456" i="1"/>
  <c r="AB4457" i="1"/>
  <c r="AB4458" i="1"/>
  <c r="AB4459" i="1"/>
  <c r="AB4460" i="1"/>
  <c r="AB4461" i="1"/>
  <c r="AB4462" i="1"/>
  <c r="AB4463" i="1"/>
  <c r="AB4464" i="1"/>
  <c r="AB4465" i="1"/>
  <c r="AB4466" i="1"/>
  <c r="AB4467" i="1"/>
  <c r="AB4468" i="1"/>
  <c r="AB4469" i="1"/>
  <c r="AB4470" i="1"/>
  <c r="AB4471" i="1"/>
  <c r="AB4472" i="1"/>
  <c r="AB4473" i="1"/>
  <c r="AB4474" i="1"/>
  <c r="AB4475" i="1"/>
  <c r="AB4476" i="1"/>
  <c r="AB4477" i="1"/>
  <c r="AB4478" i="1"/>
  <c r="AB4479" i="1"/>
  <c r="AB4480" i="1"/>
  <c r="AB4481" i="1"/>
  <c r="AB4482" i="1"/>
  <c r="AB4483" i="1"/>
  <c r="AB4484" i="1"/>
  <c r="AB4485" i="1"/>
  <c r="AB4486" i="1"/>
  <c r="AB4487" i="1"/>
  <c r="AB4488" i="1"/>
  <c r="AB4489" i="1"/>
  <c r="AB4490" i="1"/>
  <c r="AB4491" i="1"/>
  <c r="AB4492" i="1"/>
  <c r="AB4493" i="1"/>
  <c r="AB4494" i="1"/>
  <c r="AB4495" i="1"/>
  <c r="AB4496" i="1"/>
  <c r="AB4497" i="1"/>
  <c r="AB4498" i="1"/>
  <c r="AB4499" i="1"/>
  <c r="AB4500" i="1"/>
  <c r="AB4501" i="1"/>
  <c r="AB4502" i="1"/>
  <c r="AB4503" i="1"/>
  <c r="AB4504" i="1"/>
  <c r="AB4505" i="1"/>
  <c r="AB4506" i="1"/>
  <c r="AB4507" i="1"/>
  <c r="AB4508" i="1"/>
  <c r="AB4509" i="1"/>
  <c r="AB4510" i="1"/>
  <c r="AB4511" i="1"/>
  <c r="AB4512" i="1"/>
  <c r="AB4513" i="1"/>
  <c r="AB4514" i="1"/>
  <c r="AB4515" i="1"/>
  <c r="AB4516" i="1"/>
  <c r="AB4517" i="1"/>
  <c r="AB4518" i="1"/>
  <c r="AB4519" i="1"/>
  <c r="AB4520" i="1"/>
  <c r="AB4521" i="1"/>
  <c r="AB4522" i="1"/>
  <c r="AB4523" i="1"/>
  <c r="AB4524" i="1"/>
  <c r="AB4525" i="1"/>
  <c r="AB4526" i="1"/>
  <c r="AB4527" i="1"/>
  <c r="AB4528" i="1"/>
  <c r="AB4529" i="1"/>
  <c r="AB4530" i="1"/>
  <c r="AB4531" i="1"/>
  <c r="AB4532" i="1"/>
  <c r="AB4533" i="1"/>
  <c r="AB4534" i="1"/>
  <c r="AB4535" i="1"/>
  <c r="AB4536" i="1"/>
  <c r="AB4537" i="1"/>
  <c r="AB4538" i="1"/>
  <c r="AB4539" i="1"/>
  <c r="AB4540" i="1"/>
  <c r="AB4541" i="1"/>
  <c r="AB4542" i="1"/>
  <c r="AB4543" i="1"/>
  <c r="AB4544" i="1"/>
  <c r="AB4545" i="1"/>
  <c r="AB4546" i="1"/>
  <c r="AB4547" i="1"/>
  <c r="AB4548" i="1"/>
  <c r="AB4549" i="1"/>
  <c r="AB4550" i="1"/>
  <c r="AB4551" i="1"/>
  <c r="AB4552" i="1"/>
  <c r="AB4553" i="1"/>
  <c r="AB4554" i="1"/>
  <c r="AB4555" i="1"/>
  <c r="AB4556" i="1"/>
  <c r="AB4557" i="1"/>
  <c r="AB4558" i="1"/>
  <c r="AB4559" i="1"/>
  <c r="AB4560" i="1"/>
  <c r="AB4561" i="1"/>
  <c r="AB4562" i="1"/>
  <c r="AB4563" i="1"/>
  <c r="AB4564" i="1"/>
  <c r="AB4565" i="1"/>
  <c r="AB4566" i="1"/>
  <c r="AB4567" i="1"/>
  <c r="AB4568" i="1"/>
  <c r="AB4569" i="1"/>
  <c r="AB4570" i="1"/>
  <c r="AB4571" i="1"/>
  <c r="AB4572" i="1"/>
  <c r="AB4573" i="1"/>
  <c r="AB4574" i="1"/>
  <c r="AB4575" i="1"/>
  <c r="AB4576" i="1"/>
  <c r="AB4577" i="1"/>
  <c r="AB4578" i="1"/>
  <c r="AB4579" i="1"/>
  <c r="AB4580" i="1"/>
  <c r="AB4581" i="1"/>
  <c r="AB4582" i="1"/>
  <c r="AB4583" i="1"/>
  <c r="AB4584" i="1"/>
  <c r="AB4585" i="1"/>
  <c r="AB4586" i="1"/>
  <c r="AB4587" i="1"/>
  <c r="AB4588" i="1"/>
  <c r="AB4589" i="1"/>
  <c r="AB4590" i="1"/>
  <c r="AB4591" i="1"/>
  <c r="AB4592" i="1"/>
  <c r="AB4593" i="1"/>
  <c r="AB4594" i="1"/>
  <c r="AB4595" i="1"/>
  <c r="AB4596" i="1"/>
  <c r="AB4597" i="1"/>
  <c r="AB4598" i="1"/>
  <c r="AB4599" i="1"/>
  <c r="AB4600" i="1"/>
  <c r="AB4601" i="1"/>
  <c r="AB4602" i="1"/>
  <c r="AB4603" i="1"/>
  <c r="AB4604" i="1"/>
  <c r="AB4605" i="1"/>
  <c r="AB4606" i="1"/>
  <c r="AB4607" i="1"/>
  <c r="AB4608" i="1"/>
  <c r="AB4609" i="1"/>
  <c r="AB4610" i="1"/>
  <c r="AB4611" i="1"/>
  <c r="AB4612" i="1"/>
  <c r="AB4613" i="1"/>
  <c r="AB4614" i="1"/>
  <c r="AB4615" i="1"/>
  <c r="AB4616" i="1"/>
  <c r="AB4617" i="1"/>
  <c r="AB4618" i="1"/>
  <c r="AB4619" i="1"/>
  <c r="AB4620" i="1"/>
  <c r="AB4621" i="1"/>
  <c r="AB4622" i="1"/>
  <c r="AB4623" i="1"/>
  <c r="AB4624" i="1"/>
  <c r="AB4625" i="1"/>
  <c r="AB4626" i="1"/>
  <c r="AB4627" i="1"/>
  <c r="AB4628" i="1"/>
  <c r="AB4629" i="1"/>
  <c r="AB4630" i="1"/>
  <c r="AB4631" i="1"/>
  <c r="AB4632" i="1"/>
  <c r="AB4633" i="1"/>
  <c r="AB4634" i="1"/>
  <c r="AB4635" i="1"/>
  <c r="AB4636" i="1"/>
  <c r="AB4637" i="1"/>
  <c r="AB4638" i="1"/>
  <c r="AB4639" i="1"/>
  <c r="AB4640" i="1"/>
  <c r="AB4641" i="1"/>
  <c r="AB4642" i="1"/>
  <c r="AB4643" i="1"/>
  <c r="AB4644" i="1"/>
  <c r="AB4645" i="1"/>
  <c r="AB4646" i="1"/>
  <c r="AB4647" i="1"/>
  <c r="AB4648" i="1"/>
  <c r="AB4649" i="1"/>
  <c r="AB4650" i="1"/>
  <c r="AB4651" i="1"/>
  <c r="AB4652" i="1"/>
  <c r="AB4653" i="1"/>
  <c r="AB4654" i="1"/>
  <c r="AB4655" i="1"/>
  <c r="AB4656" i="1"/>
  <c r="AB4657" i="1"/>
  <c r="AB4658" i="1"/>
  <c r="AB4659" i="1"/>
  <c r="AB4660" i="1"/>
  <c r="AB4661" i="1"/>
  <c r="AB4662" i="1"/>
  <c r="AB4663" i="1"/>
  <c r="AB4664" i="1"/>
  <c r="AB4665" i="1"/>
  <c r="AB4666" i="1"/>
  <c r="AB4667" i="1"/>
  <c r="AB4668" i="1"/>
  <c r="AB4669" i="1"/>
  <c r="AB4670" i="1"/>
  <c r="AB4671" i="1"/>
  <c r="AB4672" i="1"/>
  <c r="AB4673" i="1"/>
  <c r="AB4674" i="1"/>
  <c r="AB4675" i="1"/>
  <c r="AB4676" i="1"/>
  <c r="AB4677" i="1"/>
  <c r="AB4678" i="1"/>
  <c r="AB4679" i="1"/>
  <c r="AB4680" i="1"/>
  <c r="AB4681" i="1"/>
  <c r="AB4682" i="1"/>
  <c r="AB4683" i="1"/>
  <c r="AB4684" i="1"/>
  <c r="AB4685" i="1"/>
  <c r="AB4686" i="1"/>
  <c r="AB4687" i="1"/>
  <c r="AB4688" i="1"/>
  <c r="AB4689" i="1"/>
  <c r="AB4690" i="1"/>
  <c r="AB4691" i="1"/>
  <c r="AB4692" i="1"/>
  <c r="AB4693" i="1"/>
  <c r="AB4694" i="1"/>
  <c r="AB4695" i="1"/>
  <c r="AB4696" i="1"/>
  <c r="AB4697" i="1"/>
  <c r="AB4698" i="1"/>
  <c r="AB4699" i="1"/>
  <c r="AB4700" i="1"/>
  <c r="AB4701" i="1"/>
  <c r="AB4702" i="1"/>
  <c r="AB4703" i="1"/>
  <c r="AB4704" i="1"/>
  <c r="AB4705" i="1"/>
  <c r="AB4706" i="1"/>
  <c r="AB4707" i="1"/>
  <c r="AB4708" i="1"/>
  <c r="AB4709" i="1"/>
  <c r="AB4710" i="1"/>
  <c r="AB4711" i="1"/>
  <c r="AB4712" i="1"/>
  <c r="AB4713" i="1"/>
  <c r="AB4714" i="1"/>
  <c r="AB4715" i="1"/>
  <c r="AB4716" i="1"/>
  <c r="AB4717" i="1"/>
  <c r="AB4718" i="1"/>
  <c r="AB4719" i="1"/>
  <c r="AB4720" i="1"/>
  <c r="AB4721" i="1"/>
  <c r="AB4722" i="1"/>
  <c r="AB4723" i="1"/>
  <c r="AB4724" i="1"/>
  <c r="AB4725" i="1"/>
  <c r="AB4726" i="1"/>
  <c r="AB4727" i="1"/>
  <c r="AB4728" i="1"/>
  <c r="AB4729" i="1"/>
  <c r="AB4730" i="1"/>
  <c r="AB4731" i="1"/>
  <c r="AB4732" i="1"/>
  <c r="AB4733" i="1"/>
  <c r="AB4734" i="1"/>
  <c r="AB4735" i="1"/>
  <c r="AB4736" i="1"/>
  <c r="AB4737" i="1"/>
  <c r="AB4738" i="1"/>
  <c r="AB4739" i="1"/>
  <c r="AB4740" i="1"/>
  <c r="AB4741" i="1"/>
  <c r="AB4742" i="1"/>
  <c r="AB4743" i="1"/>
  <c r="AB4744" i="1"/>
  <c r="AB4745" i="1"/>
  <c r="AB4746" i="1"/>
  <c r="AB4747" i="1"/>
  <c r="AB4748" i="1"/>
  <c r="AB4749" i="1"/>
  <c r="AB4750" i="1"/>
  <c r="AB4751" i="1"/>
  <c r="AB4752" i="1"/>
  <c r="AB4753" i="1"/>
  <c r="AB4754" i="1"/>
  <c r="AB4755" i="1"/>
  <c r="AB4756" i="1"/>
  <c r="AB4757" i="1"/>
  <c r="AB4758" i="1"/>
  <c r="AB4759" i="1"/>
  <c r="AB4760" i="1"/>
  <c r="AB4761" i="1"/>
  <c r="AB4762" i="1"/>
  <c r="AB4763" i="1"/>
  <c r="AB4764" i="1"/>
  <c r="AB4765" i="1"/>
  <c r="AB4766" i="1"/>
  <c r="AB4767" i="1"/>
  <c r="AB4768" i="1"/>
  <c r="AB4769" i="1"/>
  <c r="AB4770" i="1"/>
  <c r="AB4771" i="1"/>
  <c r="AB4772" i="1"/>
  <c r="AB4773" i="1"/>
  <c r="AB4774" i="1"/>
  <c r="AB4775" i="1"/>
  <c r="AB4776" i="1"/>
  <c r="AB4777" i="1"/>
  <c r="AB4778" i="1"/>
  <c r="AB4779" i="1"/>
  <c r="AB4780" i="1"/>
  <c r="AB4781" i="1"/>
  <c r="AB4782" i="1"/>
  <c r="AB4783" i="1"/>
  <c r="AB4784" i="1"/>
  <c r="AB4785" i="1"/>
  <c r="AB4786" i="1"/>
  <c r="AB4787" i="1"/>
  <c r="AB4788" i="1"/>
  <c r="AB4789" i="1"/>
  <c r="AB4790" i="1"/>
  <c r="AB4791" i="1"/>
  <c r="AB4792" i="1"/>
  <c r="AB4793" i="1"/>
  <c r="AB4794" i="1"/>
  <c r="AB4795" i="1"/>
  <c r="AB4796" i="1"/>
  <c r="AB4797" i="1"/>
  <c r="AB4798" i="1"/>
  <c r="AB4799" i="1"/>
  <c r="AB4800" i="1"/>
  <c r="AB4801" i="1"/>
  <c r="AB4802" i="1"/>
  <c r="AB4803" i="1"/>
  <c r="AB4804" i="1"/>
  <c r="AB4805" i="1"/>
  <c r="AB4806" i="1"/>
  <c r="AB4807" i="1"/>
  <c r="AB4808" i="1"/>
  <c r="AB4809" i="1"/>
  <c r="AB4810" i="1"/>
  <c r="AB4811" i="1"/>
  <c r="AB4812" i="1"/>
  <c r="AB4813" i="1"/>
  <c r="AB4814" i="1"/>
  <c r="AB4815" i="1"/>
  <c r="AB4816" i="1"/>
  <c r="AB4817" i="1"/>
  <c r="AB4818" i="1"/>
  <c r="AB4819" i="1"/>
  <c r="AB4820" i="1"/>
  <c r="AB4821" i="1"/>
  <c r="AB4822" i="1"/>
  <c r="AB4823" i="1"/>
  <c r="AB4824" i="1"/>
  <c r="AB4825" i="1"/>
  <c r="AB4826" i="1"/>
  <c r="AB4827" i="1"/>
  <c r="AB4828" i="1"/>
  <c r="AB4829" i="1"/>
  <c r="AB4830" i="1"/>
  <c r="AB4831" i="1"/>
  <c r="AB4832" i="1"/>
  <c r="AB4833" i="1"/>
  <c r="AB4834" i="1"/>
  <c r="AB4835" i="1"/>
  <c r="AB4836" i="1"/>
  <c r="AB4837" i="1"/>
  <c r="AB4838" i="1"/>
  <c r="AB4839" i="1"/>
  <c r="AB4840" i="1"/>
  <c r="AB4841" i="1"/>
  <c r="AB4842" i="1"/>
  <c r="AB4843" i="1"/>
  <c r="AB4844" i="1"/>
  <c r="AB4845" i="1"/>
  <c r="AB4846" i="1"/>
  <c r="AB4847" i="1"/>
  <c r="AB4848" i="1"/>
  <c r="AB4849" i="1"/>
  <c r="AB4850" i="1"/>
  <c r="AB4851" i="1"/>
  <c r="AB4852" i="1"/>
  <c r="AB4853" i="1"/>
  <c r="AB4854" i="1"/>
  <c r="AB4855" i="1"/>
  <c r="AB4856" i="1"/>
  <c r="AB4857" i="1"/>
  <c r="AB4858" i="1"/>
  <c r="AB4859" i="1"/>
  <c r="AB4860" i="1"/>
  <c r="AB4861" i="1"/>
  <c r="AB4862" i="1"/>
  <c r="AB4863" i="1"/>
  <c r="AB4864" i="1"/>
  <c r="AB4865" i="1"/>
  <c r="AB4866" i="1"/>
  <c r="AB4867" i="1"/>
  <c r="AB4868" i="1"/>
  <c r="AB4869" i="1"/>
  <c r="AB4870" i="1"/>
  <c r="AB4871" i="1"/>
  <c r="AB4872" i="1"/>
  <c r="AB4873" i="1"/>
  <c r="AB4874" i="1"/>
  <c r="AB4875" i="1"/>
  <c r="AB4876" i="1"/>
  <c r="AB4877" i="1"/>
  <c r="AB4878" i="1"/>
  <c r="AB4879" i="1"/>
  <c r="AB4880" i="1"/>
  <c r="AB4881" i="1"/>
  <c r="AB4882" i="1"/>
  <c r="AB4883" i="1"/>
  <c r="AB4884" i="1"/>
  <c r="AB4885" i="1"/>
  <c r="AB4886" i="1"/>
  <c r="AB4887" i="1"/>
  <c r="AB4888" i="1"/>
  <c r="AB4889" i="1"/>
  <c r="AB4890" i="1"/>
  <c r="AB4891" i="1"/>
  <c r="AB4892" i="1"/>
  <c r="AB4893" i="1"/>
  <c r="AB4894" i="1"/>
  <c r="AB4895" i="1"/>
  <c r="AB4896" i="1"/>
  <c r="AB4897" i="1"/>
  <c r="AB4898" i="1"/>
  <c r="AB4899" i="1"/>
  <c r="AB4900" i="1"/>
  <c r="AB4901" i="1"/>
  <c r="AB4902" i="1"/>
  <c r="AB4903" i="1"/>
  <c r="AB4904" i="1"/>
  <c r="AB4905" i="1"/>
  <c r="AB4906" i="1"/>
  <c r="AB4907" i="1"/>
  <c r="AB4908" i="1"/>
  <c r="AB4909" i="1"/>
  <c r="AB4910" i="1"/>
  <c r="AB4911" i="1"/>
  <c r="AB4912" i="1"/>
  <c r="AB4913" i="1"/>
  <c r="AB4914" i="1"/>
  <c r="AB4915" i="1"/>
  <c r="AB4916" i="1"/>
  <c r="AB4917" i="1"/>
  <c r="AB4918" i="1"/>
  <c r="AB4919" i="1"/>
  <c r="AB4920" i="1"/>
  <c r="AB4921" i="1"/>
  <c r="AB4922" i="1"/>
  <c r="AB4923" i="1"/>
  <c r="AB4924" i="1"/>
  <c r="AB4925" i="1"/>
  <c r="AB4926" i="1"/>
  <c r="AB4927" i="1"/>
  <c r="AB4928" i="1"/>
  <c r="AB4929" i="1"/>
  <c r="AB4930" i="1"/>
  <c r="AB4931" i="1"/>
  <c r="AB4932" i="1"/>
  <c r="AB4933" i="1"/>
  <c r="AB4934" i="1"/>
  <c r="AB4935" i="1"/>
  <c r="AB4936" i="1"/>
  <c r="AB4937" i="1"/>
  <c r="AB4938" i="1"/>
  <c r="AB4939" i="1"/>
  <c r="AB4940" i="1"/>
  <c r="AB4941" i="1"/>
  <c r="AB4942" i="1"/>
  <c r="AB4943" i="1"/>
  <c r="AB4944" i="1"/>
  <c r="AB4945" i="1"/>
  <c r="AB4946" i="1"/>
  <c r="AB4947" i="1"/>
  <c r="AB4948" i="1"/>
  <c r="AB4949" i="1"/>
  <c r="AB4950" i="1"/>
  <c r="AB4951" i="1"/>
  <c r="AB4952" i="1"/>
  <c r="AB4953" i="1"/>
  <c r="AB4954" i="1"/>
  <c r="AB4955" i="1"/>
  <c r="AB4956" i="1"/>
  <c r="AB4957" i="1"/>
  <c r="AB4958" i="1"/>
  <c r="AB4959" i="1"/>
  <c r="AB4960" i="1"/>
  <c r="AB4961" i="1"/>
  <c r="AB4962" i="1"/>
  <c r="AB4963" i="1"/>
  <c r="AB4964" i="1"/>
  <c r="AB4965" i="1"/>
  <c r="AB4966" i="1"/>
  <c r="AB4967" i="1"/>
  <c r="AB4968" i="1"/>
  <c r="AB4969" i="1"/>
  <c r="AB4970" i="1"/>
  <c r="AB4971" i="1"/>
  <c r="AB4972" i="1"/>
  <c r="AB4973" i="1"/>
  <c r="AB4974" i="1"/>
  <c r="AB4975" i="1"/>
  <c r="AB4976" i="1"/>
  <c r="AB4977" i="1"/>
  <c r="AB4978" i="1"/>
  <c r="AB4979" i="1"/>
  <c r="AB4980" i="1"/>
  <c r="AB4981" i="1"/>
  <c r="AB4982" i="1"/>
  <c r="AB4983" i="1"/>
  <c r="AB4984" i="1"/>
  <c r="AB4985" i="1"/>
  <c r="AB4986" i="1"/>
  <c r="AB4987" i="1"/>
  <c r="AB4988" i="1"/>
  <c r="AB4989" i="1"/>
  <c r="AB4990" i="1"/>
  <c r="AB4991" i="1"/>
  <c r="AB4992" i="1"/>
  <c r="AB4993" i="1"/>
  <c r="AB4994" i="1"/>
  <c r="AB4995" i="1"/>
  <c r="AB4996" i="1"/>
  <c r="AB4997" i="1"/>
  <c r="AB4998" i="1"/>
  <c r="AB4999" i="1"/>
  <c r="AB5000" i="1"/>
  <c r="AB5001" i="1"/>
  <c r="AB5002" i="1"/>
  <c r="AB5003" i="1"/>
  <c r="AB5004" i="1"/>
  <c r="AB5005" i="1"/>
  <c r="AB5006" i="1"/>
  <c r="AB5007" i="1"/>
  <c r="AB5008" i="1"/>
  <c r="AB5009" i="1"/>
  <c r="AB5010" i="1"/>
  <c r="AB5011" i="1"/>
  <c r="AB5012" i="1"/>
  <c r="AB5013" i="1"/>
  <c r="AB5014" i="1"/>
  <c r="AB5015" i="1"/>
  <c r="AB5016" i="1"/>
  <c r="AB5017" i="1"/>
  <c r="AB5018" i="1"/>
  <c r="AB5019" i="1"/>
  <c r="AB5020" i="1"/>
  <c r="AB5021" i="1"/>
  <c r="AB5022" i="1"/>
  <c r="AB5023" i="1"/>
  <c r="AB5024" i="1"/>
  <c r="AB5025" i="1"/>
  <c r="AB5026" i="1"/>
  <c r="AB5027" i="1"/>
  <c r="AB5028" i="1"/>
  <c r="AB5029" i="1"/>
  <c r="AB5030" i="1"/>
  <c r="AB5031" i="1"/>
  <c r="AB5032" i="1"/>
  <c r="AB5033" i="1"/>
  <c r="AB5034" i="1"/>
  <c r="AB5035" i="1"/>
  <c r="AB5036" i="1"/>
  <c r="AB5037" i="1"/>
  <c r="AB5038" i="1"/>
  <c r="AB5039" i="1"/>
  <c r="AB5040" i="1"/>
  <c r="AB5041" i="1"/>
  <c r="AB5042" i="1"/>
  <c r="AB5043" i="1"/>
  <c r="AB5044" i="1"/>
  <c r="AB5045" i="1"/>
  <c r="AB5046" i="1"/>
  <c r="AB5047" i="1"/>
  <c r="AB5048" i="1"/>
  <c r="AB5049" i="1"/>
  <c r="AB5050" i="1"/>
  <c r="AB5051" i="1"/>
  <c r="AB5052" i="1"/>
  <c r="AB5053" i="1"/>
  <c r="AB5054" i="1"/>
  <c r="AB5055" i="1"/>
  <c r="AB5056" i="1"/>
  <c r="AB5057" i="1"/>
  <c r="AB5058" i="1"/>
  <c r="AB5059" i="1"/>
  <c r="AB5060" i="1"/>
  <c r="AB5061" i="1"/>
  <c r="AB5062" i="1"/>
  <c r="AB5063" i="1"/>
  <c r="AB5064" i="1"/>
  <c r="AB5065" i="1"/>
  <c r="AB5066" i="1"/>
  <c r="AB5067" i="1"/>
  <c r="AB5068" i="1"/>
  <c r="AB5069" i="1"/>
  <c r="AB5070" i="1"/>
  <c r="AB5071" i="1"/>
  <c r="AB5072" i="1"/>
  <c r="AB5073" i="1"/>
  <c r="AB5074" i="1"/>
  <c r="AB5075" i="1"/>
  <c r="AB5076" i="1"/>
  <c r="AB5077" i="1"/>
  <c r="AB5078" i="1"/>
  <c r="AB5079" i="1"/>
  <c r="AB5080" i="1"/>
  <c r="AB5081" i="1"/>
  <c r="AB5082" i="1"/>
  <c r="AB5083" i="1"/>
  <c r="AB5084" i="1"/>
  <c r="AB5085" i="1"/>
  <c r="AB5086" i="1"/>
  <c r="AB5087" i="1"/>
  <c r="AB5088" i="1"/>
  <c r="AB5089" i="1"/>
  <c r="AB5090" i="1"/>
  <c r="AB5091" i="1"/>
  <c r="AB5092" i="1"/>
  <c r="AB5093" i="1"/>
  <c r="AB5094" i="1"/>
  <c r="AB5095" i="1"/>
  <c r="AB5096" i="1"/>
  <c r="AB5097" i="1"/>
  <c r="AB5098" i="1"/>
  <c r="AB5099" i="1"/>
  <c r="AB5100" i="1"/>
  <c r="AB5101" i="1"/>
  <c r="AB5102" i="1"/>
  <c r="AB5103" i="1"/>
  <c r="AB5104" i="1"/>
  <c r="AB5105" i="1"/>
  <c r="AB5106" i="1"/>
  <c r="AB5107" i="1"/>
  <c r="AB5108" i="1"/>
  <c r="AB5109" i="1"/>
  <c r="AB5110" i="1"/>
  <c r="AB5111" i="1"/>
  <c r="AB5112" i="1"/>
  <c r="AB5113" i="1"/>
  <c r="AB5114" i="1"/>
  <c r="AB5115" i="1"/>
  <c r="AB5116" i="1"/>
  <c r="AB5117" i="1"/>
  <c r="AB5118" i="1"/>
  <c r="AB5119" i="1"/>
  <c r="AB5120" i="1"/>
  <c r="AB5121" i="1"/>
  <c r="AB5122" i="1"/>
  <c r="AB5123" i="1"/>
  <c r="AB5124" i="1"/>
  <c r="AB5125" i="1"/>
  <c r="AB5126" i="1"/>
  <c r="AB5127" i="1"/>
  <c r="AB5128" i="1"/>
  <c r="AB5129" i="1"/>
  <c r="AB5130" i="1"/>
  <c r="AB5131" i="1"/>
  <c r="AB5132" i="1"/>
  <c r="AB5133" i="1"/>
  <c r="AB5134" i="1"/>
  <c r="AB5135" i="1"/>
  <c r="AB5136" i="1"/>
  <c r="AB5137" i="1"/>
  <c r="AB5138" i="1"/>
  <c r="AB5139" i="1"/>
  <c r="AB5140" i="1"/>
  <c r="AB5141" i="1"/>
  <c r="AB5142" i="1"/>
  <c r="AB5143" i="1"/>
  <c r="AB5144" i="1"/>
  <c r="AB5145" i="1"/>
  <c r="AB5146" i="1"/>
  <c r="AB5147" i="1"/>
  <c r="AB5148" i="1"/>
  <c r="AB5149" i="1"/>
  <c r="AB5150" i="1"/>
  <c r="AB5151" i="1"/>
  <c r="AB5152" i="1"/>
  <c r="AB5153" i="1"/>
  <c r="AB5154" i="1"/>
  <c r="AB5155" i="1"/>
  <c r="AB5156" i="1"/>
  <c r="AB5157" i="1"/>
  <c r="AB5158" i="1"/>
  <c r="AB5159" i="1"/>
  <c r="AB5160" i="1"/>
  <c r="AB5161" i="1"/>
  <c r="AB5162" i="1"/>
  <c r="AB5163" i="1"/>
  <c r="AB5164" i="1"/>
  <c r="AB5165" i="1"/>
  <c r="AB5166" i="1"/>
  <c r="AB5167" i="1"/>
  <c r="AB5168" i="1"/>
  <c r="AB5169" i="1"/>
  <c r="AB5170" i="1"/>
  <c r="AB5171" i="1"/>
  <c r="AB5172" i="1"/>
  <c r="AB5173" i="1"/>
  <c r="AB5174" i="1"/>
  <c r="AB5175" i="1"/>
  <c r="AB5176" i="1"/>
  <c r="AB5177" i="1"/>
  <c r="AB5178" i="1"/>
  <c r="AB5179" i="1"/>
  <c r="AB5180" i="1"/>
  <c r="AB5181" i="1"/>
  <c r="AB5182" i="1"/>
  <c r="AB5183" i="1"/>
  <c r="AB5184" i="1"/>
  <c r="AB5185" i="1"/>
  <c r="AB5186" i="1"/>
  <c r="AB5187" i="1"/>
  <c r="AB5188" i="1"/>
  <c r="AB5189" i="1"/>
  <c r="AB5190" i="1"/>
  <c r="AB5191" i="1"/>
  <c r="AB5192" i="1"/>
  <c r="AB5193" i="1"/>
  <c r="AB5194" i="1"/>
  <c r="AB5195" i="1"/>
  <c r="AB5196" i="1"/>
  <c r="AB5197" i="1"/>
  <c r="AB5198" i="1"/>
  <c r="AB5199" i="1"/>
  <c r="AB5200" i="1"/>
  <c r="AB5201" i="1"/>
  <c r="AB5202" i="1"/>
  <c r="AB5203" i="1"/>
  <c r="AB5204" i="1"/>
  <c r="AB5205" i="1"/>
  <c r="AB5206" i="1"/>
  <c r="AB5207" i="1"/>
  <c r="AB5208" i="1"/>
  <c r="AB5209" i="1"/>
  <c r="AB5210" i="1"/>
  <c r="AB5211" i="1"/>
  <c r="AB5212" i="1"/>
  <c r="AB5213" i="1"/>
  <c r="AB5214" i="1"/>
  <c r="AB5215" i="1"/>
  <c r="AB5216" i="1"/>
  <c r="AB5217" i="1"/>
  <c r="AB5218" i="1"/>
  <c r="AB5219" i="1"/>
  <c r="AB5220" i="1"/>
  <c r="AB5221" i="1"/>
  <c r="AB5222" i="1"/>
  <c r="AB5223" i="1"/>
  <c r="AB5224" i="1"/>
  <c r="AB5225" i="1"/>
  <c r="AB5226" i="1"/>
  <c r="AB5227" i="1"/>
  <c r="AB5228" i="1"/>
  <c r="AB5229" i="1"/>
  <c r="AB5230" i="1"/>
  <c r="AB5231" i="1"/>
  <c r="AB5232" i="1"/>
  <c r="AB5233" i="1"/>
  <c r="AB5234" i="1"/>
  <c r="AB5235" i="1"/>
  <c r="AB5236" i="1"/>
  <c r="AB5237" i="1"/>
  <c r="AB5238" i="1"/>
  <c r="AB5239" i="1"/>
  <c r="AB5240" i="1"/>
  <c r="AB5241" i="1"/>
  <c r="AB5242" i="1"/>
  <c r="AB5243" i="1"/>
  <c r="AB5244" i="1"/>
  <c r="AB5245" i="1"/>
  <c r="AB5246" i="1"/>
  <c r="AB5247" i="1"/>
  <c r="AB5248" i="1"/>
  <c r="AB5249" i="1"/>
  <c r="AB5250" i="1"/>
  <c r="AB5251" i="1"/>
  <c r="AB5252" i="1"/>
  <c r="AB5253" i="1"/>
  <c r="AB5254" i="1"/>
  <c r="AB5255" i="1"/>
  <c r="AB5256" i="1"/>
  <c r="AB5257" i="1"/>
  <c r="AB5258" i="1"/>
  <c r="AB5259" i="1"/>
  <c r="AB5260" i="1"/>
  <c r="AB5261" i="1"/>
  <c r="AB5262" i="1"/>
  <c r="AB5263" i="1"/>
  <c r="AB5264" i="1"/>
  <c r="AB5265" i="1"/>
  <c r="AB5266" i="1"/>
  <c r="AB5267" i="1"/>
  <c r="AB5268" i="1"/>
  <c r="AB5269" i="1"/>
  <c r="AB5270" i="1"/>
  <c r="AB5271" i="1"/>
  <c r="AB5272" i="1"/>
  <c r="AB5273" i="1"/>
  <c r="AB5274" i="1"/>
  <c r="AB5275" i="1"/>
  <c r="AB5276" i="1"/>
  <c r="AB5277" i="1"/>
  <c r="AB5278" i="1"/>
  <c r="AB5279" i="1"/>
  <c r="AB5280" i="1"/>
  <c r="AB5281" i="1"/>
  <c r="AB5282" i="1"/>
  <c r="AB5283" i="1"/>
  <c r="AB5284" i="1"/>
  <c r="AB5285" i="1"/>
  <c r="AB5286" i="1"/>
  <c r="AB5287" i="1"/>
  <c r="AB5288" i="1"/>
  <c r="AB5289" i="1"/>
  <c r="AB5290" i="1"/>
  <c r="AB5291" i="1"/>
  <c r="AB5292" i="1"/>
  <c r="AB5293" i="1"/>
  <c r="AB5294" i="1"/>
  <c r="AB5295" i="1"/>
  <c r="AB5296" i="1"/>
  <c r="AB5297" i="1"/>
  <c r="AB5298" i="1"/>
  <c r="AB5299" i="1"/>
  <c r="AB5300" i="1"/>
  <c r="AB5301" i="1"/>
  <c r="AB5302" i="1"/>
  <c r="AB5303" i="1"/>
  <c r="AB5304" i="1"/>
  <c r="AB5305" i="1"/>
  <c r="AB5306" i="1"/>
  <c r="AB5307" i="1"/>
  <c r="AB5308" i="1"/>
  <c r="AB5309" i="1"/>
  <c r="AB5310" i="1"/>
  <c r="AB5311" i="1"/>
  <c r="AB5312" i="1"/>
  <c r="AB5313" i="1"/>
  <c r="AB5314" i="1"/>
  <c r="AB5315" i="1"/>
  <c r="AB5316" i="1"/>
  <c r="AB5317" i="1"/>
  <c r="AB5318" i="1"/>
  <c r="AB5319" i="1"/>
  <c r="AB5320" i="1"/>
  <c r="AB5321" i="1"/>
  <c r="AB5322" i="1"/>
  <c r="AB5323" i="1"/>
  <c r="AB5324" i="1"/>
  <c r="AB5325" i="1"/>
  <c r="AB5326" i="1"/>
  <c r="AB5327" i="1"/>
  <c r="AB5328" i="1"/>
  <c r="AB5329" i="1"/>
  <c r="AB5330" i="1"/>
  <c r="AB5331" i="1"/>
  <c r="AB5332" i="1"/>
  <c r="AB5333" i="1"/>
  <c r="AB5334" i="1"/>
  <c r="AB5335" i="1"/>
  <c r="AB5336" i="1"/>
  <c r="AB5337" i="1"/>
  <c r="AB5338" i="1"/>
  <c r="AB5339" i="1"/>
  <c r="AB5340" i="1"/>
  <c r="AB5341" i="1"/>
  <c r="AB5342" i="1"/>
  <c r="AB5343" i="1"/>
  <c r="AB5344" i="1"/>
  <c r="AB5345" i="1"/>
  <c r="AB5346" i="1"/>
  <c r="AB5347" i="1"/>
  <c r="AB5348" i="1"/>
  <c r="AB5349" i="1"/>
  <c r="AB5350" i="1"/>
  <c r="AB5351" i="1"/>
  <c r="AB5352" i="1"/>
  <c r="AB5353" i="1"/>
  <c r="AB5354" i="1"/>
  <c r="AB5355" i="1"/>
  <c r="AB5356" i="1"/>
  <c r="AB5357" i="1"/>
  <c r="AB5358" i="1"/>
  <c r="AB5359" i="1"/>
  <c r="AB5360" i="1"/>
  <c r="AB5361" i="1"/>
  <c r="AB5362" i="1"/>
  <c r="AB5363" i="1"/>
  <c r="AB5364" i="1"/>
  <c r="AB5365" i="1"/>
  <c r="AB5366" i="1"/>
  <c r="AB5367" i="1"/>
  <c r="AB5368" i="1"/>
  <c r="AB5369" i="1"/>
  <c r="AB5370" i="1"/>
  <c r="AB5371" i="1"/>
  <c r="AB5372" i="1"/>
  <c r="AB5373" i="1"/>
  <c r="AB5374" i="1"/>
  <c r="AB5375" i="1"/>
  <c r="AB5376" i="1"/>
  <c r="AB5377" i="1"/>
  <c r="AB5378" i="1"/>
  <c r="AB5379" i="1"/>
  <c r="AB5380" i="1"/>
  <c r="AB5381" i="1"/>
  <c r="AB5382" i="1"/>
  <c r="AB5383" i="1"/>
  <c r="AB5384" i="1"/>
  <c r="AB5385" i="1"/>
  <c r="AB5386" i="1"/>
  <c r="AB5387" i="1"/>
  <c r="AB5388" i="1"/>
  <c r="AB5389" i="1"/>
  <c r="AB5390" i="1"/>
  <c r="AB5391" i="1"/>
  <c r="AB5392" i="1"/>
  <c r="AB5393" i="1"/>
  <c r="AB5394" i="1"/>
  <c r="AB5395" i="1"/>
  <c r="AB5396" i="1"/>
  <c r="AB5397" i="1"/>
  <c r="AB5398" i="1"/>
  <c r="AB5399" i="1"/>
  <c r="AB5400" i="1"/>
  <c r="AB5401" i="1"/>
  <c r="AB5402" i="1"/>
  <c r="AB5403" i="1"/>
  <c r="AB5404" i="1"/>
  <c r="AB5405" i="1"/>
  <c r="AB5406" i="1"/>
  <c r="AB5407" i="1"/>
  <c r="AB5408" i="1"/>
  <c r="AB5409" i="1"/>
  <c r="AB5410" i="1"/>
  <c r="AB5411" i="1"/>
  <c r="AB5412" i="1"/>
  <c r="AB5413" i="1"/>
  <c r="AB5414" i="1"/>
  <c r="AB5415" i="1"/>
  <c r="AB5416" i="1"/>
  <c r="AB5417" i="1"/>
  <c r="AB5418" i="1"/>
  <c r="AB5419" i="1"/>
  <c r="AB5420" i="1"/>
  <c r="AB5421" i="1"/>
  <c r="AB5422" i="1"/>
  <c r="AB5423" i="1"/>
  <c r="AB5424" i="1"/>
  <c r="AB5425" i="1"/>
  <c r="AB5426" i="1"/>
  <c r="AB5427" i="1"/>
  <c r="AB5428" i="1"/>
  <c r="AB5429" i="1"/>
  <c r="AB5430" i="1"/>
  <c r="AB5431" i="1"/>
  <c r="AB5432" i="1"/>
  <c r="AB5433" i="1"/>
  <c r="AB5434" i="1"/>
  <c r="AB5435" i="1"/>
  <c r="AB5436" i="1"/>
  <c r="AB5437" i="1"/>
  <c r="AB5438" i="1"/>
  <c r="AB5439" i="1"/>
  <c r="AB5440" i="1"/>
  <c r="AB5441" i="1"/>
  <c r="AB5442" i="1"/>
  <c r="AB5443" i="1"/>
  <c r="AB5444" i="1"/>
  <c r="AB5445" i="1"/>
  <c r="AB5446" i="1"/>
  <c r="AB5447" i="1"/>
  <c r="AB5448" i="1"/>
  <c r="AB5449" i="1"/>
  <c r="AB5450" i="1"/>
  <c r="AB5451" i="1"/>
  <c r="AB5452" i="1"/>
  <c r="AB5453" i="1"/>
  <c r="AB5454" i="1"/>
  <c r="AB5455" i="1"/>
  <c r="AB5456" i="1"/>
  <c r="AB5457" i="1"/>
  <c r="AB5458" i="1"/>
  <c r="AB5459" i="1"/>
  <c r="AB5460" i="1"/>
  <c r="AB5461" i="1"/>
  <c r="AB5462" i="1"/>
  <c r="AB5463" i="1"/>
  <c r="AB5464" i="1"/>
  <c r="AB5465" i="1"/>
  <c r="AB5466" i="1"/>
  <c r="AB5467" i="1"/>
  <c r="AB5468" i="1"/>
  <c r="AB5469" i="1"/>
  <c r="AB5470" i="1"/>
  <c r="AB5471" i="1"/>
  <c r="AB5472" i="1"/>
  <c r="AB5473" i="1"/>
  <c r="AB5474" i="1"/>
  <c r="AB5475" i="1"/>
  <c r="AB5476" i="1"/>
  <c r="AB5477" i="1"/>
  <c r="AB5478" i="1"/>
  <c r="AB5479" i="1"/>
  <c r="AB5480" i="1"/>
  <c r="AB5481" i="1"/>
  <c r="AB5482" i="1"/>
  <c r="AB5483" i="1"/>
  <c r="AB5484" i="1"/>
  <c r="AB5485" i="1"/>
  <c r="AB5486" i="1"/>
  <c r="AB5487" i="1"/>
  <c r="AB5488" i="1"/>
  <c r="AB5489" i="1"/>
  <c r="AB5490" i="1"/>
  <c r="AB5491" i="1"/>
  <c r="AB5492" i="1"/>
  <c r="AB5493" i="1"/>
  <c r="AB5494" i="1"/>
  <c r="AB5495" i="1"/>
  <c r="AB5496" i="1"/>
  <c r="AB5497" i="1"/>
  <c r="AB5498" i="1"/>
  <c r="AB5499" i="1"/>
  <c r="AB5500" i="1"/>
  <c r="AB5501" i="1"/>
  <c r="AB5502" i="1"/>
  <c r="AB5503" i="1"/>
  <c r="AB5504" i="1"/>
  <c r="AB5505" i="1"/>
  <c r="AB5506" i="1"/>
  <c r="AB5507" i="1"/>
  <c r="AB5508" i="1"/>
  <c r="AB5509" i="1"/>
  <c r="AB5510" i="1"/>
  <c r="AB5511" i="1"/>
  <c r="AB5512" i="1"/>
  <c r="AB5513" i="1"/>
  <c r="AB5514" i="1"/>
  <c r="AB5515" i="1"/>
  <c r="AB5516" i="1"/>
  <c r="AB5517" i="1"/>
  <c r="AB5518" i="1"/>
  <c r="AB5519" i="1"/>
  <c r="AB5520" i="1"/>
  <c r="AB5521" i="1"/>
  <c r="AB5522" i="1"/>
  <c r="AB5523" i="1"/>
  <c r="AB5524" i="1"/>
  <c r="AB5525" i="1"/>
  <c r="AB5526" i="1"/>
  <c r="AB5527" i="1"/>
  <c r="AB5528" i="1"/>
  <c r="AB5529" i="1"/>
  <c r="AB5530" i="1"/>
  <c r="AB5531" i="1"/>
  <c r="AB5532" i="1"/>
  <c r="AB5533" i="1"/>
  <c r="AB5534" i="1"/>
  <c r="AB5535" i="1"/>
  <c r="AB5536" i="1"/>
  <c r="AB5537" i="1"/>
  <c r="AB5538" i="1"/>
  <c r="AB5539" i="1"/>
  <c r="AB5540" i="1"/>
  <c r="AB5541" i="1"/>
  <c r="AB5542" i="1"/>
  <c r="AB5543" i="1"/>
  <c r="AB5544" i="1"/>
  <c r="AB5545" i="1"/>
  <c r="AB5546" i="1"/>
  <c r="AB5547" i="1"/>
  <c r="AB5548" i="1"/>
  <c r="AB5549" i="1"/>
  <c r="AB5550" i="1"/>
  <c r="AB5551" i="1"/>
  <c r="AB5552" i="1"/>
  <c r="AB5553" i="1"/>
  <c r="AB5554" i="1"/>
  <c r="AB5555" i="1"/>
  <c r="AB5556" i="1"/>
  <c r="AB5557" i="1"/>
  <c r="AB5558" i="1"/>
  <c r="AB5559" i="1"/>
  <c r="AB5560" i="1"/>
  <c r="AB5561" i="1"/>
  <c r="AB5562" i="1"/>
  <c r="AB5563" i="1"/>
  <c r="AB5564" i="1"/>
  <c r="AB5565" i="1"/>
  <c r="AB5566" i="1"/>
  <c r="AB5567" i="1"/>
  <c r="AB5568" i="1"/>
  <c r="AB5569" i="1"/>
  <c r="AB5570" i="1"/>
  <c r="AB5571" i="1"/>
  <c r="AB5572" i="1"/>
  <c r="AB5573" i="1"/>
  <c r="AB5574" i="1"/>
  <c r="AB5575" i="1"/>
  <c r="AB5576" i="1"/>
  <c r="AB5577" i="1"/>
  <c r="AB5578" i="1"/>
  <c r="AB5579" i="1"/>
  <c r="AB5580" i="1"/>
  <c r="AB5581" i="1"/>
  <c r="AB5582" i="1"/>
  <c r="AB5583" i="1"/>
  <c r="AB5584" i="1"/>
  <c r="AB5585" i="1"/>
  <c r="AB5586" i="1"/>
  <c r="AB5587" i="1"/>
  <c r="AB5588" i="1"/>
  <c r="AB5589" i="1"/>
  <c r="AB5590" i="1"/>
  <c r="AB5591" i="1"/>
  <c r="AB5592" i="1"/>
  <c r="AB5593" i="1"/>
  <c r="AB5594" i="1"/>
  <c r="AB5595" i="1"/>
  <c r="AB5596" i="1"/>
  <c r="AB5597" i="1"/>
  <c r="AB5598" i="1"/>
  <c r="AB5599" i="1"/>
  <c r="AB5600" i="1"/>
  <c r="AB5601" i="1"/>
  <c r="AB5602" i="1"/>
  <c r="AB5603" i="1"/>
  <c r="AB5604" i="1"/>
  <c r="AB5605" i="1"/>
  <c r="AB5606" i="1"/>
  <c r="AB5607" i="1"/>
  <c r="AB5608" i="1"/>
  <c r="AB5609" i="1"/>
  <c r="AB5610" i="1"/>
  <c r="AB5611" i="1"/>
  <c r="AB5612" i="1"/>
  <c r="AB5613" i="1"/>
  <c r="AB5614" i="1"/>
  <c r="AB5615" i="1"/>
  <c r="AB5616" i="1"/>
  <c r="AB5617" i="1"/>
  <c r="AB5618" i="1"/>
  <c r="AB5619" i="1"/>
  <c r="AB5620" i="1"/>
  <c r="AB5621" i="1"/>
  <c r="AB5622" i="1"/>
  <c r="AB5623" i="1"/>
  <c r="AB5624" i="1"/>
  <c r="AB5625" i="1"/>
  <c r="AB5626" i="1"/>
  <c r="AB5627" i="1"/>
  <c r="AB5628" i="1"/>
  <c r="AB5629" i="1"/>
  <c r="AB5630" i="1"/>
  <c r="AB5631" i="1"/>
  <c r="AB5632" i="1"/>
  <c r="AB5633" i="1"/>
  <c r="AB5634" i="1"/>
  <c r="AB5635" i="1"/>
  <c r="AB5636" i="1"/>
  <c r="AB5637" i="1"/>
  <c r="AB5638" i="1"/>
  <c r="AB5639" i="1"/>
  <c r="AB5640" i="1"/>
  <c r="AB5641" i="1"/>
  <c r="AB5642" i="1"/>
  <c r="AB5643" i="1"/>
  <c r="AB5644" i="1"/>
  <c r="AB5645" i="1"/>
  <c r="AB5646" i="1"/>
  <c r="AB5647" i="1"/>
  <c r="AB5648" i="1"/>
  <c r="AB5649" i="1"/>
  <c r="AB5650" i="1"/>
  <c r="AB5651" i="1"/>
  <c r="AB5652" i="1"/>
  <c r="AB5653" i="1"/>
  <c r="AB5654" i="1"/>
  <c r="AB5655" i="1"/>
  <c r="AB5656" i="1"/>
  <c r="AB5657" i="1"/>
  <c r="AB5658" i="1"/>
  <c r="AB5659" i="1"/>
  <c r="AB5660" i="1"/>
  <c r="AB5661" i="1"/>
  <c r="AB5662" i="1"/>
  <c r="AB5663" i="1"/>
  <c r="AB5664" i="1"/>
  <c r="AB5665" i="1"/>
  <c r="AB5666" i="1"/>
  <c r="AB5667" i="1"/>
  <c r="AB5668" i="1"/>
  <c r="AB5669" i="1"/>
  <c r="AB5670" i="1"/>
  <c r="AB5671" i="1"/>
  <c r="AB5672" i="1"/>
  <c r="AB5673" i="1"/>
  <c r="AB5674" i="1"/>
  <c r="AB5675" i="1"/>
  <c r="AB5676" i="1"/>
  <c r="AB5677" i="1"/>
  <c r="AB5678" i="1"/>
  <c r="AB5679" i="1"/>
  <c r="AB5680" i="1"/>
  <c r="AB5681" i="1"/>
  <c r="AB5682" i="1"/>
  <c r="AB5683" i="1"/>
  <c r="AB5684" i="1"/>
  <c r="AB5685" i="1"/>
  <c r="AB5686" i="1"/>
  <c r="AB5687" i="1"/>
  <c r="AB5688" i="1"/>
  <c r="AB5689" i="1"/>
  <c r="AB5690" i="1"/>
  <c r="AB5691" i="1"/>
  <c r="AB5692" i="1"/>
  <c r="AB5693" i="1"/>
  <c r="AB5694" i="1"/>
  <c r="AB5695" i="1"/>
  <c r="AB5696" i="1"/>
  <c r="AB5697" i="1"/>
  <c r="AB5698" i="1"/>
  <c r="AB5699" i="1"/>
  <c r="AB5700" i="1"/>
  <c r="AB5701" i="1"/>
  <c r="AB5702" i="1"/>
  <c r="AB5703" i="1"/>
  <c r="AB5704" i="1"/>
  <c r="AB5705" i="1"/>
  <c r="AB5706" i="1"/>
  <c r="AB5707" i="1"/>
  <c r="AB5708" i="1"/>
  <c r="AB5709" i="1"/>
  <c r="AB5710" i="1"/>
  <c r="AB5711" i="1"/>
  <c r="AB5712" i="1"/>
  <c r="AB5713" i="1"/>
  <c r="AB5714" i="1"/>
  <c r="AB5715" i="1"/>
  <c r="AB5716" i="1"/>
  <c r="AB5717" i="1"/>
  <c r="AB5718" i="1"/>
  <c r="AB5719" i="1"/>
  <c r="AB5720" i="1"/>
  <c r="AB5721" i="1"/>
  <c r="AB5722" i="1"/>
  <c r="AB5723" i="1"/>
  <c r="AB5724" i="1"/>
  <c r="AB5725" i="1"/>
  <c r="AB5726" i="1"/>
  <c r="AB5727" i="1"/>
  <c r="AB5728" i="1"/>
  <c r="AB5729" i="1"/>
  <c r="AB5730" i="1"/>
  <c r="AB5731" i="1"/>
  <c r="AB5732" i="1"/>
  <c r="AB5733" i="1"/>
  <c r="AB5734" i="1"/>
  <c r="AB5735" i="1"/>
  <c r="AB5736" i="1"/>
  <c r="AB5737" i="1"/>
  <c r="AB5738" i="1"/>
  <c r="AB5739" i="1"/>
  <c r="AB5740" i="1"/>
  <c r="AB5741" i="1"/>
  <c r="AB5742" i="1"/>
  <c r="AB5743" i="1"/>
  <c r="AB5744" i="1"/>
  <c r="AB5745" i="1"/>
  <c r="AB5746" i="1"/>
  <c r="AB5747" i="1"/>
  <c r="AB5748" i="1"/>
  <c r="AB5749" i="1"/>
  <c r="AB5750" i="1"/>
  <c r="AB5751" i="1"/>
  <c r="AB5752" i="1"/>
  <c r="AB5753" i="1"/>
  <c r="AB5754" i="1"/>
  <c r="AB5755" i="1"/>
  <c r="AB5756" i="1"/>
  <c r="AB5757" i="1"/>
  <c r="AB5758" i="1"/>
  <c r="AB5759" i="1"/>
  <c r="AB5760" i="1"/>
  <c r="AB5761" i="1"/>
  <c r="AB5762" i="1"/>
  <c r="AB5763" i="1"/>
  <c r="AB5764" i="1"/>
  <c r="AB5765" i="1"/>
  <c r="AB5766" i="1"/>
  <c r="AB5767" i="1"/>
  <c r="AB5768" i="1"/>
  <c r="AB5769" i="1"/>
  <c r="AB5770" i="1"/>
  <c r="AB5771" i="1"/>
  <c r="AB5772" i="1"/>
  <c r="AB5773" i="1"/>
  <c r="AB5774" i="1"/>
  <c r="AB5775" i="1"/>
  <c r="AB5776" i="1"/>
  <c r="AB5777" i="1"/>
  <c r="AB5778" i="1"/>
  <c r="AB5779" i="1"/>
  <c r="AB5780" i="1"/>
  <c r="AB5781" i="1"/>
  <c r="AB5782" i="1"/>
  <c r="AB5783" i="1"/>
  <c r="AB5784" i="1"/>
  <c r="AB5785" i="1"/>
  <c r="AB5786" i="1"/>
  <c r="AB5787" i="1"/>
  <c r="AB5788" i="1"/>
  <c r="AB5789" i="1"/>
  <c r="AB5790" i="1"/>
  <c r="AB5791" i="1"/>
  <c r="AB5792" i="1"/>
  <c r="AB5793" i="1"/>
  <c r="AB5794" i="1"/>
  <c r="AB5795" i="1"/>
  <c r="AB5796" i="1"/>
  <c r="AB5797" i="1"/>
  <c r="AB5798" i="1"/>
  <c r="AB5799" i="1"/>
  <c r="AB5800" i="1"/>
  <c r="AB5801" i="1"/>
  <c r="AB5802" i="1"/>
  <c r="AB5803" i="1"/>
  <c r="AB5804" i="1"/>
  <c r="AB5805" i="1"/>
  <c r="AB5806" i="1"/>
  <c r="AB5807" i="1"/>
  <c r="AB5808" i="1"/>
  <c r="AB5809" i="1"/>
  <c r="AB5810" i="1"/>
  <c r="AB5811" i="1"/>
  <c r="AB5812" i="1"/>
  <c r="AB5813" i="1"/>
  <c r="AB5814" i="1"/>
  <c r="AB5815" i="1"/>
  <c r="AB5816" i="1"/>
  <c r="AB5817" i="1"/>
  <c r="AB5818" i="1"/>
  <c r="AB5819" i="1"/>
  <c r="AB5820" i="1"/>
  <c r="AB5821" i="1"/>
  <c r="AB5822" i="1"/>
  <c r="AB5823" i="1"/>
  <c r="AB5824" i="1"/>
  <c r="AB5825" i="1"/>
  <c r="AB5826" i="1"/>
  <c r="AB5827" i="1"/>
  <c r="AB5828" i="1"/>
  <c r="AB5829" i="1"/>
  <c r="AB5830" i="1"/>
  <c r="AB5831" i="1"/>
  <c r="AB5832" i="1"/>
  <c r="AB5833" i="1"/>
  <c r="AB5834" i="1"/>
  <c r="AB5835" i="1"/>
  <c r="AB5836" i="1"/>
  <c r="AB5837" i="1"/>
  <c r="AB5838" i="1"/>
  <c r="AB5839" i="1"/>
  <c r="AB5840" i="1"/>
  <c r="AB5841" i="1"/>
  <c r="AB5842" i="1"/>
  <c r="AB5843" i="1"/>
  <c r="AB5844" i="1"/>
  <c r="AB5845" i="1"/>
  <c r="AB5846" i="1"/>
  <c r="AB5847" i="1"/>
  <c r="AB5848" i="1"/>
  <c r="AB5849" i="1"/>
  <c r="AB5850" i="1"/>
  <c r="AB5851" i="1"/>
  <c r="AB5852" i="1"/>
  <c r="AB5853" i="1"/>
  <c r="AB5854" i="1"/>
  <c r="AB5855" i="1"/>
  <c r="AB5856" i="1"/>
  <c r="AB5857" i="1"/>
  <c r="AB5858" i="1"/>
  <c r="AB5859" i="1"/>
  <c r="AB5860" i="1"/>
  <c r="AB5861" i="1"/>
  <c r="AB5862" i="1"/>
  <c r="AB5863" i="1"/>
  <c r="AB5864" i="1"/>
  <c r="AB5865" i="1"/>
  <c r="AB5866" i="1"/>
  <c r="AB5867" i="1"/>
  <c r="AB5868" i="1"/>
  <c r="AB5869" i="1"/>
  <c r="AB5870" i="1"/>
  <c r="AB5871" i="1"/>
  <c r="AB5872" i="1"/>
  <c r="AB5873" i="1"/>
  <c r="AB5874" i="1"/>
  <c r="AB5875" i="1"/>
  <c r="AB5876" i="1"/>
  <c r="AB5877" i="1"/>
  <c r="AB5878" i="1"/>
  <c r="AB5879" i="1"/>
  <c r="AB5880" i="1"/>
  <c r="AB5881" i="1"/>
  <c r="AB5882" i="1"/>
  <c r="AB5883" i="1"/>
  <c r="AB5884" i="1"/>
  <c r="AB5885" i="1"/>
  <c r="AB5886" i="1"/>
  <c r="AB5887" i="1"/>
  <c r="AB5888" i="1"/>
  <c r="AB5889" i="1"/>
  <c r="AB5890" i="1"/>
  <c r="AB5891" i="1"/>
  <c r="AB5892" i="1"/>
  <c r="AB5893" i="1"/>
  <c r="AB5894" i="1"/>
  <c r="AB5895" i="1"/>
  <c r="AB5896" i="1"/>
  <c r="AB5897" i="1"/>
  <c r="AB5898" i="1"/>
  <c r="AB5899" i="1"/>
  <c r="AB5900" i="1"/>
  <c r="AB5901" i="1"/>
  <c r="AB5902" i="1"/>
  <c r="AB5903" i="1"/>
  <c r="AB5904" i="1"/>
  <c r="AB5905" i="1"/>
  <c r="AB5906" i="1"/>
  <c r="AB5907" i="1"/>
  <c r="AB5908" i="1"/>
  <c r="AB5909" i="1"/>
  <c r="AB5910" i="1"/>
  <c r="AB5911" i="1"/>
  <c r="AB5912" i="1"/>
  <c r="AB5913" i="1"/>
  <c r="AB5914" i="1"/>
  <c r="AB5915" i="1"/>
  <c r="AB5916" i="1"/>
  <c r="AB5917" i="1"/>
  <c r="AB5918" i="1"/>
  <c r="AB5919" i="1"/>
  <c r="AB5920" i="1"/>
  <c r="AB5921" i="1"/>
  <c r="AB5922" i="1"/>
  <c r="AB5923" i="1"/>
  <c r="AB5924" i="1"/>
  <c r="AB5925" i="1"/>
  <c r="AB5926" i="1"/>
  <c r="AB5927" i="1"/>
  <c r="AB5928" i="1"/>
  <c r="AB5929" i="1"/>
  <c r="AB5930" i="1"/>
  <c r="AB5931" i="1"/>
  <c r="AB5932" i="1"/>
  <c r="AB5933" i="1"/>
  <c r="AB5934" i="1"/>
  <c r="AB5935" i="1"/>
  <c r="AB5936" i="1"/>
  <c r="AB5937" i="1"/>
  <c r="AB5938" i="1"/>
  <c r="AB5939" i="1"/>
  <c r="AB5940" i="1"/>
  <c r="AB5941" i="1"/>
  <c r="AB5942" i="1"/>
  <c r="AB5943" i="1"/>
  <c r="AB5944" i="1"/>
  <c r="AB5945" i="1"/>
  <c r="AB5946" i="1"/>
  <c r="AB5947" i="1"/>
  <c r="AB5948" i="1"/>
  <c r="AB5949" i="1"/>
  <c r="AB5950" i="1"/>
  <c r="AB5951" i="1"/>
  <c r="AB5952" i="1"/>
  <c r="AB5953" i="1"/>
  <c r="AB5954" i="1"/>
  <c r="AB5955" i="1"/>
  <c r="AB5956" i="1"/>
  <c r="AB5957" i="1"/>
  <c r="AB5958" i="1"/>
  <c r="AB5959" i="1"/>
  <c r="AB5960" i="1"/>
  <c r="AB5961" i="1"/>
  <c r="AB5962" i="1"/>
  <c r="AB5963" i="1"/>
  <c r="AB5964" i="1"/>
  <c r="AB5965" i="1"/>
  <c r="AB5966" i="1"/>
  <c r="AB5967" i="1"/>
  <c r="AB5968" i="1"/>
  <c r="AB5969" i="1"/>
  <c r="AB5970" i="1"/>
  <c r="AB5971" i="1"/>
  <c r="AB5972" i="1"/>
  <c r="AB5973" i="1"/>
  <c r="AB5974" i="1"/>
  <c r="AB5975" i="1"/>
  <c r="AB5976" i="1"/>
  <c r="AB5977" i="1"/>
  <c r="AB5978" i="1"/>
  <c r="AB5979" i="1"/>
  <c r="AB5980" i="1"/>
  <c r="AB5981" i="1"/>
  <c r="AB5982" i="1"/>
  <c r="AB5983" i="1"/>
  <c r="AB5984" i="1"/>
  <c r="AB5985" i="1"/>
  <c r="AB5986" i="1"/>
  <c r="AB5987" i="1"/>
  <c r="AB5988" i="1"/>
  <c r="AB5989" i="1"/>
  <c r="AB5990" i="1"/>
  <c r="AB5991" i="1"/>
  <c r="AB5992" i="1"/>
  <c r="AB5993" i="1"/>
  <c r="AB5994" i="1"/>
  <c r="AB5995" i="1"/>
  <c r="AB5996" i="1"/>
  <c r="AB5997" i="1"/>
  <c r="AB5998" i="1"/>
  <c r="AB5999" i="1"/>
  <c r="AB6000" i="1"/>
  <c r="AB6001" i="1"/>
  <c r="AB6002" i="1"/>
  <c r="AB6003" i="1"/>
  <c r="AB6004" i="1"/>
  <c r="AB6005" i="1"/>
  <c r="AB6006" i="1"/>
  <c r="AB6007" i="1"/>
  <c r="AB6008" i="1"/>
  <c r="AB6009" i="1"/>
  <c r="AB6010" i="1"/>
  <c r="AB6011" i="1"/>
  <c r="AB6012" i="1"/>
  <c r="AB6013" i="1"/>
  <c r="AB6014" i="1"/>
  <c r="AB6015" i="1"/>
  <c r="AB6016" i="1"/>
  <c r="AB6017" i="1"/>
  <c r="AB6018" i="1"/>
  <c r="AB6019" i="1"/>
  <c r="AB6020" i="1"/>
  <c r="AB6021" i="1"/>
  <c r="AB6022" i="1"/>
  <c r="AB6023" i="1"/>
  <c r="AB6024" i="1"/>
  <c r="AB6025" i="1"/>
  <c r="AB6026" i="1"/>
  <c r="AB6027" i="1"/>
  <c r="AB6028" i="1"/>
  <c r="AB6029" i="1"/>
  <c r="AB6030" i="1"/>
  <c r="AB6031" i="1"/>
  <c r="AB6032" i="1"/>
  <c r="AB6033" i="1"/>
  <c r="AB6034" i="1"/>
  <c r="AB6035" i="1"/>
  <c r="AB6036" i="1"/>
  <c r="AB6037" i="1"/>
  <c r="AB6038" i="1"/>
  <c r="AB6039" i="1"/>
  <c r="AB6040" i="1"/>
  <c r="AB6041" i="1"/>
  <c r="AB6042" i="1"/>
  <c r="AB6043" i="1"/>
  <c r="AB6044" i="1"/>
  <c r="AB6045" i="1"/>
  <c r="AB6046" i="1"/>
  <c r="AB6047" i="1"/>
  <c r="AB6048" i="1"/>
  <c r="AB6049" i="1"/>
  <c r="AB6050" i="1"/>
  <c r="AB6051" i="1"/>
  <c r="AB6052" i="1"/>
  <c r="AB6053" i="1"/>
  <c r="AB6054" i="1"/>
  <c r="AB6055" i="1"/>
  <c r="AB6056" i="1"/>
  <c r="AB6057" i="1"/>
  <c r="AB6058" i="1"/>
  <c r="AB6059" i="1"/>
  <c r="AB6060" i="1"/>
  <c r="AB6061" i="1"/>
  <c r="AB6062" i="1"/>
  <c r="AB6063" i="1"/>
  <c r="AB6064" i="1"/>
  <c r="AB6065" i="1"/>
  <c r="AB6066" i="1"/>
  <c r="AB6067" i="1"/>
  <c r="AB6068" i="1"/>
  <c r="AB6069" i="1"/>
  <c r="AB6070" i="1"/>
  <c r="AB6071" i="1"/>
  <c r="AB6072" i="1"/>
  <c r="AB6073" i="1"/>
  <c r="AB6074" i="1"/>
  <c r="AB6075" i="1"/>
  <c r="AB6076" i="1"/>
  <c r="AB6077" i="1"/>
  <c r="AB6078" i="1"/>
  <c r="AB6079" i="1"/>
  <c r="AB6080" i="1"/>
  <c r="AB6081" i="1"/>
  <c r="AB6082" i="1"/>
  <c r="AB6083" i="1"/>
  <c r="AB6084" i="1"/>
  <c r="AB6085" i="1"/>
  <c r="AB6086" i="1"/>
  <c r="AB6087" i="1"/>
  <c r="AB6088" i="1"/>
  <c r="AB6089" i="1"/>
  <c r="AB6090" i="1"/>
  <c r="AB6091" i="1"/>
  <c r="AB6092" i="1"/>
  <c r="AB6093" i="1"/>
  <c r="AB6094" i="1"/>
  <c r="AB6095" i="1"/>
  <c r="AB6096" i="1"/>
  <c r="AB6097" i="1"/>
  <c r="AB6098" i="1"/>
  <c r="AB6099" i="1"/>
  <c r="AB6100" i="1"/>
  <c r="AB6101" i="1"/>
  <c r="AB6102" i="1"/>
  <c r="AB6103" i="1"/>
  <c r="AB6104" i="1"/>
  <c r="AB6105" i="1"/>
  <c r="AB6106" i="1"/>
  <c r="AB6107" i="1"/>
  <c r="AB6108" i="1"/>
  <c r="AB6109" i="1"/>
  <c r="AB6110" i="1"/>
  <c r="AB6111" i="1"/>
  <c r="AB6112" i="1"/>
  <c r="AB6113" i="1"/>
  <c r="AB6114" i="1"/>
  <c r="AB6115" i="1"/>
  <c r="AB6116" i="1"/>
  <c r="AB6117" i="1"/>
  <c r="AB6118" i="1"/>
  <c r="AB6119" i="1"/>
  <c r="AB6120" i="1"/>
  <c r="AB6121" i="1"/>
  <c r="AB6122" i="1"/>
  <c r="AB6123" i="1"/>
  <c r="AB6124" i="1"/>
  <c r="AB6125" i="1"/>
  <c r="AB6126" i="1"/>
  <c r="AB6127" i="1"/>
  <c r="AB6128" i="1"/>
  <c r="AB6129" i="1"/>
  <c r="AB6130" i="1"/>
  <c r="AB6131" i="1"/>
  <c r="AB6132" i="1"/>
  <c r="AB6133" i="1"/>
  <c r="AB6134" i="1"/>
  <c r="AB6135" i="1"/>
  <c r="AB6136" i="1"/>
  <c r="AB6137" i="1"/>
  <c r="AB6138" i="1"/>
  <c r="AB6139" i="1"/>
  <c r="AB6140" i="1"/>
  <c r="AB6141" i="1"/>
  <c r="AB6142" i="1"/>
  <c r="AB6143" i="1"/>
  <c r="AB6144" i="1"/>
  <c r="AB6145" i="1"/>
  <c r="AB6146" i="1"/>
  <c r="AB6147" i="1"/>
  <c r="AB6148" i="1"/>
  <c r="AB6149" i="1"/>
  <c r="AB6150" i="1"/>
  <c r="AB6151" i="1"/>
  <c r="AB6152" i="1"/>
  <c r="AB6153" i="1"/>
  <c r="AB6154" i="1"/>
  <c r="AB6155" i="1"/>
  <c r="AB6156" i="1"/>
  <c r="AB6157" i="1"/>
  <c r="AB6158" i="1"/>
  <c r="AB6159" i="1"/>
  <c r="AB6160" i="1"/>
  <c r="AB6161" i="1"/>
  <c r="AB6162" i="1"/>
  <c r="AB6163" i="1"/>
  <c r="AB6164" i="1"/>
  <c r="AB6165" i="1"/>
  <c r="AB6166" i="1"/>
  <c r="AB6167" i="1"/>
  <c r="AB6168" i="1"/>
  <c r="AB6169" i="1"/>
  <c r="AB6170" i="1"/>
  <c r="AB6171" i="1"/>
  <c r="AB6172" i="1"/>
  <c r="AB6173" i="1"/>
  <c r="AB6174" i="1"/>
  <c r="AB6175" i="1"/>
  <c r="AB6176" i="1"/>
  <c r="AB6177" i="1"/>
  <c r="AB6178" i="1"/>
  <c r="AB6179" i="1"/>
  <c r="AB6180" i="1"/>
  <c r="AB6181" i="1"/>
  <c r="AB6182" i="1"/>
  <c r="AB6183" i="1"/>
  <c r="AB6184" i="1"/>
  <c r="AB6185" i="1"/>
  <c r="AB6186" i="1"/>
  <c r="AB6187" i="1"/>
  <c r="AB6188" i="1"/>
  <c r="AB6189" i="1"/>
  <c r="AB6190" i="1"/>
  <c r="AB6191" i="1"/>
  <c r="AB6192" i="1"/>
  <c r="AB6193" i="1"/>
  <c r="AB6194" i="1"/>
  <c r="AB6195" i="1"/>
  <c r="AB6196" i="1"/>
  <c r="AB6197" i="1"/>
  <c r="AB6198" i="1"/>
  <c r="AB6199" i="1"/>
  <c r="AB6200" i="1"/>
  <c r="AB6201" i="1"/>
  <c r="AB6202" i="1"/>
  <c r="AB6203" i="1"/>
  <c r="AB6204" i="1"/>
  <c r="AB6205" i="1"/>
  <c r="AB6206" i="1"/>
  <c r="AB6207" i="1"/>
  <c r="AB6208" i="1"/>
  <c r="AB6209" i="1"/>
  <c r="AB6210" i="1"/>
  <c r="AB6211" i="1"/>
  <c r="AB6212" i="1"/>
  <c r="AB6213" i="1"/>
  <c r="AB6214" i="1"/>
  <c r="AB6215" i="1"/>
  <c r="AB6216" i="1"/>
  <c r="AB6217" i="1"/>
  <c r="AB6218" i="1"/>
  <c r="AB6219" i="1"/>
  <c r="AB6220" i="1"/>
  <c r="AB6221" i="1"/>
  <c r="AB6222" i="1"/>
  <c r="AB6223" i="1"/>
  <c r="AB6224" i="1"/>
  <c r="AB6225" i="1"/>
  <c r="AB6226" i="1"/>
  <c r="AB6227" i="1"/>
  <c r="AB6228" i="1"/>
  <c r="AB6229" i="1"/>
  <c r="AB6230" i="1"/>
  <c r="AB6231" i="1"/>
  <c r="AB6232" i="1"/>
  <c r="AB6233" i="1"/>
  <c r="AB6234" i="1"/>
  <c r="AB6235" i="1"/>
  <c r="AB6236" i="1"/>
  <c r="AB6237" i="1"/>
  <c r="AB6238" i="1"/>
  <c r="AB6239" i="1"/>
  <c r="AB6240" i="1"/>
  <c r="AB6241" i="1"/>
  <c r="AB6242" i="1"/>
  <c r="AB6243" i="1"/>
  <c r="AB6244" i="1"/>
  <c r="AB6245" i="1"/>
  <c r="AB6246" i="1"/>
  <c r="AB6247" i="1"/>
  <c r="AB6248" i="1"/>
  <c r="AB6249" i="1"/>
  <c r="AB6250" i="1"/>
  <c r="AB6251" i="1"/>
  <c r="AB6252" i="1"/>
  <c r="AB6253" i="1"/>
  <c r="AB6254" i="1"/>
  <c r="AB6255" i="1"/>
  <c r="AB6256" i="1"/>
  <c r="AB6257" i="1"/>
  <c r="AB6258" i="1"/>
  <c r="AB6259" i="1"/>
  <c r="AB6260" i="1"/>
  <c r="AB6261" i="1"/>
  <c r="AB6262" i="1"/>
  <c r="AB6263" i="1"/>
  <c r="AB6264" i="1"/>
  <c r="AB6265" i="1"/>
  <c r="AB6266" i="1"/>
  <c r="AB6267" i="1"/>
  <c r="AB6268" i="1"/>
  <c r="AB6269" i="1"/>
  <c r="AB6270" i="1"/>
  <c r="AB6271" i="1"/>
  <c r="AB6272" i="1"/>
  <c r="AB6273" i="1"/>
  <c r="AB6274" i="1"/>
  <c r="AB6275" i="1"/>
  <c r="AB6276" i="1"/>
  <c r="AB6277" i="1"/>
  <c r="AB6278" i="1"/>
  <c r="AB6279" i="1"/>
  <c r="AB6280" i="1"/>
  <c r="AB6281" i="1"/>
  <c r="AB6282" i="1"/>
  <c r="AB6283" i="1"/>
  <c r="AB6284" i="1"/>
  <c r="AB6285" i="1"/>
  <c r="AB6286" i="1"/>
  <c r="AB6287" i="1"/>
  <c r="AB6288" i="1"/>
  <c r="AB6289" i="1"/>
  <c r="AB6290" i="1"/>
  <c r="AB6291" i="1"/>
  <c r="AB6292" i="1"/>
  <c r="AB6293" i="1"/>
  <c r="AB6294" i="1"/>
  <c r="AB6295" i="1"/>
  <c r="AB6296" i="1"/>
  <c r="AB6297" i="1"/>
  <c r="AB6298" i="1"/>
  <c r="AB6299" i="1"/>
  <c r="AB6300" i="1"/>
  <c r="AB6301" i="1"/>
  <c r="AB6302" i="1"/>
  <c r="AB6303" i="1"/>
  <c r="AB6304" i="1"/>
  <c r="AB6305" i="1"/>
  <c r="AB6306" i="1"/>
  <c r="AB6307" i="1"/>
  <c r="AB6308" i="1"/>
  <c r="AB6309" i="1"/>
  <c r="AB6310" i="1"/>
  <c r="AB6311" i="1"/>
  <c r="AB6312" i="1"/>
  <c r="AB6313" i="1"/>
  <c r="AB6314" i="1"/>
  <c r="AB6315" i="1"/>
  <c r="AB6316" i="1"/>
  <c r="AB6317" i="1"/>
  <c r="AB6318" i="1"/>
  <c r="AB6319" i="1"/>
  <c r="AB6320" i="1"/>
  <c r="AB6321" i="1"/>
  <c r="AB6322" i="1"/>
  <c r="AB6323" i="1"/>
  <c r="AB6324" i="1"/>
  <c r="AB6325" i="1"/>
  <c r="AB6326" i="1"/>
  <c r="AB6327" i="1"/>
  <c r="AB6328" i="1"/>
  <c r="AB6329" i="1"/>
  <c r="AB6330" i="1"/>
  <c r="AB6331" i="1"/>
  <c r="AB6332" i="1"/>
  <c r="AB6333" i="1"/>
  <c r="AB6334" i="1"/>
  <c r="AB6335" i="1"/>
  <c r="AB6336" i="1"/>
  <c r="AB6337" i="1"/>
  <c r="AB6338" i="1"/>
  <c r="AB6339" i="1"/>
  <c r="AB6340" i="1"/>
  <c r="AB6341" i="1"/>
  <c r="AB6342" i="1"/>
  <c r="AB6343" i="1"/>
  <c r="AB6344" i="1"/>
  <c r="AB6345" i="1"/>
  <c r="AB6346" i="1"/>
  <c r="AB6347" i="1"/>
  <c r="AB6348" i="1"/>
  <c r="AB6349" i="1"/>
  <c r="AB6350" i="1"/>
  <c r="AB6351" i="1"/>
  <c r="AB6352" i="1"/>
  <c r="AB6353" i="1"/>
  <c r="AB6354" i="1"/>
  <c r="AB6355" i="1"/>
  <c r="AB6356" i="1"/>
  <c r="AB6357" i="1"/>
  <c r="AB6358" i="1"/>
  <c r="AB6359" i="1"/>
  <c r="AB6360" i="1"/>
  <c r="AB6361" i="1"/>
  <c r="AB6362" i="1"/>
  <c r="AB6363" i="1"/>
  <c r="AB6364" i="1"/>
  <c r="AB6365" i="1"/>
  <c r="AB6366" i="1"/>
  <c r="AB6367" i="1"/>
  <c r="AB6368" i="1"/>
  <c r="AB6369" i="1"/>
  <c r="AB6370" i="1"/>
  <c r="AB6371" i="1"/>
  <c r="AB6372" i="1"/>
  <c r="AB6373" i="1"/>
  <c r="AB6374" i="1"/>
  <c r="AB6375" i="1"/>
  <c r="AB6376" i="1"/>
  <c r="AB6377" i="1"/>
  <c r="AB6378" i="1"/>
  <c r="AB6379" i="1"/>
  <c r="AB6380" i="1"/>
  <c r="AB6381" i="1"/>
  <c r="AB6382" i="1"/>
  <c r="AB6383" i="1"/>
  <c r="AB6384" i="1"/>
  <c r="AB6385" i="1"/>
  <c r="AB6386" i="1"/>
  <c r="AB6387" i="1"/>
  <c r="AB6388" i="1"/>
  <c r="AB6389" i="1"/>
  <c r="AB6390" i="1"/>
  <c r="AB6391" i="1"/>
  <c r="AB6392" i="1"/>
  <c r="AB6393" i="1"/>
  <c r="AB6394" i="1"/>
  <c r="AB6395" i="1"/>
  <c r="AB6396" i="1"/>
  <c r="AB6397" i="1"/>
  <c r="AB6398" i="1"/>
  <c r="AB6399" i="1"/>
  <c r="AB6400" i="1"/>
  <c r="AB6401" i="1"/>
  <c r="AB6402" i="1"/>
  <c r="AB6403" i="1"/>
  <c r="AB6404" i="1"/>
  <c r="AB6405" i="1"/>
  <c r="AB6406" i="1"/>
  <c r="AB6407" i="1"/>
  <c r="AB6408" i="1"/>
  <c r="AB6409" i="1"/>
  <c r="AB6410" i="1"/>
  <c r="AB6411" i="1"/>
  <c r="AB6412" i="1"/>
  <c r="AB6413" i="1"/>
  <c r="AB6414" i="1"/>
  <c r="AB6415" i="1"/>
  <c r="AB6416" i="1"/>
  <c r="AB6417" i="1"/>
  <c r="AB6418" i="1"/>
  <c r="AB6419" i="1"/>
  <c r="AB6420" i="1"/>
  <c r="AB6421" i="1"/>
  <c r="AB6422" i="1"/>
  <c r="AB6423" i="1"/>
  <c r="AB6424" i="1"/>
  <c r="AB6425" i="1"/>
  <c r="AB6426" i="1"/>
  <c r="AB6427" i="1"/>
  <c r="AB6428" i="1"/>
  <c r="AB6429" i="1"/>
  <c r="AB6430" i="1"/>
  <c r="AB6431" i="1"/>
  <c r="AB6432" i="1"/>
  <c r="AB6433" i="1"/>
  <c r="AB6434" i="1"/>
  <c r="AB6435" i="1"/>
  <c r="AB6436" i="1"/>
  <c r="AB6437" i="1"/>
  <c r="AB6438" i="1"/>
  <c r="AB6439" i="1"/>
  <c r="AB6440" i="1"/>
  <c r="AB6441" i="1"/>
  <c r="AB6442" i="1"/>
  <c r="AB6443" i="1"/>
  <c r="AB6444" i="1"/>
  <c r="AB6445" i="1"/>
  <c r="AB6446" i="1"/>
  <c r="AB6447" i="1"/>
  <c r="AB6448" i="1"/>
  <c r="AB6449" i="1"/>
  <c r="AB6450" i="1"/>
  <c r="AB6451" i="1"/>
  <c r="AB6452" i="1"/>
  <c r="AB6453" i="1"/>
  <c r="AB6454" i="1"/>
  <c r="AB6455" i="1"/>
  <c r="AB6456" i="1"/>
  <c r="AB6457" i="1"/>
  <c r="AB3" i="1"/>
  <c r="AB2" i="1"/>
</calcChain>
</file>

<file path=xl/sharedStrings.xml><?xml version="1.0" encoding="utf-8"?>
<sst xmlns="http://schemas.openxmlformats.org/spreadsheetml/2006/main" count="52794" uniqueCount="12483">
  <si>
    <t>Date</t>
  </si>
  <si>
    <t>name_doc</t>
  </si>
  <si>
    <t>Sources</t>
  </si>
  <si>
    <t>Language</t>
  </si>
  <si>
    <t>text_content</t>
  </si>
  <si>
    <t>Agriculture</t>
  </si>
  <si>
    <t>Camp Coordination and Camp Management</t>
  </si>
  <si>
    <t>Climate Change and Environment</t>
  </si>
  <si>
    <t>Contributions</t>
  </si>
  <si>
    <t>Coordination</t>
  </si>
  <si>
    <t>Disaster Management</t>
  </si>
  <si>
    <t>Education</t>
  </si>
  <si>
    <t>Food and Nutrition</t>
  </si>
  <si>
    <t>Gender</t>
  </si>
  <si>
    <t>HIV/Aids</t>
  </si>
  <si>
    <t>Health</t>
  </si>
  <si>
    <t>Logistics and Telecommunications</t>
  </si>
  <si>
    <t>Mine Action</t>
  </si>
  <si>
    <t>Peacekeeping and Peacebuilding</t>
  </si>
  <si>
    <t>Protection and Human Rights</t>
  </si>
  <si>
    <t>Recovery and Reconstruction</t>
  </si>
  <si>
    <t>Safety and Security</t>
  </si>
  <si>
    <t>Shelter and Non-Food Items</t>
  </si>
  <si>
    <t>Water Sanitation Hygiene</t>
  </si>
  <si>
    <t>English</t>
  </si>
  <si>
    <t>French</t>
  </si>
  <si>
    <t>International Federation of Red Cross And Red Crescent Societies</t>
  </si>
  <si>
    <t>US Agency for International Development</t>
  </si>
  <si>
    <t>x</t>
  </si>
  <si>
    <t>Famine Early Warning System Network</t>
  </si>
  <si>
    <t>UN Office for the Coordination of Humanitarian Affairs</t>
  </si>
  <si>
    <t>UN Children&amp;#039;s Fund</t>
  </si>
  <si>
    <t>Food and Agriculture Organization of the United Nations</t>
  </si>
  <si>
    <t>World Health Organization</t>
  </si>
  <si>
    <t>Sahel and West Africa Food Security Update, January 2005</t>
  </si>
  <si>
    <t>Rapport mensuel sur la sÃ©curitÃ© alimentaire janvier 2005</t>
  </si>
  <si>
    <t xml:space="preserve">
      SOMMAIRE ET IMPLICATIONS
Les conditions alimentaires des zones agro-pastorales de la partie nord qui Ã©taient en dÃ©tÃ©rioration pendant la pÃ©riode qui a immÃ©diatement suivi les rÃ©coltes se sont stabilisÃ©es.  
Cette stabilitÃ© est relative Ã  lâ€™augmentation des disponibilitÃ©s cÃ©rÃ©aliÃ¨res qui ont suivi les appuis alimentaires du gouvernement et de ses partenaires, intervenus au cours de Novembre 2004. Ceci a permis dâ€™inflÃ©chir lâ€™Ã©volution des prix et amÃ©liorer lâ€™accessibilitÃ© aux cÃ©rÃ©ales par les mÃ©nages.  
Les mÃ©nages tirent essentiellement leurs revenus Ã  partir des recettes des productions maraÃ®chÃ¨res et de la vente des animaux.
Les rÃ©sultats dÃ©finitifs de la campagne agricole 2004 â€“ 2005 seront disponibles au cours de fÃ©vrier. Tous les intervenants dans la sÃ©curitÃ© alimentaire seront appelÃ©s Ã  partir de la publication de ces donnÃ©es Ã  les utiliser pour leurs planifications et leurs interventions.    </t>
  </si>
  <si>
    <t>Burkina Faso: Rapport mensuel sur la sÃ©curitÃ© alimentaire janvier 2005</t>
  </si>
  <si>
    <t xml:space="preserve">
      SOMMAIRE ET IMPLICATIONS
Les conditions alimentaires des zones agro-pastorales de la partie nord qui Ã©taient en dÃ©tÃ©rioration pendant la pÃ©riode qui a immÃ©diatement suivi les rÃ©coltes se sont stabilisÃ©es. Cette stabilitÃ© est relative Ã  l'augmentation des disponibilitÃ©s cÃ©rÃ©aliÃ¨res qui ont suivi les appuis alimentaires du gouvernement et de ses partenaires, intervenus au cours de Novembre 2004. Ceci a permis d'inflÃ©chir l'Ã©volution des prix et amÃ©liorer l'accessibilitÃ© aux cÃ©rÃ©ales par les mÃ©nages.
Les mÃ©nages tirent essentiellement leurs revenus Ã  partir des recettes des productions maraÃ®chÃ¨res et de la vente des animaux.
Les rÃ©sultats dÃ©finitifs de la campagne agricole 2004 -- 2005 seront disponibles au cours de fÃ©vrier. Tous les intervenants dans la sÃ©curitÃ© alimentaire seront appelÃ©s Ã  partir de la publication de ces donnÃ©es Ã  les utiliser pour leurs planifications et leurs interventions.
ZONAGE D'ECONOMIE ALIMENTAIRE
Figure 1 : RÃ©sumÃ© de la situation alimentaire par zone d'Ã©conomie alimentaire
RESUME DES RISQUES
La pÃ©riode actuelle est caractÃ©risÃ©e par une faible disponibilitÃ© des aliments pour les hommes et les animaux se trouvent dans la moitiÃ© nord du pays. Cette disponibilitÃ© s'est amÃ©liorÃ©e avec les diffÃ©rents apports commerciaux et humanitaires. La situation alimentaire est toujours difficile pour les mÃ©nages pauvres de cette partie du pays mais s'est stabilisÃ©e depuis l'intervention alimentaire du gouvernement en Novembre 2004 qui ralenti la montÃ©e des prix observÃ©e au sortir de la saison de production cÃ©rÃ©aliÃ¨re.
Les activitÃ©s de maraÃ®chage occupent beaucoup de mÃ©nages des populations rurales. Cette activitÃ© rencontre cette annÃ©e des limites Ã  cause de la rÃ©duction des rÃ©serves en eau.
Les recettes provenant de cette activitÃ© plus celles de la vente des animaux actuellement prospÃ¨re Ã  cause de la Tabaski permettent aux mÃ©nages propriÃ©taire d'animaux de faire facilement face aux prix des cÃ©rÃ©ales. Mais l'insÃ©curitÃ© sur les routes menant aux zones pastorales et la rÃ©duction des exportations vers la CÃ´te d'Ivoire ralentissent l'essor de la commercialisation du bÃ©tail.
Les vents d'harmattan chargÃ©s de poussiÃ¨re s'intensifient en cette pÃ©riode de froid plus intense que pendant les annÃ©es passÃ©es et cela fait redouter une apparition d'Ã©pidÃ©mies de maladies respiratoires, de rougeoles et surtout de la mÃ©ningite.
 (pdf* format - 720 KB)    </t>
  </si>
  <si>
    <t>Rapport mensuel sur la sÃ©curitÃ© alimentaire au Sahel et en Afrique de l'Ouest 31 Janvier 2005</t>
  </si>
  <si>
    <t xml:space="preserve">
      Le Sahel tire les leÃ§ons de sa campagne antiacridienne pour mieux gÃ©rer les prochaines invasions.
I. RESUME 
Les pays membres de la Commission de Lutte Contre Ie Criquet PÃ¨lerin en RÃ©gion Occidentale (CLCPRO), ainsi que leurs voisins immÃ©diats que sont Ie Burkina Faso, la GuinÃ©e Bissau, la RÃ©publique de GuinÃ©e, la Gambie et Ie Cap Vert, ont subi en 2004 une des invasions acridiennes les plus massives, de ces trente derniÃ¨res annÃ©es. Les dommages de cette invasion ont pu Ãªtre limitÃ©s grÃ¢ce Ã  la mise en oeuvre d'un programme de lutte qui a nÃ©cessitÃ© d'importants moyens matÃ©riels, financiers et humains, dans un grand Ã©lan de solidaritÃ© nationale, sous-rÃ©gionale et internationale.  
Face Ã  cette situation, aux pertes importantes occasionnÃ©es par ce flÃ©au, et aux difficultÃ©s rencontrÃ©es par les Etats SahÃ©liens aux ressources limitÃ©es pour juguler lâ€™invasion, la confÃ©rence scientifique internationale sur le pÃ©ril acridien organisÃ©e par le SÃ©nÃ©gal et la FAO du 11 au 14 janvier 2005 Ã  Dakar a fait le point des connaissances en vue dâ€™Ã©laborer des stratÃ©gies pour vaincre dÃ©finitivement Ie flÃ©au du pÃ©ril acridien. Des experts en lutte acridienne et systÃ¨mes dâ€™information et des officiels gouvernementaux ont revendiquÃ© lâ€™Ã©tablissement de fonds de rÃ©serve nationaux afin dâ€™Ãªtre en mesure de rÃ©agir Ã  une probable invasion. Aussi, ils ont plaidÃ© pour la mise en place dâ€™un nouveau mÃ©canisme sous-rÃ©gional de coordination entre les pays dits de la ligne de front (Mauritanie, Mali, Niger et Tchad) et les pays limitrophes (Burkina Faso, Cap-Vert, SÃ©nÃ©gal, Gambie, GuinÃ©e et GuinÃ©e Bissau). Le suivi continu des essaims de criquets et les prÃ©parations pour la lutte anti-acridienne sont indispensables.  
La situation alimentaire au plan rÃ©gional reste satisfaisante en cette pÃ©riode de rÃ©coltes cÃ©rÃ©aliÃ¨res. Toutefois, la poursuite de la hausse des prix de cÃ©rÃ©ales sur les marchÃ©s suggÃ¨re des tensions localisÃ©es dans les zones les plus touchÃ©es par la sÃ©cheresse et/ou lâ€™invasion acridienne localisÃ©es en Mauritanie et dans la bande sahÃ©lienne partant du SÃ©nÃ©gal Ã  lâ€™ouest jusquâ€™au Tchad Ã  lâ€™est. Les niveaux de prix pratiquÃ©s dans ces zones pendant cette pÃ©riode limitent lâ€™accÃ¨s aux cÃ©rÃ©ales pour la majoritÃ© des pastoralistes et agropastoralistes dÃ©pendant des marchÃ©s pour leur ravitaillement. Un suivi rapprochÃ© est nÃ©cessaire dans ces zones pour conduire des mesures dâ€™approvisionnement des marchÃ©s, soutenir des activitÃ©s gÃ©nÃ©ratrices de revenus et en fin probablement apporter des aides alimentaires dâ€™urgence ciblÃ©es et localisÃ©es.    </t>
  </si>
  <si>
    <t xml:space="preserve">
Le Sahel tire les leÃ§ons de sa campagne antiacridienne pour mieux gÃ©rer les prochaines invasions
I. RESUME
Les pays membres de la Commission de Lutte Contre Ie Criquet PÃ¨lerin en RÃ©gion Occidentale (CLCPRO), ainsi que leurs voisins immÃ©diats que sont Ie Burkina Faso, la GuinÃ©e Bissau, la RÃ©publique de GuinÃ©e, la Gambie et Ie Cap Vert, ont subi en 2004 une des invasions acridiennes les plus massives, de ces trente derniÃ¨res annÃ©es. Les dommages de cette invasion ont pu Ãªtre limitÃ©s grÃ¢ce Ã  la mise en Suvre d'un programme de lutte qui a nÃ©cessitÃ© d'importants moyens matÃ©riels, financiers et humains, dans un grand Ã©lan de solidaritÃ© nationale, sous-rÃ©gionale et internationale.
Face Ã  cette situation, aux pertes importantes occasionnÃ©es par ce flÃ©au, et aux difficultÃ©s rencontrÃ©es par les Etats SahÃ©liens aux ressources limitÃ©es pour juguler l'invasion, la confÃ©rence scientifique internationale sur le pÃ©ril acridien organisÃ©e par le SÃ©nÃ©gal et la FAO du 11 au 14 janvier 2005 Ã  Dakar a fait le point des connaissances en vue d'Ã©laborer des stratÃ©gies pour vaincre dÃ©finitivement Ie flÃ©au du pÃ©ril acridien. Des experts en lutte acridienne et systÃ¨mes d'information et des officiels gouvernementaux ont revendiquÃ© l'Ã©tablissement de fonds de rÃ©serve nationaux afin d'Ãªtre en mesure de rÃ©agir Ã  une probable invasion. Aussi, ils ont plaidÃ© pour la mise en place d'un nouveau mÃ©canisme sous-rÃ©gional de coordination entre les pays dits de la ligne de front (Mauritanie, Mali, Niger et Tchad) et les pays limitrophes (Burkina Faso, Cap-Vert, SÃ©nÃ©gal, Gambie, GuinÃ©e et GuinÃ©e Bissau). Le suivi continu des essaims de criquets et les prÃ©parations pour la lutte anti-acridienne sont indispensables.
La situation alimentaire au plan rÃ©gional reste satisfaisante en cette pÃ©riode de rÃ©coltes cÃ©rÃ©aliÃ¨res. Toutefois, la poursuite de la hausse des prix de cÃ©rÃ©ales sur les marchÃ©s suggÃ¨re des tensions localisÃ©es dans les zones les plus touchÃ©es par la sÃ©cheresse et/ou l'invasion acridienne localisÃ©es en Mauritanie et dans la bande sahÃ©lienne partant du SÃ©nÃ©gal Ã  l'ouest jusqu'au Tchad Ã  l'est. Les niveaux de prix pratiquÃ©s dans ces zones pendant cette pÃ©riode limitent l'accÃ¨s aux cÃ©rÃ©ales pour la majoritÃ© des pastoralistes et agropastoralistes dÃ©pendant des marchÃ©s pour leur ravitaillement. Un suivi rapprochÃ© est nÃ©cessaire dans ces zones pour conduire des mesures d'approvisionnement des marchÃ©s, soutenir des activitÃ©s gÃ©nÃ©ratrices de revenus et en fin probablement apporter des aides alimentaires d'urgence ciblÃ©es et localisÃ©es.
II. Perspectives sur le pÃ©ril acridien en rÃ©gion occidental : la vigilance s'impose.
La situation du criquet pÃ¨lerin en rÃ©gion occidentale reste marquÃ©e par la poursuite des opÃ©rations intensives de lutte contre les essaims immatures au Maroc, en AlgÃ©rie et en Mauritanie, avec toutefois une diminution de l'Ã©chelle des opÃ©rations qui vont bientÃ´t finir en Mauritanie et su SÃ©nÃ©gal.
Carte 1 : Situation du criquet pÃ¨lerin en janvier 2005
Source : FAO, mise Ã  jour FEWS NET
On observe un nombre considÃ©rable de petits essaims immatures en dÃ©placement dans le sud et le centre de la Mauritanie. Des essaims tardivement formÃ©s issus de la reproduction estivale (juillet-octobre 2004) dans le Sahel ont de nouveau envahi des zones du sud-est de la Mauritanie et de l'est du SÃ©nÃ©gal. Certains de ces essaims ont continuÃ© vers le sud le long du circuit Sud et sont arrivÃ©s en Gambie, en Casamance dans le Sud du SÃ©nÃ©gal, le centre de la GuinÃ©e Bissau et probablement le nord de la GuinÃ©e Konakry (carte 1).
Ces essaims resteront probablement immatures et persisteront dans ces zones. En plus de ces criquets autochtones, si les pluies d'hiver sont propices, les criquets reviendront du Maghreb dans les pays du Sahel pendant la prochaine saison de pluies Ã  moins que les opÃ©rations de contrÃ´le en Afrique du nord-ouest soient totalement efficaces et les Ã©lÃ©ments rÃ©siduels dÃ©truits. Le suivi continu des essaims de criquets et les prÃ©parations pour la lutte anti-acridienne sont indispensables.
 (pdf* format - 162 KB)    </t>
  </si>
  <si>
    <t>Burkina Faso: Rapport mensuel sur la sÃ©curitÃ© alimentaire fÃ©vrier 2005</t>
  </si>
  <si>
    <t xml:space="preserve">
      SOMMAIRE ET IMPLICATIONS
La pÃ©riode actuelle est marquÃ©e par la faiblesse des stocks paysans dans la moitiÃ© nord du pays. Aussi la rÃ©duction des capacitÃ©s des pÃ¢turages et des rÃ©serves d'eau ne permet un renforcement des pouvoirs d'achats paysans. Ce faisant, les conditions alimentaires des mÃ©nages sont difficiles dans les zones dÃ©ficitaires concentrÃ©s dans les rÃ©gions du Centre -- Ouest, du Plateau Central, du Centre -- Nord, du Nord et surtout du Sahel, mais les interventions alimentaires du gouvernement et des acteurs locaux dans les zones les plus dÃ©ficitaires ont eu pour consÃ©quence la stabilisation, voire la baisse des prix des cÃ©rÃ©ales dans certaines localitÃ©s de la partie sahÃ©lienne du Burkina. De mÃªme, le dynamisme des commerÃ§ants de cÃ©rÃ©ales a maintenu un bon approvisionnement des marchÃ©s de la moitiÃ© nord du pays. La contribution des commerÃ§ants de cÃ©rÃ©ales a permis aussi de garder l'Ã©volution des prix des cÃ©rÃ©ales dans des proportions acceptables, favorables aux mÃ©nages. En somme, les conditions alimentaires des mÃ©nages ont positivement Ã©voluÃ©, rÃ©duisant beaucoup les inquiÃ©tudes vÃ©cues pendant la pÃ©riode des rÃ©coltes. La stabilisation des prix des cÃ©rÃ©ales a entraÃ®nÃ© une petite remontÃ©e des cours du bÃ©tail qui renforce le pouvoir d'achat des mÃ©nages pasteurs.
CALENDRIER SAISONNIER
RESUME DES RISQUES
La faiblesse des stocks paysans, commerciaux et sociaux de cÃ©rÃ©ales entraÃ®ne une hausse des prix, prÃ©judiciable aux mÃ©nages.
L'accÃ¨s Ã  l'eau (pour la boisson et les productions agro-pastorales) est de plus en plus une contrainte aussi bien pour les populations rurales que celles urbaines. La rÃ©duction des disponibilitÃ©s en foin dans les zones agro-pastorales de la moitiÃ© nord constitue une sÃ©rieuse prÃ©occupation des pasteurs.
 (pdf* format - 591 KB)    </t>
  </si>
  <si>
    <t>Afrique de l'Ouest: Rapport sur la situation humanitaire No 13, FÃ©vrier 2005</t>
  </si>
  <si>
    <t xml:space="preserve">
      I. EVENEMENTS SIGNIFICATIFS 
Le DÃ©partement des Affaires Politiques
des Nations Unies a effectuÃ© une mission en GuinÃ©e Bissau du 14 au 16 fÃ©vrier.
Ont participÃ© Ã  cette mission, des reprÃ©sentants des dÃ©partements des affaires
Ã©conomiques et sociales, politiques, humanitaires et du PNUD. La dÃ©lÃ©gation
onusienne Ã©tait conduite par le conseiller principal du Sous-SecrÃ©taire
GÃ©nÃ©ral de l'ONU pour les Affaires Politiques, Jack Chistofikdes.
L'objet de cette mission Ã©tait de savoir
comment rÃ©viser le mandat de l'UNOGBIS pour Ã©viter une crise en GuinÃ©e.
La mission a Ã©tudiÃ© lors de sa mission les risques de crises dans ce pays
et Ã©mis des recommandations. 
Le SecrÃ©taire GÃ©nÃ©ral des Nations Unies
a prÃ©sentÃ© un rapport S/2005/86 rapport rendu disponible le 11 fÃ©vrier
sur l'Ã©tat d'avancement des problÃ¨mes sous rÃ©gionaux et transfrontaliers
en Afrique de l'Ouest.
Le rapport a soulignÃ© les efforts entrepris
ou envisagÃ©s en rÃ©ponse aux appels du conseil de SÃ©curitÃ© pour le dÃ©veloppement
d'une approche intÃ©grÃ©e en matiÃ¨re de prÃ©vention des conflits en Afrique
de l'Ouest. Le rapport a permis une mise Ã  jour des efforts de UNOWA et
de la communautÃ© internationale dans la rÃ©solution des questions
transfrontaliÃ¨res clÃ©s incluant la collaboration entre les divers
partenaires oeuvrant pour la paix et la sÃ©curitÃ© ; le combat contre la
prolifÃ©ration des armes lÃ©gÃ¨res et des armes de petits calibres ; l'harmonisation
des programmes de DDR -avec un accent particulier sur les femmes et les
enfants- ; la rÃ©solution durable des problÃ¨mes des rÃ©fugiÃ©s ; la promotion
de la rÃ©forme du secteur de la sÃ©curitÃ© ; le dÃ©veloppement de stratÃ©gies
intÃ©grÃ©es dans les zones frontaliÃ¨res sensibles.
Les Commandants des forces des opÃ©rations
de maintien de la paix de l'ONU en Afrique de l'ouest, le GÃ©nÃ©ral
de Division Sajja Akram de la MINUSIL (Forces des Nations Unies en Sierra
LÃ©one), le GÃ©nÃ©ral des Corps d'ArmÃ©e Joseph Olounghbon de la MINUL (Forces
des nations unies au LibÃ©ria), le GÃ©nÃ©ral de Division Abdoulaye Fall ONUCI
(Force des Nations Unies en CÃ´te d'Ivoire), le Conseiller militaire Adjoint
du DÃ©partement des Nations Unies des OpÃ©rations de la paix, le GÃ©nÃ©ral
de brigade Elhadji Mouhamadou Kandji ainsi que les conseillers militaires
de UNOWA se sont rencontrÃ©s Ã  Dakar dans le cadre de leurs rÃ©unions
bimensuelles. L'ordre du jour de cette rencontre a portÃ© sur la rÃ©vision
des scÃ©narios et les Ã©volutions des risques et menaces dans la sous-rÃ©gion
de mÃªme que les problÃ¨mes qu'elles rencontrent ainsi que les leÃ§ons apprises
des expÃ©riences des diffÃ©rentes missions dans l'exercice de leurs mandats.
II- SITUATION POLITIQUE ET SECURITAIRE
BURKINA FASO
Une rencontre d'information et de concertation
s'est tenue le 24 fÃ©vrier dans la salle de confÃ©rence du PNUD. Elle a
regroupÃ© des membres du Sous-comitÃ© Technique Urgence, l'UNSECOORD, le
CONASUR (ComitÃ© National de Secours d'Urgence et de RÃ©habilitation), la
Croix Rouge du Burkina, Plan International Burkina, Pharmaciens Sans FrontiÃ¨res
et a portÃ© sur la crise Ã©mergente au Togo voisin. Les participants
ont partagÃ© des informations sur la situation et discutÃ© d'actions de
prÃ©paration qui pourraient Ãªtre envisagÃ©es pour anticiper sur d'Ã©ventuels
mouvements de populations en provenance du Togo si la crise s'aggravait.
NIGERIA
La constitution du NigÃ©ria a Ã©tÃ© adoptÃ©e
en 1999 sous un rÃ©gime militaire. Cette constitution est critiquÃ©e par
certains qui jugent qu'elle confÃ¨re trop de pouvoirs au PrÃ©sident et que
les diffÃ©rents groupes ethniques ne sont pas suffisamment reprÃ©sentÃ©s.
C'est ainsi que le PrÃ©sident Obasanjo a pris l'initiative d'organiser
une confÃ©rence ayant pour but de renforcer l'unitÃ© du pays. Cette confÃ©rence
ouverte le 21 fÃ©vrier devra permettre Ã  terme d'Ã©laborer des recommandations
pour une Ã©ventuelle rÃ©forme de la constitution et aussi de mettre fin aux
violences inter-ethniques. La confÃ©rence rassemble 400 dÃ©lÃ©guÃ©s dont 50
dÃ©signÃ©s par le PrÃ©sident et les autres par les gouverneurs des 36 Etats
que compte le NigÃ©ria. La durÃ©e de la confÃ©rence est de 3 mois. Les
recommandations de cette confÃ©rence en vue de la rÃ©vision de la constitution
seront soumises Ã  l'apprÃ©ciation et Ã  l'approbation du parlement.
Ce mois-ci, il a Ã©tÃ© rapportÃ© un certain
nombre de heurts au NigÃ©ria. Ainsi Ã  la suite d'affrontements interreligieux
survenus le 23 fÃ©vrier entre communautÃ©s rivales, sunnites et chiites
Ã  Sokoto (Nord du NigÃ©ria), 3 personnes ont trouvÃ© la mort et plusieurs
autres blessÃ©s. Ces heurts seraient la consÃ©quence de reprÃ©sailles des
chiites se vengeant d'une agression dont ils ont Ã©tÃ© victimes le week
end prÃ©cÃ©dent.
De mÃªme, 12 personnes auraient Ã©tÃ© tuÃ©es
lors d'une attaque aprÃ¨s une dispute portant sur la propriÃ©tÃ© d'une zone
pÃ©trolifÃ¨re au Sud du NigÃ©ria dans l'Etat de Bayelsa. Treize fermiers
NigÃ©rians auraient aussi Ã©tÃ© tuÃ©s par des nomades Ã  la frontiÃ¨re
Niger-NigÃ©ria. La survenance de ce dernier type d'incident est souvent
due au fait que les troupeaux des nomades rentrent dans les fermes et dÃ©truisent
les rÃ©coltes.
GUINEE BISSAU
Lors de la derniÃ¨re consultation tenue
le 25 fÃ©vrier avec le comitÃ© militaire consultatif et les conseillers du
prÃ©sident, les militaires ont dÃ©fendu que les Ã©lections doivent avoir lieu
Ã  la date prÃ©vue, c'est Ã  dire le 7 mai. La cÃ©rÃ©monie d'ouverture
de la Commission de rÃ©conciliation dans l'armÃ©e a eu lieu le 25 fÃ©vrier.
Cette Commission est dirigÃ©e par le GÃ©nÃ©ral Buota Na Bacha ancien
collaborateur du GÃ©nÃ©ral Asumane ManÃ©. Le GÃ©nÃ©ral na Bacha et la Commission
ont un mois pour rÃ©concilier les 3 factions prÃ©sentes dans l'armÃ©e. Lors
de cette cÃ©rÃ©monie, le chef du personnel de l'armÃ©e a dÃ©clarÃ© qu'il y
a des fauteurs de troubles dans les casernes mobilisant des soldats
pour la reprise des armes mais il a averti qu'aucun soulÃ¨vement ne sera
tolÃ©rÃ©. 
Les autoritÃ©s Bissau GuinÃ©ennes sont
en discussions sur la date des prochaines Ã©lections prÃ©sidentielles.
En outre, le gouvernement a acceptÃ© la demande des partis politiques d'entreprendre
un nouveau recensement Ã©lectoral au lieu d'une mise Ã  jour du prÃ©cÃ©dent.
Le procÃ©dÃ© technique pour un nouveau recensement Ã©lectoral prendra au moins
deux mois, augmentant de ce fait les possibilitÃ©s de retard des Ã©lections
envisagÃ©es pour le 7 mai. La date des Ã©lections pourrait Ãªtre connue dans
la premiÃ¨re semaine du mois de mars Ã  la suite des consultations
entre les diffÃ©rentes parties prenantes pour l'organisation de celles-ci.
Actuellement, il y a plus de 30 candidats aux Ã©lections prÃ©sidentielles
mais 2 seulement ont officiellement dÃ©posÃ© leurs candidatures Ã  la cour
suprÃªme.
Des affrontements ont eu lieu le 16 fÃ©vrier
Ã  Gabu (200km Ã  l'Est de Bissau) entre les musulmans de la secte Hamadya
et d'autres musulmans. Il a Ã©tÃ© rapportÃ© aprÃ¨s ces heurts
que 4 personnes ont Ã©tÃ© blessÃ©es du cotÃ© des musulmans du groupe d'Ahmadiyya.
Les manifestants ont Ã©tÃ© estimÃ©s Ã  un millier. En rappel, cette secte a
Ã©tÃ© interdite en aoÃ»t 2001 par les autoritÃ©s Bissau GuinÃ©ennes de l'Ã©poque.
Il y a quelques semaines, les nouvelles autoritÃ©s ont dÃ©clarÃ© inconstitutionnel
la suspension prenant en compte que la GuinÃ©e Bissau est un Ã©tat laÃ¯c multi
religieux. Cette dÃ©cision a permis ainsi la reprise des activitÃ©s
d'Ahmadiyya dans la rÃ©gion ce qui a causÃ© une Ã©meute soudaine de la population
locale. La secte basÃ©e Ã  Londres est d'origine pakistanaise et disposerait
de mosquÃ©es, d'Ã©coles coraniques et d'un centre hospitalier Ã  Bafata
toujours dans l'Est. Les autoritÃ©s guinÃ©ennes ont invitÃ© les diffÃ©rentes
parties au retour au calme qui semble Ãªtre dÃ©jÃ  revenu.
Le Projet de renforcement des capacitÃ©s
locales pour la lutte anti-mine a Ã©tÃ© lancÃ© le 25 fÃ©vrier Ã  Bissau au siÃ¨ge
de l'union EuropÃ©enne qui a financÃ© ce projet Ã  hauteur de 600.000
euros en partenariat avec Handicap International-HUMAID. Ce projet est
d'une durÃ©e de 15 mois Ã  compter de sa date de dÃ©marrage le 1er janvier
2005. Exception faite de Bissau, la zone la plus affectÃ©e par les mines
est le Nord du pays vers la zone frontaliÃ¨re avec le SÃ©nÃ©gal Ã  savoir,
SÃ£o Domingos Ã  l'Ouest et IngorÃ© Ã  l'Est. Les autoritÃ©s Bissau GuinÃ©ennes
auraient suggÃ©rÃ© que les opÃ©rations de dÃ©minage du Nord du pays soient
faites en collaboration avec les autoritÃ©s sÃ©nÃ©galaises. La GuinÃ©e-Bissau
a ratifiÃ© en 2001 la Convention d'Ottawa sur les mines et engins explosifs
qui ont fait en 2003 et 2004, 41 victimes dont 10 enfants.
Selon certaines sources, 11.000 mines
Ã©taient enfouies dans la pÃ©riphÃ©rie de Bissau durant la guerre civile de
1998 et 20.000 dans tout le territoire national y compris celles de la
guerre de libÃ©ration nationale qui a dÃ©butÃ© en 1963. 
SENEGAL
Le CICR a facilitÃ© la libÃ©ration
de quatre civils appartenant Ã  l'aile politique du MFDC Mouvement des
Forces DÃ©mocratiques de la Casamance. en Casamance le 19 fÃ©vrier. Ces civils
ont Ã©tÃ© retenus par une aile militaire du MFDC depuis le 19 janvier Ã  la
demande du MFDC. Depuis juillet 2004, avec l'encouragement de toutes les
autoritÃ©s concernÃ©es, le CICR a mis en place un programme visant
Ã  appuyer les services de santÃ©, Ã  amÃ©liorer l'approvisionnement en eau
potable et Ã  renforcer la production maraÃ®chÃ¨re des populations victimes
de l'isolement causÃ© par le conflit.
TOGO
Suite au dÃ©cÃ¨s de GnassinbÃ© Eyadema le
5 fÃ©vrier, aprÃ¨s 38 ans Ã  la tÃªte du Togo, l'armÃ©e a installÃ© au pouvoir
le fils du dÃ©funt PrÃ©sident, Faure GnassinbÃ© aprÃ¨s avoir rÃ©visÃ© la Constitution
et la loi Ã©lectorale le 6 fÃ©vrier. Faure qui Ã©tait le ministre des travaux
publics, des mines et des Ã©quipements, a dÃ©missionnÃ© de ce poste et
retrouvÃ© celui de dÃ©putÃ©, ce qui lui a permis de devenir prÃ©sident de l'assemblÃ©e
nationale et par consÃ©quent chef de l'Ã©tat par intÃ©rim. Le prÃ©sident de
l'assemblÃ©e nationale, FambarÃ© Nachaba, en voyage, a Ã©tÃ© destituÃ©. Faure
a prÃªtÃ© serment sur la Constitution qui a Ã©tÃ© changÃ©e pour terminer
le mandat prÃ©sidentiel de son pÃ¨re jusqu'en 2008. On a parlÃ© d'un Â« coup
d'Ã©tat familial Â» et de Â« rÃ©publique monarchique Â». 
Ce mode de dÃ©volution du pouvoir a suscitÃ©
de vives rÃ©actions tant au niveau national, sous rÃ©gional qu'international.
C'est dans ce contexte que le Bureau
RÃ©gional de OCHA a dÃ©ployÃ© un ChargÃ© d'Affaires Humanitaires au Togo,
en l'occurrence M. FranÃ§ois Landiech, avec pour mission d'appuyer l'Ã©quipe
pays des Nations Unies dans l'analyse de la situation et l'Ã©laboration
des plans de contingence. 
La CEDEAO a convoquÃ© une rÃ©union extraordinaire,
le 7 fÃ©vrier Ã  Niamey pour statuer sur la situation au Togo, Ã  la suite
de cette rencontre des menaces de sanctions ont Ã©tÃ© prononcÃ©es par l'organisation
rÃ©gionale au cas oÃ¹ l'ordre constitutionnel ne serait pas rÃ©tabli au Togo.
Le 19 fÃ©vrier des sanctions ont Ã©tÃ© finalement prononcÃ©es par la
CEDEAO et l'UA envers le Togo notamment le rappel des ambassadeurs, l'interdiction
de visite des officiels dans la sous rÃ©gion, l'arrÃªt des programmes d'intÃ©gration
sous rÃ©gionaux. 
La veille, le 18 fÃ©vrier, M. Faure Gnassingbe
a fait une dÃ©claration radio tÃ©lÃ©visÃ©e dans laquelle il promettait d'organiser
des Ã©lections dans 60 jours conformÃ©ment Ã  la constitution, mais ne quitte
pas le poste de chef d'Ã©tat. 
L'opposition togolaise a manifestÃ© pour
contester l'accession au pouvoir de Faure Gnassingbe et quelques affrontements
ont eu lieu entre les partisans RPT et l'opposition. 
La constitution a Ã©tÃ© a nouveau rÃ©visÃ©e
le 21 fÃ©vrier pour Ãªtre en phase avec les recommandations de la CEDEAO.
Cependant Faure n'a toujours pas quittÃ© son siÃ¨ge de prÃ©sident et a entamÃ©
des voyages au Gabon et en Libye oÃ¹ il s'est entretenu avec les chefs
d'Etats respectifs de ces 2 pays.
C'est seulement le 25 fÃ©vrier que Faure
a dÃ©missionnÃ© et a nommÃ© Abass Bonfoh, vice-prÃ©sident de l'assemblÃ©e nationale,
pour assurer l'intÃ©rim (il prÃ©sidait dÃ©jÃ  la commission Ã©lectorale). Faure
GnassingbÃ© s'est par ailleurs dÃ©clarÃ© immÃ©diatement candidat pour les
prochaines prÃ©sidentielles.
Si d'une part la communautÃ© internationale
s'est rÃ©jouie de cet acte -d'ailleurs la CEDEAO a levÃ© les sanctions
qu'elle avait Ã©mises envers le Togo- d'autre part l'opposition rÃ©clame
le retour de FambarÃ© Nachaba et la participation de Gilchrist Olympio au
scrutin. 
Le Togo traverse depuis le dÃ©but de fÃ©vrier
2005 une crise de succession aux multiples rebondissements qui met le pays
dans une situation fragile et dangereuse et devrait se prolonger jusqu'au
scrutin prÃ©sidentiel d'avril, voire au-delÃ , dans le cas oÃ¹ son irrÃ©gularitÃ©
exacerberait le mÃ©contentement de l'opposition et de la sociÃ©tÃ© civile.
Il est aujourd'hui crucial que la CEDEAO,
la communautÃ© internationale accompagnent le Togo dans la marche vers des
Ã©lections et participent Ã  l'organisation d'Ã©lections libres et transparentes
pour le retour de la paix et de la stabilitÃ© au Togo.
MAURITANIE
Les condamnations du tribunal de Wad
Naga concernant le jugement des prÃ©sumÃ©s putschistes en juin 2003, aoÃ»t
et septembre 2004 contre le rÃ©gime du prÃ©sident Maaouiya Ould Taya ont
Ã©tÃ© prononcÃ©es le 3 fÃ©vrier. Sur les 195 accusÃ©s, 82 ont Ã©tÃ© condamnÃ©s
Ã  des peines de prison ferme dont 4 Ã  perpÃ©tuitÃ© et 111 ont Ã©tÃ© acquittÃ©s.
Parmi les personnes acquittÃ©es figurent l'ex-prÃ©sident mauritanien Mohamed
Khouna Ould Haidalla et les opposants Ahmed Ould Daddah et Cheikh
Ould Horma, contre lesquels avaient Ã©tÃ© requis cinq ans de prison ferme.
Les verdicts auraient Ã©tÃ© accueillis avec soulagement par la dÃ©fense et
l'appel reste une voie de recours Ã  la portÃ©e des condamnÃ©s.
III Situation humanitaire et rÃ©ponse
A. Coordination
La rÃ©union de coordination humanitaire
a eu lieu le 24 fÃ©vrier. Les discussions ont portÃ© sur la situation au
Togo et la mission du DPA DÃ©partement des affaires Politiques en GuinÃ©e
Bissau.
Sur le premier point les agences qui
ont effectuÃ© des missions au Togo telles la FICR et OCHA ont partagÃ© les
constats et les analyses qu'ils ont faits de la situation sur le terrain.
La prÃ©paration du plan de contingence inter agence est en cours sous la
coordination de OCHA assistÃ©e par l'UNICEF. Il a Ã©tÃ© proposÃ© pour l'harmonisation
des analyses, des scÃ©narii de tenir soit une tÃ©lÃ©confÃ©rence soit une rÃ©union
regroupant les reprÃ©sentants des agences humanitaires au Togo et des pays
voisins (Burkina Faso, Ghana et BÃ©nin).
M. HervÃ© Ludovic de Lys, chef de Bureau
de OCHA, a briefÃ© les participants sur la mission du DPA en GuinÃ©e Bissau
dont il a fait partie et les conclusions qui y ont Ã©tÃ© tirÃ©es. Cette mission
du DPA sera suivie d'une mission humanitaire au mois de mars. Des discussions
s'en sont suivies sur l'organisation des prochaines Ã©lections prÃ©sidentielles.
OCHA assistera le Coordinateur RÃ©sident
des Nations Unies au SÃ©nÃ©gal dans la facilitation du dÃ©veloppement du plan
de contingence du pays.
Mme Kollies adjointe du Chef de Bureau
de OCHA a reÃ§u le Directeur de la protection Civile au SÃ©nÃ©gal. Ils ont
discutÃ© sur les possibilitÃ©s de collaboration entre les deux structures.
Ainsi, le Directeur de la Protection Civile a exprimÃ© sa volontÃ©
de participer aux prochains plans de contingence pour le SÃ©nÃ©gal et a sollicitÃ©
l'appui de OCHA pour la mise en place d'un plan national d'intervention
d'urgence. 
M. Giovanni Bosco, ChargÃ© d'Affaires
Humanitaires, a Ã©tÃ© dÃ©ployÃ© par OCHA en GuinÃ©e Bissau pour assister l'Ã©quipe
pays Ã  dÃ©velopper des mÃ©canismes d'alerte prÃ©coce, mettre Ã  jour le plan
de contingence entre autres missions
(pdf* format - 404
KB)    </t>
  </si>
  <si>
    <t>West Africa: Humanitarian Situation Report No. 13, Feb 2005</t>
  </si>
  <si>
    <t xml:space="preserve">
      I. Significant events
The United Nations Department of Political
Affairs (DPA) has undertaken a mission to Guinea Bissau from the 14 to
16 February 2005. The mission, led by the Under Secretary-general for Political
Affairs, Jack Chistofikdes, also composed of members from the Department
Social and Economic Affairs, humanitarian actors as well as other UN staff
members. The objective of the mission was to review the mandate of UNOGBIS
and to strengthen its peace keeping mandate as well as review how to reform
the security sector in the country. The mission, who also evaluated the
possibilities of a humanitarian crisis, has subsequently shared its recommendations
with the UN Secretary General. 
The UN secretary General has presented
a progress report S/2005/86. The report was published on 11 February 2005.
on ways to combat sub-regional and cross border problems in West Africa,
stressing the need to develop an integrated response towards the prevention
of conflicts in West Africa. The report highlighted the efforts made by
UNOWA and the international community in addressing the cross border issues
towards peace and security; proliferation of small arms and light weapons;
harmonise DDR programmes, focussing especially on women and children; advance
durable solutions to the refugee problem within the region and promote
the reform of the security sectors. 
The Commanders of the UN Peace Keeping
Operations in West Africa: UNAMSIL (Sierra Leone); UNMIL (Liberia); UNOCI
(Cote d'Ivoire) and the Military Advisors of UNOWA met in Dakar at their
bimonthly meeting to review the political and military scenario and risks
in the sub region as well as discussing the problems faced in implementing
their various mandates.
II. POLITICAL AND SECURITY SITUATION
BURKINA FASO 
A meeting took place on 24 February in
Ouagadougou by the UN system and humanitarian partners to discuss the political
crisis in the neighbouring Togo and revise the contingency plan for the
Burkina Faso to anticipate possible influx of refugees should the situation
in Togo deteriorate further. 
NIGERIA 
The current constitution in Nigeria adopted
in 1999 under a military regime has been criticised by the opposition and
some political observers who believe that too much power is bestowed to
the President and that the different ethnic groups are not adequately represented
in the Parliament. To address this issue President Obasanjo have taken
the initiative to organize a conference, which opened on 21 February to
strengthen the unity of the country. The conference, scheduled to continue
for the next three months, is envisaged to develop recommendations that
could reform the constitution and reduce inter-ethnic violence in the country.
Several inter-religious clashes have
been reported during February. In Sokoto in the north of the country Muslim
violence between rivalling communities resulted in 3 casualties and several
others wounded. 12 persons were likewise killed in the south of the country
in the oil rich state of Bayelsa and 13 Nigerian farmers were killed by
nomads in the border region towards Niger. 
GUINEE BISSAU 
In the last Presidential consultation
held on the 25 February with the Military Committee, (the consultative
and advisory body to the President), the military stressed the need to
have Presidential elections by 7 of May 2005. The Government, in dialogue
with the opposition, has decided to undertake a completely new electoral
census instead of updating the existing one. The technical process for
a new electoral census will take at least two months, increasing thus the
possibilities of a delay in respect to the election date envisaged by 7
May. A decision on the dates for the electoral consultation should be made
public by the Transitional President during the first week of March. Currently,
of the more than thirty preliminary candidates for the presidency, only
two have officially deposed their candidacy at the Supreme Court. 
The "Reconciliation Commission in
the Army" was officially opened on 25 February. The Commission, led
by General Buota Na Bacha, has one month to reconciliate the three factions
within the Army. At the opening ceremony, the Army Chief of Staff declared
that he was aware that troublemakers in the barracks are mobilizing soldiers
to retake the arms but that an uprising will not be tolerated. 
Violence among different Muslims groups
on the 16 February in the Eastern city of Gabu (200 km from Bissau) caused
four injured among the Ahmadiyya Muslim group, a group that was banned
in August 2001 by the previous government. Few weeks ago, the Attorney
General declared the ban unconstitutional taking into consideration that
Guinea Bissau is a multi religious state. The Attorney General decision
allowed thus the restarting of Ahmadiyya's activities in the region but
caused a sudden riot of the local population. 
The initiative to strengthen the local
de-mining capacity was launched on 25 February in Bissau at the EU headquarter
who has financed a project in partnership with Handicap International.
The project that will enhance the de-mining activities in the outskirts
of Bissau; in the northern part of the country towards Senegal; in SÃ£o
Domingos in the west; and IngorÃ© in the east of the country, is expected
to last 15 months. The country that ratified the Ottawa Convention in 2001
is believed to have more than 11.000 mines shattered in the periphery of
Bissau following the civil war in 1998, and more than 20.000 old mines
in the rest of the country reminiscence from the national liberation war
that began in 1963. In 2003 and 2004 a total of 41 people were killed by
mines in the country. 10 were children. 
SENEGAL 
The International Federation of the Red
Cross (IFRC) has facilitated the liberation of four civilians belonging
to the political wing of the MFDC in Casamance on 19 February. The four
civilians had been retained since 19 January 2005 by the military wing
of MFDC. Since July 2004, IFRC has set up a program to increase the health
services, improve the availability of portable water and reinforce the
production of vegetables for the people victimised and isolated by the
conflict in the region. 
TOGO 
Following the death of GnassinbÃ© Eyadema
on 5 February 2005 after 38 years of continued rule in Togo, the army transferred
power on 6 February to one of the late President's sons Faure Gnassinbe,
Minister of Mining, Telecommunication and Public Works. The President of
the National Assembly, FambarÃ© Nachaba was supposed to act as interim Head
of State and to organize presidential elections but instead Faure was sworn
in to finish the Presidential mandate of his father until 2008. The transfer
of power was condemned at the national, regional and international level.
ECOWAS met as a consequence in an emergency
session on 7 February in Niamey to discuss the situation in Togo and to
introduce diplomatic sanctions should the country not adhere and reinstate
the constitutional order. The sanctions were introduced on 19 February
where the ECOWAS and the African Union withdrew their ambassadors, prohibited
official visits in the region and announced the immediate halt of sub-regional
integration programmes. 
The evening before on 18 February, Faure
Gnassingbe declared on a radio and television transmission that he would
organise presidential elections within 60 days in conformity with the constitution,
but still retain the post as Head of State. It was only on 25 February
that Faure stepped down and handed over power to Abass Bonfoh, the Vice
President of the National Assembly to act as interim Head of State. He
used the occasion to declare his candidacy for the upcoming elections.
Even though the international community
have commended the act and ECOWAS and AU lifted the sanctions, the political
opposition in Togo still claim that the President of the Parliament FambarÃ©
Nachaba should take over the role as interim Head of State.
Togo has since the beginning of February
2005 witnessed a succession crisis that has placed the country in a very
fragile and dangerous political situation, which could be extended until
the Presidential elections envisaged in April. The country has already
been faced by the manifestations of discontent by the opposition and the
civil society. It is therefore crucial that ECOWAS and the International
community assist the country conduct free and transparent elections which
could lead to the return of peace and stability in the country. 
MAURITANIE
The court at Wad Naga delivered on 3
February its verdicts against the almost 200 accused military personnel
and civilians that have been charged with taking part in the coup attempts
against the regime in June 2003/August and September 2004. Out of the 195
persons standing trial, 4 got a life imprisonment and 82 were also to accept
to prison sentences. The remaining 111 persons were acquitted. Among the
latter were the former Mauritanian President Mohamed Khouna Ould Haidalla
and the opposition figures Ahmed Ould Daddah and Cheikh Ould Horma.
 (pdf* format - 390 KB)    </t>
  </si>
  <si>
    <t>Sahel and West Africa Food Security Update, February 2005</t>
  </si>
  <si>
    <t xml:space="preserve">
Rising grain prices threaten household buying power in the Sahel
I. SUMMARY
Grain prices in the Sahel continue to rise, particularly in areas especially hard hit by production shortfalls in the wake of the drought and the locust outbreak. Rising prices are making access to staple grain products increasingly difficult for impoverished area residents. The governments of the Sahelian countries, with the support of their food security partners, are responding with supply-side measures designed to improve food availability and facilitate food access.
Following the recommendations by last September's meeting of the regional surveillance system in Dakar and in the wake of the conclusions drawn by delegates attending the annual meeting of the food crisis prevention network for the Sahel, in Niamey, this past December, the CILSS and FEWS NET REGIONAL organized a joint mission from February 19-27 to assess the current food situation in Mauritania. According to the findings by the assessment mission, there is absolutely no evidence of a famine in that country. However, the food situation is still precarious and, in essence, hinges on local coping strategies and interventions by the government and its food security partners. Any sort of destabilizing factor (a loss of income, shortage of food supplies, regression in terms of trade or hike in prices) could create food insecurity problems during this year's pre-harvest lean period. The mission's recommendations included, without being limited to, the following:
Speed up the implementation of already announced programs providing close to 40,000 MT of emergency food aid.
Make necessary provisions for providing targeted food aid to areas especially hard hit by food insecurity problems in June and July. To this end, it would be advisable to preposition grain supplies to help sustain destitute residents of these areas during the upcoming lean period.
Ensure ample market supplies of food products and animal feed and the replenishment of village grain banks to guarantee price stability and food access.
Mount targeted "Cash For Work" programs (cleaning wells, reclaiming farmland, building schools, dams, etc.) in blighted areas.
Open an urgent dialogue on chronic food insecurity problems in blighted areas (Aftout, AffolÃ©, and the Senegal River Valley) to lay the foundation for long-term food security.
II. ASSESSMENT OF THE CURRENT FOOD SITUATION IN MAURITANIA
The assessment of the current food situation in Mauritania - the country hardest hit by the drought and the locust outbreak - revealed the following:
many Mauritanian farmers and agropastoralists already impoverished by several consecutive years of poor harvests were seriously affected by the failure of the coarse grain (maize, sorghum and millet) and cowpea harvest;
in many cases, market prices for grain products are unduly high, with most consumers forced to turn to imported rice and wheat, as the only products available on rural markets;
wild plant foods are scarce as a result of heavy demand over the past few years and their destruction by invading locusts;
rural households are becoming increasingly reliant on cash remittances from migrating family members working mostly in large towns and cities around the country to meet their consumption needs;
animal herds in Aftout are suffering from a scarcity of watering holes and shortage of natural pasture.
An in-depth examination of production systems and sources of food and/or income shows that the most vulnerable population group is that of households with few or no stock animals growing rainfed crops as their main livelihood. The main means of subsistence for households in villages throughout the Boras, Aftout and Senegal River Valley areas visited by the mission are still remittances of food and cash from migrating family members, sales of underweight animals, borrowing, small-scale home-based businesses (watering livestock, making and selling bricks, selling wood and straw) and community assistance. Most households are still able to meet their food needs though, in many cases, they are having an extremely hard time doing so.
Figure 1 breaks down the sources of food and income for a typical household in the areas toured by the mission.
Figure 1. Breakdown of household sources of food and income in agropastoral areas toured by the mission: February 2005
Source: Joint CILSS-FEWS NET mission
III. FOOD SECURITY OUTLOOK IN MAURITANIA AND THE REST OF THE SAHEL
The findings by the joint assessment show no acute food emergency or famine in any of the areas toured by the mission, reputed to be the areas of Mauritania most vulnerable to food insecurity. However, changes in the coping strategies of local residents which, up to now, have been their main means of subsistence make these areas especially prone to a food crisis. The precarious food balance in these areas is being sustained by:
the good performance of information systems providing an early warning of any problems;
the smooth flow of supplies to local markets, with all markets reporting plentiful supplies of imported foodstuffs (rice and wheat);
with support from its food security partners, various government interventions (Food For Work programs, grain banks, distributions of free food aid, the opening of community feeding centers), comprising 40,000 MT of emergency food aid are scheduled to be distributed over the course of this year;
increased reliance of local residents on coping strategies grounded mainly in seasonal migration to urban areas, livestock sales and the pursuit of specific income-generating activities. These strategies appear to have become a crucial factor in ensuring household food security, and their effectiveness is reflected in the extent to which rural dwellers are able to remain in their homes.
Coping strategies are finite and already stretched thin, and any destabilizing factor (a loss of income, shortage of supplies, regression in terms of trade or a hike in prices for food products and animal feed) could create food insecurity problems during the upcoming lean period. The mission's recommendations, outlined above, are designed to ease food insecurity conditions during this year's pre-harvest lean period.
Grain prices in the Sahel are still climbing, particularly prices for millet crops. Tight supplies in the wake of the drought and the locust outbreak and heavy demand for millet have been driving up prices in each country's Sahelian zone since November 2004 (Figure 2). February prices (just under 200 CFAF/kg) in certain parts of Burkina Faso are above all a reflection of the speculative effects of supply bottlenecks. These record price levels for this time of year deprive impoverished households of adequate grain access. Supply-side measures in areas reporting the worst production deficits should help market prices for grain products return to normal over the next few weeks.
Figure 2. Trends in average millet prices in the Sahel, selected markets
Source: SIM, OMA, GRAPHIQUE FEWS NET REGIONAL
Millet will be sold under social marketing programs to be mounted in the most distressed areas of Burkina Faso at a price of 5,500 CFAF per 100 kg sack, compared with its normal market price of close to 20,000 CFAF. In Niger, the average price of a 100 kg sack of millet is around 18,000 CFAF. This rise in grain prices, particularly in pastoral areas, is weakening the terms of trade for local pastoralists. As of January of this year, the sale of an average goat by a nomadic pastoralist in Tilabery (Niger) was bringing in the equivalent of a mere 66 kg of millet, down from 106 kg back in September 2004 (Figure 3). Nomadic pastoralists in the Sahel will need to find some way to strengthen their grain access as the downward trend in animal prices continues between now and the start of the rainy season.
Figure 3. Trends in terms of trade for goat/millet, Tilabery Market, Niger
Source: Grain and Livestock Market Information Systems in Niger; Graphic: FEWS NET Sahel
REGIONAL CONFERENCE ON FOOD SECURITY
From March 14-18, the regional surveillance system for the food and agricultural situation in the Sahel managed by the CILSS and its food security partners is holding a regional conference in Bamako, Mali, on food and agriculture and trading opportunities in the Sahel and West Africa.
The conference will bring together delegates from each CILSS member country. The delegates include those involved with strengthening monitoring systems for the winter growing season, information networks tracking trends on markets throughout the Sahel and West Africa, as well as food traders, importers and exporters. It will also be attended by representatives of the countries' development partners (from Italy and the EU, USAID, CIDA, MIFRAC, France's regional mission to the CILSS), subregional or international organizations involved in food security issues, the CILSS (PRA/SA/GRN/POP), the FAO/GIEWS, FEWS NET/USAID, the WFP/VAM, as well as representatives of civil society, NGOs, etc.
Its stated objectives are to:
assess the agricultural and food security prospects in each country, based primarily on final farm survey data;
pinpoint areas and population groups vulnerable to food insecurity during the upcoming lean period and determine necessary assistance measures;
itemize and quantify available food products with a view to promoting trade in agricultural commodities at the subregional level.
    </t>
  </si>
  <si>
    <t>Burkina Faso : note sur les opÃ©rations de lutte</t>
  </si>
  <si>
    <t xml:space="preserve">
      Financement
Le Burkina Faso est appuyÃ© par sept projets
FAO, nationaux et rÃ©gionaux, de lutte antiacridienne. Ces projets sont
financÃ©s par l'Italie, le Programme de la CoopÃ©ration Technique de la FAO,
l'Espagne, le Fonds International pour le DÃ©veloppement Agricole et le
Luxembourg.
Les projets d'appui Ã  la lutte contrel
e Criquet pÃ¨lerin actuellement en cours prÃ©voient pour le Burkina Faso
une allocation budgÃ©taire de 642 249 $ E.-U. A ce jour, une assistance
d'une valeur de $EU151 173 a Ã©tÃ© engagÃ©e pour la lutte contre le Criquet
pÃ¨lerin.
Le reliquat disponible (491 076 $ E.-U.)
est affectÃ© Ã  la prÃ©paration et Ã  la mise en oeuvre de la campagne 2005.
Assistance fournie par la FAO
Ressources humaines : la mission d'un
consultant international acridolobue, du 12 octobre au 12 novembre 2004,
a contribuÃ© Ã  l'Ã©valuation de la situation acridienne et Ã  la formation
du personnel national du Service de la Protection des VÃ©gÃ©taux et du Conditionnement,
pour une valeur de 14 990 $ E.-U. De plus, un consultant national a Ã©tÃ©
recrutÃ© pour une pÃ©rioe de deux mois afin de contribuer Ã  l'organisation
et Ã  la supervision des opÃ©rations de lutte contre le Criquet pÃ¨lerin.
Il a participÃ© Ã  la collecte et Ã  la circulation de l'information relative
aux opÃ©rations de prospection et de lutte antiacridienne et a assistÃ© aux
diffÃ©rentes rÃ©unions du ComitÃ© national de Coordination de la lutte antiacridienne
et du ComitÃ© de suivi.
 (pdf* format - 432 KB)    </t>
  </si>
  <si>
    <t>Burkina Faso: Rapport mensuel sur la sÃ©curitÃ© alimentaire mars 2005</t>
  </si>
  <si>
    <t xml:space="preserve">
SOMMAIRE ET IMPLICATIONS
La situation alimentaire au Burkina Faso est globalement acceptable. Dans les zones trÃ¨s dÃ©ficitaires de la partie plus au Nord, elle a mÃªme connu une Ã©volution positive depuis le mois de Janvier qui a marquÃ© le dÃ©but des interventions alimentaires. Cependant, les stocks cÃ©rÃ©aliers s'amenuisent dans les zones de forte production, et cette rÃ©duction apparente de l'offre a maintenu une hausse continue des prix des cÃ©rÃ©ales. Les contraintes liÃ©es au manque d'eau, de pÃ¢turage et de marchÃ©s rÃ©munÃ©rateurs pour les animaux et les produits maraÃ®chers ont limitÃ© la croissance du pouvoir d'achat des mÃ©nages, alors que le marchÃ© est devenu la principale source d'approvisionnement en cÃ©rÃ©ales pour de nombreux mÃ©nages. Les mÃ©nages Ã  faible revenu vont Ã©prouver des difficultÃ©s pour la satisfaction de leurs besoins alimentaires jusqu'aux prochaines rÃ©coltes.
CALENDRIER SAISONNER
RESUME DES RISQUES
Les risques actuels sont essentiellement:
L'amenuisement des stocks cÃ©rÃ©aliers paysans alors qu'une demande de plus en plus croissante se fait sentir sur les marchÃ©s ; l'amenuisement des stocks entraÃ®ne une hausse importante et continue des prix, trÃ¨s sensible dans la partie nord du pays.
Les difficultÃ©s alimentaires et d'abreuvement des animaux qui sont une consÃ©quence du faible dÃ©veloppement des pÃ¢turages et de la faiblesse de la capacitÃ© des retenues d'eau qui ont rÃ©sultÃ© de la mauvaise pluviomÃ©trie de la saison hivernale passÃ©e.
La baisse du pouvoir d'achat des mÃ©nages due Ã  des contraintes liÃ©es Ã  la rÃ©duction des possibilitÃ©s des activitÃ©s agricoles de contre saison et la baisse des cours du bÃ©tail.
SITUATION DE LA SECURITE ALIMENTAIRE
Les conditions alimentaires des mÃ©nages sont globalement acceptables Ã  l'Ã©chelle nationale. Cependant il existe des divergences notables d'une zone Ã  l'autre. Les rÃ©sultats dÃ©finitifs de la campagne 2004 -- 2005 fait ressortir une production cÃ©rÃ©aliÃ¨re (mil, maÃ¯s, sorgho, riz et fonio) de plus de 2 900 000 tonnes et un bilan cÃ©rÃ©alier positif avec un excÃ©dent estimÃ© Ã  plus de 400 000 tonnes. A cette production cÃ©rÃ©aliÃ¨re s'ajoutent celle des autres cultures vivriÃ¨res (niÃ©bÃ©, voandzou, igname et patate) estimÃ©e Ã  plus de 430 000 tonnes. La production de la campagne 2004 - 2005 est en baisse de 19% par rapport Ã  2003 -- 2004 (annÃ©e de production record) et de 2% par rapport Ã  la moyenne quinquennale. Au cours des cinq derniÃ¨res campagnes, la quantitÃ© de cÃ©rÃ©ales produite cette annÃ©e est la plus faible aprÃ¨s celle de 2000 -- 2001. L'important excÃ©dent dÃ©gagÃ© est surtout du aux autres postes du bilan (stocks finaux, solde import / export et aides alimentaires). Ces rÃ©sultats sont tout mÃªmes intÃ©ressants, mais malgrÃ© ces bons rÃ©sultats, il existe dans la moitiÃ© nord, des zones dÃ©ficitaires qui totalisent un nombre important de personnes jugÃ©es vulnÃ©rables. Pour attÃ©nuer les difficultÃ©s alimentaires dans ces rÃ©gions, l'Etat et ses partenaires se mobilisent aux cÃ´tÃ©s de ces populations, chacun selon son mode d'intervention.
DISPONIBILITE DU NOURRITURE DANS LES ZONES D'ECONOMIE ALIMENTAIRE
Dans les zones d'Ã©conomie alimentaire de fortes productions agricoles du Sud et de l'Ouest, les disponibilitÃ©s paysannes sont bonnes. Les mÃ©nages de ces rÃ©gions ont un fort pouvoir d'achat, car bÃ©nÃ©ficiant de l'argent du coton, qui y est la premiÃ¨re culture de rente. Dans ces rÃ©gions les perspectives alimentaires seront bonnes pour toute l'annÃ©e en cours. Mais, il faut noter que les stocks commercialisÃ©s se rÃ©duisent progressivement. Les commerÃ§ants Ã©prouvent des difficultÃ©s Ã  rassembler les quantitÃ©s voulues.
La collecte se fait en dÃ©tail, ce qui allonge les dÃ©lais entre les achats et les ventes au niveau des zones dÃ©ficitaires de la partie nord du pays, et contribue Ã  la hausse des prix.
Dans les zones d'Ã©conomie alimentaires de cultures cÃ©rÃ©aliÃ¨res du Centre et de l'Est, les stocks en cÃ©rÃ©ales sont faibles au niveau des producteurs. Les marchÃ©s sont approvisionnÃ©s, mais les prix sont en hausse. De nombreux mÃ©nages ont recours aux marchÃ©s pour satisfaire leurs besoins alimentaires. Ces rÃ©gions sont aussi productrices de coton, mais le pouvoir d'achat des mÃ©nages est globalement en baisse Ã  cause des contraintes d'eau pour les activitÃ©s agricoles de contre saison qui occupent une importante portion des populations. Les conditions alimentaires deviennent de plus en plus difficiles pour les mÃ©nages Ã  faible revenu.
Dans la zone de cultures cÃ©rÃ©aliÃ¨res de subsistance et maraÃ®chÃ¨res (rÃ©gion agricole du Nord), les stocks paysans sont trÃ¨s faibles, mais les marchÃ©s sont bien approvisionnÃ©s. Les prix sont en hausse, mais restent Ã  un niveau acceptable compte des disponibilitÃ©s locales et de l'Ã©loignement des rÃ©gions sud et ouest considÃ©rÃ©es comme les greniers du pays. La baisse et la mÃ©vente des productions maraÃ®chÃ¨res rÃ©duisent considÃ©rablement les revenus des mÃ©nages qui subissent aussi la chute des prix des animaux. Les conditions alimentaires dans cette rÃ©gion sont prÃ©caires, et leur Ã©volution va dÃ©pendre fortement des rÃ©ponses Ã  apporter par l'Etat et ses partenaires humanitaires.
Dans la zone Ã  vocation beaucoup plus pastorale du Sahel, les stocks pays sont presque inexistants. Les disponibilitÃ©s cÃ©rÃ©aliÃ¨res proviennent des stocks commerÃ§ants et des aides alimentaires. A ce titre, la province de l'Oudalan a bÃ©nÃ©ficiÃ© d'une vente subventionnÃ©e de 1 435,2 tonnes de mil au cours du mois passÃ©. Les quelques sites maraÃ®chers de la rÃ©gion n'ont pas prospÃ©rÃ© cette annÃ©e. De mÃªme, la faiblesse des disponibilitÃ©s en fourrage et de l'assÃ¨chement de la plupart des retenues d'eau sont vÃ©ritables freins au dÃ©veloppement des activitÃ©s pastorales. Les animaux connaissent de ce fait une dÃ©prÃ©ciation de leur embonpoint. L'amaigrissement des animaux et la nÃ©cessitÃ© pour les pasteurs d'avoir de l'argent pour satisfaire les besoins alimentaires et autres ont provoquÃ© une baisse des prix du bÃ©tail. La situation alimentaire a Ã©tÃ© stabilisÃ©e avec l'introduction des aides alimentaires, mais il reste indispensable de maintenir une surveillance continue dans cette zone qui a connu les effets conjuguÃ©s de l'insuffisance des pluies et de l'invasion acridienne.
RAPPEL SUR LES ZONES A RISQUES
La campagne 2004 -- 2005 a connu de mauvais rÃ©sultats dans certaines localitÃ©s des rÃ©gions agricoles du Centre -- Ouest, du Plateau Central, du Centre -- Nord, du Nord et surtout du sahel. Sur la base de diffÃ©rentes sources d'informations (l'enquÃªte sur l'impact de la sÃ©cheresse et du criquet au mois d'octobre et de novembre 2004, l'enquÃªte dans les zones touchÃ©es par le criquet pÃ¨lerin du 5 au 14 novembre 2004, le rapport d'Ã©valuation de la campagne de la mission conjointe CILSS/FAO/FEWS NET/PAM/Gouvernement en octobre 2004), les dÃ©partements suivants (cf. Figure 1) ont Ã©tÃ© identifiÃ©s comme Ã©tant Ã  risque et devant bÃ©nÃ©ficier d'une surveillance rÃ©guliÃ¨re.
La population vulnÃ©rable est estimÃ©e Ã  plus de 1 622 000 personnes. Les rÃ©gions du Sahel, du Nord et du Plateau Central sont les concernÃ©es. Cette population se dÃ©compose en 402 366 personnes moyennement vulnÃ©rables et 1 220 333 personnes hautement vulnÃ©rables. Cette estimation s'est basÃ©e sur les travaux mentionnÃ©s ci-dessus et en appliquant l'indice absolu de pauvretÃ© 2003 (niveau rÃ©gional) Ã  la population de ces localitÃ©s.
LES REPONSES D'ATTENUATION DES DIFFICULTES ALIMENTAIRES
Depuis la pÃ©riode des rÃ©coltes, les acteurs de la sÃ©curitÃ© alimentaire composÃ©s de l'Etat, les ONG et certains partenaires au dÃ©veloppement avaient commencÃ© Ã  rÃ©flÃ©chir sur les effets cumulÃ©s de la sÃ©cheresse et du criquet pÃ¨lerin sur les conditions d'existence des hommes et des animaux. Plusieurs missions se sont dÃ©placÃ©s sur le terrain afin d'Ã©valuer les impacts de ces deux phÃ©nomÃ¨nes sur les performances de la campagne, mais aussi de rÃ©flÃ©chir sur les actions Ã  mettre en Å“uvre en vue d'attÃ©nuer les difficultÃ©s alimentaires dans les zones dÃ©ficitaires. A l'issue de ces missions, les stratÃ©gies suivantes ont Ã©tÃ© envisagÃ©es par le Gouvernement: - une Ã©valuation rapide de la situation alimentaire due Ã  la sÃ©cheresse et au criquet pÃ¨lerin ; - l'estimation des populations les plus touchÃ©es ; - une augmentation du montant budgÃ©taire allouÃ© au Stock National de SÃ©curitÃ© (de 500 millions Ã  1 milliard de francs CFA) ; - une action urgente d'aide de 500 tonnes de cÃ©rÃ©ales aux populations du Sahel qui Ã©taient les plus touchÃ©es ; - d'autres formes d'aides alimentaires au cours de l'annÃ©e ; - une action urgente d'approvisionnement des populations en SPAI et autres aliments de bÃ©tail ; - le lancement de la campagne de contre-saison. En plus de l'Etat, d'autres partenaires nationaux comme le PAM, la FAO et le CRS contribuent selon leur mode d'intervention l'amÃ©lioration des conditions alimentaires des mÃ©nages. D'autres partenaires locaux, comme le PDL / Oudalan mÃ¨nent des actions ciblÃ©es qui ont un impact positif immÃ©diat sur les conditions alimentaires des mÃ©nages locaux.
LES RESULTATS DEFINITIFS DE LA CAMPAGNE 2004 - 2005
Rappel sur l'Ã©volution de la campagne
La saison hivernale a Ã©tÃ© caractÃ©risÃ©e par une installation tardive des pluies. Elle a Ã©tÃ© ensuite ponctuÃ©e par des poches de sÃ©cheresse, qui se sont avÃ©rÃ©es sÃ©vÃ¨res dans certaines localitÃ©s (comme la province de l'Oudalan) de la moitiÃ© nord du pays. L'arrÃªt des pluies est intervenu brusquement au cours de la premiÃ¨re dÃ©cade d'Octobre 2004. En somme, le cumul pluviomÃ©trique a Ã©tÃ© globalement dÃ©ficitaire par rapport Ã  l'annÃ©e 2003 -- 2004 (annÃ©e exceptionnelles), mais supÃ©rieure ou Ã©gale Ã  la moyenne de long terme (1970 Ã  2000), sauf dans les rÃ©gions agricoles du Sahel et des Hauts Bassins. C'est donc dire que c'est la rÃ©partition temporelle qui a Ã©tÃ© l'aspect nÃ©gatif de la pluviomÃ©trie qui a compromis la bonne l'Ã©volution des cultures et des pÃ¢turages dans certaines localitÃ©s. Dans la rÃ©gion du Sahel, les mauvaises performances de la campagne ont Ã©tÃ© aggravÃ©es par les effets destructifs des criquets pÃ¨lerins.
Les rÃ©sultats dÃ©finitifs des productions agricoles de la campagne 2004 - 2005
MalgrÃ© la mauvaise pluviomÃ©trie et l'attaque acridienne, la campagne 2004 -- 2005 a enregistrÃ© une production cÃ©rÃ©aliÃ¨re (mil, sorgho, maÃ¯s, riz, et fonio) totale de 2 901 973 tonnes. Cette production est la plus faible des cinq derniÃ¨res annÃ©es, aprÃ¨s 2000 -- 2001, mais un important excÃ©dent a Ã©tÃ© dÃ©gagÃ© avec la contribution des stocks finaux, le solde import / export et les aides alimentaires. Cette production se dÃ©compose en 937 630 tonnes de mil, 1 399 302 tonnes de sorgho et 481 474 tonnes de maÃ¯s qui sont les aliments de base des populations burkinabÃ¨. Ce rÃ©sultat dÃ©pend surtout des performances enregistrÃ©es dans les rÃ©gions agricoles de la Boucle du Mouhoun, des Hauts Bassins, du Centre -- Ouest et de l'Est qui sont les zones gÃ©nÃ©ralement connues pour leurs bonnes performances agricoles. Cette production dÃ©finitive est en baisse de 5,24% par rapport aux estimations prÃ©visionnels qui Ã©taient de 3 062 501 tonnes.
La production de 2004 -- 2005 est en baisse de 19% par rapport Ã  2003 -- 2004 (annÃ©e exceptionnelle qui avait connu une production record de 3 564 281 tonnes) et de 2% par rapport Ã  la moyenne quinquennale (2 955 707 tonnes). Par rapport Ã  la campagne 2003 -- 2004, la production de cette annÃ©e enregistre une baisse de 21%, 13% et 28% respectivement pour le mil, le sorgho et le maÃ¯s. Par rapport Ã  la moyenne quinquennale, les variations sont de -4%, 7% et -15% respectivement pour le mil, le sorgho et le maÃ¯s.
A cette production cÃ©rÃ©aliÃ¨re s'ajoutent 434 756 tonnes des autres cultures vivriÃ¨res qui se dÃ©composent en 276 349 tonnes de niÃ©bÃ©, 27 848 tonnes de voandzou (pois de terre), 89 695 tonnes d'igname et de 40 864 tonnes de patate.
Les cultures de rente (arachide, sÃ©same, soja et surtout le coton) ont connu aussi de bons rÃ©sultats et vont procurer Ã  un grand nombre de mÃ©nages des revenus substantiels. Ces revenus permettront Ã  certains mÃ©nages des rÃ©gions du Centre -- Ouest, du Centre -- Est et de l'Est de pouvoir assurer leur alimentation Ã  travers les achats sur les marchÃ©s cÃ©rÃ©aliers.
EVOLUTION DES PRIX SUR LES MARCHES CEREALIERS
MalgrÃ© l'excÃ©dent important que fait ressortir le bilan cÃ©rÃ©alier dÃ©finitif, les prix des cÃ©rÃ©ales observent une hausse continue et importante depuis DÃ©cembre 2004 sur tous les marchÃ©s suivis par FEWS NET (Figure 3). Ceci laisse apparaÃ®tre la nÃ©cessitÃ© d'une investigation qui situera la localisation des stocks.
D'une maniÃ¨re gÃ©nÃ©rale, Septembre 2004 a marquÃ© la fin du bas niveau des prix. De Septembre Ã  Novembre 2004 (pÃ©riode des rÃ©coltes), les prix avaient amorcÃ© une hausse suite aux premiÃ¨res impressions nÃ©gatives sur les performances de la campagne. Les prix ont par suite connu une inflexion au cours de DÃ©cembre 2004, entraÃ®nant un espoir d'une Ã©volution favorable des conditions alimentaires. Mais, vu la hausse continue et importante des prix, la capacitÃ© des mÃ©nages de faire face aux prix des cÃ©rÃ©ales doit Ãªtre surveillÃ©.    </t>
  </si>
  <si>
    <t>Rapport mensuel sur la sÃ©curitÃ© alimentaire au Burkina Faso avril 2005 - Conditions s'amÃ©liorant dans le nord</t>
  </si>
  <si>
    <t xml:space="preserve">
SOMMAIRE ET IMPLICATIONS
La situation alimentaire au Burkina Faso est globalement acceptable. Dans les zones trÃ¨s dÃ©ficitaires de la partie plus au Nord, elle a mÃªme connu une Ã©volution positive depuis le mois de Janvier qui a marquÃ© le dÃ©but des interventions alimentaires. Cependant, les stocks cÃ©rÃ©aliers s'amenuisent dans les zones de forte production, et cette rÃ©duction apparente de l'offre a maintenu une hausse continue des prix des cÃ©rÃ©ales. Les contraintes liÃ©es au manque d'eau, de pÃ¢turage et de marchÃ©s rÃ©munÃ©rateurs pour les animaux et les produits maraÃ®chers ont limitÃ© la croissance du pouvoir d'achat des mÃ©nages, alors que le marchÃ© est devenu la principale source d'approvisionnement en cÃ©rÃ©ales pour de nombreux mÃ©nages. Les mÃ©nages Ã  faible revenu vont Ã©prouver des difficultÃ©s pour la satisfaction de leurs besoins alimentaires jusqu'aux prochaines rÃ©coltes.
CALENDRIER SAISONNER
RESUME DES RISQUES
Les risques actuels sont essentiellement:
L'amenuisement des stocks cÃ©rÃ©aliers paysans alors qu'une demande de plus en plus croissante se fait sentir sur les marchÃ©s ; l'amenuisement des stocks entraÃ®ne une hausse importante et continue des prix, trÃ¨s sensible dans la partie nord du pays.
Les difficultÃ©s alimentaires et d'abreuvement des animaux qui sont une consÃ©quence du faible dÃ©veloppement des pÃ¢turages et de la faiblesse de la capacitÃ© des retenues d'eau qui ont rÃ©sultÃ© de la mauvaise pluviomÃ©trie de la saison hivernale passÃ©e.
La baisse du pouvoir d'achat des mÃ©nages due Ã  des contraintes liÃ©es Ã  la rÃ©duction des possibilitÃ©s des activitÃ©s agricoles de contre saison et la baisse des cours du bÃ©tail.
SITUATION DE LA SECURITE ALIMENTAIRE
Les conditions alimentaires des mÃ©nages sont globalement acceptables Ã  l'Ã©chelle nationale. Cependant il existe des divergences notables d'une zone Ã  l'autre. Les rÃ©sultats dÃ©finitifs de la campagne 2004 - 2005 fait ressortir une production cÃ©rÃ©aliÃ¨re (mil, maÃ¯s, sorgho, riz et fonio) de plus de 2 900 000 tonnes et un bilan cÃ©rÃ©alier positif avec un excÃ©dent estimÃ© Ã  plus de 400 000 tonnes. A cette production cÃ©rÃ©aliÃ¨re s'ajoutent celle des autres cultures vivriÃ¨res (niÃ©bÃ©, voandzou, igname et patate) estimÃ©e Ã  plus de 430 000 tonnes. La production de la campagne 2004 - 2005 est en baisse de 19% par rapport Ã  2003 - 2004 (annÃ©e de production record) et de 2% par rapport Ã  la moyenne quinquennale. Au cours des cinq derniÃ¨res campagnes, la quantitÃ© de cÃ©rÃ©ales produite cette annÃ©e est la plus faible aprÃ¨s celle de 2000 - 2001. L'important excÃ©dent dÃ©gagÃ© est surtout du aux autres postes du bilan (stocks finaux, solde import / export et aides alimentaires). Ces rÃ©sultats sont tout mÃªmes intÃ©ressants, mais malgrÃ© ces bons rÃ©sultats, il existe dans la moitiÃ© nord, des zones dÃ©ficitaires qui totalisent un nombre important de personnes jugÃ©es vulnÃ©rables. Pour attÃ©nuer les difficultÃ©s alimentaires dans ces rÃ©gions, l'Etat et ses partenaires se mobilisent aux cÃ´tÃ©s de ces populations, chacun selon son mode d'intervention.
DISPONIBILITE DU NOURRITURE DANS LES ZONES D'ECONOMIE ALIMENTAIRE
Dans les zones d'Ã©conomie alimentaire de fortes productions agricoles du Sud et de l'Ouest, les disponibilitÃ©s paysannes sont bonnes. Les mÃ©nages de ces rÃ©gions ont un fort pouvoir d'achat, car bÃ©nÃ©ficiant de l'argent du coton, qui y est la premiÃ¨re culture de rente. Dans ces rÃ©gions les perspectives alimentaires seront bonnes pour toute l'annÃ©e en cours. Mais, il faut noter que les stocks commercialisÃ©s se rÃ©duisent progressivement. Les commerÃ§ants Ã©prouvent des difficultÃ©s Ã  rassembler les quantitÃ©s voulues. La collecte se fait en dÃ©tail, ce qui allonge les dÃ©lais entre les achats et les ventes au niveau des zones dÃ©ficitaires de la partie nord du pays, et contribue Ã  la hausse des prix.
Dans les zones d'Ã©conomie alimentaires de cultures cÃ©rÃ©aliÃ¨res du Centre et de l'Est, les stocks en cÃ©rÃ©ales sont faibles au niveau des producteurs. Les marchÃ©s sont approvisionnÃ©s, mais les prix sont en hausse. De nombreux mÃ©nages ont recours aux marchÃ©s pour satisfaire leurs besoins alimentaires. Ces rÃ©gions sont aussi productrices de coton, mais le pouvoir d'achat des mÃ©nages est globalement en baisse Ã  cause des contraintes d'eau pour les activitÃ©s agricoles de contre saison qui occupent une importante portion des populations. Les conditions alimentaires deviennent de plus en plus difficiles pour les mÃ©nages Ã  faible revenu.
Dans la zone de cultures cÃ©rÃ©aliÃ¨res de subsistance et maraÃ®chÃ¨res (rÃ©gion agricole du Nord), les stocks paysans sont trÃ¨s faibles, mais les marchÃ©s sont bien approvisionnÃ©s. Les prix sont en hausse, mais restent Ã  un niveau acceptable compte des disponibilitÃ©s locales et de l'Ã©loignement des rÃ©gions sud et ouest considÃ©rÃ©es comme les greniers du pays. La baisse et la mÃ©vente des productions maraÃ®chÃ¨res rÃ©duisent considÃ©rablement les revenus des mÃ©nages qui subissent aussi la chute des prix des animaux. Les conditions alimentaires dans cette rÃ©gion sont prÃ©caires, et leur Ã©volution va dÃ©pendre fortement des rÃ©ponses Ã  apporter par l'Etat et ses partenaires humanitaires.
Dans la zone Ã  vocation beaucoup plus pastorale du Sahel, les stocks pays sont presque inexistants. Les disponibilitÃ©s cÃ©rÃ©aliÃ¨res proviennent des stocks commerÃ§ants et des aides alimentaires. A ce titre, la province de l'Oudalan a bÃ©nÃ©ficiÃ© d'une vente subventionnÃ©e de 1 435,2 tonnes de mil au cours du mois passÃ©. Les quelques sites maraÃ®chers de la rÃ©gion n'ont pas prospÃ©rÃ© cette annÃ©e. De mÃªme, la faiblesse des disponibilitÃ©s en fourrage et de l'assÃ¨chement de la plupart des retenues d'eau sont vÃ©ritables freins au dÃ©veloppement des activitÃ©s pastorales. Les animaux connaissent de ce fait une dÃ©prÃ©ciation de leur embonpoint. L'amaigrissement des animaux et la nÃ©cessitÃ© pour les pasteurs d'avoir de l'argent pour satisfaire les besoins alimentaires et autres ont provoquÃ© une baisse des prix du bÃ©tail. La situation alimentaire a Ã©tÃ© stabilisÃ©e avec l'introduction des aides alimentaires, mais il reste indispensable de maintenir une surveillance continue dans cette zone qui a connu les effets conjuguÃ©s de l'insuffisance des pluies et de l'invasion acridienne.
RAPPEL SUR LES ZONES A RISQUES
La campagne 2004 - 2005 a connu de mauvais rÃ©sultats dans certaines localitÃ©s des rÃ©gions agricoles du Centre - Ouest, du Plateau Central, du Centre - Nord, du Nord et surtout du sahel. Sur la base de diffÃ©rentes sources d'informations (l'enquÃªte sur l'impact de la sÃ©cheresse et du criquet au mois d'octobre et de novembre 2004, l'enquÃªte dans les zones touchÃ©es par le criquet pÃ¨lerin du 5 au 14 novembre 2004, le rapport d'Ã©valuation de la campagne de la mission conjointe CILSS/FAO/FEWS NET/PAM/Gouvernement en octobre 2004), les dÃ©partements suivants (cf. Figure 1) ont Ã©tÃ© identifiÃ©s comme Ã©tant Ã  risque et devant bÃ©nÃ©ficier d'une surveillance rÃ©guliÃ¨re.
Figure 1 : Situation des zones Ã  risque
Source : DGPSA
Tableau 1: Estimation des populations vulnÃ©rables Ã  l'issue de la campagne 2004 - 05
LocalitÃ©
Moyennement vulnÃ©rable
Hautement vulnÃ©rable
Sahel
22 021
256 603
Oudalan
64 248
SÃ©no
5579
90 014
Soum
16442
105 341
Nord
704 567
Loroum
78 070
Yatenga
519 416
Zandoma
107 081
Centre Nord
212 827
Bam
128 563
Sanmatenga
84 264
Plateau Central
256 163
KourwÃ©ogo
82 955
Oubritenga
173 208
Centre - Ouest
167 518
BoulkiemdÃ©
99 983
SanguiÃ©
67 535
Total
402 366
1 220 333
Source : DGPSA
La population vulnÃ©rable est estimÃ©e Ã  plus de 1 622 000 personnes. Les rÃ©gions du Sahel, du Nord et du Plateau Central sont les concernÃ©es. Cette population se dÃ©compose en 402 366 personnes moyennement vulnÃ©rables et 1 220 333 personnes hautement vulnÃ©rables. Cette estimation s'est basÃ©e sur les travaux mentionnÃ©s ci-dessus et en appliquant l'indice absolu de pauvretÃ© 2003 (niveau rÃ©gional) Ã  la population de ces localitÃ©s.
LES REPONSES D'ATTENUATION DES DIFFICULTES ALIMENTAIRES
Depuis la pÃ©riode des rÃ©coltes, les acteurs de la sÃ©curitÃ© alimentaire composÃ©s de l'Etat, les ONG et certains partenaires au dÃ©veloppement avaient commencÃ© Ã  rÃ©flÃ©chir sur les effets cumulÃ©s de la sÃ©cheresse et du criquet pÃ¨lerin sur les conditions d'existence des hommes et des animaux. Plusieurs missions se sont dÃ©placÃ©s sur le terrain afin d'Ã©valuer les impacts de ces deux phÃ©nomÃ¨nes sur les performances de la campagne, mais aussi de rÃ©flÃ©chir sur les actions Ã  mettre en Suvre en vue d'attÃ©nuer les difficultÃ©s alimentaires dans les zones dÃ©ficitaires. A l'issue de ces missions, les stratÃ©gies suivantes ont Ã©tÃ© envisagÃ©es par le Gouvernement:
une Ã©valuation rapide de la situation alimentaire due Ã  la sÃ©cheresse et au criquet pÃ¨lerin ;
l'estimation des populations les plus touchÃ©es ;
une augmentation du montant budgÃ©taire allouÃ© au Stock National de SÃ©curitÃ© (de 500 millions Ã  1 milliard de francs CFA) ;
une action urgente d'aide de 500 tonnes de cÃ©rÃ©ales aux populations du Sahel qui Ã©taient les plus touchÃ©es ;
d'autres formes d'aides alimentaires au cours de l'annÃ©e ;
une action urgente d'approvisionnement des populations en SPAI et autres aliments de bÃ©tail ;
le lancement de la campagne de contre-saison.
En plus de l'Etat, d'autres partenaires nationaux comme le PAM, la FAO et le CRS contribuent selon leur mode d'intervention l'amÃ©lioration des conditions alimentaires des mÃ©nages. D'autres partenaires locaux, comme le PDL / Oudalan mÃ¨nent des actions ciblÃ©es qui ont un impact positif immÃ©diat sur les conditions alimentaires des mÃ©nages locaux.
LES RESULTATS DEFINITIFS DE LA CAMPAGNE 2004 - 2005
Rappel sur l'Ã©volution de la campagne
La saison hivernale a Ã©tÃ© caractÃ©risÃ©e par une installation tardive des pluies. Elle a Ã©tÃ© ensuite ponctuÃ©e par des poches de sÃ©cheresse, qui se sont avÃ©rÃ©es sÃ©vÃ¨res dans certaines localitÃ©s (comme la province de l'Oudalan) de la moitiÃ© nord du pays. L'arrÃªt des pluies est intervenu brusquement au cours de la premiÃ¨re dÃ©cade d'Octobre 2004. En somme, le cumul pluviomÃ©trique a Ã©tÃ© globalement dÃ©ficitaire par rapport Ã  l'annÃ©e 2003 - 2004 (annÃ©e exceptionnelles), mais supÃ©rieure ou Ã©gale Ã  la moyenne de long terme (1970 Ã  2000), sauf dans les rÃ©gions agricoles du Sahel et des Hauts Bassins. C'est donc dire que c'est la rÃ©partition temporelle qui a Ã©tÃ© l'aspect nÃ©gatif de la pluviomÃ©trie qui a compromis la bonne l'Ã©volution des cultures et des pÃ¢turages dans certaines localitÃ©s. Dans la rÃ©gion du Sahel, les mauvaises performances de la campagne ont Ã©tÃ© aggravÃ©es par les effets destructifs des criquets pÃ¨lerins.
Les rÃ©sultats dÃ©finitifs des productions agricoles de la campagne 2004 - 2005
MalgrÃ© la mauvaise pluviomÃ©trie et l'attaque acridienne, la campagne 2004 - 2005 a enregistrÃ© une production cÃ©rÃ©aliÃ¨re (mil, sorgho, maÃ¯s, riz, et fonio) totale de 2 901 973 tonnes. Cette production est la plus faible des cinq derniÃ¨res annÃ©es, aprÃ¨s 2000 - 2001, mais un important excÃ©dent a Ã©tÃ© dÃ©gagÃ© avec la contribution des stocks finaux, le solde import / export et les aides alimentaires. Cette production se dÃ©compose en 937 630 tonnes de mil, 1 399 302 tonnes de sorgho et 481 474 tonnes de maÃ¯s qui sont les aliments de base des populations burkinabÃ¨. Ce rÃ©sultat dÃ©pend surtout des performances enregistrÃ©es dans les rÃ©gions agricoles de la Boucle du Mouhoun, des Hauts Bassins, du Centre - Ouest et de l'Est qui sont les zones gÃ©nÃ©ralement connues pour leurs bonnes performances agricoles. Cette production dÃ©finitive est en baisse de 5,24% par rapport aux estimations prÃ©visionnels qui Ã©taient de 3 062 501 tonnes.
Figure 2: Evolution des productions annuelles des principales cÃ©rÃ©ales des campagnes 1995 - 96 Ã  2004 - 05
Source : DGPSA
La production de 2004 - 2005 est en baisse de 19% par rapport Ã  2003 - 2004 (annÃ©e exceptionnelle qui avait connu une production record de 3 564 281 tonnes) et de 2% par rapport Ã  la moyenne quinquennale (2 955 707 tonnes). Par rapport Ã  la campagne 2003 - 2004, la production de cette annÃ©e enregistre une baisse de 21%, 13% et 28% respectivement pour le mil, le sorgho et le maÃ¯s. Par rapport Ã  la moyenne quinquennale, les variations sont de -4%, 7% et -15% respectivement pour le mil, le sorgho et le maÃ¯s.
A cette production cÃ©rÃ©aliÃ¨re s'ajoutent 434 756 tonnes des autres cultures vivriÃ¨res qui se dÃ©composent en 276 349 tonnes de niÃ©bÃ©, 27 848 tonnes de voandzou (pois de terre), 89 695 tonnes d'igname et de 40 864 tonnes de patate.
Les cultures de rente (arachide, sÃ©same, soja et surtout le coton) ont connu aussi de bons rÃ©sultats et vont procurer Ã  un grand nombre de mÃ©nages des revenus substantiels. Ces revenus permettront Ã  certains mÃ©nages des rÃ©gions du Centre - Ouest, du Centre - Est et de l'Est de pouvoir assurer leur alimentation Ã  travers les achats sur les marchÃ©s cÃ©rÃ©aliers.
EVOLUTION DES PRIX SUR LES MARCHES CEREALIERS
MalgrÃ© l'excÃ©dent important que fait ressortir le bilan cÃ©rÃ©alier dÃ©finitif, les prix des cÃ©rÃ©ales observent une hausse continue et importante depuis DÃ©cembre 2004 sur tous les marchÃ©s suivis par FEWS NET (Figure 3). Ceci laisse apparaÃ®tre la nÃ©cessitÃ© d'une investigation qui situera la localisation des stocks.
Figure 3: Evolution de la moyenne des prix du mil de Jan. 03 Ã  Mars 05 sur les marchÃ©s Ã©chantillon de FEWS NET
Source : SIM / SONAGESS
D'une maniÃ¨re gÃ©nÃ©rale, Septembre 2004 a marquÃ© la fin du bas niveau des prix. De Septembre Ã  Novembre 2004 (pÃ©riode des rÃ©coltes), les prix avaient amorcÃ© une hausse suite aux premiÃ¨res impressions nÃ©gatives sur les performances de la campagne. Les prix ont par suite connu une inflexion au cours de DÃ©cembre 2004, entraÃ®nant un espoir d'une Ã©volution favorable des conditions alimentaires. Mais, vu la hausse continue et importante des prix, la capacitÃ© des mÃ©nages de faire face aux prix des cÃ©rÃ©ales doit Ãªtre surveillÃ©.    </t>
  </si>
  <si>
    <t>Afrique de l'Ouest: Rapport sur la situation humanitaire No 14, mar 2005</t>
  </si>
  <si>
    <t xml:space="preserve">
      I. EVENEMENTS SIGNIFICATIFS
Le lancement du CAP (Appel de fonds des
agences humanitaires pour la sous rÃ©gion) a eu lieu le 30 mars Ã  Dakar.
Le montant de cet appel de fonds de 190 millions de dollars a Ã©tÃ© lancÃ©
afin de faire face aux vulnÃ©rabilitÃ©s grandissantes en Afrique de l'Ouest.
Celles-ci se voient exposÃ©es Ã  des catastrophes naturelles comme
l'invasion acridienne et la sÃ©cheresse, Ã  l'insÃ©curitÃ© alimentaire qui
en dÃ©coulent et aux effets combinÃ©s de la mauvaise gouvernance ,
de la pauvretÃ© et du sous dÃ©veloppement qui renforcent les instabilitÃ©s
politiques, les conflits, les dÃ©placements forcÃ©s de population.
Le CAP 2005 comporte 43 projets dans les secteurs de la coordination,
de l'Ã©ducation, de l'alimentation, de la santÃ©, de la protection et de
l'eau, l'environnement et l'hygiÃ¨ne. Ces projets ont Ã©tÃ© soumis par
les agences suivantes : la FAO, l'UNICEF, le PAM , l'UNODC, l'UNESCO,
le PNUD, la FICR, l'IOM, le FNUAP, l'OMS, l'OCHA, le GPI et le CREAF.
Les coordinateurs rÃ©sidents du systÃ¨me
des Nations Unies en GuinÃ©e Bissau et au Togo ont profitÃ© de l'occasion
du lancement du CAP pour ameuter la communautÃ© humanitaire et celle des
bailleurs sur les risques de dÃ©stabilisation qui pÃ¨sent sur ces pays. La
similitude entre ces deux pays est qu'ils vont tous vers des Ã©lections
prÃ©sidentielles sur une toile de fond marquÃ©e par d'antÃ©rieures
agitations sociales et un climat socio politique instable.
Une consultation sous-rÃ©gionale Â« Plan
de Contingence Â» des acteurs humanitaires du Togo, du Ghana et du BÃ©nin
a eu lieu le 9 mars Ã  Cotonou dans le cadre de la coordination pour la
prÃ©paration Ã  une Ã©ventuelle crise au Togo. Cette consultation avait
pour objectifs de comparer et d'ajuster les scÃ©narii envisagÃ©s par les
Ã©quipes pays des trois pays prÃ©citÃ©s; d'identifier les Ã©carts possibles
et de recommander les actions Ã  prendre pour les combler ; d'harmoniser
Ã  terme un dispositif rÃ©gional consolidÃ© de coordination, d'alerte prÃ©coce,
de mobilisation des ressources et de coordination des rÃ©ponses. L'atelier,
facilitÃ© par OCHA, avait rÃ©uni les Ã©quipes pays du systÃ¨me des Nations
Unies (Coordinateurs RÃ©sidents, UNHCR, UNICEF, PAM, OMS, ONUSIDA, FNUAP,
PNUD, FAO), d'organisations (CICR) et d'ONG internationales (CARE, Plan)
prÃ©sentes au Togo, au Ghana et au BÃ©nin mais aussi de bureaux rÃ©gionaux
d'appui (UNHCR, OCHA, Care) et du siÃ¨ge de UNHCR. Il a Ã©tÃ© recommandÃ©
Ã  l'issue de cette rencontre d'approfondir la discussion sur le plan
de contingence au niveau de chaque pays et entre les pays, de les mettre
rÃ©guliÃ¨rement Ã  jour et de renforcer les rÃ´les et responsabilitÃ©s des agences
sur le plan organisationnel et opÃ©rationnel.
La 4Ã¨me rencontre des chefs de missions
de maintien de la paix des Nations Unies en Afrique de l'Ouest a
eu lieu le 11 mars Ã  Freetown. Les discussions de cette rencontre
s'Ã©taient penchÃ©es, entre autres, sur la question de la circulation des
armes lÃ©gÃ¨res, les embargos des Nations Unies dans la rÃ©gion, la
situation Ã  la frontiÃ¨re entre le LibÃ©ria et la CÃ´te d'ivoire et les opÃ©rations
conjointes de la MINUL et de l'ONUCI, le financement de la rÃ©intÃ©gration
des ex-combattants. Les Chefs de mission ont saluÃ© la gestion de la crise
au Togo par la CEDEAO et l'Union Africaine et ont exprimÃ© le souhait que
les prochaines Ã©lections se dÃ©roulent dans un environnement pacifique.
Ils ont par ailleurs soulignÃ© la nÃ©cessitÃ© de la tenue des Ã©lections en
GuinÃ©e Bissau Ã  la date prÃ©vue afin de restaurer la lÃ©gitimitÃ© constitutionnelle.
Les chefs de mission ont dÃ©cidÃ©
lors de cette rencontre de constituer un groupe de travail Â« plan
de contingence Â» prenant en compte les aspects politiques, militaires et
humanitaires sur certaines questions rentrant dans leurs domaines
de compÃ©tences respectifs. 
Par ailleurs, les chefs de mission ont
soulignÃ© le fait que les promesses de financement qui leur ont Ã©tÃ© faites
lors de la confÃ©rence des bailleurs de fonds pour les situations de post
conflit ne sont toujours pas dÃ©boursÃ©es Ã  temps et ont exhortÃ© la
communautÃ© internationale Ã  plus de diligence pour libÃ©rer les fonds destinÃ©s
au financement de ce type de situation. 
II. SITUATION POLITIQUE ET SECURITAIRE
GUINEE BISSAU
M. Carlos Gomes, le Premier Ministre
de la GuinÃ©e Bissau, s'est inquiÃ©tÃ© du nombre d'armes lÃ©gÃ¨res en circulation
en GuinÃ©e Bissau. Pour faire face Ã  cette situation la sociÃ©tÃ© civile a
organisÃ© une campagne de sensibilisation et de rÃ©cupÃ©ration des armes lÃ©gÃ¨res.
Selon certaines sources 25 000 armes se trouveraient en circuit hors contrÃ´le
dans ce pays. 
La situation gÃ©nÃ©rale du pays a connu
quelques amÃ©liorations notamment avec la publication d'un dÃ©cret le dimanche
20 mars confirmant la tenue des Ã©lections le 19 juin aprÃ¨s moult nÃ©gociations
entre le PrÃ©sident, le gouvernement, les militaires et les partis politiques.
Par ailleurs, le processus d'inscription sur les listes Ã©lectorales a
commencÃ© comme prÃ©vu le 19 mars, ces inscriptions dureront 15 jours. Le
Chef de l'armÃ©e le GÃ©nÃ©ral Tagma Na Waie, a Ã©galement avancÃ©
que les militaires accepteront les rÃ©sultats des prochaines Ã©lections prÃ©sidentielles
et transmettront le pouvoir aux civils, Ã  l'issue d'une rÃ©union
entre lui et le Premier ministre M. Carlos Gomes. Les salaires
des mois de janvier et fÃ©vrier ont Ã©tÃ© payÃ©s aux militaires et aux fonctionnaires
suite Ã  la mission des reprÃ©sentants du FMI qui ont estimÃ© que la situation
Ã©conomique reste difficile malgrÃ© les efforts menÃ©s par les autoritÃ©s
de la transition. 
Il est Ã  noter qu'un plan de contingence
a Ã©tÃ© Ã©laborÃ© pour la GuinÃ©e Bissau afin de parer Ã  une Ã©ventuelle crise.
Suite aux affrontements qui ont lieu
le mois passÃ© en GuinÃ©e entre la secte musulmane d' Hamadya et d'autres
musulmans, le gouvernement a de nouveau suspendu les activitÃ©s de cette
association dans l'objectif de prÃ©server l'unitÃ© nationale et d'Ã©viter
un conflit dont les consÃ©quences sont imprÃ©visibles au sein de la communautÃ©
musulmane. 
NIGER
La coalition contre la vie chÃ¨re au Niger
composÃ©e de structures de dÃ©fense des consommateurs, des travailleurs et
des droits de l'homme a multipliÃ© les grÃ¨ves et marches de protestation
Ã  la suite du vote de la loi de finance de 2005 (vote en janvier 2005)
instituant une taxe sur la valeur ajoutÃ©e de 19% entraÃ®nant une hausse
des prix des denrÃ©es et des autres produits. 
TOGO
Quatre candidats se sont affichÃ©s pour
les Ã©lections prÃ©sidentielles du 24 avril. Il s'agit de Faure GnassinbÃ©
du Rassemblement du Peuple Togolais, de Emmanuel Akitani de la coalition
de 6 partis politiques de l'opposition, de Nicoals Lawson du Parti du
renouveau et de la RÃ©demption et de Harry Olympio du Rassemblement de Soutien
Ã  la DÃ©mocratie et au DÃ©veloppement. La transparence des Ã©lections est
un gage de l'acceptation des rÃ©sultats qui seront publiÃ©s, ainsi les autoritÃ©s
politiques du Togo, la CEDEAO et la CommunautÃ© Internationale de maniÃ¨re
gÃ©nÃ©rale devraient se concerter pour mobiliser tous les moyens
concourrant dans ce sens.
BURKINA FASO
Les Ã©lections prÃ©sidentielles auront
lieu en novembre 2005, quatre candidatures ont Ã©tÃ© dÃ©clarÃ©es, il
s'agit de celles de: Hermann YamÃ©ogo de l'Union Nationale pour la DÃ©mocratie
et le DÃ©veloppement (UNDD), Philippe OuÃ©draogo du Parti Africain de l'IndÃ©pendance
(PAI), BÃ©nÃ©windÃ© Sankara de l'Union pour la Renaissance /Mouvement Sankariste
(UNIR/MS) et Ernest Nongma OuÃ©draogo de la Convention Panafricaine Sankariste
(CPS). D'autres candidatures sont attendues d'ici la fin de la pÃ©riode
de dÃ©pÃ´t des candidatures.
III. Situation humanitaire et rÃ©ponse
A. Coordination
La rÃ©union de coordination mensuelle
a eu lieu le 24 mars 2005. Le Chef de Bureau de OCHA, M. HervÃ© Ludovic
de Lys, a briefÃ© la sÃ©ance sur les missions prÃ©vues au mois d'avril
notamment celle de l'IASC au Mali, en Mauritanie et en CÃ´te d'Ivoire
et celle des bailleurs de fonds de OCHA. 
Les questions relatives au lancement
du CAP ont Ã©tÃ© discutÃ©es ainsi que l'Ã©tat de dÃ©gradation de certaines
zones du Mali et du Niger suite Ã  l'invasion acridienne. OXFAM, World
Vision, le PAM et la FAO sont en train de fournir une assistance
alimentaire aux victimes de la crise acridienne.
B. Protection
La rÃ©union de protection a eu lieu le
14 mars 2005. Le Chef de Bureau de OCHA M. HervÃ© Ludovic a briefÃ©,
lors de cette rencontre, les participants sur la rÃ©union des chefs de mission
des Nations Unies en Sierra LÃ©one. L'impact de la loi d'amnistie
en GuinÃ©e Bissau sur la vie politique et sociale a Ã©tÃ© longuement Ã©tudiÃ©
par les membres du groupe de l'initiative rÃ©gionale de protection. Il
a Ã©tÃ© convenu lors de cette rencontre que l'aide destinÃ©e Ã  la GuinÃ©e
Bissau devrait Ãªtre renforcÃ©e pour permettre un meilleur fonctionnement
des institutions Ã©tatiques. Face aux risques de crise de protection en
GuinÃ©e Bissau, il a Ã©tÃ© demandÃ© Ã  OCHA de faire une proposition de stratÃ©gie
de plaidoyer pour ce pays.
C. SantÃ© et hygiÃ¨ne
Cholera : L'Ã©pidÃ©mie du cholÃ©ra qui
sÃ©vit au SÃ©nÃ©gal depuis quelques mois a connu une flambÃ©e avec le pÃ¨lerinage
annuel Ã  la ville Sainte de Touba (Ã  200 km de Dakar) qui a mobilisÃ© plusieurs
milliers de pÃ¨lerins. D'aprÃ¨s les autoritÃ©s sanitaires, il a Ã©tÃ© notÃ©
une recrudescence des cas de cholÃ©ra enregistrÃ©s dans la semaine du pÃ¨lerinage
Ã  Touba (le pÃ¨lerinage a eu lieu le 29 mars), ainsi plus de 1800 cas ont
Ã©tÃ© dÃ©tectÃ©s et 18 morts constatÃ©s. Les rÃ©gions les plus touchÃ©es par cette
Ã©pidÃ©mie sont Diourbel, ThiÃ¨s, Dakar, Louga. 
Avec le retour des pÃ¨lerins dans leurs
rÃ©gions respectives, il est Ã  craindre de nouveaux cas de contamination
dans les rÃ©gions et dans les pays voisins. Des mesures sont prises par
les autoritÃ©s de l'Etat pour canaliser cette Ã©pidÃ©mie ainsi des messages
de sensibilisation sur le renforcement des rÃ¨gles d'hygiÃ¨ne sont en train
d'Ãªtre vÃ©hiculÃ©s dans les diffÃ©rentes langues Ã  travers la radio et la
tÃ©lÃ©vision. 
Une Ã©pidÃ©mie de cholÃ©ra a Ã©tÃ© rapportÃ©e
au NigÃ©ria dans la deuxiÃ¨me quinzaine de mars dans la rÃ©gion d'Enweli
Ubaji, cette Ã©pidÃ©mie aurait causÃ© la mort de 13 personnes. Des mesures
ont Ã©tÃ© prises par les autoritÃ©s sanitaires pour la stopper.
D. Invasion acridienne
Situation des criquets pÃ¨lerins
Â« En Afrique de l'ouest, des opÃ©rations
de lutte se sont poursuivies pour traiter quelques essaims immatures qui
avaient persistÃ© pendant tout l'hiver dans le Sud du SÃ©nÃ©gal et en GuinÃ©e.
Ces essaims finiront par se dÃ©placer vers le centre du Mali utilisant le
circuit de migration Sud. Bien qu'aucun acridien n'a Ã©tÃ© signalÃ© dans
le Sahel, de petites infestations sont probablement prÃ©sentes dans le Nord
du Mali et du Niger. Â» 
Les effets de l'invasion acridienne
combinÃ©s avec ceux de la sÃ©cheresse sont variÃ©s en fonction des pays comme
le montre le tableau ci-dessous.
(pdf* format - 30
KB)    </t>
  </si>
  <si>
    <t>Burkina Faso: Rapport mensuel sur la sÃ©curitÃ© alimentaire mai 2005</t>
  </si>
  <si>
    <t xml:space="preserve">
SOMMAIRE ET IMPLICATIONS
Les conditions alimentaires des mÃ©nages de la moitiÃ© nord du pays se dÃ©tÃ©riorent progressivement. Elles sont mÃªme trÃ¨s dÃ©gradÃ©es dans la rÃ©gion du Sahel et principalement dans la province de l'Oudalan oÃ¹ l'absence de stratÃ©gies complÃ©mentaires oblige beaucoup de mÃ©nages Ã  faire recours aux aliments d'exception pour survivre. En effet, dans cette moitiÃ© du pays, les disponibilitÃ©s cÃ©rÃ©aliÃ¨res au niveau des mÃ©nages sont trÃ¨s faibles, mais les marchÃ©s sont bien approvisionnÃ©s.
Cependant, l'accessibilitÃ© reste difficile car il est observÃ© une flambÃ©e des prix des cÃ©rÃ©ales et une baisse considÃ©rable de ceux du bÃ©tail, rÃ©sultant en une baisse gÃ©nÃ©rale des revenus des mÃ©nages qui ont manquÃ© d'eau pour les cultures de contre saison. De mÃªme les mauvaises conditions pastorales ont constituÃ© une contrainte majeure qui a sÃ©rieusement rÃ©duit les capacitÃ©s de rÃ©action des mÃ©nages de la rÃ©gion du Sahel. Des interventions humanitaires ont Ã©tÃ© opÃ©rÃ©es dans cette partie du pays, mais le volume de l'aide apportÃ©e n'a pas permis de renverser durablement la situation. Ces interventions ont consistÃ© Ã  des ventes de cÃ©rÃ©ales Ã  prix sociaux et l'approvisionnement de la rÃ©gion en aliments pour le bÃ©tail.
La situation va se durcir au cours des deux prochains mois, aussi bien pour les hommes que pour les animaux. Ce faisant, il est impÃ©ratif d'entreposer des stocks de cÃ©rÃ©ales et d'aliments pour le bÃ©tail dans les diffÃ©rentes zones qui risquent d'Ãªtre inaccessibles aprÃ¨s les premiÃ¨res pluies.
Le dÃ©but de la campagne est perceptible Ã  travers les diffÃ©rentes pluies de quantitÃ©s variables reÃ§ues selon les rÃ©gions agricoles. Ces pluies ont lieu Ã  des semis d'une certaine importance dans la rÃ©gion de l'Est et celles du Sud et de l'Ouest. Dans la partie nord, les pluies tombÃ©es demeurent insuffisantes pour un dÃ©but effectif des semis. Ces pluies n'ont pas permis un dÃ©veloppement de la strate herbacÃ©e Ã  mÃªme de contribuer Ã  l'amÃ©lioration de l'alimentation des animaux, qui font actuellement Ã  une insuffisance marquÃ©s en aliments de base.
CALENDRIER SAISONNIER
RESUME DES RISQUES
Les menaces actuelles de la sÃ©curitÃ© alimentaire peuvent se rÃ©sumer Ã  :
La rÃ©duction progressive des stocks de cÃ©rÃ©ales aussi bien dans les zones d'importantes productions agricoles du Sud et de l'Ouest que dans les zones dÃ©ficitaires du Nord, du Centre et de l'Est ;
La hausse continue des prix qui risquent de dÃ©passer les capacitÃ©s financiÃ¨res des manages ; en effet, les revenus monÃ©taires des producteurs (surtout de la moitiÃ© nord) n'ont pas atteint cette annÃ©e les niveaux gÃ©nÃ©ralement connus Ã  cause de la baisse des productions de contre saison, la mÃ©vente des produits de l'Ã©levage et la rÃ©duction considÃ©rable des transferts des Ã©migrÃ©s vivant en CÃ´te d'Ivoire ;
Les mauvaises conditions pastorales limitent le dÃ©veloppement des productions animales et contribuent Ã  la baisse de prix du bÃ©tail sur pied ;
L'apparition trÃ¨s prÃ©maturÃ©e des criquets dans les rÃ©gions agricoles des cascades, des Hauts Bassins et de la Boucle du Mouhoun qui constituent le grenier du Burkina Faso ; pour l'instant le danger est limitÃ©, mais la persistance du phÃ©nomÃ¨ne en ce dÃ©but de campagne serait fortement prÃ©judiciable Ã  l'Ã©quilibre alimentaire au plan national.
SITUATION DE LA SECURITE ALIMENTAIRE
Conditions alimentaires courantes Ã  l'intÃ©rieur des zones d'Ã©conomie alimentaire
Les conditions alimentaires des mÃ©nages se dÃ©tÃ©riorent progressivement avec des variations notables selon les rÃ©gions. Dans les zones d'Ã©conomie alimentaire du Sud et de l'Ouest dominÃ©es par les productions de cÃ©rÃ©ales, de coton, de tubercules et de fruits, les disponibilitÃ©s cÃ©rÃ©aliÃ¨res sont bonnes. Les conditions alimentaires sont bonnes, mais une hausse inhabituelle des prix y est persistante et inquiÃ¨te les mÃ©nages dÃ©ficitaires de cette zone.
Dans les zones d'Ã©conomie alimentaire Ã  forte concentration humaines de la partie centrale du pays oÃ¹ les cultures vivriÃ¨res et maraÃ®chÃ¨res, le petit Ã©levage sÃ©dentaire et les activitÃ©s commerciales sont dominantes, les stocks paysans sont trÃ¨s faibles. Les marchÃ©s de cÃ©rÃ©ales sont bien approvisionnÃ©s, mais les prix sont constamment en hausse depuis le mois de Janvier. Le recours au marchÃ© cÃ©rÃ©alier pour la satisfaction des besoins alimentaires est depuis plus de deux mois le seul moyen d'approvisionnement pour beaucoup de mÃ©nages. Les mÃ©nages Ã  revenu faible Ã©prouvent dÃ©jÃ  des difficultÃ©s Ã  faire face aux prix actuels. Les conditions alimentaires se dÃ©tÃ©riorent continuellement dans cette zone.
Dans les zones d'Ã©conomie alimentaire Ã  l'Est dominÃ©es par les cultures vivriÃ¨res et les activitÃ©s pastorales, les conditions alimentaires sont par endroit difficiles (quelques dÃ©partements des provinces de la Gnagna, de la Komandjari et de la Kompienga) pour les mÃ©nages moyens et pauvres. Les stocks s'amenuisent, mais restent les sources importantes d'approvisionnement des marchÃ©s. La hausse des prix est aussi sensible dans cette zone.
Dans les zones d'Ã©conomie alimentaire de cultures de subsistance, d'Ã©levage et de productions maraÃ®chÃ¨res (Nord et centre-Nord), la situation alimentaire est difficile pour les mÃ©nages Ã  revenu moyen et faible. Les stocks paysans sont actuellement trÃ¨s faibles, sinon inexistants. Bien que les marchÃ©s soient approvisionnÃ©s, le niveau des prix limite l'accessibilitÃ© des mÃ©nages aux cÃ©rÃ©ales.
Dans les zones de grand Ã©levage du Sahel, les paysans n'ont plus de rÃ©serves en vivres. Les marchÃ©s sont approvisionnÃ©s, mais le niveau actuel des prix rend trÃ¨s difficile l'accÃ¨s aux cÃ©rÃ©ales Ã  ces mÃ©nages pasteurs qui connaissent une grave mÃ©vente du bÃ©tail. Les conditions alimentaires se sont dÃ©gradÃ©es, et il faut absolument intervenir pour Ã©viter des consÃ©quences irrÃ©versibles.
Les interventions alimentaires
Face Ã  la dÃ©gradation continue des conditions alimentaires des mÃ©nages, l'Etat a mis en place un programme d'assistance alimentaire aux populations des localitÃ©s les plus touchÃ©s par les mauvaises performances de la campagne agricole passÃ©e. AprÃ¨s l'aide d'urgence de 500 tonnes et la premiÃ¨re vente Ã  prix social, une deuxiÃ¨me d'une quantitÃ© de 7 000 tonnes est en cours et concernera les provinces du SÃ©no, de l'Oudalan, du Soum, du Yagha, du Lorum, du Yatenga, du Zandoma, du Bam, du Sanmatenga, du Namentenga et de la Gnagna. Les autoritÃ©s reconnaissent que cette aide est infime face aux besoins rÃ©els et prÃ©voit une aide additionnelle de 12 000 tonnes pendant la pÃ©riode de soudure pour attÃ©nuer les souffrances des populations en difficultÃ©s. Les partenaires humanitaires et au dÃ©veloppement, sont aux cÃ´tÃ©s dans cette lutte en menant des actions ciblÃ©es dans certaines localitÃ©s.
 (pdf* format - 209 KB)    </t>
  </si>
  <si>
    <t>Burkina Faso : Rapport mensuel sur la sÃ©curitÃ© alimentaire juin 2005</t>
  </si>
  <si>
    <t xml:space="preserve">
SOMMAIRE ET IMPLICATIONS
Les conditions alimentaires des populations du Nord du pays sont en dÃ©tÃ©rioration, en particulier dans les zones dâ€™Ã©conomie alimentaire dominÃ©es par lâ€™Ã©levage sur de grands espaces. SpÃ©cifiquement celle de la province de lâ€™Oudalan est prÃ©occupante et une attention particuliÃ¨re doit y Ãªtre accordÃ©e.
Les stocks paysans sont Ã©puisÃ©s depuis longtemps et les mÃ©nages ont recours aux marchÃ©s de cÃ©rÃ©ales pour assurer leur alimentation. Les grands marchÃ©s rÃ©gionaux et provinciaux sont bien approvisionnÃ©s mais bien quâ€™en baisse, les prix ne sont pas Ã  la portÃ©e des mÃ©nages Ã  moyen et faible revenu. Les principales activitÃ©s gÃ©nÃ©ratrices de revenus (vente dâ€™animaux et productions maraÃ®chÃ¨res) qui permettaient Ã  ces populations agro-pastorales dâ€™acheter les cÃ©rÃ©ales aprÃ¨s Ã©puisement des stocks propres ont connu beaucoup de contraintes liÃ©es Ã  lâ€™insuffisance des rÃ©serves en eau, Ã  la pauvretÃ© des pÃ¢turages, la baisse des prix des animaux relative Ã  une offre plus forte que la demande.
Les stratÃ©gies complÃ©mentaires se rÃ©sument aux travaux sur les sites aurifÃ¨res et la vente inhabituelle de produits vÃ©gÃ©taux. La consommation dâ€™aliments dâ€™exception est lâ€™un des recours des mÃ©nages pauvres pour survivre.
Des interventions alimentaires ont dÃ©jÃ  Ã©tÃ© mises en Å“uvre dans certaines localitÃ©s du Nord, mais leur impact (amÃ©lioration de la disponibilitÃ©, baisse des prix des cÃ©rÃ©ales) a Ã©tÃ© de courte durÃ©e. Dâ€™autres mesures dâ€™attÃ©nuation (distributions gratuites de cÃ©rÃ©ales, ventes Ã  prix social, approvisionnements des banques de cÃ©rÃ©ales, approvisionnement en aliments de bÃ©tail) de lâ€™Etat et ses partenaires de la sÃ©curitÃ© alimentaire sont en cours.
La campagne agricole 2005-06 sâ€™installe difficilement. Les quantitÃ©s dâ€™eau reÃ§ues ne permettent pas un dÃ©but effectif de la saison de croissance vÃ©gÃ©tative. Cependant, les problÃ¨mes dâ€™abreuvement des animaux sont rÃ©solus dans la plupart des rÃ©gions agricoles. Le manque de semences et la qualitÃ© de ce qui existe sont posÃ©s surtout dans la rÃ©gion agricole du Sahel, mais la solution est difficile Ã  trouver, car les semences qui y sont utilisÃ©es sont spÃ©cifiques Ã  lâ€™environnement sahÃ©lien, qui dans son ensemble a connu une mauvaise campagne passÃ©e.
CALENDRIER SAISONNIER
RESUME DES RISQUES
Au Burkina Faso, les risques actuels qui conditionnent lâ€™Ã©volution de la situation condition alimentaire des mÃ©nages peuvent se rÃ©sumer Ã :
- Une disponibilitÃ© qui, apparemment sâ€™affaiblit aussi bien dans les zones de fortes productions agricoles du Sud, de lâ€™Ouest et de lâ€™Est, que dans les zones structurellement dÃ©ficitaires du Nord;
- Un durcissement des conditions dâ€™accÃ¨s aux cÃ©rÃ©ales suite Ã  la hausse des prix et un rÃ©duction du pouvoir dâ€™achat des mÃ©nages ruraux ;
- Une situation alimentaire difficile pour les animaux de la moitiÃ© nord du pays, rÃ©duisant la contribution des produits de lâ€™Ã©levage dans la satisfaction des besoins alimentaires des mÃ©nages ;
- Un dÃ©marrage difficile de la campagne agricole courante, qui pourrait entraÃ®ner une rÃ©tention des cÃ©rÃ©ales et partant une hausse des prix.
SITUATION DE LA SECURITE ALIMENTAIRE
1) Conditions alimentaires courantes dans les zones dâ€™Ã©conomie alimentaire
Globalement, la situation alimentaire sâ€™est dÃ©tÃ©riorÃ©e progressivement avec le recule de la pÃ©riode des rÃ©coltes. Cette dÃ©tÃ©rioration sâ€™intensifie des zones du Sud et de lâ€™Ouest vers le Nord.
Figure 1: Situation alimentaire par province (RÃ©sultats de la mission conjointe DGPSA, FEWS NET et PAM, Mai 2005)
RÃ©alisation: FEWS NET / BF
Dans les zones dâ€™Ã©conomie alimentaires dominÃ©es par les productions - cÃ©rÃ©aliÃ¨res, - de tubercules, mais aussi du coton et des fruits (rÃ©gions agricoles de la Boucle du Mouhoun, des Hauts Bassins, de la ComoÃ©, du Sud Ouest et une partie du Centre Ouest), les conditions alimentaires sont bonnes. Elles sont caractÃ©risÃ©es par une disponibilitÃ© acceptable des cÃ©rÃ©ales tant au niveau des mÃ©nages que sur les marchÃ©s de ces rÃ©gions. Il nâ€™y a donc pas de problÃ¨mes majeurs dâ€™accessibilitÃ© dâ€™autant plus que la majoritÃ© des mÃ©nages ont connu une hausse de leur pouvoir dâ€™achat avec les revenus obtenus de la vente du coton.
Dans les zones dâ€™Ã©conomie alimentaire oÃ¹ les productions cÃ©rÃ©aliÃ¨res de subsistance, activitÃ©s dâ€™Ã©levage extensif et de petit commerce (rÃ©gions agricoles du Centre Est, une partie de lâ€™Est et du Centre Sud), les conditions alimentaires sont toujours acceptables. Les marchÃ©s sont approvisionnÃ©s par des apports locaux, dÃ©notant ainsi dâ€™une certaine disponibilitÃ© cÃ©rÃ©aliÃ¨res au niveau des stocks paysans. Lâ€™accessibilitÃ© est relativement Ã  la portÃ©e des mÃ©nages de ces rÃ©gions, Ã  lâ€™exception de ceux qui se sont quasiment adonnÃ©s Ã  la production du coton et des couches trÃ¨s dÃ©munies.
Dans la zone dâ€™Ã©conomie alimentaire dominÃ©e par les productions vivriÃ¨res, les activitÃ©s maraÃ®chÃ¨res et de petit Ã©levage (rÃ©gions agricoles du Plateau Central, Centre, une partie du Centre Sud, du Centre Ouest, du Centre Nord, du Centre Est et du Nord), les conditions alimentaires se dÃ©gradent progressivement. Cette situation est beaucoup plus marquÃ©e Ã  lâ€™extrÃªme nord (provinces du Zandoma, du Yatenga et du Bam) oÃ¹ la situation est de plus en plus prÃ©occupante. Les stocks paysans sont trÃ¨s faibles ou inexistants. Ces trois provinces sont concernÃ©es par les aides alimentaires programmÃ©es par le Gouvernement et les partenaires de la sÃ©curitÃ© alimentaire. Les marchÃ©s sont approvisionnÃ©s Ã  partir des autres rÃ©gions, mais le niveau des prix rend lâ€™accessibilitÃ© difficile, surtout pour les mÃ©nages Ã  faible revenu. Les activitÃ©s gÃ©nÃ©ratrices de revenus ont connu des contraintes liÃ©es Ã  la baisse des capacitÃ©s des retenues dâ€™eau pour les productions de contre saison (maraÃ®chage, production de cÃ©rÃ©ales Ã  travers la petite irrigation) et la faiblesse des productions pastorales qui entravÃ© ont le bon dÃ©roulement des activitÃ©s dâ€™Ã©levage. Les stratÃ©gies sont la migration, le travail sur les sites aurifÃ¨res et la vente de divers produits forestiers (bois de chauffe, paille et les fruits sauvages). Beaucoup de mÃ©nages observent actuellement une diminution de la quantitÃ© de nourriture journaliÃ¨re et certains mÃ©nages ont mÃªme recours aux aliments dâ€™exception (feuilles et fruits sauvages) pour survivre.
Dans les zones dâ€™Ã©conomie alimentaire dominÃ©e par lâ€™Ã©levage sur de grands espaces et la culture du mil (rÃ©gion agricole du Sahel, une partie des rÃ©gions du Nord et du Centre Nord), la situation alimentaire est prÃ©occupante, en particulier dans la province de lâ€™Oudalan. Les stocks paysans sont quasiment Ã©puisÃ©s et ce depuis plusieurs mois. Les interventions alimentaires dans cette zone ont Ã©tÃ© les plus importantes, mais les effets constatÃ©s Ã  travers la baisse des prix des cÃ©rÃ©ales ont Ã©tÃ© de courte durÃ©e. Le commerce des animaux qui reprÃ©sente lâ€™une des premiÃ¨res sources monÃ©taires pour lâ€™approvisionnement en cÃ©rÃ©ales est devenu atone Ã  cause de lâ€™amaigrissement des animaux et la fuite des commerÃ§ants exportateurs. Les grands marchÃ©s sont bien approvisionnÃ©s, mais les conditions alimentaires continuent de se dÃ©tÃ©riorer, car une trÃ¨s bonne partie des mÃ©nages ne peuvent plus honorer les prix proposÃ©s. Les mÃ©nages sont de plus obligÃ©s de vendre les animaux reproducteurs, au risque de compromettre lâ€™Ã©volution de leurs troupeaux. Des actions sont donc nÃ©cessaires pour Ã©viter une dÃ©capitalisation accrue de ces mÃ©nages dont la survie dÃ©pend beaucoup de la performance de leurs troupeaux. La consommation dâ€™aliments dâ€™exception (nÃ©nuphar, feuilles et fruits sauvages) est lâ€™une des sources alimentaire des mÃ©nages les plus dÃ©munis.
EVOLUTION DES PRIX SUR LES MARCHES CEREALIERS
Les cÃ©rÃ©ales se retrouvent toujours sur les marchÃ©s. Cette disponibilitÃ© relativement importante a eu un effet qui a ralenti la hausse vertigineuse des prix constatÃ©e au cours du trimestre passÃ©.
Figure 2: Evolution des prix du mil de Janvier 2000 Ã  Mai 2005 sur quelques marchÃ©s rÃ©gionaux
(Source : SIM / SONAGESS, RÃ©alisation : FEWS NET / BF)
Par rapport Ã  Avril 2005, les prix observÃ©s en Mai sur le marchÃ© de Dori sont en baisse de lâ€™ordre de 7%, mais le niveau actuel des prix dÃ©passe toujours le pouvoir dâ€™achat dâ€™une bonne partie des mÃ©nages de la rÃ©gion. Pour que les conditions alimentaires des mÃ©nages sâ€™amÃ©liorent, il faut que cette baisse se maintienne au cours des mois prochains.
Sur les marchÃ©s de DÃ©dougou, Kaya et Ouagadougou, les prix sont restÃ©s Ã  peu prÃ¨s au mÃªme niveau quâ€™en Avril. Sur ces marchÃ©s encore, les prix sont Ã©levÃ©s et le problÃ¨me dâ€™accessibilitÃ© se pose aux mÃ©nages Ã  faible revenu de des rÃ©gions du Centre (Ouagadougou) et du Centre Nord (Kaya), car les activitÃ©s maraÃ®chÃ¨res qui constituent lâ€™une des principales sources de gains monÃ©taires dans cette zone, ont Ã©tÃ© limitÃ©es Ã  cause du tarissement prÃ©coce des retenues dâ€™eau.
La hausse des prix sâ€™est observÃ©e sur le marchÃ© de Ouahigouya, mais en dehors de DÃ©dougou qui est une zone de forte production, ces prix sont les plus bas. Cette zone est approvisionnÃ©e en cÃ©rÃ©ales par des commerÃ§ants dynamiques et cette hausse pourrait sâ€™expliquÃ©s par le niveau Ã©levÃ© des prix sur les marchÃ©s des zones productrices comme DÃ©dougou.
Dâ€™une maniÃ¨re gÃ©nÃ©rale, les prix relevÃ©s en Mai 2005 sont plus Ã©levÃ©s par rapport Ã  ceux de la mÃªme pÃ©riode des cinq annÃ©es prÃ©cÃ©dentes. Par ordre, suivent les annÃ©es 2002 et 2001, avec toutefois des niveaux de prix nettement infÃ©rieurs Ã  ceux de 2005.
La tendance actuelle observÃ©e sur les marchÃ©s cÃ©rÃ©aliers donne de bonnes perspectives, mais cela va beaucoup dÃ©pendre de lâ€™installation de la saison pluvieuse. Cependant, les mÃ©nages Ã  faible revenu vont toujours Ã©prouver des difficultÃ©s Ã  satisfaire leurs besoins alimentaires pendant la pÃ©riode de soudure.
INSTALLATION DIFFICILE DE LA CAMPAGNE 2005-06
La saison des pluies sâ€™installe difficilement sur la quasi totalitÃ© des rÃ©gions agricoles du Burkina Faso. La premiÃ¨re dÃ©cade de Mai a enregistrÃ© des pluies relativement importantes dans les rÃ©gions du Sud, de lâ€™Ouest et de lâ€™Est (image 1 de la figure 3). Ces pluies ont permis la rÃ©alisation des premiers semis. La deuxiÃ¨me dÃ©cade a Ã©tÃ© moins arrosÃ©e que la premiÃ¨re (images 2 et 3 de la figure 3), ce qui pourrait occasionner des re-semis Ã  certains endroits. Le dÃ©marrage tardif de la campagne peut entraÃ®ner une rÃ©tention des cÃ©rÃ©ales qui occasionnerait une hausse des prix et donc une dÃ©tÃ©rioration des conditions alimentaires des mÃ©nages de la moitiÃ© nord du pays.
Figure 3 : Estimation de la PluviomÃ©trie par Satellite (Source : USGS)
Les pluies reÃ§ues nâ€™ont pas permis un dÃ©marrage effectif de la campagne agricole 2005 -- 06. A la date du 1er Juin 2005, plusieurs localitÃ©s des rÃ©gions du centre, de lâ€™ouest, du nord et du nord ouest connaissent un retard dans le dÃ©marrage de la saison par rapport Ã  2004. Cependant, le dÃ©but de la prÃ©sente campagne a une avance dâ€™environ 3 semaines dans certaines localitÃ©s de lâ€™est et de la limite nord du sahel burkinabÃ© (figure 4).
Figure 4 : DÃ©but de la saison : anomalie (2005-06-01)
Source : USGS
La croissance des vÃ©gÃ©taux nâ€™est pas pour le moment suffisante pour amÃ©liorer lâ€™alimentation des animaux. NÃ©anmoins, ces pluies ont permis de rÃ©soudre le problÃ¨me dâ€™eau pour lâ€™abreuvement des animaux dans plusieurs localitÃ©s du Nord.
En plus de ce dÃ©marrage tardif, les inquiÃ©tudes des acteurs du monde rurales sont relatives Ã  une Ã©ventuelle invasion de certaines parties du pays par le criquet pÃ¨lerin. Pour faire face Ã  cette Ã©ventualitÃ©, les autoritÃ©s du ministÃ¨re de lâ€™Agriculture, de lâ€™Hydraulique et des Ressources Halieutiques sâ€™activent dans la mobilisation des ressources financiÃ¨res et au renforcement des capacitÃ©s du personnel technique.    </t>
  </si>
  <si>
    <t>Sahel weather and crop situation report No. 1 - 14 Jun 2005</t>
  </si>
  <si>
    <t xml:space="preserve">
SUMMARY
The rainy season has started normally in the Sahel. Seasonal rains commenced in late April or May in southern Burkina Faso, Chad, Mali, Niger and the extreme south-east of Senegal. Seasonably dry conditions prevail in the rest of Senegal, Cape Verde, The Gambia , Mauritania and most of Guinea-Bissau .
Land preparation and planting are in progress following the onset of the rains. Seed availability problems are likely in Burkina Faso, Cape-Verde, Chad, Mali, Niger, Mauritania and Senegal, where crop production was severely affected by adverse weather and pests last year. Desert locusts remain a potential threat in the subregion. In May, immature locusts were reportedly moving eastwards from Niger, which is already infected, to Chad through northern Cameroon and probably northern Nigeria. Although FAO is not expecting a large scale invasion this year, intensive survey operations should be immediately launched in Mali, Niger and Chad and continue in Mauritania.
The food situation has been worsening in drought- and desert locust-affected regions of the Sahel, in spite of steps taken by the regionâ€™s governments. In Burkina-Faso, Chad, Mali, Mauritania, Niger and Senegal, millet prices continue to climb, while livestock prices have been falling. This reduces access to main food staples by vulnerable households, notably pastoral and agro-pastoral groups, which were hit especially hard by last yearâ€™s combination of drought and desert locusts. Severe malnutrition is reported to be on the increase in Mali, Mauritania and Niger. Several UN agencies have appealed for funds to assist affected populations, including FAO, UNICEF and WFP, but pledges are reportedly still short of requirements. More funds and food aid are urgently needed to respond to the worsening situation.
SITUATION BY COUNTRY
BURKINA FASO:
The growing season has started against a backdrop of a tight food situation. Seasonal rains commenced in late April/ May in the southern part of the country, allowing land preparation to start. No pest activity is reported. Availability of seeds may be limited in the northern regions hard hit by last year desert locust invasion and poor rainfall.
The overall food situation remains tight. Millet prices continue to climb, while livestock prices have been falling, reducing access to main food staples by vulnerable households, notably pastoral and agro-pastoral groups, which were hit especially hard. The Government has taken emergency measures including free food distribution and subsidized sales in affected communities. Although the operation helped improve somewhat the food situation in affected communities, the impact on cereal prices remains limited, and the food situation of an estimated 1.6 million people at risk of food shortages needs to be closely monitored.
CAP-VERT:
Seasonably dry conditions prevail. Planting of maize normally starts in July with the onset of the rains on the main islands. Seed shortages are likely following the 2004 poor harvest.
CHAD:
The cropping season has started in the Sudanian zone. Significant rains fell in the extreme south, where land preparation and planting of coarse grains have started. Availability of seeds may be limited in the northern regions hard hit last year by desert locust invasion and poor rainfall. In May, immature locusts reportedly reached the country from Niger. Although a large scale invasion is not expected this year, intensive survey operations should be immediately launched and the situation closely monitored.
As recommended by the â€œComitÃ© Directeur du ComitÃ© d'Action pour la SÃ©curitÃ© Alimentaire et la Gestion des Crises (CASAGC)â€, the National Early Warning System, subsidized sales of cereals began in May, in response to the difficult food situation created by last year poor rainfall and desert locust invasion.
As of late May, the estimated number of Sudanese refugees in eastern Chad was 193 300. More accurate estimates will be available on completion of the joint WFP/UNHCR verification exercise currently underway.
THE GAMBIA:
Seasonably dry conditions prevail. Farmers are currently preparing their fields. Planting is expected to start in the weeks ahead with the onset of the rains. Seed availability is expected to be adequate following the 2004 good harvest.
GUINEE-BISSAU:
Land preparation is underway. Planting is expected to start in the weeks ahead with the onset of the rains. Seed availability is expected to be adequate following the 2004 good harvest.
MALI :
The cropping season has started in the south amid concerns for food security in parts of the country. Land preparation is underway and first planting has started in the extreme south, following first rains in May. Planting will progress northwards with rains. Availability of seeds may be a problem in the regions hard hit last year by desert locust invasion and poor rainfall. No swarm of desert locust has been reported so far. However, low numbers of adults are likely to be present and breeding in parts of the Adrar des Iforas, the Tilemsi Valley and in the timetrine. Intensive surveys should immediately commence in these areas.
The food situation has been worsening in drought- and desert locust-affected regions of the country, in spite of action taken by the Government. Millet prices continue to rise, while livestock prices have been falling. This reduces access to main food staples for vulnerable households, notably pastoral and agro-pastoral groups, which were hit especially hard. Child malnutrition is reported to be on the rise in spite of free food distribution and subsidized sales by the Government in affected communities. Livestock condition also continues to deteriorate, due to lack of pasture. In addition to food aid, other measures are urgently needed, notably to provide agricultural inputs and assist pastoralists.
MAURITANIA:
The country is facing a critical food situation. Seasonably dry conditions prevail. Plantings of coarse grains will start with the onset of rains, which normally begins in July. Dry plantings may be underway in the south-east. Availability of seeds is limited, following last yearâ€™s widespread desert locust invasion and poor rainfall. No locusts have been reported so far, but low numbers of adults are expected to appear in parts of the centre and south.
Widespread and increasing malnutrition is reported. In response to the deteriorating situation, WFP has started Food-For-Work programmes in Brakna, Gorgol, Assaba and Hodh El Gharbi departments. European Union-funded food distribution, to be implemented by the Commissariat Ã  la SÃ©curitÃ© Alimentaire (CSA), is expected to start soon. FAO has appealed for US$11.4 million to provide agricultural inputs and to assist pastoralists in the affected Sahelian countries, including Mauritania. These funds are urgently needed to respond to the worsening situation.
NIGER:
The cropping season has started in the south amid concerns over the food situation in the country. Land preparation is underway and first planting has started in the extreme south, following first rains in May. Planting will progress northwards with the onset of the rains. Availability of seeds is limited, particularly in the pastoral and agro-pastoral zones. Desert locusts continue to pose a threat to agricultural production, with reports of small-scale breeding in the centre of the country. Although FAO is not expecting a large scale invasion this year, intensive survey operations should be launched immediately.
The food situation continues to deteriorate in drought- and desert locust-affected regions of the country, in spite of steps taken by the Government, including selling cereals at subsidised prices in affected communities. The resources of the national crisis mitigation mechanism have already been completely depleted, with little impact on the overall food situation. The Government is now planning to launch a food loan programme. Severe child malnutrition is increasing, with rising admissions at supplementary feeding centres. In response to the crisis, several actions have been taken at international level: FAO launched an appeal for funds to provide agricultural inputs and to assist pastoralists, while UNICEF and WFP appealed for funds to feed some 2.5 million people officially estimated to be at risk of food shortage, including about 150 000 children suffering from severe malnutrition. Pledges are reportedly still short of requirements. Additional food aid pledges and deliveries are therefore urgently needed to arrest to the worsening situation.
SENEGAL:
Seasonably dry conditions prevail in most parts, although some rains fell in the extreme south-east in May. Rains are expected to start and progress towards the centre and the north in June. Availability of seeds may be limited in the regions hard hit last year by desert locust invasion and poor rainfall. No locusts were reported in May.
The country is facing a difficult lean season, with high millet prices, particularly in drought- and desert locust-affected regions. With scarce pasture and water and high prices of animal feed, livestock condition is also reported to be deteriorating in spite of increased movement of herds. Assistance is needed, mainly in the livestock sector.
TOTAL RAINFALL AND PLANTING OPPORTUNITY MAPS
The first map indicates the total rainfall amount from 1st to 31st May. Data is extracted from FAO field reports and the Rainfall Estimate (RFE) Satellite Imagery as produced by NOAA/USGS/FEWS/USAID project. The RFE images are obtained by interpolating various parameters recorded on the ground and obtained through remote sensing measurements such as: rainfall, relative humidity, wind speed, elevation, cold cloud temperatures.
The map below shows the estimated planting time (opportunity) as defined by the dekad (10-day) satisfying the following requisites: during the first dekad, 25 mm of rainfall should be measured and a total rainfall of at least 20 mm should be recorded during the two next dekads. Data used for this analysis are from FAO field reports and RFE imagery.
This is the first GIEWS report of the 2005 season on weather and crop conditions in the Sahelian countries of western Africa. Geographical coverage of these reports includes the nine CILSS (Permanent Inter-State Committee for Drought Control in the Sahel) member states: Burkina Faso, Cape Verde, Chad, Gambia, Guinea-Bissau, Mali, Mauritania, Niger and Senegal. Reports are issued each month from June to November. The final report for 2005 with the first production estimates will be issued in late-November
These reports are prepared with data from, and in close collaboration with, FAO Representatives, the Agro-Meteorology Group and the Environmental Monitoring Group (SDRN), the Emergency Centre for Locust Operations (ECLO), the Emergency Operations Service (TCEO), the World Food Programme (WFP), as well as various Non-Governmental Organizations (NGOâ€™s). In this report, satellite imagery provided by FAO/ARTEMIS, field data on rainfall, FAO agrometeorological crop monitoring field reports and information provided by FAO Representatives up to 31 May have been utilized. The satellite images of the first dekad of June has also been utilized for final updating.
In these reports, reference will be made to four different eco-climatic zones based on the average annual precipitation and agricultural features, i.e. Sahelian zone, Sudano-Sahelian zone, Sudanian zone and Guinean zone:
Sahelian zone: Where average annual precipitation ranges between 250 and 500 mm. This zone is at the limit of perennial vegetation. In parts where precipitation is less than 350 mm, only pastures and occasional short-cycle drought-resistant cereal crops are grown; all cropping in this zone is subject to high risk.
Sudano-Sahelian zone: Where average annual precipitation ranges from 500 to 900 mm. In those parts of this zone where precipitation is less than 700 mm, mostly crops with a short growing cycle of 90 days are generally cultivated predominantly sorghum and millet.
Sudanian zone: Where average annual precipitation ranges from 900 to 1 100 mm. In this zone, most cereal crops have a growing cycle of 120 days or more. Most cereals, notably maize, root and cash crops are grown in this zone.
Guinean zone: Where average annual precipitation exceeds 1 100 mm. Guinea-Bissau and a small area of southern Burkina Faso belong to this zone, more suited to root crop cultivation.
Reference will also be made to the Intertropical Convergence Zone (ITCZ), also known by its trace on the earth's surface, called the Intertropical Front. The ITCZ is a quasi-permanent zone between two air masses separating the northern and southern hemisphere trade winds. The ITCZ moves north and south of the equator and usually reaches its most northerly position in July. Its position defines the northern limits of possible precipitation in the Sahel; rain-bearing clouds are generally situated 150-200 km south of the Intertropical Front.
This report is prepared under the responsibility of FAO/GIEWS with information from official and unofficial sources and is for official use only. Since conditions may change rapidly, for further information, please contact Henri Josserand, Chief, Global Information and Early Warning Service, FAO Headquarters- Rome Fax No.: 0039-06-5705-4495, E-Mail address: GIEWS1@FAO.ORG
Web site : HTTP://WWW.FAO.ORG/GIEWS/    </t>
  </si>
  <si>
    <t>Sahel: Desert Locust Special Bulletin No. 02/05 - Situation from 21 - 30 Jun 2005</t>
  </si>
  <si>
    <t>Permanent Interstate Committee for Drought Control in the Sahel</t>
  </si>
  <si>
    <t xml:space="preserve">
Relatively Calm Desert Locust Situation in Spite of Improved Ecological Conditions
The desert locust situation remained calm across Western Sahel in spite of a noticeable improvement in ecological conditions. In Mali, nomads reported the arrival of mature immigrant desert locust populations at the beginning of the month under review and groups of immature adults were present in the area of Kidal. Solitary mature locusts were seen in the Southeast of Mauritania. In Niger, the control operations conducted since the beginning of the first infestations in May were effective as the locust situation was relatively calm in the area of Zinder.
An unconfirmed report indicated that heavy infestations by swarms, which reportedly came from Sudan, occurred in East Africa.
Ecological conditions improved in the habitats of desert locusts and the agricultural zone as a result of the precipitations received during the month of June.
A significant development of locusts is neither expected in Western Sahel (Mauritania, Western Mali, Senegal, Guinea Bissau and The Gambia) nor in Central Sahel (rest of Mali and Burkina Faso) during the coming dekads. Hatching will continue in Chad where new adults will start to appear towards late July or during the first week of August.
Western Sahel (Cape Verde, Mauritania, Western Mali, Senegal, The Gambia and Guinea-Bissau)
Ecological Conditions
During the first two dekads of the month under review, overall, light or moderate rains but locally heavy touched the Southeast of Mauritania (area of the 2 Hodhs). They fell over the central part during the third dekad of June. The extreme North (El Hank) seemed to have received light precipitations during the first dekad. The extreme north of western Mali (areas of Kayes and Koulikoro) received moderate rains, locally heavy in the central part and the South. The extreme West and the South of Senegal experienced light or moderate and heavy rainfall respectively. Light or moderate precipitations were observed over The Gambia and Guinea Bissau (figure 1), except for the South of the latter where heavy rains were recorded.
Locust Situation
Mature solitary locusts were seen in the Southeast of Mauritania (Hodh EL Chargui) during the first two dekads of the month under review.
Forecast
During the coming weeks, moderate rains may fall over the Southeast of Mauritania, The Gambia, the southern half of Senegal, and the northern part of the area of Kayes, Mali. The rest of western Mali will receive moderate or heavy rains. Moderate precipitations will be observed over Guinea Bissau, except for the extreme West where heavy rains are expected.
Small-scale breeding is expected to occur in southeastern Mauritania. Although the situation is relatively calm, one should remain alert because ecological conditions keep on improving.
Central Sahel (Rest of Mali and Burkina Faso)
Ecological Conditions
In Mali, during the first dekad of the month under review, the areas of Tombouctou and Kidal received light or moderate rains. Moderate precipitations were recorded over those of SÃ©gou and Mopti, and moderate or heavy rains were observed over the southern part of the area of Gao. Burkina Faso received moderate or heavy rains countrywide. In the habitat of desert locusts in Mali, the annual vegetation started to grow while perennial plants became greener and greener. The good rains received in Burkina Faso were conducive to a good development of the vegetation in general.
Locust Situation
At the beginning of the dekad under review, nomads reported the southward movement of 2 mature swarms at the border between Algeria and Mali. In the middle of the dekad, groups of immature adults were present in the wadis of Anou-Mallen and Acharaba (area of Kidal). During the third dekad, a locust population was seen in central Adrar at HÃ©madjelen at densities up to 100 locusts/ha.
Forecast
During the coming days, moderate or heavy rains are expected in Burkina Faso and the southern part of the area of Gao, Mali. Small-scale breeding is expected to occur in areas of recent rainfall of northern Mali.
Eastern Sahel (Niger and Chad)
Ecological Conditions
In Niger, during the first dekad of the month under review, light or locally moderate rains fell over the area of Agadez, particularly the AÃ¯r Mountains and part of Tamesna. The West of the country received heavy precipitations and the areas of Maradi and Zinder as well as the southern part of the area of Tahoua experienced moderate rainfall. The second and third dekads were characterized by moderate rains. Moderate (north of the Sahelian zone) or heavy precipitations (Sudanese zone) were recorded in Chad. Some light rains seemed to have fallen over the area of Tibesti.
Locust Situation
In Niger, the locust situation became relatively calm in the area of Zinder after the first infestations that occurred in early May. An unconfirmed report indicated the presence of yellow adults in the pastoral zone of the department of Tanout. A few solitary locusts were seen in the northern part of the department of Mayahi. Further north, mature locusts were reported between Tamaya and Abalak in the area of Agadez.
In Chad, a recent report indicated that an infestation by swarms from Niger has started since mid-June. These swarms produced hopper bands (first to third instar hoppers), which were seen for the first time in the area of OuaddaÃ¯ (between AbÃ©chÃ© and AdrÃ©). Other series of hatching occurred in Kanem.
Five teams were set up. Three of them were conducting control operations to bring under control the infestations, which occurred in OuaddaÃ¯. The fourth team was in charge of controlling those present in Kanem, and the fifth one was conducting surveys in Batha. On the whole, about 10, 000 ha were already treated.
Forecast
Moderate and moderate or heavy rains are expected in the southern part of the Sahelian zone and the southern half of Chad. In Niger, moderate rains may fall over the areas of Zinder and Diffa as well as northern Tahoua. Heavy precipitations will be observed over the areas of Maradi, Dosso and TillabÃ©ry. Obviously breeding will continue in Chad. In Niger, the first infestations seem to have been brought under control. Yet, one should remain alert because ecological conditions keep on improving.
Permanent Interstate Committee for Drought Control in the Sahel
AGRHYMET Regional Centre
P.O. Box 11011 NIAMEY (NIGER)
Tel: (227) 733116 / 732436 Fax: (227 732435
E-mail: admin@sahel.agrhymet.ne
The analyses contained in this bulletin are based on information about the desert locust situation received during the third dekad of June 2005. This document is also posted on the AGRHYMETâ€™s Website: http://www.agrhymet.ne.
MAP: Sahel: Performance of the vegetation - Biotope of desert locusts (situation as at 30 Jun 2005)    </t>
  </si>
  <si>
    <t>Burkina Faso, Ghana, Guinea,Liberia, Mali, Niger: Population movement Appeal No. 34/2002 Final Report</t>
  </si>
  <si>
    <t xml:space="preserve">
      The Federation's mission is to improve
the lives of vulnerable people by mobilizing the power of humanity. It
is the world's largest humanitarian organization and its millions of volunteers
are active in over 181 countries.
In Brief
Appeal No. 34/2002; Final Report; Period
covered: December 2002 to May 2003; Final appeal coverage: 51.3%.
Appeal history:
Launched on 04 December 2002 for CHF
1,314,000 (USD 886,317 or EUR 890,938) for six weeks to assist 82,000 beneficiaries-
http://www.ifrc.org/cgi/pdf=5Fappeals.pl?02/3402.pdf
Appeal budget was revised to CHF 2,423,000,
and the operation was extended until 15 May 2003- http://www.ifrc.org/cgi/pdf=5Fappeals.pl?02/3402revi.pdf
Disaster Relief Emergency Funds (DREF)
allocated: CHF 90,000.
Operational developments
Emergency Appeal no. 34/2002 was launched
following massive population movement to Burkina Faso, Mali and Niger due
to the armed conflict that occurred in CÃ´te d'Ivoire on 19 September 2002.
The repatriation process affected other countries in the sub-region such
as Ghana, Guinea and Niger. Official figures showed that 310, 000 Burkinabe
nationals and 50,000 Malians returned to their countries from CÃ´te d'Ivoire.
The respective governments sent buses or planes to facilitate their movement
in official convoys. For security reasons, some convoys had to pass through
Ghana.
The Appeal aimed to enable the national
societies respond to the humanitarian needs of the displaced persons for
an initial period of six weeks. Following the findings of FACT mission
carried out in March and April 2003, it was decided that the period be
extended to 15 May 2003. The main focus of the operation was the provision
of emergency relief assistance as regards feeding (cold and hot meals),
non-food items, temporary shelter and basic health care. It was also aimed
at providing further training for volunteers while logistics and telecommunications
support services were to be strengthened.
Due to unavailability of funds, the operation
did not start as expected; it was started in mid April, when majority of
the displaced persons had already returned home. There was great reduction
in the number of Burkinabe returnees by the end of June, and there were
no new arrivals recorded for Mali since the end of May 2003. Despite the
closure of the border between the two countries, some people from Burkina
Faso still returned to Cote d'Ivoire in July; the returnees (from Mali
and Burkina Faso) had to travel through Ghana. The Ghana Red Cross set
up a transit camp at Elubo with the assistance of WFP and UNICEF, for the
provision of water, rations of cold food and basic care.
Due to the insignificant number of persons
in transit and the short duration of their stay, the support envisaged
by the Federation to the Ghana Red Cross for the operation did not occur.
Since the national society had teams (GAPU) that were already trained for
this, the FACT evaluation in Guinea made no specific proposals for the
operation.
For further information specifically
related to this operation please contact:
In Dakar: Alasan Senghore, Federation
Head of Regional Delegation for West and Central Africa, Dakar; Email:
ifrcsn21@ifrc.org; Phone: + 221.869.36.41; Fax: + 22. 860.20.02.
In Dakar: Zibi Zibi Constantin, Regional
Programme Coordinator, West and Central Africa, Dakar; Email: ifrcsn24@ifrc.org;
Phone: +221.869.36.40; Fax: +221. 860. 20.02.
In Geneva: Madeleine Lundberg, Federation
Regional Officer for West and Central Africa, Africa Dept; Email: madeleine.lundberg@ifrc.org;
Phone: +41.22.730.43.35; Fax: +41.22.733.03.95.
For longer-term programmes, please
refer to the Federation's Annual Appeal. All International Federation assistance
seeks to adhere to the Code of Conduct and is committed to the Humanitarian
Charter and Minimum Standards in Disaster Response in delivering assistance
to the most vulnerable. For support to or for further information concerning
Federation programmes or operations in this or other countries, or for
a full description of the national society profile, please access the Federation's
website at http://www.ifrc.org
(pdf format* -199
KB)    </t>
  </si>
  <si>
    <t>Burkina Faso, Ghana, Guinea, Liberia, Mali, Niger: Humanitarian response and contingency planning for population movement Appeal No 34/02 Final Report</t>
  </si>
  <si>
    <t xml:space="preserve">
      The Federation's mission is to improve
the lives of vulnerable people by mobilizing the power of humanity. It
is the world's largest humanitarian organization and its millions of volunteers
are active in over 181 countries.
Appeal history:
Launched on 04 December 2002 for six
weeks for CHF 1,314,000 (USD 886,317 or EUR 890,938) to assist 82,000 beneficiaries.
Revised on 29 April 2004, increasing
the budget to CHF 2,423,000, extending the operation until 15 May 2003,
and re-titling the Appeal (see above).
Final appeal coverage: 51.3% (click here
to go directly to the attached financial report)
Disaster Relief Emergency Fund (DREF)
Allocated: CHF 90,000
Background
Armed conflict that occurred in CÃ´te
d'Ivoire on 19 September 2002 resulted in a massive population movement
towards neighboring Burkina Faso and Mali, among others. The repatriation
of nationals living in CÃ´te d'Ivoire affected other countries in the sub-region
such as Ghana, Guinea and Niger. Official figures showed that 310,000 Burkinabes
nationals and 50,000 Malians returned to their countries of origin from
CÃ´te d'Ivoire. The respective governments sent buses or planes to facilitate
the movement of the majority of them by official convoys. For security
reasons, some convoys had to pass through Ghana.
An emergency appeal (no. 34/02) was launched
on 4 December 2002 to enable the national societies to respond to the humanitarian
needs of displaced persons for an initial period of four months. Following
the findings of a Field Assessment and Coordination Team (FACT) carried
out in March-April 2003, the operational period was extended to 15 May
2003. The main focus of the operation was the provision of emergency relief
assistance for feeding (cold and hot meals), non-food items, temporary
shelter and basic health care. The appeal also aimed at providing further
training for volunteers while logistic and telecommunications support services
were to be strengthened.
Despite delays caused by late arriving
contributions, the operation started in mid-April 2003 when the majority
of the displaced person had already returned home. There was great reduction
in the number of Burkinabe returnees by the end of June, and there were
no new arrivals recorded for Mali since the end of May 2003. Despite the
closure of the border between the two countries, some people from Burkina
Faso still returned to Cote d'Ivoire in July. Returnees from Burkinabe
and Mali had to travel mainly through Ghana. The Ghanaian Red Cross set
up a transit camp at Elubo with the assistance of WFP and UNICEF, for the
provision of water, rations of cold food, and basic care.
Due to the insignificant number of persons
in transit and the short duration of their stay, the support envisaged
by the Federation to the Ghanaian Red Cross for the operation did not occur.
Since the national society had (GAPU)1 teams that were already trained
for this, the FACT evaluation in Guinea made no specific proposals for
the operation.
For further information specifically
related to this operation please contact:
In Senegal : Alasan Senghore, Federation
Head of Regional Delegation for West and Central Africa, Dakar; Email:
ifrcsn21@ifrc.org; Phone221.869.3641; Fax 22. 860.2002.
In Geneva: Madeleine Lundberg, Federation
Regional Officer for West and Central Africa, Africa Dept; Email madeleine.lundberg@ifrc.org
; Phone 41.22.730.43.35 ; Fax 41.22.733.03.95
For longer-term programmes, please
refer to the Federation's Annual Appeal.
All International Federation assistance
seeks to adhere to the Code of Conduct and is committed to the Humanitarian
Charter and Minimum Standards in Disaster Response in delivering assistance
to the most vulnerable. For support to or for further information concerning
Federation programmes or operations in this or other countries, or for
a full description of the national society profile, please access the Federation's
website at http://www.ifrc.org
 (pdf*
format - 134 KB)    </t>
  </si>
  <si>
    <t>Niger, Burkina Faso, Mali &amp; Mauritania: Food Insecurity Minor Emergency No. 05ME022</t>
  </si>
  <si>
    <t xml:space="preserve">
      The Federation's mission is to improve
the lives of vulnerable people by mobilizing the power of humanity. It
is the world's largest humanitarian organization and its millions of volunteers
are active in over 181 countries.
In Brief
A TOTAL OF CHF 280,000 HAS BEEN ALLOCATED
FROM THE FEDERATION'S DISASTER RELIEF EMERGENCY FUND (DREF) TO RESPOND
TO THIS OPERATION. BASED ON THE EVOLVING SITUATION AND DISCUSSIONS CURRENTLY
UNDERWAY, AN EMERGENCY APPEAL IS UNDER CONSIDERATION.
UNEARMARKED FUNDS TO REPAY DREF ARE ENCOURAGED.
The situation
In 2004 and 2005, the Sahel region experienced
the worst locust invasion since 20 years. Unfavourable weather conditions
have left the region with a severe food crisis and malnutrition. The most
affected countries are Niger, Burkina Faso, Mali and Mauritania. The crisis
has increased the vulnerability of the population despite the intervention
of humanitarian organizations and governments in food distribution. The
Government of Niger and Mauritania have appealed to the international community
for assistance. However, the level of response has been quite low.
Each country situation differs considerably.
As per UN sources the situation is most alarming in Niger with 3.6 million
of its 12 million inhabitants directly affected by the food crisis. Over
800.000 children under the age of five are severely affected by the food
shortage and 150,000 severely undernourished. In Mali, 20% of the population
are threatened to suffer from food insecurity or even famine. In Mauritania
about 750,000 people (26% of the population) remain affected by last year's
locust invasion. In Burkina Faso, the government estimates that some 500,000
people need food assistance.
Red Cross and Red Crescent action taken
so far
The Regional Delegation for West and
Central Africa in Dakar has closely monitored the situation since the locust
invasions in August 2004(1). Through several assessment and support missions
to the concerned countries, the Delegation has been assisting the national
societies in disseminating early warnings of an up-coming food insecurity
both to the affected communities as well as government, national and international
organisations.
As soon as the situation on food security
became alarming, the Regional Delegation deployed a 3-member Team (one
consultant, two RDRT/NS staff) to carry out a detailed assessment of the
food security situation in Niger, Burkina Faso, Mali and Mauritania and
to assist the national societies to identify their role in addressing the
issue considering their experience and operational capacity. In coordination
with OCHA, WFP, FAO and other organisations as well as government organisations,
the team developed recommendations for the Federation Regional Delegation
on ways to support the national societies and appropriate interventions.
The findings of the mission reveal a
serious food crisis, including livestock and calls for urgent action to
support the concerned national societies in assisting the most vulnerable.
The main activities includes assisting the national societies in providing
food to the most vulnerable in targeted communities, support the national
societies in operating community-based feeding centres, capacity building
of the national societies on food security (also for longer-term), mobilisation
of local committees and sensitisation and awareness programmes among the
most affected populations.
Following comments from the Regional
Delegation and the Secretariat team in Geneva, the assessment report was
discussed with the Presidents of the respective national societies at the
Sahel Working Group meeting held in Dakar from 28 to 29 June 2005. The
national societies of the affected countries requested further assistance
from the Regional Delegation.
The French Red Cross has started a programme
in Niger and also provided emergency assistance in Mauritania, the Norwegian
Red Cross is currently assessing the logistic requirements in Niger, while
the Spanish Red Cross is developing programmes for intervention in Niger
and Mali. In Burkina Faso, the Luxemburg Red Cross has been looking into
possible areas to support the national society. 
In a teleconference organised by the
Federation Secretariat in Geneva on July 7, 2005 a number of PNS expressed
their willingness to assist with support (funding and human resources)
in a Federation-led operation.
The needs
The findings of the mission reveal a
serious deficit in food and livestock as well as price hikes on food items.
The mission concluded that there is an urgent need to assist the most vulnerable.
It therefore recommends to launch an operation in Niger for 15.000 beneficiaries
(Tahoua), in Burkina Faso for 8.440 (Djibo, Digouel), in Mali 10.000 (Goudame,
Douanza) and in Mauritania for 15,000 (Adra, Traza, Tagant) beneficiaries.
Fortunately, national societies, national
and international agencies anticipated the emergency and have since started
to implement programmes. The Qatar Red Crescent Society and the French
Red Cross have started operations in Niger, the Spanish Red Cross is assisting
the Mali Red Cross in developing a programme, and the Burkina Faso Red
Cross is distributing food provided by WFP.
The already overwhelming needs in some
of the affected countries, the weak or non existence logistic, and lack
of experienced human resources is beginning to affect the national societies.
Some of the major concerns are transport of relief items and volunteers/staff
as well as a proper computer and telecommunication equipment at headquarters
and in the branches. Consequently, the most urgent need is to strengthen
the capacities of the national societies on logistics, administration and
human resources to coordinate, fine-tune and implement the proposed interventions.
The proposed operation
Objectives and activities planned
To ensure effective and timely response
and proper coordination between different actors, the Federation's Regional
Delegation has deployed its DM team to Niger, Burkina Faso and Mali. The
objective is to assist in the implementation of the proposed activities
in the field, and to assess the logistics and human resources needs and
capacities of the national societies and to further review the plans of
action proposed by the assessment mission considering the recent developments
and interventions by other actors.
Based on the recommendations from the
assessment, and in consultation with other institutions, the following
activities are suggested to respond to the situation:
Support the national societies in providing
food to the most vulnerable in targeted communities.Support the national societies in operating
community-based feeding centres for the severely or moderately malnourished
children (0-5yrs).Build capacity of the national societies
on food security (for longer-term with the affected communities).Mobilize local committees and conduct
sensitisation and awareness programmes among the most affected populations.Capacity
of the National Society
All the National Societies have difficulties
in finding qualified and experienced human resources to properly manage
the planned operations. However, they have DM staff and information officers.
The national societies plan to develop realistic plans of action and build
capacities for possible interventions.
The Red Cross of Niger has trained volunteers
in all the localities with possibilities of partnership with WFP FAO while
the Red Cross of Mali has necessary infrastructures at the headquarter
and sub-divisions. However, it does not have adequate vehicles for transportation
of relief items. The Red Cross of Burkina Faso lackas logistics, notably
a truck to ensure food transportation while in Mauritania the country's
immensity plays a negative role on communication leading to a weak reaction
in the implementation of action plans.
Against this background, it is evident
that the national societies need assistance in logistics and human resources
to enable them respond to the situation and provide assistance to the vulnerable
people.
Capacity of the Federation
The Federation has very qualified DM
delegates in West and Central Africa who are already deployed in the affected
countries. It also has an information team at the Dakar delegation managing
all the information. With the collaboration of its traditional partners
and the UN agencies it often works with, the Federation would continue
to mobilize both material and human resources to help the concerned National
Societies respond to the needs. A Federation presence in the affected countries
will also focus on strengthening the capacities of the national societies
to ensure longer term programming linked to the planned operation.
Coordination
The Federation, represented by the Regional
Delegation for West and Central Africa, is working closely with OCHA, WFP,
FAO and other organizations based in Dakar to respond to this food crisis
in the Sahel. The national societies of the affected countries are also
in close contact with their governments and other agencies monitoring the
impact of the situation.
The Federation's Regional Delegation
is already supporting the affected national societies to implement some
of the activities, as suggested by the team. It will also establish a Movement-coordinated
approach in responding to the needs. This will create synergy within the
Red Cross and Red Crescent Movement, and compliment the humanitarian efforts
of other agencies present in the region. The Regional Delegation has taken
the lead in coordinating the activities, monitoring and supporting the
national societies with the presence of a team in the affected countries.
For further information specifically
related to this operation please contact:
In Senegal : Alasan Senghore, Federation
Head of Regional Delegation for West and Central Africa, Dakar; Email:
ifrcsn21@ifrc.org; Phone221.869.3641; Fax 22. 860.2002.
In Geneva: Madeleine Lundberg, Federation
Regional Officer for West and Central Africa, Africa Dept; Email madeleine.lundberg@ifrc.org
; Phone 41.22.730.43.35 ; Fax 41.22.733.03.95
All International Federation assistance
seeks to adhere to the Code of Conduct and is committed to the Humanitarian
Charter and Minimum Standards in Disaster Response in delivering assistance
to the most vulnerable. For support to or for further information concerning
Federation programmes or operations in this or other countries, or for
a full description of the national society profile, please access the Federation's
website at http://www.ifrc.org
For longer-term programmes, please
refer to the Federation's Annual Appeal.
Footnote
(1) West Africa: Locust Invasion, Information
Bulletin no. 1 (www.ifrc.org/cgi/pdf_appeals.pl?rpts04/wa041010.pdf)
and Information Bulletin no. 2 (www.ifrc.org/cgi/pdf_appeals.pl?rpts04/wa041110.pdf)    </t>
  </si>
  <si>
    <t>Sahel Sub-Regional Programmes Appeal No. 05AA033 Programme Update No. 1</t>
  </si>
  <si>
    <t xml:space="preserve">
      The Federation's mission is to improve
the lives of vulnerable people by mobilizing the power of humanity. It
is the world's largest humanitarian organization and its millions of volunteers
are active in over 181 countries. For more information: www.ifrc.org
In Brief
Appeal no. 05AA033; Programme Update
no. 1, Period covered: January to June 2005; Appeal coverage: 36.0%; Outstanding
needs: CHF 79, 848 (USD 62,381o r EUR 51,581)
Appeal target: CHF 124,845 (USD
99,200 or EUR 80,400); As a result of merging the Sahel sub-regional office
with the Dakar regional delegation, Appeal 05AA033 is now closed and a
final financial report will be i ssu ed shortly once all accounts have
been closed. Related Emergency or Annual Appeals: N/A Programme summary:The
Sahel sub-regional office was absorbed into the Dakar regional delegation
structure n i early 2005. The merger is hoped to reduce the administrative
costs of the Federation and further allow for efficient and coordinated
service delivery to National Societies and vulnerable groups. Consequently,
the regional delegation organigram is being reviewed and job descriptions
of the local staff are being aligned to the changes. 
During the reporting period, however,
the Sahel sub-regional office continued to provide assistance and build
capacities of the seven National Societies under its jurisdiction. 
As a result of merging the Sahel sub-regional
office with the Dakar Regional delegation, Appeal 05AA033 is now closed.
A final financial report will be issued shortly once all accounts have
been closed 
Operational developments
The Sahel sub-region is made up of seven
countries; Burkina Faso, Cape Verde, The Gambia, Mali, Mauritania, Niger
and Senegal. Most of these countries often suffer severe drought,
soil erosion and environmental degradation due to their proximity to an
expanding desert. With concurrent low levels of education, health care
and economic development, Mali, Burkina Faso and Niger are amongst Africa's
five poorest nations. Transport and communication within the region also
remains difficult and expensive thus contributing to delays and costly
i n terventions. Some of the countries suffer from prolonged internal conflicts.
Drought is the main threat in the Sahel
sub-region, resulting in food insecurity. One UN report estimated that
9.3 million people have been negatively affected by the combined impact
of the locusts and reduced rainfall, leading to serious food crises and
prompting the workforce to leave their families in search of greener pastures.
The impact of the armed conflic t in
Cote d'Ivoire was greatly felt in several Sahel countries in 2002-2004.
The mp i act was in the form of thousands of persons long-established in
CÃ´te d'Ivoire returning back to Burkina Faso, Mali and Niger. 
Coordination, cooperation, and strategic
partnerships 
Goal: The Federation offices in
West and Central Africa are: 
- Strengthening national societies to
deliver services and advocate on behalf of vulnerable people; 
- Ensuring effective representation and
advocacy; and 
- Building co-ordination, co-operation
and strategic partnerships. 
Objective: The Sahel sub-regional
office in Dakar is providing an optimal level of service to the sub-region
national societies in strategy/programme development, external representation,
coordination of resources, co-operation within the Movement and development
of new partnerships. 
Progress/Achievements 
The regional delegation is addressing
the food insecurity crises in the Sahel countries and, together with the
National Societies, has carried out preliminary assessments. 
A team comprising of an external consultant
and two National Society staff was deployed to Niger, Burkina Faso, Mali
and Mauritania to assess the role of the National Societies in responding
to the crises and assist them in developing their plans of action. 
The Gambia 
From 20-22 June, a meeting with the theme
"heath for peace initiative" and another on the Roll Back Malaria project,
organised by the Ministry of Health, were held in Gambia. Four countries
of the subregion; Gambia, Senegal, Guinea Bissau and Guinea (Conakry) were
joint hosts while Liberia, Sierra Leone, Mauritania and Mali were invited
as observers. The meeting was facilitated by the secretariat of Roll Back
Partnership and the West Africa Heath Organization. 
The Federation, WHO, Action for West
Africa Region( AWARE), West African Economic and Monetary Union (UEMOA)(1),
UNICEF, and African Development Bank expressed their commitment to supporting
the process. At the end of the meeting, the four observer member-countries
were accepted as full members. 
A plan of action was elaborated for the
eight countries, recommendations were made and their ministries of health
signed the "Banjul Declaration". A partnership network for the
Roll Back Malaria was created, with UNICEF as the coordinator. The Federation
was accepted as a member of the network. 
Niger 
The Global Fund project for insecticide
treated nets (ITN) distribution integrated Polio campaign was finalized
and signed by the Federation and the Global Fund to Fight AIDS Tuberculosis
and Malaria (GFATM). The project is projected to be implemented from 1
July 2005 to 30 June 2007. The malaria control program of the Niger Ministry
of Health and the Centre de Recherche sur les Meningites et les Schistosomes
(CERMES) and Institute Pasteur are the secondary beneficiaries. 
Senegal 
The 2006-2008 strategic development plans,
for Senegalese Red Cross Society has been elaborated with the logical framework
of health projects. The delegation team facilitated the workshop, in close
cooperation with the national staff of Senegalese Red Cross Society, and
all the eleven Senegalese Red Cross Society regional branches participated.
The recruitment exercise for a candidate
to replace the head of health department of the Senegalese Red Cross Society
is ongoing. 
For more detailed activity reports see
specific country appeals and their programme updates. 
Burkinabe Red Cross Society - http://www.ifrc.org/where/country/check.asp?countryid=181
Red Cross of Cape Verde - http://www.ifrc.org/where/country/check.asp?countryid=43
Gambia Red Cross Society - http://www.ifrc.org/where/country/check.asp?countryid=70
Mali Red Cross - http://www.ifrc.org/where/country/check.asp?countryid=112
Mauritanian Red Crescent - http://www.ifrc.org/where/country/check.asp?countryid=114
Red Cross Society of Niger - http://www.ifrc.org/where/country/check.asp?countryid=127
Senegalese Red Cross Society -http://www.ifrc.org/where/country/check.asp?countryid=150
For further information specifically
related to thiso peration please contact: 
In Senegal: Alasan Senghore, Federation
Head of Regional Delegation for West and Central Africa, Dakar; Email:
if rcsn21@ifrc.org; Phone + 221.869.36.41; Fax: + 22. 860.20.02. 
In Geneva: Madeleine Lundberg, Federation
Regional Officer for West and Central Africa, Africa Dept; Email:
madeleine.lundberg@ifrc.org; Phone + 41.22.730.43.35; Fax: + 41.22.733.03.95
This Programme Update reflects activities
to be implemented over a one-year period. This forms part of, and is based
on, longer-term, multi-year planning (refer below to access the detailed
logframe documents). All International Federation assistance seeks to adhere
to the Code of Conduct and is committed to the Humanitarian Charter and
Minimum Standards in Disaster Responsei n delivering assistance to the
most vulnerable.  
For support to or for further information
concerning Federation programmes or operations in this or other countries,
or for a full description of the national society profile, please access
the Federation's website at http://www.ifrc.org
Footnote:
(1) in French : Union Economique et MonÃ©taire
Ouest Africaine
 (pdf* format - 88.4 KB)    </t>
  </si>
  <si>
    <t>Burkina Faso, Mali, Mauritanie et Niger : InsÃ©curitÃ© alimentaire - Appel d'urgence no. 05EA015</t>
  </si>
  <si>
    <t xml:space="preserve">
      La FÃ©dÃ©ration a pour mission d'amÃ©liorer
les conditions d'existence des personnes vulnÃ©rables en mobilisant le pouvoir
de l'humanitÃ©. C'est la plus grande organisation humanitaire au monde et
ses millions de volontaires sont Ã  l'Å“uvre dans plus de 183 pays. Pour
de plus amples informations, consulter le site www.ifrc.org
En bref
CET APPEL D'URGENCE RECHERCHE UN MONTANT
DE 18,243,483 CHF (USD 14,211,607, soit 11, 642,754 EUROS) EN ESPECES,
NATURE, OU SERVICES POUR VENIR EN AIDE Ã€ 44,400 FAMILLES (ENVIRON 222,000
BENEFICIAIRES) POUR UNE DURÃˆE DE SIX MOIS.
UN MONTANT DE 280,000 CHF DU FONDS DE
SECOURS D'URGENCE DE LA FEDERATION (DREF) A Ã‰TÃ‰ ALLOUÃ‰ ; NOUS AVONS BESOIN
DE FONDS NON ASSIGNES POUR REMPLACER LES FONDS DU DREF.
La situation
En 2004 et en 2005 des pays de la rÃ©gion
du Sahel ont subi la plus grande invasion acridienne de ces 20 derniÃ¨res
annÃ©es dans une pÃ©riode de faible pluviomÃ©trie et de sÃ©cheresse, plongeant
des zones entiÃ¨res de la rÃ©gion dans une situation de grave crise alimentaire
et nutritionnelle. Les premiers rapports de MSF et d'autres sources faisaient
Ã©tat de plusieurs millions de personnes menacÃ©es par la crise au Niger,
au Mali, en Mauritanie et au Burkina Faso. Les enfants sont en train de
mourir (notamment au Niger) du fait de la crise. Les rapports font Ã©tat
d'un dÃ©ficit de la production cÃ©rÃ©aliÃ¨re au Niger d'environ 15 % par rapport
Ã  la production annuelle moyenne de ces cinq derniÃ¨res annÃ©es, soit environ
225 000 tonnes mÃ©triques, avec des pointes de 70 Ã  80 % dans certaines
zones du pays.
Au Niger, selon des sources onusiennes,
3,6 millions (sur les 12 millions d'habitants que compte le pays) sont
directement frappÃ©s par la crise alimentaire. Les rÃ©gions de Tahoua et
de Maradi sont dÃ©clarÃ©es par le gouvernement nigÃ©rien comme les zones les
plus vulnÃ©rables. Les taux de mal nutrition grave dans ces deux rÃ©gions
ont atteint respectivement 3 et 7 % alors que le taux de malnutrition modÃ©rÃ©e
tourne entre 30 et 40 % 2. Au moins 167 655 enfants dans la rÃ©gion de Tahoua
et 37 160 dans la rÃ©gion de Maradi souffrent de malnutrition. Au total,
prÃ¨s de 72 564 personnes dans la rÃ©gion de Maradi et 327 401 Ã  Tahoua sont
gravement exposÃ©es. Vingt-six villages dans la rÃ©gion de Tahoua n'ont pas
encore semÃ©, d'oÃ¹ la nÃ©cessitÃ© de recourir Ã  des cultures Ã  cycle court
telles que l'arachide. A vec une saison des pluies qui s'est complÃ¨tement
installÃ©e, on espÃ¨re de bonnes rÃ©coltes cette annÃ©e. Toutefois, si les
pluies s'arrÃªtent avant le 15 septembre 2005, il est fort Ã  craindre que
40 Ã  50 % des agriculteurs ayant semÃ© tardivement s'en tirent avec de faibles
rendements si ce n'est le risque d'une autre crise alimentaire en 2006.
Les estimations actuelles pour le Niger
indiquent que 350 000 enfants souffrent de malnutrition aiguÃ«, dont 63
000 pourraient prÃ©senter des cas graves. MSF-France travaille au Niger
depuis quatre ans, et pendant les six premiers mois de l'annÃ©e 2005, ils
ont traitÃ© des cas de malnutrition grave chez 12 000 enfants de moins de
5 ans Ã  Maradi, dont environ 10 000 pendant l'annÃ©e 2004. L'Agence musulmane
africaine (AMA) traite Ã©galement des cas de malnutrition grave chez les
enfants. MSF -France a Ã©galement traitÃ© plus de 1000 enfants souffrant
de malnutrition grave dans la rÃ©gion de Tahoua entre le 3 et le 27 juin,
alors que AMA a traitÃ© 400 enfants mal nourris. Par aille urs, les deux
organisations ont Ã©galement traitÃ© des cas de malnutrition modÃ©rÃ©e. Concern
Universal et Action Contre la Faim s'apprÃªtent Ã  installer des centres
de rÃ©cupÃ©ration nutritionnelle mobiles dans les districts de Tahoua, mais
il y a beaucoup deb esoins non encore satisfaits.
La malnutrition aiguÃ« grave chez les
enfants est l'une des prioritÃ©s de l'Oms. De faÃ§on gÃ©nÃ©rale, les populations
mangent moins par rapport Ã  la normale, surtout pendant la pÃ©riode des
vaches maigres, se contentant de cueil lir des feuilles et des fruits sauvages,
et mÃªme de creuser dans les fourmiliÃ¨res Ã  la recherche de restes de graines
de mil.
Le bÃ©tail est Ã©galement affectÃ©. Un nombre
alarmant de bovins, de chevaux et d'Ã¢nes sont morts -- il y a des carcasses
partout dans les zones les plus sinistrÃ©es au Niger et au Mali. Les animaux
constituent l'essentiel des biens des Ã©leveurs dont les revenus augmentent
avec le niveau des ventes de bÃ©tail. Ces derniers sont obligÃ©s de vendre
plus pour compenser la chute du prix du bÃ©tail, ce qui finit par rÃ©duire
considÃ©rablement la taille des troupeaux. L'existence de fourrages permettra
de rompre ce cycle, tout en consolidant le bÃ©tail, avec la garantie de
revenus plus consistants de la vente d'animaux et la possibilitÃ© pour les
Ã©leveurs de pouvoir acheter des vivres.
FEWS Net a rendu publics les indicateurs
de crise suivants relatifs Ã  la crise au Niger :
FlambÃ©e sans prÃ©cÃ©dent des prix des
denrÃ©es alimentaires.PÃ©nurie de produits alimentaires locaux.RaretÃ© des fourrages/aliments pour le
bÃ©tail.Effondrement des prix du bÃ©tail.Exode/migration de familles entiÃ¨res
en direction des pays voisins Ã  la recherche de nouveaux emplois.Pression Ã©norme sur les stratÃ©gies de
survie ponctuelles, bradage du bÃ©tail, des biens du mÃ©nage, et abattage
excessif des arbres dans des environnements fragilisÃ©s.Taux de malnutrition en progression
constante.ComparÃ©s au Niger,
le Mali, le Burkina Faso et la Mauritanie ne sont pas aussi atteints, mais
la situation dans ces pays reste alarmante. PrÃ¨s de 20 % de la population
du Mali vit dans une situation d'insÃ©curitÃ© alimentaire alors que 26 %
de la population mauritanienne souffrent encore des consÃ©quences de l'invasion
acridienne survenue l'annÃ©e derniÃ¨re. Au Burkina Faso, prÃ¨s de 500 000
personnes ont besoin d'assistance alimentaire, selon des estimations officielles.
Les gouvernements de ces 3 pays ont lancÃ© un appel Ã  la communautÃ© internationale
pour une assistance. Cependant, le niveau de la rÃ©ponse demeure jusque-lÃ 
insignifiant. Compte tenu de la situation dÃ©crite plus haut et du niveau
de rÃ©action, la FÃ©dÃ©ration lance cet Appel d'urgence Ã  titre d'alerte,
pour complÃ©ter les efforts dÃ©jÃ  en cours dans les quatre pays. L'opÃ©ration
sera revue dans les jours et semaines Ã  venir pour s'adapter Ã  l'Ã©volution
de la situation (ajustements sous forme d'actualisation par rapport aux
normes opÃ©rationnelles, ou d'appel rÃ©visÃ© si nÃ©cessaire), en mÃªme que les
budgets.
Pour de plus amples informations concernant
particuliÃ¨rement cette opÃ©ration, veuillez contacter les personnes suivantes:
Au Niger: Langdon Greenhalgh, Chef de
l'Ã©quipe pour les opÃ©rations de la dÃ©lÃ©gation rÃ©gionale au Sahel, Email
: ifrcsn44@ifrc.org ; TÃ©lÃ©phone +227.73.26.41, TÃ©lÃ©phone Mobile +227.40.50.
02
Au SÃ©nÃ©gal: Alasan Senghore, Chef de
la DÃ©lÃ©gation rÃ©gionale pour l'Afrique de l'ouest et du centre de la FÃ©dÃ©ration,
Dakar; Email: alasan.senghore@ifrc.org ; TÃ©lÃ©phone +221.869.36.41; Fax
+22.860.20.02.
Ã€ GenÃ¨ve: Madeleine Lundberg, Responsable
rÃ©gionale de la FÃ©dÃ©ration pour l'Afrique de l'Ouest et du Centre DÃ©partement
Afrique; Email : madeleine.lundberg@ifrc.org; TÃ©lÃ©phone +41.22.730.43.35;
Fax +41.22.733.03.95
Roy Probert, Responsable des relations
publiques et avec les mÃ©dias; Email: roy.probert@ifrc.org; TÃ©lÃ©phone +41.22.730.42.96
Toute l'assistance de la FÃ©dÃ©ration Internationale vise Ã  respecter le
Code de Conduite et Ã  se conformer Ã  la Charte de l'Humanitaire et aux
Normes Minimales en matiÃ¨re d'Intervention d'Urgence dans la fourniture
de l'assistance aux personnes vulnÃ©rables. Pour apporter votre appui ou
pour de plus amples informations sur les programmes ou les opÃ©rations de
la FÃ©dÃ©ration dans ce pays ou dans d'autres pays, ou pour une description
plus complÃ¨te de la sociÃ©tÃ© nationale, veuillez consulter le site web de
la FÃ©dÃ©ration Ã  http://www.ifrc.org
Concernant les programmes Ã  long terme,
veuillez consulter l'Appel Annuel de la FÃ©dÃ©ration.
 (en format pdf* - 360
KB)    </t>
  </si>
  <si>
    <t>Burkina Faso : Rapport mensuel sur la sÃ©curitÃ© alimentaire juillet 2005 - DÃ©but de saison favorable</t>
  </si>
  <si>
    <t xml:space="preserve">
SOMMAIRE ET IMPLICATIONS
La situation alimentaire se caractÃ©rise par une dÃ©tÃ©rioration progressive des conditions de vie des mÃ©nages qui gagne peu Ã  peu les zones de bonnes productions cÃ©rÃ©aliÃ¨res. Dans les rÃ©gions structurellement dÃ©ficitaires du Nord, la situation alimentaire est prÃ©occupante et en particulier dans la province de lâ€™Oudalan. Dâ€™une maniÃ¨re gÃ©nÃ©rale la disponibilitÃ© en cÃ©rÃ©ales est assez faible, et les prix ont atteint un niveau trÃ¨s haut par rapport au pouvoir dâ€™achat des mÃ©nages. Les activitÃ©s gÃ©nÃ©ratrices de revenus ne sont plus porteuses, dâ€™oÃ¹ les populations du Nord utilisent des stratÃ©gies diverses dâ€™adaptation comme la consommation dâ€™aliments dâ€™exception. Cependant, les cas de malnutrition apparente sont peu nombreux chez les enfants de 0 Ã  5 ans. NÃ©anmoins, les agents de SantÃ© signalent une rÃ©gression significative de la frÃ©quentation des centres mÃ©dicaux, faute de moyens pour honorer les ordonnances.
Les premiÃ¨res pluies ont permis une rÃ©gÃ©nÃ©ration du tapis herbacÃ© qui ne profite pour le moment quâ€™aux petits ruminants. Lâ€™Ã©tat gÃ©nÃ©ral des animaux est mauvais (surtout les bovins), ce qui contribue Ã  baisser sensiblement les prix sur les marchÃ©s Ã  bÃ©tail. La baisse des prix des animaux est aussi favorisÃ©e par le besoin pressant en cÃ©rÃ©ales et lâ€™absence chronique de dÃ©bouchÃ©s porteurs pour les produits de lâ€™Ã©levage.
La campagne sâ€™est effectivement installÃ©e dans la plupart des rÃ©gions agricoles, mais la majoritÃ© de celles-ci accuse un retard de dÃ©marrage par rapport Ã  lâ€™annÃ©e passÃ©e et Ã  la normale des cinq derniÃ¨res annÃ©es.
Les perspectives alimentaires au cours de la pÃ©riode de soudure resteront difficiles pour les mÃ©nages du Nord. Des mesures dâ€™attÃ©nuation sont programmÃ©es par lâ€™Etat et certains de ses partenaires humanitaires, mais vue lâ€™ampleur des besoins il serait difficile de satisfaire convenablement les attentes des diffÃ©rentes couches. Ceci pose le problÃ¨me des capacitÃ©s physiques pour aborder les travaux champÃªtres et partant des performances de la prÃ©sente campagne.
RESUME DES RISQUES
Les principaux risques de la sÃ©curitÃ© alimentaire au Burkina Faso peuvent se rÃ©sumer Ã  :
- La diminution sensible des stocks paysans et marchands en cÃ©rÃ©ales au plan national
- La flambÃ©e des prix et le faible niveau de revenus des mÃ©nages qui rendent de plus en plus difficile lâ€™accÃ¨s aux cÃ©rÃ©ales.
- Lâ€™installation tardive de la campagne dans certaines localitÃ©s qui pourrait favoriser Ã©ventuellement des rÃ©tentions de stocks de sÃ©curitÃ©.
- Lâ€™enclavement inÃ©vitable de plusieurs zones Ã  dÃ©ficit important qui rendra difficile la circulation des cÃ©rÃ©ales.
CALENDRIER SAISONNIER
SITUATION DE LA SECURITE ALIMENTAIRE
Les conditions alimentaires Ã  lâ€™intÃ©rieur des diffÃ©rentes zones
Dans les zones dâ€™Ã©conomie alimentaire dominÃ©es par les productions de maÃ¯s, de coton, de tubercules et de fruits (rÃ©gions agricoles de la Boucle du Mouhoun, des Hauts Bassins, de la ComoÃ©, du Sud-ouest et une partie du Centre-Ouest), les disponibilitÃ©s en cÃ©rÃ©ales deviennent de plus en plus faibles sur les marchÃ©s. Les prix ont connu une hausse importante rendant lâ€™accÃ¨s aux cÃ©rÃ©ales difficile dâ€™autant plus que le prix du coton qui est la principale culture de rente de ces rÃ©gions a diminuÃ© de 215 FCFA/kg Ã  175 FCFA/kg. NÃ©anmoins, les conditions alimentaires sont toujours acceptables dans ces zones dâ€™agriculture en intensification.
Dans les zones dominÃ©es par les cultures vivriÃ¨res de subsistances, dâ€™un Ã©levage en sÃ©dentarisation, des activitÃ©s maraÃ®chÃ¨res et du petit commerce (rÃ©gionales agricoles du Centre, du Plateau Central, du Nord, du Centre-Nord, une partie du Centre-Sud et du Centre-Ouest), les disponibilitÃ©s paysannes et marchandes en cÃ©rÃ©ales se sont considÃ©rablement rÃ©duites. Ces limites des stocks ont provoquÃ© une hausse des prix. Le niveau actuel des prix (autour de 300 CFAF le kg de petit mil dans les marchÃ©s environnants de la Ouagadougou) est inaccessible pour les revenus des mÃ©nages moyens et faibles. Il faut noter que les prix des animaux sont en baisse continue depuis le dÃ©but de lâ€™annÃ©e et quâ€™Ã  travers les activitÃ©s maraÃ®chÃ¨res, principale source de gains monÃ©taires pour beaucoup de mÃ©nages, les revenus obtenus ont Ã©tÃ© aussi en baisse Ã  cause des contraintes liÃ©es Ã  la disponibilitÃ© en eau. Les conditions alimentaires se sont fortement dÃ©gradÃ©es, en particulier dans les parties plus au Nord oÃ¹ la consommation dâ€™aliments dâ€™exception (feuilles dâ€™acacia tora, leptadenia astata, les fruits de Bossia senegalensis), la diminution des quantitÃ©s des repas sont frÃ©quentes. Il nâ€™y a pas de signes apparents de malnutrition mais la faiblesse physique des producteurs pour aborder les travaux champÃªtres pourra rÃ©duire les rÃ©sultats de la campagne en cours. Ces populations demandent Ã  ce que les cÃ©rÃ©ales soient mises Ã  la disposition Ã  des prix subsidiaires.
Dans les zones alimentaires de cultures cÃ©rÃ©aliÃ¨res, de coton, dâ€™Ã©levage dâ€™activitÃ©s commerciales transfrontaliÃ¨res (rÃ©gions agricoles du Centre-Est et de lâ€™Est), les disponibilitÃ©s en cÃ©rÃ©ales se rÃ©duisent et les prix sont en hausse. Les conditions alimentaires sont acceptables sauf les mÃ©nages Ã  faibles revenus.
Dans les zones du Sahel dominÃ©es par les lâ€™Ã©levage sur de grands espaces et la culture du petit mil, les stocks paysans sont presque inexistants mais les marchÃ©s provinciaux (Djibo, Dori et Gorom Gorom) sont relativement bien approvisionnÃ©s. Les animaux en mauvais Ã©tat se vendent trÃ¨s mal. Les sites dâ€™orpaillage dâ€™oÃ¹ convergent un nombre important de personnes ne sont pas rentables au regard du volume de travail effectuÃ©. Les prix ont atteint parfois des bornes estimables (38 000 F pour 100 kg Ã  DÃ©ou au cours du mois de Mai 2005), de loin inaccessibles par les bourses des mÃ©nages. Les mÃ©nages font recours aux aliments sauvages qui ne sont pas de leurs habitudes alimentaires. Lâ€™Ã©tat nutritionnel des enfants est globalement acceptable et ceci pourrait Ãªtre induit par les diffÃ©rentes interventions humanitaires.
Les aides alimentaires
Face Ã  la dÃ©gradation des conditions alimentaires dans les zones affectÃ©es du nord, le Gouvernement a dÃ©jÃ  intervenu par trois fois, dont une distribution gratuite de 500 tonnes en Novembre 2004 dans les provinces touchÃ©es par le criquet pÃ¨lerin et deux ventes Ã  des prix sociaux (2000 tonnes Ã  raison de 5 500 F les 100 Kg en Janvier 2005 et 7000 tonnes Ã  10 000 F les 100 kg en Avril 2005) dans les provinces Ã  dÃ©ficit important. Lâ€™Etat a Ã©tÃ© soutenu par des institutions comme le PAM, le CRS, PDL, la Croix Rouge, Christian Aid, etc., mais aussi par des particuliers, chacun selon sa zone dâ€™intervention et sa prÃ©fÃ©rence. Ces interventions ont Ã©tÃ© apprÃ©ciÃ©es par les bÃ©nÃ©ficiaires, mais Ã  cause de la faiblesse des quantitÃ©s dÃ©mobilisÃ©es leur effet sur la stabilisation ou la baisse des prix nâ€™a pas Ã©tÃ© perceptible ou lâ€™a Ã©tÃ© de courte durÃ©e.
La dÃ©gradation continue des conditions alimentaires des mÃ©nages de la moitiÃ© nord a amenÃ© lâ€™Etat et ses partenaires techniques, financiers et humanitaires Ã  se mobiliser en vue de trouver des mesures dâ€™attÃ©nuation aux difficultÃ©s alimentaires des mÃ©nages. Ainsi lâ€™Etat prÃ©voit encore mettre Ã  la disposition des mÃ©nages 5 000 tonnes de cÃ©rÃ©ales, Le PAM veut intervenir avec 1 400 tonnes et le PDL / Oudalan projette une deuxiÃ¨me opÃ©ration avec 1 500 tonnes au bÃ©nÃ©fice des populations de cette province. Toutes ces quantitÃ©s seront nÃ©gociÃ©es avec la SociÃ©tÃ© Nationale de Gestion des Stocks de SÃ©curitÃ© Alimentaire (SONAGESS), car les cÃ©rÃ©ales se font de plus en plus rares sur les marchÃ©s.
EVOLUTION DES PRIX SUR LES MARCHES CEREALIERS
Les marchÃ©s cÃ©rÃ©aliers du Sud et de lâ€™Ouest (zones de hautes productions cÃ©rÃ©aliÃ¨res) commencent Ã  sâ€™affaiblir. Par contre ceux de lâ€™extrÃªme Nord, (Dori, Djibo et Gorom Gorom) ont un niveau dâ€™approvisionnement intÃ©ressant en rapport avec les productions locales. Cependant, les marchÃ©s locaux des villages sont dÃ©pourvus de cÃ©rÃ©ales. La tendance des prix est en gÃ©nÃ©ral en hausse dans les diffÃ©rentes rÃ©gions du pays. Le niveau actuel des prix soulÃ¨ve beaucoup dâ€™inquiÃ©tudes chez les consommateurs, les commerÃ§ants et les autoritÃ©s rÃ©gionales et provinciales.
La hausse sâ€™est poursuivie au cours des mois, tant sur les marchÃ©s de production (DÃ©dougou) - que - les marchÃ©s de consommation (Ouagadougou, Dori par exemple). Juillet 2005 est aussi celui qui a enregistrÃ© le plus haut niveau de prix, comparativement au mÃªme mois des dix derniÃ¨res annÃ©es.
Figure 1 : Evolution des prix du mil pendant le mois de Juin des annÃ©es 1995 Ã  2005
Source : SIM/SONAGESS, RÃ©alisation: FEWS NET/BF
GÃ©nÃ©ralement, cette pÃ©riode nâ€™est pas celle de la pointe des activitÃ©s des marchÃ©s Ã  bÃ©tail, mais la baisse de leur animation a Ã©tÃ© accentuÃ©e cette annÃ©e par les difficultÃ©s alimentaires que vivent les hommes et les animaux, en particulier dans les zones de lâ€™extrÃªme nord du pays. Les faibles prix nâ€™encouragent les propriÃ©taires qui sont obligÃ©s de vendre mÃªme des femelles et des jeunes pour acheter des cÃ©rÃ©ales. De lâ€™autre cÃ´tÃ©, les acheteurs ne sont pas motivÃ©s Ã  de la faiblesse des animaux qui peuvent succomber au cours du transport et lâ€™absence chronique, dâ€™oÃ¹ les prix sont maintenus trÃ¨s bas. Il pourrait en rÃ©sulter une forte dÃ©capitalisation du bÃ©tail dans les zones de lâ€™extrÃªme nord du pays. Par exemple au cours de la derniÃ¨re semaine de Juin, Ã  TikarÃ© dans la province du Bam, il fallait vendre environ 10 chÃ¨vres pour sâ€™acheter 100 Kg de mil. Il y a une forte dÃ©gradation des termes dâ€™Ã©change bÃ©tail/cÃ©rÃ©ales car il y a 3 mois, le sac de 100 Kg de mil sâ€™Ã©changeait contre 4 chÃ¨vres dans la mÃªme localitÃ©. La situation est encore plus grave dans la rÃ©gion agricole du Sahel, Ã  forte concentration de pasteurs. Cela revient Ã  dire que les pasteurs Ã©prouvent actuellement de difficiles conditions de vie.
EVOLUTION DE LA CAMPAGNE 2005 - 2006
Officiellement dÃ©marrÃ©e depuis le 1er Avril, la campagne connaÃ®t des niveaux dâ€™installation variables selon les localitÃ©s Ã  lâ€™intÃ©rieur des rÃ©gions agricoles. Les cumuls pluviomÃ©triques sont dans lâ€™ensemble satisfaisants comparÃ©s Ã  la mÃªme pÃ©riode de lâ€™annÃ©e derniÃ¨re et Ã  la moyenne de long terme, câ€™est-Ã -dire de 1971 Ã  2000.
Les cumuls pluviomÃ©triques au 20 Juin 2005 sont globalement supÃ©rieurs Ã  ceux enregistrÃ©s en 2004 dans les stations Ã©chantillons de FEWS NET, dont les donnÃ©es proviennent de la direction de la MÃ©tÃ©orologie Nationale. La variation positive la plus importante se retrouve Ã  Dori, et le seul dÃ©clin est enregistrÃ© Ã  Bobo-Dioulasso (Figure 2).
Figure 2 : Comparaison des quantitÃ©s dâ€™eau reÃ§ues du 1er Avril au 20 Juin 2005 Ã  celles de la mÃªme pÃ©riode de 2004 et de la moyenne de 1971 Ã  2000
Source : Direction de la MÃ©tÃ©orologie Nationale, RÃ©alisation: FEWS NET/BF
Par rapport Ã  lâ€™Ã©volution des cultures, il apparaÃ®t une bonne satisfaction des besoins actuels en eau des cultures de lâ€™ordre de 80 Ã  100 % dans la majoritÃ© des zones du pays (Figure 3). Ceci dÃ©note dâ€™un bon dÃ©marrage de la saison agricole dans ces zones. A la 3Ã¨me dÃ©cade de Juin, la campagne Ã©tait Ã  ses dÃ©buts dans plusieurs localitÃ©s des provinces du Sanmatenga, du Nasmentenga, de lâ€™Oudalan, du Soum et du Yatenga. Un retard de dÃ©marrage Ã©tait constatÃ© au Nord-Ouest, correspondant Ã  des localitÃ©s des provinces du Sourou, de la Kossi et du Mouhoun. Quelques plages des provinces du Mouhoun, de la Kossi, des Hauts Bassins, du SanguiÃ©, du BoulkiemdÃ©, du Namentenga, de la Gnagna et du SÃ©no connaissaient des niveaux de satisfaction pauvre Ã  mÃ©diocre de lâ€™ordre de 50 Ã  79%.
Figure 3 : Indice de satisfaction des besoins en eau des cultures
Source : USGS
Les premiÃ¨res pluies ont entraÃ®nÃ© un bon remplissage des points dâ€™eau, mais la rÃ©gÃ©nÃ©ration du tapis herbacÃ© ne rÃ©sout pas encore les problÃ¨mes alimentaires du gros bÃ©tail (Figure 4) qui se trouvent toujours dans un mauvais Ã©tat gÃ©nÃ©ral (en particulier dans le Nord). Dans la partie Nord cette campagne risque de connaÃ®tre une rÃ©duction de la capacitÃ© des producteurs dans lâ€™entretien des champs qui aurait pour consÃ©quence une rÃ©duction des rendements.
Figure 4 : InterprÃ©tation des Indices de vÃ©gÃ©tation par la diffÃ©rence normalisÃ©e (NDVI) par le satellite NOAA
Source : USGS
Toujours dans cette partie, il manque de semences appropriÃ©es. Les intervenants comme le CRS ont Ã©tÃ© actifs pour la rÃ©solution de cette insuffisance, mais de nombreux producteurs cherchent encore des solutions. Cette situation pourrait se compliquer si des poches de sÃ©cheresse apparaissaient et rendraient nÃ©cessaires des cas de re-semis.
LES PERSPECTIVES ALIMENTAIRES ET SUGGESTIONS
Lâ€™Ã©volution des conditions alimentaires des mÃ©nages du Nord reste incertaine pendant la pÃ©riode de soudure. Les paramÃ¨tres qui conditionnement cette Ã©volution sont la progression de la campagne en cours et les interventions alimentaires.
Deux principales suggestions peuvent Ãªtre formulÃ©es en vue dâ€™une attÃ©nuation des difficultÃ©s alimentaires pendant la soudure :
- AmÃ©liorer la disponibilitÃ© en cÃ©rÃ©ales jusquâ€™au niveau dÃ©partement et ce avant la dÃ©gradation complÃ¨te des routes qui enclavera les zones Ã  dÃ©ficit important ;
- Etablir les prix de sorte que toutes les couches de la population puissent avoir accÃ¨s aux cÃ©rÃ©ales.
Ces mesures permettraient de soutenir ces populations pour quâ€™ils puissent affronter efficacement les travaux champÃªtres en cours qui conditionneront leur avenir alimentaire.    </t>
  </si>
  <si>
    <t>Rapport mission d'evaluation de la situation nutritionnelle dans les pays du Sahel</t>
  </si>
  <si>
    <t xml:space="preserve">
      Cette mission intervient suite Ã  l'aggravation
de la mauvaise situation nutritionnelle que connaissent certains pays du
Sahel suite Ã  la sÃ©cheresse et Ã  l'invasion acridienne qu'ils ont connu.
Elle a Ã©tÃ© rÃ©alisÃ©e au Niger du 27 juin au 01 juillet 2005 et en Mauritanie
du 03 au 08 juillet 2005 par Dr Aristide Sagbohan, NUT/AFRO et Dr John
Mulangu, ICP/EHA basÃ© Ã  Abidjan, CÃ´te d'Ivoire.
Les termes de rÃ©fÃ©rence rÃ©visÃ©s sur proposition
des autoritÃ©s du Niger sont les suivants :
1) Identifier les besoins de formation
des agents de santÃ© des zones sinistrÃ©es sur la prise en charge de la malnutrition
sÃ©vÃ¨re ;
2) Apporter un appui Ã  la formation de
ces agents de santÃ© ;
3) Apporter un appui Ã  la surveillance
nutritionnelle des enfants malnutris.
Cette mission a surtout consistÃ© en un
appui Ã  la planification d'un certain nombre d'interventions en fonction
des termes de rÃ©fÃ©rence ci-dessus.
1. Bref rappel sur les deux pays
1.1. Bref rappel sur le Niger
Le Niger est situÃ© dans la partie Est
de l'Afrique Occidentale en zone SahÃ©lo Saharienne. Sa superficie est de
1.267.000 kilomÃ¨tres carrÃ©s (kmÂ²). Il est limitÃ© au Nord par l'AlgÃ©rie
et la Libye, au Sud par le BÃ©nin et le Nigeria, Ã  l'Est par le Tchad et
Ã  l'Ouest par le Mali et le Burkina Faso. Pays enclavÃ©, Niamey la capitale
est Ã  1.035 km de Cotonou au BÃ©nin, le port le plus proche.
Niger est divisÃ© en 8 rÃ©gions/dÃ©partements:
Niamey (CommunautÃ© Urbaine), Agadez, Diffa, Dosso, Maradi, Tahoua, TillabÃ©ri,
Zinder. Les dÃ©partements sont subdivisÃ©s en 36 arrondissements; le pays
compte 19 communes urbaines, 3 communes rurales et 27 postes administratifs.
La population nigÃ©rienne est estimÃ©e
Ã  11.056.789 habitants en 2000 (Projection Ã  partir du Recensement GÃ©nÃ©ral
de la Population de 1988), avec un taux d'accroissement annuel de 3,3 %.
Relativement jeune, 79,36 % de la population a moins de 35 ans et les femmes
reprÃ©sentent 50,50 % de la population gÃ©nÃ©rale.
La population se trouve concentrÃ©e dans
la bande sud du pays, avec des densitÃ©s atteignant parfois 65 habitants
au kmÂ² dans certaines rÃ©gions contre 9 habitants au kmÂ² sur le plan national.
De 1982 Ã  nos jours, avec l'effondrement
du marchÃ© de l'uranium, s'est installÃ©e la phase de la rÃ©cession Ã©conomique,
accompagnÃ©e d'un dÃ©ficit budgÃ©taire d'environ 10 % et d'un dÃ©ficit de la
balance de paiement estimÃ© Ã  22% du PIB. 
Le systÃ¨me de santÃ© est calquÃ© sur le
dÃ©coupage administratif du pays ; on distingue trois niveaux:
- le niveau central ou niveau stratÃ©gique:
cabinet du Ministre, SecrÃ©tariat d'Etat, SecrÃ©tariat GÃ©nÃ©ral,
Directions GÃ©nÃ©rales et Directions Centrales;
- le niveau intermÃ©diaire ou niveau d'appui
technique que sont les Directions RÃ©gionales de la SantÃ© Publique;
- le niveau pÃ©riphÃ©rique ou niveau opÃ©rationnel
: Districts Sanitaires, Centres de SantÃ© IntÃ©grÃ©s et Cases de SantÃ©.
A cÃ´tÃ© de ces structures, le Plan de
DÃ©veloppement Sanitaire (PDS) de 1994 Ã  2000, a prÃ©vu des organes de coordination,
de suivi et d'Ã©valuation : 
Au niveau national, il s'agit du comitÃ©
national de santÃ© et du comitÃ© technique national de santÃ© ;
Au niveau rÃ©gional, du ComitÃ© Technique
DÃ©partemental (COTEDEP) et le ComitÃ© Technique DÃ©partemental de SantÃ© ;
Au niveau sous rÃ©gional et local, on
trouve le ComitÃ© Technique d'Arrondissement ou de la Commune (COTEAR/COTECOM),
le ComitÃ© de SantÃ© du District (CSD) et le ComitÃ© de SantÃ© du Village (CSV).
Sur le plan sanitaire et nutritionnel,
l'EnquÃªte DÃ©mographique et Sanitaire du Niger (EDS-II Niger) 1998 rapporte
que sur 1 000 naissances vivantes, 123 bÃ©bÃ©s meurent avant l'Ã¢ge d'un
an et sur 1 000 enfants ayant atteint un an, 172 meurent avant leur cinquiÃ¨me
anniversaire. Les causes de 70% de la mortalitÃ© globale sont constituÃ©es
par les infections respiratoires aigues, le paludisme et les maladies diarrhÃ©iques,
les traumatismes et les brÃ»lures Par ailleurs, il existe aussi une
trÃ¨s forte mortalitÃ© maternelle 700/100,000 naissances vivantes. Selon
la mÃªme source, la malnutrition aiguÃ« touche 21 % et la malnutrition chronique
41 % chez les enfants de zÃ©ro Ã  trente six mois au niveau national.
Le systÃ¨me de surveillance Ã©pidÃ©miologique
a besoin d'Ãªtre amÃ©liorÃ©e. Il existe un systÃ¨me National d'information
sanitaire mais il ne fonctionne pas correctement. Plus de 50 % de
la population nigÃ©rienne n'ont pas accÃ¨s aux services de santÃ© et
moins de 50% ont accÃ¨s Ã  l'eau potable.
Selon une enquÃªte rÃ©alisÃ©e par HKI et
le PAM Ã  Maradi et Zinder durant le premier trimestre 2005, le taux de
prÃ©valence de l'Ã©maciation est de 13,4 % dont 2,2% de cas sÃ©vÃ¨res Ã  Maradi
; elle est de 13,4% dont 2,3% de cas sÃ©vÃ¨res Ã  Zinder. Le taux de prÃ©valence
du retard statural est 60,4% dont 32,6% de cas sÃ©vÃ¨res Ã  Maradi et de 61%
dont 31,4% de cas sÃ©vÃ¨res Ã  Zinder. Le taux de prÃ©valence de l'insuffisance
pondÃ©rale est de 58,8% dont 24,1% de cas sÃ©vÃ¨res Ã  Maradi et de 55,6% dont
21,2% de cas sÃ©vÃ¨res Ã  Zinder.
1.2. Bref rappel sur la Mauritanie
SituÃ©e dans l'Ouest Africain sur un
vaste territoire de 1.030.700 Km2, la Mauritanie est caractÃ©risÃ©e par un
climat chaud et sec. Les prÃ©cipitations y sont rares et varient de 500
Ã  50 mm/an du Sud au Nord. Le fleuve SÃ©nÃ©gal constitue le seul cours d
'eau permanent dans le pays. Le secteur agropastoral, l'un des piliers
de l'Ã©conomie nationale, se trouve alors trÃ¨s affectÃ© par des annÃ©es de
sÃ©cheresse et son impact sur la situation alimentaire et nutritionnelle
est Ã©vident.
La population totale de la Mauritanie
est estimÃ©e en 2003 Ã  2 746 913 habitants dont 46% vivent en milieu rural.
Elle pourrait atteindre 3,4 millions en 2010. La densitÃ© de la population
est de 2.4 habitants au km2 mais 80% de la population habite un tiers du
territoire. La population est jeune, avec 44% de moins de 15 ans (dont
31,7% de 0-8 ans) et seulement 6% de plus de 60 ans, crÃ©ant ainsi des pressions
importantes sur les services de base. 
Quant Ã  la pauvretÃ©, sur la base des
donnÃ©es du profil de pauvretÃ© (MAED/CDHLCPI/ONS, 2000), environ 46,3 %
de la population mauritanienne vit encore en dessous du seuil minimum de
pauvretÃ©. Elle a cependant connu globalement une nette diminution dans
les centres urbains autres que Nouakchott, passant de 38,5% en 1996 Ã  25,7%
en 2000. Les femmes et leurs enfants, peu disposÃ©s Ã  migrer et qui reprÃ©sentent
la majoritÃ© de la population rurale, sont souvent les plus exposÃ©s Ã  l'insÃ©curitÃ©
alimentaire. 
La Mauritanie est sujette Ã  des
sÃ©cheresses rÃ©currentes qui engendrent une chute notable de la production
agropastorale et par consÃ©quent des crises alimentaires plus ou moins graves
dans les zones rurales. 
Au niveau de la santÃ©, la couverture
vaccinale est passÃ©e de 40% (2000) Ã  plus de 70% (2002). Le taux d'accÃ¨s
gÃ©ographique aux structures de santÃ© est supÃ©rieur Ã  70% au niveau national
(79% et 73% respectivement pour une distance de 10 et 5 Km). Il faudrait
souligner que ces derniÃ¨res annÃ©es, la disponibilitÃ© des mÃ©dicaments a
Ã©tÃ© sensiblement amÃ©liorÃ©e (crÃ©ation de la CAMEC), autant que la prise
en charge des indigents. De mÃªme, l'introduction du forfait obstÃ©trical,
la crÃ©ation de mutuelles de santÃ© et l'implication active de la sociÃ©tÃ©
civile Ã  travers la contractualisation des programmes prioritaires (Paludisme,
SR, SIDA, Nutrition, etc.) ont eu un impact positif sur l'Ã©tat de santÃ©
en gÃ©nÃ©ral. Et dans ce contexte, l'espÃ©rance de vie a Ã©voluÃ©, passant
de 48 ans en 1988 Ã  54 ans en 2000 selon le dernier recensement. 
Selon L'EDSM, seuls 32% des enfants
de 12 Ã  23 mois ont reÃ§u toutes les vaccinations et toutes les doses contre
les maladies du PEV et que la prÃ©valence de la diarrhÃ©e pour le groupe
d'Ã¢ge 6-11 mois est de 30%, celle des IRA de 17%. La prÃ©valence du SIDA
est peu documentÃ©e. Elle est de 0,57% chez les femmes enceintes (PNLS/CNH,
2002). 
Selon la derniÃ¨re enquÃªte dÃ©mographique
et de santÃ© effectuÃ©e en 2000-2001, 66% des mauritaniens ont accÃ¨s Ã  une
eau potable, plus de la moitiÃ© des mÃ©nages (53%) ne disposent pas de toilettes
et moins du tiers des mÃ©nages (30%) fait la cuisine au gaz butane. La consommation
du sel iodÃ© est limitÃ©e Ã  2% seulement des mÃ©nages. 
Pour ce qui est des situations d'urgence,
le gouvernement ayant Ã©tÃ© amenÃ© Ã  faire face aux crises alimentaires
consÃ©cutives durant les annÃ©es de sÃ©cheresse de 2001 et 2002, a engagÃ©
dÃ¨s janvier 2003 un gigantesque plan d'urgence qui a concernÃ© plusieurs
volets (aide alimentaire, santÃ©, secours du bÃ©tail, hydraulique et microprojets).
En rÃ©ponse Ã  ces dÃ©fis et en harmonie
avec les Objectifs du MillÃ©naire pour le DÃ©veloppement (OMD) et les diffÃ©rents
sommets et forums mondiaux en faveur de la nutrition, la Mauritanie a fait
de la lutte contre la malnutrition et la sous-alimentation l'une de ses
prÃ©occupations en matiÃ¨re de dÃ©veloppement. 
Selon l'enquÃªte DÃ©mographique et de
SantÃ©:
a) Plus du tiers des enfants de moins
de cinq ans (35%) souffrent de malnutrition chronique et environs 17% de
sa forme sÃ©vÃ¨re. 
b) La malnutrition aigue ou Emaciation
est
La malnutrition aiguÃ« ou Ã©maciation touche
prÃ¨s de 13% des enfants de moins de cinq ans dont 3% de sÃ©vÃ¨re.
C) 32% des enfants de moins de cinq ans
souffre d'insuffisance pondÃ©rale dont 10% sous sa forme sÃ©vÃ¨re 
C) Etat nutritionnel des femmes. 
En Mauritanie, 13% des femmes sont malnutries
(IMC&lt;18,5), 36% sont en surpoids (IMC&gt;25) et 18% sont obÃ¨ses (IMC&gt;30).
Selon une Ã©tude menÃ©e au Gorgol (UniversitÃ©/OMS,
2000), le taux de prÃ©valence de l'anÃ©mie est de 67% parmi les femmes
en Ã¢ge de procrÃ©er.
Au niveau national 30.9% de la population
souffre de troubles dus Ã  la carence en iode ou TDCI (OMS, 1995). Cette
valeur est supÃ©rieure au seuil de sÃ©vÃ©ritÃ© de la maladie fixÃ© par l'OMS
Ã  30%. Les rÃ©gions du Sud (Brakna) et de l'Est (Hodh El Chargui) sont plus
affectÃ©es. En dÃ©pit de cette situation, les couvertures en sel iodÃ© demeure
trÃ¨s faibles.
Des campagnes de distribution de micronutriments,
notamment la vitamine A, sont couplÃ©es aux JNVs depuis 1995 avec des couvertures
trÃ¨s Ã©levÃ©es. Toutefois cette opportunitÃ© n'a pas Ã©tÃ© saisie pour maintenir
une couverture adÃ©quate en vitamine A en assurant la deuxiÃ¨me dose de vitamine
A six mois aprÃ¨s le passage annuel des JNV.
 (pdf* format - 172 KB)    </t>
  </si>
  <si>
    <t>Sahel weather and crop situation report No. 3 - 16 Aug 2005</t>
  </si>
  <si>
    <t xml:space="preserve">
      CROPS ARE DEVELOPING SATISFACTORILY REFLECTING
OVERALL GOOD RAINS IN JULY
SUMMARY
Good rains continue to fall over the
main producing zones of the Sahel and overall crop prospects are favourable
so far. Precipitation remained generally widespread and regular in Burkina
Faso, Chad, the Gambia, Guinea-Bissau, Mali, Mauritania, Niger and Senegal.
Cape Verde registered its first significant rains in July in Santiago,
Fogo and Brava islands. Precipitation decreased somewhat during the last
dekad of July in most countries, but satellite imagery analysis revealed
that rains were on the increase in early August. Soil moisture has been
generally adequate to meet crops' water requirement since the beginning
of the growing season. These overall favourable conditions permitted satisfactory
crop development in main producing zones. Pastures are regenerating gradually
in the pastoral zones. Only few locusts are reported in the summer breeding
areas in the Sahel, except in Chad where good rains and favourable breeding
conditions caused hopper bands to form in July. 
However, the Sahel and northern parts
of several coastal countries continue to face a difficult lean season,
due to unusually high food prices. In addition to poor rainfall and desert
locust invasion which struck the Sahel countries in 2004, the very high
prices are due to lower-than-normal food supplies in coastal countries
which usually export cereals to the Sahel, and to powerful regional economic
forces, in particular major commercial policy changes in Nigeria (1), which
influenced supply and demand conditions well beyond its own borders. In
Niger, the most affected country, the food situation remains alarming.
WFP has begun large scale food distribution recently and has expanded its
emergency operation to assist 2.5 million people by the end of the lean
season in October. However, the operation is 36 percent funded as of early
August. The FAO $4 million appeal for emergency agricultural assistance
in Niger also received very limited pledges. More funds and food aid are
urgently needed to respond to the critical food situation.
Footnote:
(1) Recent trade and food policy changes
in Nigeria led to very high domestic food prices, which led to reduced
grains outflow from Nigeria to neighboring countries including Niger. Additional
information can be found at http://www.fao.org/giews/english/shortnews/niger050805.htm
 (pdf* format - 202 KB)    </t>
  </si>
  <si>
    <t>Sahelian West Africa - Humanitarian Emergency Fact Sheet #2, Fiscal Year (FY) 2005</t>
  </si>
  <si>
    <t xml:space="preserve">
U.S. AGENCY FOR INTERNATIONAL DEVELOPMENT
BUREAU FOR DEMOCRACY, CONFLICT, AND HUMANITARIAN ASSISTANCE (DCHA)Note: The last fact sheet was dated August 16, 2005.
NUMBERS AT A GLANCE
SOURCE
Affected population â€“ Niger
2,680,000
Government of Niger, August 15, 2005
Affected population â€“ Mali
1,000,000
WFP(1), August 5, 2005
Affected population â€“ Mauritania
600,000
WFP, August 5, 2005
Affected population â€“ Burkina Faso
500,000
WFP, August 5, 2005
Total Affected Population(2)
4,780,000
Total FY 2005 USAID Assistance to Niger, Mali, Mauritania, Burkina Faso and Sahel Locust Response: $99,766,896
CURRENT SITUATION
Regional Update
The Assistant Administrator for USAID's Bureau for Democracy, Conflict, and Humanitarian Assistance (USAID/DCHA), Michael Hess, arrived in Niamey, Niger on August 19, beginning a 10-day trip to Niger and Mali. While in Niger, USAID/DCHA Assistant Administrator Hess will travel with the USAID Disaster Assistance Response Team (USAID/DART) to the Tahoua and Tillaberi regions to conduct assessments.
According to the USAID-funded Famine Early Warning Systems Network (FEWS NET), recent assessments continue to show consistent rainfall and good crop and pasture conditions in most of Niger and almost all of the rest of Sahelian West Africa. The short-term outlook for these conditions is for continued improvement. Prospects for crop harvests in Niger and the rest of Sahelian West Africa are generally good to excellent, with the exception of certain areas in the pastoral zone of the Tillaberi and western Tahoua regions in Niger; these zones had intermittent rains and an extended dry spell this year. Loss of assets or livestock over the past year may result in continued vulnerability for some families beyond the harvest.
Niger Update
USAID implementing partners, including Africare, CARE, Catholic Relief Services (CRS), Helen Keller International (HKI), and World Vision, have been present in Niger for more than five years working to improve food security, health, and water and sanitation conditions. These nongovernmental organizations (NGOs) have intensified food security activities in their respective areas of interventions since October 2004 with resources from USAID, the U.N. World Food Program (WFP), and private donations.
WFP reported on August 15 that the Government of Niger's (GON) National Early Warning System raised the number of people needing food assistance, bringing the total affected population to 2.68 million. Designation of "affected population" does not mean that the population requires food assistance, only that they have been in some way impacted by locust infestation or drought. Affected populations have varying levels of need, from complete food distributions to little or no assistance.
From August 12 to 13, the USAID/DART traveled to Zinder Region to assess the food security and nutrition situation and monitor a USAID-funded World Vision community-based therapeutic care (CTC) program. The program is being implemented at 21 sites, including GON integrated health centers, outpatient therapeutic programs, and supplementary feeding programs. World Vision's nutrition program provides emergency nutritional supplements to moderately and severely malnourished children. According to the USAID/DART, World Vision is implementing the USAID-funded CTC program outside of WFP food distribution zones. As such, families of children who are severely and moderately malnourished are not receiving WFP food assistance and are therefore sharing the children's ration. Some families in World Vision's CTC areas reported using their children's ration to feed the whole family.
The USAID/DART reported that since diarrhea affects a large portion of the vulnerable population, water and sanitation issues are among the contributing factors, but not the cause, of high malnutrition. According to the 2004 GON Ministry of Water and Environment report, 58 percent of rural communities have access to potable water from borehole wells, while sanitation coverage is only 5 percent.
The USAID/DART reported that WFP began direct free food distributions during the second week of August and plans to conduct a second food distribution in September. According to the USAID/DART, food assistance has not yet arrived in many parts of the country. The USAID/DART has noted concerns with the timing of WFP's second food distribution because of the approaching harvest. The USAID/DART continues to emphasize the need for well-targeted distributions that are based on needs assessments.
Niger's vulnerability to humanitarian crises is due to several structural and chronic factors, such as poverty, precarious food security, desertification, inadequate provision of water and sanitation services, and meager health care coverage. Combined with these factors, an early end to the rains and the locust infestation in 2004 resulted in levels of malnutrition and mortality that exceed internationally accepted thresholds for emergency conditions in a number of communities in Niger's pastoral and agro-pastoral areas.
Mali Update
On August 16, WFP revised its appeal for Mali from $7.4 to $13.6 million to feed an additional 175,000 children under the age of 5 through the end of the year in the areas of Gao, Timbuktu, Kidal, Kayes, and Koulikoro. Prior to revising its appeal, WFP was targeting 450,000 people in the most critical areas of the country. WFP noted that it increased its appeal because recent assessments showed that these 175,000 newly-targeted children are at risk of malnutrition.
On August 17, USAID/DART members met with the Government of Mali's Food Security Commissariat. Commissariat representatives reported that while the food security situation affecting some areas of the country is still precarious, a recovery appears to be developing, particularly as pasture conditions improve in pastoralist areas. In addition, the USAID/DART reported that food distributions in November 2004 and March 2005 authorized by the Food Security Commissariat played a role in averting a large-scale food crisis in the northern regions of Mali.
Based on preliminary USAID/DART assessments, nutrition and food conditions in Tisset, Gao and Kidal are currently stable, and seasonal rains have begun in many areas of the country. Although pockets of malnutrition exist within areas that are considered the most vulnerable, if rains continue through the end of August, the situation is expected to stabilize. In the interim, the greatest need continues to be food distribution in advance of the harvest.
While the crop outlook is currently good, the 2004 locust infestation and early cessation of rain negatively affected surplus food stocks, animal fodder and pasture, and animal milk production. If the rains do not continue, crop productivity this coming season will be significantly lower than normal, and animal feed supplies will be quickly exhausted.
Burkina Faso Update
International monitoring and humanitarian agencies remain cautiously optimistic about food security as rainfall this year has been early and consistent. Abundant rains since the end of June have helped renew fields and pastures. FEWS NET reports that the situation is improving and the GOBF has responded with food distributions and subsidized sales. Return livestock migrations have begun in some areas.
According to the USAID/DART, the Burkinabe Ministry of Agriculture (MOA) reports that the primary food security concern in Burkina Faso is not availability, but rather distribution, access, and pricing. Food is available in the country, but it is not being transported to the most affected areas in the north. Instead of transporting commodities over rough roads to sell them in affected areas, traders prefer to sell food stocks in Niamey, Niger, where they can obtain higher prices.
When food is available in local markets, many residents are still unable to purchase commodities due to high prices. Terms of trade for grains and livestock has caused an 80 percent decrease in purchasing power for poor and middle households. According to FEWS NET, the price of millet and sorghum in affected areas is approximately twice as high as the five year average, but maize prices began to decline at the end of July.
Mauritania Update
WFP reported that based on rapid assessment findings, WFP is increasing emergency food distribution in Mauritania by targeting 6,300 people in the Hodh Chargui region, an area previously outside of WFP's operational area. On August 16, WFP began food distributions in Bassikounou and Fassala communes in eastern Mauritania. As part of its 2005 operation, WFP has distributed more than 18,000 metric tons (MT) of food to 400,000 beneficiaries in Mauritania to help vulnerable populations recover from consecutive years of drought.
Notes:
(1) U.N. World Food Program
(2) Affected populations may have varying levels of need, from complete food distributions to little or no assistance.
 (pdf* format - 145 KB)    </t>
  </si>
  <si>
    <t>Burkina Faso, Mali, Mauritania and Niger: Food Insecurity Operation Update No. 1</t>
  </si>
  <si>
    <t xml:space="preserve">
      The Federation's mission is to improve
the lives of vulnerable people by mobilizing the power of humanity. It
is the world's largest humanitarian organization and its millions of volunteers
are active in over 181 countries.
In Brief
Emergency Appeal No. 05EA015; Operations
Update no. 1; Period covered: 22 July to 22 August, 2005; Appeal coverage:
27.5% (in cash, kind and services (click here to go directly to the attached
Contributions List, also available on the website).
Appeal history:
- Emergency Appeal launched on 22 July
2005 for CHF 18,243,483 (USD 14,211,607 or EUR 11,642,754) in cash, kind
or services to assist 44,400 families (some 220,000 beneficiaries) in four
countries(1) for six months (until 22 January 2006).
- A revised Plan of Action was submitted
on 8 August 2005 specifying assistance to 76,067 families or 532,000 beneficiaries
over the next 6 months period. A Revised Appeal is scheduled for September/October,
focussing on contingency planning as well as on the transition from emergency
to recovery and beyond.
- Disaster Relief Emergency Funds (DREF)
allocated: CHF 280,000. Unearmarked funds to replenish DREF are needed.
Outstanding needs: CHF 13,227,000
Related Emergency or Annual Appeals:
N/A
Operational Summary: One month
after the launch of the Appeal, the Federation has assisted 12,501 children
under and approximately 81,256 beneficiaries through its nutrition programmes.
All systems and infrastructure (logistics, telecommunications, offices,
housing) required for a very complex and sizeable operation are in place
in Niger, with linkages to Mali and Burkina Faso, where preparedness and
response mechanisms have been upgraded rapidly. Actual emergency relief
operations have started in all four Sahel countries, in Niger as early
as August 1st, and have expanded ever since.
The Red Cross and Red Crescent Movement
(the Federation, the national Red Cross societies of the affected region
and bilaterally operating national Red Cross societies - in Niger - notably
those of France, Spain, and Qatar) are conducting operations within a close
planning and implementation context with the UN bodies and the main humanitarian
and developmental agencies such as MSF, Oxfam, Action Contre la Faim, SCF,
CARE, Africare, PLAN, and Caritas. For contact lists see: www.humanitarianinfo.org/westafrica/niger.
Hundreds of Red Cross and other humanitarian workers are working long hours
to expand and consolidate a complex operation aimed at stabilizing and
containing a very serious food security crisis. There are few if any reserve
stocks left to cover the period until the next harvest in October and hundreds
of thousands of people are experiencing grave problems until then. General
distributions are becoming necessary and the Red Cross is partnering with
WFP to respond to this urgent situation.
To date the response to the Emergency
Appeal has been less than satisfactory regarding cash donations; the response
in kind and services has however been comparatively good. Pending the arrival
of a number of donations in kind, such as vehicles, initial operating costs
and rentals require a minimum of unearmarked cash for the current operation
to maintain its current momentum. Donors are therefore urged to make such
funds available, in addition to equally vital donation in kind and services.
Background
In 2004 and 2005 countries across the
Sahel suffered the worst locust invasion since 20 years at a time of low
rainfalls and droughts, leaving parts of the region with a severe food
crisis and malnutrition. Early reports from MSF and other sources indicated
that millions of people were threatened by the crisis in Niger, Mali, Mauritania
and Burkina Faso. Children are dying (particularly in Niger) as a result
of the crisis. Reports show a 2004 shortfall in cereal production in Niger
of approximately 15% compared to the average annual production over the
last 5 years or a grain deficit of about 225,000 metric tones; locally
cereal deficits have reached 70-80%.
In Niger, there is a very severe, but
localized, food security crisis in some pastoral and agro-pastoral areas
of northern Maradi, Tillaberi, Zinder, Agadez and Tahoua departments caused
by an early end of last year's rains, locust damage to some pastoral lands,
current high prices of food, and chronic non-food causes of malnutrition.
In these areas, high malnutrition rates, some of which reveal severe local
problems, will inevitably be accompanied by increases in the "normally"
high levels of infant mortality.
Niger now suffers from a combination
of extremely high food prices and a collapse of livestock prices; scarcities
of animal feed and local foodstuffs; exodus/migration of entire households
across international borders in search of new livelihood; and what FEWSNET
-- the source of the above -- has termed "accelerated use of unsustainable
survival strategies, liquidation of livestock, household assets and excessive
felling of trees in fragile environment." Finally, throughout 2005 malnutrition
rates have increased. Thus, one child out of five is affected by moderate
malnutrition and is at risk of becoming severely malnourished in the near
future if not assisted. Its prevalence is estimated between 13.4% (PAM-HKI),
16 to 17% (UNICEF), 19.4% (MSF) depending on location and timing of the
surveys. Severe malnutrition is estimated between 2.4 and 2.9% in the most
severely affected areas (Tahoua and Maradi), which are rates similar to
those in the worst conflict zones and emergencies in the world.
In July 2005 the situation in Mali, Burkina
Faso and Mauritania was less severe, with 20% of the population of Mali
reported to be affected by food insecurity, in particular 175,000 children
(WFP) and 26% of the people of Mauritania still suffering the results of
last year's locust invasion. The Burkina Faso authorities estimated that
some 500,000 people were in need of food assistance.
Today there is no large-scale famine
or widespread starvation, but the numbers of vulnerable run into the millions.
According to UNICEF 800,000 children in Niger are affected by the current
food crisis, with 160,000 children moderately and 36,000 severely malnourished.
Admissions at therapeutic feeding centres in mid-July were twice as high
as a year earlier. Further increases in malnutrition can be expected until
the end of the "lean" season which covers the period between exhaustion
of food reserves in April and the new harvest in October. Thus, admissions
in 5 MSF-run therapeutic feeding centres in Tahoua and Maradi saw 1,700
severely malnourished children newly admitted in one week in August.
The total number of people in need of
food aid was revised upward during the second week of August, when Niger's
National Early Warning System added a further 149,109 persons to the 2,5
million already identified as food insecure, bringing the total to 2,649,109.
Finally, the price of millet has increased
on average by 6% in the week of 10-16 August, but the figures express considerable
variation. In Niamey (+ 22%), Dosso (17%) and Diffa (+13%) the increases
are said to be due to lack of supply. In contrast, prices in Zinder and
Tahoua fell by 8 %. Millet is now 105% more expensive than a year ago and
47% more than at the height of the last food crisis of 2000-2001. Prices
of livestock and camels appear to recover somewhat but those of goats and
sheep continue to fall, expressing a general worsening of the terms of
trade of livestock versus cereal prices.(2)
Foot notes: (1) For more about
the national societies responding to this crisis, please click on the links
below.
Red Cross Society of Niger -- http://www.ifrc.org/where/country/cn6.asp?countryid=127
Mauritanian Red Crescent -- http://www.ifrc.org/where/country/cn6.asp?countryid=114
Mali Red Cross -- http://www.ifrc.org/where/country/cn6.asp?countryid=112
Burkinabe Red Cross Society -- http://www.ifrc.org/where/country/cn6.asp?countryid=181
(2) UN , OCHA weekly report no.6, week
15-21 August 2005 
For further information specifically
related to this operation please contact:
In Niger: Langdon Greenhalgh, Sahel Operation
Team leader, Email if rcsn44@ifrc.org; Phone 227 40 50 02
In Mali: Si biry Diarra, Secretaire Executif,
CRM, Email: crmalienne@afribone.net.ml; Phone 223 224 45 69; Fax 223 224
0414
In Burkina Faso: Victor Amah Sodogas,
Relief delegate; Phone 226 76 44 69 34; Email VIOTO2001@yahoo.fr
In Mauritania: Dr. Aicha Phone 222 648
2513(in Mauritania); Email in Dakar:
In Senegal: Alasan Senhore, Federation
Head of Regional Delegation for West and Central Africa, Dakar; Email:
f i rcsn21@ifrc.org; Phone 221 869 3641; Fax 221.860.2002
In Geneva: Madeleine Lundberg, Federation
Regional Officer for West and Central Africa, Africa Dept; Email madeleine.lundberg@ifrc.org;
Phone +41 22 730 4335; Fax +41 22 733 0395
Roy Probert, Media and Public Relations
Officer; Phone +41 22 730 4296; Email roy.probert@ifrc.org
All International Federation assistance
seeks to adhere to the Code of Conduct and is committed to the Humanitarian
Charter and Minimum Standards in Disaster Response in delivering assistance
to the most vulnerable. For support to or for further information concerning
Federation programmes or operations in this or other countries, or for
a full description of the national society profile, please access the Federation's
website at http://www.ifrc.org
(pdf* format - 92.4
KB)    </t>
  </si>
  <si>
    <t>Burkina Faso Food Security Update, August 2005</t>
  </si>
  <si>
    <t xml:space="preserve">
      SUMMARY AND IMPLICATIONS
A look at the food situation in August shows increasingly limited grain availability and high price levels across the country despite the downswing in prices on most markets around the country in the beginning of the month, particularly in the Sahelian region.
Household purchasing power is weak, with the low water reserves coming out of the 2003/04 growing season, the deterioration in natural forage availability, plummeting prices for livestock and falling prices for cotton limiting the financial means of farmers, pastoralists and agropastoralists alike, curtailing grain access on local markets.
Thus, the food situation is rather bleak compared with previous years. Many households have increased their consumption of wild plant foods (famine foods) which, right now, account for a large part of their diet, particularly in the northern and central parts of the country.
However, this does not translate into a food crisis. Food aid programs by the government and its food security partners, the availability of edible leaves and milk production have all helped to ease the food security problems during the second quarter of the year, especially in the Sahelian region of the country. Households have changed their eating habits. Rice consumption has spread in rural areas of the country, where this foodstuff is more readily available and relatively more affordable.
The growing season is moving ahead on schedule. Crops are in an acceptable stage of development in all parts of the country. Crops in the north and east are making excellent progress, where there have been large amounts of regular rainfall, with harvests of early crops expected to begin sometime in the next 30 days. There is good pasture development and the mowing of natural forage areas has already begun. Fattened animals are back in shape, and prices are rising on livestock markets, stabilizing terms of trade for livestock/grain, which had sharply deteriorated from the standpoint of livestock owners.
CURRENT HAZARD SUMMARY
Dwindling marketable on-farm inventories and high grain prices, in the face of weak household purchasing power.
The weakened physical condition of household members preventing them from doing farm work.
SEASONAL CALENDAR
 (pdf* format - 730 KB)    </t>
  </si>
  <si>
    <t>Burkina Faso : Rapport mensuel sur la sÃ©curitÃ© alimentaire aoÃ»t 2005 - Conditions pastoralistes s'amÃ©liorent</t>
  </si>
  <si>
    <t xml:space="preserve">
      SOMMAIRE ET IMPLICATIONS
Les conditions alimentaires sont actuellement caractÃ©risÃ©es par un amenuisement des disponibilitÃ©s en cÃ©rÃ©ales et un niveau Ã©levÃ© des prix Ã  lâ€™Ã©chelle du pays, malgrÃ© la baisse amorcÃ©e dans sur la plupart des marchÃ©s, notamment au Sahel au cours du mois dâ€™AoÃ»t.  
Le pouvoir dâ€™achat des mÃ©nages est faible car la limite des rÃ©serves en eau au sortir de la campagne passÃ©e, la rÃ©duction des disponibilitÃ©s fourragÃ¨res, la chute des prix des animaux et la baisse du prix du coton ont Ã©tÃ© dÃ©favorables Ã  lâ€™accroissement des capacitÃ©s financiÃ¨res des agriculteurs, des pasteurs et des agro-pasteurs. Ceci a rendu difficile lâ€™accÃ¨s aux cÃ©rÃ©ales Ã  partir des marchÃ©s.
Les conditions alimentaires sont alors assez difficiles par rapport aux annÃ©es passÃ©es. La consommation des aliments vÃ©gÃ©taux (aliments de survie) est devenue importante et reprÃ©sente actuellement une bonne proportion des repas pour de nombreux mÃ©nages, en particulier dans les parties nord et centrale du pays.  
Cependant cela ne correspond pas Ã  une situation de crise alimentaire gÃ©nÃ©ralisÃ©e. Les interventions alimentaires du gouvernement et de ses partenaires, ainsi que lâ€™apparition des feuilles comestibles et la production de lait ont attÃ©nuÃ© les difficultÃ©s alimentaires connues au cours du deuxiÃ¨me trimestre, en particulier dans la rÃ©gion du Sahel. Les mÃ©nages ont adoptÃ© de nouvelles habitudes alimentaires ; la consommation du riz sâ€™est rÃ©pandue dans les zones rurales, car cette denrÃ©e est plus disponible et relativement moins cher.    
La campagne agricole se dÃ©roule normalement. Le dÃ©veloppement des cultures est partout acceptable, mais il faut noter quâ€™il est trÃ¨s excellent au Nord et Ã  lâ€™Est oÃ¹ la pluviomÃ©trie a Ã©tÃ© importante et rÃ©guliÃ¨re et les primeurs attendues dans les 30 prochains jours. Les pÃ¢turages sont bien dÃ©veloppÃ©s, entraÃ®nant un dÃ©but de la fauche du fourrage naturel. Les animaux ont repris leur forme et une hausse des prix sâ€™observe sur les marchÃ©s Ã  bÃ©tail, stabilisant les termes dâ€™Ã©change bÃ©tail / cÃ©rÃ©ale qui sâ€™Ã©taient fortement dÃ©gradÃ©s Ã  la dÃ©faveur des propriÃ©taires dâ€™animaux.    </t>
  </si>
  <si>
    <t xml:space="preserve">
      SOMMAIRE ET IMPLICATIONS
Les conditions alimentaires sont actuellement caractÃ©risÃ©es par un amenuisement des disponibilitÃ©s en cÃ©rÃ©ales et un niveau Ã©levÃ© des prix Ã  lâ€™Ã©chelle du pays, malgrÃ© la baisse amorcÃ©e dans sur la plupart des marchÃ©s, notamment au Sahel au cours du mois dâ€™AoÃ»t.
Le pouvoir dâ€™achat des mÃ©nages est faible car la limite des rÃ©serves en eau au sortir de la campagne passÃ©e, la rÃ©duction des disponibilitÃ©s fourragÃ¨res, la chute des prix des animaux et la baisse du prix du coton ont Ã©tÃ© dÃ©favorables Ã  lâ€™accroissement des capacitÃ©s financiÃ¨res des agriculteurs, des pasteurs et des agro-pasteurs. Ceci a rendu difficile lâ€™accÃ¨s aux cÃ©rÃ©ales Ã  partir des marchÃ©s.
Les conditions alimentaires sont alors assez difficiles par rapport aux annÃ©es passÃ©es. La consommation des aliments vÃ©gÃ©taux (aliments de survie) est devenue importante et reprÃ©sente actuellement une bonne proportion des repas pour de nombreux mÃ©nages, en particulier dans les parties nord et centrale du pays.
Cependant cela ne correspond pas Ã  une situation de crise alimentaire gÃ©nÃ©ralisÃ©e. Les interventions alimentaires du gouvernement et de ses partenaires, ainsi que lâ€™apparition des feuilles comestibles et la production de lait ont attÃ©nuÃ© les difficultÃ©s alimentaires connues au cours du deuxiÃ¨me trimestre, en particulier dans la rÃ©gion du Sahel. Les mÃ©nages ont adoptÃ© de nouvelles habitudes alimentaires ; la consommation du riz sâ€™est rÃ©pandue dans les zones rurales, car cette denrÃ©e est plus disponible et relativement moins cher.
La campagne agricole se dÃ©roule normalement. Le dÃ©veloppement des cultures est partout acceptable, mais il faut noter quâ€™il est trÃ¨s excellent au Nord et Ã  lâ€™Est oÃ¹ la pluviomÃ©trie a Ã©tÃ© importante et rÃ©guliÃ¨re et les primeurs attendues dans les 30 prochains jours. Les pÃ¢turages sont bien dÃ©veloppÃ©s, entraÃ®nant un dÃ©but de la fauche du fourrage naturel. Les animaux ont repris leur forme et une hausse des prix sâ€™observe sur les marchÃ©s Ã  bÃ©tail, stabilisant les termes dâ€™Ã©change bÃ©tail / cÃ©rÃ©ale qui sâ€™Ã©taient fortement dÃ©gradÃ©s Ã  la dÃ©faveur des propriÃ©taires dâ€™animaux.
RESUME DES ALEAS
- La diminution des stocks paysans et commercialisables, ainsi que le niveau Ã©levÃ© des prix des cÃ©rÃ©ales face Ã  la faiblesse du pouvoir dâ€™achat des mÃ©nages.
- La baisse des capacitÃ©s physiques des mÃ©nages pour aborder les travaux agricoles.
CALENDRIER AISONNIER
 (pdf* format - 569.6 KB)    </t>
  </si>
  <si>
    <t>AGRHYMET Monthly Bulletin, Aug 2005</t>
  </si>
  <si>
    <t xml:space="preserve">
      In spite of the abatement of the rainfall
regime observed in some places across the Sahel, August was characterized
by very heavy local thunderstorms; floods remain a serious threat.
Though an abatement of the rainfall regime
was observed in the northern part of Senegal and the neighbouring Wilayas
of Mauritania (Trarza and Brakna) and the extreme southwest of Burkina
Faso and Chad, the first dekad of August was characterized by heavy rainfall
in some place which made it possible to record over 100 mm in the central
areas of The Gambia, Burkina Faso, Chad, the southern part of the area
of Sikasso, Mali and Guinea Bissau. A build-up of the rainfall regime
during the second dekad resulted in heavy rains over the coastal areas
and groundnut growing belt of Senegal, the southern half of Mali and the
prefectures1 of the two Logones in Southwestern Chad. In spite of an abatement
of the rainfall regime observed over Niger, heavy rains continued to fall
across the groundnut growing belt and coastal areas of Senegal, over The
Gambia and Guinea Bissau. These heavy precipitations resulted in flooding
in Senegal and the Gambia. Monthly rainfall amounts were in excess of 300
mm in southern Senegal, Guinea Bissau, Mali and central Gambia. They were
below 50 mm in the central part of the Willayas of the two Hodhs, Assaba
and Tagant, Mauritania. In the desert pastoral zone of Mali (Gao) and Niger,
monthly precipitations reached 100 mm. Compared to the monthly precipitations
of August 2004 and the long-term mean (1971-2000) the rainfall situation
showed a deficit in the agricultural zones of Mauritania and Cape Verde,
the area of Matam, Senegal, the area of Timbuktu and part of that of Mopti,
Mali, the southwestern and ComoÃ© areas, Burkina Faso, the northern part
of the areas of Dosso, Tahoua, Maradi and Zinder, Niger. Seasonal Cumulative
rainfall from May 1st to August 31st, 2005, went up to 1000 mm in Guinea
Bissau and Southeastern Senegal but hardly reached 150 mm in the northern
part of the agricultural zone of Mauritania and the pastoral zones of Mali
and Niger. Except for some deficient pockets located in the Hodhs, Mauritania,
southern Senegal, Guinea Bissau, central Mali and Southwestern Burkina
Faso, the seasonal rainfall was equivalent or higher than 2004. The situation
was much higher compared to normal seasonal rainfall as at August 31st
except for Southwestern Burkina Faso.
The regular and significant rains recorded
during August across the entire Sahel resulted in continued rise in water
levels in almost all the watercourses on the one hand and floods in some
cities of the region such as Dakar, Senegal. In general, recorded discharges
were above last year and multi-annual mean values for the same period.
Medium-sized bodies of water reached their highest levels and some of them
overflowed their banks. The major permanent watercourses of the various
basins will keep on being in flood in September.
Whereas the desert locust situation was
reported to be calm in Mauritania, Mali and Niger in Chad on the other
hand it remained a cause for concern.
In the agricultural zone of Senegal and
Niger, the infestations of grasshoppers, flower-feeding insects, defoliating
caterpillars and grain-eating birds seemed to have relatively been brought
under control though localized damage was observed in some areas of Niger
During the coming weeks, a significant
development of desert locusts is likely only in Chad. In the other front-line
countries (Mauritania, Mali and Niger), insignificant breeding was expected
to occur.
Flower-feeding insects, grasshoppers
and grain-eating birds will persist.
(pdf* format - 707 KB)    </t>
  </si>
  <si>
    <t>Desert Locust Bulletin 323 (August 2005) [EN/AR]</t>
  </si>
  <si>
    <t>Arabic, English</t>
  </si>
  <si>
    <t xml:space="preserve">
      General Situation during August 2005Forecast until mid-October 2005
During August, most of the Desert Locust activity was concentrated along the Chad/Sudan border and on the Eritrean Red Sea coast where hopper bands were present and developing. So far, one immature swarm has reportedly formed in eastern Chad while only adult groups have been seen in Darfur, Sudan. Although control operations are in progress in Sudan, a limited number of swarms could form during September and October in both countries. Some of these swarms are likely to move towards the winter breeding areas along the Red Sea coast while others could move towards Northwest Africa. A few additional swarms could form on the northern Eritrean coast where breeding is in progress. Although the situation remained calm in the Sahel despite unusually good breeding conditions, intensive survey operations should be maintained in the coming months.
Western Region. Even though unusually good rain has fallen for the third consecutive month in the Sahel and ecological conditions are extremely favourable for breeding, very few locusts were detected by intensive aerial and ground surveys during August and the situation remains calm. Only isolated solitarious adults were present in southern Mauritania, northern Mali and Niger. The situation is less clear in Chad where a few hopper bands were present and a small swarm formed at mid-month, and there were several unconfirmed reports of other swarms. There is a chance that a few swarms will form in September and October along the Chad/Sudan border and some of these could move towards Northwest Africa. Local breeding occurred in southern Algeria and control operations were carried out in August. Intensive ground and aerial surveys should be maintained in the Sahel during September and October in order to detect any signs that locust numbers might be increasing. This will probably become more evident once the rains end and vegetation starts to dry out.
Central Region. Ground control operations were carried out against hopper band infestations in the secure areas of Darfur, Sudan. Some of the hoppers had fl edged and formed groups of immature adults in a few places. So far, locusts have not been detected by surveys conducted elsewhere in the summer breeding areas in Sudan. As vegetation dries out, any swarms that form in Darfur could move towards the Atbara River and the Red Sea coast. In Eritrea, local breeding occurred on the northern coastal plains where rains started in April. Although ground control operations treated hopper bands in August, there is a risk that a few small swarms could form in September but these are likely to remain on the coast for winter breeding. In Ethiopia, control operations treated a few residual hopper populations in Tigray. Locust numbers could increase in the interior of Yemen where good rains fell and breeding occurred during August.
Eastern Region. Small-scale breeding began in August in a few places in the summer breeding areas in Rajasthan, India where low numbers of solitarious adults were reported. So far, breeding has not been detected in adjacent areas in Pakistan.    </t>
  </si>
  <si>
    <t>Burkina Faso, Mali, Mauritanie et Niger : InsecuritÃ© alimentaire - Fiche d'informations no. 1, 27 aoÃ»t - 9 septembre 2005</t>
  </si>
  <si>
    <t xml:space="preserve">
      RÃ©sumÃ© de l'opÃ©ration:
Depuis le lancement de l'Appel d'urgence
le 22 juillet, la FÃ©dÃ©ration et les SociÃ©tÃ©s Nationales Participantes au
Niger sont venues en aide Ã  19,318 enfants Ã¢gÃ©s de moins de 5 ans souffrant
de malnutrition modÃ©rÃ©e et Ã  leurs familles, soit un total de 133,00 bÃ©nÃ©ficiaires
Ã  travers ses programmes de nutrition (CRENAM2) en cours dans 4 provinces
(Agadez, Zinder, Tahoua et Maradi). La distribution de produits UNIMIX
aux femmes enceintes et Ã  celles qui allaitent fait dÃ©sormais partie des
programmes de nutrition dans les provinces de Maradi et de Tahoua. En outre,
les programmes de distributionsg Ã©nÃ©rales de vivres de la FÃ©dÃ©ration Ã Abala
(province de TillabÃ©rri) et dans la province de Agadez ont commencÃ© pour
d'autres 139,527 bÃ©nÃ©ficiaires. Des prÃ©paratifs sont en cours pour un Ã©ventuel
programme de distribution d'argent liquide dans les zones les plus gravement
touchÃ©es du district de Tanout dans la Province de Zinder.
Historique :
Depuis le lancement de l'Appel d'urgence,
la FÃ©dÃ©ration a rÃ©ussi Ã  mettre en place des infrastructures pour soutenir
une vaste opÃ©ration rÃ©gionale d'urgence, et Ã  Ã©laborer et dÃ©velopper des
programmes de secours ciblant les populations les plus gravement touchÃ©es.
Puisque la situation au Niger semblait la plus prÃ©occupante, l'essentiel
de l'attention et des efforts Ã©taient destinÃ©s au rÃ¨glement des problÃ¨mes
les plus pressants dans ce pays. La FÃ©dÃ©ration est confrontÃ©e Ã  un dÃ©fi
majeur, Ã  savoir adapter l'opÃ©ration au Sahel Ã  l'Ã©volution rapide des
besoins, en tenant compte desb esoins en personnel, en transport, en tÃ©lÃ©coms,
en finances/administration et des impÃ©ratifs du secourisme de faÃ§on optimale.
La situation gÃ©nÃ©rale au Mali, au Burkina
Faso, et en Mauritanie est globalement similaire Ã  celle au Niger, mais
Ã  une Ã©chelle plus rÃ©duite et plus localisÃ©e: le prix des cÃ©rÃ©ales au Mali
cette annÃ©e est de 70% supÃ©rieur Ã  celui de l'annÃ©e derniÃ¨re, et 26% supÃ©rieur
par rapport Ã  la moyenne des cinq derniÃ¨res annÃ©es. Environ 1,2 million
de Maliens ont Ã©tÃ© dÃ©clarÃ©s sous la menace, et 1 million d'autres se rapprochent
de cette catÃ©gorie. Alors que les Ã©leveurs au Mali vendaient d'habitude
une ou deux chÃ¨vres pour acheter 100kg de cÃ©rÃ©ales, aujourd'hui il leur
en faut jusqu'Ã  7, ce qui risque de compromettre leurs moyens d'existence.
Au Burkina Faso, alors que le prix des cÃ©rÃ©ales avait augmentÃ© de faÃ§on
spectaculaire, provoquant mÃªme des problÃ¨mes pour les plus dÃ©munis.
Les derniÃ¨res informations indiquent
une diminution des prix des cÃ©rÃ©ales. Partout le bÃ©tail est gÃ©nÃ©ralement
dans un Ã©tat dÃ©plorable, avec de faibles prix. Tout comme au Niger, les
Maliens et les BurkinabÃ© ne disposent que de peu ou pas du tout de rÃ©serves
alimentaires, se tournant vers les moyens traditionnels de surviecom me
la collecte de graines et de fruits sauvages, tout en adaptant leurs migrations
saisonniÃ¨res suivant les difficultÃ©s du moment, la vente des biens, etc.
Au Burkina Faso, aucun cas de malnutrition
sÃ©vÃ¨re chez les enfants de moins de 5 ans n'a Ã©tÃ© rapportÃ©, et les cas
de malnutrition modÃ©rÃ©e sont chroniques et restent dans les normes Ã  cette
pÃ©riode de l'annÃ©e, n'Ã©tant pas due Ã  la brusque crise alimentaire. Au
Mali par contre, le PAM a identifiÃ© 8,688 enfants de moins de 5 ans dans
les localitÃ©s nord et centre de Tombouctou, Goundam et de Gourma Rharous
(soit une population totale de 105.815) souffrant de malnutrition, dont
1,689 cas jugÃ©s sÃ©vÃ¨res.
La rÃ©ponse du Mouvement de la Croix Rouge
Ã  la crise actuelle dans la rÃ©gion du Sahel vise Ã  fournir une assistance
appropriÃ©e aux populations les plus vulnÃ©rables le plus vite possible.
L'assistance en cours se fait sous la forme de complÃ©ments nutritionnels
aux catÃ©gories les plus vulnÃ©rables (telles que les enfants souffrant de
malnutrition modÃ©rÃ©e et leurs familles et les femmes enceintes et celles
qui allaitent), de distributions gÃ©nÃ©rales de vivres, et Ã©ventuellement
de distribution d'argent liquide. Au Mali, en plus de l'aide alimentaire,
on a identifiÃ© la distribution d'aliments de bÃ©tail comme forme possible
d'aide aux Ã©leveurs les plus vulnÃ©rables. Des efforts sont actuellement
en cours pour Ã©laborer des options de programme Ã  moyen et Ã  long terme
suivant l'Ã©volution de la situation actuelle, les besoins actuels de la
rÃ©gion, et les ressources disponibles pour l'opÃ©ration.
Le Mouvement de la Croix Rouge travaille
Ã©troitement avec la famille des Nations unies, notamment avec l e PAM et
l'UNICEF dans la fourniture de l'aide alimentaire et la coordination du
programme, et d'autres ONG internationales telles que MSF qui gÃ¨re des
centres de nutrition thÃ©rapeutique destinÃ©s aux enfants souffrant de malnutrition
sÃ©vÃ¨re nÃ©cessitant une assistance mÃ©dicale. Les activitÃ©s de MSF et celles
de la Croix Rouge sont complÃ©mentaires. Les enfants identifiÃ©s comme souffrant
d'une malnutrition sÃ©vÃ¨re (MS) sont immÃ©diatement Ã©vacuÃ©s vers un centre
de nutrition thÃ©rapeutique de MSF tandis que les cas de malnutrition modÃ©rÃ©e
(MM) et leurs familles reÃ§oivent des rations pour une pÃ©riode d'un mois
pendant laquelle ils sont suivis pour voir l'Ã©volution de leur Ã©tat de
santÃ©.
 (en format pdf* - 71.0
KB)    </t>
  </si>
  <si>
    <t>Sahelian West Africa - Humanitarian Emergency Fact Sheet #6, Fiscal Year (FY) 2005</t>
  </si>
  <si>
    <t xml:space="preserve">
U.S. AGENCY FOR INTERNATIONAL DEVELOPMENT
BUREAU FOR DEMOCRACY, CONFLICT, AND HUMANITARIAN ASSISTANCE (DCHA)Note: The last fact sheet was dated September 2, 2005.
NUMBERS AT A GLANCE
SOURCE
Affected population - Niger
2,700,000
Government of Niger, August 19, 2005
Affected population - Mali
1,000,000
WFP(1), August 5, 2005
Affected population - Mauritania
600,000
WFP, August 5, 2005
Affected population - Burkina Faso
500,000
WFP, August 5, 2005
Total Affected Population(2)
4,800,000
Total FY 2005 USAID Assistance to Niger, Mauritania, Mali, Burkina Faso, Senegal, and Sahel Regional Locust Response: $134,098,006
CURRENT SITUATION
Niger Update
The USAID Disaster Assistance Response Team (USAID/DART) Livelihoods Specialist and Food Aid Officer traveled to Maradi Region from September 5 to 6 to meet with USAID implementing partner World Vision, which has completed the first tranche of the U.N. World Food Program (WFP) food distributions and is preparing for second tranche distributions to begin in one to two weeks. World Vision anticipates completing all general distribution activities prior to the upcoming harvest.
World Vision is conducting WFP general distribution activities outside of their normal operating areas, which have fared better in response to this year's series of shocks than surrounding communities. Remaining short-, middle-, and long-term needs include support to cereal banks, cash-for-work activities, micro-credit programs, and health and hygiene promotion.
The USAID/DART Trade and Investment Specialist assessed Nigerâ€™s role in regional food markets and the role these markets played in the current food and nutrition crisis. Due to poor agricultural production, cereal prices were higher than normal in 2005, reducing householdsâ€™ purchasing power and the availability of imported food in Nigerien markets. The lack of attractive prices and profitable transactions, rather than unofficial export bans imposed by the Government of Burkina Faso, resulted in the negligible movement of agricultural commodities between Burkina Faso and Niger during the past year.
On September 2, the bypass at the washed-out bridge in Guene, Benin also washed out. This bypass was a key transit point for relief commodities entering Niger from the port of Cotonou. Lines of vehicles several kilometers long formed on both sides of the bridge. On September 8, the temporary bypass was re-opened for heavy trucks, and WFP plans to install a baily bridge within six weeks.
Partially funded by USAID, the WFP Humanitarian Air Service (HAS) began service on August 29. WFP HAS typically operates flights four days a week between Niamey, Maradi, Zinder, Tahoua, and Agadez. From August 29 to 31, WFP HAS transported 12 passengers and 300 kg of humanitarian cargo.
The Government of Nigerâ€™s Ministry of Health (MOH) and the U.N. World Health Organization (WHO) continue to closely monitor outbreaks of communicable diseases. The MOH National Health Surveillance System coordinates health reporting and compiles nationwide health data. The data reported, however, may not be representative of health conditions throughout the country. Malaria remains a major cause of morbidity and mortality, with nearly 20,000 cases reported in the first week of September. However, this number is significantly lower than the caseloads of 2003 and 2004.
Mali Update
The USAID/DART in Mali traveled through Kidal Region from September 5 to 9 to perform an assessment of the food security situation in the area. On September 8, the USAID/DART traveled to Aguelhok to visit a therapeutic feeding program run by Action Contre la Faim (ACF) that is currently serving two severely malnourished children. While in Aguelhok, the USAID/DART met with the townâ€™s mayor, who stated that his top priority for Aguelhok is replenishing herds depleted by the recent fodder shortage.
On September 7, the USAID/DART held meetings in Kidal with WFP and NGOs, including ACF, Norwegian Church Aid (NCA), and several local NGOs. On September 6, the USAID/DART traveled from Kidal town to Abeibara to conduct an assessment.
From August 26 to 28, the Assistant Administrator of USAIDâ€™s Bureau for Democracy, Conflict, and Humanitarian Assistant, Michael Hess, traveled with the USAID/DART through Bourem district in Gao Region, a structurally poor area that was especially hard hit by the effects of drought and livestock losses this year. On August 27, the delegation stopped at the health center in Hamakouladji where women and children had gathered to receive supplementary rations for malnourished children. The USAID/DART noted that the health center was providing instructions on the proper way to mix the enriched flour, sugar, and oil they received from WFP. Health center staffers stated that in July, 125 children were screened for malnutrition, of whom 5 were severely malnourished, 40 were moderately malnourished, 41 slightly malnourished, and 39 in good nutritional status.
While in Hamakouladji, USAID/DART representatives discussed a food-for-work (FFW) program, operated in conjunction with WFP, with representatives of the local NGO running the program. This program is structured such that WFP provides the food commodities and the local NGO manages the activities. Through this program, men and women participants build gravity-fed irrigation channels and receive 2.5 to 5 kg of grain per person per day in return. The local NGO reported that the program has grown significantly since its inception.
On August 26, the USAID/DART met with the Famine Early Warning Systems Network (FEWS NET) representative in Mali. In late 2004, the locust emergency combined with drought caused alarm among authorities in the Government of Mali, and media sources began spreading the message that a famine was looming. This negatively impacted market functions and pushed commodity prices higher than ever before. Simultaneously, producers held back reserves, difficulties in CÃ´te Dâ€™Ivoire stopped corn imports from entering Mali, and higher purchasing power in neighboring countries caused private regional cereal exporters to sell grains for higher prices abroad. In addition, fuel prices, at all-time highs, increased transportation costs to remote areas. These and other factors contributed to the current situation in Mali.
Burkina Faso Update
From August 30 to 31, the USAID/DART and a U.S. Embassy representative conducted a field assessment to Thou, Yatenga Province, and Banh, Loroum Province, in the northern region of Burkina Faso. The team noted that food security in Banh was precarious as villagers expect this yearâ€™s harvest to produce only three monthsâ€™ worth of food. USAID/DART assessments showed that water retention structures, better management of available water, and cereal banks are needed to improve communitiesâ€™ resilience to future food security shocks.
From August 24 to 27, the USAID/DART conducted a field assessment in Burkina Fasoâ€™s Northern and Sahel regions. The primary source of income in the provinces visited is agriculture, and secondary sources of income include raising livestock, gardening, and trade. Although the food security situation is not approaching emergency levels, village residents stated that the food situation is much worse now than at the same time last year.
Inadequate availability of and access to cereals have contributed to the current localized food crisis in Burkina Faso. A report published in October 2004 by the Permanent Interstate Committee for Drought Control in the Sahel (CILSS), the U.N. Food and Agriculture Organization (FAO), FEWS NET, and WFP discusses the factors that curtailed food availability. Significant farm level, commercial, and security cereal stocks were available until August 2004. In the southern and western parts of the country, large amounts of stocks were available, and traders from CÃ´te d'Ivoire and Ghana purchased much of these stocks because regions of both of these countries experienced droughts in 2004. In October 2004, farm level stocks in some regions were low, and prices started to increase more rapidly than is normal prior to the harvest. The poor integration of Burkina Fasoâ€™s markets and extremely low output in the north were expected to drive down food availability on the national level.
Access to food also contributed to the current localized food crisis in Burkina Faso. According to the joint assessment report, in the southern part of Burkina Faso in 2004/2005, access to food was expected to be favorable due to existing stocks and a promising harvest. The northern parts of the country, however, experienced rapid price increases beginning in mid-September 2004. At the same time, livestock prices dropped by 50 percent. The report predicted a severe decline in food security in the Sahel Region by December 2004.
Malnutrition in children under five years of age in Burkina Faso is a complex phenomenon that is not linked to agricultural production. Preliminary results from a meta analysis by WFP, the U.N. Childrenâ€™s Fund (UNICEF), and the Institute for Research and Development indicate that diet is not the primary cause of malnutrition in Burkina Faso. Factors that are strongly correlated to malnutrition include the motherâ€™s education level, poor weaning practices, lack of access to clean drinking water, and precarious health status with frequent malaria and/or diarrheal disease episodes in the two weeks prior to the survey.
Mauritania Update
From August 29 to September 4, the USAID/DART traveled over 1,500 kilometers in southwestern and southeastern Mauritania, from Nouakchott to Bassikinou. Due to rains that began in July, pastures are green and grazing conditions are good. Rainfall amounts were normal in August. If the rainy season is average or above average, grazing conditions will be very good. The USAID/DART observed numerous camels, goats, and cows, and they reported that the animals appeared healthy. In parts of Mauritania, the planting season has begun, and sorghum and millet plants are more than one foot high. The area planted is less than normal, however, due to reduced access to seeds.
On August 27 and 28, the USAID/DART traveled to Rosso, a city in the Trarza Region of southwest Mauritania. In early August, the first rains of the season flooded a portion of Rosso, affecting approximately 10,000 people. City officials, the military, and the National Food Security Commission (CSA) have provided food, water, medical attention, and temporary shelter to affected populations.
On August 29, FEWS NET reported that approximately 1.8 million people in Mauritania were considered food insecure as a result of locusts and drought in 2004. In mid-August, approximately 500,000 of the 1.2 million people identified as vulnerable were receiving assistance from at least one emergency relief agency. Emergency operations for an additional 700,000 persons have been hampered by recent heavy rainfall that washed out roads and prevented access to affected areas. Serious food security problems persist, in particular among the poor agricultural households of the Aftout, the southeast of the two Hodhs, and the river valley, as well as in the agropastoral and pastoral households affected by poor terms of trade and five years of poor agricultural production.
USAID ASSISTANCE
Regional Response
The USAID-supported West Africa Regional Program (WARP) handles West African development challenges that are most effectively addressed at a regional level. WARP works closely with USAID missions in the region, including USAID's bilateral missions in Mali and Senegal, and U.S. embassies in countries where USAID does not have a mission. The Sahelian countries benefit from WARP through their membership in such organizations as the West African Economic and Monetary Union, the Economic Community of West African States, and CILSS. WARP supports activities in 19 West African countries, including Burkina Faso, Mali, Mauritania, Senegal, and Niger. WARP representatives are currently working in the region to develop strategies to control market fluctuation and implement near-term market interventions.
In response to the 2004/2005 locust infestation, USAID provided nearly $14 million to support locust control efforts throughout Sahelian West Africa in FY 2005. Through a grant to FAO, USAID supported agricultural relief and recovery programs, including the provision of livestock feed support and agricultural inputs for dry season gardening activities, in Niger. USAID provided support to the Government of Mali for combating the locust infestation, providing pesticides, and funding related control activities. In Mauritania and Senegal, USAID supported locust prevention and response activities, including an aerial spraying campaign.
Niger
USAID has provided more than $19 million in assistance to Niger to date in FY 2005. These funds have supported food security and agriculture projects, emergency and development food assistance, and airlifts of fortified food for emergency nutrition programs. USAID assistance funds programs focused on community-based development, child survival and health, youth, and human rights. USAID has also provided 12,230 MT of development food assistance and 7,860 MT of emergency food assistance to Niger in FY 2005.
Mali
To date in FY 2005, USAID has provided more than $39 million in assistance to Mali. In FY 2005, USAID has provided 1,710 MT of development food commodities and 1,000 MT of emergency food commodities to Mali. Additionally, USAIDâ€™s development program in Mali works to expand economic opportunities, particularly for the rural poor; provides high impact health services to improve the health and welfare of women and children; mitigates the spread of HIV/AIDS; improves the quality of basic education; consolidates democracy through support of decentralization; supports human rights; and accelerates overall development by making information more widely accessible.
Mauritania
To date in FY 2005, USAID has provided more than $16 million to various programs in Mauritania. USAID activities in Mauritania primarily focus on improving food security. USAID has provided 19,330 MT of development food assistance and 16,240 MT of emergency food assistance to Mauritania in FY 2005. USAID also funded programs addressing human rights and community-based development activities.
Burkina Faso
USAID has provided approximately $18 million in assistance to date in FY 2005. USAID focuses the majority of its assistance to Burkina Faso on improving food security. In FY 2005, USAID has provided 24,240 MT of development food commodities. USAID also funds programs that support local human rights, community-based development activities, political party development, and technical assistance for elections.
Senegal
To date in FY 2005, USAID has provided nearly $31 million to Senegal. USAID activities in Senegal focus largely on the sectors of health, economic growth, agriculture, and education. USAID has provided 4,390 MT of development food assistance to Senegal in FY 2005.
BACKGROUND
In 2004, an early end to the rains and desert locust damage to pasture lands adversely affected pasture availability and cereal production in Sahelian West Africa. These events exacerbated existing poverty and vulnerabilities and resulted in elevated food insecurity in agro-pastoral and pastoral zones in Niger, Mali, Burkina Faso, and Mauritania. The situation in Niger is considered to be an emergency, with more than 2.7 million people affected. In Burkina Faso, Mali, and Mauritania, more than 2 million people are affected, and the situation in these countries warrants close monitoring.
Regional assessments have used the word "affected" to impart that this population was impacted in some way by either locust infestation or the early cessation of rains. Affected populations have varying levels of humanitarian needs. Some may require food distributions, while others may require little or no assistance of any kind. USAID recognizes that endemic poverty and underdevelopment are critical factors contributing to the current humanitarian emergency and is committed to addressing these factors through an appropriate combination of USAID development and humanitarian assistance.
According to the USAID-funded FEWS NET, recent assessments continue to show consistent rainfall and good crop and pasture conditions in most of Niger and almost all of the rest of Sahelian West Africa. The short-term outlook for these conditions is for steady improvement. Prospects for crop harvests in Niger and the rest of the Sahel are generally good to excellent, with the exception of certain areas in the pastoral zone of the Tillaberi and western Tahoua regions in Niger; these zones had intermittent rains and an extended dry spell this year. Loss of assets or livestock over the past year may result in continued vulnerability for some families beyond the harvest.
In response to the humanitarian emergency, USAID deployed a USAID/DART to Sahelian West Africa on August 3, 2005. USAID/DART staff include public health and nutrition specialists, a water and sanitation specialist, food aid officers, and information officers. Additional USAID/DART members already in the region include regional advisors for North and West Africa, a development officer, and a FEWS NET representative. On August 11, USAID activated a Response Management Team (RMT) in Washington, D.C. to assist the USAID/DART.
FAO reported on August 25 that low numbers of scattered solitarious adult locusts have been found in Mauritania, Mali, and Niger, and reports of limited locust breeding have come from Mauritania. Ground surveys supplemented by helicopters are underway in the Sahel to detect the first signs of an increase in the locust population. However, locust control operations in these countries have not been needed this growing season.
Assistant Administrator Michael Hess traveled to Niger and Mali from August 19 to 28 to visit USAID-funded projects in affected areas and conduct humanitarian assessments with USAID/DART representatives in the field. Assistant Administrator Hess and his delegation reported that fields are green and crops appear abundant and healthy throughout Mali, and that Niger will probably have a good harvest this year. However, Assistant Administrator Hess expressed concern with household debt levels throughout the region due to household borrowing to survive the current lean season and carry-over debt from the lean season in 2004.
Footnotes
(1) U.N. World Food Program
(2) Affected populations may have varying levels of need, from complete food distributions to little or no assistance.
MAP: Ongoing USAID programs in the Sahel (as of 9 Sep 2005)
 (pdf* format - 98 KB)    </t>
  </si>
  <si>
    <t>Burkina Faso, Mali, Mauritania and Niger: Food Insecurity Operation Fact Sheet No. 1</t>
  </si>
  <si>
    <t xml:space="preserve">
      The Federation's mission is to improve
the lives of vulnerable people by mobilizing the power of humanity. It
is the world's largest humanitarian organization and its millions of volunteers
are active in over 181 countries.
In Brief
Emergency Appeal No. 05EA015; Operations
Fact Sheet no. 1; Period covered: 27 August to 9 September 2005;
Appeal target: CHF 18,243,483;
Appeal coverage: 32%; Outstanding Needs: CHF 12,409,533; Note: a number
of donors have indicated that further support is forthcoming. This will
be reflected in the updated list of contributions when recorded.
For the updated list of contributions,
please go to http://www.ifrc.org/cgi/pdf=5Fappeals.pl?05/1-2-3%20-%2005EA015.pdf.
Appeal History:
Emergency Appeal was launched on 22 July
2005 for CHF 18,243,483 (USD 14,211,607 or EUR 11,642,754) in cash, kind
or services to assist 44,400 families (some 220,000 beneficiaries) in four
countries for six months (until 22 January 2006).
A revised Plan of Action was submitted
on 8 August 2005 advocating assistance to 76,067 families or 532,000 beneficiaries
over the next six-month period. A supplementary Plan of Action is being
prepared, focusing on contingency planning as well as on the transition
from emergency to recovery and beyond.
Operational Summary:
Since the launch of the Emergency Appeal
on 22 July, the Federation and Participating National Societies in Niger
have assisted 19,318 moderately malnourished children aged 5 years and
below and their families, totaling 133,000 beneficiaries through its CRENA
nutrition programmes in four provinces (Agadez, Zinder, Tahoua and Maradi).
The provision of UNIMIX to pregnant and lactating women has become a formal
part of the supplementary feeding programmes in the Maradi and Tahoua Provinces.
In addition, the Federation's general distribution programmes in Abala
(TillabÃ©rri Province) and in Agadez Province have begun food distributions
to an additional 139,527 beneficiaries. Preparations are underway for a
possible cash distribution programme in the very badly affected Tanout
District of Zinder Province.
Background:
Since launching this Emergency Appeal
the Federation has strived to build up the infrastructure of a large regional
emergency operation, and develop and expand relief programmes aimed those
most affected. Since Niger's food crisis proved to be most serious, the
majority of attention and effort has been directed to alleviate its pressing
problems. The Federation is faced with a major challenge in balancing its
operation throughout the Sahel region in accordance with widely varying
needs and to calibrate staffing, transport, telecoms, financial/administrative
and relief requirements optimally.
The general situation in Mali, Burkina
Faso, and Mauritania is broadly similar to that in Niger but on a smaller,
more localized scale: cereal prices in Mali are 70% higher than last year
and 26% higher than the previous five-year average. Approximately 1.2 million
Malians have been declared at risk and another 1 million are on the verge
of falling into that category. Whereas pastoralists in Mali used to sell
one or two goats to purchase 100 kg of cereals, now they have to sell up
to seven, endangering their livelihoods. In Burkina Faso, while cereal
prices had increased dramatically, creating problems for the poorest citizens,
the latest reports indicate a decrease in cereal prices. Livestock everywhere
is generally in poor shape and commands low prices. As in Niger, people
in Mali and Burkina Faso have little or no reserves remaining and resort
to traditional coping mechanisms which include gathering wild grain and
fruits, adapting their seasonal migrations to drier circumstances, the
selling of assets and labour migration.
In Burkina Faso, no cases of severe malnutrition
among children aged 5 years and below have been reported and cases of moderate
malnutrition are chronic and normal for the time of year, not due to any
sudden food crisis. In Mali, on the other hand, the WFP has identified
8,688 children aged 5 and below in the northern and central districts of
Timbuktu, Goundam and Gourma Rharous (total population 105,815) as malnourished,
with 1,689 classified as severe cases.
The Red Cross Movement's response to
the ongoing food crisis in the Sahel region aims to provide appropriate
assistance to the most vulnerable people as quickly as possible. Assistance
currently takes the form of supplementary feeding to vulnerable categories,
such as moderately malnourished children and their families, pregnant and
lactating women, general food distributions, and possible cash distributions.
In Mali, in addition to food aid, fodder distributions have been identified
as a potentially appropriate type of assistance for vulnerable pastoralists.
Efforts are now underway to develop intermediate and longer-term programming
options reflecting the evolution of the current crisis, ongoing regional
needs and operational resources available.
The Red Cross Movement is working closely
with the UN-family, notably WFP and UNICEF for food assistance supply and
programme coordination, and other international NGOs such as MSF which
runs a number of therapeutic feeding centres for severely malnourished
children needing medical care. Red Cross and MSF activities are complementary.
Children identified as severely malnourished (MS) are immediately referred
to an MSF therapeutic feeding centre. The Red Cross today runs 56 centres
where moderately malnourished children (MM) and their families receive
rations for a period of one month during which they are monitored to determine
health stability.
 (pdf* format - 65 KB)    </t>
  </si>
  <si>
    <t>Sahelian West Africa - Humanitarian Emergency Fact Sheet #7, Fiscal Year (FY) 2005</t>
  </si>
  <si>
    <t xml:space="preserve">
U.S. AGENCY FOR INTERNATIONAL DEVELOPMENT
BUREAU FOR DEMOCRACY, CONFLICT, AND HUMANITARIAN ASSISTANCE (DCHA)Note: The last fact sheet was dated September 9, 2005.
NUMBERS AT A GLANCE
SOURCE
Affected population - Niger
3,000,000
WFP, September 15, 2005
Affected population - Mali
1,000,000
WFP, August 5, 2005
Affected population - Mauritania
600,000
WFP, August 5, 2005
Affected population - Burkina Faso
500,000
WFP, August 5, 2005
Total Affected Population
5,100,000
Total FY 2005 USAID Assistance to Niger, Mauritania, Mali, Burkina Faso, Senegal, and Sahel Regional Locust Response: $134,463,406
CURRENT SITUATION
Niger Update
The USAID Disaster Assistance Response Team (USAID/DART) visited the weekly cereal and livestock market in Baleyara, Tillaberi Province on September 11. Through observations and discussions with local vendors and villagers, the USAID/DART learned that the harvest has begun in Baleyara, cereal prices have decreased, and animal health has improved notably. These observations reinforce the conclusion that the most severe period of food insecurity, known as the hungry season, is quickly drawing to a close in this area and many other parts of Niger.
Through its assessments, the USAID/DART has determined that September harvests will markedly improve food security in Baleyara, Tillaberi Province, and many other villages in Niger. The vast majority of Nigeriens rely on individual farm production not only for food security, but also as income for other household needs such as health care, education, shelter, clothing, and debt reimbursement.
Areas currently experiencing the highest reported malnutrition rates, including Maradi and Zinder, lie in the rain-fed agricultural livelihood zone of Niger, the southernmost part of the country. This zone experiences malnutrition rates that annually approach or exceed emergency threshold levels. These malnutrition rates are caused, in part, by poor behavioral practices such as early weaning and unsafe water and sanitation practices. This year's food insecurity, fueled by access constraints resulting in unusually high food prices on local markets, pushed malnutrition rates for this zone higher than normal.
According to Famine Early Warning Systems Network (FEWS NET) representatives, Niger's harvest will be fully underway between September 15 and September 30. While the harvest will not begin at exactly the same time for all targeted beneficiaries, there remains only a small distribution window for implementing partners to deliver all remaining commodities to targeted populations without risk of jeopardizing local market systems with free food distributions in the midst of a harvest. According to the USAID/DART, the U.N. World Food Program (WFP) has made significant efforts to collaborate with and swiftly meet the distribution needs of implementing partners.
Between April and August 2005, child mortality rose sharply in Niger. This can be attributed in large part to a spike in malaria and diarrheal diseases during the rainy season. The U.N. World Health Organization (WHO) reports that malaria, which reaches its peak each year between July and September, when the number of cases reported per week increases as much as five-fold, can be associated with half of all child mortality in Niger.
In addition to malaria, diarrheal diseases typically increase during the rainy season due to the consumption of surface water. This practice is particularly dangerous for children under the age of two, and very few mothers in Niger practice exclusive breastfeeding. Even those who have access to potable water often consume surface water during the rainy season, since it can be collected for free and is easily accessible to those working in the fields far from water pumps.
Mali Update
According to the USAID/DART, water availability for crop cultivation, animal husbandry, and human consumption in the three northern regions of Gao, Kidal, and Timbuktu is highly variable in time and space during each year, leading to extreme fragility of the food supply in drought periods. With poor rainfall in 2004 followed by spotty rains this year, the critical period for human and animal water shortages will occur from April through July 2006.
On September 6, the USAID/DART met with the governor of Kidal. The governor emphasized that pastoralists had suffered high animal losses in the past two years. He noted that it will likely take several years for herds to recover from a year as bad as this. In general, it takes three years to recover a herd of goats or sheep, four years to recover cows, and seven years to recover camels. The governor stressed the importance of good animal husbandry that calls for prioritizing quality of the herd over quantity.
On September 6, the USAID/DART also met with the mayor and residents of Abeibara, Kidal Region. The mayor reported that this year was particularly bad for debts incurred by the population. One man shared his personal experience with the USAID/DART, explaining that he was 3 million Communaute Financiere Africaine francs ($6,000) in debt and that he only had 10 goats. He previously had 70 goats and 100 sheep. He sold some of the animals, but most of them died. He became indebted to purchase food for his family and fodder and water for his animals.
On September 1, the USAID/DART met with nomadic tribes north of Timbuktu, who cited as their biggest problems food shortages due to high prices, limited access to safe water supplies, heavy livestock losses, and poor access to health care. Debt levels are high, and the pastoralists are uncertain how debt will be repaid. Due to difficulties accessing the area and concerns about security, few NGOs have worked in this area in recent years. Residents interviewed expressed interest in participating in food-for-work programs.
Burkina Faso Update
Through its assessments in Burkina Faso, the USAID/DART concluded that there is consensus among the Government of Burkina Faso (GOBF), U.N. agencies, and NGOs that Burkina Faso is not experiencing a generalized food security crisis. However, localized food shortages exist due to availability and access problems. Discussions with local residents and GOBF representatives in the Northern and Sahel regions indicate that the crop outlook for the Sahel Region is promising, and the harvest will begin as early as mid-September. In contrast, the Northern Region, which was less affected by last year's locust infestation and drought, is experiencing gaps in rainfall at critical times resulting in the drying of corn and millet crops. In this region, the harvest will begin in early- to mid-October and is expected to be heavily compromised by the gaps in rainfall during July and August.
Due to early GOBF interventions, such as subsidized cereal sales, free distributions from the National Security Stock (SNS), and concerted effort by U.N. agencies and NGOs to conduct targeted distributions and subsidized sales programs, the localized food crisis in Burkina Faso was contained, and a generalized food crisis has been averted. Overall, since November 2004, the GOBF, WFP, and NGOs sold or distributed 33,000 MT of food commodities in affected areas.
The USAID/DART noted that a large number of households, particularly those in the Northern Region of Burkina Faso, are indebted. With minimal cereal production likely from the 2005/2006 crop, families will be unable to repay their loans for the second consecutive year. The USAID/DART reported that water retention structures, better management of available water, and cereal banks were widely noted as measures needed to improve the resilience of communities to bear future food security shocks.
The USAID/DART concluded its assessment of Burkina Faso in early September, and the last remaining USAID/DART member departed the country on September 8.
Mauritania Update
On September 11, the USAID/DART concluded its assessments in Mauritania. Prior to the USAID/DART's departure, the U.S. Ambassador expressed support for USAID's plan to continue monitoring the situation. He noted that although additional emergency interventions are unnecessary, Mauritania would welcome additional USAID development assistance.
The majority of rural Mauritanians depend more heavily on food purchases than on food production, even in good years. Pastoralists who can depend more heavily on livestock for their household livelihoods are more food secure than those who depend on a combination of agriculture, migratory and local labor, and cash inputs from various sources to meet household food requirements. During lean times, the poor are heavily dependent upon food purchases paid for by the sale of assets, remittances and gifts from wealthier family or community members, and labor or migration for employment to generate cash or in-kind payments.
In most areas, a normal amount of rain has fallen during the current rainy season. Some areas, however, have received below-average rainfalls. A number of factors indicate that for both agriculture and livestock, this year could be better than the previous four or five years in Mauritania.
On September 8, FEWS NET raised the number of people vulnerable to food insecurity from 1.0 to approximately 1.2 million, and the situation therefore warrants close monitoring. For the most part, food insecure communities are rural communities or small regional towns located primarily in the agro-pastoral, rain-fed agricultural, and Senegal River valley irrigated flood plain agricultural zones, in the southern third of rural Mauritania along the Senegal River and Mali border. These agricultural and agro-pastoral areas include southern Trarza, Brakna, Assaba, Gorgol, Guidimaka, southwest Tagant, and southern Hod el Gharbi and Hod ech Chargui Regions. Pockets of food insecurity may also exist in zones with oases and among pastoralists who practice limited cultivation, which include those living in northern Trarza Region, southwestern Adrar, western Tagant, and parts of Inchiri Region.
Through its assessments, the USAID/DART concluded that Mauritania is not currently experiencing famine or pre-famine conditions. The USAID/DART observed evidence of chronic malnutrition and stunting attributable to long-term developmental issues due to widespread poverty, poor feeding and health practices, and inadequate quantity and quality of water. The USAID/DART did not observe indications of widespread acute malnutrition but acknowledged that nutritional surveillance is weak in Mauritania and isolated cases are assumed to be present. The USAID/DART concluded that in some areas, Mauritania continues to experience serious food insecurity requiring food assistance. In light of the high level of chronic poverty and reports of high levels of indebtedness, well-targeted and properly implemented emergency and non-emergency food and non-food assistance is still required.
USAID ASSISTANCE
Regional Response
The USAID-supported West Africa Regional Program (WARP) handles West African development challenges that are most effectively addressed at a regional level. WARP works closely with USAID missions in the region, including USAID's bilateral missions in Mali and Senegal, and U.S. embassies in countries where USAID does not have a mission. The Sahelian countries benefit from WARP through their membership in such organizations as the West African Economic and Monetary Union, the Economic Community of West African States, and CILSS. WARP supports activities in 19 West African countries, including Burkina Faso, Mali, Mauritania, Senegal, and Niger. WARP representatives are currently working in the region to develop strategies to control market fluctuation and implement near-term market interventions.
In response to the 2004/2005 locust infestation, USAID provided nearly $14 million to support locust control efforts throughout Sahelian West Africa in FY 2005. Through a grant to FAO, USAID supported agricultural relief and recovery programs, including the provision of livestock feed support and agricultural inputs for dry season gardening activities, in Niger. USAID provided support to the Government of Mali for combating the locust infestation, providing pesticides, and funding related control activities. In Mauritania and Senegal, USAID supported locust prevention and response activities, including an aerial spraying campaign.
Niger
USAID has provided more than $19 million in assistance to Niger to date in FY 2005. These funds have supported food security and agriculture projects, emergency and development food assistance, and airlifts of fortified food for emergency nutrition programs. USAID assistance funds programs focused on community-based development, child survival and health, youth, and human rights. USAID has also provided 12,230 MT of development food assistance and 7,860 MT of emergency food assistance to Niger in FY 2005.
Mali
To date in FY 2005, USAID has provided nearly $40 million in assistance to Mali. In FY 2005, USAID has provided 1,710 MT of development food commodities and 1,000 MT of emergency food commodities to Mali. Additionally, USAID's development program in Mali works to expand economic opportunities, particularly for the rural poor; provides high impact health services to improve the health and welfare of women and children; mitigates the spread of HIV/AIDS; improves the quality of basic education; consolidates democracy through support of decentralization; supports human rights; and accelerates overall development by making information more widely accessible. Mauritania
To date in FY 2005, USAID has provided more than $16 million to various programs in Mauritania. USAID activities in Mauritania primarily focus on improving food security. USAID has provided 19,330 MT of development food assistance and 16,940 MT of emergency food assistance to Mauritania in FY 2005. USAID also funded programs addressing human rights and community-based development activities.
Burkina Faso
USAID has provided approximately $18 million in assistance to date in FY 2005. USAID focuses the majority of its assistance to Burkina Faso on improving food security. In FY 2005, USAID has provided 24,240 MT of development food commodities. USAID also funds programs that support local human rights, community-based development activities, political party development, and technical assistance for elections.
Senegal
To date in FY 2005, USAID has provided more than $31 million to Senegal. USAID activities in Senegal focus largely on the sectors of health, economic growth, agriculture, and education. USAID has provided 4,390 MT of development food assistance to Senegal in FY 2005.
BACKGROUND
In 2004, an early end to the rains and desert locust damage to pasture lands adversely affected pasture availability and cereal production in Sahelian West Africa. These events exacerbated existing poverty and vulnerabilities and resulted in elevated food insecurity in agro-pastoral and pastoral zones in Niger, Mali, Burkina Faso, and Mauritania. The situation in Niger is considered to be an emergency, with more than 2.7 million people affected. In Burkina Faso, Mali, and Mauritania, more than 2 million people are affected, and the situation in these countries warrants close monitoring.
Regional assessments have used the word "affected" to impart that this population was impacted in some way by either locust infestation or the early cessation of rains. Affected populations have varying levels of humanitarian needs. Some may require food distributions, while others may require little or no assistance of any kind. USAID recognizes that endemic poverty and underdevelopment are critical factors contributing to the current humanitarian emergency and is committed to addressing these factors through an appropriate combination of USAID development and humanitarian assistance.
According to the USAID-funded FEWS NET, recent assessments continue to show consistent rainfall and good crop and pasture conditions in most of Niger and almost all of the rest of Sahelian West Africa. The short-term outlook for these conditions is for steady improvement. Prospects for crop harvests in Niger and the rest of the Sahel are generally good to excellent, with the exception of certain areas in the pastoral zone of the Tillaberi and western Tahoua regions in Niger; these zones had intermittent rains and an extended dry spell this year. Loss of assets or livestock over the past year may result in continued vulnerability for some families beyond the harvest.
In response to the humanitarian emergency, USAID deployed a USAID/DART to Sahelian West Africa on August 3, 2005. USAID/DART staff include public health and nutrition specialists, a water and sanitation specialist, food aid officers, and information officers. Additional USAID/DART members already in the region include regional advisors for North and West Africa, a development officer, and a FEWS NET representative. On August 11, USAID activated a Response Management Team (RMT) in Washington, D.C. to assist the USAID/DART.
FAO reported on August 25 that low numbers of scattered solitarious adult locusts have been found in Mauritania, Mali, and Niger, and reports of limited locust breeding have come from Mauritania. Ground surveys supplemented by helicopters are underway in the Sahel to detect the first signs of an increase in the locust population. However, locust control operations in these countries have not been needed this growing season.
Assistant Administrator Michael Hess traveled to Niger and Mali from August 19 to 28 to visit USAID-funded projects in affected areas and conduct humanitarian assessments with USAID/DART representatives in the field. Assistant Administrator Hess and his delegation reported that fields are green and crops appear abundant and healthy throughout Mali, and that Niger will probably have a good harvest this year. However, Assistant Administrator Hess expressed concern with household debt levels throughout the region due to household borrowing to survive the current lean season and carry-over debt from the lean season in 2004.
MAP: Ongoing USAID programs in the Sahel (as of 16 Sep 2005)
 (pdf* format - 95.8 KB)    </t>
  </si>
  <si>
    <t>Burkina Faso : Rapport mensuel sur la sÃ©curitÃ© alimentaire septembre 2005 - Conditions alimentaires se sont amÃ©liorÃ©es</t>
  </si>
  <si>
    <t xml:space="preserve">
SOMMAIRE ET IMPLICATIONS
Les conditions alimentaires se normalisent progressivement. Les premiers produits de la campagne en cours, essentiellement le mais, le mil hÃ¢tif, l'igname, la patate, le manioc et l'arachide deviennent de plus en plus importantes et ont amÃ©liorÃ© les disponibilitÃ©s alimentaires. Les prix des cÃ©rÃ©ales ont montrÃ© une tendance globale Ã  la baisse au cours de la troisiÃ¨me semaine d'AoÃ»t. Le Nord du pays qui Ã©tait sÃ©rieusement affectÃ© par les difficultÃ©s alimentaires connaÃ®t une situation alimentaire meilleure par rapport aux pronostics dÃ©veloppÃ©s pendant le premier trimestre de l'annÃ©e. Les aides alimentaires de l'Etat et de ses partenaires ont grandement contribuÃ© Ã  l'amÃ©lioration de la situation alimentaire. Les diffÃ©rentes concertations avec les intervenants humanitaires recommandent que ces aides s'arrÃªtent au plus tard Ã  la fin de Septembre.
La campagne agricole est prometteuse partout dans le pays Ã  l'exception du la rÃ©gion du Sud-Ouest qui a connu des poches de sÃ©cheresses assez importantes qui ont sÃ©rieusement affectÃ© le maÃ¯s; nÃ©anmoins, tout n'est pas perdu, car de l'avis des techniciens, la reprise des pluies pourrait permettre aux semis tardifs de bien Ã©voluer et de combler en partie les pertes ai niveau des semis prÃ©coces. Les pÃ¢turages sont bien dÃ©veloppÃ©s, satisfaisant parfaitement les besoins alimentaires des animaux. Les foyers de maladies animales sont rÃ©duits, mais Ã  la faveur de l'humiditÃ© permanente, il y a un dÃ©veloppement des parasitismes internes et externes. Les animaux sont au mieux de leur embonpoint, mais la hausse des prix n'est pas encore notable. Il y a aussi une augmentation de la production laitiÃ¨re qui a contribuÃ© Ã  l'amÃ©lioration des conditions alimentaires des populations de pasteurs. Les points d'eau ont un bon niveau de remplissage et cela permet de pronostiquer une bonne campagne de contre saison.
Les perspectives alimentaires sont bonnes au regard de la physionomie actuelle de la campagne, mais les effets socioÃ©conomiques (remboursement de dettes, reconstitution des stocks paysans, les achats locaux par l'Etat, les institutions internationales et les ONG pour remettre Ã  niveau les rÃ©serves de sÃ©curitÃ©) de la crise alimentaire passÃ©e pourrait avoir quelques consÃ©quences prÃ©coces sur les indicateurs de sÃ©curitÃ© alimentaire.
RESUME DES ALEAS
Il n'y a vÃ©ritablement pas de risques qui minent la sÃ©curitÃ© alimentaire en ce moment, car les disponibilitÃ©s en denrÃ©es sont croissantes et bien que les prix des cÃ©rÃ©ales soient toujours Ã©levÃ©s, la baisse amorcÃ©e vers la fin d'AoÃ»t contribue Ã  l'augmentation du pouvoir d'achat des mÃ©nages. Les espoirs actuels sont tournÃ©s vers une continuation des pluies jusqu'Ã  la fin de Septembre au Sahel et Ã  mi Octobre pour les autres rÃ©gions.
CALENDRIER SAISONNIER
EVOLUTION DES PRIX SUR LES MARCHES CEREALIERS
Les marchÃ©s connaissent une offre croissante en maÃ¯s et en tubercule. En consÃ©quence, les prix des cÃ©rÃ©ales sont en baisse depuis la deuxiÃ¨me dÃ©cade d'AoÃ»t, mais pour des raisons pas encore connues, la tendance est revenue Ã  la hausse sur certains marchÃ©s comme Dori, DÃ©dougou et Ouahigouya. Cette hausse pourrait Ãªtre due aux derniers achats sur les marchÃ©s locaux effectuÃ©s tardivement par certaines ONG. La baisse des prix pourrait intervenir incessamment, si les achats locaux pour la reconstitution des stocks de sÃ©curitÃ© au niveau de l'Etat, des ONG et mÃªme des paysans, ainsi que des commerÃ§ants n'intervenaient pas de faÃ§on importante pour perturber les Ã©quilibres normaux Ã©tablis par l'offre et la demande habituelle. Il serait judicieux d'Ã©tablir une coordination des actions de tous les intervenants sur les marchÃ©s cÃ©rÃ©aliers en vue de minimiser les effets pervers des achats locaux sur l'Ã©volution des prix des cÃ©rÃ©ales.
Figure 1 : Evolution des prix du mil de Jan. 03 Ã  Sept. 05 sur les marchÃ©s suivis par FEWS NET (Source : SIM/SONAGESS)
 (en format pdf* - 541 KB)    </t>
  </si>
  <si>
    <t>Sahelian West Africa - Humanitarian Emergency Fact Sheet #8, Fiscal Year (FY) 2005</t>
  </si>
  <si>
    <t xml:space="preserve">
U.S. AGENCY FOR INTERNATIONAL DEVELOPMENT
BUREAU FOR DEMOCRACY, CONFLICT, AND HUMANITARIAN ASSISTANCE (DCHA)
Note: The last fact sheet was dated September 16, 2005.
NUMBERS AT A GLANCE
SOURCE
Affected population -- Niger
3,000,000
WFP1, September 15, 2005
Affected population -- Mali
1,000,000
WFP, August 5, 2005
Affected population -- Mauritania
600,000
WFP, August 5, 2005
Affected population -- Burkina Faso
500,000
WFP, August 5, 2005
Total Affected Population2
5,100,000
Total FY 2005 USAID Assistance to Niger, Mauritania, Mali, Burkina Faso, Senegal, and Sahel Regional Locust Response...... $134,338,406
CURRENT SITUATION
Regional Update
Rains continue to fall in the main crop-producing zones of the Sahel. According to the U.N. Food and Agriculture Organization (FAO), since the beginning of the growing season, soil moisture has been adequate to meet crop water requirements, and harvest prospects are favorable in Niger, Mali, Burkina Faso, and Mauritania. Pastures have regenerated markedly, and livestock conditions are improved.
According to the USAID-funded Famine Early Warning Systems Network (FEWS NET), millet and sorghum crops are expected to yield bumper to record harvests throughout most of the Sahel. Of concern, however, are Gao Region in Mali and Tahoua Region in Niger, both of which have received below-normal levels of rainfall this year.
In September, the desert locust situation remained generally calm in the summer breeding areas in the Sahel. According to FAO, locust numbers increased slightly during this time period due to small-scale breeding in northwest Mauritania and in the western Air Mountains in Niger, where hopper and adult locust numbers remained below threatening levels. In addition, low numbers of adult locusts were present in northern Mali in September. Ground and aerial surveys to detect signs of increasing locust numbers are underway and will continue through the end of October.
Niger Update
Following extensive assessments and subsequent programming of emergency activities, the USAID Disaster Assistance Response Team (USAID/DART) concluded its work in Niger on September 21. Humanitarian activities funded by USAID will continue, and USAID's Bureau for Democracy, Conflict, and Humanitarian Assistance (USAID/DCHA) is targeting FY 2006 assistance through three national-scale assessments. The Permanent Interstate Committee for Drought Control in the Sahel (CILSS), FAO, FEWS NET, and WFP will begin a crop and food supply assessment mission on October 17. The U.S. Centers for Disease Control and Prevention (CDC) and the U.N. Children's Fund (UNICEF) are conducting a nutrition and mortality survey with funding from USAID.WFP is conducting an Emergency Food Security Assessment, which is expected to conclude in mid-October. USAID/DCHA staff based in Dakar will continue to monitor ongoing and emerging humanitarian needs.
In Niger, the harvest has begun, and harvest prospects are favorable. Although the beginning of the harvest has ameliorated food insecurity in many areas, global acute malnutrition rates and mortality for children under five are still cause for response in some areas, and Niger remains vulnerable to repeated crises of food insecurity and malnutrition due to high household indebtedness and structural poverty. As the harvest is underway, Niger and its partners are preparing long-term responses to address the root causes of the emergency.
The vast majority of Nigeriens rely on individual agricultural production not only for food security, but also as income for other household needs such as health care, education, shelter, clothing, and debt reimbursement. During the recent hungry season, many Nigeriens borrowed larger amounts of cereals and money against this year's harvest than is normal. Because of high levels of household indebtedness, a significant portion of the crops harvested during the current growing season by these households will be used to repay household debt.
During the first round of general food distributions in August and September, the Government of Niger (GON), WFP, WFP's implementing partners, Plan International, and Catholic Relief Services distributed food aid to 3 million people. WFP's second round of distributions will target 1.7 million people in the most food insecure households. WFP has set October 10 as the end date for the second round of distributions. After October 10, WFP will continue activities targeting malnourished children and mothers, and expand food for work (FFW) and school feeding programs.
In addition to food insecurity, both malnutrition and deteriorating livestock conditions contributed to the crisis. Malnutrition is at or near emergency levels every year in Niger, but admissions to nutritional clinics rose sharply in early 2005. Poor pasture growth in 2004 led to deteriorating conditions for livestock, resulting in plummeting livestock prices and animal deaths in some areas, particularly those regions most dependent on animal production as a primary source of income. These conditions, combined with the rising price of cereals, hampered the ability of pastoralists to feed their families.
Mali Update
In close collaboration with USAID/Mali and the U.S. Embassy, the USAID/DART conducted assessments of food security, nutrition, livelihoods, markets, water, health, and agriculture. The team interviewed residents of approximately 20 villages and 20 pastoral camps. The team also met with local and national government leaders, national and international non-governmental organizations (NGOs), and U.N. agencies.
Malians in the northern regions of Gao, Kidal, and Timbuktu reported that cereal prices were extraordinarily high this year, and animal losses were heavy due to poor pastures that were ravaged by locusts and drought. Remaining animals were in a weakened state and thus not as valuable in the markets, skewing the terms of trade. There was also an overall lack of cereal seeds in some areas. Consequently, many households reported high levels of debt.Severity differed from one area to another, sometimes within the same district, but many told the USAID/DART that the past year was equal to or nearly equal to the droughts of 1973 and 1984 to 1985.
Pastoralists in Mali suffered high animal losses in 2004 and 2005. Even with good rainfall in the coming years, recovery of livestock populations can take three to five years. The USAID/DART observed that due to the loss of livestock, many households' assets are depleted and that these populations have limited sources of alternative income.
The last USAID/DART members departed from Mali on September 21.
Burkina Faso Update
Following assessments in Burkina Faso, the USAID/DART concluded that the country is not experiencing a generalized food security crisis, although localized food shortages due to problems with food availability and access do exist. In the Sahel Region, the harvest has begun, and the crop outlook is promising. In the Northern Region, the harvest will begin in early- to mid-October and is expected to be heavily compromised by gaps in rainfall during July and August.
The USAID/DART concluded assessments of Burkina Faso in early September, noting that water retention structures, better management of available water, and cereal banks would improve communities' resilience to future food security shocks.
The last USAID/DART member departed from Burkina Faso on September 8. Mauritania Update
Assessments conducted by the USAID/DART indicate that Mauritania is not currently experiencing a food insecurity emergency. The USAID/DART observed evidence of chronic malnutrition and stunting, attributable to long-term developmental issues due to widespread poverty, poor feeding and health practices, and inadequate quantity and quality of water. In light of chronic poverty and reports of high levels of indebtedness, well-targeted and properly implemented emergency and non-emergency assistance is still required.
According to FEWS NET, an effective emergency response in Mauritania, which included general food distributions, helped avert a disaster. The recent rainy season was good, and conditions in agro-pastoral areas have improved. However, pockets of extreme food insecurity remain in southwest Mauritania.
The USAID/DART recommended that USAID continue to monitor the food security situation in close collaboration with other major players such as the Commission for Food Security (CSA), WFP, FAO, FEWS NET, and NGOs. USAID/DART recommendations also included intensified USAID monitoring of ongoing food programs in Mauritania to strengthen the implementation and accountability of these activities.
On September 11, the USAID/DART concluded activities in Mauritania. USAID will continue to monitor food security in Mauritania.
USAID ASSISTANCE
Regional Response
The USAID-supported West Africa Regional Program (WARP) handles West African development challenges that are most effectively addressed at a regional level. WARP works closely with USAID missions in the region, including USAID's bilateral missions in Mali and Senegal, and U.S. embassies in countries where USAID does not have a mission. WARP supports activities in 19 West African countries, including Burkina Faso, Mali, Mauritania, Senegal, and Niger. WARP representatives are currently working in the region to develop strategies to control market fluctuation and implement near-term market interventions.
In response to the 2004/2005 locust infestation, USAID provided nearly $14 million to support locust control efforts throughout Sahelian West Africa in FY 2005. Through a grant to FAO, USAID supported agricultural relief and recovery programs in Niger, including the provision of livestock feed support and agricultural inputs for dry season gardening activities. USAID provided support to the Government of Mali for combating the locust infestation, providing pesticides, and funding related control activities. In Mauritania and Senegal, USAID supported locust prevention and response activities, including an aerial spraying campaign.
Niger
USAID provided more than $19 million in assistance to Niger in FY 2005 in support of food security and agriculture projects, emergency and development food assistance, and airlifts of fortified food for emergency nutrition programs. USAID funded programs that focused on community-based development, child survival and health, youth, and human rights. USAID also provided 12,230 metric tons (MT) of development food assistance and 7,860 MT of emergency food assistance to Niger in FY 2005.
Mali
In FY 2005, USAID provided nearly $40 million in assistance to Mali. USAID provided 1,710 MT of development food commodities and 1,000 MT of emergency food commodities. USAID's development program in Mali worked to expand economic opportunities, particularly for the rural poor; provided high impact health services to improve the health and welfare of women and children; mitigated the spread of HIV/AIDS; improved the quality of basic education; consolidated democracy through support of decentralization; supported human rights; and accelerated overall development by making information more widely accessible through radio programs.
Mauritania
In FY 2005, USAID provided more than $16 million to various programs in Mauritania. USAID activities in Mauritania focused primarily on improving food security. USAID provided 19,330 MT of development food assistance and 16,940 MT of emergency food assistance to Mauritania in FY 2005. USAID also funded human rights and community-based development programs.
Burkina Faso
USAID's funding level for Burkina Faso for FY 2005 was approximately $18 million, most of which was focused on improving food security. In FY 2005, USAID provided 24,240 MT of development food commodities and funded programs that support local human rights, community-based development activities, political party development, and technical assistance for elections.
Senegal
In Senegal in FY 2005, USAID provided more than $31 million. USAID activities in Senegal focused largely on health, economic growth, agriculture, and education. USAID provided 4,390 MT of development food assistance to Senegal in FY 2005.
BACKGROUND
In 2004, an early end to the rains and desert locust damage to crops and pasture lands adversely affected pasture availability and cereal production in Sahelian West Africa. These events exacerbated existing poverty and vulnerability and resulted in elevated food insecurity in agro-pastoral and pastoral zones in Niger, Mali, Burkina Faso, and Mauritania. The situation in Niger was considered an emergency, with more than 3 million people affected. In Burkina Faso, Mali, and Mauritania, more than 2 million people were affected, and the situation in these countries warranted close monitoring.
Regional assessments have used the word "affected" to impart that this population was impacted in some way by either locust infestation or the early cessation of rains. Affected populations have varying levels of humanitarian needs. Some may require food distributions, while others may require little or no assistance of any kind. USAID recognizes that endemic poverty and underdevelopment are critical factors contributing to the current humanitarianemergency and is committed to addressing these factors through an appropriate combination of USAID development and humanitarian assistance.
FEWS NET assessments continue to show consistent rainfall and good crop and pasture conditions in most of Niger and almost all of the rest of Sahelian West Africa. Prospects for crop harvests in most of the Sahel are generally good to excellent, although some places will remain drought-affected. Loss of assets or livestock over the past year will likely result in continued vulnerability for some families beyond the current harvest.
In response to the humanitarian emergency, USAID deployed a USAID/DART to Sahelian West Africa on August 3, 2005. USAID/DART staff included public health and nutrition specialists, water and sanitation specialists, food aid officers, program officers, and information officers. Additional USAID/DART members already in the region included regional advisors for North and West Africa, development officers, and a FEWS NET representative. On August 11, USAID activated a Response Management Team (RMT) in Washington, D.C. to backstop the USAID/DART.
USAID/DCHA Assistant Administrator Michael E. Hess traveled to Niger and Mali from August 19 to 28 to visit USAID-funded projects in affected areas and conduct humanitarian assessments with USAID/DART representatives. Assistant Administrator Hess and delegation reported that many fields were green and crops appear abundant and healthy in some areas Mali, but also reported that some crops appeared ruined or stunted due to lack of rain. Assistant Administrator Hess expressed concern with household debt levels throughout the region due to household borrowing to survive the current lean season and carry-over debt from the lean season in 2004.
MAP: Ongoing USAID programs in the Sahel (as of 30 Sep 2005)
Notes:
(1) U.N. World Food Program
(2) Affected populations may have varying levels of need, from complete food distributions to little or no assistance.
 (pdf* format - 160 KB)    </t>
  </si>
  <si>
    <t>Burkina Faso, Mali, Mauritania and Niger: Food Insecurity Operation Fact Sheet No. 2</t>
  </si>
  <si>
    <t xml:space="preserve">
      The Federation's mission is to improve the lives of vulnerable people by mobilizing the power of humanity. It is the world's largest humanitarian organization and its millions of volunteers are active in over 181 countries.
Health
Nutrition centres for malnourished children (CRENAM)
56 Red Cross/Red Crescent CRENAMs and 19 mobile clinics have been established.
As at 8 October 2005, an estimated 34,574 children aged under five years had been treated (representing 141% of the original target of 24,500 children).
The Federation operates a CRENAM in Tahoua and the Spanish Red Cross in Maradi.
The French Red Cross is operating CRENAMs in Zinder, Agadez and Arlit.
The Qatar Red Crescent Society is operating CRENAMs in Zinder and Tanout, with logistics and commodity support from the Federation.
Red Cross/Red Crescent
Reportingdate
Locality
No. of Centres
Children treated-Cumulative
Actualcaseload
Qatar Red Crescent
29 Sept
Zinder +
Tanout
1 (+19 mobile
1 for both)
3,896
-
Spanish Red Cross
8 Oct
Maradi
9
9,369
7,897
French Red Cross
28 Sept
Zinder
Agadez
Arlit
15
6
4 + 2
11,720
-
Federation
9 Sept
Tahoua
18
9,589
6,554
Grand Total
56 + mobile
34,574
Relief
Cash distribution
Following an assessment completed in early September 2005, a pilot cash distribution project is being implemented in the Tanout area to cover some 90 villages identified as most vulnerable.
Beneficiary registration has been completed in over half of the targeted villages and distributions are expected to commence shortly, pending final technical agreements with relevant authorities.
Food distribution
As of 15 October 2005, the Federation had completed its planned two rounds of general food distribution in Tillaberi and Agadez provinces of Niger.
The overall quantity of commodities distributed is expected to reach 3,265.17 metric tonnes (round 1and 2).
Commodities have been received and a warehousing base established in Birni N'Konni.
A transport support agreement for the food distribution operation has been entered into with WFP and cooperating partners.
The Norwegian Red Cross transport support unit has allocated 58 trucks (M6 + Mercedes).
First round of distribution (Up to September 2005)
Locality
Goods distributed (metric tonnes)
Beneficiaries
Cereals
Pulses
Oil
Total
Households
Beneficiaries
Agadez
662.77
93.45
9.91
766.13
9,048
46,435
Tillaberi (Abala)
1064.40
80.04
24.23
1168.67
14,625
83,873
TOTAL
1,727.17
173.49
34.14
1,934.80
23,673
130,308
NB: The above table does not include data for 'gap' villages.
 (pdf* format - 143KB)    </t>
  </si>
  <si>
    <t>Burkina Faso, Mali, Mauritanie et Niger : InsecuritÃ© alimentaire - Fiche d'information no. 2-  15 octobre 2005</t>
  </si>
  <si>
    <t xml:space="preserve">
      SantÃ©
Centres de nutrition pour enfants
malnutris (CRENAM)
56 CRENAM de la Croix Rouge et du Croissant
Rouge et 19 cliniques mobiles ont Ã©tÃ© crÃ©Ã©s.
A la date du 8 Octobre 2005, environ
34 574 enfants Ã¢gÃ©s de moins de 5 ans avaient Ã©tÃ© traitÃ©s (soit 141% de
l'objectif initial de 24 500 enfants).
La FÃ©dÃ©ration gÃ¨re un CRENAM Ã  Tahoua
et la CR espagnole Ã  Maradi. La CR franÃ§aise gÃ¨re des CRENAM Ã  Zinder,
Agadez et Ã  Arlit.
Le Croissant Rouge Qatari gÃ¨re des CRENAM
Ã  Zinder et Ã  Tanout, avec un appui en logistique et en produits de la
part de la FÃ©dÃ©ration.
OpÃ©rations de secours
Distribution d'argent liquide
Suite Ã  une Ã©valuation effectuÃ©e au dÃ©but
du mois de septembre 2005, un projet pilote de distribution d'argent liquide
est en cours d'exÃ©cution dans la zone de Tanout pour couvrir 90 villages
jugÃ©s comme Ã©tant les plus vulnÃ©rables.
Le recensement des bÃ©nÃ©ficiaires a Ã©tÃ©
effectuÃ© dans plus de la moitiÃ© des villages ciblÃ©s et les distributions
devront commencer sans tarder, il reste juste quelques considÃ©rations techniques
Ã  finaliser avec les autoritÃ©s compÃ©tentes.
Distribution de vivres
A la date du 15 Octobre 2005, la FÃ©dÃ©ration
avait dÃ©jÃ  effectuÃ© les deux vagues de distributions gÃ©nÃ©rales de vivres
prÃ©vues dans les provinces de Tillaberi et d Agadez au Niger.
Le total des quantitÃ©s de produits alimentaires
distribuÃ©s devrait atteindre 3 265,17 tonnes (vagues 1 et 2).
Les produits alimentaires ont Ã©tÃ© rÃ©ceptionnÃ©s
et un magasin de stockage a Ã©tÃ© Ã©tabli Ã  Birni N'Konni.
Un accord pour un appui au transport
dans le cadre de l'opÃ©ration de distribution de vivres a Ã©tÃ© conclu avec
le PAM et les autres partenaires.L'UnitÃ© d'appui au transport de la CR
norvÃ©gienne a fourni 58 camions (M6 + Mercedes).
PremiÃ¨re vague de distribution (jusqu'en
septembre 2005)
Localite
Produits distribues
( tonnes)
Location des beneficiaires
Cereales
Legumes secs
Huile
Total
Menages
Beneficiaires
Agadez
662,77
93,45
9,91
766,13
9.048
46.435
Tillaberi (Abala)
1064,40
80,04
24,23
1168,67
14.625
83.873
Total
1.727,17
173,49
34,14
1.934,80
23.673
130.308
NB: Ce tableau ne prend pas en compte
les donnÃ©es des v illage Ã  gap.
VisibilitÃ©
Des sÃ©ries d'entretiens ont Ã©tÃ© tenues
avec les mÃ©dias de la presse internationale.
Six articles et trois communiquÃ©s de
presse ont Ã©tÃ© publiÃ©s sur le site Internet de la FÃ©dÃ©ration.
Une section spÃ©ciale a Ã©tÃ© rÃ©servÃ©e Ã 
la "Crise Alimentaire au Sahel" dans le site web de la FÃ©dÃ©ration.
Deux mises Ã  jour des opÃ©rations ont
jusque lÃ  Ã©tÃ© publiÃ©es depuis le dÃ©but de l'Appel d'urgence le 22 juillet
2005.
Pour plus de dÃ©tails et de nouveaux rÃ©cits,
photos et mises Ã  jour de l'opÃ©ration concernant la crise alimentaire
au Sahel, veuillez visiter: http://www.ifrc.org/news/sahel/    </t>
  </si>
  <si>
    <t>Burkina Faso, Mali, Mauritania and Niger: Food Insecurity Operation Update No. 2</t>
  </si>
  <si>
    <t xml:space="preserve">
      The Federation's mission is to improve
the lives of vulnerable people by mobilizing the power of humanity. It
is the world's largest humanitarian organization and its millions of volunteers
are active in over 181 countries.
In Brief
Appeal No. 05EA015; Operations Update
no. 2; Period covered: 9 September to 22 October, 2005; Appeal coverage:
55.7%; (click here to go directly to the attached Contributions List, also
available on the website).
Appeal history:
Emergency Appeal launched on 22 July
2005 http://www.ifrc.org/cgi/pdf_appeals.pl?05/05EA015.pdf
for CHF 18,243,483 (USD 14,211,607 or EUR 11,642,754) in cash, kind or
services to assist 44,400 families (some 220,000 beneficiaries) in four
countries (1) for six months (until 22 January 2006).A revised Plan of Action was submitted
on 8 August 2005, specifying assistance to 76,067 families or 532,000 beneficiaries
over the next six month period. Phase II activities (22 October 2005 to
22 January 2006) are currently being finalised.Operation Update no.1 dated 27 Aug.
2005 http://www.ifrc.org/cgi/pdf_appeals.pl?05/05EA01501.pdfFact Sheet no. 1 dated 14 Sep. 2005
http://www.ifrc.org/cgi/pdf_appeals.pl?05/05EA015OpsFact01.pdfFact Sheet no.2 dated 24 Oct. 2005 http://www.ifrc.org/cgi/pdf_appeals.pl?05/05EA015OpsFact02.pdfDisaster Relief Emergency Funds (DREF)
allocated: CHF 280,000. Funds have been reimbursed.Outstanding
needs: CHF 8,082,279 (EUR 5,136,717)
Related Emergency or Annual Appeals:
N/A
Operational Summary: Three months
after the launch of the Appeal, the Federation along with French, Spanish
and Qatari RC have assisted 35,234 children under five and their families
(approximately 211,404 beneficiaries (2)) through their supplementary feeding
programmes for moderately malnourished children in Niger. By mid-October,
children were being discharged from the programme and the number of new
referrals has gradually been diminishing. A final family protection ration
is being provided upon discharge.
The Federation has completed the two
rounds of general food distribution in TillabÃ©ri (FillinguÃ© / Abala) and
Agadez Provinces in Niger as planned, and in line with the onset of the
current harvesting season. Food distributions assisted over 23,673 households
per round (130,308 beneficiaries) in often remote pastoralist communities.
Plans for a cash distribution project in the Tanout area (Zinder Province)
are well advanced and will be getting underway within the next weeks.
Federation action in Mali and Burkina
Faso has concentrated on providing funding and technical support. In Mali,
a first round of food distributions has reached 2,846 households (or approximately
17,076 beneficiaries) with two more rounds planned before the end of the
year. The programme is being coordinated by Spanish Red Cross with the
participation of Mali Red Cross volunteers and support from four Federation
staff members - most of whom are part of the Regional Disaster Response
Team. In Burkina Faso, the Federation has provided EUR 99,000 out of a
budgeted EUR 275,000 from the Appeal in support of National Society food
distributions. To date, distribution has reached 2,902 households (approximately
17,412 beneficiaries) out of a planned 23,280 HH. Based on a proposal developed
by an RDRT Health member temporarily based in Mauritania, the Federation
is intending to provide financial support to the cholera response in this
country.
Overall, activities undertaken as part
of the Appeal have reached more than 376,000 beneficiaries to date.
Background
The 2004-2005 harvest in the Sahel region
was seriously affected by the worst locust invasion in twenty years, compounded
by low rainfalls. Crops were greatly reduced, as was the availability of
grazing land in pastoralist areas. This resulted in serious food shortages
in a region already suffering from chronic malnutrition and endemic poverty.
The 'lean' period or 'soudure', which occurs between April and October
- when the harvest from the previous year has been exhausted and the current
year's production is not yet ready - is always difficult in the Sahel,
and has proved particularly lengthy over this past season, leading to the
current food security crisis.
Indeed, the 'normal' degree of vulnerability
is such that people cannot cope with shocks. For example, Niger has the
second-highest under-five mortality rate in the world (85.8/00 live births
(3)) and only 46% of the population has access to potable water. Family
food reserves in the most affected areas were all but depleted by July,
cereal prices had sky-rocketed and cash reserves were non-existent. Coping
mechanisms among agro-pastoralist and pastoralist communities have included
foraging for wild plants (as the main source of food), selling off basic
household goods, the exodus of households or breadwinners across international
borders in search of new livelihood, as well as depletion of valuable livestock
in order to survive.
Of the four countries suffering from
food insecurity, Niger has been the most affected - with over 2.6 million
people estimated to have been at risk. Although the general situation in
Mali, Burkina Faso and Mauritania is broadly similar to that in Niger,
it is on a smaller, more localized scale. According to WFP, 1 million Burkinabe
were in need of food assistance, having lost up to 90% of their harvest
and resorting to selling up to 75% of their cattle. In Mali, where 1.2
million people were considered at risk, the price of animals had plummeted,
while the price of grain had more than doubled. However government interventions
early on, distributing free or subsidized food in the most affected areas
of Mali and Burkina Faso, appear to have limited the overall impact of
food shortages in these countries.
Despite estimations that this year's
harvest is 'normal', there are indications that not all areas have benefited
equally and that potential pockets of food insecurity may re-emerge during
next year's 'soudure'. The problem may be compounded by the fact that many
families have had to deplete their resources in order to survive the current
year, leading to high levels of indebtedness - with the most vulnerable
families sinking ever deeper into a perennial vicious cycle: selling their
crops at low prices to repay debts, and buying again in order to survive,
when need is greatest and prices have risen to their highest levels.
The Red Cross Movement's response to
the food crisis in Sahel has focused primarily on Niger, with on-going
assistance in the form of human resources and funding being provided to
food distribution operations in Mali and Burkina Faso. The Federation has
anticipated reaching over 500,000 people overall through its various programmes
within the Appeal. As of mid-October, relief distribution in Niger, Mali
and Burkina Faso had reached approximately 164,796 beneficiaries, while
the supplementary food programmes in Niger have assisted some 35,234 children
and their families - an estimated 211,404 beneficiaries. Overall, the
Sahel Operation has provided assistance to over 376,000 beneficiaries to
date.
Overall, there are still grave concerns
for the longer-term impact of the 2004-2005 food crisis, given that the
livelihoods of many - most especially in Niger - have been eroded by last
year's crisis: people have had to liquidate their assets (in particular
livestock) and have incurred significant debts. It is anticipated that
this will impede their ability to reconstitute their households on an even
economic footing and may well lead to an earlier than usual onset of the
'soudure'. FEWS is anticipating that the hunger season will begin in April
2006 - at least one month early.
Indeed, the 'real' impact of the food
security operation is difficult to measure in countries such as these,
where malnourishment is endemic and where food security issues are not
only conjectural, but structural in nature - linked as they are to broader
local and regional economic pressures, the impact of environmental degradation
on agro-pastoralist lifestyles in the Sahel and the lack of education with
its associated problems of malnutrition, lack of proper hygiene and poor
health.
Looking ahead, the Federation is currently
working on its longer-term strategy for Niger with a view to strengthening
on-going National Society capacity, building on existing health initiatives
to establish more solid community-based health activities, and integrating
water and sanitation support. Given that much of the malnutrition encountered
is rooted in problems of a structural nature, the Federation is seeking
on-going donor support for integrated, practical and viable community based
activities - most particularly in the health and WatSan sectors - in
order to have a real and longer-lasting impact.
Notes:
(1) For more about the national societies
responding to this crisis, please click on links below:
Red Cross Society of Niger - http://www.ifrc.org/where/country/cn6.asp?countryid=127
Mauritanian Red Crescent - http://www.ifrc.org/where/country/cn6.asp?countryid=114
Mali Red Cross - http://www.ifrc.org/where/country/cn6.asp?countryid=112
Burkinabe Red Cross Society - http://www.ifrc.org/where/country/cn6.asp?countryid=181
(2) Unless exact beneficiary numbers
are available, a multiplier of six has been used as the average number
of family members per household.
(3) According to UNDP's Global Report
on Human Development (2005)
For further information specifically
related to this operation please contact:
In Niger: Steven Loyst, Sahel Operations
Manager, Email ifrcsn44@ifrc.org , Phone: +227. 40. 50. 02
In Mali: Si biry Diarra, SecrÃ©taire ExÃ©cutif,
CRM, Email crmalienne@afribone.net.ml ; Phone : +223. 2.24 4.5 69
In Burkina Faso: Victor Amah Sodogas,
Relief Delegate; Email VIOTO2001@yahoo.fr ; Phone: +226. 764. 469. 34
In Mauritania: Dr Aicha, Phone: +221
869 36 41
In Senegal: Alasane Senhore, Federation
Head of Regional Delegation, Dakar, Email ifrcsn21@ifrc.org ; Phone: +
221. 860. 2002
In Geneva: Madeleine Lundberg, Federation
Regional Officer for West and Central Africa, Email: Madeleine.lundberg@ifrc.org
; Phone: +41. 22. 73.0 4.335
All International Federation assistance
seeks to adhere to the Code of Conduct and is committed to the Humanitarian
Charter and Minimum Standards in Disaster Response in delivering assistance
to the most vulnerable. For support to or for further information concerning
Federation programmes or operations in this or other countries, or for
a full description of the national society profile, please access the Federation's
website at http://www.ifrc.org
(pdf* format - 197 KB)    </t>
  </si>
  <si>
    <t>Burkina Faso, Mali, Mauritanie et Niger : InsÃ©curitÃ© alimentaire Appel No. 05EA015 Rapport de situation no. 2</t>
  </si>
  <si>
    <t xml:space="preserve">
      La FÃ©dÃ©ration a pour mission d'amÃ©liorer
les conditions de vie des populations vulnÃ©rables Ã  travers la mobilisation
du pouvoir de l'humanitÃ©. Elle constitue la plus grande organisation humanitaire
au monde et ses millions de volontaires travaillent dans plus 183 pays.
En bref
Appel No. 05EA015; Point sur les OpÃ©rations
nÂ°2; PÃ©riode concernÃ©e: du 9 Septembre au 22 Octobre 2005; Besoins couverts
par l'Appel: 55.7%.
Cliquez ici pour accÃ©der directement
Ã  la liste des contributions, Ã©galement disponible sur le site Web.
Historique de l'Appel :
- Appel d'urgence lancÃ© le 22 juillet
2005 pour 18,243,483 CHF (USD 14,211,607 soit EUR 11,642,754) en liquide,
nature ou services pour venir en aide Ã  44,400 familles (soit environ 220,000
bÃ©nÃ©ficiaires) dans quatre pays1 et pour une durÃ©e de six mois (jusqu'au
22 janvier 2006).
- Un plan d'action rÃ©visÃ© a Ã©tÃ© Ã©laborÃ©
le 8 aoÃ»t 2005 prÃ©cisant l'aide Ã  apporter Ã  76,067 familles, soit 532,000
personnes sur une pÃ©riode de six mois. Une rÃ©vision de l'Appel est prÃ©vue
en septembre/octobre, qui met l'accent sur la planification pour les contingences,
de mÃªme que sur la transition de la phase d'urgence Ã  la phase de rÃ©cupÃ©ration
et au-delÃ .
- Point sur les OpÃ©rations nÂ°1 du 27
aoÃ»t 2005
- Prospectus nÂ°1du 14 Septembre 2005
- Prospectus nÂ°2du 24 Octobre 2005
- Le Fonds de Secours d'urgence aux
catastrophes (DREF) a octroyÃ© un montant de 280,000 CHF. Les fonds ont
Ã©tÃ© remboursÃ©s.
Besoins Ã  couvrir: 8,082,279 CHF
(soit 5,136,717 euro).
Appels d'urgence et/ou annuels connexes:
N/A
RÃ©sumÃ© opÃ©rationnel: Trois mois
aprÃ¨s le lancement de l'Appel, la FÃ©dÃ©ration, en collaboration avec les
CR franÃ§aise, espagnole, et qatari, a pu secourir 35,234 enfants Ã¢gÃ©s de
moins de 5 ans et leurs familles (environ 211,404 bÃ©nÃ©ficiaires) grÃ¢ce
Ã  ses programmes de distributions de complÃ©ments nutritionnels Ã  des enfants
souffrant de malnutrition modÃ©rÃ©e au Niger. Vers la mi-octobre des enfants
ont Ã©tÃ© libÃ©rÃ©s du programme, et le nombre des Ã©vacuations n'a depuis
lors cessÃ© de diminuer. Une derniÃ¨re ration de protection destinÃ©e aux
familles est octroyÃ©e aux enfants Ã  leur libÃ©ration.
La FÃ©dÃ©ration a achevÃ© les deux vagues
de distributions gÃ©nÃ©rales de vivres dans les provinces de TillabÃ©ri (FillinguÃ©/Abala)
et d' Agadez au Niger comme prÃ©vu, et jusqu'au dÃ©but de la saison des
rÃ©coltes. Les distributions de vivres ont permis de venir en aide Ã  plus
de 23,673 mÃ©nages Ã  chaque vague de distribution (soit 130,308 bÃ©nÃ©ficiaires),
dans des zones parfois trÃ¨s enclavÃ©es chez les populations pastorales.
Des projets de distributions d'argent liquide dans la localitÃ© de Tanout
(province de Zinder) sont trÃ¨s avancÃ©s et devraient dÃ©marrer dans les toutes
prochaines semaines.
L'intervention de la FÃ©dÃ©ration au Mali
et au Burkina Faso a portÃ© sur l'appui technique et financier. Au Mali,
la premiÃ¨re vague de distribution de vivres a permis de satisfaire 2,846
familles, soit environ 17,076 bÃ©nÃ©ficiaires, avant les deux autres vagues
prÃ©vues d'ici la fin de l'annÃ©e. Le programme est actuellement coordonnÃ©
par la CR espagnole, avec la participation des volontaires de la CR malienne
et l'appui de membres du personnel de la FÃ©dÃ©ration- dont la plupart appartiennent
Ã  l'Equipe de RÃ©action d'urgence aux Catastrophes. Au Burkina Faso, la
FÃ©dÃ©ration a pu octroyer le montant de 99,000 euros sur les 27,500 euros
budgÃ©tisÃ©s de l'Appel pour soutenir les activitÃ©s de distributions de
vivres de la SN. A ce jour, la distribution a permis de satisfaire 2,902
familles (environ 17,412 bÃ©nÃ©ficiaires) sur les 23,280 mÃ©nages prÃ©vus.
Sur la base de la proposition Ã©laborÃ©e par le membre de l'Equipe de SantÃ©
de la RDRT temporairement basÃ© en Mauritanie, la FÃ©dÃ©ration entend fournir
un appui financier dans le cadre de la rÃ©ponse Ã  l'Ã©pidÃ©mie de cholÃ©ra
qui a secouÃ© le pays. De faÃ§on gÃ©nÃ©rale, les activitÃ©s entreprises dans
le cadre de l'Appel ont bÃ©nÃ©ficiÃ© Ã  plus de 376,000 personnes Ã  ce jour.
Pour d'autres informations liÃ©es
Ã  cette opÃ©ration veuillez contacter:
Au Niger: Langdon Greenhalgh, Chef de
l'Ã©quipe OpÃ©rationnelle au Sahel, Email: ifrcsn44@ifrc.org; TÃ©lÃ©phone
+227.40.50.02
Au Mali: Sibiry Diarra, SecrÃ©taire ExÃ©cutif,
Croix Rouge Malienne, Email: crmalienne@afribone.net.ml TÃ©lÃ©phone +223.224.45.69
; Fax +223.224.04.14
Au Burkina Faso: Victor Amah Sodogas,
DÃ©lÃ©guÃ© aux Secours; TÃ©lÃ©phone +226.76.44.69.34; Email: vioto2001@yahoo.fr
En Mauritanie: Dr. Aicha; TÃ©lÃ©phone +222.648.25.13;
Email: Ifrcsn37@ifrc.org
Au SÃ©nÃ©gal: Alasan Senghore, Chef de
la DÃ©lÃ©gation rÃ©gionale de la FÃ©dÃ©ration pour l'Afrique de l'Ouest et
du Centre , Dakar; Email: alasan.senghore@ifrc.org; TÃ©lÃ©phone +221.869.36.41
; Fax +221.860.20.02
Ã€ GenÃ¨ve: Madeleine Lundberg, Responsable
Ã  la FÃ©dÃ©ration pour la RÃ©gion de l'Afrique de l'Ouest et du Centre ,
DÃ©partement Afrique; Email: madeleine.lundberg@ifrc.org; TÃ©lÃ©phone +41.22.730.43.35
; Fax +41.22.733.03.95
Ã€ GenÃ¨ve: Roy Probert, ChargÃ© des MÃ©dias
et des Relations Publiques; TÃ©lÃ©phone +41.22.730.42.96; Email: roy.probert@ifrc.org
Toute l'assistance de la FÃ©dÃ©ration
vise Ã  se conformer au Code de Conduite et reste attachÃ©e au respect de
la Charte de l'Humanitaire et des Normes minimales en matiÃ¨re de rÃ©action
aux catastrophes pour ce qui concerne l'assistance aux personnes vulnÃ©rables.
Pour toute information liÃ©e Ã  l'appui ou aux programmes ou opÃ©rations
de la FÃ©dÃ©ration dans ce pays ou dans d'autres, ou pour une description
plus complÃ¨te de la SociÃ©tÃ© nationale, veuillez consulter le site Web de
la FÃ©dÃ©ration Ã  http://www.ifrc.org
Note: (1) Pour d'autres dÃ©tails
sur les sociÃ©tÃ©s nationales impliquÃ©es dans l'intervention veuillez cliquer
sur les liens suivants
Croix Rouge du Niger -- http://www.ifrc.org/where/country/cn6.asp?countryid=127
Croissant Rouge Mauritanien -- http://www.ifrc.org/where/country/cn6.asp?countryid=114
Croix Rouge Malienne -- http://www.ifrc.org/where/country/cn6.asp?countryid=112
SociÃ©tÃ© de la Croix Rouge BurkinabÃ© -- http://www.ifrc.org/where/country/cn6.asp?countryid=181
 (en format pdf* - 210
KB)    </t>
  </si>
  <si>
    <t>Burkina Faso, Mali, Mauritanie et Niger : InsecuritÃ© alimentaire - Fiche d'information no. 3, 12 novembre 2005</t>
  </si>
  <si>
    <t xml:space="preserve">
Parmi tous les pays concernÃ©s par lâ€™Appel de la FÃ©dÃ©ration et qui vivent une insÃ©curitÃ© alimentaire, le Niger est le plus touchÃ©, avec plus de 2.6 million de personnes menacÃ©es. MÃªme si la situation gÃ©nÃ©rale en Mauritanie, au Mali et au Burkina Faso est Ã  plusieurs Ã©gards similaire Ã  celle du Niger, elle demeure cependant localisÃ©e. En outre, les interventions dâ€™urgence du gouvernement, avec des distributions de vivres gratuitement ou subventionnÃ©s dans les localitÃ©s les plus affectÃ©es du Mali et du Burkina Faso semblent avoir limitÃ© lâ€™impact gÃ©nÃ©ral des pÃ©nuries de denrÃ©es alimentaires dans ces pays. La rÃ©ponse du Mouvement de la Croix Rouge/ Croissant Rouge Ã  la crise alimentaire au Sahel a privilÃ©giÃ© le Niger. Lâ€™aide actuelle se fait sous forme de provision de ressources humaines et de financements pour les opÃ©rations de distribution au Niger, au Mali et au Burkina Faso et de rÃ©ponse Ã  une Ã©pidÃ©mie de cholÃ©ra en Mauritanie.
NIGER
1. Distributions gÃ©nÃ©rales de Vivres
A la fin du mois dâ€™octobre, la CR nigÃ©rienne et la FÃ©dÃ©ration avaient dÃ©ja effectuÃ© deux vagues de distributions gÃ©nÃ©rales de vivres dans les provinces de TillabÃ©ry et dâ€™Agadez couvrant la pÃ©riode jusquâ€™au dÃ©but de la saison des rÃ©coltes. Les distributions de vivres ont permis dâ€™aider plus de 26 ,023 mÃ©nages distincts et souvent jusque dans des villages reculÃ©s et dans les communautÃ©s dâ€™Ã©leveurs.
Globalement les deux vagues de distributions gÃ©nÃ©rales ont touchÃ© environ 143,558 personnes, avec plus de 3 327 tonnes de produits alimentaires. Ce chiffre reprÃ©sente quelque 6% du total des bÃ©nÃ©ficiaires et 7,6% du tonnage distribuÃ© faisant partie lâ€™assistance alimentaire que le PAM apporte au Niger. Lâ€™Ã©valuation aprÃ¨s la distribution et la planification des activitÃ©s sont actuellement en cours dans les deux centres opÃ©rationnels. A TillabÃ©ry (FilinguÃ©/Abala), le suivi des donnÃ©es indique que 98% des bÃ©nÃ©ficiaires sont satisfaits des distributions de vivres par la CR nigÃ©rienne et la FÃ©dÃ©ration Internationale.
Distribution generale de Vivres, Vagues 1 &amp; 2 (Septembre/Octobre 2005)
Localite
Produits distribues (en tonnes)
Beneficiaires(1)
CÃ©rÃ©ales
LÃ©gumes secs
Huile
Total
MÃ©nages(2)
BÃ©nÃ©ficiaires
Agadez
825,05
129,20
11,67
965,92
9.048
46.435
TillabÃ©ri (Abala)
1964,61
332,50
64,00
2361,11
16.975
97.123
Total
2.789,66
461,70
75,67
3.327,04
26.023
143.558
2. Projet de Distribution dâ€™Argent Liquide
Selon le relevÃ© des recensements et inscriptions effectuÃ©s sur les mÃ©nages, le montant de 120 ,000 FCFA (Environ 200$ / 152euros- Le montant en question est lâ€™Ã©quivalent de 3,000FCFA/jour pour 40 jours- le taux journalier de subsistance pour une famille de 7 personnes) est en cours de distribution auprÃ¨s de 5,000 mÃ©nages (lâ€™objectif initial Ã©tait de 4,000 mÃ©nages) dans les 90 villages les plus touchÃ©s dans la localitÃ© de Tanout, province de Zender au Niger.
Tous les villages bÃ©nÃ©ficiaires se situe nt au-delÃ  du seuil de 90% de dÃ©ficit de la production vivriÃ¨re fixÃ© par lâ€™organe gouvernemental dâ€™alerte rapide, le SAP, comme indicateur de crise dans une localitÃ©. Le programme comportait Ã©galement un volet sensibilisation et Ã©valuation pour une bonne utilisation des fonds distribuÃ©s. Lâ€™argent est en cours de distribution aux femmes chefs de mÃ©nages dans chaque mÃ©nage.
Les distributions dâ€™argent liquide ont effectivement commencÃ© le 25 octobre et vers le 4 novembre, avec 2668 mÃ©nages touchÃ©s dans 37 villages. Les rÃ©actions sont jusque lÃ  trÃ¨s positives. Au niveau du marchÃ© de Tanout le premier samedi suivant les distributions, les autoritÃ©s ont relevÃ© une augmentation de 25% de la recette comparÃ©e Ã  la semaine prÃ©cÃ©dente, avec lâ€™augmentation des achats d e produits alimentaires et de bÃ©tail, alors que les prix sont restÃ©s stables. Selon des comptes-rendus informels, bon nombre de villages sont en train de rÃ©colter des fonds pour entreprendre des projets communautaires de rÃ©habilitation tels que le forage d e puits.
3. Centres nutritionnels pour enfants malnutris (CRENAM)
Les programmes de distribution de complÃ©ments nutritionnels (SFP) de la CR/CR ont apportÃ© une assistance Ã  41,586 enfants souffrant de malnutrition modÃ©rÃ©e Ã¢gÃ©s d e moins de 5 ans et Ã  leurs familles (environ 249,516 bÃ©nÃ©ficiaires(3)) -- soit quelque 170% de lâ€™objectif initial de 24,500 enfants. Le SFP est en train de produire un impact significatif, avec la rÃ©cupÃ©ration dâ€™un grand nombre dâ€™enfants qui sont en train de quitter les centres-mÃªme si de nouveaux cas sont toujours identifiÃ©s. Le nombre des dossiers dâ€™admission est en train de diminuer Ã  Tahoua pour la premiÃ¨re fois depuis le dÃ©marrage du programme de SFP.
Les programmes de SFP ont dÃ©marrÃ© au Niger depuis le 1er aoÃ»t en rÃ©ponse Ã  la crise alimentaire. Quelque 56 centres de nutrition (CRENAM(4)) plus de cliniques mobiles ont Ã©tÃ© Ã©tablis Ã  travers le pays, avec la coopÃ©ration de certaines sociÃ©tÃ©s nationales de la CR partenaires. Les cas de malnutrition aigue sont transfÃ©rÃ©s aux centres de nutrition thÃ©rapeutique, alors que les opÃ©rations de la CR/CR se dÃ©roulent en Ã©troite collaboration avec MSF.
SociÃ©tÃ© de la CR/CR
Date du rapport
Province
# Centres (actuellement opÃ©rationnel)
Cumul des enfants traitÃ©s
Nbre actuel de dossiers
Qatar
29 Sept.
Zinder +
1 ( + mobile 1 pour les deux)
3 896
TBC
Tanout
Espagne
29 Oct.
Maradi
9
13844
9 737
France5
29 Oct.
Zinder
11
14000
9000
Agadez
12
FÃ©dÃ©ration
29 Oct.
Tahoua
19
9846
5 445
TOTAL GENERAL
53 + mobile
41 586
TBC
Du fait de la poursuite des admissions et de la lenteur inattendue des libÃ©rations des centres de nutrition, les programmes SFP de la CR/CR devraient encore avoir plus de 4000 dossiers dâ€™enfants Ã  traiter dâ€™ici la fin de lâ€™annÃ©e -- ce qui signifie que le transfert aux autoritÃ©s sanitaires locales devra Ãªtre dÃ©calÃ© jusquâ€™Ã  la nouvelle annÃ©e.
La FÃ©dÃ©ration concentre Ã©galement ses efforts sur lâ€™introduction dâ€™un volet de santÃ© communautaire Ã  long terme dans le programme. Une Equipe Sanitaire Mobile pilote (MHT) est opÃ©rationnelle depuis les semaines passÃ©es dans la zone de Tahoua-a vec une rÃ©ponse remarquable. A ce jour, 580 bÃ©nÃ©ficiaires ont Ã©tÃ© assistÃ©s dans les 3 cliniques mobiles-avec des vaccinations (Les cinq de base Ã  savoir la polio, la TB, le tÃ©tanos, la rougeole et la diphtÃ©rie), des consultations prÃ©natales, et des soins dâ€™urgence.
BURKINA FASO
Des Ã©valuations et un recensement des bÃ©nÃ©ficiaires ont permis de dÃ©terminer un objectif pour les distributions de vivres Ã  17,463 mÃ©nages (soit 151,146 bÃ©nÃ©ficiaires) dans 208 villages dans 6 provinces (Yatenga, Yagha, Lorum, Oudalan, Seno et Soum). Un accord a Ã©tÃ© trouvÃ© avec la PAM pour la fourniture de produits alimentaires destinÃ©s Ã  la distribution dans quatre des provinces retenues.
AprÃ¨s la formation dâ€™Ã©quipes de volontaires de la CR burkinabÃ©, les distributions ont commencÃ© vers la mi-septembre et se poursuivent actuellement. En mi-octobre, 2,902 mÃ©nages avaient dÃ©jÃ  Ã©tÃ© assistÃ©s dans les provinces de Oudalan, Soum et Seno, avec 145 tonnes de cÃ©rÃ©ales. Les distributions se dÃ©roulent actuellement dans six provinces. On est en train dâ€™actualiser le nombre de bÃ©nÃ©ficiaires.
Les dÃ©lais pour les activitÃ©s ne sont pas aussi stricts comme au Niger du fait de lâ€™absence dâ€™Ã©chÃ©ances officielles et de la variabilitÃ© de la pÃ©riode des rÃ©coltes, ce qui offre plus de flexibilitÃ©. Cependant le dÃ©calage entre le nombre de bÃ©nÃ©ficiaires initial et le nombre rÃ©el peut Ãªtre largement attribuÃ© Ã  des contraintes telles que la distance entre la capitale, Ouagado ugou, et les zones des opÃ©rations, ce qui pose des difficultÃ©s dâ€™approvisionnement, de transport et de mise en oeuvre du programme de faÃ§on gÃ©nÃ©rale.
Les ressources et les fonds disponibles pour le volet de lâ€™Appel concernant le Burkina Faso ont li mitÃ© lâ€™aide directe que la FÃ©dÃ©ration a pu jusque lÃ  fournir. Celle -ci sâ€™est dâ€™abord opÃ©rÃ©e sous la forme dâ€™un appui en ressources humaines et financiÃ¨res. La FÃ©dÃ©ration est en train dâ€™appuyer le programme avec un financement de 275 000 euros provenant de lâ€™Appel, et le dÃ©ploiement dâ€™un membre de lâ€™Equipe de RÃ©ponse dâ€™Urgence aux Catastrophe (RDRT).
MALI
A ce jour, les distributions ont ciblÃ© la rÃ©gion de Tombouctou, atteignant quelque 4653 familles soit environ 27918 bÃ©nÃ©ficiaires. La distribution vise les enfants malnutris et leurs familles, de mÃªme que les autres familles vulnÃ©rables identifiÃ©es pendant le recensement. La CR malienne a Ã©galement conclu un accord de partenariat avec le PAM dans le cadre des distributions dans la commune de Tombouctou. La premiÃ¨re des quatre vagues de distributions prÃ©vues vient dâ€™Ãªtre achevÃ©e.
Le soutient de la FÃ©dÃ©ration Ã  lâ€™opÃ©ration comprend prÃ©sentement le dÃ©ploiement de deux dÃ©lÃ©guÃ©s et de deux membres de lâ€™Equipe de RÃ©action dâ€™Urgence aux Catastrophes (RDRT).
MAURITANIE
Du fait du nombre limitÃ© de rÃ©ponses Ã  lâ€™Appel de la FÃ©dÃ©ration, il nâ€™y avait pas suffisamment de fonds ni de ressources humaines pour mettre en Å“uvre des activitÃ©s dâ€™assistance alimentaire Ã  travers le pays. On a eu le sentiment que les ressources dis ponibles auraient pu Ãªtre mieux utilisÃ©es, avec un appui technique et financier au CR mauritanien dans sa lutte contre la soudaine Ã©pidÃ©mie de cholÃ©ra. Une proposition a Ã©tÃ© Ã©laborÃ©e par un Membre de lâ€™Equipe de SantÃ© de la FÃ©dÃ©ration provisoirement basÃ© en Mauritanie, et un MÃ©morandum dâ€™Entente pour un appui financier a Ã©tÃ© signÃ© avec la SociÃ©tÃ© Nationale.
Pour plus de dÃ©tails et de nouveaux rÃ©cits, photos et mises Ã  jour de lâ€™opÃ©ration concernant la crise alimentaire au Sahel, veuillez visiter: http://www.ifrc.org/news/sahel/
Notes:
(1) Lâ€™estimation du nombre des mÃ©nages et des bÃ©nÃ©ficiaires comprend les chiffres sur les bÃ©nÃ©ficiaires rÃ©els et nâ€™est donc pas basÃ©e sur un double dÃ©compte des mÃ©nages lors des d eux vagues de distribution
(2) Sauf existence des nombres bÃ©nÃ©ficiaires, un multiplicateur par six a Ã©tÃ© utilisÃ© pour dÃ©terminer le nombre de personnes en moyenne par famille.
(3)C RENAM: Centre de rÃ©cupÃ©ration nutritionnelle ambulatoire pour modÃ©rÃ©s.
(4) Les CR franÃ§aise et qatari sont en train de vÃ©rifier et de consolider leurs statistiques.    </t>
  </si>
  <si>
    <t>Burkina Faso, Mali, Mauritania and Niger: Food Insecurity Operation Fact Sheet No. 3</t>
  </si>
  <si>
    <t xml:space="preserve">
Of the four countries under the Federation Emergency Appeal, Niger has been the most affected â€“ with over 2.6 million people estimated to have been at risk. Although the general situation in Mali, Burkina Faso and Mauritania is broadly similar to that in Niger, it has been on a smaller, more localized scale. Furthermore, government interventions earlier on, distributing free or subsidized food in the most affected areas of Mali and Burkina Faso, appear to have limited the overall impact of food shortages in these countries. The Red Cross/Red Crescent Movement's response to the food crisis in Sahel has therefore focused primarily on Niger, with on-going assistance in the form of human resources and funding being provided to food distribution operations in Mali and Burkina Faso and to the cholera response in Mauritania.
NIGER
1. General Food Distributions
By the end of October, the Niger Red Cross and the Federation had completed two rounds of general food distribution in TillabÃ©ri and Agadez Provinces, in line with the onset of the current harvesting season. Food distributions have assisted over 26,023 distinct households in often remote villages and pastoralist communities.
Overall, both rounds of general distribution reached an estimated 143,558 beneficiaries with over 3,327MT of foodstuffs. This represents some 6% of total beneficiaries reached and 7.6% of tonnage distributed, as part of the larger WFP provision of commodities in Niger.
Post-distribution assessment and activity planning are now underway in both centres of operation. In TillabÃ©ri (FilinguÃ©/Abala), monitoring data shows a 98% beneficiary satisfaction rating for Niger Red Cross/Federation distributions.
General Food Distribution â€“ Rounds 1 and 2(September/October 2005)
Locality
Goods distributed (MT)
Beneficiaries (1)
Cereals
Pulses
Oil
Total
HH
Beneficiaries
Agadez
825.05
129.20
11.67
965.92
9,048
46,435
TillabÃ©ri (Abala)
1,964.61
332.50
64.00
2,361.11
16,975
97,123
Total
2,789.66
461.70
75.67
3,327.04
26,023
143,558
Note:
(1) Household (HH) and beneficiary estimates include actual beneficiary numbers and are not based on double-counting of HH over the two rounds of distribution.
 (pdf* format - 80 KB)    </t>
  </si>
  <si>
    <t xml:space="preserve">
      SUMMARY AND IMPLICATIONS
A look at the food situation in August shows increasingly limited grain availability and high price levels across the country despite the downswing in prices on most markets around the country in the beginning of the month, particularly in the Sahelian region.
Household purchasing power is weak, with the low water reserves coming out of the 2003/04 growing season, the deterioration in natural forage availability, plummeting prices for livestock and falling prices for cotton limiting the financial means of farmers, pastoralists and agropastoralists alike, curtailing grain access on local markets.
Thus, the food situation is rather bleak compared with previous years. Many households have increased their consumption of wild plant foods (famine foods) which, right now, account for a large part of their diet, particularly in the northern and central parts of the country.
However, this does not translate into a food crisis. Food aid programs by the government and its food security partners, the availability of edible leaves and milk production have all helped to ease the food security problems during the second quarter of the year, especially in the Sahelian region of the country. Households have changed their eating habits. Rice consumption has spread in rural areas of the country, where this foodstuff is more readily available and relatively more affordable.
The growing season is moving ahead on schedule. Crops are in an acceptable stage of development in all parts of the country. Crops in the north and east are making excellent progress, where there have been large amounts of regular rainfall, with harvests of early crops expected to begin sometime in the next 30 days. There is good pasture development and the mowing of natural forage areas has already begun. Fattened animals are back in shape, and prices are rising on livestock markets, stabilizing terms of trade for livestock/grain, which had sharply deteriorated from the standpoint of livestock owners.    </t>
  </si>
  <si>
    <t>Burkina Faso, Mali, Mauritanie et Niger : InsÃ©curitÃ© alimentaire Appel No. 05EA015 Rapport de situation no. 3</t>
  </si>
  <si>
    <t xml:space="preserve">
      La FÃ©dÃ©ration a pour mission d'amÃ©liorer
les conditions de vie des populations vulnÃ©rables Ã  travers la mobilisation
du pouvoir de l'humanitÃ©. Elle constitue la plus grande organisation humanitaire
au monde et ses millions de volontaires travaillent dans plus 183 pays.
En bref
Appel No. 05EA015; Point sur les OpÃ©rations
no. 3; PÃ©riode concernÃ©e: du 22 Octobre au 2 DÃ©cembre 2005;
Besoins couverts par l'Appel:
80. 9%.
Historique de l'appel :
http://www.ifrc.org/fr/cgi/pdf_appeals.pl?05/05EA015fre.pdf
Appel lancÃ© le 22 juillet 2005 pour un montant de 18 243 483 CHF (soit
14 211 607 $/ 11 642 754 euro) en espÃ¨ces, nature ou en services pour venir
en aide Ã  44 400 familles, soit 220000 bÃ©nÃ©ficiaires, dans quatre pays
1 et pour une durÃ©e de six mois (jusqu'au 22 janvier 2006).
Un Plan d'action rÃ©visÃ© a Ã©tÃ© soumis
le 8 aoÃ»t 2005, prÃ©cisant l'aide Ã  76067 familles, soit 532 000 bÃ©nÃ©ficiaires
au cours des six prochains mois. Les activitÃ©s de la Phase II (22 octobre
2005-22 janvier 2006) sont en cours de finalisation.
http://www.ifrc.org/fr/cgi/pdf_appeals.pl?05/05EA01501fre.pdf
Point sur les OpÃ©rations nÂ°1 du 27 aoÃ»t 2005
http://www.ifrc.org/fr/cgi/pdf_appeals.pl?05/05EA01502fre.pdf
Point sur les OpÃ©rations nÂ°2 du 25 Octobre 2005
Fonds de Secours d'Urgence (DREF) accordÃ©:
280,000 CHF. Les fonds ont Ã©tÃ© remboursÃ©s.
Besoins Ã  couvrir: 3,487,646 CHF
Appels d'urgence et/ou annuels connexes:
N/A
RÃ©sumÃ© des OpÃ©rations: Le mois
de novembre a Ã©tÃ© un mois de consolidation pour les Ã©quipes de secours
au Niger, en mettant l'accent sur le dÃ©veloppement et l'exÃ©cution d'activitÃ©s
d'aprÃ¨s suivi et Ã©valuation. Ces activitÃ©s sont la preuve de la persistance
de poches d'insÃ©curitÃ© alimentaire, nÃ©cessitant du coup un meilleur suivi
de la situation jusqu'au dÃ©but de l'annÃ©e 2006.
Le projet de distribution d'argent liquide
a Ã©tÃ© bien exÃ©cutÃ© dans la zone de Tanout au Niger, permettant la satisfaction
de 5 713 familles (plus de 34 000 bÃ©nÃ©ficiaires) et un programme de suivi
est dÃ©jÃ  en cours pour en Ã©valuer l'impact. Les premiers rÃ©sultats notent
que les familles sont en train d'investir pour assurer leur viabilitÃ©
Ã  long terme- Ã  travers l'achat de bÃ©tail et d'outils trÃ¨s indispensables.
On a Ã©galement notÃ© que certaines populations Ã©taient en train de mobiliser
des fonds- pour la construction de puits et l'achat de charrettes communautaires
pour faciliter le transport.
Les programmes de nutrition au Niger
continuent de traiter un nombre de plus en plus important que prÃ©vu de
cas de malnutrition modÃ©rÃ©e chez les enfants. Toutefois, la plupart des
programmes accueillent de moins en moins de nouveaux cas, et le nombre
d'enfants ayant rÃ©cupÃ©rÃ© continue d'augmenter Ã  un rythme rassurant.
A la fin du mois de novembre, la FÃ©dÃ©ration, de mÃªme que les CR franÃ§aise
et espagnole et le CR Qatari, avaient rÃ©ussi Ã  apporter de l'aide Ã 47
566 enfants Ã¢gÃ©s de moins de 5 ans et Ã  leurs familles (environ 285396
bÃ©nÃ©ficiaires).
Au Mali, la distribution de vivres dans
la rÃ©gion de Tombouctou destinÃ©e Ã  2872 familles, soit environ 14 360 bÃ©nÃ©ficiaires
est accompagnÃ©e d'un programme de vaccination des enfants, de mÃªme que
du bÃ©tail. Une distribution d'aliment de bÃ©tail est prÃ©vue pour le mois
de dÃ©cembre, pour appuyer ces vastes communautÃ©s pastorales. Le programme
est coordonnÃ© par la CR espagnole , avec la participation des volontaires
de la CR malienne et l'appui de 4 agents de la FÃ©dÃ©ration- dont la plupart
proviennent de l'Equipe RÃ©gionale de Gestion des Catastrophes. L'Equipe
de la FÃ©dÃ©ration fournit Ã©galement les moyens de logistique et de communications
et aux activitÃ©s de distributions menÃ©es par la CR malienne en association
avec le PAM et la CR suisse respectivement, au bÃ©nÃ©fice de plus 13 000
enfants mal nourris Ã  ce jour.
Au Burkina Faso, les distributions de
vivres ont maintenant atteint 13 258 mÃ©nages, soit 149 859 bÃ©nÃ©ficiaires,
en six mois dans les provinces les plus touchÃ©es des zones sahÃ©liennes
les plus reculÃ©es du nord du pays - plus de 55% des mÃ©nages ciblÃ©s, avec
l'appui de la CR luxembourgeoise et des dÃ©lÃ©guÃ©s de la FÃ©dÃ©ration. Les
distributions doivent en principe se poursuivre jusqu'Ã  la fin de l'annÃ©e,
aprÃ¨s quoi la CR burkinabÃ© envisage de mener des activitÃ©s de consolidation
dans les zones oÃ¹ l'insÃ©curitÃ© alimentaire risque de sÃ©vir encore du fait
de la forte pression exercÃ©e sur les biens et les stocks de bÃ©tail des
familles.
Sur la base d'une proposition avancÃ©e
par un membre de la RDRT SantÃ© temporairement basÃ© en Mauritanie, la FÃ©dÃ©ration
a fourni un appui financier dans le cadre de la rÃ©ponse Ã  l'Ã©pidÃ©mie de
cholÃ©ra dans ce pays. De faÃ§on gÃ©nÃ©rale, les activitÃ©s entreprises dans
le cadre de l'Appel ont atteint plus de 630 000 bÃ©nÃ©ficiaires bien au-delÃ 
des prÃ©visions initiales de 532 000 bÃ©nÃ©ficiaires et ce, malgrÃ© une rÃ©ponse
insuffisante Ã  l'Appel.
Pour d'autres informations liÃ©es
Ã  cette opÃ©ration veuillez contacter:
Au Niger: Langdon Greenhalgh,
Chef de l'Ã©quipe OpÃ©rationnelle au Sahel, Email: ifrcsn44@ifrc.org; TÃ©lÃ©phone
+227.40.50.02
Au Mali: Sibiry Diarra, SecrÃ©taire
ExÃ©cutif, Croix Rouge Malienne, Email: crmalienne@afribone.net.ml TÃ©lÃ©phone
+223.224.45.69 ; Fax +223.224.04.14
Au Burkina Faso: Victor Amah Sodogas,
DÃ©lÃ©guÃ© aux Secours; TÃ©lÃ©phone +226.76.44.69.34; Email: vioto2001@yahoo.fr
En Mauritanie: Dr. Aicha; TÃ©lÃ©phone
+222.648.25.13; Email: Ifrcsn37@ifrc.org
Au SÃ©nÃ©gal: Alasan Senghore, Chef
de la DÃ©lÃ©gation rÃ©gionale de la FÃ©dÃ©ration pour l'Afrique de l'Ouest
et du Centre , Dakar; Email: alasan.senghore@ifrc.org; TÃ©lÃ©phone +221.869.36.41
; Fax +221.860.20.02
Ã€ GenÃ¨ve: Madeleine Lundberg,
Responsable Ã  la FÃ©dÃ©ration pour la RÃ©gion de l'Afrique de l'Ouest et
du Centre , DÃ©partement Afrique; Email: madeleine.lundberg@ifrc.org; TÃ©lÃ©phone
+41.22.730.43.35 ; Fax +41.22.733.03.95
Ã€ GenÃ¨ve: Roy Probert, ChargÃ©
des MÃ©dias et des Relations Publiques; TÃ©lÃ©phone +41.22.730.42.96; Email:
roy.probert@ifrc.org
Toute l'assistance de la FÃ©dÃ©ration
vise Ã  se conformer au Code de Conduite et reste attachÃ©e au respect de
la Charte de l'Humanitaire et des Normes minimales en matiÃ¨re de rÃ©action
aux catastrophes pour ce qui concerne l'assistance aux personnes vulnÃ©rables.
Pour toute information liÃ©e Ã  l'appui
ou aux programmes ou opÃ©rations de la FÃ©dÃ©ration dans ce pays ou dans d'autres,
ou pour une description plus complÃ¨te de la SociÃ©tÃ© nationale, veuillez
consulter le site Web de la FÃ©dÃ©ration Ã  http://www.ifrc.org
 (en format pdf* - 253
KB)    </t>
  </si>
  <si>
    <t>Burkina Faso, Mali, Mauritania and Niger: Food Insecurity Operation Update No. 3</t>
  </si>
  <si>
    <t xml:space="preserve">
      The Federation's mission is to improve
the lives of vulnerable people by mobilizing the power of humanity. It
is the world's largest humanitarian organization and its millions of volunteers
are active in over 183 countries.
In Brief
Appeal No. 05EA015; Operations Update
no. 3; Period covered: 23 October to 2 December 2005; Appeal coverage:
80.9%; Click here to go directly to the attached Contributions List, also
available on the website.
Appeal history:
Emergency Appeal launched on 22 July
2005 for CHF 18,243,483 (USD 14,211,607 or EUR 11,642,754) in cash, kind
or services to assist 44,400 families (some 220,000 beneficiaries) in four
countries(1) for six months (until 22 January 2006)- http://www.ifrc.org/cgi/pdf_appeals.pl?05/05EA015.pdfA revised Plan of Action was submitted
on 8 August 2005, specifying assistance to 76,067 families or 532,000 beneficiaries
over the next six month period. A six month appeal extension to 22 July
2006 is currently being finalized.Operation Update no.1 dated 27 Aug.
2005 http://www.ifrc.org/cgi/pdf_appeals.pl?05/05EA01501.pdfOperation Update no. 2 dated 25 Oct.
2005 http://www.ifrc.org/cgi/pdf_appeals.pl?05/05EA01502.pdfDisaster Relief Emergency Funds (DREF)
allocated: CHF 280,000. Funds have been reimbursed.Outstanding
needs: CHF 3,487,646 (USD 2,658,267 or EUR 2,253,729).
Related Emergency or Annual Appeals:
N/A
Operational Summary: November
2005 was a month of consolidation for the relief teams in Niger, where
an emphasis was placed on the development and implementation of post monitoring
and assessment activities. These indicate that pockets of food insecurity
remain and that careful monitoring of the situation will be necessary into
2006.
The cash distribution project was successfully
carried out in the Tanout area of Niger, reaching 5,713 households (over
34,000 beneficiaries) and a monitoring programme is currently underway
to assess its impact. Preliminary results indicate that families are investing
in their long-term viability (through the purchase of livestock and much-needed
implements). A number of communities have also been pooling resources for
the construction of wells and purchase of communal village carts to facilitate
transportation.
Supplementary feeding programmes in Niger
are still treating a higher than expected number of moderately malnourished
children. However, most programmes are only admitting a small number of
new cases and the number of recoveries continues to increase at a reassuring
rate. At the end of November 2005, the Federation along with the French
Red Cross, the Spanish Red Cross and the Qatari Red Crescent had assisted
47,566 children under five and their families (approximately 285,396 beneficiaries(2)).
In Mali, food distribution in the Timbuktu
region to a targeted 2,872 families, or approximately 14,360 beneficiaries
is being complemented with a vaccination programme for children, as well
as livestock vaccinations. Fodder distribution is planned for December,
in aid of these largely pastoralist communities. The programme is being
coordinated by Spanish Red Cross with the participation of Mali Red Cross
volunteers and support from four Federation staff members - most of whom
are part of the Regional Disaster Response Team. The Federation team is
also providing logistical and communications support to additional food
distributions undertaken by Mali Red Cross in association with both WFP
and Swiss Red Cross respectively, reaching over 13,000 malnourished children
to date.
In Burkina Faso, food distribution has
now reached 13,258 households (or 149,859 beneficiaries) in six of the
most affected provinces in the remote Sahel and northern areas of the country
- over 55% of the targeted 23,993 households, with support from Luxembourg
Red Cross and Federation delegates.
Distributions are expected to continue
until the end of the year, following which the Burkinabe Red Cross Society
plans to undertake consolidation activities in areas where food insecurity
is expected to continue, due to the depletion of household resources and
cattle stocks.
Based on a proposal developed by an RDRT
Health member temporarily based in Mauritania, the Federation has provided
financial support to the cholera response in this country.
Overall, activities undertaken as part
of the Appeal have reached more than 630,000 beneficiaries to datewell
above the original target of 532,000 beneficiaries and despite an incomplete
response to the Appeal.
Background
The 2004-2005 harvest in the Sahel region
was seriously affected by the worst locust invasion in twenty years, compounded
by low rainfalls. Crops were greatly reduced, as was the availability of
grazing land in pastoralist areas. This resulted in serious food insecurity
in a region already suffering from chronic malnutrition and endemic poverty.
The 'lean' period or 'soudure', which occurs between April and October
- when the harvest from the previous year has been exhausted and the current
year's production is not yet ready - is always difficult in the Sahel,
and has proved particularly lengthy over this past season, leading in part
to the 2005 food security crisis.
Despite estimations that this year's
harvest is 'normal', there are indications that not all areas have benefited
equally and that potential pockets of food insecurity may re-emerge during
next year's 'soudure'. The problem may be compounded by the fact that many
families have had to deplete their resources in order to survive the current
year, leading to high levels of indebtedness and generally precarious households
- with the most vulnerable families sinking ever deeper into a perennial
vicious cycle: selling their crops at low prices to repay debts, and buying
again in order to survive, when need is greatest and prices have risen
to their highest levels.
The Red Cross Movement's response to
the food crisis in Sahel has focused primarily on Niger, with on-going
assistance in the form of human resources and funding being provided to
food distribution operations in Mali and Burkina Faso. The Federation had
anticipated reaching over 530,000 people overall through its various programmes
within the Appeal. As of early December, relief distributions in Niger,
Mali and Burkina Faso had reached over 310,000 beneficiaries. In addition,
the supplementary feeding programmes in Niger have exceeded anticipated
need- providing assistance to some 41,586 moderately malnourished children
and their families- an estimated 285,396 beneficiaries. Furthermore, a
one-off cash distribution project was completed to over 34,000 beneficiaries
in Niger's Tanout area. Overall, the Sahel operation has therefore provided
assistance to over 630,000 beneficiaries to date.
Grave concerns for the longer-term impact
of the 2004-2005 food crisis remain, given that the livelihoods of many-
most especially in Niger- have been eroded by last year's crisis: people
have had to liquidate their assets (in particular livestock) and have incurred
significant debts. It is anticipated that this will impede their ability
to reconstitute their households on an even economic footing and may well
lead to an earlier than usual onset of the 'soudure'.
Results from a WFP-led Emergency Food
Security Assessment (EFSA) indicate that 13% of households in Niger live
with severe food insecurity, with an additional 22% suffering from moderate
food insecurity and 20% at risk on account of their livelihood. Findings
also indicate that this year's millet harvest is not expected to last more
than four months for 60% of households in rural areas. Overall, prices
remain somewhat higher than the five-year average. Generally, government
and UN agency sources indicate that the level of indebtedness of producers
is quite high - resulting in mortgaging of part of the 2005-2006 harvest,
which will impede a return to a more normal (albeit always precarious)
economic security.
Looking ahead, the Federation is currently
working on its longer-term strategy for Niger with a view to strengthening
on-going national society capacity, building on existing health initiatives
to establish more solid community-based health activities, and integrating
water and sanitation support. Given that much of the malnutrition encountered
is rooted in problems of a structural nature, the Federation is seeking
on-going donor support for integrated, practical and viable community based
activities- most particularly in the health and WatSan sectors - in order
to have a real and longer-lasting impact, whilst closely monitoring the
food security situation into 2006.
Notes:
(1) For more about the national societies
responding to this crisis, please click on links below:
Red Cross Society of Niger - http://www.ifrc.org/where/country/cn6.asp?countryid=127
Mauritanian Red Crescent - http://www.ifrc.org/where/country/cn6.asp?countryid=114
Mali Red Cross - http://www.ifrc.org/where/country/cn6.asp?countryid=112
Burkinabe Red Cross Society - http://www.ifrc.org/where/country/cn6.asp?countryid=181
(2) Unless exact beneficiary numbers
are available, a multiplier of six has been used as the average number
of family members per household.
For further information specifically
related to this operation please contact:
In Niger: Steven Loyst, Sahel Operations
Manager, Email: ifrcsn44@ifrc.org; Phone +227.40.50.02
In Mali: Sibiry Diarra, Executive Secretary,
Mali Red Cross, Bamako; Email: crmalienne@afribone.net.ml; Phone +22. 224.45.69
In Burkina Faso: Victor Amah Sodogas,
Relief Delegate; Email: vioto2001@yahoo.fr; Phone +226.76.44.69.34
In Mauritania: Dr Aicha, Phone: +221.869.36.41
In Senegal: Alasan Senghore, Federation
Head of Regional Delegation, Dakar; Email: alasan.senghore@ifrc.org; Phone
+221.860.20.02
In Geneva: Madeleine Lundberg, Federation
Regional Officer for West and Central Africa, Africa Dept.; Email: madeleine.lundberg@ifrc.org;
Phone +41.22.730.43.35
All International Federation assistance
seeks to adhere to the Code of Conduct and is committed to the Humanitarian
Charter and Minimum Standards in Disaster Response in delivering assistance
to the most vulnerable. For support to or for further information concerning
Federation programmes or operations in this or other countries, or for
a full description of the national society profile, please access the Federation's
website at http://www.ifrc.org
 (pdf* format - 239 KB)    </t>
  </si>
  <si>
    <t>Burkina Faso, Cameroon, Mali, Mauritania, Niger, Senegal: Heavy Rains and Floods Appeal No. 20/03 Final Report</t>
  </si>
  <si>
    <t xml:space="preserve">
      The Federation's mission is to improve
the lives of vulnerable people by mobilizing the power of humanity. It
is the world's largest humanitarian organization and its millions of volunteers
are active in over 181 countries.
In Brief
Appeal No. 20/2003; Final Report; Period
covered: October 2003 to June 2004; Final appeal coverage: 106.9%.
(Click here to go directly to the attached
Final Financial Report).
Appeal history:
Launched as a multi-country Emergency
Appeal on 2 October 2003 for CHF 802,000 (USD 607,934 or EUR 520,406) for
four (4) months to assist 29,000 beneficiaries.
Operation extended by five (5) months
to 30 June 2004. No budget revision.
Disaster Relief Emergency Funds (DREF)
allocated: CHF 25,000 for each of the five countries (including Mauritania).
Related Emergency or Annual Appeals:
Sahel sub-region Annual Appeal no. 01.39/2004, Mauritania Annual Appeal
no. 01.36/2004, Emergency Appeal 05/2003: Mauritania Drought and Food Security
(Closed/Completed)
Background
Heavy seasonal rains swept across the
Sahel region between August and October 2003 causing serious flooding and
landslides in several of the Sahel countries. This led to the destruction
of grain storehouses, homes, loss of lives and livestock. Bridges and roads
were washed away in some countries making access to flooded zones very
difficult.
In Burkina Faso, the heavy rainfalls
flooded 10 major towns of the country and created an emergency situation
for over 3,000 families. Some 900 families lost their homes and belongings,
local food stocks were destroyed, and many crops were inundated, jeopardizing
the next harvest. The Federation estimated the number of persons in dire
need of assistance to be 12,120 in the 14 counties of Kadiogo, Sanmatenga,
Boulgou, Yatenga, Nayala, KÃ©nÃ©dougou, BazÃ¨ga, Bam, SÃ©no, Noumbiel, ComoÃ©,
Loroum, Nahouri and Sebba. In addition to the toll in human lives, several
regions, mostly in the northern and the south-western part of the country,
experienced a loss of livestock, food reserves and crops.
Bamako, Mali experienced four violent
rainstorms during the last week of October and the first week of November
2003. Surrounding towns which had been flooded for three months experienced
more flooding after the heavy rains in July 2003.
Similarly, in Cameroon heavy downpour
experienced on 19 to 20 July 2003 and on 27 to 29 August 2003 in Magah
village, Lebialem Division, South West Province caused flooding and a landslide,
claimed 20 lives, damaged property extensively, and left about 1,000 people
homeless
Most areas of Mauritania also suffered
from extraordinarily heavy rainfall between 7 and 20 August 2003. The most
affected regions were along the Senegal River and in the central locations
of Assaba, Gorgol, Brakna and Adrar where some 3,638 mud houses were destroyed,
leaving 21,000 people homeless. While there was no organized evacuation,
communities provided critical assistance. Most roads were in deplorable
condition, and several bridges fell, making access to the affected areas
very difficult.
In Niger, the heavy rains continued through
September 2003. Seven persons were killed in floods and approximately 5,400
families (30,000 people) in the regions of Maradi, Dosso, Tahouna, TillabÃ©ri
and Zinder were seriously affected by the rains and floods; with at least
1,100 houses and local food stocks for several thousand people completely
destroyed. Road networks and public buildings were not spared as most were
destroyed. An estimated 5,000 persons were rendered homeless.
In Senegal, the areas most affected by
the heavy rains and floods that occurred during the early part of August
2003 were mainly Kaolack, Matam, Tambacounda and Kolda. Eight persons were
killed while some 6,492 were left without shelter - with at least 887 families
(1,277 people) partly or entirely losing their household equipment. Roads
were cut off by mudflows and access to many regions in the northern part
of the country became slow and difficult.
An emergency appeal was launched in October
2003 to assist 29,000 flood victims. Prior to the launch of the appeal,
national societies in the affected countries began providing assistance
to most affected families with own funds before five out of the six countries
in the Appeal received a DREF allocation of 25,000 CHF each, with the exception
of Cameroon which benefited from a first donation from Japan. The nutritional
status of children in the areas at risk required a review of the appeal
in October to provide assistance to additional 1,250 malnourished children
and an equal number of pregnant or breastfeeding women.
For further information specifically
related to this operation please contact:
In Mauritania: Mr. Mohamedou Ould Raby,
Secretary General, Mauritanian Red Crescent, Nouakchott; Email sn=5Fcrm@yahoo.fr;
Phone +222.525.12.49; Fax+ 222.529.12.2
In Senegal: Alasan Senghore, Federation
Head of Regional Delegation, Dakar; Email: alasan.senghore@ifrc.org; Phone
+221.860.20.02
In Geneva: Madeleine Lundberg, Federation
Regional Officer for West and Central Africa, Africa Dept.; Email: madeleine.lundberg@ifrc.org;
Phone +41.22.730.43.35
For longer-term programmes, please
refer to the Federation's Annual Appeal.
All International Federation assistance
seeks to adhere to the Code of Conduct and is committed to the Humanitarian
Charter and Minimum Standards in Disaster Response in delivering assistance
to the most vulnerable. For support to or for further information concerning
Federation programmes or operations in this or other countries, or for
a full description of the national society profile, please access the Federation's
website at http://www.ifrc.org
 (pdf format* - 123
KB)    </t>
  </si>
  <si>
    <t>Burkina Faso Appeal No. 05AA026 Programme Update No. 2</t>
  </si>
  <si>
    <t xml:space="preserve">
      The Federation's mission is to improve
the lives of vulnerable people by mobilizing the power of humanity. It
is the world's largest humanitarian organization and its millions of volunteers
are active in over 183 countries. For more information: www.ifrc.org
In Brief
Period covered: June to October 2005;
Appeal coverage: 52.6%; Outstanding needs: CHF 149,460 (USD 113,918 or
EUR 96,582).
Appeal target: CHF 315,387 (USD
250,500 or EUR 203,100).
Related Emergency Appeal: Burkina
Faso, Mali, Mauritania and Niger: Food Insecurity; Appeal no. 05EA015;
http://www.ifrc.org/cgi/pdf_appeals.pl?05/05EA015.pdf
Programme summary: During this
reporting period, the Burkinabe Red Cross Society(1) could not implement
most of the activities outlined in the appeal 2005 as its attention was
on an ongoing emergency operation, in aid of populations affected by severe
food insecurity in the Sahel region.
Operational developments
Burkina Faso is one of the countries
in the Sahel region currently facing severe drought, resulting from a poor
2004-2005 harvest- which was prompted by the worst locust invasion in 20
years compounded by low rainfalls. Crops were greatly reduced, as was the
availability of grazing land in pastoralist areas. This has resulted in
serious food insecurity in a region already suffering from chronic malnutrition
and endemic poverty. On 22 July 2005, the International Federation launched
Emergency Appeal 05EA015 seeking support from donors so as to provide assistance
to millions facing starvation in the Sahel region.
Some 149,859 beneficiaries have received
food assistance in the six most affected provinces of Burkina Faso- with
the target of 254,793 beneficiaries expected to be reached by the end of
December 2005. A field visit undertaken by the Burkinabe Red Cross Society,
the Federation and the Luxembourg Red Cross at the end of October concluded
that this year's harvest in the Sahel and northern areas of the country
will be insufficient to re -establish households on a secure footing, due
to the degree of indebtedness, increased sale of livestock to cover b asic
household needs (e.g. school fees), as well as the on-going drought in
certain departments. In Soum, for example, villagers estimate that this
year's production will last them only six months - not even until the
usual 'soudure' or lean period.
The main focus of the national society
during the reporting period has hence been to respond to the many vulnerable
people affected by food insecurity whereas other activities have been put
on hold. For latest details and news stories, photos and operational updates
related to the food insecurity operation please visit the Federation website
for the Sahel operation-http://www.ifrc.org/news/sahel/
Unfortunately, weaknesses within the
national society's communication and management systems made two partner
national societies (PNS) to withdraw their support. The regional delegation
is working on supporting the national society within these areas to re-establish
donor confidence.
Health and care
Goal: To contribute to the reduction
of infant and maternal morbidity and mortality and to the reduction of
vulnerability of target groups and people living with HIV/AIDS (PLWHA)
through social and community mobilization activities.
Objective 1: To increase the number
of children aged 0 to 11 months who receive full standard vaccination as
well as the number of pregnant women correctly vaccinated against tetanus.
Objective 2: To reduce vulnerability
related to HIV/AIDS in people aged 0 to 40 years in the four provinces
of Pony, ComoÃ©, Banwa, and BoulkiemdÃ©.
Achievements
Volunteers' involvement in social mobilization
improved as they participated in the polio campaigns in February, March,
November and December.
Volunteers have been trained in first
aid and communicable diseases.
Organizational development
Goal: The Burkinabe Red Cross
Society improved its service delivery to vulnerable people.
Objective 1: The Burkinabe Red
Cross Society capacity to conduct effective health and disaster programmes
is strengthened.
Objective 2: The management capacities
of the Burkinabe Red Cross Society at both headquarters and regional branch
levels are strengthened.
Achievements
An officer for partnership coordination
and a health coordinator have been appointed.
A policy on volunteering has been developed
with terms of reference elaborated at regional level with input from the
national society. The recruitment of a focal point for volunteer management
is under process with Federation support.
A financial audit of the national society's
accounts has been conducted.
Constraints
Despite support from partners, the national
society's communication and finance management systems still have major
weaknesses and did not meet the expectations of many partners. Consequently,
the Danish Red Cross and the Austrian Red Cross decided to withdraw their
programme support to the national society and to the Federation's activities
in Burkina Faso.
It is a great concern at the regional
delegation level which has learnt from this situation and will focus future
intervention on partnership management, financial management issues, and
communication prior to any other issue.
Note:
(1) Burkinabe Red Cross Society- refer
to http://www.ifrc.org/where/country/check.asp?countryid=181
For further information specifically
related to this operation please contact:
In Burkina Faso: Ban Ouandaogo, President,
Burkinabe Red Cross Society, Ouagadougou; Email: croixrouge.bf@fasonet.bf;
Phone: +226.50.361.340; Fax +226.50.363.121
In Senegal: Alasan Senghore, Federation
Head of West and Central Africa Regional Delegation, Dakar; Email: alasan.senghore@ifrc.org;
Phone. +221.869.36.41; Fax +221. 860.20.02.
In Geneva: Madeleine Lundberg, Federation
Regional Officer for West and Central Africa, Africa Dept.; Email madeleine.lundberg@ifrc.org;
Phone +41.22.730.4.35; Fax +41.22.733.03.95
This Programme Update reflects activities
to be implemented over a one-year period. This forms part of, and is based
on, longer-term, multi-year planning (refer below to access the detailed
logframe documents). All International Federation assistance seeks to adhere
to the Code of Conduct and is committed to the Humanitarian Charter and
Minimum Standards in Disaster Response in delivering assistance to the
most vulnerable.
For support to or for further information
concerning Federation programmes or operations in this or other countries,
or for a full description of the national society profile, please access
the Federation's website at http://www.ifrc.org
 (pdf* format - 78 KB)    </t>
  </si>
  <si>
    <t>L'agriculture au Sahel : Evolution sur les 20 derniÃ¨res annÃ©es</t>
  </si>
  <si>
    <t>Afrique Verte</t>
  </si>
  <si>
    <t xml:space="preserve">
      Le Mali, le Burkina et le Niger sont classÃ©s
parmi les 5 pays les plus pauvres du monde, la croissance de leur production
agricole nationale Ã©tant insuffisante par rapport Ã  leur Ã©volution dÃ©mographique
: 21 millions d'habitants en 1982, 35 millions en 2002. Leurs Ã©conomies
sont essentiellement agricoles. En annÃ©e pluviomÃ©trique normale, les productions
couvrent totalement les besoins alimentaires des populations, mais il subsiste
de fortes disparitÃ©s interrÃ©gionales.
2001
Burkina Faso
Mali
Niger
PIB/ Habitant
1120 $ US/an
810 $ US/an
890 $ US/an
IDH* Indice DÃ©veloppement Humain
0,330
0,337
0,292
Source : Rapport PNUD 2003
Constats
L'agriculture sahÃ©lienne constitue la
principale source de revenus pour 90% des actifs et procure plus de 50%
des recettes d'exportation. La production est structurellement dÃ©ficitaire
dans les zones sahariennes, excÃ©dentaire dans les rÃ©gions soudano-sahÃ©liennes
(+500 mm d'eau par an) et alÃ©atoire dans la zone sahÃ©lienne Ã  proprement
parler (200 Ã  500 mm d'eau). Les alÃ©as climatiques peuvent encore aujourd'hui
Ãªtre Ã  l'origine de disettes, malgrÃ© une amÃ©lioration de la gestion des
risques depuis 20 ans. Alors que la population a augmentÃ© de 70%, il n'y
a pas eu de grande crise alimentaire comparable Ã  celles de 1974, 1978
ou 1984, Ã©poques oÃ¹ la famine en Afrique faisait la une du Journal TÃ©lÃ©visÃ©.
Les cÃ©rÃ©ales sont prÃ©pondÃ©rantes dans
l'agriculture sahÃ©lienne (80% des superficies cultivÃ©es) mais le maraÃ®chage
et les olÃ©agineux (arachides) occupent une place apprÃ©ciable dans les productions
vivriÃ¨res. Le coton est la principale culture de rente, gÃ©nÃ©rant la majeure
partie des recettes d'exportation. Le Sahel est aussi la zone agropastorale
par excellence ; l'Ã©levage des bovins, ovins et caprins y est trÃ¨s dÃ©veloppÃ©.
Des aliments de base, seul le sucre et
le lait ne sont pas produits en quantitÃ© suffisante. On notera aussi que
l'adoption de nouvelles habitudes alimentaires a entraÃ®nÃ© un accroissement
des importations de blÃ© et de farine.
LES SYSTEMES DE CULTURES
Le systÃ¨me pluvial 
L'agriculture pluviale est la technique
de production la plus largement rÃ©pandue au Sahel (90% des productions).
Les cultures sont rÃ©alisÃ©es en Â« hivernage Â», de juin Ã  octobre, sans irrigation.
Les rÃ©coltes se font entre novembre et dÃ©cembre.
L'agriculture pluviale concerne principalement
les cÃ©rÃ©ales : mil, sorgho, fonio et maÃ¯s, mais aussi les cultures de rente
comme le coton et l'arachide.
Le systÃ¨me irriguÃ©
L'agriculture irriguÃ©e est faiblement
dÃ©veloppÃ©e au Sahel, pour des raisons techniques (maÃ®trise de l'eau), financiÃ¨res
(coÃ»t des investissements) et culturelles (absence de tradition). Elle
permet pourtant d'obtenir 2 rÃ©coltes par an.
La technique la plus simple est l'arrosage
manuel, pratiquÃ© surtout dans les jardins maraÃ®chers qui se dÃ©veloppent
de plus en plus en secteur urbain ou pÃ©ri urbain, afin de satisfaire la
clientÃ¨le citadine. L'irrigation par submersion contrÃ´lÃ©e (riziculture)
ou par aspersion est de plus en plus utilisÃ©e malgrÃ© la complexitÃ© de mise
en Å“uvre.
Burkina Faso
Les terres irrigables, le long des principaux
cours d'eau ou dans les dÃ©pressions sont estimÃ©es Ã  160.000 ha, mais il
n'y a que 25.000 ha irriguÃ©s (moins de 1% des surfaces cultivÃ©es).
Niger
Le potentiel d'irrigation est estimÃ©
Ã  270.000 ha, dont 140.000 ha dans la vallÃ©e du fleuve Niger. Les superficies
totales avec contrÃ´le de l'eau atteignent environ 70.000 ha, soit 1,6%
des superficies cultivÃ©es.
Les amÃ©nagements en maÃ®trise totale ne
s'Ã©lÃ¨vent qu'Ã  10.000 ha et sont exploitÃ©s par des coopÃ©ratives encadrÃ©es
par l'office national d'amÃ©nagements hydro-agricoles.
Mali
En considÃ©rant les ressources en eau
mobilisables, le potentiel en terres irrigables est de 600.000 ha. En 2000,
on estimait Ã  150.000 ha les superficies avec contrÃ´le total de l'eau,
soit 3% des terres cultivÃ©es.
Les grands pÃ©rimÃ¨tres de l'Office du
Niger sont les plus anciens (1932) et les plus importants en irrigation
contrÃ´lÃ©e de l'Afrique subsaharienne. Ses objectifs initiaux Ã©taient de
produire le maximum de coton pour les besoins de l'industrie textile franÃ§aise
et d'assurer la sÃ©curitÃ© alimentaire des rÃ©gions sahÃ©liennes, en particulier
grÃ¢ce Ã  la culture du riz.
Actuellement, l'Office du Niger produit
40% du riz malien. Les rendements ont doublÃ© en 10 ans ; ils tournent autour
de 5 tonnes/ha, pour les parcelles en irrigation contrÃ´lÃ©e.
Pour la rÃ©colte 2003, la production nationale
de riz paddy (non dÃ©cortiquÃ©) est estimÃ©e Ã  930.000 tonnes brutes, soit
600.000 tonnes nettes (en Ã´tant semences Ã  conserver pour la prochaine
campagne et les pertes). Les besoins nationaux, estimÃ©s Ã  550.000 tonnes,
sont largement couverts et le Mali peut envisager l'exportation des excÃ©dents
vers les pays voisins.    </t>
  </si>
  <si>
    <t>Point sur la situation alimentaire au Sahel - Suivi de campagne no 57 : point dÃ©but janvier 2006</t>
  </si>
  <si>
    <t xml:space="preserve">
      Evolution des prix : baisse au Mali, stabilitÃ©
au Burkina, dÃ©jÃ  en hausse au Niger
1- PRIX DES CEREALES : pour le sac
de 100 kg, en FCFA (prix Ã  la consommation)
1-1- BURKINA FASO
Source : RÃ©seau des animateurs d'Afrique Verte 
RÃ©gion
MarchÃ© de rÃ©fÃ©rence
Riz importÃ©
Mil Local
Sorgho local
MaÃ¯s local
Ouagadougou
SankaryarÃ©
24 000
12 000
11 500
11 000
Mouhoun (DÃ©dougou)
DÃ©dougou
25 000
11 000
10 500
10 500
Kossi (Nouna)
Grand MarchÃ© de Nouna
25 000
13 000
12 000
12 000
Gourma (Fada)
Fada N'Gourma
25 000
12 000
11 000
12 000
Centre-Est (Tenkodogo)
Pouytenga
24 000
12 000
11 500
11 000
Sahel (Dori)
Dori
26 000
14 500
14 000
13 500
Bam (Kongoussi)
Kongoussi
24 000
11 000
11 000
11 000Commentaire gÃ©nÃ©ral sur l'Ã©volution
des prix : La tendance gÃ©nÃ©rale est Ã  la stabilitÃ© des prix des cÃ©rÃ©ales
sur les marchÃ©s. On constate parfois quelques lÃ©gÃ¨res hausses ou baisses
des prix. Le lancement rÃ©cent du marchÃ© Â« SONAGESS Â» du ComitÃ© Technique
du Conseil National de SÃ©curitÃ© Alimentaire pourrait bouleverser la tendance
pour les prochaines pÃ©riodes.
Mouhoun : Les prix des cÃ©rÃ©ales
sont lÃ©gÃ¨rement en baisse pour le mil et le sorgho, respectivement de -8%
et de -4,5%. Le maÃ¯s observe une lÃ©gÃ¨re hausse de +5%.  
Kossi : Les prix des cÃ©rÃ©ales
sont restÃ©s stables sur la pÃ©riode. Les marchÃ©s sont encore bien approvisionnÃ©s.
Gourma : Les prix des cÃ©rÃ©ales
restent stables sur les marchÃ©s. Les producteurs ne se pressent pas pour
la vente de leurs stocks. Ils observent l'Ã©volution des prix.
Centre - Est (Tenkodogo, Boulsa,
KoupÃ©la, Zorgho) : Les prix des cÃ©rÃ©ales sont restÃ©s stables. L'offre
cÃ©rÃ©aliÃ¨re sur le marchÃ© connaÃ®t une lÃ©gÃ¨re baisse qui ne se rÃ©percute
pas sur les prix pour l'instant.
Sahel : Les prix baissent de -3%
pour le mil, et de -3,5% pour le maÃ¯s comparativement Ã  la pÃ©riode passÃ©e.
Le prix du sorgho reste stable. La collecte des cÃ©rÃ©ales sur les marchÃ©s
s'est intensifiÃ©e d'oÃ¹ une diminution du niveau d'approvisionnement.
Bam : On constate une lÃ©gÃ¨re hausse
de +5% sur les prix du mil, du sorgho et du maÃ¯s. Pour l'instant les commerÃ§ants
n'ont pas encore constituÃ© de stocks importants. Les producteurs observent
beaucoup de prudence dans la mise en marchÃ© de leurs stocks. Ils gardent
prÃ©sents Ã  l'esprit la crise de 2005 oÃ¹ ils n'avaient ni stock ni revenu
pour se procurer les cÃ©rÃ©ales tant les prix Ã©taient Ã©levÃ©s.    </t>
  </si>
  <si>
    <t>Burkina Faso : Rapport sur la Situation Humanitaire No. 1 - Janvier 2006</t>
  </si>
  <si>
    <t xml:space="preserve">
      I. EvÃ©nements significatifs
Visite de 24 heures au Burkina de la
nouvelle PrÃ©sidente libÃ©rienne Ellen Johnson - Sirleaf. La premiÃ¨re PrÃ©sidente
Ã©lue d'Afrique a Ã©tÃ© reÃ§ue en audience le 2 dÃ©cembre par le PrÃ©sident
Blaise CompaorÃ© avant de rencontrer des personnalitÃ©s et des associations
fÃ©minines du Burkina.
DÃ©signation le 6 dÃ©cembre de Mme OuÃ©draogo
Awa/DabirÃ©, responsable de la Marche mondiale des femmes au Burkina Faso,
pour recevoir le prix CIVIPAX 2005 au regard de son action en faveur
de la femme burkinabÃ¨
Le Conseil des Ministres en sa sÃ©ance
du 8 dÃ©cembre 2005 a dÃ©cidÃ© du report d'un mois des Ã©lections municipales.
Initialement prÃ©vues le 12 fÃ©vrier, elles se tiendront en dÃ©finitive le
12 mars 2006. Ce report rÃ©pond aux prÃ©occupations de toute la classe politique
nationale en vue de permettre une meilleure prÃ©paration de ces Ã©chÃ©ances
Ã©lectorales.
CommÃ©moration le 11 dÃ©cembre de la fÃªte
de l'indÃ©pendance du Burkina. La journÃ©e a Ã©tÃ© marquÃ©e par des manifestations
officielles dont la traditionnelle cÃ©rÃ©monie de dÃ©corations.
Visite au Burkina de Charles Konan Banny,
le nouveau Premier ministre ivoirien. ArrivÃ© Ã  Ouagadougou dans le cadre
d'une tournÃ©e rÃ©gionale, Konan Banny a dÃ©clarÃ© Â« Ãªtre venu rencontrer
le prÃ©sident CompaorÃ© pour recueillir ses avis, ses conseils afin d'accomplir
la mission dÃ©licate qui lui a Ã©tÃ© confiÃ©e Â».
CÃ©lÃ©bration le 13 dÃ©cembre du 7 Ã¨ anniversaire
de l'assassinat de Norbert Zongo. Le Collectif des organisations dÃ©mocratiques
de masse et de partis politiques a commÃ©morÃ© cet Ã©vÃ©nement Ã  travers des
confÃ©rences de presse, des manifestations publiques (marches Ã  Ouagadougou)
et une cÃ©rÃ©monie de recueillement et de dÃ©pÃ´t de gerbe de fleur sur la
tombe de Norbert Zongo. Les responsables du Collectif ont annoncÃ© que les
juridictions internationales allaient bientÃ´t se saisir du dossier Norbert
Zongo.
Le prÃ©sident Blaise CompaorÃ© a effectuÃ©
les 15 et 16 dÃ©cembre une visite d'amitiÃ© et de travail en Libye.
Avec le leader de la rÃ©volution libyenne, les entretiens ont portÃ© sur
la coopÃ©ration bilatÃ©rale, le projet des Etats- Unis d'Afrique et le rÃ¨glement
des crises dans les pays de la CommunautÃ© des Etats sahÃ©lo-sahariens (CEN-SAD).
Le prÃ©sident de la Commission de l'Union
africaine (UA), Alpha Omar KonarÃ©, en visite au Burkina a Ã©tÃ© reÃ§u le 24
dÃ©cembre par le prÃ©sident du Faso, Blaise CompaorÃ©. Les deux hommes se
sont entretenus sur les prÃ©paratifs du prochain sommet de l'UA et les
conflits en cours en Afrique.
II. Situation politique et sÃ©curitaire
Situation politique
L'Ã©lÃ©ment majeur sur le plan politique
au Burkina a Ã©tÃ© sans conteste l'investiture de Blaise CompaorÃ© pour un
troisiÃ¨me mandat prÃ©sidentiel. En rappel, il avait Ã©tÃ© rÃ©Ã©lu avec 80,35
% des suffrages exprimÃ©s Ã  l'Ã©lection prÃ©sidentielle du 13 novembre 2005.
Blaise CompaorÃ© a prÃªtÃ© serment devant la Cour Constitutionnelle le 20
dÃ©cembre 2005. La cÃ©rÃ©monie qui a rassemblÃ© 11 chefs d'Etat et 3 chefs
de gouvernement africains et de nombreuses dÃ©lÃ©gations officielles a Ã©galement
constituÃ© une opportunitÃ© de rapprochement entre Ouagadougou et Nouakchott.
En effet, le nouveau chef de l'Etat mauritanien, Ely Ould Mohamed
Vall a Ã©tÃ© reÃ§u en audience par Blaise CompaorÃ© en marge de la cÃ©rÃ©monie
d'investiture. Les deux chefs d'Etat ont discutÃ© du rÃ©chauffement des
relations et de la coopÃ©ration entre les deux pays. Egalement prÃ©sent Ã 
Ouagadougou dans le cadre de cette investiture, le prÃ©sident bissau - guinÃ©en
Joao Bernardo Viera a, lui aussi, rencontrÃ© son homologue burkinabÃ¨ avant
son dÃ©part du Burkina.
SÃ©curitÃ©
La situation sÃ©curitaire est stationnaire
malgrÃ© quelques attaques de Â« coupeurs de route Â». Cela pourrait s 'expliquer
par le maintien des patrouilles des forces de l'ordre sur les principaux
axes routiers. 
Le Procureur GÃ©nÃ©ral a annoncÃ© le 21
dÃ©cembre la dÃ©couverte de 4 corps dans la nuit du 6 au 7 dÃ©cembre sur l'axe
Ouagadougou - Kongoussi. Une information judiciaire contre X a Ã©tÃ©
ouverte afin d'investiguer sur ce qui pourrait Ãªtre une Â« bavure policiÃ¨re
Â» impliquant les Ã©lÃ©ments d'une patrouille de la Compagnie RÃ©publicaine
de SÃ©curitÃ© - CRS. 
III Situation humanitaire et rÃ©ponse
A. Coordination
OCHA a participÃ© le 21 dÃ©cembre Ã  LÃ©o
(province de la Sissili) Ã  une session de formation des membres du Conseil
Provincial de Secours d'Urgence et de RÃ©habilitation. Cette session qui
clÃ´ture une sÃ©rie de formations organisÃ©e dans le cadre du renforcement
des capacitÃ©s des membres des COPROSUR des provinces frontaliÃ¨res avec
la CÃ´te d'Ivoire et le Ghana a portÃ© sur les activitÃ©s de prÃ©paration
et de rÃ©ponse aux urgences humanitaires : connaissances de base (vocabulaire,
typologie des catastrophes, organisations humanitaires), Ã©valuations humanitaires,
outils de prÃ©paration (plan de contingence), gestion de camps, de vivres,
d'entrepÃ´ts, transport de personnes dÃ©placÃ©es, etc. D'autres agences
comme le PAM et l'OMS ainsi que l'OIM ont Ã©galement participÃ© Ã  l'animation
de la formation.
B. Protection/ Droits de l'homme
- Suite Ã  la dÃ©couverte des 4 corps sur
l'axe Ouagadougou - Kongoussi (cf. Â§ sÃ©curitÃ©), le Mouvement BurkinabÃ¨
des Droits de l'Homme et des Peuples - MBDHP qui s'est saisi de l'affaire
a dÃ©posÃ© une plainte Â« contre X Â» auprÃ¨s du Procureur du Faso afin que
la lumiÃ¨re soit faite autour de cette affaire qu'il qualifie d'Â«exÃ©cutions
extra -judiciairesÂ».
- La Direction de la Justice Militaire
a organisÃ© les 22 et 23 dÃ©cembre en collaboration avec le ComitÃ©
International de la Croix rouge (CICR) un sÃ©minaire sur le thÃ¨me :
Â«Justice militaire et droit international
humanitaire Â». L'organisation de ce sÃ©minaire se justifie par la volontÃ©
de l'armÃ©e burkinabÃ¨ d'intÃ©grer dans le code de justice militaire les
infractions au droit international humanitaire. 
C. SantÃ© 
CÃ©lÃ©bration le 1er dÃ©cembre de la JournÃ©e
mondiale de lutte contre le VIH Sida. Plusieurs manifestations comme l'organisation
de sÃ©ances de dÃ©pistage volontaire gratuites ont marquÃ© l'Ã©vÃ©nement Ã 
Ouagadougou et partout au Burkina. Cette journÃ©e a aussi servi de cadre
au lancement Ã  ZiniarÃ© de la Campagne mondiale Â«enfants et SidaÂ» au Burkina
sous le thÃ¨me : Â«Unissons-nous pour les enfants contre le SidaÂ».
E. SÃ©curitÃ© alimentaire 
Organisation du 6 au 10 dÃ©cembre Ã  Ouagadougou
du premier Salon africain de l'irrigation et du drainage (SAFID). Ce salon
a Ã©tÃ© organisÃ© par l'Association rÃ©gionale pour l'irrigation et le drainage
(ARID) en collaboration avec le ministÃ¨re de l'Agriculture de l'Hydraulique
et des Ressources halieutiques, et a accueilli plus de trois cents participants
dont cent cinquante exposants. Au cours de la cÃ©rÃ©monie d'ouverture, le
ministre d'Etat Salif Diallo a insistÃ© sur l'importance de l'irrigation
dans la recherche de la sÃ©curitÃ© alimentaire.
Divers
Mouvements migratoires
Tenue Ã  Ouagadougou le 8 dÃ©cembre d'une
rencontre de concertation des partenaires au projet Migration Internationale
et DÃ©veloppement en Afrique - MIDA - Burkina. OrganisÃ©e par le MinistÃ¨re
des Affaires EtrangÃ¨res et de la CoopÃ©ration, cette concertation constitue
une opportunitÃ© pour les acteurs impliquÃ©s dans la rÃ©alisation de ce projet
de se mettre d'accord sur les diffÃ©rents aspects de celui-ci afin qu'il
puisse devenir une rÃ©alitÃ©. Le projet MIDA Burkina, initiative de
l'Organisation Internationale pour les Migrations - OIM ayant dÃ©jÃ  reÃ§u
le soutien du systÃ¨me des Nations Unies au Burkina, devrait Ã  terme permettre
aux burkinabÃ¨ de la Â« diaspora Â» de participer activement au dÃ©veloppement
de leur pays.
Rapatriement le 19 dÃ©cembre par un vol
spÃ©cial de l'armÃ©e algÃ©rienne de 8 jeunes burkinabÃ¨ refoulÃ©s de Melilla.
Parmi ces candidats malheureux Ã  l'immigration clandestine on comptait
un blessÃ© (fracture Ã  la cheville) et deux malades dont l'un est atteint
de troubles mentaux. Ils ont Ã©tÃ©, Ã  leur arrivÃ©e au Burkina, pris en charge
par le Conseil supÃ©rieur des BurkinabÃ¨ de l'Etranger - CSBE.
Calendrier des Ã©vÃ©nements du mois
Janvier 2006
Date
EvÃ©nement
Lieu
Structure
Contact 
11 (date Ã  confirmer)
RÃ©union de Coordination du SNU
Ouagadougou, salle de rÃ©union du PNUD,
immeuble des Nations Unies
UnitÃ© d'Appui Ã  la Coordination du
SNU
Francesco Galtieri, Responsable de l'UAC
/ SNU (226 50 30 67 62 Ã  64)
19 et 20 (date Ã  confirmer)
RÃ©union sur la SÃ©curitÃ© alimentaire
au Sahel
Ouagadougou
CILSS / UEMOA
OCHA
CILSS : M. Martin Bikienga, SecrÃ©taire
ExÃ©cutif adjoint (226 50 37 41 25 Ã  27)
OCHA Dakar : M. Marcel Mikala, Conseiller
RÃ©gional pour la gestion des catastrophes naturelles (221 867 27 21) Pour de plus amples informations,
priÃ¨re de bien vouloir nous contacter :
M FÃ©lix Alexandre Sanfo, ChargÃ© des Affaires
Humanitaires, OCHA, Burkina Faso, tel : (226) 50 30 67 62, email : felix.sanfo@undp.org
ou sanfof@un.org
Mme Yaye Katy Thiam, ChargÃ©e d'Information,
OCHA, Dakar, tel ; (221) 867 27 50, email :  thiamk@un.org    </t>
  </si>
  <si>
    <t>Point sur la situation alimentaire au Sahel - Suivi de campagne no 58 : point dÃ©but fÃ©vrier 2006</t>
  </si>
  <si>
    <t xml:space="preserve">
      Evolution des prix : stabilisation relative
dans les 3 pays
1- PRIX DES CEREALES : pour le sac
de 100 kg, en FCFA (prix Ã  la consommation) 
1-1- BURKINA FASO
Source : RÃ©seau des animateurs d'Afrique Verte
RÃ©gion
MarchÃ© de rÃ©fÃ©rence
Riz importÃ©
Mil Local
Sorgho Local
MaÃ¯s Local
Ouagadougou
SankaryarÃ©
24 000
12 000
12 000
11 000
Mouhoun (DÃ©dougou)
DÃ©dougou
25 000
11 000
10 500
10 500
Kossi (Nouna)
Grand MarchÃ© de Nouna
25 000
11 000
11 000
11 000
Gourma (Fada)
Fada N'Gourma
25 000
14 000
12 000
12 000
Centre-Est (Tenkodogo)
Pouytenga
24 000
12 500
11 500
13 500
Sahel (Dori)
Dori
26 000
14 500
14 000
13 500
Bam (Kongoussi)
Kongoussi
24 000
12 500
12 000
11 500Commentaire gÃ©nÃ©ral sur l'Ã©volution
des prix : Dans l'ensemble, c'est une situation de stabilitÃ© des prix
des cÃ©rÃ©ales qui a Ã©tÃ© observÃ©e sur le mois passÃ© Ã  quelques exceptions
prÃ¨s : baisse des prix toutes cÃ©rÃ©ales confondues dans la Kossi et hausse
du prix du mil et sorgho dans le Gourma et le Bam.
Mouhoun : Les prix des cÃ©rÃ©ales
sont restÃ©s stationnaires sur la pÃ©riode. Les marchÃ©s sont bien approvisionnÃ©s
en cÃ©rÃ©ales.
Kossi : On constate une baisse
notable des prix des cÃ©rÃ©ales. -15% pour le mil, -8% pour le sorgho et
pour le maÃ¯s. Les stocks sur les marchÃ©s sont considÃ©rables mais la demande
est faible car les mÃ©nages ont rempli leurs greniers.
Gourma : StabilitÃ© pour le maÃ¯s.
Hausse de +17% pour le mil et de +9% pour le sorgho. Les commerÃ§ants collecteurs
ont envahi les marchÃ©s pour la constitution de leurs stocks. En outre,
les producteurs de coton s'approvisionnent en cÃ©rÃ©ales.
Centre - Est (Tenkodogo, Boulsa,
KoupÃ©la, Zorgho) : A l'exception du sorgho dont le prix est restÃ© stable,
les prix du mil et du maÃ¯s sont en hausse respectivement de +4% et de +23%.
Les commerÃ§ants poursuivent la collecte.
Sahel : Les prix des cÃ©rÃ©ales
sont stationnaires. Les marchÃ©s restent faiblement approvisionnÃ©s. Les
collectes locales se poursuivent dans les villages.
Bam : Par suite d'une diminution
de l'offre en cÃ©rÃ©ales sur les marchÃ©s de la zone, les prix des cÃ©rÃ©ales
augmentent. La hausse est de +14% pour le mil, +9% pour le sorgho et +4%
pour le maÃ¯s.    </t>
  </si>
  <si>
    <t>Burkina Faso, Mali, Mauritania and Niger: Food Insecurity Operation Update No. 4</t>
  </si>
  <si>
    <t xml:space="preserve">
      The Federation's mission is to improve
the lives of vulnerable people by mobilizing the power of humanity. It
is the world's largest humanitarian organization and it s millions of
volunteers are active in over 183 countries.
In Brief
Appeal no. 05EA015; Operations Update
no. 4; Appeal coverage: 94%; 
This Operations update extends the appeal
period to 23 July 2006 and revises the appeal budget from CHF 18,243,483
(USD 14,211,607 or EUR 11,642,754) to CHF 30,679,055 (USD 23,865,465 or
EUR 19,736,277).
Appeal history:
- Emergency appeal launched on 22 July
2005 for CHF 18,243,483 (USD 14,211,607 or EUR 11,642,754) in cash, kind
or services to assist 44,400 families (some 220,000 beneficiaries) in four
countries 1 for six months (until 22 January 2006)- http://www.ifrc.org/cgi/pdf_appeals.pl?05/05EA015.pdf
- A revised Plan of Action was submitted
on 8 August 2005, specifying assistance to 76,067 families or 532,000 beneficiaries
over the next six month period. A six month appeal extension to 22 July
2006 is currently being finalized.
- Operation Update no.1 dated 27 Aug.
2005 http://www.ifrc.org/cgi/pdf_appeals.pl?05/05EA01501.pdf
- Operation Update no. 2 dated 25 Oct.
2005 http://www.ifrc.org/cgi/pdf_appeals.pl?05/05EA01502.pdf
- Operation Update no. 3 dated 8 Dec.
2005 http://www.ifrc.org/cgi/pdf_appeals.pl?05/05EA01503.pdf
- Disaster Relief Emergency Funds (DREF)
allocated: CHF 280,000. Funds have been reimbursed.
- This Operations Update provides a six-month
supplementary Plan of Action and extends the appeal's timeframe to 23
July 2006. It seeks funds for on-going and new activities in the areas
of community health, WatSan, relief, livelihoods, logistics, capacity building
and monitoring of the food security situation in 2006.
Adjusted outstanding needs: CHF
13,536,358 (USD 10,530,033 or EUR 8,708,133).
Adjusted Appeal coverage: 55.9%
Operational Summary: By mid-January
2006, activities undertaken as part of the federation emergency appeal
assisted 644,525 beneficiaries -- beyond an original target of 536,000
beneficiaries. The success is largely attributed to a high response to
supplementary feeding for malnourished children and their families. Needs
remain, however, in certain sectors demanding a continued approach by the
Federation.
Through its supplementary feeding programme,
the Federation along with the French Red Cross and the Spanish Red Cross
and Qatari Red Crescent Societies reached 48,525 malnourished children
and globally 291,150 people in Niger. The Federation is now focusing more
on developing longer-term and structural support by integrating supplementary
feeding activities and basic care for remote communities into regional
health structures.
Following the completion of general food
distributions in Niger that assisted 143,558 beneficiaries by early October
at FilinguÃ©-Abala and Agadez, a cash distribution was undertaken that supported
34,278 people around Tanout in the eastern part of the country. Assessing
the impact of the cash distribution is continuing as part of a six-month
monitoring regime.
In Burkina Faso, emergency food distributions
reached 149,819 beneficiaries thanks to cooperation between the host national
society, Federation, Danish, Luxembourg and, more recently, Irish Red Cross
and the Irish Government. In Mali, its national society with support from
the Federation and in partnership with the Spanish and Swiss Red Cross
assisted 25,720 beneficiaries, among them 11,360 children and most notably
1,134 being moderately malnourished. In Mauritania, the Federation channelled
funds to support the cholera response of the national society being implemented
with the French Red Cross.
With most emergency phase activities
in response to the Sahel crisis completed, the Federation is seeking to
extend its period of operation for a further six months, in order to:
1. Maintain the Federation presence in
the region during the first half of the year so as to closely monitor the
complex health and food security situation and ensure a rapid scaling -up
of emergency activities during the onset of the 2006 lean season, if required;
2. Promote its activities in the areas
of health, water and sanitation (WatSan), and relief-li velihood support;
3. Build national society capacities
particularly in the areas of technical human resource expertise, l ogistics
and telecommunications.
Funds are urgently being sought in order
to reach the new target set under this Appeal Extension to cover the various
activities outlined in this document.
Background
The Federation Emergency Appeal launched
on 22 July 2005 was oriented toward addressing both the immediate and longer-te
rm needs in the Sahel Region. Key programme sectors included relief in
the form of general food and a cash distribution as well as health through
the provision of supplementary feeding for moderately malnourished children,
with rations also made available to their families. Complementary activities
included the development of n administrative, telecommunications and logistics
structure incorporating the Federation/Norwegian Red Cross Transport Support
Unit (TSU) in cooperation with the World Food Programme (WFP) that provides
trucking services to the wider humanitarian community in Niger. In order
to achieve it programme goals, promote human resource capacity-building
and share expertise, the Federation also trained and supported a vast number
of Red Cross volunteers and Regional Disaster Response Team (RDRT) Members
from various African national societies.
The 2005 crisis in the Sahel region can
be largely attributed to a combination of seasonal and structural factors
heightened by the worst locust invasion in twenty years and further compounded
by drought. Each year households endure the 'lean season' when food availability
and household stocks become limited during the months leading up to the
next harvest. Any additional environmental or economic factors that negatively
disrupt access to food can therefore quickly overwhelm household coping
strategies. The problem of households already facing great challenges to
ensure their survival is complicated by limited access to clean water and
a lack of adequate health care -- often not available in rural or isolated
communities and too costly for people to access. At the same time, a general
lack of awareness regarding health, nutrition, hygiene and sanitation increases
vulnerability to malnutrition and food insecurity especially among infants
and children.
Despite estimations that the harvest
of 2005 was 'normal' there are indications that not all areas have benefited
equally and pockets of increased food insecurity may re-emerge during the
lean season, or soudure, of 2006. Grave concerns for the longer-term impact
of the recent crisis remain given that the livelihoods of many have been
eroded. People have liquidated assets, notably livestock, and incurred
significant debts in spite of assistance received in recent months; it
is anticipated that this will impede an ability to reconstitute their households
on an even economic footing and may lead to an earlier than usual onset
of the soudure.
While the Federation Emergency Appeal
put forth its immediate response efforts, those longer term in nature were
left for further definition pending programme support, general activity
progress and evolution of the crisis at hand. It has become apparent that
the initial six -month timeframe incorporating emergency, post-crisis and
developmental activities constitutedt oo tight a sequence.
The Federation is, therefore, extending
its Emergency Appeal due to close on 22 January 2006 for a further six
months. The new end date is being set at 23 July, 2006. The current Appeal
Extension sets out a Supplementary Plan of Action for activities in areas
deemed essential for a proper continuation and consolidation of Federation
and national society efforts. Its aim is to provide details for various
post -emergency and preventive activities, serve as a bridge enabling the
Federation to position itself to respond quickly should an overt crisis
appear once again while also facilitating a coordination role among national
societies. Should it become clear that there is no longer the need for
a robust operational presence in the Sahel region after July, an eventual
withdrawal of Federation services would channel residual resources to the
regional delegation in Dakar.
For the next six months, core programme
areas include health with a strong community -based focus, water and sanitation
(WatSan) and longer term relief-li velihood actions. In the health sector,
emergency supplementary feeding activities done previously by the Red Cross
will continue to be integrated into the responsibilities of community-state
service providers as part of a strategy addressing structural demands in
Niger. Based on a successful pilot initiative in cooperation with the Red
Cross Society of Niger as well as local and regional authorities, the Federation
will continue to utilise its mobile health teams to provide basic services
to remote and isolated communities. Training related to both actions in
addition to broader community education efforts will also be a key part
of the appeal extension.
In the water and sanitation (WatSan)
sector, well rehabilitation, latrine construction, education and training
with national society volunteers and staff is intended to diversify the
Federation response bearing in mind the complex scope of needs facing the
Sahel region. By taking action now it is hoped that the likelihood of emergency
conditions arising again can be lessened. Relief-livelihood efforts are
oriented in a similar fashion through the monitoring of food security conditions,
the undertaking of projects in collaboration with WatSan counterparts and
a small gran t s programme already being implemented by the Irish Red Cross
at Agadez in Niger.
More broadly, the Supplementary Plan
of Action - Appeal Extension for the Sahel operation complements the emerging
'food security framework' -a network of national societies aiming to
promote and undertake longer term food security initiatives in Burkina
Faso, Mali, Mauritania and Niger. With the Dutch, Swiss, Spanish and French
Red Cross as the respective focal points in each country, there is an opportunity
at hand to coll aborate and capitalise on their strengths as well as those
of the host national societies of the Sahel region. The current focus on
food security may also serve as a platform for efforts in other sectors
such as health, WatSan or more general infrastructure support for the national
societies of the Sahel region.
For further information related to
the Sahel Operation please contact:
In Niger: Steven Loyst, Sahel Operations
Manager, Email: steven.loyst@ifrc.org; Phone +227.40.50.02
In Mali: Sibiry Diarra, Executive Secretary,
Mali Red Cross, Bamako; Email: crmalienne@afribone.net.ml; Phone +22. 224.45.69
In Burkina Faso: Victor Amah Sodogas,
Relief Delegate; Email: vioto2001@yahoo.fr ; Phone +226.76.44.69.34
In Mauritania: Dr Aicha, Phone: +221.869.36.40
In Dakar: Alasan Senghore, Federation
Head of West and Central Africa Regional Delegation, Dakar; Email: alasan.senghore@ifrc.org;
Phone. +221.869.36.41; Fax +221. 860.20.02.
In Geneva: Madeleine Lundberg, Federation
Regional Officer for West and Central Africa, Africa Dept.; Email: madeleine.lundberg@ifrc.org;
Phone +41.22.730.43.35; Fax +41.22.733.03.95
All International Federation assistance
seeks to adhere to the Code of Conduct and is committed to the Humanitarian
Charter and Minimum Standards in Disaster Response in delivering assistance
to the most vulnerable. For support to or for further information concerning
Federation programmes or operations in this or other countries, or for
a full description of the national society profile, please access the Federation's
website at http://www.ifrc.org
Note: (1) For more about the national
societies responding to this crisis, please click on links below: 
Red Cross Society of Niger -- http://www.ifrc.org/where/country/cn6.asp?countryid=127
Mauritanian Red Crescent - http://www.ifrc.org/where/country/cn6.asp?countryid=114
Mali Red Cross - http://www.ifrc.org/where/country/cn6.asp?countryid=112
Burkinabe Red Cross Society - http://www.ifrc.org/where/country/cn6.asp?countryid=181
 (pdf* format - 206 KB)    </t>
  </si>
  <si>
    <t>Burkina Faso: Rapport mensuel sur la securite alimentaire janvier 2006 - Les rÃ©coltes amÃ©liorent l'accÃ¨s alimentaire</t>
  </si>
  <si>
    <t xml:space="preserve">
      RESUMES ET IMPLICATIONS 
Les rÃ©sultats prÃ©visionnels de la campagne
agricole 2005/06 publiÃ©s par le CILSS indiquent pour le Burkina Faso une
production cÃ©rÃ©aliÃ¨re totale de 4 064 648 tonnes. Cette production
est en hausse de 40% par rapport Ã  la campagne Ã©coulÃ©e et de 36% comparativement
Ã  la moyenne des cinq derniÃ¨res annÃ©es.
Le bilan cÃ©rÃ©alier excÃ©dentaire permet
Ã  l'ensemble des mÃ©nages un accÃ¨s aux denrÃ©es alimentaires et de reconstituer
leurs stocks Ã  son plus bas niveau suite aux effets nÃ©faste de la campagne
agricole 2004/05.
L'Ã©volution continue Ã  la baisse des
prix des cÃ©rÃ©ales depuis le mois de septembre 2005 montre une meilleure
disponibilitÃ© de ces produits sur les marchÃ©s.
L'Ã©volution satisfaisante des pÃ¢turages
ayant permis un bon embonpoint des animaux, les termes de l'Ã©change cÃ©rÃ©ales/bÃ©tail
sont en faveur de l'Ã©leveur. 
(en format pdf* - 67 KB)    </t>
  </si>
  <si>
    <t>Burkina Faso : Rapport mensuel sur la sÃ©curitÃ© alimentaire fÃ©vrier 2006 - Situation alimentaire en nette amÃ©lioration</t>
  </si>
  <si>
    <t xml:space="preserve">
      Sommaire et Implications
La situation alimentaire est en nette amÃ©lioration suite aux disponibilitÃ©s alimentaires et Ã  la stabilisation des prix des cÃ©rÃ©ales sur les marchÃ©s.
La bonne situation pastorale et le bon Ã©tat d'embonpoint des animaux traduit toujours des termes de l'Ã©change en faveur de l'Ã©levage dans les zones d'Ã©conomie alimentaire Ã  dominante d'Ã©levage.
La menace de la grippe aviaire impose un suivi renforcÃ© des conditions de vie des mÃ©nages dans les grandes zones d'Ã©leveur de volaille.
Calendrier Saisonnier
Situation alimentaire courante
MalgrÃ© une bonne production, la soudure 2004/2005 a eu un effet nÃ©gatif sur la campagne 2005/2006. Il y a lieu de rappeler que la campagne 2004/2005 fut particuliÃ¨rement difficile pour les populations des rÃ©gions du Sahel et du Nord, et dans une moindre mesure pour la rÃ©gion du Centre Nord Ã  cause de l'invasion acridienne. Les difficultÃ©s alimentaires rencontrÃ©es par les mÃ©nages ruraux les ont obligÃ©s Ã  mettre en Å“uvre un certain nombre de stratÃ©gies de survie, dont une forte dÃ©capitalisation du cheptel dans les zones agropastorales, et le recours Ã  des emprunts, en nature ou en numÃ©raire. Bien qu'il soit difficile de quantifier le handicap avec lequel ces mÃ©nages ont dÃ©butÃ© la campagne 2005/2006, les rÃ©serves cÃ©rÃ©aliÃ¨res ont certainement Ã©tÃ© sollicitÃ©es dÃ¨s la rÃ©colte pour rembourser ces emprunts. Dans l'ensemble, les prÃ©visions de couverture des besoins cÃ©rÃ©aliers sont bonnes et suffisantes pour largement couvrir les besoins jusqu'Ã  la prochaine rÃ©colte, mais des inquiÃ©tudes subsistent quand aux stocks familiaux encore disponibles dans certains dÃ©partements du Nord et du Sahel. Dans ces dÃ©partements, les stocks familiaux trÃ¨s sollicitÃ©s sont variables en fonctions des situations rencontrÃ©es. D'une faÃ§on gÃ©nÃ©rale, dans les zones les plus affectÃ©es durant la derniÃ¨re pÃ©riode de soudure, la bonne pluviomÃ©trie de la campagne 2005/2006 n'a pas produit les effets escomptÃ©s (en terme de rÃ©colte) en raison de deux facteurs limitants : mauvaise qualitÃ© des semences (nombreux mÃ©nages ont du utiliser des semences tirÃ©e des cÃ©rÃ©ales de consommation alimentaire n'ayant pas pu rÃ©aliser eux-mÃªmes leur sÃ©lection faute de rÃ©colte suffisante), et manque d'Ã©nergie (alimentation) au moment des travaux agricoles. Trois types de situations sont observÃ©s (voir figure 1) :
Figure 1 : DÃ©but probable de la pÃ©riode de soudure 2006 dans le Nord et le Sahel
Source : graphique PAM/FEWS NET, rapport conjoint de mission fÃ©vrier 2006
Une situation accidentelle due aux ravageurs des cultures : c'est le cas, de maniÃ¨re trÃ¨s localisÃ©e, pour le nord des dÃ©partements de DÃ©ou et Tin Akoff, dans l'Oudalan, oÃ¹ des populations trÃ¨s importantes de passereaux ont dÃ©truit la rÃ©colte, ce qui a eu des rÃ©percussions trÃ¨s sensibles sur le reste des deux dÃ©partements : d'une part des migrations des mÃ©nages des zones affectÃ©es vers les centres urbains de l'Oudalan, et d'autre part une redistribution des rÃ©coltes vers les zones/mÃ©nages les plus dÃ©ficitaires du Ã  la mise en Å“uvre d'un mÃ©canisme de solidaritÃ© qui s'est traduit par une entraide entre mÃ©nages. D'une faÃ§on gÃ©nÃ©rale, aprÃ¨s cette redistribution (qui s'opÃ¨re toujours de faÃ§on continue dans le temps) et le remboursement des dettes contractÃ©es durant la soudure 2005, la durÃ©e des rÃ©serves familiales est estimÃ©e Ã  trois mois, donc jusqu'au mois de juin.
Une situation accidentelle localisÃ©e due Ã  une mauvaise rÃ©partition spatio-temporelle des pluies : il s'agit de Falagountou, Markoye et Oursi dans le Sahel. Dans ces dÃ©partements, les stocks familiaux de cÃ©rÃ©ales devraient durer encore pour 4 Ã  5 mois de consommation, donc jusqu'Ã  juillet/aoÃ»t. Cette situation se rencontre Ã©galement, de faÃ§on plus intense et plus localisÃ©e dans certains dÃ©partements de la rÃ©gion du Nord : Ouahigouya, Tangaye, ZogorÃ©, Oula, Koumbri, Bahn, SolÃ©, et LÃ©ba, oÃ¹ la pÃ©riode de soudure pourrait dÃ©buter entre les mois d'avril Ã  juin.
Une situation normale, oÃ¹ la production, une fois dÃ©duit l'Ã©quivalent nÃ©cessaire au remboursement de dettes en nature ou en numÃ©raire, devrait permettre de couvrir six mois ou plus de besoins alimentaires, c'est Ã  dire permettre l'alimentation familiale jusqu'Ã  fin aoÃ»t ou au delÃ  de la prochaine rÃ©colte. C'est le cas pour les dÃ©partements non citÃ©s dans les deux situations prÃ©cÃ©dentes.
 (en format pdf* - 85 KB)    </t>
  </si>
  <si>
    <t>Rapport mensuel sur la sÃ©curitÃ© alimentaire au Sahel et en Afrique de l'Ouest fevrier 2006 - Pays ne peuvent pas reconstruire des stocks</t>
  </si>
  <si>
    <t xml:space="preserve">
Approvisionnement rÃ©gulier mais moyen des marchÃ©s cÃ©rÃ©aliers ne facilitant pas une reconstitution adÃ©quate des stocks publics de sÃ©curitÃ© alimentaire. Menace de la grippe aviaire sur les revenus des mÃ©nages pauvres.RÃ©sumÃ©
La grande pÃ©riode de commercialisation aprÃ¨s rÃ©colte tire Ã  sa fin. Les prix qui ont montrÃ© une tendance Ã  la baisse au moment des rÃ©coltes affichent actuellement une certaine stabilitÃ© ou une montÃ©e progressive saisonniÃ¨re suite Ã  la diminution de l'offre assurÃ©e par les producteurs avec la fin totale des rÃ©coltes. MalgrÃ© les bonnes productions de la campagne 2005/2006, cette offre a Ã©tÃ© globalement moyenne cette annÃ©e dans la plupart des pays.
Les marchÃ©s ont connu un approvisionnement rÃ©gulier, aucune situation de pÃ©nurie n'a Ã©tÃ© notÃ©e dans la rÃ©gion. Toutefois, l'Ã©quilibre qu'il y a eu entre une offre moyenne et une demande Ã©galement moyenne a contribuÃ© Ã  maintenir les prix Ã  la rÃ©colte Ã  un niveau relativement Ã©levÃ© ayant permis de mieux rÃ©munÃ©rer le travail des producteurs.
Les stocks nationaux de sÃ©curitÃ© alimentaire ne sont pas encore reconstituÃ©s dans la plupart des pays. Ils ne sont pas toujours Ã  leur niveau optimal tel que souhaitÃ© dans les pays. Si ces stocks nationaux de sÃ©curitÃ© ne sont pas reconstituÃ©s, les pays ne seront pas suffisamment armÃ©s pour affronter la pÃ©riode de soudure. En cas de mauvaise installation de la prochaine campagne ils ne pourront pas faire face aux Ã©ventuels besoins d'assistance notamment dans les zones dÃ©jÃ  identifiÃ©es en insÃ©curitÃ© alimentaire.
L'Ã©pidÃ©mie de grippe aviaire plonge subitement dans une situation difficile toute la filiÃ¨re avicole ce qui se traduira inÃ©luctablement par des pertes d'une source essentielle de revenu dans l'Ã©conomie des mÃ©nages pauvres notamment les femmes Ã  cause de la mÃ©vente de la volaille ou des chutes drastiques des prix. Les implications potentielles sur la sÃ©curitÃ© alimentaire et les revenus peuvent Ãªtre multiformes : i.) Suite Ã  la mÃ©vente du poulet ou suite Ã  la chute de son prix, les revenus des mÃ©nages qui ont intÃ©grÃ© cette activitÃ© dans leur stratÃ©gie de survie seront affectÃ©s et ces mÃ©nages qui ne sont pas nÃ©cessairement en insÃ©curitÃ© alimentaire avant la grippe aviaire vont le devenir maintenant. ii.) La demande en viande de volaille peut se transfÃ©rer sur celle des autres viandes et entraÃ®ner une hausse du prix de la viande. Cela se traduira par une difficultÃ© d'accÃ¨s Ã  la viande chez les plus pauvres ce qui risque d'aggraver leurs problÃ¨mes nutritionnels. iii.) Par contre chez les Ã©leveurs, la forte demande en viande notamment rouge peut faire augmenter le prix du bÃ©tail et donc amÃ©liorer leur revenu et les termes d'Ã©change bÃ©tail-cÃ©rÃ©ales.
La situation mÃ©rite une attention particuliÃ¨re et une prise en charge par les dispositifs nationaux d'information.
Situation gÃ©nÃ©rale des marchÃ©s cÃ©rÃ©aliers au Sahel et en Afrique de l'Ouest
La grande pÃ©riode de commercialisation aprÃ¨s rÃ©colte tire Ã  sa fin. Les prix qui ont montrÃ© une tendance Ã  la baisse au moment des rÃ©coltes affichent actuellement une certaine stabilitÃ© ou une montÃ©e progressive saisonniÃ¨re suite Ã  la diminution de l'offre assurÃ©e par les producteurs avec la fin totale des rÃ©coltes. MalgrÃ© les bonnes productions de la campagne 2005/2006, cette offre a Ã©tÃ© globalement moyenne cette annÃ©e dans la plupart des pays. La constitution des stocks cÃ©rÃ©aliers est une prioritÃ© pour les producteurs sahÃ©liens particuliÃ¨rement aprÃ¨s 2005 oÃ¹ ils ont Ã©tÃ© Ã©puisÃ©s avec les mauvaises productions et aussi avec la psychose des prix Ã©levÃ©s qui ont Ã©tÃ© observÃ©s.
On n'a pas assistÃ© Ã  une forte mise en marchÃ© des cÃ©rÃ©ales pouvant entraÃ®ner une chute drastique des prix. De ce fait, la baisse des prix entamÃ©e en septembre 2005, s'est poursuivie en janvier 2006 au niveau de certains marchÃ©s et depuis lors, on assiste Ã  une stabilitÃ© ou une reprise progressive des prix Ã  la hausse qui s'est maintenue jusqu'en fÃ©vrier 2006 autour de la moyenne des cinq derniÃ¨res annÃ©es. La situation est globalement satisfaisante et normale. Le niveau global des prix est comparable Ã  la moyenne des cinq derniÃ¨res annÃ©es sur la plupart des marchÃ©s sahÃ©liens.
Graphique 1 : Ã‰volution du prix du mil dans quelques capitales sahÃ©liennes
Â Source : SIM Nationaux
Graphique 2 : Ã‰volution du prix du mil sur certains marchÃ©s limitrophes du SahelÂ Source : SIMA Niger
La situation est un peu diffÃ©rent dans les pays cÃ´tiers notamment le Nigeria et le BÃ©nin avec une certaine complÃ©mentaritÃ© avec les marchÃ©s sahÃ©liens. Les prix dans ces pays ont repris la hausse dÃ¨s novembre 2005 avec toutefois une tendance Ã  la stabilisation autour de 150 francs CFA le kilogramme de mil en fÃ©vrier 2006 alors que ceux pratiquÃ©s au Sahel tendent Ã  se stabiliser aux environs de 160 francs CFA le kilogramme de mil.
Les marchÃ©s connaissent un approvisionnement rÃ©gulier, aucune situation de pÃ©nurie n'a Ã©tÃ© notÃ©e dans la rÃ©gion. Toutefois, l'Ã©quilibre qu'il y a eu entre une offre moyenne et une demande Ã©galement moyenne a contribuÃ© Ã  maintenir les prix Ã  la rÃ©colte Ã  un niveau relativement Ã©levÃ© ayant permis de mieux rÃ©munÃ©rer le travail des producteurs. Toutefois, cette situation n'est pas du tout favorable aux populations Ã  faibles revenus qui Ã©prouveront d'importantes difficultÃ©s Ã  accÃ©der aux aliments notamment les cÃ©rÃ©ales.
Jusqu'Ã  prÃ©sent les prix au Sahel sont supÃ©rieurs Ã  ceux pratiquÃ©s dans les pays cÃ´tiers. Il n'y a pas de problÃ¨me tant que cette tendance se maintient. Les flux des cÃ©rÃ©ales se feront alors en direction du Sahel. Toutefois en regardant les tendances des courbes au Sahel et celles des marchÃ©s transfrontaliers, on remarque que la tendance Ã  la hausse est plus accentuÃ©e sur les marchÃ©s frontaliers que dans les capitales sahÃ©liennes. Ainsi, si les prix au sud rattrapent ceux du Sahel et les dÃ©passent, le sens des flux pourrait changer en dÃ©faveur du Sahel comme ce fut le cas en 2005. La demande du sud notamment nigÃ©riane peut faire pression sur les marchÃ©s sahÃ©liens et engendrer les mÃªmes hausses de prix vÃ©cues en 2005. Il est donc impÃ©ratif de suivre la situation des stocks dans les pays cÃ´tiers et la dynamique des Ã©volutions des prix sur leurs marchÃ©s. Pour le moment rien ne dit qu'il y a une modification structurale de la demande mais les choses peuvent aller trÃ¨s vite en fonction de l'orientation des flux et du niveau des disponibilitÃ©s mises en vente.
 (en format pdf* - 83 KB)    </t>
  </si>
  <si>
    <t>Burkina Faso Food Security Update, February 2006</t>
  </si>
  <si>
    <t xml:space="preserve">
      Summary and implications
The food situation is visibly improving in the wake of good food availability and the leveling off of grain prices on domestic markets.
With good grazing conditions and fattened animals in good shape, terms of trade in livelihood zones dependent on livestock-raising are still working to the advantage of pastoralists.
The threat of a bird flu outbreak dictates the need for closer monitoring of household living conditions in all major poultry-raising areas.
Seasonal calendar
Current hazard summary
The presence of bird flu within the sub region poses a potential threat to the livelihood of certain households whose income depends on poultry sales.
Even with a reportedly good harvest, the repercussions from the recent food crisis in certain parts of the country are affecting the outcome of the current crop year.
Current food situation
Despite a good harvest, the 2004/05 lean period hurt the 2005/06 growing season. The 2004/05 crop year was an especially hard one for residents of the Sahelian and northern regions of the country and, to a lesser extent, the north-central part of the country due to locust infestations. The food security problems confronted by rural households required this population group to resort to a number of survival strategies, including selling off livestock in agropastoral areas and taking out loans in species and/or in kind. Although it is hard to quantify the handicap that these households started with in the 2005/06 growing season, it is safe to say that grain reserves were heavily drawn on as soon as the harvest was in to pay off these loans. The overall outlook for the satisfaction of grain requirements is good, pointing to ample supplies for meeting grain needs up until the next harvest, but there are still some concerns over remaining household reserves in certain departments in the northern and Sahelian regions, where the level of heavily used household grain reserves varies according to the circumstances in each case. In general, the good pattern of rainfall during the 2005/06 growing season in areas especially hard hit by last yearâ€™s lean period did not have the desired effects (in terms of harvests) due to two limiting factors: namely, poor quality seeds (with many households unable to personally select seeds for planting because a poor harvest forced them to use seeds of grain crops earmarked for household consumption), and lack of strength (poor diet) for performing farm work. The following three sets of conditions were observed in different parts of the country:
1. Harsh conditions due to crop predators These conditions are found in extremely localized areas in the northern reaches of DÃ©ou: and Tin Akoff departments in Oudalan, where enormous flocks of sparrows have destroyed area crops, with serious repercussions for other parts of these departments. Thus, households in impacted rural areas are migrating to towns and cities throughout Oudalan, while crops are being redistributed to grain-short areas/households in the wake of establishment of a mutual cooperation mechanism providing for mutual household aid and assistance. In general, after these redistributions (which are ongoing) and repayment of debts incurred during the 2005 lean period, household reserves are expected to last another three months or until June.
2. Localized harsh conditions due to a poor spatial-temporal pattern of rainfall: These conditions are affecting Falagountou, Markoye and Oursi departments in the Sahel. Household grain reserves in these departments are expected to cover consumption needs for another four or five more months or until July/August. These conditions are found in certain departments in the north (Ouahigouya, Tangaye, ZogorÃ©, Oula, Koumbri, Bahn, SolÃ© and LÃ©ba), where they are reportedly more severe, though more localized, and where the lean period could start sometime between April and June.
3. Normal conditions, under which the current harvest, after deducting the equivalent amount of grain needed to pay off pending debts in species or in kind, should cover six or more months worth of food needs or feed households through the end of August or until after the next harvest. These conditions apply to all departments not affected by the problems alluded to in the two previous paragraphs.
 (pdf* format - 91 KB)    </t>
  </si>
  <si>
    <t>Point sur la situation alimentaire au Sahel - Suivi de campagne no 59 : point dÃ©but mars 2006</t>
  </si>
  <si>
    <t xml:space="preserve">
      Hausse des prix au Mali. StabilitÃ© au Burkina.
StabilitÃ© au Niger, mais prix dÃ©jÃ  Ã©levÃ©s
1- PRIX DES CEREALES : pour le sac
de 100 kg, en FCFA (prix Ã  la consommation) 
1-1- BURKINA FASO
APROSSA AFRIQUE VERTE BURKINA
Source : RÃ©seau des animateurs 
RÃ©gion
MarchÃ© de rÃ©fÃ©rence
Riz importÃ©
Mil Local
Sorgho local
MaÃ¯s local
Ouagadougou
SankaryarÃ©
24 000
12 500
12 000
11 000
Mouhoun (DÃ©dougou)
DÃ©dougou
25 000
12 000
11 000
11 000
Kossi (Nouna)
Grand MarchÃ© de Nouna
25 000
12 000
11 000
12 000
Gourma (Fada)
Fada N'Gourma
25 000
14 000
13 000
13 000
Centre-Est (Tenkodogo)
Pouytenga
24 000
12 500
11 500
13 500
Sahel (Dori)
Dori
26 000
14 500
14 000
13 500
Bam (Kongoussi)
Kongoussi
24 000
13 000
13 000
12 500Commentaire gÃ©nÃ©ral sur l'Ã©volution
des prix : De faÃ§on gÃ©nÃ©rale, les prix sont stationnaires dans le Centre
Est et le Sahel alors qu'on observe une lÃ©gÃ¨re tendance Ã  la hausse dans
le Mouhoun, l'Est et le Bam.
Mouhoun : Hausse des cÃ©rÃ©ales
en fÃ©vrier, ceci est principalement dÃ» Ã  la collecte par les commerÃ§ants
(ou leurs collecteurs) adjudicataires du marchÃ© SONAGESS. Hausse de +9%
pour le mil, +5% pour le sorgho et le maÃ¯s.  
Kossi : Hausse de +9% pour le
mil et le maÃ¯s. Pas de variation significative pour le sorgho. La hausse
est liÃ©e Ã  l'exÃ©cution de marchÃ© SONAGESS mais Ã©galement Ã  la frÃ©quentation
des marchÃ©s frontaliers de la zone par des acheteurs maliens.  
Gourma : Ã€ l'exception du mil
qui est stationnaire, les prix des cÃ©rÃ©ales sont en hausse. Elle s'Ã©value
Ã  +8% pour le sorgho et le maÃ¯s. La collecte par les opÃ©rateurs locaux
se poursuit toujours.
Centre - Est (Tenkodogo, Boulsa,
KoupÃ©la, Zorgho) : Les prix des cÃ©rÃ©ales sont restÃ©s dans l'ensemble
stables sur la pÃ©riode. Les cÃ©rÃ©ales abondent sur les marchÃ©s mais
la demande reste assez faible.
Sahel : La tendance gÃ©nÃ©rale est
la stabilitÃ© des prix des cÃ©rÃ©ales observÃ©e depuis dÃ©but janvier 2006.
Les ventes sont trÃ¨s faibles sur les marchÃ©s. Les populations s'alimentent
essentiellement des stocks familiaux (cÃ©rÃ©ales, niÃ©bÃ©).
Bam : La hausse des prix des cÃ©rÃ©ales
entamÃ©e la pÃ©riode Ã©coulÃ©e par suite d'une diminution de l'offre, se poursuit.
Par rapport au mois passÃ©, la hausse est de +4% pour le mil, +8% pour le
sorgho et +8,5% pour le maÃ¯s.    </t>
  </si>
  <si>
    <t>Burkina Faso : Rapport sur la Situation Humanitaire  No. 2 - FÃ©vrier 2006</t>
  </si>
  <si>
    <t xml:space="preserve">
      I. EvÃ©nements significatifs
- Les prochaines Ã©lections municipales
- La prÃ©paration face Ã  une Ã©ventuelle
Ã©pizootie de grippe aviaire
- L'Ã©pidÃ©mie de mÃ©ningite 
II. Situation politique et sÃ©curitaire
Situation politique
Le fait politique majeur en fÃ©vrier a
Ã©tÃ© sans conteste le nouveau report des Ã©lections municipales. Initialement
prÃ©vue le 12 fÃ©vrier ces Ã©lections ont, une premiÃ¨re fois Ã©tÃ© reportÃ©es
au 12 mars avant d'Ãªtre repoussÃ©es une seconde fois au 13 avril 2006. Ce
nouveau report survient aprÃ¨s une polÃ©mique sur le mandat des dÃ©membrements
de la Commission Electorale Nationale Souveraine - CENI. 
SÃ©curitÃ©
Il n'y a pas d'Ã©volution significative
de la situation sÃ©curitaire du pays caractÃ©risÃ©e par un calme relatif,
avec quelques attaques de coupeurs de route surtout dans la rÃ©gion Est
du pays. Les patrouilles menÃ©es par les forces de sÃ©curitÃ© contribuent
Ã  renforcer la sÃ©curitÃ© sur les principaux axes. NÃ©anmoins la vigilance
reste de vigueur et le recours Ã  des escortes de sÃ©curitÃ© est toujours
recommandÃ© pour les missions se rendant dans l'Est du Burkina.
III. Situation humanitaire et rÃ©ponse
Coordination
Suite Ã  des informations faisant Ã©tat
de l'arrivÃ©e de plusieurs centaines de ressortissant burkinabÃ¨ en provenance
de la CÃ´te d'Ivoire et dans le cadre de la prÃ©paration des prÃ© - positionnements
prÃ©vus par le plan de contingence CI + 5, une mission conjointe d'Ã©valuation
a sillonnÃ© la rÃ©gion frontaliÃ¨re avec la CÃ´te d'Ivoire du 14 au 17 fÃ©vrier.
Cette mission composÃ©e de fonctionnaires de UNDSS, du PAM, du CONASUR,
de la SONAGESS et de OCHA a pu se rendre dans plusieurs localitÃ©s de la
zone indiquÃ©e et recueilli des informations sur les retours et sur l'Ã©tat
des infrastructures de stockage. Ces informations ont, entre autres, confirmÃ©
un nombre relativement important de retours dans la pÃ©riode indiquÃ©e qui
coÃ¯ncidait avec la fin de la saison de cafÃ© - cacao en CÃ´te d'Ivoire et
le retour des migrants saisonniers burkinabÃ©. Des incertitudes liÃ©es Ã 
la situation sÃ©curitaire aprÃ¨s les manifestations de la mi janvier sont
aussi Ã  prendre en considÃ©ration.
SantÃ© 
MÃ©ningite
L'Ã©pidÃ©mie de mÃ©ningite qui touche le
Burkina continue Ã  s'Ã©tendre. A la date du 26 fÃ©vrier, le bilan s'Ã©tablissait
comme suit : Total cumulÃ© depuis le dÃ©but de l'annÃ©e : 2919 cas dont 333
dÃ©cÃ¨s ; soit un taux lÃ©talitÃ© de 11, 4%.
Huit districts sont dÃ©sormais en Ã©pidÃ©mie
tandis que 7 sont entrÃ©s en alerte. Cependant, comme ces derniers sont
contigus Ã  des districts dÃ©jÃ  en Ã©pidÃ©mie, ils sont aussi considÃ©rÃ©s comme
Ã©tant en Ã©pidÃ©mie. La lutte contre l'Ã©pidÃ©mie s'articule autour de l'organisation
de campagne de vaccination de masse, l'organisation de mission d'appui
aux districts affectÃ©s et l'approvisionnement en produits pharmaceutiques.
Les besoins en vaccins sont estimÃ©s Ã 
1.800.000 doses par l'OMS. Une requÃªte a Ã©tÃ© introduite Ã  IGC qui a donnÃ©
une rÃ©ponse favorable. Ainsi, 400.000 doses ont Ã©tÃ© offertes par MSF et
600.000 par ECHO, ce qui donne un total de 1.000.000 doses et 600.000 doses
Ã  mobiliser dans l'urgence. L'OMS est actuellement mobilisÃ© pour la recherche
de ressources complÃ©mentaires auprÃ¨s des partenaires techniques et financiers
et de tous les acteurs de la communautÃ© humanitaire. 
FiÃ¨vre jaune
Annonce de l'apparition de cas de fiÃ¨vre
jaune dans le district sanitaire de Boromo dans la province des BalÃ©, rÃ©gion
de la Boucle du Mouhoun. Un autre cas aurait Ã©tÃ© enregistrÃ© Ã  DÃ©dougou
dans la province du Mouhoun, toujours dans la rÃ©gion de la Boucle du Mouhoun.
Les autoritÃ©s sanitaires de la rÃ©gion concernÃ©e sont en train de planifier
une campagne de vaccination de toute la population Ã¢gÃ©e de plus de 6 mois.
Les 8 et 9 fÃ©vrier s'Ã©tait tenue Ã  Ouagadougou
une rÃ©union de planification des activitÃ©s de lutte contre la fiÃ¨vre jaune
en Afrique dans le cadre du projet GAVI (Global Alliance for Vaccines and
Immunization).
Grippe aviaire
La prÃ©paration face Ã  une Ã©ventuelle
Ã©pidÃ©mie de grippe aviaire a connu une accÃ©lÃ©ration depuis la dÃ©claration
des premiers cas de grippe aviaire enregistrÃ©s au Nigeria. En effet, plusieurs
rÃ©unions ont Ã©tÃ© organisÃ©es au cours du mois respectivement par le
gouvernement, l'UEMOA et l'Equipe de pays des Nations Unies. 
Le gouvernement burkinabÃ¨ a pris des
mesures d'interdiction de poulets et de produits dÃ©rivÃ©s des pays touchÃ©s
depuis 2004. La stratÃ©gie d'intervention Â« Plan National de PrÃ©vention
et de Riposte contre l'Influenza Aviaire Hautement PathogÃ¨ne (IAHP ) Â»
au Burkina Faso  s'articule autour de la surveillance Ã©pidÃ©miologique
du virus de la grippe aviaire; la communication sur la maladie Ã  destination
de tous les intervenants ; la formation des techniciens sur l'IAHP ; la
mise en Å“uvre des mesures de riposte et d'Ã©radication du virus. 
D'un coÃ»t estimatif de 5 681 362 500
F CFA, avec un financement du gouvernement qui s'Ã©lÃ¨ve 300 000 000 F CFA,
le plan a dÃ©jÃ  enregistrÃ© des contributions (Banque Mondiale : 300 000
000 F sous forme d'avance sur le financement de programmes prÃ©vus, BAD
: 500 000 US $, Chine / Taiwan : 200 000 US $, UNICEF : 1 500 000 F CFA
pour la campagne de communication, PNUD : 20 000 US $, etc.). D'autres
contributions ont Ã©tÃ© annoncÃ©es par des agences des partenaires bilatÃ©raux
comme le Danemark et des agences du systÃ¨me des Nations Unies.
Le systÃ¨me des Nations Unies au Burkina
Faso s'est mobilisÃ© dans le cadre de cette lutte. 
Le travail de mobilisation des
ressources se fait grÃ¢ce au leadership OMS/FAO mais avec la participation
active des autres agences et de OCHA. 
CoopÃ©ration transfrontaliÃ¨re
OCHA a participÃ© le 24 fÃ©vrier Ã  une
rencontre entre le Coordonnateur RÃ©sident et une mission du Directeur des
frontiÃ¨res du Mali en mission au Burkina qu'accompagnant le Coordonnateur
des affaires territoriales du Burkina. L'objectif de la rencontre
Ã©tait la relance du projet d'appui Ã  une action pilote de coopÃ©ration transfrontaliÃ¨re
dans la zone de Sikasso - Bobo Dioulasso. En rappel, ce projet pilote
identifiÃ© lors de l'atelier de Sikasso en septembre 2005 devait Ãªtre mis
en Å“uvre simultanÃ©ment au Mali et au Burkina Faso.
Calendrier des Ã©vÃ©nements du mois
mars 2006
Date
EvÃ©nement
Lieu
Structure
Contact 
15 et 16 
RÃ©union sur la SÃ©curitÃ© 
alimentaire au Sahel
Ouagadougou
OCHA/PNUD/CILSS
FÃ©lix Alexandre Sanfo, UAC - 
SNU, tÃ©l. (226) 50 30 67 62 Ã  64 Pour de plus amples informations,
priÃ¨re de bien vouloir nous contacter:
M Felix Sanfo, ChargÃ©e d'Information,
OCHA, Burkina Faso, tel : (226) 50 30 67 62, email : sanfof@un.org
Mme Yaye Katy Thiam, ChargÃ©e d'Information,
OCHA, Dakar, tel ; (221) 867 27 50, email :  thiamk@un.org    </t>
  </si>
  <si>
    <t>Burkina Faso, Mali, Mauritania and Niger: Food Insecurity Operation Fact Sheet No. 4</t>
  </si>
  <si>
    <t xml:space="preserve">
      For the Appeal Extension, lasting until
23 July 2006, the Federation Sahel operation will be pursuing the following
objectives:
Community-based and structural support
for the health sector;Diversified longer term assistance through
water and sanitation (WatSan) as well as relief/livelihood activities;The reinforcement of national society
capacities through focused technical skills training, logistics and telecommunications
support;Maintenance of a monitoring and rapid
reaction presence devoted to food security and healthnutrition should acute
crisis conditions emerge in the months ahead.Niger
1. General food distributions and
food security monitoring
General food distributions were completed
in mid-October 2005, assisting 143,558 beneficiaries (26,023 households)
at Filingue-Abala and Agadez. Through two rounds of distributions, 3,327MT
of foodstuffs including cereals, pulses and oil were made available.
Monitoring of food security conditions
is continuing at Filingue-Abala and Agadez in order to assess ongoing needs
for assistance. Research conducted has also formed the basis for various
food-for-work activities being launched in Niger.
2. Supplementary feeding and integration
of health services
To date, 48,525 moderately malnourished
children have been treated through Red Cross/Red Crescent supplementary
feeding centres at Tahoua, Maradi, Zinder, Agadez-Arlit and Tanout. With
their families also receiving protection rations, the total number of beneficiaries
now stands at 291,150. Activities conducted through the supplementary feeding
centres were implemented by the Federation and the French Red Cross, the
Spanish Red Cross and the Qatari Red Crescent.
While most supplementary feeding centres
have been closed or integrated into community/regional structures with
the passing of acute crisis conditions, at Tahoua and Maradi some supplementary
feeding persists but it is under the stewardship of government authorities,
reinforced by the Federation and the Spanish Red Cross through training,
education and limited commodity provision.
As part of the technical support/transition
process on behalf of the Federation and the Red Cross Society of Niger
for community-regional health centres, 60 health officers and 30 general
staff have been trained. Integration of services has been undertaken at
15 health centres.
3. Mobile health teams
In order to assist regional authorities
in providing basic health care to remote communities, the Federation- in
cooperation with the Red Cross Society of Niger- has been conducting a
mobile health team (MHT) project since November 2005. Presently, three
mobile health teams are working with 11 regional community-regional health
centres (CSI) and servicing 48 villages around Tahoua, at a distance of
as much as 200km, to reinforce the positive health status of households
in the area.
Through the mobile health team project,
4,212 children under 11 months have been vaccinated, 1,093 pre-natal consultations
and vaccinations of pregnant women were done, 1,185 new cases of moderate
malnutrition for children under 5 years were identified and treated and
7,321 de-worming treatment for children under 12 months of age was also
provided.
4. Cash distribution project
As of 18 November 2005, cash distributions
were completed at Tanout assisting 34,278 beneficiaries (5,713 households)
at 88 villages and three pastoralist settlements. One-time cash grants
of CFA120,000 (approximately USD 240 or EUR 182), were provided to each
household. As part of the cash project and through a unique partnership
between the Federation, the British Red Cross, the Swedish Red Cross and
University of Arizona, a monitoring regime began in the aftermath of the
distributions to assess their impact at household, village, market and
regional levels. Quantitative and qualitative information gathering is
also focusing on the impact of cash distributions on the nutritional status
of recipient and non-recipient households. A report of baseline findings
was made available in January 2006 while the second report will be available
in during March 2006.
5. Water and sanitation
In September 2005, a study was undertaken
by the Federation to determine interventions in the sector of Water and
Sanitation (WatSan). With a WatSan coordinator now in place, the Federation
is poised to undertake well and latrine rehabilitation and construction
as well as community education and training Tahoua and Filingue-Abala.
Work will be done in close collaboration with the Red Cross Society of
Niger and the Qatari Red Crescent.
6. Food-for-work
As a result of monitoring efforts, four
food-for-work projects have been prioritized by the Federation for implementation
at Filingue-Abala. The four projects are as follows:
Soil recuperation and improvement of
water catchments in Fadama;Rehabilitation of a community well in
Fadama;Soil recuperation and improvement of
water catchments in Tillimoune;Rehabilitation of a community well in
Tillimoune.At Agadez, the Irish
Red Cross is also involved in a fire-bricks construction (food-for-work)
project, branch development and a small grants programme.
7. Logistics and IT/Telecommunications
Since launching the Sahel operation,
the Federation has benefited from transport/logistics support of the transport
support unit (TSU) of the Norwegian Red Cross. Transport services are continuing
along with increased technical training by the Federation for national
society staff and volunteers in logistics. An improved platform for emergency
response is also intended for implementation. Complementing logistics efforts
will be the supply of infrastructure and training for IT/telecommunications.
Logistics and IT/telecommunications objectives reflect operational priorities
in Niger as well as Burkina Faso, Mali and Mauritania.
Burkina Faso
During the previous months, emergency
food distributions reached 23,993 households (a registered number of 149,819
beneficiaries) at 312 villages in the six northern provinces of the country:
Yatenga, Yagha, Loroum, Oudalan, Soum and Seno. In December 2005, a field
visit undertaken by a team made up of the Federation, the Burkinabe Red
Cross Society and the Luxembourg Red Cross in Yatenga, Loroum and Soum.
The team found that the regions were still affected by drought as well
as caterpillars and attacks by seed-eating birds. In some areas, it was
predicted that food stocks would last only for two months and some producers
were already eating the new crop while harvesting. As a result, a supplementary
round of distributions is taking place at Soum, Oudalan and Yatenga targeting
19 sites and 8,984 households with approximately 998MT of foodstuffs. The
table on the following page shows the forecasting of the current distributions.
Table 1: Forecast of current distributions
of foodstuffs
Province 
Number of sites 
Targeted households
Distribution time (days)
Foodstuff total (MT)
Oudalan 
6 
3,214 
28 
357 
Soum 
8 
1,712 
15 
190 
Yatenga 
5 
4,058 
22 
451 
Total 
19 
8,984 
65 
998 Mali
The distribution of commodities provided
by WFP, conducted by the Mali Red Cross, assisted 41,413 children between
5 and 59 months with the provision of 1,491MT of food in total. Additional
Mali Red Cross distributions, supported directly by the Federation, made
329MT of supplementary food available to 10,226 children between the ages
of 5 and 59 months. Four distribution rounds were planned over 120 days
and, to date, three have been completed. The distributions took place at
104 sites in 14 communes of Tombouctou, Goundam and Gourma-Rharous regions
targeting 10,226 children- 4,036 of them being girls. Rations comprised
of 250g enriched flour (CSB), 30g oil and 20g sugar per child per day.
To meet their objective, the Mali Red Cross and the Federation trained
20 volunteers organized in five distribution groups. The table below shows
results of the three distributions implemented and the plan for the fourth.
Table 2: Breakdown of distributed
food items
Location 
No. of beneficiaries
1st Distribution (in
MT) 
2nd Distribution (in
MT) 
3rd Distribution (in
MT)(1)
4th Distribution (in
MT) 
CSB 
Oil 
Sugar 
CSB 
Oil 
Sugar 
CSB 
CSB
Timbuktu 
6,384
31.920
3.830
2.554
38.304
4.596
3.064
79.800 
41.496
Goundam 
2,329
11.645
1.397
0.932
13.974
1.677
1.118 
29.113 
15.139
Gourma 
1,513
7.565
0.908
0.605
9.078
1.089
0.726
18.913 
9.835
Total 
10,226
51.130
6.135
4.091
61.356
7.362
4.908 
127.826
66.470
(1) Due to a lack of goods pipeline problems,
WFP eventually stopped the distribution of oil and sugar.
Mauritania
To date, no general food distributions
have been undertaken in Mauritania. As an ad hoc measure, the Federation
did provide financial support to assist Mauritanian Red Crescent in its
response to an unforeseen cholera outbreak. Activities of sensitization
on diarrhoeal diseases in schools at Nouakchott and Rosso started in December
2005 as a continuation of effort put by the national society and the French
Red Cross will continue until March 2006.
Demands for food assistance in Mauritania
have not disappeared. Meetings held in December 2005 at Nouakchott by the
'Groupe SpÃ©cialisÃ© ChargÃ© des Zones et Groupes a Risque Alimentaire' and
the 'ComitÃ© Technique de Coordination (CTC) de la SÃ©curitÃ© Alimentaire'
recommended support for food assistance/security in 2006. Among 16 communes,
needs are rated as being severe; reflecting a population of 67,262 people.
In another 77 communes, food insecurity has been classified as heightened
and affecting a total of 397,286 people. As a result, extremely difficult
conditions could be considered as persisting and the Federation is again
seeking support so that a focused response can be launched in Mauritania.    </t>
  </si>
  <si>
    <t>Burkina Faso: Meningitis DREF Bulletin No. MDRBF001</t>
  </si>
  <si>
    <t xml:space="preserve">
      The Federation's mission is to improve
the lives of vulnerable people by mobilizing the power of humanity. It
is the world's largest humanitarian organization and its millions of volunteers
are active in over 183 countries.
In Brief
CHF 30,000 (USD 22,710 OR EUR 19,169)
HAS BEEN ALLOCATED FROM THE FEDERATION'S DISASTER RELIEF EMERGENCY FUND
(DREF) TO ASSIST SOME 45,000 BENEFICIARIES FOR TWO MONTHS. UNEARMARKED
FUNDS TO REPAY DREF ARE ENCOURAGED.
This operation is aligned with the International
Federation's Global Agenda, which sets out four broad goals to meet the
Federation's mission to "improve the lives of vulnerable people by
mobilizing the power of humanity".
Global Agenda Goals:
- Reduce the numbers of deaths, injuries
and impact from disasters.
- Reduce the number of deaths, illnesses
and impact from diseases and public health emergencies.
- Increase local community, civil society
and Red Cross Red Crescent capacity to address the most urgent situations
of vulnerability.
- Reduce intolerance, discrimination
and social exclusion and promote respect for diversity and human dignity.
The situation
West Africa has been hit by the meningitis
virus. In Burkina Faso, the Ministry of Health (MoH) has declared a meningitis
outbreak in 13 health districts of the country with an important number
of deaths.
According to IRIN News "Worst hit
has been Burkina Faso, where 246 people have died, according to the medical
aid group 'MÃ©decins Sans FrontiÃ¨res', and over 2,000 more have fallen ill
from the meningitis bacterium, which attacks the brain and spinalc hord."
Through the (MOH), the Burkina government
has begun a social mobilization and vaccine campaign with the technical
and financial support of partners. This campaign will be administered for
free country-wide.
The Burkinabe Red Cross Society is also
mobilizing to assist the government in the north and south west regions
in the fight against meningitis through social mobilization of Red Cross
volunteers in four (4) health districts.
Red Cross and Red Crescent action taken
so far
- The Burkinabe Red Cross Society is
working closely with the MoH in the affected districts on the evaluation
and mobilization of the health community for the coming vaccination campaign.
- The Red Cross will take part in the
government plan of action in the identified zones.
- The National Society has been a partner
of the MoH for years and it has developed a plan of action to accompany
the actions of the Ministry while the Red Cross volunteers are already
in the field supporting the identification process.
The needs
The Burkina health services have warned
that the disease is likely to spread. As a result there is an urgent need
to train volunteers in order to raise awareness in the community about
preventive measures in order to avoid future outbreaks and assist the MoH
in the vaccination campaign.
Coordination
The Burkinabe Red Cross, in collaboration
with the MoH, is coordinating activities related to the meningitis outbreak
through health districts. The MoH is working o t gether with all stakeholders
to set up a plan of action which advocates on time support to mobilization
and sensitization.
For further information specifically
related to this operation please contact:
In Burkina Faso: Ban Ouandaogo, President,
Burkinabe Red Cross Society, Ouagadougou; Email: croixrouge.bf@fasonet.bf;
Phone: +226.50.361.340; Fax +226.50.363.121.
In Senegal: Alasan Senghore, Federation
Head of West and Central Africa Regional Delegation, Dakar; Email: alasan.senghore@ifrc.org;
Phone; +221.869.36.41; Fax; +221. 860.20.02.
In Geneva: Helene Ruud, Federation Regional
Officer for Central Africa, Africa Dept.; Email: helene.ruud@ifrc.org;
Phone; +41.22.730.49.14; Fax; +41.22.733.03.95.
All International Federation assistance
seeks to adhere to the Code of Conduct for the International Red Cross
and Red Crescent Movement and Non-Governmental Organizations (NGO's) in
Disaster Reliefa nd is committed to the Humanitarian Charter and Minimum
Standards in Disaster Response (Sphere) in delivering assistance to the
most vulnerable.
For longer-term programmes in this
or other countries or regions, please refer to the Federation's Annual
Appeal. For support to or for further information concerning Federation
programmes or operations in this or other countries, or for national society
profiles, please also access the Federation's website at http://www.ifrc.org
 (pdf* format - 44.5 KB)    </t>
  </si>
  <si>
    <t>AGRHYMET Monthly Bulletin, Feb-Mar 2006</t>
  </si>
  <si>
    <t xml:space="preserve">
      Situation alimentaire globalement bonne.
DÃ©but de hausse des prix. Situation du criquet calme au Sahel. La baisse
des niveaux d'eau se poursuit 
SITUATION GENERALE
Durant les mois de janvier, fÃ©vrier et
mars, la situation hydrologique sur l'ensemble des cours d'eau non rÃ©gularisÃ©s
de la rÃ©gion a Ã©tÃ© caractÃ©risÃ©e par la phase de dÃ©crue avec des dÃ©bits
en baisse continue. De mÃªme au niveau des plans d'eau naturels et artificiels,
on a assistÃ© Ã  une baisse continue des niveaux, baisse principalement liÃ©e
Ã  la forte Ã©vaporation de la pÃ©riode et aux diffÃ©rents prÃ©lÃ¨vements. D'une
maniÃ¨re gÃ©nÃ©rale que soit au niveau des cours d'eau ou des plans d'eau,
les niveaux sont restÃ©s dans la plupart de cas supÃ©rieurs Ã  ceux enregistrÃ©s
l'an passÃ© Ã  la mÃªme pÃ©riode. Cette situation est due au fait que durant
l'annÃ©e 2005 les crues ont Ã©tÃ© dans l'ensemble plus importantes que celles
enregistrÃ©es durant la saison des pluies 2004. Ainsi les volumes d'eau
Ã©coulÃ©s durant cette saison hydrologique allant du mois de mai 2005 au
mois de mars 2006 sont en gÃ©nÃ©ral supÃ©rieurs Ã  ceux de l'an passÃ© compte
tenu de l'importance de crue en 2005. 
Sur le plan alimentaire, on note une
amÃ©lioration dans la plupart des zones en raison du bon approvisionnement
des marchÃ©s et de la relative stabilitÃ© des prix observÃ©s en plusieurs
endroits. Toutefois, il faut signaler une tendance Ã  la hausse des prix
au dÃ©but avril, notamment au Burkina Faso (province du Sahel) et au Niger,
des signes d'Ã©puisement progressif des stocks paysans et une baisse dans
l'approvisionnement des marchÃ©s. 
Par ailleurs, la grippe aviaire et la
fin de la saison maraÃ®chÃ¨re font planer une menace de dÃ©gradation des revenus
des populations rurales. 
Au total, par rapport Ã  2005, s'il y'a
une amÃ©lioration significative en revanche, il y a une tendance Ã  la dÃ©gradation
de la situation alimentaire, notamment dans les zones vulnÃ©rables au fur
et Ã  mesure qu'on avance vers la pÃ©riode de soudure. 
La situation du criquet pÃ¨lerin est globalement
calme au Sahel. Si aucune signalisation n'a Ã©tÃ© faite au Mali, au Niger
et au Tchad, en revanche, en Mauritanie, des adultes isolÃ©s matures et
immatures ont persistÃ© dans le nord et le nord-est o=F9 une petite reproduction
a dÃ©jÃ  eu lieu. 
Au cours des prochaines semaines, on
s'attend Ã  un regroupement des ailÃ©s dans les zones vertes et les zones
d'Ã©coulement du nord de la Mauritanie au fur et Ã  mesure du dessÃ¨chement
de la vÃ©gÃ©tation. Une petite reproduction pourrait encore avoir lieu dans
ces zones et contribuer ainsi Ã  une lÃ©gÃ¨re augmentation des effectIfs.
(pdf* format - 224 KB)    </t>
  </si>
  <si>
    <t>Burkina Faso : Rapport mensuel sur la sÃ©curitÃ© alimentaire mars 2006 - La stabilitÃ© des prix des cÃ©rÃ©ales continue</t>
  </si>
  <si>
    <t xml:space="preserve">
      Sommaire et Implications
Les rÃ©sultats dÃ©finitifs de la campagne agricole 2005/2006 prÃ©sentant un excÃ©dent cÃ©rÃ©alier de plus de 700 000 tonnes, indiquent une situation alimentaire globalement satisfaisante dans le pays. Les diffÃ©rentes rÃ©gions du pays Ã  l'image de ces rÃ©sultats ont un taux de couverture satisfaisant des besoins de consommation en cÃ©rÃ©ales de leur population. L'Ã©volution des prix sur les marchÃ©s agricoles indique une situation stable depuis le mois de janvier 2006. Cela est le reflet de l'Ã©quilibre entre l'offre et la demande de produits agricoles dans les diffÃ©rentes rÃ©gions du pays.
Calendrier Saisonnier
RÃ©sume des risques
- La baisse de la production dans certaines rÃ©gions traditionnellement excÃ©dentaire du pays appel a un suivi rigoureux des conditions de vie des mÃ©nages dans ces zones.
- L'Ã©pidÃ©mie de mÃ©ningite enregistrÃ©e dans les cascades et les Hauts Bassins impose une attention soutenue de tous les acteurs pour juguler cette Ã©pidÃ©mie dans les meilleurs dÃ©lais.
Situation alimentaire
Les rÃ©sultats dÃ©finitifs de la champagne agricole 2005/2006 publiÃ©s par la Direction GÃ©nÃ©rale des PrÃ©visions et des Statistiques Agricoles indiquent une production cÃ©rÃ©aliÃ¨re nationale brute de 3 649 533 tonnes. Comparativement aux rÃ©sultats prÃ©visionnels, cette production analysÃ©e avec les autres postes du bilan fait ressortir un excÃ©dent de 704 527 tonnes. Le taux de couverture des besoins s'Ã©tablit Ã  125% au niveau national. Cette situation se retrouve dans toutes les rÃ©gions et varie entre 16% dans le Centre et 184% dans le Mouhoun.
Comparativement Ã  l'annÃ©e passÃ©e, il faut noter que les taux de couvertures des besoins sont en baisse dans les provinces du Yatenga, du Sourou, de la Komondjari, de la Tapoa, du Boulgou, du Ziro, de la Sissili, de la Bouguiriba, du Noubiel et du Poni. Cette baisse des taux, beaucoup plus prononcÃ©e dans la rÃ©gion du Sud Ouest est probablement due Ã  une faiblesse de la production en relation avec une contre performance du systÃ¨me de production (manque de capital productif, baisse des surfaces emblavÃ©es, etc.) et une mauvaise rÃ©partition spatio-temporelle de la pluviomÃ©trie.
Dans toutes les rÃ©gions, la disponibilitÃ© des produits alimentaires est fonction des spÃ©culations produites dans ces zones en relation avec les habitudes alimentaires des mÃ©nages.
Dans les rÃ©gions du Centre, du Centre-Nord, du Centre-Sud et du plateau Central dominÃ©es par les cultures de cÃ©rÃ©ales, de l'arachide, le maraÃ®chage et le petit Ã©levage, l'accÃ¨s des mÃ©nages aux denrÃ©es agricoles sur les marchÃ©s est des plus aisÃ©s dans la quasi totalitÃ© des dÃ©partements.
Pour le Sud Ouest, la production cÃ©rÃ©aliÃ¨re ayant enregistrÃ©e une contre performance, les mÃ©nages font appel aux productions traditionnelles de la zone que sont les tubercules en plus des cÃ©rÃ©ales locales.
Dans les rÃ©gions de la Boucle du Mouhoun et des Hauts Bassins qui se caractÃ©risent par la production de coton et de maÃ¯s, la disponibilitÃ© des cÃ©rÃ©ales dans les greniers et sur les marchÃ©s malgrÃ© la collecte par les commerÃ§ants pour faire face aux appels d'offres en cours dans le pays est un gage de bonne situation alimentaire.
Dans la rÃ©gion de l'Est dominÃ©e par la production de sorgho, de mil, du coton et de l'Ã©levage sÃ©dentaire, la disponibilitÃ© des produits agricoles amÃ©liore ainsi l'accÃ¨s des commerÃ§ants locaux pour approvisionner toute la rÃ©gion.
Dans le Sahel, zone d'Ã©conomie alimentaire caractÃ©risÃ©e par l'Ã©levage et la production du mil, les marchÃ©s sont toujours approvisionnÃ©s en cÃ©rÃ©ales.
Dans la plus part des rÃ©gions, la petite irrigation villageoise enregistre un engouement avec les performances rÃ©alisÃ©es grÃ¢ce Ã  l'utilisation de la fumure organique. Cela permet d'accroÃ®tre la disponibilitÃ© alimentaire avec la production de maÃ¯s, de niÃ©bÃ©, de manioc et de lÃ©gumes.
 (en format pdf* - 82 KB)    </t>
  </si>
  <si>
    <t>Burkina Faso : Flash Info 013 - SÃ©curitÃ© Alimentaire</t>
  </si>
  <si>
    <t>Government of Burkina Faso</t>
  </si>
  <si>
    <t xml:space="preserve">
      Du 15 au 16 mars 2006, s'est tenue Ã  Ouaga-dougou,
RÃ©publique du Burkina Faso, la 2Ã¨me rÃ©-union rÃ©gionale sur la sÃ©curitÃ©
alimentaire au Sahel et en Afrique de l'Ouest. Cette consultation a Ã©tÃ©
organisÃ©e conjointement par le CILSS et le Sys-tÃ¨me des Nations Unies (ONU-OCHA).
La cÃ©rÃ©monie d'ouverture a Ã©tÃ© prÃ©sidÃ©e
par Monsieur COMBARI Abdoulaye, ChargÃ© d'Ã‰tudes, re-prÃ©sentant le Ministre
d'Ã‰tat, Ministre de l'Agri-culture, de l'Hydraulique et des Ressources
Halieutiques du Burkina Faso, avec Ã  ses cÃ´tÃ©s Messieurs Musa M'BENGA,
SecrÃ©taire ExÃ©cutif du CILSS, Georg CHARPENTIER, ReprÃ©sentant RÃ©si-dent
du PNUD au Burkina Faso, Coordonnateur du SystÃ¨me des Nations Unies, HervÃ©
Ludovic DE-LYS, Chef du bureau OCHA pour l'Afrique de l'Ouest et
de ABCHIR Mohamed, reprÃ©sentant du BCPR/PNUD.
Participaient Ã  la rencontre, les responsables
des sociÃ©tÃ©s ou service assimilÃ©s chargÃ©s de la gestion de la sÃ©curitÃ©
alimentaire (CSA, SONAGESS, OPVN, ONASA), et les coordonnateurs des SystÃ¨mes
d'Alerte PrÃ©coce des pays membres du CILSS, les reprÃ©sentations diplomatiques
accrÃ©ditÃ©es au Burkina Faso (SÃ©nÃ©gal, France), les reprÃ©sentants des Agences
du SystÃ¨me des Nations Unies (PNUD, PAM, FAO, OCHA), les dÃ©lÃ©guÃ©s des agences
de coopÃ©ration (CoopÃ©ration canadienne, CoopÃ©ration franÃ§aise, USAID, Union
EuropÃ©enne, CoopÃ©ration italienne), des reprÃ©sentants des Organisations
Inter Gouver-nementales de la sous- rÃ©gion (CEDEAO, CO-RAF, ALG, CMAOC),
des FÃ©dÃ©rations des so-ciÃ©tÃ©s de Croix rouge, des ONG (Afrique verte, Africare),
les reprÃ©sentants des systÃ¨mes rÃ©gio-naux de suivi de la sÃ©curitÃ© alimentaire
(FEWS NET), des experts du CILSS.
La cÃ©rÃ©monie d'ouverture a Ã©tÃ© marquÃ©e
par deux allocutions prÃ©liminaires prononcÃ©es successivement par le SecrÃ©taire
ExÃ©cutif du CILSS et le Coordonnateur du SystÃ¨me des Nations Unies et le
discours d'ouverture par le reprÃ©sen-tant du Ministre d'Ã‰tat, Ministre
de l'Agriculture, de l'Hydraulique et des Ressources Halieutiques du Burkina
Faso.
AprÃ¨s la cÃ©rÃ©monie d'ouverture, les travaux
de la rÃ©union ont Ã©tÃ© conduits par un bureau composÃ© comme suit :
PrÃ©sident : Monsieur Mahama Zoungrana,
Direc-teur GÃ©nÃ©ral des PrÃ©visions et Statistiques Agri-coles, MinistÃ¨re
de l'Agriculture, de l'Hydraulique et des Ressources Halieutique / Burkina
Faso ;
Vice PrÃ©sidente : Madame Nana Yaya HaÃ¯dara
Landry, Commissaire Ã  la SÃ©curitÃ© Alimentaire
Mali
Rapporteurs: Messieurs - Amadou Fall
Diouf / SE-CNSA/SÃ©nÃ©gal et SaÃ¯dou OUA, Cellule de Coordination du SAP /
Niger
Quatre points Ã©taient Ã  l'ordre du jour
:
PrÃ©sentation des rÃ©sultats prÃ©liminaires
de la campagne agricole 2005/2006 au Sahel ;
PrÃ©sentation de l'avant-projet de l'Appel
ConsolidÃ© pour le Sahel ;
Mise en place du ComitÃ© de suivi du pro-cessus
consultatif sur le Sahel ;
PrÃ©sentation de l'esquisse du Plan d'Action
pour le Sahel dans le cadre des perspectives Ã  moyen et long termes dÃ©finies
Ã  l'issue de la rÃ©union consultative de Dakar.
Suite aux diffÃ©rentes prÃ©sentations et
aux travaux de groupes suivis de riches dÃ©bats, les conclusions et
recommandations de la rencontre se prÃ©sentent comme suit :
I -Sur les rÃ©sultats prÃ©liminaires
de la campa-gne agricole 2005/2006 au Sahel
La prÃ©sentation faite par le CILSS s'articule
sur les points suivants : 
Analyse des disponibilitÃ©s cÃ©rÃ©aliÃ¨res
;
Ã‰tat de la situation alimentaire et nutritionnelle
des populations vulnÃ©rables ;
Perspectives alimentaires et besoins
d'urgence (agricole, alimentaire et non ali-mentaire) des populations vulnÃ©rables
;
L'analyse des disponibilitÃ©s cÃ©rÃ©aliÃ¨res
au Sahel a fait ressortir que la production cÃ©rÃ©aliÃ¨re brute rÃ©-gionale
se chiffre Ã  environ 14 867 000 tonnes. Elle est en hausse de 31
% par rapport Ã  celle de l'exercice 2004-2005 et de 24 % par rapport Ã 
la moyenne des cinq derniÃ¨res annÃ©es. Cette production est partout supÃ©rieure
Ã  celle de la campagne prÃ©cÃ©dente sauf au Cap Vert. Les disponibilitÃ©s
cÃ©-rÃ©aliÃ¨res brutes rÃ©gionales sont de 12.612.700 tonnes ; elles couvrent
environ 94 % des besoins de consommations cÃ©rÃ©aliÃ¨res Ã©valuÃ©s Ã  13.420.000
tonnes.
L'analyse des disponibilitÃ©s alimentaires
dans les pays cÃ´tiers fait ressortir que : le BÃ©nin est autosuf-fisant
en maÃ¯s, manioc et arachides, dÃ©ficitaire en sorgho et en riz ; la
CÃ´te d'Ivoire est dÃ©ficitaire en riz, mil, sorgho, maÃ¯s, banane plantain,
et en pro-duits animaux et excÃ©dentaire en manioc et igname ; en GuinÃ©e,
les productions agricole, ha-lieutique et animale sont en hausse par rapport
Ã  l'annÃ©e derniÃ¨re avec une baisse de 15,3% de l'im-portation du riz avec
comme zones Ã  risque : Kan-kan, N'ZÃ©rÃ©korÃ©, Faranah. Au Nigeria, la production
agricole est en hausse par rapport Ã  la campagne agricole 2004-2005 ; la
grippe aviaire a fait son apparition dans les Ã‰tats de Kano, Plateau, Katsina,
Kaduna et dans certains Ã‰tats du Sud. Le Togo est dÃ©ficitaire en riz (-
28 732 tonnes), en maÃ¯s (- 21 300 tonnes) et excÃ©dentaire en tubercule.
L'analyse de la situation alimentaire et nutritionnelle dans les pays CILSS
a fait ressortir les Ã©lÃ©ments suivants :
La situation alimentaire au Sahel est
satisfai-sante au Burkina Faso, au Mali et au SÃ©nÃ©gal ; par contre de nombreuses
zones Ã  risque ont Ã©tÃ© identifiÃ©es dans les six (6) autres pays ;
Les niveaux de malnutrition des enfants
sont alarmants au Burkina Faso, au Mali, en Mauritanie, au Tchad et au
Niger ; La situation des marchÃ©s cÃ©rÃ©aliers a fait ressortir :
Une baisse tendancielle, Ã  partir du
mois de septembre 2005, des prix dans tous les pays ;
Un niveau des prix de novembre 2005 Ã 
fÃ©-vrier 2006 sensiblement Ã©quivalent Ã  la moyenne des prix des cinq derniÃ¨res
annÃ©es Ã  la mÃªme pÃ©riode ;
Un niveau d'approvisionnement des marchÃ©s
satisfaisant dans l'ensemble des pays du CILSS. A l'issue de l'exposÃ©,
les dÃ©bats ont portÃ© sur les Ã©lÃ©ments essentiels suivants :
La nÃ©cessitÃ© d'une prise en compte systÃ©ma-tique
de la situation alimentaire des pays cÃ´tiers dans l'analyse la situation
alimentaire des pays sahÃ©liens ;
La nÃ©cessitÃ© d'une prise en compte de
toutes les composantes de la sÃ©curitÃ© alimentaire en plus des disponibilitÃ©s
cÃ©rÃ©aliÃ¨res dans l'ana-lyse de la situation alimentaire notamment les co-facteurs
d'accessibilitÃ©, d'utilisations de la nourriture et de stabilitÃ© ;
L'harmonisation des mÃ©thodologies de
col-lecte d'information au niveau des pays du Sahel d'une part et entre
ces derniers et les pays cÃ´tiers de l'autre. La poursuite des ap-puis du
CILSS Ã  ces derniers pays est un im-pÃ©ratif ;
La bonne maÃ®trise des flux transfrontaliers
entre les diffÃ©rents pays du CILSS et les pays cÃ´tiers, particuliÃ¨rement
le Nigeria et le BÃ©nin ;
La nÃ©cessitÃ© pour le CILSS d'organiser
un plaidoyer auprÃ¨s de la CEDEAO pour la circulation des biens et services,
particuliÃ¨rement les produits agro-alimentaires.
II -PrÃ©sentation de l'avant-projet
de l'Appel ConsolidÃ© pour le Sahel
L'Addendum 2006 pour le Sahel vient en
complÃ©-ment au CAP 2005 en raison de la situation alimen-taire aiguÃ« enregistrÃ©e
en 2005 au Sahel. Il ren-ferme 21 projets couvrant 4 pays d'un montant
d'environ 100 millions de dollars. Son lancement est prÃ©vu par le ReprÃ©sentant
SpÃ©cial du SecrÃ©taire GÃ©nÃ©ral des Nations Unies pour l'Afrique de l'Ouest
Ã  Dakar le 28 mars 2006. Il faut noter que le choix des pays inclut dans
l'addendum 2006 au CAP n'est pas fondÃ© sur le critÃ¨re de dÃ©ficit de production
alimentaire mais plutÃ´t sur les problÃ¨mes de malnutrition rencontrÃ©e gÃ©nÃ©ralement
durant la pÃ©-riode de soudure (juin - septembre).
Les rÃ©sultats d'un CAP sont :
une rÃ©ponse intÃ©grÃ©e ;
une rÃ©ponse coordonnÃ©e ;
offrir aux bailleurs une vue d'ensemble
d'une situation donnÃ©e ;
servir de plate-forme pour la mise en
relation des acteurs humanitaires et des bailleurs de fonds ;
permettre un suivi des contributions
financiÃ¨res.
Des dÃ©bats qui ont suivi cette prÃ©sentation,
il res-sort les recommandations suivantes :
la nÃ©cessitÃ© d'un examen approfondi des
projets contenus dans le CAP pour les court, moyen et long termes
;
la mise Ã  jour des donnÃ©es contenues
dans le CAP (productions, taux de malnutrition, don-nÃ©es sur les marchÃ©s,
...).
octroyer aux pays concernÃ©s une flexibilitÃ©
pour rÃ©agir Ã  l'addendum ;
la nÃ©cessitÃ© de trouver Ã  l'avenir un
mÃ©canisme d'appel de fonds qui prend en compte concomitamment l'appel du
SNU et les appels des gouvernements pour les dispositifs nationaux.
III -Mise en place du ComitÃ© de suivi
du proces-sus consultatif sur le Sahel
Il a Ã©tÃ© question de discuter sur le
mandat, le fonctionnement et la composition du comitÃ©. Ce comitÃ© de suivi
n'est pas remis en cause, Il doit Ãªtre har-monisÃ© avec les dispositifs
existants notamment le RÃ©seau de prÃ©vention des crises alimentaires. Il
doit Ãªtre opÃ©rationnalisÃ© Ã  travers la crÃ©ation d'un comitÃ© restreint pour
son fonctionnement.
IV -PrÃ©sentation de l'esquisse du
Plan d'Action pour le Sahel dans le cadre des perspectives Ã  moyen et long
termes dÃ©finies Ã  l'issue de la rÃ©union consultative de Dakar
Le plan d'action se propose de dÃ©finir
un ensemble d'orientations cohÃ©rentes capable de lier les infor-mations
produites aux besoins des dÃ©cideurs et de rÃ©orienter, si possible, les
politiques et les stratÃ©gies de sÃ©curitÃ© alimentaire mises en Å“uvre dans
le court, le moyen et le long termes au Sahel. Cela permettra d'engager
le renforcement des systÃ¨mes d'information et de prÃ©vention sur la sÃ©curitÃ©
ali-mentaire qui pourront dÃ¨s lors s'adapter Ã  toutes les situations pour
prÃ©venir les crises et identifier efficacement les populations vulnÃ©rables
et les zones les plus affectÃ©es dans le Sahel.
Le document prÃ©sente des activitÃ©s relatives
au renforcement des SystÃ¨mes d'Alerte PrÃ©coce, de la coordination entre
acteurs et des capacitÃ©s des dis-positifs de prÃ©vention. Il prend aussi
en compte les Ã©changes d'information sur les marchÃ©s et les flux transfrontaliers,
la productivitÃ© de l'agriculture et la bonne gouvernance de la sÃ©curitÃ©
alimentaire.
Des discussions qui ont suivi cette prÃ©sentation,
il ressort les recommandations suivantes :
la nÃ©cessitÃ© de faire ressortir les activitÃ©s
dont les financements sont assurÃ©s et celles dont les financements sont
Ã  rechercher ;
la relation entre les documents CAP et
Plan d'Action prÃ©sentÃ© par le CILSS qui vient en complÃ©ment au premier
;
la nÃ©cessitÃ© de confier la maÃ®trise d'ouvrage
des activitÃ©s au CILSS et, le cas Ã©chÃ©ant aux gouvernements ;
l'importance de faire un plaidoyer sur
le droit Ã  l'alimentation comme un droit fondamental ;
la nÃ©cessitÃ© de mettre en oeuvre un plan
de communication pour mieux informer les acteurs (dÃ©cideurs, populations,
sociÃ©tÃ© civile, ONGs) ;
le Plan d'Action sera finalisÃ© par le
CILSS dans les meilleurs dÃ©lais et soumis aux parte-naires financiers.
Au niveau des pays, il a Ã©tÃ© proposÃ© que les financements soient logÃ©s
dans la mesure du possible dans des outils financÃ©s co-gÃ©rÃ©s (par exemple
le Fonds Commun des Donateurs au Niger).
Source:
Fait Ã  Ouagadougou, le 16 mars 2006 Les
participants Ã  la 2Ã¨me rÃ©union rÃ©gionale consultative sur la
sÃ©curitÃ© alimentaire au Sahel et en Afrique de l'ouest  CILSS-
SYSTEME DES NATIONS UNIES (ONU-OCHA)    </t>
  </si>
  <si>
    <t>Burkina Faso : Rapport sur la Situation Humanitaire  No. 3 - Mars 2006</t>
  </si>
  <si>
    <t xml:space="preserve">
I. EvÃ©nements significatifs
- PrÃ©paratifs des prochaines Ã©lections municipales du 23 avril 2006
- Visite au Burkina du 6 au 7 mars de Louis Michel, Commissaire europÃ©en au dÃ©veloppement et Ã  l'aide humanitaire
- Tenue Ã  Ouagadougou les 15 et 16 mars de la deuxiÃ¨me RÃ©union Consultative sur la SÃ©curitÃ© Alimentaire au Sahel
- Visite officielle de travail et d'amitiÃ© de Blaise CompaorÃ© en Mauritanie les 16 et 17 mars
- Visite du prÃ©sident Blaise CompaorÃ© Ã  son homologue togolais Ã  Kara au Togo le 20 mars.
- Courte visite de Charles Konan Banny, premier ministre ivoirien Ã  Ouagadougou le 23 mars
- CommÃ©moration le 30 mars de la JournÃ©e Nationale du Pardon instituÃ©e depuis le 30 mars 2001.
II. Situation politique et sÃ©curitaire
Situation politique
Les Ã©tats-majors de partis politiques ont poursuivi la prÃ©paration de la prochaine campagne Ã©lectorale qui a dÃ©butÃ© le 1er avril. La classe politique continue Ã  Ãªtre agitÃ©e par les diffÃ©rentes tractations qui tÃ©moignent de l'importance des enjeux de ces prochaines Ã©chÃ©ances Ã©lectorales.
SÃ©curitÃ©
La situation sÃ©curitaire a Ã©tÃ© globalement calme au cours du mois, malgrÃ© quelques braquages enregistrÃ©s dans l'Est du Burkina. Au regard de cette situation, le recours aux escortes de sÃ©curitÃ© reste vivement recommandÃ© pour les dÃ©placements dans cette partie du pays.
III. Situation humanitaire et rÃ©ponse
Coordination
Dans le cadre de la prÃ©paration de l'Equipe de pays Ã  une Ã©ventuelle Ã©pidÃ©mie de grippe aviaire , un plan de contingence interne des Nations Unies a Ã©tÃ© adoptÃ© lors d'une rencontre tenue le 2 mars sous la direction du Coordonnateur RÃ©sident. ConsÃ©cutivement Ã  cette adoption, des actions ont dÃ©jÃ  Ã©tÃ© entreprises au cours du mois. Il s'agit essentiellement de la mise Ã  jour de la liste du personnel et des dÃ©pendants, de la commande des produits pharmaceutiques Ã  travers l'UNICEF et de la visite de trois cliniques identifiÃ©es pour la prise en charge d'Ã©ventuels cas.
Une concertation entre le Sous comitÃ© technique (cellule regroupant les points focaux urgence / humanitaire des agences sous la coordination de OCHA) et les responsables du SecrÃ©tariat Permanent du CONASUR a Ã©tÃ© organisÃ©e le 10 mars au SP/ CONASUR. Au cours de la rencontre, les deux parties ont Ã©changÃ© autour des aspects pratiques de leur partenariat, principalement sur l'organisation des missions conjointes, le plan de contingence (prÃ© positionnement de fiches d'enregistrement aux postes frontiÃ¨res) et la nÃ©cessitÃ© de constituer une base de donnÃ©es actualisÃ©es sur les rapatriÃ©s de CÃ´te d'Ivoire.
SÃ©curitÃ© alimentaire
La deuxiÃ¨me RÃ©union Consultative sur la SÃ©curitÃ© Alimentaire au Sahel s'est tenue Ã  Ouagadougou les 15 et 16 mars 2006. Cette rÃ©union fait suite Ã  celle organisÃ©e par le PNUD et OCHA Ã  Dakar les 15 et 16 novembre 2005 a permis aux permettre aux participants d'examiner la situation alimentaire actuelle dans le Sahel, de se prononcer sur le projet de rÃ©vision du CAP 2006 pour la sous rÃ©gion, de finaliser et adopter les termes de rÃ©fÃ©rence du ComitÃ© de suivi des recommandations de Dakar. Un communiquÃ© final a Ã©tÃ© Ã©laborÃ© et publiÃ© Ã  la clÃ´ture de la manifestation.
SantÃ©
MÃ©ningite
Au 2 avril 2006, le point sur la mÃ©ningite Ã©tabli par les autoritÃ©s sanitaires du Burkina font Ã©tat d'un total cumulÃ© (depuis le dÃ©but de l'annÃ©e 2006) de 10 120 cas notifiÃ©s, dont 928 dÃ©cÃ¨s, soit un taux lÃ©talitÃ© de 9, 2%. Sur les 55 districts sanitaires du pays, 24 districts ont franchi le seuil Ã©pidÃ©mique (10 cas pour 100 000 habitants) pendant que 11 autres districts dÃ©passaient le seuil d'alerte (5 cas pour 100 000 habitants). En tenant compte de la contiguÃ¯tÃ© des districts en alerte aux districts en Ã©pidÃ©mie, 34 districts sanitaires sont considÃ©rÃ©s comme Ã©tant en Ã©pidÃ©mie.
Au titre des actions menÃ©es, la prise en charge gratuite des malades se poursuit. Selon les spÃ©cialistes, cette mesure de gratuitÃ© a contribuÃ© Ã  faire baisser le taux de lÃ©talitÃ© en encourageant le recours aux centres de santÃ© et, par consÃ©quent, une prise en charge rapide des cas. En outre, une campagne de vaccination rÃ©active a Ã©tÃ© entreprise dans les districts en Ã©pidÃ©mie et au 31 mars 2006, un total de dix sept (17) districts Ã©taient complÃ¨tement vaccinÃ©s. En vue de couvrir tous les besoins en matiÃ¨re de vaccins, une seconde requÃªte de 1 528 545 doses de vaccins antimÃ©ningo A+C a Ã©tÃ© faite auprÃ¨s de ICG.
Grippe aviaire
Le Burkina Faso a poursuivi sa prÃ©paration en vue de faire face Ã  une Ã©ventuelle Ã©pidÃ©mie de grippe aviaire. Ainsi, le gouvernement a prÃ©sentÃ© le 3 mars son Â« Plan National de PrÃ©vention et de Riposte contre l'Influenza Aviaire Hautement PathogÃ¨ne (IAHP) au Burkina Â», d'un coÃ»t estimatif global de 5 681 362 500 F CFA.
De mÃªme, la Commission de l'Union Ã©conomique et monÃ©taire ouest africaine (UEMOA) a organisÃ© le 14 mars une rÃ©union de concertation sur un plan rÃ©gional d'urgence pour la prÃ©vention et la lutte contre la grippe aviaire dans l'espace UEMOA.
IV. Divers
CoopÃ©ration transfrontaliÃ¨re
Une rencontre de travail a eu lieu le 6 mars au ministÃ¨re de l'administration territoriale et de la dÃ©centralisation sur le projet de coopÃ©ration entre le Burkina et le Mali. La mise en Å“uvre du projet ayant commencÃ© au Mali depuis janvier, il s'est agit, pour le ChargÃ© des Affaires Humanitaires et le Coordonnateur des Affaires Territoriales du ministÃ¨re, d'Ã©changer sur les modalitÃ©s pratiques du dÃ©marrage du projet au Burkina.
Calendrier des Ã©vÃ©nements du mois mars 2006
Date
EvÃ©nement
Lieu
Structure
Contact
Pour de plus amples informations, priÃ¨re de bien vouloir nous contacter :
M FÃ©lix Alexandre Sanfo, ChargÃ© des Affaires Humanitaires, OCHA, Burkina Faso, tel : (226) 50 30 67 62, email : felix.sanfo@undp.org ou sanfof@un.org
Mme Yaye Katy Thiam, ChargÃ©e d'Information, OCHA, Dakar, tel ; (221) 867 27 50, email : thiamk@un.org    </t>
  </si>
  <si>
    <t>Burkina Faso Food Security Update, March 2006</t>
  </si>
  <si>
    <t xml:space="preserve">
      Summary and implications
The final balance sheet for the 2005/2006 growing season shows a grain surplus of more than 700,000 metric tons, indicating an overall good nationwide food situation. Based on these figures, the percentage of human grain consumption needs met by production in all parts of the country is satisfactory. Prices on markets for agricultural products have been holding steady since January, reflecting equilibrium between supply and demand for these products in all areas of the country.
Seasonal calendar
Current hazard summary
The decline in grain production in certain traditionally surplus areas of the country suggests the need to closely monitor household living conditions in these areas.
The reported meningitis epidemic in the Cascades and Hauts Bassins regions requires the urgent attention of all relevant stakeholders to halt its spread as quickly as possible.
Food situation
The final figures for the 2005/2006 growing season released by the Agricultural Statistics and Forecasting Department put gross nationwide grain production at 3,649,533 metric tons. Comparing this figure with preliminary forecasts and setting it against the other balance sheet items produces a 704,527 MT surplus. The percentage of grain needs met by production stands at 125 percent nationwide, with all areas of the country showing positive coverage rates ranging from 16 percent in the Center to as high as 184 percent in Mouhoun.
A comparison with last year shows coverage rates down in Yatenga, Sourou, Komondjari, Tapoa, Boulgou, Ziro, Sissili, Bouguiriba, Noubiel and Poni provinces. This slippage in coverage rates, which is much more pronounced in the Southwest, is most likely the result of low output due to poor performance of the farming system (i.e., lack of capital investment, reductions in the size of areas planted in crops, etc.) and a poor spatial-temporal pattern of rainfall.
Food availability in all parts of the country depends on the extent of price speculation in these areas, in line with household dietary habits.
Households in virtually all departments throughout the Central, North-Central, South-Central and Central Plateau areas characterized mainly by grain, groundnut and vegetable farming and small stock-raising activities have ready access to agricultural commodities on local markets.
In the wake of the poor performance of grain crops, households in the Southwest are turning to traditional crops typical of this area such as tuber crops to supplement supplies of locally grown grain crops.
Good grain availability in granaries and on local markets in the Boucle du Mouhoun and Hauts Bassins areas, known as cotton and maize-producing areas, suggests the food situation is good despite crop collections by traders in the face of ongoing government procurements around the country.
In the East, characterized by sorghum, millet and cotton farming and sedentary stock-raising activities, the availability of agricultural products is improving, as is access by local traders bringing supplies into all parts of this region.
Markets in the Sahel, a livelihood zone dependent on livestock raising and millet production, still have adequate grain supplies.
Small-scale village irrigation schemes in most parts of the country are realizing good crop performance, attributable to the use of organic fertilizer, which is helping to strengthen food availability through maize, cowpea, cassava and vegetable production.
 (pdf* format - 60 KB)    </t>
  </si>
  <si>
    <t>Point sur la situation alimentaire au Sahel - Suivi de campagne no 60 : point dÃ©but avril 2006</t>
  </si>
  <si>
    <t xml:space="preserve">
      StabilitÃ© des prix des cÃ©rÃ©ales au Mali
; lÃ©gÃ¨res hausses au Burkina et au Niger
1- PRIX DES CEREALES : pour le sac
de 100 kg, en FCFA (prix Ã  la consommation) 
1-1- BURKINA FASO
APROSSA - AFRIQUE VERTE BURKINA
Source : RÃ©seau des animateurs 
RÃ©gion
MarchÃ© de rÃ©fÃ©rence
Riz importÃ©
Mil Local
Sorgho Local
MaÃ¯s Local
Ouagadougou
SankaryarÃ©
24 000
14 000
12 000
12 000
Mouhoun (DÃ©dougou)
DÃ©dougou
25 000
12 500
12 500
12 000
Kossi (Nouna)
Grand MarchÃ© de Nouna
25 000
13 000
12 000
13 000
Gourma (Fada)
Fada N'Gourma
25 000
15 000
14 000
14 000
Centre-Est (Tenkodogo)
Pouytenga
24 000
12 500
11 500
13 500
Sahel (Dori)
Dori
26 000
15 000
14 000
13 500
Bam (Kongoussi)
Kongoussi
24 000
13 000
13 000
13 000Commentaire gÃ©nÃ©ral sur l'Ã©volution
des prix : LÃ©gÃ¨re tendance Ã  la hausse des prix, surtout pour le mil
et le maÃ¯s sur l'ensemble des zones de collecte et pour le sorgho dans
les zones de production excÃ©dentaire (Mouhoun, Kossi, Gourma).
Mouhoun : Augmentation de +4%
pour le mil, +13,5% pour le sorgho et +9% pour le maÃ¯s. ArrivÃ©e massive
de commerÃ§ants de Ouahigouya, Ouaga et Koudougou dans les marchÃ©s locaux.
Le paiement des producteurs de coton explique aussi la hausse.
Kossi : A l'instar du Mouhoun,
la Kossi voit une hausse des prix des cÃ©rÃ©ales et ce pour les mÃªmes raisons
que dans cette province voisine. Les prix du mil et du maÃ¯s ont connu une
hausse de +8% et celui du sorgho, une hausse de +9%.  
Gourma : Les cÃ©rÃ©ales sont de
plus en lus rares sur les marchÃ©s, ce qui engendre une hausse des prix
: +7% pour le mil et de +7,5% pour le sorgho et le maÃ¯s. Les producteurs
prÃ©fÃ¨rent conserver leurs stocks malgrÃ© la forte demande de commerÃ§ants
collecteurs dans les marchÃ©s.
Centre - Est (Tenkodogo, Boulsa,
KoupÃ©la, Zorgho) : Les prix restent stables, dans certaines localitÃ©s,
ils sont mÃªme en baisse. L'offre en cÃ©rÃ©ales est trÃ¨s abondante et la demande
quasi inexistante. Les besoins de consommation des populations sont jusque
lÃ  couverts par les stocks familiaux.
Sahel : La physionomie du marchÃ©
cÃ©rÃ©alier change peu Ã  peu dans la zone : on relÃ¨ve l'Ã©puisement progressif
des anciens stocks dans les marchÃ©s, faisant ainsi place aux produits issus
des derniÃ¨res rÃ©coltes. Les prix du sorgho et du maÃ¯s restent stables et
le mil, cÃ©rÃ©ale la plus consommÃ©e dans la zone, connaÃ®t une lÃ©gÃ¨re hausse
de + 3,5%. Les achats de cÃ©rÃ©ales deviennent de plus en plus frÃ©quents,
signe que les mÃ©nages Ã©puisent leurs stocks.
Bam : Les prix des cÃ©rÃ©ales sont
stationnaires sauf le maÃ¯s qui a connu une Ã©volution de +4%.    </t>
  </si>
  <si>
    <t>Afrique Verte - ActualitÃ©s - No. 41 - Mars 2006</t>
  </si>
  <si>
    <t xml:space="preserve">
      Grippe aviaire et insÃ©curitÃ© alimentaire
Depuis l'apparition de la grippe aviaire
sur le continent africain en fÃ©vrier 2006, la maladie s'Ã©tend et touche
Ã  ce jour quatre pays : Ã©gypte, Nigeria, Niger et Cameroun.
MalgrÃ© la mobilisation des Etats pour
enrayer sa diffusion rapide (46 pays africains et les Nations Unies se
sont rÃ©unis Ã  Libreville les 20-22 mars pour monter des plans de lutte),
ses consÃ©quences risquent d'Ãªtre dramatiques.
La viande de volaille reprÃ©sente en effet
la premiÃ¨re protÃ©ine animale et une source de revenus d'appoint indispensables
pour des millions de personnes. Au Niger par exemple, 80 % de la population
Ã©lÃ¨ve des volailles.
Dans des pays sahÃ©liens dÃ©jÃ  affaiblis
par la crise alimentaire de 2005, les abattages et les mortalitÃ©s dues
Ã  la maladie, mais aussi la chute des prix et la perte d'emploi auront
un impact nÃ©gatif sur les revenus de la population et donc sur la sÃ©curitÃ©
alimentaire. Alors que les prix des cÃ©rÃ©ales augmentent dÃ©jÃ  et laissent
prÃ©sager une pÃ©riode de soudure trÃ¨s difficile pour les populations, il
semble plus que jamais nÃ©cessaire de soutenir les projets de renforcement
de la sÃ©curitÃ© alimentaire.
Prix Ã©levÃ©s au Mali et au Niger
Les bilans cÃ©rÃ©aliers nationaux dÃ©finitifs
n'ont pas encore Ã©tÃ© publiÃ©s. Les chiffres provisoires ont nÃ©anmoins Ã©tÃ©
donnÃ©s :
- Au Burkina, les rÃ©coltes dÃ©gagent un
excÃ©dent de 500.000 tonnes environ, ce qui reprÃ©sente 19 % des besoins
nationaux. Si l'on ajoute le solde import-export, l'excÃ©dent atteint 700.000
tonnes. Sur l'ensemble du pays, les prix des cÃ©rÃ©ales sont relativement
stables depuis janvier ; ils oscillent entre 12.000 et 14.500 FCFA le sac
de 100 kg de mil et sont lÃ©gÃ¨rement infÃ©rieurs Ã  ceux de mars 2005.
- Au Mali, les rÃ©coltes ne couvrent pas
les besoins nationaux ; le dÃ©ficit est estimÃ© Ã  182.000 tonnes, soit 7
% des besonis. Avec le solde import-export, les besoins sont couverts et
il y aurait un lÃ©ger excÃ©dent (80.000 tonnes, soit 3 % des besoins). Sur
l'ensemble du pays, les prix des cÃ©rÃ©ales connaissent une hausse assez
sensible : ils varient entre 13.500 et 20.000 FCFA le sac de mil de 100
kg et sont quasiment identiques Ã  ceux de mars 2005, ce qui est inquiÃ©tant,
aprÃ¨s des rÃ©coltes correctes.
- Au Niger, les rÃ©coltes couvrent les
besoins alimentaires des populations au niveau national, mais la dette
des mÃ©nages consÃ©cutive Ã  la crise n'a pas Ã©tÃ© estimÃ©e. Les prix sont stables
depuis janvier mais Ã©levÃ©s (entre 13.500 et 18.000 FCFA le sac de 100 kg
de mil). La situation est suivie avec attention ; de nombreux opÃ©rateurs
(dont Afrique Verte) conduisent dÃ©jÃ  des opÃ©rations visant Ã  complÃ©ter
les stocks des villages en difficultÃ©. Sauf Ã  Maradi et Zinder (zones de
production agricole), les prix sont comparables Ã  ceux de mars 2005 donc
trÃ¨s Ã©levÃ©s. Les services nationaux estiment que 1.800.000 personnes risquent
d'affronter des problÃ¨mes alimentaires.
 (pdf* format - 224 KB)    </t>
  </si>
  <si>
    <t>Point sur la situation alimentaire au Sahel</t>
  </si>
  <si>
    <t xml:space="preserve">
      Suivi de campagne nÂ°60 : point dÃ©but avril
2006 
StabilitÃ© des prix des cÃ©rÃ©ales au Mali
; lÃ©gÃ¨res hausses au Burkina et au Niger
1- PRIX DES CEREALES : pour le sac
de 100 kg, en FCFA (prix Ã  la consommation)
1-1- BURKINA FASO
APROSSA - AFRIQUE VERTE BURKINA
Source : RÃ©seau des animateurs
RÃ©gion
SankaryarÃ©
24 000
14 000
12 000
12 000
Ouagadougou
DÃ©dougou
25 000
12 500
12 500
12 000
Mouhoun (DÃ©dougou)
Grand MarchÃ© de Nouna
25 000
13 000
12 000
13 000
Kossi (Nouna)
Fada N'Gourma
25 000
15 000
14 000
14 000
Gourma (Fada)
Pouytenga
24 000
12 500
11 500
13 500
Centre-Est (Tenkodogo)
Dori
26 000
15 000
14 000
13 500
Bam (Kongoussi)
Kongoussi
24 000
13 000
13 000
13 000Commentaire gÃ©nÃ©ral sur l'Ã©volution
des prix : LÃ©gÃ¨re tendance Ã  la hausse des prix, surtout pour le mil
et le maÃ¯s sur l'ensemble des zones de collecte et pour le sorgho dans
les zones de production excÃ©dentaire (Mouhoun, Kossi, Gourma).
Mouhoun : Augmentation de +4%
pour le mil, +13,5% pour le sorgho et +9% pour le maÃ¯s. ArrivÃ©e massive
de commerÃ§ants de Ouahigouya, Ouaga et Koudougou dans les marchÃ©s locaux.
Le paiement des producteurs de coton explique aussi la hausse.
Kossi : A l'instar du Mouhoun,
la Kossi voit une hausse des prix des cÃ©rÃ©ales et ce pour les mÃªmes raisons
que dans cette province voisine. Les prix du mil et du maÃ¯s ont connu une
hausse de +8% et celui du sorgho, une hausse de +9%.  
Gourma : Les cÃ©rÃ©ales sont de
plus en lus rares sur les marchÃ©s, ce qui engendre une hausse des prix
: +7% pour le mil et de +7,5% pour le sorgho et le maÃ¯s. Les producteurs
prÃ©fÃ¨rent conserver leurs stocks malgrÃ© la forte demande de commerÃ§ants
collecteurs dans les marchÃ©s.
Centre - Est (Tenkodogo, Boulsa,
KoupÃ©la, Zorgho) : Les prix restent stables, dans certaines localitÃ©s,
ils sont mÃªme en baisse. L'offre en cÃ©rÃ©ales est trÃ¨s abondante et la demande
quasi inexistante. Les besoins de consommation des populations sont jusque
lÃ  couverts par les stocks familiaux.
Sahel : La physionomie du marchÃ©
cÃ©rÃ©alier change peu Ã  peu dans la zone : on relÃ¨ve l'Ã©puisement progressif
des anciens stocks dans les marchÃ©s, faisant ainsi place aux produits issus
des derniÃ¨res rÃ©coltes. Les prix du sorgho et du maÃ¯s restent stables et
le mil, cÃ©rÃ©ale la plus consommÃ©e dans la zone, connaÃ®t une lÃ©gÃ¨re hausse
de + 3,5%. Les achats de cÃ©rÃ©ales deviennent de plus en plus frÃ©quents,
signe que les mÃ©nages Ã©puisent leurs stocks.
Bam : Les prix des cÃ©rÃ©ales sont
stationnaires sauf le maÃ¯s qui a connu une Ã©volution de +4%. 
1-2- MALI :
AMASSA - AFRIQUE VERTE MALI
source : OMA et animateurs
RÃ©gion
MarchÃ© de rÃ©fÃ©rence
Riz Local
Riz Local
Mil Local
Sorgho Local
MaÃ¯s Local
Bamako
Bagadadji
25 000
25 000
13 500
12 000
11 500
Kayes
Kayes centre
30 000
27 500
20 000
16 500
16 000
Sikasso
Sikasso centre
26 000
26 500
14 000
11 000
10 000
SÃ©gou
SÃ©gou centre
25 000
25 000
13 500
13 500
13 500
Mopti
Mopti digue
27 000
26 000
14 500
13 500
12 500
Tombouctou
Yoobouber
27 000
27 500
17 000
15 000
15 000
Gao
Parcage
30 000
27 500
15 000
14 500
14 500Commentaire gÃ©nÃ©ral : DopÃ©s par
les achats institutionnels (Etat et partenaires communautaires), les prix
commencent Ã  stagner ou Ã  baisser en dÃ©pit de nouvelles offres. La plupart
des opÃ©rateurs avaient dÃ©jÃ  constituÃ© leurs stocks.
Bamako : StabilitÃ© du riz et lÃ©gÃ¨re
baisse des cÃ©rÃ©ales sÃ¨ches : -4% pour le mil, le sorgho et le maÃ¯s. Une
forte disponibilitÃ© de cÃ©rÃ©ales dans la zone contre une demande relativement
faible explique cette situation.
Kayes : A l'exception du sorgho
en lÃ©gÃ¨re hausse de +3%, les autres cÃ©rÃ©ales stables. Un bon Ã©tat d'approvisionnement
des marchÃ©s, une demande assez faible en cÃ©rÃ©ales actuellement et l'apport
des produits maraÃ®chers concourent Ã  cette situation.
Sikasso : StabilitÃ© du riz. LÃ©gÃ¨re
hausse du mil : +4%. Baisse des sorgho et maÃ¯s : respectivement de -8%
et -9% qui s'explique par la faible demande (arrÃªt des achats OPAM et de
la constitution des stocks communautaires, conformÃ©ment Ã  la requÃªte des
autoritÃ©s de constituer des stocks dans le but de prÃ©venir les pÃ©nuries
alimentaires comme lors de la campagne Ã©coulÃ©e).
SÃ©gou : StabilitÃ© qui s'explique
par la faible demande de cÃ©rÃ©ales en cette pÃ©riode : dÃ©tention de stocks
importants au niveau des commerÃ§ants cÃ©rÃ©aliers depuis les pÃ©riodes de
rÃ©coltes et fin des premiers achats institutionnels.
Mopti : StabilitÃ© du riz et sorgho
; par contre lÃ©gÃ¨res baisses de -6% pour le mil et -4% pour le maÃ¯s qui
s'expliquent par la faible demande des consommateurs locaux par rapport
Ã  l'offre sur le marchÃ©.
Gao : StabilitÃ© pour le riz et
lÃ©gÃ¨re baisse des cÃ©rÃ©ales sÃ¨ches de l'ordre -3% pour le mil et -5% pour
le sorgho et le maÃ¯s. Ces baisses de prix rÃ©sultent de celles observÃ©es
au niveau des zones d'approvisionnement.  
Tombouctou : StabilitÃ© de toutes
les cÃ©rÃ©ales, mais l'approvisionnement en sorgho reste trÃ¨s faible. Les
marchÃ©s affichent un faible niveau d'approvisionnement (en baisse) au fur
et Ã  mesure que l'on s'Ã©loigne de la pÃ©riode des rÃ©coltes.  
1-3- NIGER
ACSSA - AFRIQUE VERTE NIGER
Source : SIMA et animateurs
RÃ©gion
MarchÃ©s de rÃ©fÃ©rence
Riz importÃ©
Mil Local
Sorgho Local
MaÃ¯s importÃ©
Zinder
DolÃ©
31000
14500
13500
15000
Maradi
Grand marchÃ©
33000
14000
14000
15000
Dosso
Grand marchÃ©
31000
20000
18000
18000
TillabÃ©ri
TillabÃ©ri commune
30000
18000
18000
19 000
Agadez
MarchÃ© de l'Est
32000
17500
16000
20000
Niamey
Katako
30000
16500
14500
15000La tendance gÃ©nÃ©rale de l'Ã©volution des
prix des cÃ©rÃ©ales en dÃ©but avril est Ã  la hausse, exception faite pour
le marchÃ© d'Agadez sur lequel de lÃ©gÃ¨res baisses ont Ã©tÃ© enregistrÃ©es sur
les prix des cÃ©rÃ©ales sÃ¨ches. Les hausses les plus importantes sont observÃ©es
Ã  Dosso pour l'ensemble des cÃ©rÃ©ales sÃ¨ches et Ã  TillabÃ©ry pour le sorgho.
Le prix du riz est stable sur l'ensemble des marchÃ©s. ComparÃ©s Ã  avril
2005, les prix des cÃ©rÃ©ales sÃ¨ches sont en baisse sur tous les marchÃ©s,
exception faite pour le mil Ã  Dosso. Les marchÃ©s restent dans l'ensemble
bien approvisionnÃ©s en cÃ©rÃ©ales locales et importÃ©es.
Analyse de l'Ã©volution des prix en
fonction des produits : Riz : stabilitÃ© sur tous les marchÃ©s. Mil :
baisse de 3 % Ã  Agadez, hausse sur les autres marchÃ©s. Sorgho : baisse
de 6 % Ã  Agadez, hausse sur les autres marchÃ©s. MaÃ¯s : baisse de 9 % Ã 
Agadez, stabilitÃ© Ã  Maradi, TillabÃ©ry et Niamey ; hausse Ã  Dosso et Ã  Zinder.
Analyse par marchÃ© : Zinder :
stabilitÃ© du riz et lÃ©gÃ¨re hausse des autres produits. Maradi : stabilitÃ©
du riz et du maÃ¯s, lÃ©gÃ¨re hausse du mil et sorgho. Dosso : stabilitÃ© du
riz et hausse significative pour les autres produits. TillabÃ©ry : stabilitÃ©
du riz et maÃ¯s, lÃ©gÃ¨re hausse du mil et hausse significative du sorgho.
Agadez : stabilitÃ© du riz et lÃ©gÃ¨re baisse des autres produits. Niamey
: stabilitÃ© du riz et maÃ¯s, et lÃ©gÃ¨re hausse du mil et sorgho. 
2- ETAT DE LA SECURITE ALIMENTAIRE DANS
LES PAYS
BURKINA
Mouhoun : La situation alimentaire
est satisfaisante. Les populations ont des stocks ou peuvent s'en procurer
sur les marchÃ©s qui sont bien approvisionnÃ©s. Aux cÃ©rÃ©ales, s'ajoutent
les lÃ©gumes, les tubercules et les fruits (mangues, pommes d'acajou).
Kossi : Les mÃ©nages mangent Ã 
leur faim. Ils ont facilement accÃ¨s aux cÃ©rÃ©ales, aux produits maraÃ®chers
et aux fruits. La situation alimentaire est donc bonne. 
Gourma : Pour l'instant la situation
alimentaire est satisfaisante, mais des inquiÃ©tudes se font sentir au regard
de la hausse des prix engendrÃ©e par la faiblesse de l'offre. Les prix du
bÃ©tail ont augmentÃ© par suite de l'accentuation de la transhumance. Des
familles se sont dÃ©placÃ©es dans d'autres localitÃ©s en raison du manque
d'eau (tarissement des points d'eau).  
Centre-Est : La situation alimentaire
reste toujours bonne. Les cÃ©rÃ©ales sont disponibles avec des prix qui fluctuent
peu. Les produits maraÃ®chers sont Ã©galement disponibles.
Sahel : Les commerÃ§ants des zones
excÃ©dentaires ont envahi la rÃ©gion avec d'importants stocks. Les produits
maraÃ®chers sont proposÃ©s en quantitÃ© dans les marchÃ©s. On note un grand
mouvement de la population (jeune surtout) vers les sites aurifÃ¨res. Les
mÃ©nages arrivent Ã  se procurer des cÃ©rÃ©ales grÃ¢ce aux recettes gÃ©nÃ©rÃ©es
par les produits maraÃ®chers et le bÃ©tail (dont le prix a augmentÃ© suite
Ã  la dÃ©claration de la grippe aviaire). La situation alimentaire ne suscite
pas d'inquiÃ©tude particuliÃ¨re pour l'instant.
Bam : La situation alimentaire
reste bonne. Les populations ont des stocks ou peuvent s'en procurer sur
les marchÃ©s bien fournis.
A quelques exceptions prÃ¨s, les marchÃ©s
sont bien approvisionnÃ©s en cÃ©rÃ©ales. Les prix ont une tendance Ã  la hausse
qui reste toutefois lÃ©gÃ¨re. Les mÃ©nages disposent encore de stocks. Pour
les autres, les fonds procurÃ©s par la vente de produits maraÃ®chers, des
fruits ou du bÃ©tail, facilitent leur accÃ¨s aux cÃ©rÃ©ales. Tout ceci indique
que la situation alimentaire est bonne dans les zones. 
MALI
La situation alimentaire est assez satisfaisante
: disponibilitÃ© cÃ©rÃ©aliÃ¨re et de produits maraÃ®chers chez les consommateurs
et sur marchÃ©s suite Ã  la bonne campagne. Sur les 703 communes du Mali,
le SAP en annonce 17 en difficultÃ©s Ã©conomiques (9 Ã  Mopti et 8 Ã  Tombouctou).
La situation est jugÃ©e correcte au niveau des autres communes. Mais des
importations en riz et blÃ© sont nÃ©cessaires pour satisfaire les besoins
nationaux.
Kayes : La situation alimentaire
est normale dans la rÃ©gion. Les disponibilitÃ©s en cÃ©rÃ©ales sÃ¨ches sont
importantes sur les marchÃ©s. L'OPAM dispose de 1.000 tonnes de sorgho en
SNS et des importations de 1.375 tonnes de riz au cours du mois ont Ã©tÃ©
relevÃ©es au niveau du cordon douanier contre 1.575 tonnes dont 350 tonnes
en farine de blÃ© le mois dernier.
Sikasso : L'offre cÃ©rÃ©aliÃ¨re demeure
stationnaire sur les marchÃ©s ; la situation alimentaire est bonne. Outre
l'excÃ©dent de 123.000 tonnes de la rÃ©gion, on note la prÃ©sence de stocks
de sÃ©curitÃ© de l'ordre de 3.061 tonnes dont 1.046 dans 7 BC de Bougouni,
15 tonnes dans une BC de Yorosso et 3.000 tonnes dans les magasins OPAM
Ã  Koutiala.
SÃ©gou : La situation alimentaire
reste bonne dans l'ensemble de la rÃ©gion caractÃ©risÃ©e par une disponibilitÃ©
cÃ©rÃ©aliÃ¨re d'origine locale suffisante et une stabilitÃ© des prix favorisant
leur accessibilitÃ© aux consommateurs. Toutefois, les quantitÃ©s sur les
marchÃ©s sont en diminution par rapport au mois dernier. Le SNS a atteint
les 10.019 tonnes de cÃ©rÃ©ales sÃ¨ches
Mopti : MalgrÃ© l'essentiel de
l'approvisionnement des marchÃ©s de la zone Ã  partir du sud du pays, la
situation alimentaire reste satisfaisante. Les disponibilitÃ©s cÃ©rÃ©aliÃ¨res
sont suffisantes pour satisfaire les demandes. Le SNS en augmentation,
passe de 5.000 tonnes Ã  5.450,8 tonnes et le CSA renforce la sÃ©curitÃ© alimentaire
par la crÃ©ation de 30 nouvelles BC avec 600 t.
Gao : La situation alimentaire
est acceptable, les cÃ©rÃ©ales sont disponibles sur les marchÃ©s. Les prix
sont Ã  des niveaux encore accessibles aux populations. Les productions
maraÃ®chÃ¨res en cours contribuent Ã  amÃ©liorer l'alimentation. Les termes
de l'Ã©change sont assez favorables aux Ã©leveurs par rapport Ã  l'an passÃ©,
leur permettant ainsi d'accÃ©der avec moins difficultÃ©s aux cÃ©rÃ©ales.
Niger
En dÃ©pit des poches d'insÃ©curitÃ© alimentaire
identifiÃ©es dans toutes les rÃ©gions, la situation alimentaire est assez
calme dans le pays. Les marchÃ©s sont assez bien approvisionnÃ©s en cÃ©rÃ©ales,
mais les prix sont dÃ©jÃ  Ã©levÃ©s pour le consommateur moyen. Avec la fin
des cultures de contre saison et Ã  l'approche de la soudure, la situation
pourrait se dÃ©grader si des mesures ne sont pas prises.
Agadez : La situation alimentaire
est assez satisfaisante : bon approvisionnement des marchÃ©s cÃ©rÃ©aliers,
lÃ©gÃ¨re baisse des prix des cÃ©rÃ©ales et hausse des prix des animaux, d'oÃ¹
une amÃ©lioration des termes de l'Ã©change Â« bÃ©tail/cÃ©rÃ©ales Â» en faveur
des Ã©leveurs. Mais les produits maraÃ®chers sont rares ; ils constituent
une source de revenus pour la majoritÃ© de la population.
Comme phÃ©nomÃ¨ne exceptionnel, la rÃ©gion
a enregistrÃ© un afflux massif de touristes suite Ã  l'Ã©clipse solaire du
29 mars 2006. L'impact sur l'Ã©conomie de la rÃ©gion est important.
Zinder : La situation alimentaire
est assez bonne. Mais diminution de l'offre locale en mil et sorgho et
lÃ©gÃ¨re augmentation de l'offre en maÃ¯s importÃ©. Les prix des cÃ©rÃ©ales sÃ¨ches
sont en lÃ©gÃ¨re hausse. Avec la fin de la campagne de contre saison et la
grippe aviaire qui sÃ©vit dans une partie de la rÃ©gion, les revenus des
ruraux pourront connaÃ®tre une prochaine dÃ©gradation.
Maradi : En dÃ©pit d'une lÃ©gÃ¨re
augmentation des prix du mil et du sorgho, la situation alimentaire est
dans l'ensemble bonne. Elle reste identique Ã  celle du mois passÃ©. Les
marchÃ©s sont bien approvisionnÃ©s en cÃ©rÃ©ales locales ou importÃ©es. La situation
alimentaire est meilleure dans les dÃ©partements du sud par rapport Ã  la
partie nord de la rÃ©gion (dÃ©partements de Mayahi, Dakoro) oÃ¹ elle reste
prÃ©caire. Sur le plan nutritionnel, MSF annonce une augmentation du nombre
d'admissions d'enfants malnutris dans ses centres de rÃ©cupÃ©ration nutritionnelle
de la rÃ©gion.
TillabÃ©ri : La situation alimentaire
est variable : globalement bonne dans le sud de la rÃ©gion et la zone du
fleuve ; prÃ©caire dans les dpts de Ouallam et FilinguÃ©. Mais les marchÃ©s
sont assez bien approvisionnÃ©s en cÃ©rÃ©ales locales et importÃ©es avec une
tendance Ã  la hausse des prix dont le niveau actuel, (infÃ©rieur Ã  celui
d'avril 05), limite l'accessibilitÃ© de certaines populations.
Dosso : La situation alimentaire
est assez bonne dans la partie sud de la rÃ©gion, notamment Ã  Gaya oÃ¹ une
entrÃ©e massive des cÃ©rÃ©ales importÃ©es du Nigeria et du BÃ©nin a eu un effet
stabilisateur sur les prix. Au nord, elle reste toujours prÃ©caire dans
les dÃ©partements de Loga et le nord Doutchi. Les marchÃ©s restent nÃ©anmoins
bien approvisionnÃ©s en cÃ©rÃ©ales locales et importÃ©es, mais la tendance
des prix Ã  Dosso (capitale de la rÃ©gion) est Ã  la hausse. La consommation
d'aliments d'appoint : tubercules (patate douce, manioc, igname) renforce
la situation alimentaire.
 (pdf* format - 220 KB)    </t>
  </si>
  <si>
    <t>Rapport de Situation No. 1 : Epizootie de grippe aviaire  au Burkina Faso, 4 avril 2006</t>
  </si>
  <si>
    <t>UN Country Team in Burkina Faso</t>
  </si>
  <si>
    <t xml:space="preserve">
      1. Contexte
AprÃ¨s le Nigeria, le Niger, l'Egypte
et le Cameroun, le Burkina Faso vient Ã  son tour d'Ãªtre touchÃ© par l'Ã©pizootie
de grippe aviaire. L'annonce officielle a Ã©tÃ© faite le 3 avril dans la
soirÃ©e par le ministre burkinabÃ¨ des ressources animales. 
Sur soixante cinq (65) Ã©chantillons prÃ©levÃ©s
sur diffÃ©rents sites et envoyÃ©s le 13 mars au laboratoire de rÃ©fÃ©rence
de l'OIE pour l'Afrique de l'Ouest situÃ© Ã  Padoue en Italie, trois (3)
se sont rÃ©vÃ©lÃ©s positifs au H5N1. 
2. Situation de l'Ã©pizootie au 04
avril 2006 
Les prÃ©lÃ¨vements positifs au H5N1 proviennent
d'un Ã©levage du Â« Campement du Pharaon Â» Ã  GampÃ©la, village situÃ© Ã  une
dizaine de kilomÃ¨tre de Ouagadougou, sur la route NÂ° 4 (axe Ouagadougou
- Fada N'Gourma - FrontiÃ¨re du Niger, Ã  la sortie Est de la capitale).
A l'heure actuelle, aucune information disponible ne fait Ã©tat d'une
extension de l'Ã©pizootie.
3. RÃ©ponse 
Depuis l'annÃ©e 2005, les autoritÃ©s burkinabÃ¨
avaient Ã©laborÃ© un plan de prÃ©vention qui avait rÃ©guliÃ¨rement mis Ã  jour.
La derniÃ¨re version du document intitulÃ© Â« Plan National de PrÃ©vention
et de Riposte contre l'Influenza Aviaire Hautement PathogÃ¨ne (IAHP) au
Burkina Faso Â», d'un coÃ»t total de cinq milliards six cent quatre vingt
un million trois cent soixante deux mille cinq cent (5 681 362 500) francs
CFA avait Ã©tÃ© prÃ©sentÃ© aux partenaires techniques et financiers du Burkina.
Ce plan de deux ans prÃ©voit des actions de surveillance, de formation,
de laboratoire, de communication et de publicitÃ© ainsi que des mesures
de riposte.
Les autoritÃ©s du ministÃ¨re des ressources
animales avaient dÃ©jÃ  annoncÃ© la commande de vaccins Ã  hauteur de cent
(100) millions de F CFA tout en prÃ©cisant que les campagnes de vaccination
concerneront uniquement les zones touchÃ©es.  
Avec la confirmation des cas de contamination
au virus H5N1 Ã  GampÃ©la, les autoritÃ©s ont annoncÃ© les mesures d'urgence
suivantes :
- isolement de la zone concernÃ©e grÃ¢ce
Ã  la mise en place d'une Â« ceinture de sÃ©curitÃ© Â» de trois (3) kilomÃ¨tres
autour du foyer d'infection avec abatage de la volaille du foyer et interdiction
formelle des mouvements de volailles Ã  l'intÃ©rieur de ladite ceinture,
- information de la population de la
dÃ©couverte d'un foyer de grippe aviaire au Burkina
- prise d'un arrÃªtÃ© rÃ©gional (du gouverneur
de la RÃ©gion du Centre, la seule touchÃ©e pour le moment) portant dÃ©claration
de foyer,
- notification Ã  l'Organisation Mondiale
de la SantÃ© Animale (OIE),
- poursuite des enquÃªtes Ã©pidÃ©miologiques
dans les Ã©levages environnants,
- surveillance accrue des plans d'eau
de la rÃ©gion du Centre,
- interdiction des dÃ©placements de volailles
et d'Å“ufs dans la zone prÃ©cisÃ©e par l'arrÃªtÃ© rÃ©gional,
- vaccinations de toutes les volailles
dans la zone. 
Au niveau de l'Equipe de pays des Nations
Unies, la FAO et l'OMS partagent le leadership des activitÃ©s d'appui
au gouvernement. En plus des actions initiÃ©es dans ce sens depuis le dÃ©but
de l'annÃ©e, la FAO vient d'adresser une requÃªte urgente Ã  son siÃ¨ge pour
l'envoi d'un spÃ©cialiste en une mission au Burkina en vue d'appuyer
les services techniques du ministÃ¨re des ressources animales dans l'identification
des besoins urgents dans le cadre de l'organisation des opÃ©rations de
riposte visant Ã  circonscrire l'Ã©pizootie (application de la mesure d'isolement,
abattage sÃ©curisÃ© des volailles, etc.)
4. Ressources 
L'Ã©tat des contributions reÃ§ues pour
le financement de la phase de prÃ©vention du plan de prÃ©vention et de riposte
s'Ã©tablissait comme suit en mars 2006 : 
Provenance
Montant contribution
Valeur en F CFA
Gouvernement 
300 000 000 F CFA
300 000 000 
FAO
45 000 US $ 
24 913 260 
UNICEF 
1 500 000 CFA
1 500 000 
PNUD
20 000 US $ 
11 072 560
RÃ©publique de Chine
200 000 US $
110 725 600
BAD
500 000 US $
276 814 000
Total
725 025 420
Le total des contributions s'Ã©levait Ã  725 025 420 F CFA, alors que le
Ministre de l'Economie et des Finances estimait, Ã  l'Ã©poque, les besoins
immÃ©diats Ã  2, 5 milliards de F CFA.
Le point sur les contributions rÃ©centes,
l'intÃ©gralitÃ© de la dÃ©claration du ministre des ressources animales, le
numÃ©ro du compte spÃ©cialement ouvert pour recueillir les contributions
et d'autres informations vous seront ultÃ©rieurement communiquÃ©s.    </t>
  </si>
  <si>
    <t>Rapport de Situation No. 2 : Epizootie de grippe aviaire au Burkina Faso, 11 avril 2006</t>
  </si>
  <si>
    <t xml:space="preserve">
      1. Contexte
Les autoritÃ©s du Burkina Faso ont dÃ©clarÃ©
l'existence d'une Ã©pizootie de grippe aviaire le 03 avril 2004 aprÃ¨s
que des Ã©chantillons prÃ©levÃ©s dans un Ã©levage situÃ© dans la proche banlieue
de Ouagadougou se soient rÃ©vÃ©lÃ©s positives au virus H5N1. 
Depuis lors, le Â« Plan national de prÃ©vention
et de riposte contre l'influenza aviaire hautement pathogÃ¨ne (IAHP) au
Burkina Faso Â» a Ã©tÃ© activÃ© Ã  travers la mise en Å“uvre d'actions urgentes.
2. Situation de l'Ã©pizootie au 04
avril 2006 
La situation de l'Ã©pizootie reste la
mÃªme qu'en dÃ©but de semaine. Aucun autre cas d'infection au virus H5N1
n'a Ã©tÃ© dÃ©tectÃ© hors du Â« Campement du Pharaon Â» mais les techniciens
du ministÃ¨re des ressources animales poursuivent les contrÃ´les dans le
voisinage du foyer et dans d'autres localitÃ©s du pays.
3. RÃ©ponse et coordination
Sur le plan de la coordination, les actions
suivantes ont Ã©tÃ© initiÃ©es au cours de la semaine Ã©coulÃ©e : 
- mise en place au sein du MinistÃ¨re
des Ressources animales d'une Cellule Â« grippe aviaire Â» avec comme coordonnateur
le Dr Marcel NAGALO, Conseiller technique du ministre,
- institution de deux rÃ©unions hebdomadaires
(mardi et vendredi) du ComitÃ© de Gestion des Epizooties et d'une rÃ©union
quotidienne du ComitÃ© de crise.
Parmi les actions initiÃ©es depuis la
dÃ©claration de l'infection au virus H5N1 au Burkina, on peut citer
:
- l'isolement puis l'abattage et l'incinÃ©ration
de la volaille, des oiseaux et des produits dÃ©rivÃ©s du site du campement
(seul foyer avÃ©rÃ© pour le moment) et des deux villages de la zone de sÃ©questration
(Barogo et GampÃ¨la, cf. Article 2 du premier arrÃªtÃ© ci-joint),
- le contrÃ´le des mouvements de volaille
et des produits dÃ©rivÃ©s dans la zone de surveillance dÃ©finie, 
- la mise en observation mÃ©dicale du
personnel du Campement du Pharaon,
- les enquÃªtes Ã©pidÃ©miologique sur
l'ensemble du territoire (selon le ministre des ressources animales l'ensemble
du territoire est considÃ©rÃ©e comme Â« zone de surveillance Â»), 
- la recherche du virus Ã  travers des
la visite d'exploitations avicoles et le prÃ©lÃ¨vement d'Ã©chantillons Ã 
envoyer au laboratoire, etc.
Le gouvernement a, au cours d'une confÃ©rence
de presse organisÃ©e le 7 avril Ã  Ouagadougou, fournit Ã  la presse des informations
sur la situation actuelle de l'Ã©pizootie et des mesures de riposte entreprise
depuis le 3 avril. 
En ce qui concerne la prÃ©paration Ã  faire
face Ã  une Ã©ventuelle Ã©pidÃ©mie chez les humains, des instructions ont Ã©tÃ©
donnÃ©es par le ministÃ¨re de la santÃ© Ã  toutes les structures sanitaires
pour la notification et la prise en charge des cas. En outre, une commande
de Tamiflu pour la prise en charge de 200 personnes a dÃ©jÃ  Ã©tÃ© rÃ©ceptionnÃ©e
et une Ã©quipe de deux spÃ©cialistes de l'OMS est attendue au Burkina dans
les prochains jours.
Des informations complÃ©mentaires sur
l'Ã©volution de l'Ã©pizootie et les actions de riposte et sont disponibles
sur le site de la Cellule veille sur la SÃ©curitÃ© alimentaire de la DGPSA(1)
: www.sisa.africa-web.org
4. Ressources 
En vue de recueillir les diffÃ©rentes
contributions au plan national de lutte contre la grippe aviaire, le gouvernement
du Burkina a ouvert un Compte TrÃ©sor dont le numÃ©ro est : 00.01.459.1050/05
Aucune contribution financiÃ¨re n'a Ã©tÃ©
officiellement enregistrÃ©e au cours de la semaine Ã©coulÃ©e.
Cependant sur le plan matÃ©riel et logistique
- le gouvernement a mis Ã  la disposition
de la cellule dix (10) vÃ©hicules 4 x 4 pour le fonctionnement des Ã©quipes
techniques, 
- l'Ambassade des Etats-Unis d'AmÃ©rique
a offert dix (10) kits de cent (100) tests, soit 1.000 tests en tout, qui
vont Ãªtre livrÃ©s dans les prochains jours. 
- l'ambassade de Chine a procÃ©dÃ© le
9 avril Ã  la remise d'un lot de matÃ©riel de protection et de produits
de traitement au coordonnateur de la cellule grippe aviaire, le Dr Marcel
NAGALO. Cette donation es constituÃ©e de 200 kits de protection (combinaisons,
casques, paires de gants et de bottes, etc.) et de 45 kg de produits de
dÃ©sinfection. En outre, une Ã©quipe de trois spÃ©cialistes est arrivÃ©e au
Burkina le 8 avril pour appuyer le ministÃ¨re des ressources animales
- l'ambassade de France, Ã  travers le
projet ARIOPE a annoncÃ© une commande de mallettes pÃ©dagogiques et de rÃ©actifs
(kits de diagnostic rapide) pour des valeurs respectives de 1,5 et 2 millions
de francs CFA. Cette commande qui se place dans le cadre de l'appui au
gouvernement burkinabÃ¨ sera livrÃ©e dans une dizaine de jours.
Note
(1) Cette cellule avait Ã©tÃ© crÃ©Ã©e lors
de l'invasion acridienne grÃ¢ce Ã  l'appui de la FAO.    </t>
  </si>
  <si>
    <t>Burkina Faso, Mali, Mauritania and Niger: Food Insecurity Operation Update No. 5 - Budget revision</t>
  </si>
  <si>
    <t xml:space="preserve">
      The Federation's mission is to improve
the lives of vulnerable people by mobilizing the power of humanity. It
is the world's largest humanitarian organization and its millions of volunteers
are active in over 183 countries.
In Brief
Appeal No. 05EA015; Operations Update
no. 5; Period covered: 9 February to 28 March 2006; Appeal coverage: 61.7%;
Click here to go directly to the attached Revised Appeal budget and here
to go directly to the Contributions list on the web site.
Appeal history:
Launched on 22 July 2005 for CHF 18,243,483
(USD 14,211,607 or EUR 11,642,754) in cash, kind or services to assist
44,400 households (220,000 beneficiaries) in four countries for six months
(until 22 January 2006)- http://www.ifrc.org/cgi/pdf_appeals.pl?05/05EA015.pdf
A revised plan of action of 7 August
2005 specified assistance to 76,571 households (532,000 beneficiaries)
over the next six month period.
Operations Update no. 1 dated 27 Aug
2005- http://www.ifrc.org/cgi/pdf_appeals.pl?05/05EA01501.pdf
Operations Update no. 2 dated 25 Oct
2005- http://www.ifrc.org/cgi/pdf_appeals.pl?05/05EA01502.pdf
Operations Update no. 3 dated 8 Dec 2005-
http://www:ifrc.org/cgi/pdf_appeals.pl?05/05EA01503.pdf
Operations Update no. 4 dated 9 Feb.
2006- http://www.ifrc.org/cgi/pdf_appeals.pl?05/05EA01504.pdf
extended the appeal timeframe to 23 July 2006, as per a six month supplementary
plan of action, and revised the Appeal budget to CHF 30,679,055; with funds
sought for ongoing and new activities in community health, water and sanitation,
relief-livelihoods, logistics, IT/Telecommunications as well as reporting,
media and communications.
This operations update revises the appeal
budget to CHF 31,242,371 (USD 24,051,094 or EUR 19,798,714) to include
addition of cereal bank activities in Tanout, Niger, as well as a technical
budget adjustment relating to valuation of in-kind donations in 2005.
Disaster Relief Emergency Funds (DREF)
allocated of CHF 280,000. Funds have been reimbursed.
Outstanding needs (Adjusted as per
revised budget): CHF 12,310,476 (USD 9,476,887 or EUR 7,801,316).
Adjusted Appeal coverage: 60.6%
Operational summary: Since the
launch of its appeal extension on 9 February 2006, the Federation has continued
to promote and implement its proposed and ongoing activities for the Sahel
Region. Core actions remain based in Niger but engagement is being maintained
in Burkina Faso, Mali and Mauritania to draw attention to outstanding needs
in each country and reinforce emergency response capacities for the future.
Two new important initiatives are supplementing
programmes of the Sahel operation. As per preliminary results of the monitoring
and evaluation of the cash distribution completed in the Niger's Tanout
region, the British Red Cross, in cooperation with the University of Arizona,
is pursuing the research and development of cereal banks as part of its
support to the Red Cross Society of Niger livelihood intervention.
Additionally, as part of the diversification
of Federation efforts, the Qatari Red Crescent is aiming to provide a substantial
contribution to carry out water and sanitation activities in the Tahoua,
Zinder and Filingue-Abala districts of Niger.
As a result, the current Operations Update
focuses on the British Red Cross and Qatari Red Crescent initiatives. A
complementary overview of programme areas and beneficiary figures as per
the Federation Emergency Appeal and its extension can be found in Fact
Sheet no. 4. A new Update on all Sahel operation activities will be made
available shortly.
This operation is aligned with the International
Federation's Global Agenda, which sets out four broad goals to meet the
Federation's mission to "improve the lives of vulnerable people by
mobilizing the power of humanity".
Global Agenda Goals:
Reduce the numbers of deaths, injuries
and impact from disasters.
Reduce the number of deaths, illnesses
and impact from diseases and public health emergencies.
Increase local community, civil society
and Red Cross Red Crescent capacity to address the most urgent situations
of vulnerability.
Reduce intolerance, discrimination and
social exclusion and promote respect for diversity and human dignity.
Operational developments
The current Operations Update reflects
refinements to the Sahel operation enacted since the launch of its appeal
extension on 9 February 2006. Adjustments refer to the evolution of activities
related to cash distribution project monitoring and evaluation at Tanout
and developments in the water and sanitation sector.
Since the launch of the appeal extension,
a new initiative proposed by the British Red Cross has occurred. As monitoring
in the aftermath of the cash distribution progressed in Niger, it became
evident that an opportunity was at hand to investigate the suitability
of cereal banks and potentially pursue their implementation at Tanout.
At the present time, as part of a unique experimental effort, a project
manager from the British Red Cross and monitoring staff from the University
of Arizona are examining prospects to assist the Red Cross Society of Niger
in the implementation of cereal banks. Since the cereal bank pilot project
represents an extension of monitoring and evaluation related to the cash
distribution conducted during October and November 2005, implemented directly
through the Federation Emergency Appeal, a budgetary increase is being
made.
As a second new initiative, the Qatari
Red Crescent will be working closely with the Federation in the implementation
of water and sanitation activities based at the principal locations of
Tahoua, Zinder and Filingue-Abala. The collaboration has its origins in
technical cooperation through previous supplementary feeding activities
of the health sector as per the initial Federation Emergency Appeal for
the Sahel region. A Memorandum of Understanding (MoU) between the Qatari
Red Crescent, Red Cross Society of Niger and Federation will clarify the
contributions of each. Since the majority of water and sanitation activities
will be implemented directly by the Qatari Red Crescent, there are no budgetary
implications for the two initiatives.
As certain activities outlined above
have resulted in an increase of the Sahel operation budget, the document
is attached for review. Points below represent an update of those listed
in the Sahel operation appeal extension although only specific objectives
related to the cash distribution/relief-livelihoods and water and sanitation
sectors contain new details. The narratives related to other specific objectives
remain unchanged - details are available in Operations Update no. 4 and
Fact Sheet no. 4.
For further information specifically
related to this operation please contact:
In Niamey: Steven Loyst, Sahel Operation
Manager, Email: steven.loyst@ifrc.org; Phone: +227.40.50.02; Fax: +227.72.59.55
In Dakar: Alasan Senghore, Federation
Head of West and Central Africa Regional Delegation, Dakar; Email: alasan.senghore@ifrc.org;
Phone: +221.869.36.41; Fax: +221.860.20.02
In Geneva: Madeleine Lundberg, Federation
Regional Officer for West and Central Africa, Africa Dept.; Email: madeleine.lundberg@ifrc.org;
Phone: +41.22.730.43.35; Fax: +41.22.733.03.95
All International Federation assistance
seeks to adhere to the Code of Conduct and is committed to the Humanitarian
Charter and Minimum Standards in Disaster Response in delivering assistance
to the most vulnerable. For support to or for further information concerning
Federation programmes or operations in this or other countries, or for
a full description of the national society profile, please access the Federation's
website at http://www.ifrc.org
 (pdf* format - 128 KB)    </t>
  </si>
  <si>
    <t>Rapport de Situation No. 3 : Epizootie de grippe aviaire au Burkina Faso, 14 avril 2006</t>
  </si>
  <si>
    <t xml:space="preserve">
      1. Contexte
Le Burkina Faso est affectÃ© par une
Ã©pizootie de grippe aviaire depuis le dÃ©but du mois d'avril 2006 aprÃ¨s
que des Ã©chantillons prÃ©levÃ©s dans un Ã©levage situÃ© dans la proche banlieue
de Ouagadougou se soient rÃ©vÃ©lÃ©s positives au virus H5N1. 
Ce rapport de situation a Ã©tÃ© initiÃ©
afin de rendre compte, dans la mesure des informations disponibles, de
l'Ã©volution de la situation et des actions de riposte.
2. Situation de l'Ã©pizootie au 04 avril
2006 
La situation de Ã©pidÃ©mique de la grippe
aviaire n'a pas connu d'Ã©volution. Jusqu'Ã  prÃ©sent, le seul foyer d'infection
reste l'Ã©levage du campement du Pharaon dans la banlieue Est de Ouagadougou.
Dans le cadre de la recherche active
du virus ou suite Ã  la notification de cas de mortalitÃ© suspecte de volaille
et d'oiseaux, des prÃ©lÃ¨vements d'Ã©chantillons continuent Ã  Ãªtre faits
dans plusieurs localitÃ©s du pays mais les tests effectuÃ©s se sont rÃ©vÃ©lÃ©s
nÃ©gatifs jusqu'Ã  ce jour.
3. RÃ©ponse et coordination
La Cellule grippe aviaire dispose dÃ©sormais
d'un administrateur financier mis Ã  sa disposition par le ministÃ¨re des
finances et du budget, ce qui permet au Coordonnateur de la cellule de
mieux se consacrer aux activitÃ©s techniques et opÃ©rationnelles.
Les actions rÃ©alisÃ©es depuis le dernier
rapport sont essentiellement : 
1) Concertations 
- Rencontres techniques sur la lutte
contre l'Ã©pidÃ©mie (ministÃ¨re des ressources animales, ministÃ¨re de la
santÃ©, PMS, mission chinoise, services de santÃ© publiques et privÃ©s, autoritÃ©s
rÃ©gionales, services techniques, etc.), 
2) Information / communication
- RÃ©unions d'information sur la grippe
aviaire avec les Gouverneurs de rÃ©gions et les Hauts Commissaires de provinces,
- La prÃ©sentation d'exposÃ©s sur la grippe
aviaire et des actions de communication information Ã  l'adresse
des Ã©lÃ¨ves des primaires et du secondaire, 
- La transmission d'un message du ministÃ¨re
de la santÃ© Ã  tous les agents de santÃ© Ã  propos de la notification des
cas d'influenza aviaire hautement pathogÃ¨ne dÃ©tectÃ©e chez l'homme,
3) Lutte contre l'Ã©pizootie
- La visite mÃ©dicale du personnel du
Campement du Pharaon, foyer de l'Ã©pizootie, 
- Les dÃ©monstrations de dÃ©sinfection
par les spÃ©cialistes chinois,
- La formation 
- La recherche active du virus par des
visites de sites et des prÃ©lÃ¨vements d'Ã©chantillons Ã  tester,
- L'abattage et la destruction de volaille
et d'oiseaux. A ce titre, le point des opÃ©rations menÃ©es Ã  ce jour s'Ã©tablit
comme suit :
EspÃ¨ce
Effectif abattu
Poulets
4 292 
Pintades
34 
Dindons 
13 
Canards
02 
Oies
02
Pigeons
1924. Ressources
Les contributions financiÃ¨res effectivement
reÃ§ues par la Coordination de la Cellule Grippe aviaire s'Ã©tablit
comme suit : 
Provenance
Valeur en F CFA
Gouvernement BF
300 000 000 
RÃ©publique de Chine
108 000 000
Banque Mondiale
330 000 000
Total
738 000 000D'autres contributions ont Ã©tÃ© annoncÃ©es,
notamment par le PNUD et la FAO.
Les contributions financiÃ¨res peuvent
Ãªtre adressÃ©es :
- au Compte TrÃ©sor NÂ° 00.01.459.1050/05,
ou 
- Ã  la Coordination de la Cellule grippe
aviaire : Dr Marcel NAGALO
Tel : (226) 50 31 74 43, Cel (226) 70 20 02 45. Mail : dsv@fasonet.bf 
Sur le plan matÃ©riel et technique, le
Burkina a reÃ§u l'appui de :
- la FAO et de l'OMS,
- de l'ambassade de Chine.
En plus des Ã©quipes de spÃ©cialistes de
la FAO et de l'OMS actuellement en mission au Burkina, M. Raphael COLY,
spÃ©cialiste amÃ©ricain de USDA (United State Department of Agriculture)
vient d'arriver Ã  Ouagadougou pour appuyer le gouvernement dans la lutte
contre la grippe aviaire.
Pour toute information complÃ©mentaire,
merci de visiter le site de la Direction GÃ©nÃ©rale des PrÃ©visions et
des statistiques Agricoles - DGPSA ( www.sisa.africa-web.org
) ou de contacter FÃ©lix Alexandre Sanfo, ChargÃ© des Affaires Humanitaires,
UnitÃ© d'Appui Ã  la Coordination du SystÃ¨me des Nations Unies au Burkina
Faso. Tel : (226) 50 30 67 62 Ã  63 / (226) 78 83 44 70. Mail : felix.sanfo@undp.org    </t>
  </si>
  <si>
    <t>Rapport de Situation No. 4 : Epizootie de grippe aviaire au Burkina Faso, 18 avril 2006</t>
  </si>
  <si>
    <t xml:space="preserve">
      1. Contexte
Le Burkina Faso est affectÃ© par une
Ã©pizootie de grippe aviaire depuis le dÃ©but du mois d'avril 2006 aprÃ¨s
que des Ã©chantillons prÃ©levÃ©s dans un Ã©levage situÃ© dans la proche banlieue
de Ouagadougou se soient rÃ©vÃ©lÃ©s positives au virus H5N1. 
Ce rapport de situation a Ã©tÃ© initiÃ©
afin de rendre compte, dans la mesure des informations disponibles, de
l'Ã©volution de la situation et des actions de riposte.
2. Situation de l'Ã©pizootie au 04 avril
2006 
La situation de Ã©pidÃ©mique de la grippe
aviaire est la mÃªme qu'Ã  la dÃ©claration de l'Ã©pizootie, le seul foyer
d'infection Ã©tant l'Ã©levage du campement du Pharaon dans la banlieue
Est de Ouagadougou.
Des Ã©chantillons quotidiennement prÃ©levÃ©s
sont testÃ©s Ã  l'aide de kits de test rapides au virus de l'influenza
A, aucun jusque lÃ  ne s'est rÃ©vÃ©lÃ© positif. NÃ©anmoins, certains prÃ©lÃ¨vements
vont Ãªtre envoyÃ©s au laboratoire de rÃ©fÃ©rence de Padoue en Italie.
3. RÃ©ponse et coordination
Les actions rÃ©alisÃ©es depuis le 14 avril
sont essentiellement : 
1) Concertations 
- Tenue d'un rencontre du ComitÃ© de
Gestion des Epizooties avec mise en place d'un comitÃ© de rÃ©flexion sur
les difficultÃ©s de la filiÃ¨re aviaire.
2) Information / communication
- Organisation d'une sÃ©ance de sensibilisation
avec les aviculteurs par l'ONG African Sustainable Development Council
- ASUDEC
3) Lutte contre l'Ã©pizootie
- Gestion des alertes et recherche active
du virus par des visites de sites et des prÃ©lÃ¨vements d'Ã©chantillons Ã 
tester (5 sites visitÃ©s et 16 prÃ©lÃ¨vements effectuÃ©s)
- DÃ©sinfection des cages d'oiseaux au
foyer de l'Ã©pizootie,
- GÃ©o rÃ©fÃ©renciation de 5 sites d'accueil
d'oiseaux migrateurs,
- ContrÃ´le et saisie de poulets,
- Abattage et la destruction de volaille
et d'oiseaux.
Point des opÃ©rations d'abattage et de
destruction menÃ©es Ã  ce jour :
EspÃ¨ce
Effectif cumulÃ© abattu
Poulets
6 104
Pintades
46
Canards 
31
Dindons
02
Oies
02
Pigeons
266Pour les prochains jours, les activitÃ©s
en perspectives sont : 
- Elaboration d'un plan opÃ©rationnel
de lutte contre la grippe aviaire par la Direction de la Lutte contre la
Maladie,
- Formation de l'Ã©quipe nationale d'intervention
en santÃ©, 
- Indemnisation des Ã©leveurs, 
- Formation des observateurs des sites
d'accueil des oiseaux migrateurs,
- Mise en place des comitÃ©s rÃ©gionaux
et provinciaux de gestion des Ã©pizooties
- Organisation par la FAO (Ã  confirmer)
d'une rÃ©union du 15 au 19 mai 2006 sur l'Ã©pidÃ©miologie de la grippe aviaire
sur l'avifaune. Cette rÃ©union aura lieu Ã  Ouagadougou et va regrouper
les spÃ©cialistes des pays africains francophones.
4. Ressources 
Aucune nouvelle contribution n'a Ã©tÃ©
enregistrÃ©e depuis le dernier SITREP. Le point des contributions reste
inchangÃ© : 
Provenance
Valeur en F CFA
Gouvernement BF
300 000 000 
RÃ©publique de Chine
108 000 000
Banque Mondiale
330 000 000
Total
738 000 000Il existe des besoins immÃ©diats non couverts
en matiÃ¨re de matÃ©riel de protection et de prÃ©lÃ¨vement, de mÃ©dicaments
spÃ©cifiques pour 1000 traitements, de dÃ©sinfectant,
de kits de laboratoire, de carburant,
de tÃ©lescopes, de GPS pour les Ã©quipes de terrain et de moyens pour l'impression
du bulletin de veille.
Les contributions financiÃ¨res peuvent
Ãªtre adressÃ©es :
- au Compte TrÃ©sor NÂ° 00.01.459.1050/05,
ou 
- Ã  la Coordination de la Cellule grippe
aviaire : Dr Marcel NAGALO (Coordonnateur)
Tel : (226) 50 31 74 43, Cel (226) 70 20 02 45. Mail : dsv@fasonet.bf 
Pour toute information complÃ©mentaire,
merci de visiter le site de la Direction GÃ©nÃ©rale des PrÃ©visions et
des statistiques Agricoles - DGPSA ( www.sisa.africa-web.org
) ou de contacter FÃ©lix Alexandre Sanfo, ChargÃ© des Affaires Humanitaires,
UnitÃ© d'Appui Ã  la Coordination du SystÃ¨me des Nations Unies au Burkina
Faso. Tel : (226) 50 30 67 62 Ã  63 / (226) 78 83 44 70. Mail : felix.sanfo@undp.org    </t>
  </si>
  <si>
    <t>Rapport de Situation No. 5 : Epizootie de grippe aviaire au Burkina Faso, 21 avril 2006</t>
  </si>
  <si>
    <t xml:space="preserve">
      1. Contexte
Le Burkina Faso est affectÃ© par une
Ã©pizootie de grippe aviaire depuis le dÃ©but du mois d'avril 2006 aprÃ¨s
que des Ã©chantillons prÃ©levÃ©s dans un Ã©levage situÃ© dans la proche banlieue
de Ouagadougou se soient rÃ©vÃ©lÃ©s positifs au virus H5N1. 
Ce rapport de situation a Ã©tÃ© initiÃ©
afin de rendre compte, dans la mesure des informations disponibles, de
l'Ã©volution de la situation et des actions de riposte.
2. Situation de l'Ã©pizootie au 20 avril
2006 
La situation de Ã©pidÃ©mique de la grippe
aviaire est la mÃªme qu'Ã  la dÃ©claration de l'Ã©pizootie, le seul foyer
d'infection Ã©tant l'Ã©levage du campement du Pharaon dans la banlieue
Est de Ouagadougou. 
Tous les prÃ©lÃ¨vement testÃ©s sur place
Ã  l'aide des kits de test rapide ou envoyÃ© pour confirmation au laboratoire
de rÃ©fÃ©rence de Padoue en Italie se sont rÃ©vÃ©lÃ©s nÃ©gatifs au Virus de l'influenza
A et au H5N1. 
L'enquÃªte Ã©pidÃ©miologique en vue de
dÃ©terminer l'origine de l'infection n'a pas encore aboutit Ã  des rÃ©sultats
concrets mais les recherches se poursuivent et vont se renforcer avec l'appui
de la Banque Mondiale et de l'Ambassade des Etats-Unis d'AmÃ©rique.
3. RÃ©ponse et coordination
Les actions rÃ©alisÃ©es depuis le 18 et
19 avril sont : 
1) Concertations 
- Tenue des rencontres du ComitÃ© de Gestion
des Epizooties et de la cellule de crise(1) .
2) Communication / Information
- Mise en service d'un numÃ©ro vert pour
la notification de cas de mort suspecte de volailles et d'oiseaux. NÂ°
(226) 80 00 11 08.
3) Lutte contre l'Ã©pizootie
- Recherche active du virus par des visites
de sites et des prÃ©lÃ¨vements d'Ã©chantillons Ã  tester,
- ContrÃ´les sur la route nationale 4
(Ouagadougou - Fada) avec saisie de volailles,
- Identification / recensement de sites
d'accueil d'oiseaux migrateurs (10 en tout dans 5 localitÃ©s visitÃ©es
: PabrÃ©, Tanghin Dassouri, Komki Ipalla, Ouagadougou et Loumbila),
Les opÃ©rations d'abattage et de destruction
de volailles et d'oiseaux ont Ã©tÃ© suspendues aprÃ¨s celles du 18 avril
mais pourront se poursuivre en cas de nÃ©cessitÃ© dans la zone de sÃ©questration
jusqu'Ã  une Ã©ventuelle levÃ©e des arrÃªtÃ©s.
Sur le plan sanitaire, le personnel du
campement du Pharaon est suivi par l'Ã©quipe mÃ©dicale du centre mÃ©dical
du secteur 30 de Ouagadougou avec l'appui de l'OMS. Cinq visites ont
Ã©tÃ© programmÃ©es dans ce cadre, dont la derniÃ¨re doit avoir lieu le 21 avril.
A l'issue des examens dÃ©jÃ  pratiquÃ©s (selon une rÃ©gularitÃ© de deux jours)
aucun symptÃ´me humain de la grippe aviaire n'a Ã©tÃ© jusque-lÃ  dÃ©celÃ©.
ActivitÃ©s en perspectives :
- Organisation d'une mission conjointe
(OIE / FAO / USAID / Banque Mondiale / OMS / UA - BAR) d'Ã©valuation rapide
de la situation du 20 avril au 4 mai,
- Elaboration d'un plan d'action Ã 
court terme (6mois) de lutte contre la grippe aviaire par la Direction
de la Lutte contre la Maladie,
- Formation d'Ã©quipes nationales d'intervention
d'urgence par le ministÃ¨re de la santÃ©, 
- Organisation par la FAO d'une rÃ©union
du 15 au 19 mai 2006 sur l'Ã©pidÃ©miologie de la grippe aviaire. Cette rÃ©union
aura lieu a Ouagadougou et va regrouper les spÃ©cialistes des pays africains
francophones,
- Initiation d'actions de relance de
la consommation de produits de la filiÃ¨re avicole,
- Mise en Å“uvre de projets d'information
et de formation des professionnels de la filiÃ¨re et des consommateurs Ã 
des pratiques saines d'hygiÃ¨ne.
4. Ressources 
Les contributions financiÃ¨res peuvent
Ãªtre adressÃ©es :
- au Compte TrÃ©sor Â« Plan National de
PrÃ©vention et de Riposte contre la Grippe Aviaire au Burkina Â» NÂ° 00.01.459.1050/05,
ou 
- Ã  la Coordination de la Cellule grippe
aviaire : Dr Marcel NAGALO (Coordonnateur)
Tel : (226) 50 31 74 43, Cel : (226) 70 20 02 45. Mail : dsv@fasonet.bf
Pour toute information complÃ©mentaire,
merci de visiter le site de la Direction GÃ©nÃ©rale des PrÃ©visions et
des statistiques Agricoles - DGPSA ( www.sisa.africa-web.org
) ou de contacter FÃ©lix Alexandre Sanfo, ChargÃ© des Affaires Humanitaires,
UnitÃ© d'Appui Ã  la Coordination du SystÃ¨me des Nations Unies au Burkina
Faso. Tel : (226) 50 30 67 62 Ã  63 / (226) 78 83 44 70. Mail : felix.sanfo@undp.org
Note
(1) Les rÃ©unions du ComitÃ© de Gestion
des Ã©pizooties se tiennent deux fois par semaine, les mardi et vendredi
alors que celles de la cellule de crise sont quotidiennes.    </t>
  </si>
  <si>
    <t>Burkina Faso : Rapport sur la Situation Humanitaire  No. 4 - Avril 2006</t>
  </si>
  <si>
    <t xml:space="preserve">
      I. EvÃ©nements significatifs
- DÃ©claration de l'existence de la grippe
aviaire au Burkina le 03 avril aprÃ¨s la confirmation par le laboratoire
de rÃ©fÃ©rence de Padoue de la prÃ©sence du virus H5N1 dans des Ã©chantillons
prÃ©levÃ©s dans la rÃ©gion de Ouagadougou.
- Echange de mission entre les autoritÃ©s
burkinabÃ¨ et ivoiriennes dans le cadre de la recherche de la paix en CÃ´te
d'Ivoire et la normalisation des relations entre les deux pays. Djibril
Bassolet, ministre burkinabÃ¨ de la sÃ©curitÃ© s'est rendu en visite en CÃ´te
d'Ivoire le 3 avril et le 19, c'Ã©tait au tour de Bertin Kadet, conseiller
spÃ©cial de Laurent Gbagbo pour les affaires de dÃ©fense, de sÃ©curitÃ© et
de d'Ã©quipement militaire, de se rendre en mission au Burkina au Burkina
le 19 avril.
- Verdict le 5 avril rendu par le ComitÃ©
des Droits de l'homme de l'Organisation des Nations unies (ONU) en faveur
de la recevabilitÃ© de la procÃ©dure du collectif d'avocats de la veuve Sankara
et de ses enfants, reconnaissant ainsi le droit Ã  la famille de Thomas
Sankara (ancien prÃ©sident du Burkina Faso) de connaÃ®tre les circonstances
de sa mort survenue le 15 octobre 1987. 
II. Situation politique et sÃ©curitaire
Situation politique 
- Tenue des Ã©lections municipales et
communales au Burkina le 23 avril. Les Ã©lections se sont dÃ©roulÃ©es dans
le calme sur toute l'Ã©tendue du territoire national. Les dÃ©bordements tant
redoutÃ©s Ã  Bobo Dioulasso, Ouahigouya et Ã  Gourcy n'ont as eu lieu mais
les tensions restent perceptibles dans certaines localitÃ©s, surtout dans
la perspective de la dÃ©signation des maires par les diffÃ©rents conseils
municipaux. Les rÃ©sultats provisoires confirment la suprÃ©matie du CDP,
le parti au pouvoir, mÃªme si certaines mairies - clÃ©s lui ont Ã©chappÃ©
comme ce fut le cas Ã  Banfora.
SÃ©curitÃ©
La situation sÃ©curitaire est restÃ©e calme
du fait de la campagne Ã©lectorale et de la prÃ©sence plus importante des
forces de sÃ©curitÃ© sur le terrain. La campagne Ã©lectorale et les Ã©lections
se sont dÃ©roulÃ©es sans incident sÃ©rieux, mÃªme dans les villes oÃ¹ les rivalitÃ©s
politiques Ã©taient exacerbÃ©es (Bobo Dioulasso, Ouahigouya, Gourcy). 
Quelques attaques Ã  main armÃ©e ont Ã©tÃ©
signalÃ©es sur certains axes routiers non couverts par les patrouilles des
forces de sÃ©curitÃ©. En raison des risques d'attaque, le recours Ã  des escortes
de sÃ©curitÃ© est toujours recommandÃ© aux missions des Nations Unies se rendant
dans l'Est du Burkina. 
III. Situation humanitaire et rÃ©ponse
SÃ©curitÃ© alimentaire 
Le Conseil National de SÃ©curitÃ© Alimentaire
- CNSA a Ã©tÃ© officiellement installÃ© le 7 avril. ComposÃ© de prÃ¨s d'une
quarantaine de personnes venant de l'Etat, des partenaires et de la sociÃ©tÃ©
civile, le conseil est prÃ©sidÃ© par le ministre d'Ã‰tat, ministre de l'Agriculture,
de l'Hydraulique et des Ressources halieutiques tandis que la vice-prÃ©sidence
est assurÃ©e par l'Union EuropÃ©enne, en tant que chef de file des partenaires
techniques et financiers. Ses organes sont : l'assemblÃ©e gÃ©nÃ©rale, le comitÃ©
technique, le secrÃ©tariat exÃ©cutif (dirigÃ© par M. AndrÃ© Anatole YamÃ©ogo)
et les dÃ©membrements.
Dans l'exÃ©cution de ses missions, le
CNSA va s'appuyer sur les structures spÃ©cialisÃ©es que sont la SociÃ©tÃ© Nationale
de Gestion du Stock de SÃ©curitÃ© (SONAGESS), le Conseil National de Secours
d'urgence et de rÃ©habilitation (CONASUR) et la Direction GÃ©nÃ©rale des PrÃ©visions
et des Statistiques Agricoles (DGPSA). 
SantÃ© 
MÃ©ningite
Au 23 avril, au total 15 774 cas cumulÃ©s
ont Ã©tÃ© notifiÃ©s avec 1 402 dÃ©cÃ¨s (cumul), soit un taux de lÃ©talitÃ© de
9%.
L'Ã©pidÃ©mie de mÃ©ningite semble Ãªtre en
rÃ©gression. En effet, sur les 55 districts sanitaires du pays, en avril
20 districts sont en Ã©pidÃ©mie (contre 24 en mars) tandis que 09 autres
districts sont en alerte (11 en mars). En tenant compte de la contiguÃ¯tÃ©
des districts en alerte aux districts en Ã©pidÃ©mie, 29 districts sanitaires
sont considÃ©rÃ©s en Ã©pidÃ©mie (35 en mars). 
A ce jour, 24 districts sanitaires en
tout ont rÃ©alisÃ© des campagnes de masse de vaccination rÃ©active et 4 300
000 doses de vaccins bivalent (A, C) ont Ã©tÃ© utilisÃ©es depuis le dÃ©but
de cette Ã©pidÃ©mie. 
Les actions en perspective sont la poursuite
du renforcement des stocks de mÃ©dicaments dans les districts sanitaires,
de l'information et de la sensibilisation des populations exposÃ©es sur
la mÃ©ningite, des sorties de supervision.  
Grippe aviaire
Lors d'une confÃ©rence de presse tenue
le 3 avril, le ministre des ressources animales a annoncÃ© la prÃ©sence
du virus H5N1 au Burkina Faso. En effet, des Ã©chantillons prÃ©levÃ©s sur
des pintades dans l'Ã©levage du campement touristique dit Â« Le Pharaon Â»
situÃ© Ã  la sortie Est de la capitale Ouagadougou, sur la nationale 4 menant
Ã  Fada N'Gourma et Ã  la frontiÃ¨re du Niger, avaient dans un premier temps
Ã©tÃ© testÃ©s positifs Ã  l'influenza A. Le laboratoire de rÃ©fÃ©rence de Padoue
avait confirmÃ© ce 3 avril la prÃ©sence du virus H5N1 dans les Ã©chantillons
prÃ©levÃ©s sur le mÃªme site du Pharaon et envoyÃ©s avec grande difficultÃ©
en Italie Ã  cause du refus de certaines compagnies aÃ©rienne d'en assurer
le transport. 
Au cours d'une autre confÃ©rence de presse
tenue le 27 avril, il est ressorti que des prÃ©lÃ¨vement effectuÃ©s le 25
avril sur des canards armÃ©s au quartier Kossodo Ã  la sortie Nord - est
de la ville (en direction de Kaya) ont Ã©tÃ© testÃ©s positif Ã  l'influenza
A. C'est la premiÃ¨re fois depuis la dÃ©claration de l'Ã©pizootie le 3 avril
que les tests rapides effectuÃ©s sur des Ã©chantillons prÃ©levÃ©s quotidiennement
dans le pays sont positifs Ã  l'influenza A. 
En attendant les rÃ©sultats du laboratoire
de rÃ©fÃ©rence de Padoue, les autoritÃ©s se veulent rassurant car des mesures
de prÃ©cautions ont Ã©tÃ© prises.
Sur le plan mÃªme de la lutte contre l'Ã©pizootie,
les activitÃ©s suivantes ont Ã©tÃ© mise en Å“uvre dans le cadre du plan national
de prÃ©vention et de riposte contre l'influenza aviaire hautement pathogÃ¨ne
: 
- Information et communication Ã  travers
: des annonces dans les journaux, des affiches, la radio, la mise en service
d'un numÃ©ro vert, des confÃ©rences de presse, etc. 
- Publication d'arrÃªtÃ©s sur la prÃ©sence
de la grippe aviaire, dÃ©finissant une zone de sÃ©questration autour du foyer,
la mise en place d'une commission chargÃ©e de l'abattage et de l'indemnisation,
etc.
- CrÃ©ation de la cellule de gestion de
l'Ã©pizootie de grippe aviaire,
- Organisation de concertation et de
rÃ©unions techniques,
- Abattage et destruction des volailles
et oiseaux de la zone de sÃ©questration, 
- Suivi mÃ©dical du personnel du campement
du Pharaon, foyer de l'Ã©pizootie,
- Identification et la surveillance de
sites d'accueil d'oiseaux migrateurs,
- ContrÃ´le du mouvement des volailles
et des produits aviaires par des postes dans la zone de sÃ©questration,
- Visite de sites d'Ã©levage de volaille
avec prÃ©lÃ¨vement et tests rapides d'Ã©chantillons, 
- Gestion d'alertes suite Ã  des constats
de mortalitÃ© suspecte de volaille ou d'oiseau,
- Indemnisation des aviculteurs dont
la volaille a Ã©tÃ© abattue et dÃ©truite. Ces opÃ©rations ont eu lieu au cours
de la derniÃ¨re semaine d'avril. Deux cent trente huit (238) Ã©leveurs de
deux villages (Barogo et GampÃ©la) situÃ©s dans la zone de sÃ©questration
ont ainsi Ã©tÃ© indemnisÃ©s,
- Etc.
Le tableau des diffÃ©rentes contributions
reÃ§ues ou annoncÃ©es Ã  la cellule Â« grippe aviaire Â» du ministÃ¨re des ressources
animales se prÃ©sentait comme suit au 28 avril : 
Provenance
Valeur 
Observations
Gouvernement BF
300 000 000 F CFA
Disponible
RÃ©publique de Chine
108 706 432 F CFA
Disponible
Banque Mondiale
330 000 000 F CFA
ConfirmÃ©e
Danemark
200 000 000 F CFA
ConfirmÃ©e
PNUD
95 000 US $
AnnoncÃ©e
FAO
45 000 US $
Disponible (comprend l'assistance 
technique dÃ©jÃ  fournie)
UNICEF
1 500 000 F CFA 
AnnoncÃ©e
OMS
40 001 768 F CFA
Disponible (comprend l'assistance 
technique dÃ©jÃ  fournie)
BAD
500 000 US $
ConfirmÃ©e
Union EuropÃ©enne
350 000 Euros 
AnnoncÃ©eOutre leur apport financier, l'OMS et
la FAO apportent un appui technique au ministÃ¨re des ressources animales
et Ã  celui de la santÃ© depuis 2005 dans le cadre de la prÃ©paration, particuliÃ¨rement
pour l'Ã©laboration du Plan National de PrÃ©vention et de Riposte contre
l'Influenza Aviaire Hautement PathogÃ¨ne au Burkina. Depuis la dÃ©claration
de la prÃ©sence de virus H5N1, plusieurs missions d'appui de ces institutions
ont dÃ©jÃ  sÃ©journÃ© au Burkina oÃ¹ s'y trouvent encore dans le cadre d'Ã©valuations.
OCHA intervient Ã  leur cÃ´tÃ© par un soutien dans la gestion de l'information,
en particulier Ã  travers la production et la diffusion de rapports rÃ©guliers
sur la situation de la grippe aviaire. A la date du 28 avril, sept (7)
SITREPs sur la grippe aviaire au Burkina Faso avaient Ã©tÃ© distribuÃ©s.
L'UNICEF et le PNUD ont surtout contribuÃ© au financement de la mise en
Å“uvre du plan national de prÃ©vention et de riposte, notamment pour le
renforcement des actions de communication / information des populations
et des capacitÃ©s de coordination de la cellule grippe aviaire. 
IV. Coordination 
- Une sÃ©ance de travail a eu lieu le
5 avril entre le Coordonnateur RÃ©sident du SNU et la Ministre de l'Action
Sociale et de la SolidaritÃ© Nationale, en prÃ©sence de OCHA, en vue d'Ã©changer
Ã  propos de l'action sociale, dans la perspective de la lutte contre la
pauvretÃ©. 
Il s'agissait Ã©galement de discuter d'une
requÃªte du ministÃ¨re portant sur un appui sollicitÃ© au SystÃ¨me des Nations
Unies dans le cadre de la mise en Å“uvre d'importants projets du ministÃ¨re,
Ã  savoir l'Ã©laboration d'une politique nationale en matiÃ¨re de prÃ©vention
et de gestion des catastrophes et des situations d'urgence humanitaire,
d'un plan de contingence sur les catastrophes et les risques majeurs, et
d'une loi d'orientation sur la prÃ©vention et la gestion des catastrophes.
Le ministÃ¨re de compte Ã©galement sur le soutien des Nations Unies pour
la rÃ©alisation d'un rÃ©pertoire des ONG au Burkina. Il a Ã©tÃ© convenu Ã  l'issue
de la rencontre que les techniciens des deux institutions respectives se
rÃ©uniront ultÃ©rieurement afin d'examiner ces questions soulevÃ©es plus en
dÃ©tail.
- La troisiÃ¨me rÃ©union de coordination
humanitaire de l'annÃ©e le 26 mars. Cette rÃ©union d'Ã©change et de concertation
doit servir de cadre de coordination des affaires humanitaires entre tous
les acteurs au Burkina ; agences des Nations Unies, gouvernement, Croix
Rouge du Burkina, ONGs, etc. Elle se tient tous les dernier mercredi
du mois et permet aux participants de faire l'analyse de la situation humanitaire
nationale et de convenir d'actions communes dans la prÃ©paration aux urgences
et, Ã©ventuellement, d'identifier des stratÃ©gies de rÃ©ponse. La prochaine
rÃ©union aura lieu le 31 mai.
- Une mission du CICR prÃ©sente Ã  Ouagadougou
a Ã©tÃ© reÃ§ue le 27 avril par le Coordonnateur RÃ©sident en prÃ©sence de OCHA.
Cette mission du CICR au Burkina se justifie la volontÃ© d'assurer une prÃ©sence
au Burkina Ã  travers la signature d'un accord de siÃ¨ge avec le gouvernement
pour l'ouverture du bureau d'une dÃ©lÃ©gation Ã  Ouagadougou. Des Ã©changes
ont portÃ© sur une analyse de la situation humanitaire du Burkina, de certains
pays et de la sous rÃ©gion ainsi que des perspectives d'Ã©volution Ã  court
et Ã  moyen termes.
Divers 
RÃ©fugiÃ©s
La Commission Nationale pour les RÃ©fugiÃ©s
- CONAREF organise en collaboration avec le bureau rÃ©gional du HCR et
OIM, une opÃ©ration de rapatriement volontaire de rÃ©fugiÃ©s libÃ©riens rÃ©sidant
au Burkina Faso. Au 30 avril 2006, 49 libÃ©riens ont exprimÃ© le dÃ©sir de
rentrer au LibÃ©ria. 
Calendrier des Ã©vÃ©nements du mois
mai 2006
Date
EvÃ©nement
Lieu
Structure
Contact 
15 au 19 mai 
RÃ©union sur l'Ã©pidÃ©miologie
de la grippe aviaire
Ouagadougou
FAO
Daouda KontongomdÃ©
TÃ©l (226) 50 30 60 57 / 58 Pour de plus amples informations,
priÃ¨re de bien vouloir nous contacter :
M FÃ©lix Alexandre Sanfo, ChargÃ© des Affaires
Humanitaires, OCHA, Burkina Faso, tel : (226) 50 30 67 62, email : felix.sanfo@undp.org
ou sanfof@un.org
Mme Yaye Katy Thiam, ChargÃ©e d'Information,
OCHA, Dakar, tel ; (221) 867 27 50, email : thiamk@un.org    </t>
  </si>
  <si>
    <t>Burkina Faso : Rapport mensuel sur la sÃ©curitÃ© alimentaire avril 2006 - ActivitÃ©s de la campagne agricole commencent</t>
  </si>
  <si>
    <t xml:space="preserve">
Sommaire et Implications
La situation alimentaire est satisfaisante dans le pays, les cÃ©rÃ©ales Ã©tant toujours disponibles sur les marchÃ©s. La gestion des stocks familiaux dans les mÃ©nages se fait avec rigueur suite aux difficultÃ©s vÃ©cues la campagne passÃ©e.
La prÃ©sence localisÃ©e de la grippe aviaire dans le centre du pays a engendrÃ©e une perturbation profonde des circuits de commercialisation de la volaille. Cette prÃ©sence a eu pour consÃ©quence une lÃ©gÃ¨re hausse des prix des petits ruminants dont la viande est de plus en plus demandÃ©e par les consommateurs.
Calendrier Saisonnier
RÃ©sume des risques
Les risques actuelles se rÃ©sument Ã  :
- La baisse du niveau de revenu des mÃ©nages suite Ã  la grippe aviaire. La volaille constituant la caisse d'Ã©pargne du pauvre, il s'en suit une baisse des revenus gÃ©nÃ©rer par cette Ã©pargne devant subvenir Ã  certaines dÃ©penses courantes.
- Une hausse continue des prix des cÃ©rÃ©ales affecterait l'accessibilitÃ© des mÃ©nages aux denrÃ©es alimentaires.
Situation alimentaire actuelle
DISPONIBILITES DES PRODUITS
Au sortir de la campagne agricole 2005/2006, l'excÃ©dent cÃ©rÃ©alier enregistrÃ© (704 527 tonnes) Ã©quivaut Ã  prÃ¨s de 28,7% des besoins de consommation des populations. Sur les quarante cinq provinces (45) que compte le pays, vingt six (26) provinces ont des taux de couverture des besoins Ã©levÃ©s, atteignant ou dÃ©passant 120% des besoins; douze (12) provinces sont en situation d'Ã©quilibre, avec des taux de couverture compris entre 90% et 120% ; sept (7) provinces sont en situation de taux de couverture faible, infÃ©rieur Ã  90%. Cependant certaines provinces prÃ©sentant un taux de couverture des besoins en consommation de cÃ©rÃ©ales supÃ©rieur Ã  100% prÃ©sentent des situations alimentaires diffÃ©rentes d'un dÃ©partement Ã  l'autre. C'est le cas pour certains dÃ©partements des rÃ©gions du nord, du sahel et du Sud-ouest dont le suivi rapprochÃ© est en cours par la DGPSA, le PAM et le FEWS NET.
En considÃ©rant les RÃ©gions Agricoles, on relÃ¨ve que le Sud-ouest, le Centre-Ouest, la Boucle du Mouhoun, les Hauts Bassins et les Cascades prÃ©sentent les taux de couverture des besoins les plus Ã©levÃ©s avec respectivement 129%,140%, 184%, 181% et 128%. La bonne pluviomÃ©trie enregistrÃ©e au cours de la campagne 2005/2006 a permis Ã©galement aux rÃ©gions du Nord et du Sahel, habituellement dÃ©ficitaires, d'enregistrer des taux de couverture excÃ©dentaires de 133% et 151%. Les taux de couverture les plus faibles sont enregistrÃ©s dans les rÃ©gions du Centre (avec la ville de Ouagadougou), et du Centre Est avec respectivement 16%, 99% de taux de couverture.
La situation alimentaire dans les diffÃ©rentes rÃ©gions du pays est satisfaisante. La gestion des stocks cÃ©rÃ©aliers familiaux se fait avec rigueur pour les mÃ©nages ayant Ã©tÃ© durement affectÃ©es par la hausse exceptionnelle des prix de cÃ©rÃ©ales de 2005.
CULTURE DE CONTRE SAISONS
Le dÃ©but des activitÃ©s de la campagne agricole marquent la fin de celles des cultures de contre saison. Les activitÃ©s de maraÃ®chage se sont poursuivies normalement au cours du mois dans toutes les rÃ©gions productrices de fruits et lÃ©gumes, les barrages disposant encore d'eau.
La production de blÃ© sur 500 hectares est signalÃ©e dans la rÃ©gion de la VallÃ©e du Sourou. Elle contribuera Ã  pallier au dÃ©ficit fourrager en apportant aux animaux de la paille et le son.
 (en format pdf* - 57 KB)    </t>
  </si>
  <si>
    <t>Burkina Faso Food Security Update, April 2006</t>
  </si>
  <si>
    <t xml:space="preserve">
Summary and implications
The national food situation is satisfactory, with grain crops still available on markets around the country. Family food reserves are being carefully managed after the hardships suffered in the wake of last yearâ€™s growing season.
Localized bird flu outbreaks in the central part of the country have seriously disrupted poultry marketing activities. These outbreaks have driven prices for small stock animals up slightly in the face of a growing consumer demand for meat.
Seasonal calendar
Current hazard summary
Current threats can be summed up as follows:
- Decline in household income as a consequence of the bird flu outbreak. Considering how poultry is viewed as â€œmoney in the bankâ€ for the poor, the bird flu outbreak has undercut the income normally generated by these savings, which was meant to be used to meet certain current expenses.
- Steady rise in grain prices affecting household food access.
Current food situation
PRODUCT AVAILABILITY
The 2005/2006 growing season produced a grain surplus (704,527 metric tons) equivalent to close to 28.7 percent of nationwide consumption needs. Of the countryâ€™s 45 provinces, 26 are reporting high coverage rates with production at or above 120 percent of corresponding needs, 12 are in a state of equilibrium, with coverage rates ranging from 90 percent to 120 percent, and seven are reporting low coverage rates, with production meeting less than 90 percent of their needs. However, the food situation in provinces that are covering more than 100 percent of grain consumption needs varies across departments, such as in the Northern, Sahelian and Southwestern regions, where conditions are being closely monitored by the DGPSA (the Agricultural Forecasting and Statistics Unit), the WFP and FEWS NET.
Looking at farming regions of the country, the Southwest, the Midwest, the Boucle du Mouhoun region, the Hauts Bassins region and the Cascades region have the highest coverage rates, at 129 percent, 140 percent, 184 percent, 181 percent and 128 percent, respectively. With the good rainfall conditions during the 2005/2006 growing season, the Northern and Sahelian regions, which normally post production deficits, are also showing surpluses, with coverage rates of 133 percent and 151 percent, respectively. The Central (including the city of Ouagadougou) and Central-Eastern parts of the country are reporting the lowest coverage rates, at 16 percent and 99 percent, respectively.
The nationwide food situation is satisfactory. Family grain reserves are being carefully managed by households deeply affected by last yearâ€™s unusually steep hikes in grain prices.
OFF-SEASON CROPS
The beginning of the main growing season signals the end of the off-season. With dams and reservoirs still providing adequate water supplies, truck farming activities made good progress over the course of this past month in all fruit and vegetable-growing areas.
There are reports of 500 hectares of land under wheat crops in the VallÃ©e du Sourou, which should help ease pasture deficits by providing livestock with hay and bran.
 (pdf* format - 69 KB)    </t>
  </si>
  <si>
    <t>Rapport de Situation No. 6 : Epizootie de grippe aviaire au Burkina Faso, 25 avril 2006</t>
  </si>
  <si>
    <t xml:space="preserve">
      1. Contexte
Le Burkina Faso est affectÃ© par une
Ã©pizootie de grippe aviaire depuis le dÃ©but du mois d'avril 2006 aprÃ¨s
que des Ã©chantillons prÃ©levÃ©s dans l'Ã©levage d'un campement touristique
situÃ© dans la proche banlieue de Ouagadougou se soient rÃ©vÃ©lÃ©s positifs
au virus H5N1.
Ce rapport de situation vous est proposÃ©
afin de rendre compte, dans la mesure des informations disponibles, de
l'Ã©volution de la situation et des actions de riposte.
2. Situation de l'Ã©pizootie au 21 avril
2006
La situation n'a pas connu d'Ã©volution.
Tous les Ã©chantillons testÃ©s aprÃ¨s l'annonce du 3 avril se sont jusque-lÃ 
rÃ©vÃ©lÃ©s nÃ©gatif. Cela pourrait se traduire prochainement par un assouplissement
des mesures mises en place pour contrÃ´ler l'Ã©pizootie.
3. RÃ©ponse et coordination
Les actions rÃ©alisÃ©es les 20 et 21 avril
sont : 
1) Concertations 
- Tenue des rencontres du ComitÃ© de Gestion
des Epizooties et de la cellule de crise.
2) Communication / Information
- Publication de l'arrÃªtÃ© interministÃ©rielle
2006/13/MFB/MRA du 20/04/2006 portant fixation des taux d'indemnisation
en rÃ©paration de l'abattage et de la destruction de la volaille et des
produits avicoles dans le cadre de la lutte contre l'influenza aviaire
hautement pathogÃ¨ne au Burkina,
- Elaboration en cours d'affiches d'information
et de sensibilisation sur la grippe aviaire.
3) Lutte contre l'Ã©pizootie
- Recherche active du virus par des visites
de sites, des prÃ©lÃ¨vements d'Ã©chantillons et une autopsie pratiquÃ©e sur
une autruche retrouvÃ©e morte. Les rÃ©sultas du test rapide sont tous nÃ©gatifs.
- ContrÃ´les sur l'axe Ouagadougou -
Fada avec saisie de volailles au niveau de deux postes,
- Visites mÃ©dicales sur le personnel
du campement du Pharaon, foyer de l'Ã©pizootie. La derniÃ¨re sortie programmÃ©e
a eu lieu le 21 avril et les rÃ©sultats des observations et examens sont
tous nÃ©gatifs.
ActivitÃ©s en perspectives :
- Mission conjointe d'Ã©valuation rapide
de la situation OIE / FAO / USAID / Banque Mondiale / OMS / UA - BAR dÃ©butÃ©e
le du 20 avril et qui se poursuivra jusqu'au 4 mai, 
- Elaboration en cours par la Direction
de la Lutte contre la Maladie d'un plan d'action Ã  court terme (6 mois)
de lutte contre la grippe aviaire,
- Formation de l'Ã©quipe nationale d'intervention
rapide en santÃ© par le ministÃ¨re de la santÃ©, 
- Formation des observateurs des sites
d'accueil des oiseaux migrateurs sur le thÃ¨me : technique d'identification
et de suivi des oiseaux sauvages dans le cadre de la surveillance de la
grippe aviaire du 24 au 28 avril 2006 Ã  Ouagadougou,
- Organisation par la FAO d'une rÃ©union
du 15 au 19 mai 2006 sur l'Ã©pidÃ©miologie de la grippe aviaire. Cette rÃ©union
aura lieu a Ouagadougou et va regrouper les spÃ©cialistes des pays africains
francophones,
- Mise en place des comitÃ©s rÃ©gionaux
et provinciaux de gestion des Ã©pizooties,
- Initiation d'actions de communication
en vue de la relance de la consommation de produits de la filiÃ¨re avicole,
- Mise en Å“uvre de projets d'information
et de formation des professionnels de la filiÃ¨re et des consommateurs Ã 
des pratiques saines d'hygiÃ¨ne,
- DÃ©marrage prochain d'une Ã©tude d'impact
socio - Ã©conomique de l'Ã©pizootie de grippe aviaire par le CILSS.
4. Ressources 
Aucune contribution financiÃ¨re n'a Ã©tÃ©
enregistrÃ©e dans la pÃ©riode.
Les besoins concernent le matÃ©riel de
protection et de dÃ©sinfection, le carburant, les moyens financiers pour
l'impression des bulletins d'information, etc. 
Les contributions financiÃ¨res peuvent
Ãªtre adressÃ©es :
- au Compte TrÃ©sor Â« Plan National de
PrÃ©vention et de Riposte contre la Grippe Aviaire au Burkina Â» NÂ° 00.01.459.1050/05,
ou 
- Ã  la Coordination de la Cellule grippe
aviaire : Dr Marcel NAGALO (Coordonnateur)
Tel : (226) 50 31 74 43, Cel : (226) 70 20 02 45. Mail : dsv@fasonet.bf
Pour toute information complÃ©mentaire,
merci de visiter le site de la Direction GÃ©nÃ©rale des PrÃ©visions et des
statistiques Agricoles - DGPSA ( www.sisa.africa-web.org
) ou de contacter FÃ©lix Alexandre Sanfo, ChargÃ© des Affaires Humanitaires,
UnitÃ© d'Appui Ã  la Coordination du SystÃ¨me des Nations Unies au Burkina
Faso. Tel : (226) 50 30 67 62 Ã  63 / (226) 78 83 44 70. Mail : felix.sanfo@undp.org    </t>
  </si>
  <si>
    <t>Rapport de Situation No. 7 : Epizootie de grippe aviaire au Burkina Faso, 28 avril 2006</t>
  </si>
  <si>
    <t xml:space="preserve">
      1. Contexte
Le Burkina Faso est affectÃ© par une
Ã©pizootie de grippe aviaire depuis le dÃ©but du mois d'avril 2006 aprÃ¨s
que des Ã©chantillons prÃ©levÃ©s dans l'Ã©levage d'un campement touristique
situÃ© dans la proche banlieue de Ouagadougou se soient rÃ©vÃ©lÃ©s positifs
au virus H5N1.
Ce rapport de situation vous est proposÃ©
afin de rendre compte, dans la mesure des informations disponibles, de
l'Ã©volution de la situation et des actions de riposte.
2. Situation de l'Ã©pizootie au 27 avril
2006 
La situation Ã©pidÃ©mique a connu cette
semaine une Ã©volution. En effet, lors d'une confÃ©rence de presse organisÃ©e
le 27 avril, le ministre des ressources animales a annoncÃ© que des test
rapides rÃ©alisÃ©s le 25 avril sur des cadavres de quatre (4) canards armÃ©s
au quartier Kossodo (secteur 26 de Ouagadougou) se sont rÃ©vÃ©lÃ©s positif
Ã  l'influenza A. 
Suite Ã  ces tests, des Ã©chantillons ont
Ã©tÃ© envoyÃ©s au laboratoire de rÃ©fÃ©rence Ã  Padoue avec des prÃ©lÃ¨vements
effectuÃ©s dans d'autres rÃ©gions du pays. 
Depuis le 3 avril, c'est la premiÃ¨re
fois que les tests rapides rÃ©alisÃ©s sur des cadavres de volailles et d'oiseaux
suspects sont positifs. Le ministre reste cependant optimiste car, selon
lui, "Cela ne nÃ©cessite pas la mise en quarantaine de la zone".
3. RÃ©ponse et coordination
Les actions rÃ©alisÃ©es du 25 au 27 avril
sont : 
1) Concertations 
- Tenue des rencontres du ComitÃ© de Gestion
des Epizooties et de la cellule de crise,
- Rencontre du ministre des ressources
animales avec les membres de la mission conjointe d'Ã©valuation rapide
(OIE / FAO / USAID / Banque Mondiale / OMS / UA - UBAR),
- RÃ©unions techniques, etc.
2) Communication / Information
- Gestion du numÃ©ro vert pour les renseignements
sur la grippe aviaire et la notification de cas suspects : 57 appels en
trois jours dont 20 pour des alertes et 37 pour des renseignements sur
la grippe aviaire,
- ConfÃ©rence de presse du ministre des
ressources animales le 27 sur la lutte contre la grippe aviaire au Burkina.
3) Lutte contre l'Ã©pizootie
- Recherche active du virus par des visites
de sites : 13 sorties ont Ã©tÃ© effectuÃ©es et des prÃ©lÃ¨vements ont Ã©tÃ© rÃ©alisÃ©s.
Hormis les Ã©chantillons testÃ©s positifs Ã  l'influenza A Ã  Kossodo le 25
avril, les autres tests rapides ont Ã©tÃ© nÃ©gatifs,
- ContrÃ´les des mouvements de volaille
sur l'axe Ouagadougou - Fada (deux postes),
- Indemnisation des aviculteurs aprÃ¨s
les opÃ©rations d'abattage et de destruction : au 27 avril, 115 Ã©leveurs
du village de GampÃ©la (dans la zone de sÃ©questration) avaient dÃ©jÃ  Ã©tÃ©
indemnisÃ©s. Ces indemnisations devraient se poursuivre les jours suivants
pour 123 Ã©leveurs du village de Barogo.
ActivitÃ©s en perspectives :
- Mission conjointe d'Ã©valuation rapide
de la situation (OIE / FAO / USAID / Banque Mondiale / OMS / UA - UBAR)
dÃ©butÃ©e le 20 avril et qui se poursuivra jusqu'au 4 mai, 
- Elaboration en cours par la Direction
de la Lutte contre la Maladie d'un plan d'action Ã  court terme (6 mois)
de lutte contre la grippe aviaire,
- Formation de l'Ã©quipe nationale d'intervention
rapide en santÃ© par le ministÃ¨re de la santÃ©, 
- Formation des observateurs des sites
d'accueil des oiseaux migrateurs sur le thÃ¨me : Â« technique d'identification
et de suivi des oiseaux sauvages dans le cadre de la surveillance de la
grippe aviaire Â» du 24 au 28 avril 2006 Ã  Ouagadougou,
- Organisation par la FAO d'une rÃ©union
du 15 au 19 mai 2006 sur l'Ã©pidÃ©miologie de la grippe aviaire. Cette rÃ©union
aura lieu a Ouagadougou et va regrouper les spÃ©cialistes des pays africains
francophones,
- Initiation d'actions de communication
en vue de la relance de la consommation de produits de la filiÃ¨re avicole,
- Mise en Å“uvre de projets d'information
et de formation des professionnels de la filiÃ¨re et des consommateurs pour
des pratiques saines d'hygiÃ¨ne,
- DÃ©marrage prochain d'une Ã©tude d'impact
socio - Ã©conomique de l'Ã©pizootie de grippe aviaire par le CILSS,
- Rencontre prÃ©vue le 28 avril entre
la Banque Mondiale et les structures de lutte contre la grippe aviaire
pour la dÃ©termination des besoins urgents Ã  financer.
4. Ressources 
Au titre des nouvelles contributions,
le Danemark a confirmÃ© une participation Ã  hauteur de 200 000 000 F
CFA. 
Le tableau des contributions (disponibles
ou annoncÃ©es) se prÃ©sente comme suit :
Provenance
Valeur 
Observations
Gouvernement BF
300 000 000 F CFA
Disponible
RÃ©publique de Chine
108 706 432 F CFA
Disponible
Banque Mondiale
330 000 000 F CFA
ConfirmÃ©e
Danemark
200 000 000 F CFA
ConfirmÃ©e
PNUD
95 000 US $
AnnoncÃ©e
FAO
45 000 US $
Disponible (comprend l'assistance technique
dÃ©jÃ  fournie)
UNICEF
1 500 000 F CFA 
AnnoncÃ©e
OMS
40 001 768 F CFA
Disponible (comprend l'assistance technique
dÃ©jÃ  fournie)
BAD
500 000 US $
ConfirmÃ©e
Union EuropÃ©enne
350 000 Euros 
AnnoncÃ©eLes besoins concernent le matÃ©riel de
laboratoire (rÃ©actifs, matÃ©riel de biosÃ©curitÃ©, etc.), le carburant, les
moyens financiers pour l'impression des bulletins d'information Ã  distribuer
dans les provinces. 
Les contributions financiÃ¨res peuvent
Ãªtre adressÃ©es :
- au Compte TrÃ©sor Â« Plan National de
PrÃ©vention et de Riposte contre la Grippe Aviaire au Burkina Â» NÂ° 00.01.459.1050/05,
ou 
- Ã  la Coordination de la Cellule grippe
aviaire : Dr Marcel NAGALO (Coordonnateur)
Tel : (226) 50 31 74 43, Cel : (226) 70 20 02 45. Mail : dsv@fasonet.bf
Pour toute information complÃ©mentaire,
merci de visiter le site de la Direction GÃ©nÃ©rale des PrÃ©visions et
des statistiques Agricoles - DGPSA ( www.sisa.africa-web.org
) ou de contacter FÃ©lix Alexandre Sanfo, ChargÃ© des Affaires Humanitaires,
UnitÃ© d'Appui Ã  la Coordination du SystÃ¨me des Nations Unies au Burkina
Faso. Tel : (226) 50 30 67 62 Ã  63 / (226) 78 83 44 70. Mail : felix.sanfo@undp.org    </t>
  </si>
  <si>
    <t>Afrique de l'Ouest : Rapport sur la situation humanitaire No 25, Avril 2006</t>
  </si>
  <si>
    <t xml:space="preserve">
      Sommaire
La situation alimentaire et nutritionnelle
commence Ã  Ãªtre prÃ©occupante dans certains pays du Sahel oÃ¹ la situation
nutritionnelle infantile se dÃ©tÃ©riore et l'insÃ©curitÃ© alimentaire est
dÃ©jÃ  vÃ©cue par certaines familles. L'appel de fonds pour le Sahel de 92
millions de dollars qui a Ã©tÃ© lancÃ© par les organisations humanitaires
pour faire face Ã  cette situation n'a Ã©tÃ© financÃ© Ã  ce jour qu'Ã  hauteur
de 16 374 603 de dollars soit prÃ¨s de 18%(1) des fonds requis. Aucun financement
pour les activitÃ©s dans le secteur de la nutrition n'a Ã©tÃ© rapportÃ©.
Le Chef de l'armÃ©e Bissau GuinÃ©enne
a annoncÃ© le 21 avril la fin des opÃ©rations militaires contre les groupes
rebelles de l'aile armÃ©e du MFDC dirigÃ©e par Salif Sadio. Il a rÃ©sultÃ©
de cette situation prÃ©s de 8 000 personnes dÃ©placÃ©es Ã  l'intÃ©rieur de
la GuinÃ©e Bissau. En GuinÃ©e Bissau, les personnes dÃ©placÃ©es amorcent un
mouvement de retour vers leurs lieux de rÃ©sidence habituelle en raison
de l'arrÃªt des combats.
A l'heure oÃ¹ le HCR annonce la fin officielle
(20 avril) du retour volontaire de 314 000 personnes dÃ©placÃ©es Ã  l'intÃ©rieur
du LibÃ©ria (suite aux guerres civiles de 1989 Ã  2003), on compte toujours
plus d'un million de personnes dÃ©placÃ©es Ã  l'intÃ©rieur de leurs propres
pays en Afrique de l'Ouest selon Â« The Internal Displacement Monitoring
Center Â».
L'Ã©pizootie de grippe aviaire dÃ©clarÃ©e
au Nigeria, au Niger et au Cameroun touche maintenant le Burkina Faso et
la CÃ´te d'Ivoire.
MÃ©ningite: un total de 15 988 cas au
Burkina Faso et au Niger. Depuis le dÃ©but de l' annÃ©e, 13 607 cas de mÃ©ningite
dont 1 238 dÃ©cÃ¨s (au 16 avril) ont Ã©tÃ© enregistrÃ©s au Burkina Faso tandis
que 2 381 cas dont 154 cas de dÃ©cÃ¨s (au 8 avril)ont Ã©tÃ© enregistrÃ©s au
Niger.
SITUATION POLITIQUE ET SECURITAIRE
GUINEE BISSAU/SENEGAL
Le 21 avril 2006, l'armÃ©e de la GuinÃ©e
Bissau a dÃ©clarÃ© officiellement la fin des opÃ©rations militaires contre
les troupes de l'aile armÃ©e du MFDC (Mouvement des Forces DÃ©mocratiques
de la Casamance) dirigÃ©e par Salif Sadio. Des accrochages ont eu lieu entre
l'armÃ©e sÃ©nÃ©galaise et les Ã©lÃ©ments de Salif Sadio le 22 avril 2006 Ã 
Ziguinchor dans l'arrondissement de Niassya. Des accords de paix ont Ã©tÃ©
signÃ©s entre le gouvernement du SÃ©nÃ©gal et le MFDC en dÃ©cembre 2004 pour
le retour dÃ©finitif de la paix et de la sÃ©curitÃ© dans la rÃ©gion naturelle
de la Casamance -Sud du SÃ©nÃ©gal-. Avec les perturbations qu'il y a eu
rÃ©cemment, il est Ã  craindre une recrudescence des actes de violence, la
multiplication des braquages sur les routes du Sud du SÃ©nÃ©gal. Par ailleurs,
cette pÃ©riode correspond Ã  celle de la prÃ©paration des champs pour les
rÃ©coltes; des troubles persistants compromettraient le bon dÃ©roulement
de celles-ci et favoriseraient le dÃ©placement des populations vers des
zones d'habitation plus sÃ©curisÃ©es.
BURKINA FASO
Les Ã©lections municipales et communales
du 23 avril pour l'Ã©lection de 18 000 conseillers ruraux se sont dÃ©roulÃ©es
dans le calme. Les rÃ©sultats partiels seront publiÃ©s au plus tard le 9
mai. Ce processus Ã©lectoral s'inscrit dans le cadre de la communalisation
intÃ©grale au Burkina Faso. Les Ã©lus auront Ã  charge la gestion de 49 communes
urbaines auxquelles viennent de s'ajouter 302 communes rurales nouvellement
Ã©rigÃ©es.
TOGO
Le dialogue inter togolais qui Ã©tait
interrompu au lendemain du dÃ©cÃ¨s du PrÃ©sident GnassingbÃ© EyadÃ©ma a repris
le 21 avril. Ce dialogue national fait partie des engagements pris par
le Togo envers l'UE en avril 2004 pour la reprise de la coopÃ©ration bilatÃ©rale
entre le Togo et l'UE interrompue en 1993 aprÃ¨s des violences Ã©lectorales.
La situation des rÃ©fugiÃ©s togolais au BÃ©nin et au Ghana est inscrite sur
l'agenda des discussions.
Map:
West Africa: Humanitarian situation report (Apr 2006)
Note
(1) FTS Reliefweb 5 mai 2006.
 (en format pdf* - 499
KB)    </t>
  </si>
  <si>
    <t>Point sur la situation alimentaire au Sahel - Suivi de campagne no 61 : point dÃ©but mai 2006</t>
  </si>
  <si>
    <t xml:space="preserve">
      StabilitÃ© des prix des cÃ©rÃ©ales au Burkina,
lÃ©gÃ¨res hausses au Niger, marchÃ© irrÃ©gulier au Mali
1- PRIX DES CEREALES : pour le sac
de 100 kg, en FCFA (prix Ã  la consommation)
1-1- BURKINA FASO
APROSSA - AFRIQUE VERTE BURKINA
Source : RÃ©seau des animateurs 
SankaryarÃ©
24 000
13 500
12 500
12 000
DÃ©dougou
25 000
13 000
12 500
12 000
Grand MarchÃ© de Nouna
25 000
13 500
12 150
12 150
Fada N'Gourma
25 000
15 000
14 000
14 000
Pouytenga
24 000
14 000
12 500
14 500
Dori
26 000
15 500
14 000
13 750
Kongoussi
24 000
14 000
14 000
14 000
Commentaire gÃ©nÃ©ral sur l'Ã©volution
des prix : On observe en gÃ©nÃ©ral, sur l'ensemble des zones, une hausse
des prix des cÃ©rÃ©ales et une tendance Ã  la diminution de l'offre sur certains
marchÃ©s.
Mouhoun : Les prix du maÃ¯s et
du sorgho sont restÃ©s stables tandis que celui du mil a connu une lÃ©gÃ¨re
hausse de +4%. Cette cÃ©rÃ©ale est trÃ¨s demandÃ©e par les acheteurs en provenance
du Mali, de Ouagadougou et de Ouahigouya.
Kossi : L'Ã©volution des prix des
cÃ©rÃ©ales se prÃ©sente ainsi : +4% pour le mil ; +1,25% pour le sorgho et
-6,5% pour le maÃ¯s. La baisse du prix du maÃ¯s est provoquÃ©e par la rÃ©colte
en cours des parcelles de culture irriguÃ©e (culture de contre-saison).
Gourma : On constate une stabilitÃ©
des prix pour l'ensemble des cÃ©rÃ©ales par rapport Ã  la pÃ©riode prÃ©cÃ©dente.
Le niveau d'approvisionnement des marchÃ©s est moyen.
Centre - Est (Tenkodogo, Boulsa,
KoupÃ©la, Zorgho) : AprÃ¨s une stabilitÃ© relative lors de la pÃ©riode
Ã©coulÃ©e, les prix des cÃ©rÃ©ales sont en hausse : +12%, +8,5% et + 7% respectivement
pour le mil, le sorgho et le maÃ¯s. La disponibilitÃ© des cÃ©rÃ©ales sur les
marchÃ©s a baissÃ©.
Sahel : Les prix des cÃ©rÃ©ales
sont en lÃ©gÃ¨re hausse : +3,5% pour le mil et +2% pour le maÃ¯s. Le
sorgho est restÃ© stationnaire. Les prix restent en deÃ§Ã  de ceux de
la campagne Ã©coulÃ©e (Ã  la mÃªme pÃ©riode) en raison des bons rÃ©sultats de
la campagne 2005-2006. Bon nombre de mÃ©nages possÃ¨dent toujours des stocks
dans les greniers.
Bam : On constate une hausse des
prix sur l'ensemble de la zone. Elle est de +7,5 % pour le maÃ¯s, le mil,
et le sorgho. Les stocks diminuent sur les marchÃ©s. 
 (pdf* format - 224 KB)    </t>
  </si>
  <si>
    <t>Afrique de l'Ouest : Bulletin d'information humanitaire mai 2006</t>
  </si>
  <si>
    <t xml:space="preserve">
      Actions marquantes et sujets de prÃ©occupation
Sahel - une malnutrition aiguÃ«
menace 1,5 million d'enfants de moins de 5 ans dans les 5 pays du Sahel
(Burkina Faso, Tchad, Mali, Mauritanie, Niger). Chaque annÃ©e plus de 300.000
enfants de moins de 5 ans meurent au Sahel Ã  cause de la malnutrition,
ce qui reprÃ©sente annuellement plus de la moitiÃ© de la mortalitÃ© chez les
enfants de moins de 5 ans.
Qu'est-ce que la malnutrition ? La malnutrition,
c'est un petit Husseyni, 3 mois, 1,5 kg.
Au total, quelque 5 millions de personnes
auront besoin cette annÃ©e d'assistance alimentaire et nutritionnelle Ã 
divers degrÃ©s dans le Sahel.
Appel de fonds humanitaire : Ã 
ce jour, l'appel de fonds des Nations Unies et d'ONG, d'un montant de
92 millions de dollars amÃ©ricains lancÃ© le 28 mars Ã  Dakar, n'a Ã©tÃ© financÃ©
qu'Ã  hauteur de 15%. La communautÃ© humanitaire fait part de sa forte
inquiÃ©tude alors que le Sahel entre dans une pÃ©riode de soudure qui s'annonce
difficile, en dÃ©pit d'une bonne rÃ©colte.
Distribution de vivres dans les centres
nutritionnels : Le PAM et l'UNICEF augmentent les distributions de
vivres au Niger dans les centres nutritionnels se situant dans les zones
les plus vulnÃ©rables du pays. 
En Mauritanie, plus de 11 000 tonnes
de vivres seront requis dans les prochains mois pour rÃ©pondre aux besoins
alimentaires de plus de 400 000 personnes. DÃ¨s le mois de juin, le PAM
risque de se trouver en rupture de stocks cÃ©rÃ©aliers.
MÃ©ningite : l'Ã©pidÃ©mie gagne
du terrain au Niger et au Burkina Faso. 
Burkina Faso : depuis le dÃ©but
de l'annÃ©e et jusqu'au 16 avril, 13 607 cas, dont 1 238 dÃ©cÃ¨s, ont Ã©tÃ©
recensÃ©s, soit un taux de lÃ©talitÃ© de 9,1% parmi les personnes atteintes.
Le gouvernement mÃ¨ne des campagnes de vaccination et de distribution
de mÃ©dicaments.
Niger : Depuis le dÃ©but de l'annÃ©e
et jusqu'au 8 avril, prÃ¨s de 2400 cas ont Ã©tÃ© recensÃ©s (contre 802
cas recensÃ©s jusqu'au 10 mars). On note 154 dÃ©cÃ¨s dus Ã  la mÃ©ningite.
La rÃ©gion de Maradi (Sud) reste la plus touchÃ©e. 
CÃ´te d'Ivoire : la dÃ©cision de
rouvrir les bureaux du PAM Ã  Guiglo (Ouest) est prise. Les bureaux des
Nations Unies dans cette rÃ©gion avaient Ã©tÃ© fermÃ©s en janvier aprÃ¨s avoir
Ã©tÃ© violemment pris pour cible.
GuinÃ©e-Bissau : 
Personnes dÃ©placÃ©es : 85 tonnes
de vivres distribuÃ©s par le PAM, en collaboration avec la Croix-Rouge bissau-guinÃ©enne,
la mission catholique et ADRA, dans le nord ouest du pays en aide Ã  9 000
dÃ©placÃ©s. La majoritÃ© des dÃ©placÃ©s sont des femmes et des enfants, qui
ont dÃ» quitter leur village Ã  la suite de combats entre l'armÃ©e nationale
et une faction dissidente du Mouvement des forces dÃ©mocratiques de Casamance
(MFDC). L'acheminement de l'aide s'est effectuÃ© par pirogue, les villes
de Suzana et Varela Ã©tant difficilement accessibles.
L'Afrique de l'Ouest compte prÃ¨s d'un
million de personnes dÃ©placÃ©es en raison de   conflits internes,
selon un rapport du ComitÃ© norvÃ©gien pour les rÃ©fugiÃ©s publiÃ© fin avril.
Les dÃ©placÃ©s sont exposÃ©s Ã  toutes sortes de violations de droits de l'Homme
et font partie de ces personnes Â« oubliÃ©es Â» dans l'ombre des crises.
Dates clÃ©s 
10 mai : confÃ©rence Ã  Ouagadougou sur
le secteur privÃ© et la stabilitÃ© politique en Afrique de l'Ouest, organisÃ©e
par le Centre de RÃ©flexion Europe Afrique (CREAF).
12 mai : prÃ©sentation du rapport de l'UNICEF
Â« ProgrÃ¨s pour les enfants Â», Ã  Dakar, au MÃ©ridien PrÃ©sident, par
la nouvelle directrice du bureau rÃ©gional de l'Unicef, Esther Guluma.
16-20 mai : SÃ©minaire politico-stratÃ©gique
Ã  Brazzaville dans le cadre du Renforcement des CapacitÃ©s Africaines de
Maintien de la Paix (RECAMP).
21 mai : Â«Marche mondiale contre la faim
Â», 100 pays et 200 villes dans le monde y participent dont Dakar afin d'Ã©veiller
les consciences et de lever des fonds. Pour en savoir plus : www.fighthunger.org
Contacts
OCHA: Maya Siblini siblinim@un.org ,
Katy Thiam thiamk@un.org +221 867 27 50 ; PAM: Marcus Prior marcus.prior@wfp.org
, Stefania Trassari stefania.trassari@wfp.org +221 842 7248 ; UNICEF:
Yves Willemot ywillemot@unicef.org , Kent Page kpage@unicef.org +221
869 5858    </t>
  </si>
  <si>
    <t>Rapport de Situation No. 8 : Epizootie de grippe aviaire au Burkina Faso, 05 mai 2006</t>
  </si>
  <si>
    <t xml:space="preserve">
      1. Contexte
Le Burkina Faso est affectÃ© par une
Ã©pizootie de grippe aviaire depuis le dÃ©but du mois d'avril 2006 aprÃ¨s
que des Ã©chantillons prÃ©levÃ©s dans l'Ã©levage d'un campement touristique
situÃ© dans la proche banlieue de Ouagadougou se soient rÃ©vÃ©lÃ©s positifs
au virus H5N1. 
Ce rapport de situation vous est proposÃ©
afin de rendre compte, dans la mesure des informations disponibles, de
l'Ã©volution de la situation et des actions de riposte. 
2. Situation de l'Ã©pizootie du 28 avril
au 4 mai 2006 
Aucune Ã©volution n'a Ã©tÃ© observÃ©e dans
la pÃ©riode considÃ©rÃ©e sur le plan Ã©pidÃ©miologique.
Au niveau du foyer du campement du Pharaon,
la situation est toujours Â«sous contrÃ´leÂ» selon les autoritÃ©s. 
Des mesures de prÃ©caution ont Ã©tÃ© prises
au quartier Kossodo (secteur 26 de Ouagadougou) suite Ã  une dÃ©couverte
de cadavres de canards armÃ©s testÃ©s positivement Ã  l'influenza A. Le Burkina
Ã©tant dÃ©jÃ  touchÃ© par le virus H5N1, les opÃ©rations d'abattage, de destruction
et de dÃ©sinfection ont eu lieu le 27 avril sur le site mentionnÃ©, avant
mÃªme l'expÃ©dition des Ã©chantillons prÃ©levÃ©s au laboratoire de rÃ©fÃ©rence
de Padoue pour confirmation. 
3. RÃ©ponse et coordination
Les actions rÃ©alisÃ©es du 28 avril au
4 mai sont : 
1) Concertations 
- Tenue des rencontres du ComitÃ© de Gestion
des Epizooties et de la cellule de crise, 
- RÃ©unions techniques avec des partenaires
tels que la Banque Mondiale et les des missions d'appui actuellement prÃ©sentes
au Burkina : FAO, OMS, PACE Nairobi, etc.).
2) Communication / Information
- Gestion du numÃ©ro vert (80 00 11 08)
pour les renseignements sur la grippe aviaire et la notification de cas
suspects : 61 appels dont 30 pour des alertes et 31 pour des renseignements
sur la grippe aviaire,
3) Lutte contre l'Ã©pizootie
- Recherche active du virus par des missions
actuellement dans plusieurs provinces du pays et 4 sorties Ã  Ouagadougou,
consÃ©cutives aux alertes Ã  travers le numÃ©ro vert,
- ContrÃ´les des mouvements de volaille
sur l'axe Ouagadougou - Fada au niveau des postes de Buudtenga et
Nioko,
- Indemnisation d'aviculteurs d'un montant
total de 8 822 825 F CFA. Au 4 mai, seuls deux retardataires n'avaient
pas encore Ã©tÃ© indemnisÃ©s,
- Mise en place de deux comitÃ©s rÃ©gionaux
de lutte contre la grippe aviaire, respectivement dans les rÃ©gions du Centre
(Chef lieu Ouagadougou) et au Centre - sud (chef lieu Manga).
ActivitÃ©s en perspectives :
- Elaboration en cours par la Direction
de la Lutte contre la Maladie d'un plan d'action Ã  court terme (6 mois)
de lutte contre la grippe aviaire,
- Formation de l'Ã©quipe nationale d'intervention
rapide en santÃ© par le ministÃ¨re de la santÃ©, 
- Formation des observateurs des sites
d'accueil des oiseaux migrateurs sur le thÃ¨me : Â« technique d'identification
et de suivi des oiseaux sauvages dans le cadre de la surveillance de la
grippe aviaire Â»,
- Organisation par la FAO d'une rÃ©union
du 15 au 19 mai 2006 sur l'Ã©pidÃ©miologie de la grippe aviaire. Cette rÃ©union
aura lieu a Ouagadougou et va regrouper les spÃ©cialistes des pays africains
francophones,
- Initiation d'actions de communication
en vue de la relance de la consommation de produits de la filiÃ¨re avicole,
- Mise en Å“uvre de projets d'information
et de formation des professionnels de la filiÃ¨re et des consommateurs pour
des pratiques saines d'hygiÃ¨ne,
- DÃ©marrage prochain d'une Ã©tude d'impact
socio - Ã©conomique de l'Ã©pizootie de grippe aviaire par le CILSS,
- Poursuite de la mise en place
des comitÃ©s rÃ©gionaux et provinciaux de lutte contre la grippe aviaire.
4. Ressources 
Aucune nouvelle contribution n'a Ã©tÃ©
enregistrÃ©e ou annoncÃ©e au cours de la pÃ©riode considÃ©rÃ©e.
Les besoins exprimÃ©s par la cellule de
coordination de la lutte contre la grippe aviaire concernent toujours le
matÃ©riel de laboratoire (rÃ©actifs, matÃ©riel de biosÃ©curitÃ©, etc.), le carburant,
les moyens financiers pour l'impression des bulletins d'information Ã  distribuer
dans les provinces. 
Les contributions financiÃ¨res peuvent
Ãªtre adressÃ©es :
- au Compte TrÃ©sor Â« Plan National de
PrÃ©vention et de Riposte contre la Grippe Aviaire au Burkina Â» NÂ° 00.01.459.1050/05,
ou 
- Ã  la Coordination de la Cellule grippe
aviaire : Dr Marcel NAGALO (Coordonnateur)
Tel : (226) 50 31 74 43, Cel : (226)
70 20 02 45. Mail : dsv@fasonet.bf 
Pour toute information complÃ©mentaire,
merci de visiter le site de la Direction GÃ©nÃ©rale des PrÃ©visions et des
statistiques Agricoles - DGPSA ( www.sisa.africa-web.org
) ou de contacter FÃ©lix Alexandre Sanfo, ChargÃ© des Affaires Humanitaires,
UnitÃ© d'Appui Ã  la Coordination du SystÃ¨me des Nations Unies au Burkina
Faso. 
Tel : (226) 50 30 67 62 Ã  63 / (226)
78 83 44 70. Mail : felix.sanfo@undp.org    </t>
  </si>
  <si>
    <t>Rapport de Situation No. 9 : Epizootie de grippe aviaire au Burkina Faso, 12 mai 2006</t>
  </si>
  <si>
    <t xml:space="preserve">
      1. Contexte
Le Burkina Faso est affectÃ© par une
Ã©pizootie de grippe aviaire depuis le dÃ©but du mois d'avril 2006 aprÃ¨s
que des Ã©chantillons prÃ©levÃ©s dans l'Ã©levage d'un campement touristique
situÃ© dans la proche banlieue de Ouagadougou se soient rÃ©vÃ©lÃ©s positifs
au virus H5N1. 
Ce rapport de situation vous est proposÃ©
afin de rendre compte, dans la mesure des informations disponibles, de
l'Ã©volution de la situation et des actions de riposte. 
2. Situation de l'Ã©pizootie au 11 mai
2006 
Aucune Ã©volution n'a Ã©tÃ© observÃ©e dans
la pÃ©riode considÃ©rÃ©e sur le plan Ã©pidÃ©miologique.
Au niveau du foyer du campement du Pharaon,
la situation est toujours Â«sous contrÃ´leÂ» selon les autoritÃ©s. 
Au quartier Kossodo (secteur 26 de Ouagadougou)
la troisiÃ¨me et derniÃ¨re opÃ©ration de dÃ©sinfection a eu lieu du 3 au 10
mai. Les Ã©chantillons prÃ©levÃ©s sur ce site, ainsi que d'autres prÃ©lÃ¨vements,
ont Ã©tÃ© expÃ©diÃ©s le 8 mai au laboratoire de rÃ©fÃ©rence de Padoue pour confirmation.
3. RÃ©ponse et coordination
Les actions rÃ©alisÃ©es du 5 au 11 mai
sont : 
1) Concertations 
- Tenue des rencontres du ComitÃ© de Gestion
des Epizooties et de la cellule de crise, 
- RÃ©unions techniques avec le ComitÃ©
provincial de lutte contre les Ã©pizooties du Kadiogo (Chef lieu Ouagadougou),
rÃ©union au cours de laquelle la direction gÃ©nÃ©rale des services vÃ©tÃ©rinaires
a prÃ©sentÃ© un exposÃ© sur la grippe aviaire. 
2) Communication / Information
- Gestion du numÃ©ro vert (80 00 11 08)
pour les renseignements sur la grippe aviaire et la notification de cas
suspects : 26 appels ont Ã©tÃ© reÃ§us dont 17 pour des alertes et 9 pour des
renseignements sur la grippe aviaire.
3) Lutte contre l'Ã©pizootie
- Recherche active du virus. Des missions
sont actuellement dans plusieurs provinces du pays (Houet, ComoÃ©,
KÃ©nÃ©dougou, Banwa, BalÃ©, Kossi). Trois (3) sorties ont eu lieu dans la
rÃ©gion de Ouagadougou suite Ã  des alertes Ã  travers le numÃ©ro vert et les
deux (2) prÃ©lÃ¨vements effectuÃ©s ont Ã©tÃ© testÃ©s nÃ©gativement.
- ContrÃ´les des mouvements de volaille
sur l'axe Ouagadougou - Fada. Les postes de contrÃ´le de Buudtenga et
Nioko ont Ã©tÃ© levÃ©s dans le cadre d'un allÃ¨gement du dispositif dans la
zone du foyer du Campement du Pharaon oÃ¹ aucun nouveau cas n'a plus Ã©tÃ©
notifiÃ©s depuis le 3 avril.
- Indemnisation des aviculteurs. L'opÃ©ration
est terminÃ©e.
- Mise en place de deux comitÃ©s rÃ©gionaux
de lutte contre la grippe aviaire. Des correspondances officielles ont
Ã©tÃ© envoyÃ©es Ã  travers le ministÃ¨re de l'administration territoriale et
de la dÃ©centralisation Ã  toutes les rÃ©gions administratives du pays pour
susciter la mise en place de comitÃ©s rÃ©gionaux, provinciaux et locaux.
- D'autres correspondances ont Ã©tÃ© adressÃ©es
aux administrations dÃ©centralisÃ©es pour les inviter Ã  prendre des textes
pour rappeler les mesures d'interdiction d'importation de volailles et
de produits aviaires en vigueur depuis 2004 et pour demander au Gouverneur
de la rÃ©gion des Cascades Ã  appuyer le poste de contrÃ´le vÃ©tÃ©rinaire installÃ©
depuis 2004.
- Formation des observateurs des sites
d'accueil des oiseaux migrateurs. Sur le thÃ¨me : Â« techniques d'identification
et de suivi des oiseaux sauvages dans le cadre de la surveillance de la
grippe aviaire Â»une formation qui aura lieu du 10 au 14 mai a Ã©tÃ© initiÃ©e
par la direction de la faune et de la chasse, sur financement de la cellule
de coordination de la lutte contre la grippe aviaire. Il s'agit d'une
initiation des agents forestiers aux techniques d'identification, de dÃ©nombrement
et de suivi des oiseaux sauvages dans le cadre de la lutte contre la grippe
aviaire. Les dix sept (17) bÃ©nÃ©ficiaires devront Ã  leur tour former des
agents villageois. Des sorties sont prÃ©vues dans le cadre de cet atelier
sur les cinq sites sensibles identifiÃ©s dans la RÃ©gion du Centre, dans
les dÃ©partements de Saaba, Koubri, Komki - Ypalla, Komsilga, Loumbila
ActivitÃ©s en perspectives :
- Elaboration par la Direction de la
Lutte contre la Maladie d'un plan d'action Ã  court terme (6 mois) de
lutte contre la grippe aviaire, 
- Organisation par la FAO d'une rÃ©union
du 15 au 19 mai 2006 sur l'Ã©pidÃ©miologie de la grippe aviaire. 
- Initiation d'actions de communication
en vue de la relance de la consommation de produits de la filiÃ¨re avicole.
- Etude d'impact socio - Ã©conomique
de l'Ã©pizootie de grippe aviaire par le CILSS.
- Poursuite de la mise en place des comitÃ©s
rÃ©gionaux et provinciaux de lutte contre la grippe aviaire.
4. Ressources 
La cellule de coordination a enregistrÃ©
:
- le soutien technique du PACE Nairobi,
- l'appui du projet ARIOPE (CoopÃ©ration
FranÃ§aise au dÃ©veloppement) Ã  travers la remise d'un lot de onze (11)
rÃ©actifs au profit du laboratoire national vÃ©tÃ©rinaire
- la rÃ©publique de Chine (Taiwan) a offert
du matÃ©riel de dÃ©sinfection, de protection et des kits de test rapide.
Les besoins exprimÃ©s par la cellule de
coordination de la lutte contre la grippe aviaire concernent toujours le
matÃ©riel de laboratoire (rÃ©actifs, matÃ©riel de biosÃ©curitÃ©, etc.), le carburant,
les moyens financiers pour l'impression des bulletins d'information Ã 
distribuer dans les provinces. 
Les contributions financiÃ¨res peuvent
Ãªtre adressÃ©es :
- au Compte TrÃ©sor Â« Plan National de
PrÃ©vention et de Riposte contre la Grippe Aviaire au Burkina Â» NÂ° 00.01.459.1050/05,
ou 
- Ã  la Coordination de la Cellule grippe
aviaire : Dr Marcel NAGALO (Coordonnateur)
Tel : (226) 50 31 74 43, Cel : (226)
70 20 02 45. Mail : dsv@fasonet.bf 
Pour toute information complÃ©mentaire,
merci de visiter le site de la Direction GÃ©nÃ©rale des PrÃ©visions et des
statistiques Agricoles - DGPSA (www.sisa.africa-web.org
) ou de contacter FÃ©lix Alexandre Sanfo, ChargÃ© des Affaires Humanitaires,
UnitÃ© d'Appui Ã  la Coordination du SystÃ¨me des Nations Unies au Burkina
Faso. 
Tel : (226) 50 30 67 62 Ã  63 / (226)
78 83 44 70. Mail : felix.sanfo@undp.org    </t>
  </si>
  <si>
    <t>Rapport de Situation No. 10 : Trois nouveaux foyers de grippe aviaire dÃ©clarÃ©s au Burkina Faso, 22 mai 2006</t>
  </si>
  <si>
    <t xml:space="preserve">
      1. Contexte
L'Ã©pizootie de la grippe aviaire dÃ©clarÃ©e
au Burkina Faso dans le mois d'avril 2006 se dÃ©veloppe depuis le mois
de mai avec trois nouveaux foyers dans les provinces du Kadiogo, du BulkiemdÃ©
et des Hauts Bassins.
Ce rapport de situation vous est proposÃ©
afin de rendre compte, dans la mesure des informations disponibles, de
l'Ã©volution de la situation et des actions de riposte.
2. Situation de l'Ã©pizootie au 22 mai
2006 
Une Ã©volution est observÃ©e dans la pÃ©riode
considÃ©rÃ©e sur le plan Ã©pidÃ©miologique.
AprÃ¨s le foyer du campement touristique
Â« le Pharaon Â» situÃ© dans la proche banlieue de Ouagadougou, trois nouveaux
foyers viennent d'Ãªtre enregistrÃ©s Ã  Ouagadougou, cette fois -ci au centre
ville dans le secteur 2 de la capitale, Ã  Bobo Dioulasso capitale
Ã©conomique dans le secteur 22 de la ville et Ã  Sabou ville situÃ©e dans
la province du BoulkiemdÃ© (chef lieu de province : Koudougou).
L'existence de ces foyers a Ã©tÃ© confirmÃ©e
dans une dÃ©claration rendue publique par le PrÃ©sident du ComitÃ© Technique
National de la gestion de la grippe aviaire, Monsieur le Ministre des Ressources
Animales.
Ces nouveaux foyers portent Ã  quatre,
le nombre de foyers de la maladie attestÃ©s au Burkina depuis le premier
cas connu le 3 Avril 2006 a dÃ©clarÃ© le Ministre.
Des analyses effectuÃ©es par le laboratoire
anglais Weybridge sur un Ã©chantillon de 157 cadavres de poule d'Ã©levage
traditionnel ont attestÃ© depuis le 19 mai la prÃ©sence effective du virus
H5N1 dans ces nouveaux foyers.
3. RÃ©ponse et coordination
Toutes les dispositions de mise en quarantaine
ont Ã©tÃ© prises : Monsieur le Ministre a annoncÃ© en effet que les mesures
immÃ©diates de l'OMS pour la maÃ®trise de l'Ã©pizootie ont Ã©tÃ© prises :
l'information du public ; l'isolement des foyers, l'abattage et la destruction
de la volaille des zones de sÃ©questration.
1) Concertations 
Une rÃ©union du comitÃ© technique national
de gestion de la grippe aviaire demain mardi 23 mai, donnera plus
de prÃ©cisions.
Au niveau de l'Equipe de pays du SystÃ¨me
des Nations Unies une rÃ©union est convoquÃ©e par le Coordonnateur RÃ©sident
pour faire le point sur les situations d'urgence actuelles (grippe aviaire
et sÃ©curitÃ© alimentaire) au sein du comitÃ© de coordination inter-agences
aujourd'hui mÃªme dans l'aprÃ¨s-midi.    </t>
  </si>
  <si>
    <t>Burkina Faso : Rapport mensuel sur la sÃ©curitÃ© alimentaire mai 2006 - Conditions alimentaires satisfaisantes</t>
  </si>
  <si>
    <t xml:space="preserve">
      Sommaire et implications
Les bonnes conditions alimentaires dans le pays prÃ©sagent une bonne entrÃ©e en pÃ©riode soudure pour les mÃ©nages. Cependant des difficultÃ©s pourraient survenir dans une partie de l'extrÃªme nord du Yatenga et du Sahel.
La baisse des prix sur les marchÃ©s si elle se confirmait sera le gage d'une bonne accessibilitÃ© des mÃ©nages les plus dÃ©munies aux cÃ©rÃ©ales en cette pÃ©riode de dÃ©but de campagne agricole qui requiÃ¨rent les forces de tous les actifs de chaque mÃ©nage.
Calendrier saisonnier
RÃ©sumÃ© des risques
- Dans l'extrÃªme nord du pays (provinces du Lorum et de l'Oudalan), les perspectives alimentaires dans certains dÃ©partements sont sujettes Ã  inquiÃ©tudes au vue la pÃ©riode probable de soudure plus prÃ©coce pour eux cette annÃ©e.
- Une difficile installation de la campagne dans les grandes rÃ©gions productrices de cÃ©rÃ©ales et de coton de l'Ouest et du Sud Ouest du pays pourraient affectÃ©e l'Ã©volution des prix des cÃ©rÃ©ales sur les marchÃ©s.
Situation alimentaire actuelle
D'une maniÃ¨re gÃ©nÃ©rale les conditions alimentaires sont satisfaisantes malgrÃ© l'Ã©loignement des pÃ©riodes de la rÃ©colte.
Dans les rÃ©gions agricoles du Sahel et du Nord qui sont les zones d'Ã©conomie alimentaire dominÃ©e par l'Ã©levage sur de grands espaces et la culture du mil, la situation alimentaire dans certains dÃ©partements nÃ©cessite un suivi trÃ¨s rapprochÃ© surtout dans leurs parties extrÃªme nord oÃ¹ les stocks paysans sont quasi inexistants suite aux attaques d'oiseaux granivores. Les prix des cÃ©rÃ©ales Ã©tant toujours abordable sur les marchÃ©s des grands centres urbains de ces rÃ©gions, le commerce des animaux permet Ã  la plus part des mÃ©nages d'accÃ©der aux produits agricoles, les termes de l'Ã©change mil/bÃ©tail Ã©tant en faveur de l'Ã©leveur. Cette situation pourrait s'inverser si la baisse observÃ©e pour les deux premiÃ¨res semaines de mai se confirmait.
Dans les rÃ©gions agricoles de la Boucle du Mouhoun, des Hauts Bassins, des Cascades, du Centre Ouest et une partie du Sud Ouest, zones d'Ã©conomie alimentaires dominÃ©es par les productions cÃ©rÃ©aliÃ¨res, les tubercules, mais aussi le coton et les fruits, les conditions alimentaires sont toujours bonnes. Cette situation est due Ã  une disponibilitÃ© des produits agricoles aussi bien au niveau des mÃ©nages que sur le marchÃ©. Les mÃ©nages disposent toujours de ressources issues de la vente du coton qui contribue Ã  hausser leur pouvoir d'achat.
Pour les rÃ©gions agricoles du Centre Sud, de l'Est et du Centre Est, zones d'Ã©conomie alimentaire oÃ¹ dominent les productions cÃ©rÃ©aliÃ¨res de subsistance, les activitÃ©s d'Ã©levage extensif et de petit commerce, les conditions alimentaires sont toujours acceptables. Les marchÃ©s sont toujours approvisionnÃ©s localement.
Dans les rÃ©gions agricoles du Plateau Central, du Centre, une partie du Centre Sud, du Centre Ouest, du Centre Nord, du Centre Est et du Nord, zones d'Ã©conomie alimentaire dominÃ©e par les productions vivriÃ¨res, les activitÃ©s maraÃ®chÃ¨res et de petit Ã©levage, les conditions alimentaires sont bonnes. Cela rÃ©sulte de l'approvisionnement rÃ©gulier des marchÃ©s par les commerÃ§ants locaux Ã  partir achats locaux ou des transferts de cÃ©rÃ©ales des zones productrices.
 (en format pdf* - 47 KB)    </t>
  </si>
  <si>
    <t>Burkina Faso Food Security Update, May 2006</t>
  </si>
  <si>
    <t xml:space="preserve">
Summary and implications
Thanks to a favorable nationwide food security situation, households around the country should be in good shape at the start of this year's lean period. However, households in parts of the far northern reaches of Yatenga and the Sahel could experience hardships. Reports of falling market prices, if borne out, could mean good grain access for even the poorest households as the growing season gets underway, requiring hard work on the part of all active household members.
Seasonal calendar
Recap of threats
- The food outlook in certain departments in the far northern reaches of the country (Lorum and Oudalan provinces) is troubling, with this year's lean period expected to begin earlier than usual in these areas.
- Problems at the start of the growing season in major grain and cotton-producing areas in the west and southwest could affect future trends in grain prices on domestic markets.
Current food security situation
Though the harvest season is still a long way off, in general, the food security situation is satisfactory
The food security situation in farming areas in certain departments of the Sahel and the North where livelihoods are dependent on extensive livestock-raising and the growing of millet will require extremely close monitoring, particularly in the far northern reaches of these areas where on-farm food reserves are virtually nonexistent in the wake of attacks by grain-eating birds. With grain prices still affordable in markets in large urban population centers in these regions, sales of livestock are giving most households access to needed agricultural products, with terms of trade for millet/livestock working in favor of pastoralists. These favorable conditions could turn around if reports of a slide in prices in the first two weeks of May are borne out.
The food security situation is still good in farming areas in the Boucle du Mouhoun, Hauts Bassins, Cascades and Central Western regions and parts of the Southwest where livelihood are dependent on grain and tuber as well as cotton and fruit crops. These good conditions are attributable to the availability of farm produce, both at the individual household level and in the local market. Households still have their earnings from cotton sales, which are helping to strengthen their purchasing power.
The food security situation is still acceptable in farming areas in the South Central, Eastern and Central Eastern regions where livelihoods are dependent on subsistence grain farming and extensive livestock-raising activities and small-scale trading, where markets still have adequate supplies of local crops.
The food security situation is good in farming areas in the Center of the country, on the Central Plateau and in parts of the South Central, Central Western, North Central, Central Eastern and Northern regions classified as livelihood zones dependent on food crops, vegetable-farming and small-scale livestock-raising. These good conditions are attributable to the regular provisioning of area markets by local traders with supplies of crops purchased from local farmers or grain brought in from grain-producing areas.
 (pdf* format - 56 KB)    </t>
  </si>
  <si>
    <t>Point sur la situation alimentaire au Sahel - Suivi de campagne no. 62 : point dÃ©but juin 2006</t>
  </si>
  <si>
    <t xml:space="preserve">
      StabilitÃ© ou lÃ©gÃ¨re baisse du prix des
cÃ©rÃ©ales sÃ¨ches dans les 3 pays
1- PRIX DES CEREALES : pour le sac
de 100 kg, en FCFA (prix Ã  la consommation)
1-1- BURKINA FASO
APROSSA - AFRIQUE VERTE BURKINA
Source : RÃ©seau des animateurs 
RÃ©gion 
MarchÃ© de rÃ©fÃ©rence 
Riz importÃ© 
Mil Local 
SorghoLocal 
MaÃ¯s Local 
Ouagadougou 
SankaryarÃ© 
24 000 
13 500 
12 000 
12 000 
Mouhoun (DÃ©dougou)
DÃ©dougou 
25 000 
13 000 
12 000
12 000 
Kossi (Nouna) 
Grand MarchÃ© de Nouna 
25 000 
13 000 
12 000 
12 000 
Gourma (Fada) 
Fada N'Gourma 
25 000 
13 000 
13 000 
12 500 
Centre-Est (Tenkodogo) 
Pouytenga 
24 000 
14 000 
12 000 
16 000 
Sahel (Dori) 
Dori 
26 000 
15 000 
13 500 
13 500 
Bam (Kongoussi) 
Kongoussi 
24 000 
14 000 
14 000 
14 500 Commentaire gÃ©nÃ©ral sur l'Ã©volution
des prix : On observe une forte tendance Ã  la baisse des prix des cÃ©rÃ©ales
car les marchÃ©s sont dans l'ensemble bien approvisionnÃ©s en cÃ©rÃ©ales et
la demande n'est plus trÃ¨s forte. 
Mouhoun : Les prix du mil et du
maÃ¯s sont restÃ©s stables. Le sorgho a connu une baisse de -4%. Les commerÃ§ants
venant habituellement d'autres villes (Ouahigouya, Koudougou et Ouagadougou)
sont de plus en plus rares sur les marchÃ©s de la zone.
Kossi : Baisse du prix des cÃ©rÃ©ales
: -4% pour le mil et -1% pour le sorgho et le maÃ¯s. L'offre est Ã©levÃ©e
sur les marchÃ©s qui sont de moins en moins frÃ©quentÃ©s par les acheteurs
d'autres localitÃ©s comme Ouahigouya et Ouagadougou.
Gourma : Baisse de -13%, -7% et
-11% pour le prix du mil, du sorgho et du maÃ¯s dans la zone. Les marchÃ©s
sont bien approvisionnÃ©s en cÃ©rÃ©ales mais l'affluence des acheteurs, en
particulier ceux venant habituellement du Niger, s'affaiblit.
Centre - Est (Tenkodogo, Boulsa,
KoupÃ©la, Zorgho) : Sur le marchÃ© de rÃ©fÃ©rence (Pouytenga), le prix
du mil est restÃ© stable. Le sorgho baisse de -4%. Hausse de +10% pour le
maÃ¯s. Notons qu'il s'agit de la seule hausse sur l'ensemble des zones observÃ©es.
Ce produit est trÃ¨s demandÃ© ; cette hausse amÃ¨ne les commerÃ§ants Ã  s'approvisionner
dans la Kompienga et Ã  Bobo.
Sahel : Les prix des cÃ©rÃ©ales
sont en baisse. Cela s'explique principalement par un trÃ¨s bon niveau d'approvisionnement
des marchÃ©s. La baisse est de -2% pour le maÃ¯s, -3% pour le mil et -3,5%
le sorgho. Les jours de marchÃ©s, de nombreux revendeurs s'installent Ã 
leur pÃ©riphÃ©rie pour vendre leurs stocks au dÃ©tail.
Bam : On observe une stabilitÃ©
sur les prix des cÃ©rÃ©ales Ã  l'exception du maÃ¯s qui est en hausse de +3,5%.
D'une faÃ§on gÃ©nÃ©rale, les marchÃ©s sont moyennement approvisionnÃ©s. 
 (pdf* format - 220 KB)    </t>
  </si>
  <si>
    <t>Sahel weather and crop situation report No. 1 - 08 Jun 2006</t>
  </si>
  <si>
    <t xml:space="preserve">
THE RAINY SEASON HAS STARTED AMID FOOD SECURITY CONCERNS IN PARTS OF THE SAHEL
SUMMARY
The rainy season has started in the Sahel. Seasonal rains commenced in May in southern Burkina Faso, Chad, Mali, Niger and the extreme south-east of Senegal. Seasonably dry conditions prevail in the rest of Senegal, Cape Verde, The Gambia, Mauritania and most of Guinea-Bissau. According to ACMAD's (African Centre of Meteorological Applications for Development) seasonal Climate Prediction for 2006, there are higher probabilities that most of the Sahel region will experience "near-normal" to "above-normalâ€ rainfall conditions during the period July-September (when the region receives about 80 percent of its annual precipitation).
Land preparation and planting are in progress following the onset of the rains. Seed availability is expected to be adequate in most countries, although localised shortages are likely in a few countries including Cape-Verde, Guinea-Bissau, Mauritania and Niger, where crop production was insufficient in some areas last year.
In spite of an overall satisfactory food supply situation following a sharp recovery of cereal production in 2005 from the previous year's drought and locust affected harvest, localized serious food insecurity is reported in several countries. In Guinea-Bissau a failure of the 2005 rice crop in the southern regions of Quinara and Tombali, combined with a disruption of marketing of cashew, the source of cash income for rural households, led to severe localised food insecurity in these regions. In Niger, high levels of acute malnutrition are still reported in the country, while in Mauritania the hunger period reportedly came early this year for thousands of households due to insufficient cereal production in 2005 and a lack of income. In these countries and others, vulnerable groups need to be continuously monitored and assisted as necessary, during the lean season.
SITUATION BY COUNTRY
BURKINA FASO
The growing season has started. Seasonal rains commenced in May in the southern part of the country, allowing land preparation and planting to start.
The good 2005 cereal and cotton production along with the adequate food supply in neighbouring countries, should result in improved household access to food in 2005/06. However, the severe food crisis of 2005 resulted in depletion of household assets including high livestock mortalities and indebtedness, notably in the northern part of the country, where very high malnutrition rates continue to be reported. Income generating and asset reconstitution interventions are recommended to support livelihoods in the affected communities during the lean season.
CAPE VERDE
Seasonably dry conditions prevail. Planting of maize normally starts in July with the onset of the rains on the main islands. Seed shortages are likely following the 2005 poor harvest.
CHAD
The cropping season has started in the Sudanian zone amid growing insecurity concerns in the East. Significant rains fell in the extreme south, where land preparation and planting of coarse grains have started. Following a record 2005 cereal crop, the overall food supply situation is expected to be satisfactory this year.
However, increased insecurity in recent weeks has severely constrained humanitarian access to the Sudanese refugees who are living in the eastern part of the country. Moreover, insecurity in neighbouring Central African Republic has led to an influx of about 15 000 refugees over the last year, bringing the number of Central African refugees to over 45 000.
THE GAMBIA
Seasonably dry conditions prevail. The rains have not yet started and farmers are currently preparing their fields. Planting is expected to start in the weeks ahead with the onset of the rains. Seed availability is expected to be adequate following the 2005 good harvest.
GUINEA-BISSAU
Land preparation has started against a backdrop of a tight food situation in parts. Land preparation is underway. Planting is expected to start in the weeks ahead with the onset of the rains. Area planted may be affected by seed shortage in the southern regions where the rice crop failed last year as well as in the chronically food-deficit areas along the northern border with Senegal.
According to official sources, national cereal production is estimated to have increased significantly in 2005. However, in the southern regions of Quinara and Tombali heavy rains, floods and salination of irrigation channels resulted in a serious decline in rice production. The failure of the rice crop has been compounded by marketing problems in the cashew sector, the main source of cash income for rural households, leading to severe localised food insecurity and seed shortages. Moreover, fighting and insecurity in northern Guinea-Bissau led to the displacement of about 15 000 people in late March. In early May, the government appealed for US $2 million to distribute seeds and food to the flood-affected populations, while UN agencies launched a joint appeal for over US $ 3.6 million to assist the displaced populations in the north of the country. The bulk of the Guinea-Bissau population is facing chronic food insecurity, with 65 percent of the population living below the poverty line, and a stagnant economy.
MALI
The cropping season has started. Land preparation is underway and first planting has started in the extreme south, following first rains in May. Planting will progress northwards following the onset of the rains.
Although the overall food supply position in 2006 is anticipated to remain satisfactory reflecting a good cereal harvest in the country and across the region, income generating and asset reconstitution activities are recommended during the lean season to support livelihoods in the communities hard hit by the 2005 food crisis.
MAURITANIA
Food assistance is needed for vulnerable groups during the lean season. Seasonably dry conditions prevail. Plantings of coarse grains will start following the onset of rains, which normally begin in July.
Cereal production increased in 2005 after several years of poor harvests which have gradually eroded the rural population's coping strategies and led to a very difficult food situation. However, Mauritania is a food-deficit country whose domestic cereal production covers about half of the country's utilisation needs in a normal year and food prices are strongly influenced by the exchange rate of the Ouguiya. Moreover, several consecutive years of crop failure and the very high food prices observed across the Sahel in 2005 have had a severe negative impact on household incomes and assets for large sections of the population. According to FEWSNET, the hunger period came early this year for about 100 000 households whose cereal production was not enough to cover current needs and which incurred high debts last year. Approximately 200 000 children are malnourished according to UNICEF .Therefore, vulnerable groups need to be continuously monitored and assisted, as necessary, during the lean season.
NIGER
The cropping season has started in the south amid concerns over the food situation in parts of the country during the lean season. Land preparation is underway and first planting has started in the extreme south, following first rains in May. Planting will progress northwards with the onset of the rains. Availability of seeds may be limited in parts of the country.
The overall food supply situation is anticipated to remain satisfactory in marketing year 2005/06, due to increased cereal production in Niger and the recovery in production in neighbouring countries which usually export cereals to Niger, notably Nigeria, Benin, Mali and Burkina Faso. However, high levels of acute malnutrition are still reported across the country and milk production is reported to remain below normal in the pastoral areas most affected by last year's crisis, which is likely to lead to further deterioration in the nutritional status of children over the course of the hunger season. Moreover, localized food insecurity remains in parts of the country and could deteriorate further if adequate assistance is not provided during the lean season.
As recommended by the joint SAP/FAO/WFP/FEWSNET Mission which visited the country in October/November 2005, income generating and asset reconstitution activities are needed to support livelihoods of vulnerable people during the current lean season. These should include food-for-work and herd reconstitution schemes, therapeutic and feeding centres, school lunch programmes, cereal bank stocks, and micro-finance for income generating activities.
SENEGAL
Seasonably dry conditions prevail in most parts, although some rains fell in the extreme south-east in May. Rains are expected to start and progress towards the centre and the north in June.
In spite of good cereal production in 2005, localised food insecurity is reported in several regions of the country due mainly to marketing problems in the groundnut sector which is the main source of cash income for most rural households
This is the first GIEWS report of the 2006 season on weather and crop conditions in the Sahelian countries of western Africa. Geographical coverage of these reports includes the nine CILSS (Permanent Inter-State Committee for Drought Control in the Sahel) member states: Burkina Faso, Cape Verde, Chad, Gambia, Guinea-Bissau, Mali, Mauritania, Niger and Senegal. Reports are issued each month from June to Ocotber.
These reports are prepared with data from, and in close collaboration with, FAO Representatives, the Agro-Meteorology Group and the Environmental Monitoring Group (SDRN), the Emergency Centre for Locust Operations (ECLO), the Emergency Operations Service (TCEO), the World Food Programme (WFP), as well as various Non-Governmental Organizations (NGOâ€™s). In this report, satellite imagery provided by FAO/ARTEMIS, field data on rainfall, FAO agro-meteorological crop monitoring field reports and information provided by FAO Representatives up to 31 May have been utilized. The satellite images of the first dekad of June has also been utilized for final updating.
In these reports, reference will be made to four different eco-climatic zones based on the average annual precipitation and agricultural features, i.e. Sahelian zone, Sudano-Sahelian zone, Sudanian zone and Guinean zone:
Sahelian zone: Where average annual precipitation ranges between 250 and 500 mm. This zone is at the limit of perennial vegetation. In parts where precipitation is less than 350 mm, only pastures and occasional short-cycle drought-resistant cereal crops are grown; all cropping in this zone is subject to high risk.
Sudano-Sahelian zone: Where average annual precipitation ranges from 500 to 900 mm. In those parts of this zone where precipitation is less than 700 mm, mostly crops with a short growing cycle of 90 days are generally cultivated predominantly sorghum and millet.
Sudanian zone: Where average annual precipitation ranges from 900 to 1 100 mm. In this zone, most cereal crops have a growing cycle of 120 days or more. Most cereals, notably maize, root and cash crops are grown in this zone.
Guinean zone: Where average annual precipitation exceeds 1 100 mm. Guinea-Bissau and a small area of southern Burkina Faso belong to this zone, more suited to root crop cultivation.
Reference will also be made to the Intertropical Convergence Zone (ITCZ), also known by its trace on the earth's surface, called the Intertropical Front. The ITCZ is a quasi-permanent zone between two air masses separating the northern and southern hemisphere trade winds. The ITCZ moves north and south of the equator and usually reaches its most northerly position in July. Its position defines the northern limits of possible precipitation in the Sahel; rain-bearing clouds are generally situated 150-200 km south of the Intertropical Front.    </t>
  </si>
  <si>
    <t>Burkina Faso : Rapport mensuel sur la sÃ©curitÃ© alimentaire juin 2006 - 
Timide installation de campagne agricole</t>
  </si>
  <si>
    <t xml:space="preserve">
      Sommaire et implications
La timide installation de cette campagne dans les diffÃ©rentes rÃ©gions agricoles risque dâ€™affecter les travaux champÃªtres et le calendrier agricole de cette campagne. A la date du 20 juin les quantitÃ©s de pluies enregistrÃ©es sont infÃ©rieures aux normales de la pÃ©riode et Ã  celle de 2005 quant la saison Ã©tait prÃ©coce exceptÃ© dans la zone Ouest du pays.
Bien que saisonniÃ¨re et normale, la reprise de la hausse des prix, Ã  terme pourrait affecter de maniÃ¨re significative lâ€™accessibilitÃ© des mÃ©nages les plus dÃ©munies aux denrÃ©es sur les marchÃ©s alors que les travaux agricoles en cous requiÃ¨rent plus de force au fur et Ã  mesure que lâ€™on se rapproche de la pÃ©riode de soudure.
Calendrier saisonnier
RÃ©sumÃ© des risques
- La reprise de la hausse des prix des cÃ©rÃ©ales sur les marchÃ©s et la timide installation de la campagne agricole 2006/2007 sont les signes, qui Ã  terme pourraient affectÃ©es lâ€™accessibilitÃ© de mÃ©nages aux denrÃ©es agricoles.
- Une reconstitution tardive du capital fourrager dans le sahel et lâ€™extrÃªme nord du pays, zone Ã  dominante dâ€™Ã©levage affectera lâ€™embonpoint des animaux et par voie de consÃ©quent les termes de lâ€™Ã©change bÃ©tail/cÃ©rÃ©ales.
- La prÃ©sence de la grippe aviaire dans le pays pourrait influer sur lâ€™Ã©conomie de certaines catÃ©gories de mÃ©nages, la filiÃ¨re avicole ayant enregistrÃ©e de profond bouleversement de lâ€™Ã©levage Ã  la consommation de la volaille.
Situation alimentaire courante
La campagne agricole sÃ¨che (culture de contre saison) 2005/2006 ayant permis de bonnes rÃ©coltes, les disponibilitÃ©s alimentaires se trouvent accrue dans certaines zones du pays, ce qui dans ces rÃ©gions facilitera lâ€™exÃ©cution de lâ€™ensemble des travaux champÃªtres.
Dans les rÃ©gions agricoles du Sud-Ouest, de la Boucle du Mouhoun, des Hauts Bassins, des Cascades, et du Centre Ouest, zones d'Ã©conomie alimentaires dominÃ©es par les productions cÃ©rÃ©aliÃ¨res, les tubercules, mais aussi le coton et les fruits, les conditions alimentaires sont fonction des spÃ©culations produites en relation avec les habitudes alimentaires des populations. Outre les productions locales, les mÃ©nages ont recours Ã  dâ€™autres cultures telles le niÃ©bÃ© et le vouandzou. Cette situation est amÃ©liorÃ©e par les productions de contre-saison pour les mÃ©nages pratiquant la petite irrigation et le fait que les marchÃ©s sont approvisionnÃ©s Ã  partir des rÃ©gions voisines.
Dans les zones d'Ã©conomie alimentaire dominÃ©e par l'Ã©levage sur de grands espaces et la culture du mil (rÃ©gions agricoles du Sahel, du Nord), la situation alimentaire est passable avec lâ€™amenuisement des stocks familiaux. Les revenues de mÃ©nages leur permettent dâ€™accÃ©der aux denrÃ©es Ã  des prix toujours abordables sur les marchÃ©s.
Dans les autres rÃ©gions agricoles du pays, la situation alimentaire est encore satisfaisante, les stocks familiaux Ã©tant Ã  un niveau moyen. Les repas sont pour le moment rÃ©guliers dans les mÃ©nages. Les marchÃ©s sont toujours approvisionnÃ©s soit localement soit par des transferts dâ€™autres rÃ©gions.
Rapport complet (en format pdf* - 195 KB)    </t>
  </si>
  <si>
    <t>Burkina Faso Food Security Update, June 2006</t>
  </si>
  <si>
    <t xml:space="preserve">
      Summary and implications
The slow start of this year's growing season in crop-producing areas around the country could affect the progress of farmwork and the crop calendar for the season.Rainfall amounts as of June 20th were below-normal for this time of year and are down from last year when the rainy season got off to an early start in all parts of the country except the west.While normal the seasonal upswing in prices could significantly affect the food access of destitute households on local markets, while ongoing farmwork requires more and more energy as the lean period looms nearer.
Seasonal calendar
Current hazards summary
- The upswing in grain prices on markets around the country and the slow start of the 2006/07 growing season are warning signs which, in time, could affect household food access.
- The lag in the regeneration of natural forage in the Sahel and the far northern reaches of the country, which are predominantly livestock-raising areas, will affect the weights of fattened animals and, as a result, terms of trade for livestock/grain.
- The bird flu outbreak in Burkina Faso could affect the food economies of certain groups of households in the face of the deepseated upheaval in the poultry sector and affect everything from poultry farming operations to the consumption of poultry.
Current food security conditions
Thanks to a good harvest from the 2005/06 growing season for dry (off-season) crops, food availability has improved in certain parts of the country, which should facilitate the performance of farmwork in these areas.The food security situation in farming areas of the Southwestern, Boucle du Mouhoun, Hauts Bassins, Cascades and Central Western regions classified as livelihood zones dependent on grain and tuber as well as cotton and fruit crops is a function of the correlation between crop production and local dietary habits. To supplement local crops, area households are turning to other crops such as cowpeas and earth peas.
The food security situation in these areas is shored up by off-season crop production for those households with small-scale irrigation systems; food security in the areas is also being bolstered by the provisioning of local markets with crops from neighboring areas.
Food security in those livelihood zones dependent on extensive livestock-raising and millet crops (farming areas of the Sahel and the North) is barely adequate, as household food reserves continue to dwindle. Household income in these areas allows for sufficient food access thanks to affordable market prices.
The food security situation in other farming areas of the country is still satisfactory, thanks to medium-sized household reserves. For the time being, households in these areas are eating regular meals. Area markets are still getting regular supplies from local sources or via trade flows from other parts of the country.
 (pdf* format - 253 KB)    </t>
  </si>
  <si>
    <t>Point sur la situation alimentaire au Sahel - Suivi de campagne no. 63 : point dÃ©but juillet 2006</t>
  </si>
  <si>
    <t xml:space="preserve">
      StabilitÃ© ou lÃ©gÃ¨res baisses du prix des
cÃ©rÃ©ales dans les 3 pays 
1- PRIX DES CEREALES : pour le sac
de 100 kg, en FCFA (prix Ã  la consommation)
1-1- BURKINA FASO
APROSSA - AFRIQUE VERTE BURKINA
Source : RÃ©seau des animateurs 
RÃ©gion 
MarchÃ© de rÃ©fÃ©rence 
Riz importÃ© 
Mil Local 
SorghoLocal 
MaÃ¯s Local 
Ouagadougou 
SankaryarÃ© 
24 000 
13 500 
11 500 
11 000 
Mouhoun (DÃ©dougou)
DÃ©dougou 
24 000 
11 000 
11 000
11 000 
Kossi (Nouna) 
Grand MarchÃ© de Nouna 
24 000 
12 000 
12 000 
12 000 
Gourma (Fada) 
Fada N'Gourma 
25 000 
13 000 
13 000 
12 500 
Centre-Est (Tenkodogo) 
Pouytenga 
24 000 
13 500 
11 500 
14 500 
Sahel (Dori) 
Dori 
26 000 
15 000 
13 500 
13 500 
Bam (Kongoussi) 
Kongoussi 
24 000 
14 000 
13 000 
13 000 
Commentaire gÃ©nÃ©ral sur l'Ã©volution
des prix : De faÃ§on gÃ©nÃ©rale, les prix des cÃ©rÃ©ales sÃ¨ches sont en
baisse comparativement Ã  la pÃ©riode Ã©coulÃ©e. Cela s'explique principalement
par l'importance de l'offre alimentaire sur les marchÃ©s.
Mouhoun : Les cÃ©rÃ©ales baissent
de -11,5% pour le mil et de -8% pour le maÃ¯s et le sorgho ce qui s'explique
par l'abondance actuelle de produits alimentaires (cÃ©rÃ©ales, produits
de cueillette) et par la faible demande en cÃ©rÃ©ales par les commerÃ§ants.
 Kossi : On observe une stabilitÃ© du prix du maÃ¯s dans la zone et
une baisse des prix du mil et du sorgho respectivement de l'ordre de -7,5%
et de -8%. L'offre de cÃ©rÃ©ales est trÃ¨s importante sur le marchÃ©. 
Gourma : Les prix des cÃ©rÃ©ales
n'ont pas connu d'Ã©volution significative sur la pÃ©riode. Le niveau d'approvisionnement
des marchÃ©s est satisfaisant. Des commerÃ§ants recherchent des dÃ©bouchÃ©s
au Niger pour Ã©couler leurs stocks.  
Centre - Est (Tenkodogo, Boulsa, KoupÃ©la,
Zorgho) : Le mil, le sorgho et le maÃ¯s baissent respectivement de -3,5%,
-4% et  -9%. La disponibilitÃ© des cÃ©rÃ©ales, en particulier
du maÃ¯s, est Ã  l'origine de cette baisse.  
Sahel : Les prix des cÃ©rÃ©ales
sont restÃ©s stationnaires. Le niveau d'approvisionnement des marchÃ©s est
bon malgrÃ© une demande croissante. Bam : Baisse de l'ordre de -7%
sur le prix du sorgho, de - 10% sur celui du maÃ¯s et stabilitÃ© pour le
mil. Des stocks de cÃ©rÃ©ales sont toujours disponibles chez les commerÃ§ants.
 (pdf* format - 228 KB)    </t>
  </si>
  <si>
    <t>Burkina Faso, Mali, Mauritania and Niger: Food Insecurity Operation Update No. 6</t>
  </si>
  <si>
    <t xml:space="preserve">
      The Federation's mission is to improve
the lives of vulnerable people by mobilizing the power of humanity. It
is the world's largest humanitarian organization and its millions of volunteers
are active in over 183 countries.
In Brief
Appeal No. 05EA015; Operations Update
no. 6; Period covered: 1 April to 23 June 2006; Appeal coverage: 76%; 
Appeal History:
Emergency Appeal launched on 22 July
2005 for CHF 18,243,483 (USD 14,211,607 or EUR 11,642,754) in cash, kind
or services to assist 44,400 households (220,000 beneficiaries) in four
countries (1) for six months (until 22 January 2006) http://www.ifrc.org/docs/appeals/05/05EA015.pdf
A Revised Plan of Action of 7 August
2005 specified assistance to 76,571 households (532,000 beneficiaries)
over the next six month period.
Operation Update no. 1 dated 27 August
2005 - http://www.ifrc.org/docs/appeals/05/05EA01501.pdf
Operation Update no. 2 dated 25 October
2005 - http://www.ifrc.org/docs/appeals/05/05EA01502.pdf
Operation Update no. 3 dated 8 December
2005 - http://www:ifrc.org/docs/appeals/05/05EA01503.pdf
Operation Update no. 4 dated 9 February
2006 - http://www.ifrc.org/docs/appeals/05/05EA01504.pdf
provided a six-month Supplementary Plan of Action and extended the Appeal
timeframe until 23 July 2006.
Operation Update no. 5 dated 13 April
2006 - http://www.ifrc.org/docs/appeals/05/05EA01505.pdf
increased the Appeal budget to CHF 31,242,371 (USD 24,051,094 or EUR 19,798,714).
Disaster Relief Emergency Funds (DREF)
allocated CHF 280,000. Funds have been reimbursed.
Outstanding Needs: CHF 12,310,476 (USD
9,476,887 or EUR 7,801,316)
Operational summary: Food distributions
that began in autumn and winter of 2005 in Mali and Burkina Faso are now
complete. Interventions in Mali were completed in February and those in
Burkina Faso during April 2006. Federation supplementary feeding activities
that began August 2005 have been integrated into governmental community-health
centres. The current Federation health-nutrition strategy, centred at Tahoua,
is focused on community education and training of health volunteers and
staff rather than direct intervention through services.
The monitoring of food security conditions
at Filingue-Abala and Tanout, and continued evaluation of the impact of
the cash distribution in Tanout during October and November 2005, is ongoing.
In order to improve longer-term food security prospects, the implementation
food-for-work project at Filingue-Abala is continuing.
Regarding general food security conditions,
the picture is a rather mixed one. Malnutrition persists in a number of
locations along with the cumulative effects of hardship as a result of
the lean seasons, locust invasions and drought of the previous years. Lack
of agricultural and economic opportunities and the more structural health
and nutritional problems also persist in Niger.
Training and mapping, as part of water
and sanitation (WatSan) activities is continuing although most construction
efforts for wells and latrines are on hold until September due to the onset
of the rainy season in Niger. Training in procedures and systems management
through the Sahel operation Logistics Department has been completed at
a number of locations throughout Niger and another session is scheduled
to be held in Ouagadougou, Burkina Faso, as part of a more regionally-oriented
effort. Logisticians from West African countries outside the Sahel region
will also be taking part in the training. As regards the Appeal Extension
objectives, the installation of IT/telecoms equipment is continuing in
Mauritania. As with other programmes, the aim of current logistics and
IT/telecoms efforts is to strengthen the capacities of national societies
of the Sahel region so that they can autonomously respond to crises in
the future.
This operation is aligned with the International
Federation's Global Agenda, which sets out four broad goals to meet the
Federation's mission to "improve the lives of vulnerable people by
mobilizing the power of humanity".
Global Agenda Goals:
Reduce the numbers of deaths, injuries
and impact from disasters. Reduce the number of deaths, illnesses
and impact from diseases and public health emergencies.Increase local community, civil society
and Red Cross Red Crescent capacity to address the most urgent situations
of vulnerability.Reduce intolerance, discrimination and
social exclusion and promote respect for diversity and human dignity.All
International Federation assistance seeks to adhere to the Code of Conduct
and is committed to the Humanitarian Charter and Minimum Standards in Disaster
Response in delivering assistance to the most vulnerable. For support to
or for further information concerning Federation programmes or operations
in this or other countries, or for a full description of the national society
profile, please access the Federation's website at http://www.ifrc.org
Background
The crisis in the Sahel region became
most evident in 2005, and can be largely attributed to a combination of
structural and seasonal factors heightened by the worst locust invasion
in twenty years and compounded by drought. Each year households endure
the 'lean season' when food availability and household stocks become limited
during the months leading up to the next harvest. Any additional environmental
or economic factors that negatively disrupt access to food can therefore
quickly overwhelm household coping strategies. The vulnerability of households
already facing great challenges to ensure their survival is complicated
by limited access to clean water and a lack of adequate health care -
often not available in rural or isolated communities and too costly for
people to access. At the same time, a general lack of awareness regarding
health, nutrition, hygiene and sanitation increases vulnerability to malnutrition
and food insecurity, particularly among infants and children.
In Niger, despite estimations that the
harvest of 2005 was 'normal', there were indications that not all areas
would benefit equally and cases of increased food insecurity could re-emerge
during the lean season, or during the transition to 2006. Serious concerns
for the longer-term impact of the recent crisis remained, given that the
livelihoods of many had been eroded. People had liquidated assets, notably
livestock, and incurred significant debts in spite of assistance received
in recent months and the previous year.
The Federation Emergency Appeal, launched
on 22 July 2005, was oriented towards addressing immediate and longer-term
needs in the Sahel region. Key programme sectors included relief (in form
of general food and cash distribution) as well as health (through the provision
of supplementary feeding for moderately malnourished children, with rations
made available to their families). Complementary activities included the
development of an administrative, telecommunications and logistics structure
incorporating the Federation/Norwegian Red Cross Transport Support Unit
(TSU). Managed in cooperation with the World Food Programme (WFP), the
TSU provided trucking services to the wider community in Niger. In order
to achieve its programme goals, to promote human resource capacity building
and to share expertise, the Federation also trained and supported a vast
number of Red Cross volunteers and regional disaster response team (RDRT)
members from various African national societies.
Note
(1) For more about the national societies
responding to this crisis, please click on links below:
Red Cross Society of Niger - http://www.ifrc.org/where/country/cn6.asp?countryid=127
Mauritanian Red Crescent - http://www.ifrc.org/where/country/cn6.asp?countryid=114
Mali Red Cross - http://www.ifrc.org/where/country/cn6.asp?countryid=112
Burkinabe Red Cross Society - http://www.ifrc.org/where/country/cn6.asp?countryid=181
For further information related to
this operation please contact:
In Niamey: Steven Loyst, Sahel operation
Manager, Niamey; Email: steven.loyst@ifrc.org; Phone +227.40.50.02; Fax
+227.72.59.55.
In Dakar: Alasan Senghore, Federation
Head of West and Central Africa Regional Delegation, Dakar; Email: alasan.senghore@ifrc.org;
Phone +221.869.36.41; Fax +221.860.20.02.
In Geneva: Madeleine Lundberg, Federation
Regional Officer for West and Central Africa, Africa Dept.; Email: madeleine.lundberg@ifrc.org;
Phone +41.22.730.43.35; Fax +41.22.733.03.95.
 (pdf* format - 170 KB)    </t>
  </si>
  <si>
    <t>Sahel weather and crop situation report No. 2 - 12 Jul 2006</t>
  </si>
  <si>
    <t xml:space="preserve">
      </t>
  </si>
  <si>
    <t>Burkina Faso: Appeal No. 05AA026 Annual Report</t>
  </si>
  <si>
    <t xml:space="preserve">
      In Brief
Appeal No. 05AA026; Appeal target:
CHF 315,000 (USD 257, 000 or EUR 201,000); 
Appeal coverage: 40.5%.
Annual Appeal: http://www.ifrc.org/docs/appeals/annual05/05AA026.pdf
This Annual Report reflects activities
implemented over a one-year period; they form part of, and are based on,
longer-term, multi-year planning.
Operational context
According to the World Bank's 2002 World
Development Report, Burkina Faso is the 12th poorest country in the world,
with a Gross National Income (GNI) of USD 230. In 2001, an estimated 45%
of the population lived below the poverty line. Burkina Faso is located
in the Sahel-Sahara zone which is mainly characterized by a very low rainfall
and frequent droughts. The country is also continually hit by floods. Despite
the lack of resources as well as water and fertile soil, agriculture represents
half the country's export earnings and employs 84% of the nation's workforce.
National health care in Burkina Faso
remains very poor. The mortality rate of children aged under five years
was 107 deaths per 1,000 live births in 2002. The main diseases affecting
the predominantly rural population are malaria and HIV/AIDS. Burkina Faso
has the second highest rate of infection in West Africa. In 2001, meningitis
also swept through the nation killing over 1,500 people; the outbreak recurred
in 2002 and 2003. In 1998, the country had only three doctors for every
100,000 people(1). Public expenditure on health amounts to about only 2.0%
of the Gross Domestic Product (GDP).
The 2004-2005 harvest in the Sahel region
was seriously affected by the worst locust invasion in twenty years, compounded
by low rainfalls. Crops were greatly reduced, as was the availability of
grazing land in pastoralist areas. This resulted in serious food insecurity
in Burkina Faso as well as the other countries in the Sahel region. The
'lean' period, which occurs between April and October - when the harvest
from the previous year has been exhausted and the current year's production
is not yet ready - is always difficult in the Sahel region, and proved
particularly lengthy over 2005, leading in part to the food security crisis.
In response to the food insecurity situation
in the Sahel, the International Federation launched an Emergency Appeal
on 22 July 2005, for CHF 18,243,483, to assist 44,400 families (some 220,000
beneficiaries) in four countries, including Burkina Faso (refer to http://www.ifrc.org/docs/appeals/05/05EA015.pdf).
The Burkinabe Red Cross Society (BRCS), through its volunteer network,
was actively involved in responding to needs within the framework of the
Sahel food security operation. Emergency food distributions reached 149,819
beneficiaries thanks to cooperation between the BRCS, the Federation, the
Danish Red Cross, the Luxembourg Red Cross and the Irish Red Cross/Irish
Government.
All International Federation assistance
seeks to adhere to the Code of Conduct and is committed to the Humanitarian
Charter and Minimum Standards in Disaster Response in delivering assistance
to the most vulnerable. For support to or for further information concerning
Federation programmes or operations in this or other countries, please
access the Federation's website at http://www.ifrc.org
For further information specifically
related to this Annual Appeal please contact:
- In Burkina Faso: Ban Ouandaogo, President,
Burkinabe Red Cross Society, Ouagadougou; Email: croixrouge.bf@fasonet.bf;
Phone +226.50.361.340; Fax +226.50.363.121.
- In Senegal: Alasan Senghore, Federation
Head of West and Central Africa Regional Delegation, Dakar; Email: alasan.senghore@ifrc.org;
Phone. +221.869.36.41; Fax +221. 860.20.02.
- In Geneva: Madeleine Lundberg, Federation
Regional Officer for West and Central Africa, Africa Dept.; Email madeleine.lundberg@ifrc.org;
Phone +41.22.730.4.35; Fax +41.22.733.03.9 5
Note: 
(1) UNDP Human Development Index- refer
to http://hdr.undp.org/reports/global/2005/pdf/hdr05_HDI.pdf
 (pdf* format - 59 KB)    </t>
  </si>
  <si>
    <t>Burkina Faso : Rapport Mensuel sur la SÃ©curitÃ© Alimentaire - Reprise des pluies depuis mi-juillet</t>
  </si>
  <si>
    <t xml:space="preserve">
      Sommaire et implications
La campagne agricole 2006/2007 nâ€™est pas dÃ©finitivement installÃ©e dans toutes les rÃ©gions agricoles du pays suite Ã  lâ€™irrÃ©gularitÃ© et la mauvaise rÃ©partition des pluies dans lâ€™espace et dans le temps. Comparativement Ã  lâ€™annÃ©e derniÃ¨re, qui Ã©tait beaucoup plus prÃ©coce, la quasi-totalitÃ© des rÃ©gions sont dÃ©ficitaires. Pour les opÃ©rations culturales et le stade de dÃ©veloppement des cultures, la campagne accuse un retard par rapport Ã  une situation normale.
Le remplissage des points dâ€™eau permet un abreuvement des animaux mais lâ€™Ã©volution du tapis herbacÃ©e dans les rÃ©gions du Nord et du Sahel Ã  tradition dâ€™Ã©levage ne permet une bonne alimentation des gros ruminants qui prÃ©sentent un embonpoint passable.
Dans lâ€™ensemble la situation alimentaire est toujours satisfaisante dans les diffÃ©rentes rÃ©gions, les marchÃ©s Ã©tant bien approvisionnÃ©s et les prix des cÃ©rÃ©ales plus abordable par rapport Ã  la mÃªme pÃ©riode de lâ€™annÃ©e derniÃ¨re.
Calendrier saisonnier
RÃ©sumÃ© des risques actuelles
- Lâ€™irrÃ©gularitÃ© et la mauvaise rÃ©partition de la pluviomÃ©trique si elles se poursuivaient au cours des deux derniÃ¨res semaines du mois de juillet pourraient compromettre dÃ©finitivement les rÃ©coltes dans les rÃ©gions nord, sahel et une partie de lâ€™Est pour peu que les pluies sâ€™arrÃªtent en fin septembre.
- La prÃ©sence de nids dâ€™oiseaux granivores dans lâ€™Oudalan (Sahel) ainsi que les infestations de sautÃ©riaux apparues au Niger et leur probable prÃ©sence au Mali et en Mauritanie1 impose un suivi rigoureux de leur Ã©volution ainsi que leur mouvement car pouvant compromettre les productions agricoles dans les rÃ©gions du pays.
- Le mauvais dÃ©veloppement du tapis herbacÃ© dans les zones dâ€™Ã©levage affectent les animaux et par voie de consÃ©quent induit une baisse de prix du bÃ©tail sur pied.
Situation alimentaire courante
Les disponibilitÃ©s alimentaires sont satisfaisantes dans lâ€™ensemble des rÃ©gions du pays, les marchÃ©s Ã©tant suffisamment approvisionnÃ©s Ã  partir des stocks paysans et/ou des stocks commerÃ§ants et de lâ€™importation de maÃ¯s blanc (Ghana). De mÃªme, lÃ  oÃ¹ elles existent, les banques de cÃ©rÃ©ales sont approvisionnÃ©es. Les rÃ©serves familiales pourraient durer jusquâ€™en juillet ou en aoÃ»t dans la plupart des rÃ©gions Ã  lâ€™exception de certains dÃ©partement localisÃ©es dans le Nord et le Sahel oÃ¹ normalement elles seront Ã  leur plus bas niveaux en pareil moment de lâ€™annÃ©e. De faÃ§on gÃ©nÃ©rale les disponibilitÃ©s en cÃ©rÃ©ales aussi bien au niveau des mÃ©nages que sur les marchÃ©s sont meilleures Ã  celles de la campagne agricole 2005-2006. Sur certains marchÃ©s, les magasins de cÃ©rÃ©ales des commerÃ§ants sont bien approvisionnÃ©s.
Dans les zones dâ€™Ã©conomie alimentaire du Sud et de lâ€™Ouest (rÃ©gions du Sud-ouest, des Cascades, des Hauts Bassins, de la Boucle du Mouhoun) dominÃ©es par les productions de cÃ©rÃ©ales, de coton, de tubercules et de fruits, les cÃ©rÃ©ales sont disponibles sur les marchÃ©s qui sont approvisionnÃ©s Ã  partir des transferts entre et Ã  lâ€™intÃ©rieur de ces rÃ©gions.
Dans les zones dâ€™Ã©conomie alimentaire Ã  forte concentration humaines de la partie centrale du pays (rÃ©gions du Centre, du Plateau Centrale, du Centre Sud, du Centre Ouest), oÃ¹ les cultures vivriÃ¨res et maraÃ®chÃ¨res, le petit Ã©levage sÃ©dentaire et les activitÃ©s commerciales sont dominantes, les deux repas quotidiens sont assurÃ©s, ce qui est le signe dâ€™une disponibilitÃ© de rÃ©serves alimentaires aussi bien au niveau des marchÃ©s que des mÃ©nages. Certains mÃ©nages agricoles disposent de rÃ©serves de cÃ©rÃ©ales dans leurs greniers, cependant ces stocks pourraient ne pas couvrir toute la pÃ©riode des travaux champÃªtres qui va se rallonger si les pluies restent toujours capricieuses.
Dans les zones dâ€™Ã©conomie alimentaire Ã  lâ€™Est dominÃ©es par les cultures vivriÃ¨res et les activitÃ©s pastorales, on note une bonne disponibilitÃ© alimentaire sur les diffÃ©rents marchÃ©s de la rÃ©gion. Une baisse significative des prix des cÃ©rÃ©ales comparativement Ã  ceux enregistrÃ©s lâ€™annÃ©e passÃ©e Ã  la mÃªme pÃ©riode dans la plus part des marchÃ©s des provinces a Ã©tÃ© observÃ©e. La consommation des mÃ©nages nâ€™a pas variÃ©. On observe les mÃªmes habitudes alimentaires.
Dans les zones dâ€™Ã©conomie alimentaire de cultures de subsistance, dâ€™Ã©levage et de productions maraÃ®chÃ¨res (Nord et Centre Nord), les disponibilitÃ©s alimentaires sont satisfaisantes. Cependant dans certaines localitÃ©s du Nord (Koumbri et Banh), les marchÃ©s sont moins approvisionnÃ©s contrairement aux autres dÃ©partements. A LÃ©ba (Zondoma) et Oula (Yatenga) le niveau des stocks familiaux est faible. Les rÃ©serves familiales ne dÃ©passeraient pas la fin de juillet dans les localitÃ©s de Banh, Koumbri et SolÃ©. Dans les quelques dÃ©partements en situation difficile du Nord notamment, les principales mesures dâ€™attÃ©nuations en cours sont: la constitution de rÃ©serves par certains mÃ©nages Ã  partir des achats sur le marchÃ© en prÃ©vision de la pÃ©riode soudure, la vente de petits ruminants et de produits laitiers, lâ€™orpaillage, lâ€™artisanat, les revenus des transferts. Certaines institutions dans le cadre de leurs activitÃ©s normales, contribuent Ã©galement Ã  amÃ©liorer la situation alimentaire des mÃ©nages.
Dans les zones de grand Ã©levage du Sahel, Il faut noter que les marchÃ©s sont suffisamment approvisionnÃ©s mais les stocks paysans semblent Ã©puisÃ©s dans les provinces du Seno et de lâ€™Oudalan (notamment les dÃ©partements de Tinakoff et de DÃ©ou). Dâ€™habitude la vente des animaux permet dâ€™acheter des cÃ©rÃ©ales pour passer la pÃ©riode de soudure.
Rapport complet (en format pdf* - 143 KB)    </t>
  </si>
  <si>
    <t>Burkina Faso : Rapport mensuel sur la sÃ©curitÃ© alimentaire 15 juillet 2006 - DisparitÃ© pluviomÃ©trique dans les rÃ©gions</t>
  </si>
  <si>
    <t xml:space="preserve">
      Sommaire et implications
La campagne agricole 2006/2007 nâ€™est pas dÃ©finitivement installÃ©e dans toutes les rÃ©gions agricoles du pays suite Ã  lâ€™irrÃ©gularitÃ© et la mauvaise rÃ©partition des pluies dans lâ€™espace et dans le temps. Comparativement Ã  lâ€™annÃ©e derniÃ¨re, qui Ã©tait beaucoup plus prÃ©coce, la quasi-totalitÃ© des rÃ©gions sont dÃ©ficitaires. Pour les opÃ©rations culturales et le stade de dÃ©veloppement des cultures, la campagne accuse un retard par rapport Ã  une situation normale.
Le remplissage des points dâ€™eau permet un abreuvement des animaux mais lâ€™Ã©volution du tapis herbacÃ©e dans les rÃ©gions du Nord et du Sahel Ã  tradition dâ€™Ã©levage ne permet une bonne alimentation des gros ruminants qui prÃ©sentent un embonpoint passable.
Dans lâ€™ensemble la situation alimentaire est toujours satisfaisante dans les diffÃ©rentes rÃ©gions, les marchÃ©s Ã©tant bien approvisionnÃ©s et les prix des cÃ©rÃ©ales plus abordable par rapport Ã  la mÃªme pÃ©riode de lâ€™annÃ©e derniÃ¨re.
Calendrier saisonnier
RÃ©sumÃ© des risques actuelles
Lâ€™irrÃ©gularitÃ© et la mauvaise rÃ©partition de la pluviomÃ©trique si elles se poursuivaient au cours des deux derniÃ¨res semaines du mois de juillet pourraient compromettre dÃ©finitivement les rÃ©coltes dans les rÃ©gions nord, sahel et une partie de lâ€™Est pour peu que les pluies sâ€™arrÃªtent en fin septembre.
La prÃ©sence de nids dâ€™oiseaux granivores dans lâ€™Oudalan (Sahel) ainsi que les infestations de sautÃ©riaux apparues au Niger et leur probable prÃ©sence au Mali et en Mauritanie1 impose un suivi rigoureux de leur Ã©volution ainsi que leur mouvement car pouvant compromettre les productions agricoles dans les rÃ©gions du pays.
Le mauvais dÃ©veloppement du tapis herbacÃ© dans les zones dâ€™Ã©levage affectent les animaux et par voie de consÃ©quent induit une baisse de prix du bÃ©tail sur pied.
Situation alimentaire courante
Les disponibilitÃ©s alimentaires sont satisfaisantes dans lâ€™ensemble des rÃ©gions du pays, les marchÃ©s Ã©tant suffisamment approvisionnÃ©s Ã  partir des stocks paysans et/ou des stocks commerÃ§ants et de lâ€™importation de maÃ¯s blanc (Ghana). De mÃªme, lÃ  oÃ¹ elles existent, les banques de cÃ©rÃ©ales sont approvisionnÃ©es. Les rÃ©serves familiales pourraient durer jusquâ€™en juillet ou en aoÃ»t dans la plupart des rÃ©gions Ã  lâ€™exception de certains dÃ©partement localisÃ©es dans le Nord et le Sahel oÃ¹ normalement elles seront Ã  leur plus bas niveaux en pareil moment de lâ€™annÃ©e. De faÃ§on gÃ©nÃ©rale les disponibilitÃ©s en cÃ©rÃ©ales aussi bien au niveau des mÃ©nages que sur les marchÃ©s sont meilleures Ã  celles de la campagne agricole 2005-2006. Sur certains marchÃ©s, les magasins de cÃ©rÃ©ales des commerÃ§ants sont bien approvisionnÃ©s.
Dans les zones dâ€™Ã©conomie alimentaire du Sud et de lâ€™Ouest (rÃ©gions du Sud-ouest, des Cascades, des Hauts Bassins, de la Boucle du Mouhoun) dominÃ©es par les productions de cÃ©rÃ©ales, de coton, de tubercules et de fruits, les cÃ©rÃ©ales sont disponibles sur les marchÃ©s qui sont approvisionnÃ©s Ã  partir des transferts entre et Ã  lâ€™intÃ©rieur de ces rÃ©gions.
Note: (1) Mensuel AGRHYMET, NÂºM04/06, juin 2006
 (en format pdf* - 143 KB)    </t>
  </si>
  <si>
    <t>Burkina Faso Food Security Update, July 2006</t>
  </si>
  <si>
    <t xml:space="preserve">
      This report covers the period from 6/26/2006 to 7/25/2006
Summary and implications
The 2006/2007 growing season has still not definitively begun in all farming areas of the country with only sporadic rainfall of uneven spatial-temporal distribution so far. Rainfall amounts in virtually all parts of the country are down from last year, when the rains began much earlier. This yearâ€™s growing season is behind schedule in terms of the progress of farming activities and the stage of development of corresponding crops.
The levels of watering holes are high enough for watering livestock, but the slow progress of new vegetative growth in the Northern and Sahelian regions, which are both traditional livestock-raising areas, is preventing large animals from getting enough to eat, which are in fair shape at this point.
On the whole, the food situation is still satisfactory in all parts of the country. Market supplies are ample and grain prices are more affordable than at the same time last year.
Seasonal calendar
Recap of current threats
- Any continuation of the current sporadic and unevenly distributed precipitation into the last two weeks of July could do permanent harm to crops in the Northern and Sahelian regions and parts of the East, particularly with the rains ending by the end of September.
- The presence of grain-eating bird nests in Oudalan (in the Sahel) and locust infestations in Niger and the likelihood of infestations in Mali and Mauritania as well1 will require close monitoring of their expansion and movements, as a potential threat to crop production in farming areas around the country.
- The slow progress of new vegetative growth in livestock-raising areas is affecting animals and, as result, is driving down prices for livestock.
Current food situation
Food availability is satisfactory in all parts of the country, with markets reporting adequate supplies from on-farm and/or trader inventories and imports of white corn (from Ghana). Likewise, all existing grain banks are reporting ample supplies. Household food reserves could last through the end of July or into August in most parts of the country, with the exception of certain departments in the North and the Sahel where reserves are normally at their lowest level at this time of year. In general, grain availability at local markets and at the individual household level is better than it was during the 2005-2006 growing season. Additionally, trader grain stores on certain markets are well stocked.    </t>
  </si>
  <si>
    <t>Sahel and West Africa Food Security Update, July 2006</t>
  </si>
  <si>
    <t xml:space="preserve">
      Improvement in rainfall conditions in July
and start of the 2006-2007 growing season in widespread areas of the Sahel
Summary 
There was a major improvement in rainfall
conditions this past month. Rainfall deficits in most parts of the region
are gradually being made up and fears of a poor harvest are dissipating.
However, there are pockets of poor crop performance and localized areas
in which conditions still preclude the commencement of planting activities
(in northern Senegal and eastern Niger), which will require close monitoring.
The vegetation front has moved farther north, into stock-raising
areas of the Sahel. There is a visible improvement in the progress of pasture
production and the replenishment of watering holes in grazing areas, creating
favorable conditions for local stock-raising activities. Water reserves
are adequate and should help promote the continued growth and development
of recently planted crops and new emergent pasture in the days ahead. On
the other hand, should the heavy rains continue, there is concern about
the risk of localized flooding problems. 
On the whole, the food situation is satisfactory,
but the small upswing in grain prices in northern Nigeria will need to
be closely monitored. 
Significant rainfall in July helped
make up for a large part of last month's rainfall deficits 
There was a visible improvement in rainfall
conditions this past month and rainfall deficits, due to the late start
of this year's rainy season, are gradually being made up. Thus, conditions
in most of West Africa and the Sahel are gradually returning to normal.
Cumulative rainfall totals for the period
from the beginning of April through the second dekad of July (Figure 1a)
throughout large parts of Guinea and Sierra Leone and the western half
of Liberia are low, with season-long rainfall amounts in these areas ranging
from 100 to 300 mm, compared with figures of anywhere from 300 to 500 mm
at the same latitudes farther east, in Burkina Faso and Ivory Coast for
example. However, the size of areas of Guinea and Sierra Leone posting
severe rainfall deficits is shrinking, which bodes well for an improvement
in stream flow conditions in the upper Niger River Basin. 
A comparison of rainfall conditions for
West Africa as a whole against the five-year average (for 2001-2005) (Figure
1b) shows an irregular spatial distribution of rainfall, with some spots
getting above-average rainfall compared with the reference period, including
all of Chad's farm belt, northwestern Niger and a large area extending
from southeastern Mauritania to southeastern Mali and including western
Burkina Faso and large parts of Ivory Coast and Ghana. Other parts of the
region are still posting moderate rainfall deficits, such as western Nigeria,
northern Togo and Benin, southern Niger, including virtually the entire
Tahoua region of the country, eastern Burkina Faso, western Mali and an
area extending from southeastern Senegal as far as Guinea Bissau and eastern
Guinea. There is also a wide area of severe rainfall deficits encompassing
Guinea, Sierra Leone, Liberia and a small section of northwestern Nigeria.
The fear of a poor harvest due to delays
in the start-of-season is dissipating with the improvement in rainfall
conditions this past month. However, conditions still warrant close monitoring,
particularly in areas posting moderate to severe rainfall deficits.    </t>
  </si>
  <si>
    <t>Bulletin hebdomadaire de l'OpÃ©ration des Nations Unies au Burundi nÂ° 94</t>
  </si>
  <si>
    <t xml:space="preserve">
      Les Congolais votent en masse pour leurs
premiers scrutins libres en 40 ans
Les citoyens de RÃ©publique dÃ©mocratique
du Congo se sont rendus massivement et dans le calme aux urnes dimanche
pour Ã©lire leur prÃ©sident et leurs dÃ©putÃ©s, lors des premiers scrutins
libres en plus de 40 ans dans l'ex-ZaÃ¯re.
Les bureaux de vote ont fermÃ© peu aprÃ¨s
17h00 locales, soit 15h00 GMT dans l'Est et une heure plus tard dans l'Ouest
o=F9 se trouve la capitale Kinshasa, en raison d'un dÃ©calage horaire dans
ce pays grand comme l'Europe occidentale.
Le dÃ©pouillement devait dÃ©buter dans
les 50.000 bureaux du pays dÃ¨s la clÃ´ture du scrutin. Les rÃ©sultats dÃ©finitifs
du premier tour de la prÃ©sidentielle seront proclamÃ©s le 31 aoÃ»t et ceux
des lÃ©gislatives communiquÃ©s au fur et Ã  mesure dans les circonscriptions.
"Le 2e tour de l'Ã©lection prÃ©sidentielle,
en cas de 2e tour, ainsi que l'Ã©lection des dÃ©putÃ©s provinciaux (qui Ã©liront
les sÃ©nateurs et les gouverneurs de province, nldr) est fixÃ©e au 29 octobre
2006", a annoncÃ© dimanche soir le prÃ©sident de la Commission Ã©lectorale
indÃ©pendante, l'abbÃ© Apollinaire Malu Malu.
Ces Ã©lections doivent mettre fin Ã  une
dÃ©licate transition lancÃ©e en 2003 aprÃ¨s une guerre rÃ©gionale de prÃ¨s de
5 ans ayant impliquÃ© sept pays africains.
Le prÃ©sident de la CEI a dÃ©plorÃ© la destruction
ou dÃ©gradation d'une cinquantaine de bureaux de vote dans les KasaÃ¯ oriental
et occidental (centre), o=F9 pour "ne pas pÃ©naliser les Ã©lecteurs",
les opÃ©rations de votes reprendront lundi. Il a par ailleurs soulignÃ© qu'en
dÃ©pit de ces "quelques incidents", les opÃ©rations de vote s'Ã©taient
dÃ©roulÃ©es "normalement" sur l'ensemble du pays.
A Mbuji-Mayi (KasaÃ¯ oriental), fief de
l'Union pour la dÃ©mocratie et le progrÃ¨s social (UDPS) de l'opposant Etienne
Tshisekedi qui a boycottÃ© ces scrutins, l'atmosphÃ¨re est restÃ©e tendue
toute la journÃ©e.
Un bureau de vote y a Ã©tÃ© incendiÃ© et
trois personnes blessÃ©es (deux brÃ»lÃ©es par des cocktails molotiv et une
frappÃ©e Ã  coups de barre de fer-, selon le maire de la ville.
Partout ailleurs, les Ã©lecteurs se sont
rendus massivement aux urnes, dans un climat serain malgrÃ© des cafouillages
dus Ã  l'inexpÃ©rience ou Ã  une mauvaise organisation.
 (pdf* format - 3.70 MB)    </t>
  </si>
  <si>
    <t>Burkina Faso: Meningitis DREF Bulletin No. MDRBF001 Interim Final Report</t>
  </si>
  <si>
    <t xml:space="preserve">
      The Federation's mission is to improve
the lives of vulnerable people by mobilizing the power of humanity. It
is the world's largest humanitarian organization and its millions of volunteers
are active in over 185 countries.
In Brief
Period covered by this Interim Final
Report: 16 March to 16 May 2006.
History of this Disaster Relief Emergency
Fund (DREF)-funded operation:
- CHF 30,000 was allocated from the Federations
DREF on 16 March 2006 to respond to the needs of this operation.
- This operation was expected to be implemented
in 2 months, and completed by 15 May 2006; in line with Federation reporting
standards, the DREF Bulletin Final Report was due 3 months after the end
of the operation.
This operation is aligned with the International
Federation's Global Agenda, which sets out four broad goals to meet the
Federation's mission to "improve the lives of vulnerable people by
mobilizing the power of humanity".
Global Agenda Goals:
- Reduce the numbers of deaths, injuries
and impact from disasters.
- Reduce the number of deaths, illnesses
and impact from diseases and public health emergencies.
- Increase local community, civil society
and Red Cross Red Crescent capacity to address the most urgent situations
of vulnerability.
Â· Reduce intolerance, discrimination
and social exclusion and promote respect for diversity and human dignity.
Background and summary
Burkina Faso, a landlocked country in
the Sahel region, is ranked as the world's third poorest country in the
UN 2005 Human Development Index (HDI). Half of its 1.3 million people live
on less than UDS 1 a day. The country lies in Africa's impoverished "meningitis
belt", which stretches from Senegal and Gambia (in the West) to Ethiopia
(in the East).
On 13 March 2006, a meningitis outbreak
was declared by Burkina Faso's Ministry of Health (MoH) in 13 health districts
of the country. During the 12 week of the outbreak, 784 people out of 8,186
reported cases died from the disease which affects the brain and the spiral
chord. During this epidemic, 12 of Burkina Faso's 55 health districts were
put on alert.
The Burkina Faso government, through
the MoH, began a social mobilization and vaccine campaign with the technical
and financial support of partners. The campaign was conducted country-wide
free of charge. The Burkinabe Red Cross Society (BRCS) offered its assistance
to the government in the North and South West regions through social mobilization
by Red Cross volunteers in four of the most affected health districts.
Experts said that effective treatment and awareness campaigns helped to
reduce the overall mortality rate by 9.6 percent compared to 22.1 percent
(432 deaths out of 1,951 cases) in 2005.
Coordination
The Burkinabe Red Cross Society (BRCS)
worked closely with the MoH in the evaluation and mobilization of the community
for the campaign in the affected districts. The BRCS took part in implementing
the government's plan of action (PoA) in the identified zones. The Red
Cross volunteers supported the process of identifying cases.
The BRCS conducted a major awareness
campaign, using the CHF 30,000 allocated from DREF. The NS assisted the
MoH's action to target 45,000 beneficiaries in the four most affected districts
through social mobilization, community training and capacity building activities.
Public health specialists sent by the
regional delegation for West and Central Africa, in Dakar, assisted the
Burkinabe Red Cross Society throughout this emergency intervention. The
mobilization done by the volunteers contributed to addressing the outbreak,
with significant results, within two months.
For further information specifically
related to this operation please contact:
In Burkina Faso: Ban Ouandaogo, President,
Burkinabe Red Cross Society1, Ouagadougou; Email: croixrouge.bf@fasonet.bf;
Phone: +226.50.361.340; Fax: +226.50.363.121
In Senegal: Alasan Senghore, Federation
Head of West and Central Africa Regional Delegation, Dakar; Email: alasan.senghore@ifrc.org;
Phone. +221.869.36.41; Fax: +221. 860.20.02.
In Geneva: Madeleine Lundberg,
Federation Regional Officer for West and Central Africa, Africa Dept.;
Email: madeleine.lundberg@ifrc.org; Phone: +41.22.730.43.35; Fax: +41.22.733.03.95
All International Federation assistance
seeks to adhere to the Code of Conduct for the International Red Cross
and Red Crescent Movement and Non-Governmental Organizations (NGO's) in
Disaster Relief and is committed to the Humanitarian Charter and Minimum
Standards in Disaster Response (Sphere) in delivering assistance to the
most vulnerable.
For longer-term programmes in this
or other countries or regions, please refer to the Federation's Annual
Appeal. For support to or for further information concerning Federation
programmes or operations in this or other countries, or for national society
profiles, please also access the Federation's website at http://www.ifrc.org
 (pdf* format - 46 KB)    </t>
  </si>
  <si>
    <t>Burkina Faso : Suivi de la campagne agricole et de la situation alimentaire - Rapport du mois de juillet 2006</t>
  </si>
  <si>
    <t xml:space="preserve">
      Introduction
Le mois de Juillet a Ã©tÃ© marquÃ© par une
installation dÃ©finitive de la campagne agricole suite Ã  une amÃ©lioration
de la situation pluviomÃ©trique. Cela a permis l'achÃ¨vement des opÃ©rations
de labours et de semis. Le sarclo-binage et le buttage sont les opÃ©rations
dominantes au cours de la troisiÃ¨me dÃ©cade du mois.
Les stades phÃ©nologiques sont hÃ©tÃ©rogÃ¨nes,
varient d'une rÃ©gion Ã  l'autre et suivant les cultures. Les stades dominants
sont les levÃ©es et le tallage/montaison/floraison.
La situation alimentaire est satisfaisante
dans l'ensemble des rÃ©gions. Les marchÃ©s sont bien approvisionnÃ©s et les
prix des produits alimentaires connaissent une baisse notable par rapport
au mois de juin, et Ã  l'annÃ©e passÃ©e Ã  la mÃªme pÃ©riode.
Le prÃ©sent rapport de suivi qualitatif
de la campagne agricole s'articule autour de deux points : la situation
de la campagne agricole et la situation alimentaire des mÃ©nages.
II Situation de la campagne agricole
1.1 L'Ã©tat de la pluviomÃ©trrie
Le cumul pluviomÃ©trique saisonnier depuis
le 1er avril au 31 juillet 2006 a variÃ© entre 131.5 mm Ã  BogandÃ© et 642.3
mm Ã  Gaoua. Comparativement Ã  l'annÃ©e 2005 Ã  la mÃªme pÃ©riode, ce cumul
est excÃ©dentaire aux postes de Bobo Dioulasso, Boromo, DÃ©dougou ,Gaoua,
Ouahigouya et PÃ´; et les excÃ©dents vont de 0.7 mm Ã  PÃ´ Ã  169.9 mm Ã  Gaoua.
Par rapport toujours au 31 juillet 2005 les postes de BogandÃ©, Dori, Fada
N'Gourma et Ouaga aÃ©roport sont dÃ©ficitaires au 31 juillet 2006 ; et les
dÃ©ficits vont de 87.7 mm Ã  Fada N'Gourma Ã  293.4 mm Ã  BogandÃ© .
Comparativement Ã  la moyenne des trente
derniÃ¨res annÃ©es, sur dix(10) postes synoptiques Ã  donnÃ©es disponibles,
le cumul pluviomÃ©trique au 31 juillet 2006 est trÃ¨s dÃ©ficitaire Ã  BogandÃ©
; les postes de Bobo Dioulasso, Boromo, Dori , Fada N'Gourma et Ã  Ouaga
aÃ©roport sont Ã©galement dÃ©ficitaires.
 (pdf* format - 283 KB)    </t>
  </si>
  <si>
    <t>Burkina Faso : Rapport sur la Situation Humanitaire  No. 5 - Juillet 2006</t>
  </si>
  <si>
    <t xml:space="preserve">
      I. EvÃ©nements significatifs
- Installation des nouveaux maires et
Conseils municipaux
- DÃ©cision de non lieu dans l'affaire
Norbert Zongo
- Gestion concertÃ©e de l'incident frontalier
entre le Burkina et le Mali
- Manifestation contre l'offensive israÃ©lienne
au Liban
II. Situation politique et sÃ©curitaire
- Situation politique
- Le mois de juillet a Ã©tÃ© marquÃ© par
l'installation des maires et des conseils municipaux issus des derniÃ¨res
Ã©lections municipales et communales, Ã  l'exception de cinquante (50) circonscriptions
rÃ©parties dans dix communes rurales qui ont Ã©tÃ© concernÃ©es par les Ã©lections
complÃ©mentaires du 9 juillet.
- L'affaire Norbert Zongo, du nom du
cÃ©lÃ¨bre journaliste d'investigation burkinabÃ¨ assassinÃ© le 13 dÃ©cembre
1998, a connu un rebondissement ce mois avec l'annonce par le Procureur
du Faso et le Procureur GÃ©nÃ©ral d'un non lieu au profit de l'adjudant Marcel
Kafando, unique inculpÃ© dans l'affaire Norbert Zongo. Ce dernier avait
Ã©tÃ© identifiÃ© par la Commission d'enquÃªte indÃ©pendante (CEI) instituÃ©e
aprÃ¨s le drame de Sapouy, en mÃªme temps que cinq autres militaires du RÃ©giment
de SÃ©curitÃ© PrÃ©sidentiel (RSP), comme des Â« suspects sÃ©rieux Â» de l'Ã©limination
du directeur de publication de l'hebdomadaire Â« L'IndÃ©pendant Â».
- La ReprÃ©sentante de l'UNICEF, agissant
en tant que Coordonnateur RÃ©sident par intÃ©rim, a reÃ§u dans l'aprÃ¨s midi
du 28 juillet, une lettre de manifestants destinÃ©e au SecrÃ©taire GÃ©nÃ©ral
de l'ONU, Kofi Annan. Les membres de la communautÃ© libanaise rÃ©sident au
Burkina, accompagnÃ©s de sympathisants et de militants des Droits de l'homme
avaient organisÃ© une marche pour appeler Ã  l'arrÃªt de l'offensive israÃ©lienne
au Liban. Cette marche les avait conduit Ã  l'immeuble des Nations Unies
Ã  Ouagadougou pour la remise de la correspondance qui a dÃ©jÃ  Ã©tÃ© canalisÃ©e
comme demandÃ©e en direction du bureau du SecrÃ©taire GÃ©nÃ©ral Ã  New York.
- Suite aux incidents frontaliers qui,
le 30 juin, avaient provoquÃ© la mort de 9 burkinabÃ¨, une rencontre entre
le gouverneur de la rÃ©gion de la Boucle du Mouhoun et son homologue de
SÃ©gou autour des questions de la frontiÃ¨re et des exploitations agricoles
des populations frontaliÃ¨res s'est tenue du 18 au 20 juillet 2006 Ã  San
(Mali). Les deux dÃ©lÃ©gations ont passÃ© en revue les questions de litiges
en instance, ainsi que la question de sÃ©curitÃ© Ã  la frontiÃ¨re commune.
Une premiÃ¨re mission conjointe de ce
genre avait dÃ©jÃ  eu lieu le 13 juin 2003 et d'autres sont encore prÃ©vue
avant la fin du mois de juillet en vue de parvenir Ã  un rÃ¨glement pacifique
du diffÃ©rent.
- SÃ©curitÃ©
La situation sÃ©curitaire de juillet a
Ã©tÃ© calme et stable dans l'ensemble. 
Cependant, suite au non lieu prononcÃ©
au bÃ©nÃ©fice du principal suspect dans l'affaire Norbert Zongo, on pourrait
assister Ã  une montÃ©e de la tension sur le plan social et politique. En
effet, la dÃ©cision de la justice burkinabÃ¨ est en train de gÃ©nÃ©rer un sentiment
de dÃ©sapprobation perceptible Ã  travers les rÃ©actions de plusieurs composantes
de la sociÃ©tÃ© burkinabÃ¨ (sociÃ©tÃ© civile, partis politiques, etc.). Outre
les condamnations par mÃ©dias interposÃ©s, une marche suivie de meeting a
eu lieu le 30 juillet Ã  Koudougou, troisiÃ¨me ville du Burkina situÃ©e Ã 
cent kilomÃ¨tres Ã  l'Ouest de Ouagadougou, rÃ©putÃ©e rebelle et d'oÃ¹ Ã©tait
originaire Norbert Zongo. D'autres actions sont prÃ©vues dans les prochaines
semaines.
A l'intÃ©rieur du pays, les attaques de
Â« coupeurs de route Â» ont connu une accalmie Ã  l'Est du pays alors qu'une
recrudescence a Ã©tÃ© observÃ©e dans le Sud-est, prÃ©cisÃ©ment dans la rÃ©gion
des Cascades qui fait frontiÃ¨re avec la CÃ´te d'Ivoire. A l'analyse, ces
derniÃ¨res attaques dÃ©notent d'un mode opÃ©ratoire mettant en Å“uvre des
moyens et une organisation assez Ã©laborÃ©s.
III Situation humanitaire et rÃ©ponse
A. Coordination
B. Protection/ Droits de l'homme
La fondation Terre des Hommes Lausanne
a organisÃ© au cours du mois une sÃ©rie de formations de diffÃ©rents acteurs
sur la protection des enfants. Le dernier atelier qui Ã©tait une formation
de formateurs a eu lieu du 24 au 27 juillet a concernÃ© les acteurs humanitaires
impliquÃ©s dans le processus de contingency planning et Ã  des partenaires
de la fondation Terre des Hommes Lausanne au Burkina. 
La formation, basÃ©e sur l'expÃ©rience
de Terre des Hommes, avait pour thÃ¨me : Â« PrÃ©venir les violences (physiques,
psychiques, abus, nÃ©gligence) et protÃ©ger les enfants victimes dans les
institutions et les ONG /associations travaillant directement ou indirectement
avec des enfants de moins de 18 ans Â». Elle a permis aux diffÃ©rents participants
de rÃ©flÃ©chir Ã  l'identification des risques et Ã  la mise en place des mÃ©canismes
de prÃ©vention et de protection dans le cadre de notre gestion (programmes,
projets, services, en situation de dÃ©veloppement ou lors de crise
humanitaire, etc....). Cette formation devrait Ã©galement permettre une meilleure
prise en compte de la protection des enfants dans le processus de contingency
planning pour le Burkina. 
C. SantÃ© 
a) Maladies Ã  potentiel Ã©pidÃ©mique
- MÃ©ningite:
Aucun district n'est ni en alerte,
ni en Ã©pidÃ©mie, mÃªme si des cas de mÃ©ningite continuent Ã  Ãªtre notifiÃ©s.
Ainsi, du 03 au 30 juillet, 72 cas ont
Ã©tÃ© notifiÃ©s, dont 17 dÃ©cÃ¨s. 
Le total cumulÃ© (depuis le dÃ©but de l'annÃ©e,
soit de S1 Ã  S30) est de : 18517 cas dont: 1588 dÃ©cÃ¨s; soit un taux lÃ©talitÃ©:
8, 60%
Rougeole : 
En ce qui concerne cette maladie, 41
cas en tout, dont zÃ©ro dÃ©cÃ¨s, ont Ã©tÃ© notifiÃ©s ; soit un cumul de (S1 a
S 30) de 468 cas dont 02 dÃ©cÃ¨s. 
b) Epizootie de grippe aviaire
La gestion de l'Ã©pizootie de grippe aviaire
se poursuit sur l'ensemble du territoire et plus particuliÃ¨rement dans
les trois villes oÃ¹ des foyers ont Ã©tÃ© dÃ©couverts. Les opÃ©rations d'abattage
et l'indemnisation des aviculteurs sont terminÃ©es mais les actions de police
sanitaire se poursuivent. Le dispositif mis en place Ã  cet effet pourrait
connaÃ®tre un allÃ¨gement dans mes prochains jours si la maÃ®trise des foyers
se confirme. 
E. SÃ©curitÃ© alimentaire et nutrition
Selon les rÃ©sultats prÃ©liminaires de
la derniÃ¨re mission conjointe d'Ã©valuation dont le rapport sera bientÃ´t
disponible, la situation alimentaire en fin juillet est jugÃ©e satisfaisante
au Burkina. MalgrÃ© l'Ã©puisement des rÃ©serves familiales dans certaines
localitÃ©s du pays (Sahel), la plupart des mÃ©nages arrive Ã  satisfaire ses
besoins alimentaires. Les marchÃ©s sont approvisionnÃ©s en cÃ©rÃ©ales. Les
prix sont infÃ©rieurs Ã  ceux pratiquÃ©s Ã  la mÃªme pÃ©riode au cours de la
campagne Ã©coulÃ©e, mais restent cependant difficilement accessibles aux
mÃ©nages les plus dÃ©munis. La malnutrition des enfants reste par ailleurs
Ã©levÃ©e au niveau national et des rapports d'Ã©tudes sur le sujet seront
bientÃ´t disponibles.
Des opÃ©rations d'assistance alimentaires
sont en cours ou en programmation au profit des populations nÃ©cessiteuses
dans les zones identifiÃ©es comme vulnÃ©rables dans la RÃ©gion du Sahel, du
Nord et du Centre - nord.  
L'Ã©volution de la campagne agricole actuelle
est assez hÃ©tÃ©rogÃ¨ne Ã  travers le pays. Une reprise des pluies a Ã©tÃ© enregistrÃ©e
en juillet sur tout le territoire aprÃ¨s l'irrÃ©gularitÃ© des pluies constatÃ©e
en juin dans certaines rÃ©gions agricoles. Cela laisse prÃ©sager une
bonne campagne agricole si les conditions se maintiennent.
Calendrier des Ã©vÃ©nements du mois
AoÃ»t 2006
Date
EvÃ©nement
Lieu
Structure
Contact 
02 
RÃ©union de Coordination Humanitaire
Salle de rÃ©union du PNUD, Ouagadougou
OCHA/UnitÃ© d'Appui Ã  la Coordination
du SNU au BF
FÃ©lix Alexandre Sanfo, ChargÃ© des Affaires
Humanitaires
Tel (226) 50 30 67/63/64
03 
RÃ©union de Coordination des Chefs d'agence
Salle de rÃ©union de la Banque Mondiale
UnitÃ© d'Appui Ã  la Coordination du
SNU au BF
Francesco Galtieri
Tel (226) 50 30 67 62/63/64Pour de plus amples informations,
priÃ¨re de bien vouloir contacter Felix Sanfo ChargÃ© d'Affaires Humanitaires
au Burkina Faso: sanfof@un.org    </t>
  </si>
  <si>
    <t>Afrique de l'Ouest : Bulletin d'information humanitaire aoÃ»t 2006</t>
  </si>
  <si>
    <t xml:space="preserve">
      Sujets de prÃ©occupation
Sahel : les conditions restent trÃ¨s
prÃ©occupantes.
Selon l'UNICEF, des centaines de milliers
de personnes dans les zones agro-pastorales en Mauritanie et au Niger connaissent
actuellement les mÃªmes difficultÃ©s que durant l'Ã©tÃ© 2005.
Les taux de malnutrition sÃ©vÃ¨re sont
Ã©levÃ©s. Dans certaines rÃ©gions du Niger et de Mauritanie, ces taux dÃ©passent
les seuils d'urgence. 
300 000 enfants de moins de 5 ans meurent
chaque annÃ©e dans le Sahel pour des raisons liÃ©es Ã  la malnutrition selon
l'UNICEF.
Le nombre d'enfants admis dans les centres
nutritionnels au Niger est en augmentation constante. PrÃ¨s de 194 000 enfants
de moins de 5 ans ont Ã©tÃ© soignÃ©s au Niger dans les centres nutritionnels
depuis le dÃ©but de l'annÃ©e et jusqu'au 13 juillet, contre 184 000 une semaine
plus tÃ´t. Pour les premiÃ¨res semaines de juillet, 80 000 nouveaux cas ont
Ã©tÃ© enregistrÃ©s.
Pluies faibles et tardives, endettement
des mÃ©nages : tout concourt Ã  aggraver la situation.
En dÃ©pit de l'aide allouÃ©e rÃ©cemment
par la Commission europÃ©enne pour le Niger, les projets liÃ©s Ã  la malnutrition
dans le Sahel restent largement sous financÃ©s. Au 25 juillet, l'appel de
fonds des Nations Unies pour le Sahel n'a reÃ§u que 41,52% des fonds requis.
En Mauritanie, le gouvernement, avec
le PAM et l'UNICEF, s'apprÃªtent Ã  ouvrir 360 nouveaux centres d'alimentation
communautaires, outre les 260 dÃ©jÃ  existants. 3,5 millions de dollars manquent
au PAM pour poursuivre ses opÃ©rations dans le pays, faute de quoi le PAM
sera dans l'obligation de suspendre son aide Ã  350 000 personnes pour se
recentrer uniquement sur les centres nutritionnels pour jeunes enfants.
Le processus d'appel consolidÃ© (CAP)
: la rÃ©vision du CAP Ã  mi-parcours, lancÃ© le 18 juillet, Ã©value les besoins
humanitaires en Afrique de l'Ouest pour 2006 Ã   243 262 836 millions
de dollars. A la date du 26 juillet, le CAP a reÃ§u 52% des financements
requis.
CholÃ©ra : saison des pluies, saison
d'Ã©pidÃ©mies 
La GuinÃ©e est actuellement le pays de
la rÃ©gion le plus affectÃ© par l'Ã©pidÃ©mie de cholÃ©ra. En 2005, la maladie
avait eu raison de 37 000 personnes en Afrique de l'Ouest selon l'UNICEF,
qui mÃ¨ne depuis plusieurs mois des campagnes de sensibilisation et de prÃ©vention
en partenariat avec les gouvernements et des ONG.
GuinÃ©e : au 23 juillet, 1623 cas Ã©taient
recensÃ©s dont 143 dÃ©cÃ¨s, soit un taux de lÃ©talitÃ© de prÃ¨s de 9%. En
l'espace de deux semaines, 64 nouveaux cas ont Ã©tÃ© enregistrÃ©s. La GuinÃ©e
ForestiÃ¨re, dans le sud est du pays, est la rÃ©gion la plus touchÃ©e par
le cholÃ©ra. Le gouvernement guinÃ©en a soumis Ã  ses partenaires --Nations
Unies, ONG et bailleurs-- un budget de 62 270 dollars destinÃ©s Ã  rÃ©pondre
aux besoins immÃ©diats des communautÃ©s frappÃ©es par l'Ã©pidÃ©mie. L'Unicef,
l'OMS et MÃ©decins sans FrontiÃ¨res entre autres contribuent dÃ©jÃ  Ã  la rÃ©ponse.
Le cholÃ©ra est une maladie fortement
contagieuse qui peut Ãªtre mortelle dans les 24 heures si elle n'est pas
soignÃ©e. Une eau sale ou contaminÃ©e, une mauvaise hygiÃ¨ne et des structures
sanitaires dÃ©gradÃ©es, voire parfois inexistantes, en sont les principales
causes. En GuinÃ©e, 40% seulement de la population a accÃ¨s Ã  une eau assainie.
En revanche, la prÃ©vention est facile
si l'eau est traitÃ©e et conservÃ©e sainement, et si des rÃ¨gles d'hygiÃ¨ne
de base sont respectÃ©es.
PoliomyÃ©lite : le nombre de cas augmente
au NigÃ©ria 
542 cas de poliomyÃ©lite ont Ã©tÃ© enregistrÃ©s
durant les 7 premiers mois de l'annÃ©e, selon le Programme national d'immunisation.
La majoritÃ© des cas sont recensÃ©s dans les Ã©tats du nord du NigÃ©ria. Ce
pays est l'un des quatre au monde oÃ¹ la maladie reste endÃ©mique.
Dates clÃ©s
1er-7 aoÃ»t : Semaine mondiale de l'allaitement
maternel, dont le but est de promouvoir l'allaitement exclusif au sein
des nourrissons. L'allaitement maternel exclusif est un moyen trÃ¨s simple
pour assurer au nouveau-nÃ© les nutriments essentiels Ã  une bonne croissance
et une bonne santÃ©. Dans les pays du Sahel, le taux d'allaitement exclusif
est infÃ©rieur Ã  20%, soit l'un des taux les plus bas au monde. La Semaine
est organisÃ©e par l'UNICEF, l'Organisation mondiale de la SantÃ© (OMS) et
l'Alliance mondiale de l'action pour l'allaitement maternel.
11-12 septembre : atelier prÃ©paratoire
du CAP 2007 pour l'Afrique de l'Ouest, organisÃ© par OCHA Ã  Dakar.
22 septembre : Ã©lection prÃ©sidentielle
en Gambie.
26 septembre : l'UNICEF prÃ©sente Ã  Dakar
son rapport Â«ProgrÃ¨s pour les enfants Â» consacrÃ© au thÃ¨me de l'accÃ¨s Ã 
l'eau et l'assainissement.
9 octobre : rapport de l'UNICEF sur Â«
la violence contre les enfants dans le monde Â», prÃ©sentÃ© Ã  New York par
le SecrÃ©taire GÃ©nÃ©ral des Nations
Unies.
Octobre (date non prÃ©cisÃ©e encore) :
Ã©lections municipales et lÃ©gislatives en Mauritanie.
Contacts
OCHA : Maya Siblini siblinim@un.org
, Katy Thiam thiamk@un.org +221 867 27 50 ; 
PAM: Marcus Prior marcus.prior@wfp.org +221849 65 00;
UNICEF: Yves Willemot ywillemot@unicef.org, Brigitte Helali bhelali@unicef.org
+221 869 58 58    </t>
  </si>
  <si>
    <t>Sahel weather and crop situation report No. 3 - 8 Aug 2006</t>
  </si>
  <si>
    <t xml:space="preserve">
GROWING CONDITIONS IMPROVED IN EASTERN PARTS OF THE SAHEL BUT OVERALL CROP PROSPECTS REMAIN UNCERTAIN.
SUMMARY
Following the dry spell in June which affected growing crops, delayed plantings and raised serious concerns over the food supply outlook in the eastern part of the Sahel, precipitation resumed during the second dekad of July in most parts of Burkina Faso, Chad, Mali and Niger, improving soil moisture conditions and crop prospects. However, in Niger, the most affected country, serious rainfall deficits persist in the agro-pastoral zones of Maradi, Zinder and Diffa in spite of improved precipitation in the past few weeks, and over 400 villages have not planted as of late July. Because of delayed rains and earlier dry conditions in Niger and other countries, rains will need to continue to October to allow crops to reach full maturity.
In the western part of the Sahel, where growing conditions have been more favourable, crops are growing satisfactorily in The Gambia and Guinea-Bissau, while improved rains in July permitted plantings in most producing zones of Mauritania. Cape Verde registered its first significant rains in early August. However, the start of the rainy season what somewhat erratic in Senegal, notably in the central and northern parts of the country, where plantings were delayed and replantings carried out in several regions. Pastures are regenerating gradually. Grasshoppers, army worms and grain-eating birds are reported in several countries. The Desert Locusts situation is calm but isolated populations of solitary locusts are reported in southern Mauritania, northern Mali and Niger, where small-scale breeding is expected as the rains increase in these areas.
SITUATION BY COUNTRY
BURKINA FASO: Precipitation improved significantly in July, following erratic and below average rains until late June, which necessitated replantings in most regions and shortened the growing season, notably in the northern and Sahelien zones. Due to the erratic start of the rainy season, stages of development vary greatly in the regions and are generally late compared to normal years, except in the South-West, where maize, cotton, and beans crops are flowering. In the South, cereals are generally in the tillering/elonging stage, while they are emerging in the north. Due to the delayed rains and initial dry conditions, rains will need to continue to October to allow crops to reach full maturity.
Pastures have started regenerating in the South but more regular rains are needed for a significant improvement in pasture conditions, notably in the northern and Sahelian zones. The overall pest situation is reported to be calm; although some grain eating birds are reported in the Oudalan region, and army worms infestations reported in the Center-West, where treatments have been undertaken. The overall food supply situation has remained satisfactory with relatively stable cereal prices since the beginning of the year, in spite of the late start of the rainy season. However, food reserves have reportedly become exhausted for the majority of families in Kinakoff and DÃ©ou (Sahel region) Banh and SolÃ© (Loroum region) and Koumbri (Yatenga region), where the food situation needs to be closely monitored during the lean season.
CAPE VERDE: Significant rains in early August permitted wet planting in most agricultural islands. Following scattered and limited rains in late July, the first significant rains were registered during the first dekad of August, notably on the highlands of the agricultural islands. These rains permitted germination of dry plantings of maize which had been undertaken earlier as well as the start of wet plantings.
CHAD: Overall crop prospects have improved reflecting widespread rains in July. After irregular and below average rains in May and June that delayed plantings in the Sahelian zone, precipitation improved in mid-July and remained widespread and regular through early August. However, due to the late and erratic start of the rainy season, stages of development vary greatly in the regions and are generally late compared to normal years. In the Sudanian zone, millet and sorghum are generally in the tillering/elonging or elonging/heading stages, while maize crops are elonging. In the Sahelian zone, coarse grains are emerging or being planted. Pastures are generally adequate in the Sudanian zone, but remain poor in the Sahelian zones. The overall pest situation is calm.
The security situation in eastern Chad remains unstable and volatile, constraining humanitarian access to the Sudanese refugees who are living in the eastern part of the country.
THE GAMBIA: Adequate rains in July benefited crop development. Following first rains in early June which permitted land preparation and first plantings, precipitation covered the entire country during the third dekad and remained generally widespread and regular in July, according to satellite imagery. Reflecting these good rains, coarse grains and upland rice crops are developing satisfactorily.
GUINEA-BISSAU: Good growing conditions prevail allowing satisfactory crop development. Rains have been generally widespread and regular since the beginning of the cropping season, allowing adequate soil moisture and satisfactory crop development.
Harvesting of early maturity varieties of maize may have started in the eastern regions of Afata and Gabu. Transplanting of swamp rice from seedbeds is underway after desalinisation of swamp rice fields.
MALI: Food crop area expanded at the expense of cotton area due to delayed and erratic rains. Precipitation remained irregular and below average until the third decade of July when above average rains were recorded in the centre, on the border with Mauritania, in the East of Mopti and the southern parts of Tombouctou and Gao. Cumulative decadal rainfall at the end of July was still below average in the East of Kayes and Koulikoro and in Tombouctou, Gao and Kidal. Due to the erratic start of the rainy season, stages of development vary greatly in the regions, from planting of coarse grains and transplanting of rice, to leafing of maize and heading of cotton and pulses. According to the preliminary results of the mid-term assessment carried out by the Commissariat Ã  la SÃ©curitÃ© Alimentaire, the area planted with coarse grains (millet, sorghum, maize) as of late July increased by 9 percent compared to the same period last year, with millet area experiencing the highest increase (nearly 33 percent), while rice and cotton areas decreased by 24 percent and 10 percent respectively. Although these estimates are very provisional because planting of rice and coarse grains is still underway, they suggest that the impact of the irregular rains on national food availability and on household's income and food security need to be carefully analysed and assessed.
Pastures have improved significantly in the main agro-pastoral zones of Kayes, Koulikoro, Sikasso and SÃ©gou, but remain poor in the centre, the western part of the Sahelian zone and the North. The Kidal region is particularly affected. As regards the pest situation, infestations of grasshoppers, grain eating birds, army worms, rodents and other pests were reported in several areas. Surveys have been undertaken over an area of about 314269 hectares, of which about 10166 hectares were treated. The desert locust situation is reported to be calm but scattered adults are likely to be present in the north with small-scale breeding expected. The overall food supply situation has remained satisfactory with relatively stable cereal prices since the beginning of the year, in spite of the late start of the rainy season
MAURITANIA: Increased rains from mid-July permitted plantings in most agricultural zones. Following first rains in June in the extreme south which permitted land preparation and planting to start, precipitation improved significantly from mid-July, and rains had been received by the end of the month in most of southern Mauritania. Heavy rains and floods in the Centre-west on 22 July caused considerable casualties in several localities, notably in Boutilimit. Although, cumulated rainfall was still below the long term climatological mean, plantings are well underway in most agricultural zones.
Pastures are regenerating, improving livestock condition. There were reports of isolated solitary mature adults during the third decade of July in parts of Inchiri, Assaba and the two Hodhs, and small-scale breeding may occur in areas of recent rainfall.
NIGER: Rains improved since mid-July but overall crops prospects remain uncertain. Following erratic and below average rains until mid-July, which necessitated replantings in most regions and shortened the growing season, precipitation has improved significantly since mid-July in most areas. However, important rainfall deficits persist in the agro-pastoral zones of Maradi, Zinder and Diffa in spite of improved precipitation in the past few weeks, and over 400 villages have not planted as of late July. Due to the erratic start of the rainy season, stages of development vary greatly in the regions and are generally late compared to normal years. Millet, sorghum and rainfed rice are generally emerging, but millet is in the heading stage in some areas of Dosso, Maradi and Zinder. Due to the delayed rains and initial dry conditions, rains will need to continue to October to allow crops to reach full maturity. The Desert Locusts situation is calm but isolated populations of solitary adults are reported in Tamesna and Air Mountains, where small-scale breeding is expected as the rains increase in these areas
Crop production is likely to decrease this year, but the extent of the decline will depend on the rainfall pattern through October. Most of the villages that have not planted so far are located in the agro- pastoral zones which contain the highest proportion of poor and chronic food insecure people in the country. The populations in these zones are particularly vulnerable to production and prices shocks. Rainfall pattern in the next few weeks need to be very closely monitored in these areas.
SENEGAL: Early crop prospects are uncertain reflecting late and limited rains in the centre and the north until late July. Following early rains in the extreme south-east in May, precipitation progressed slowly to the centre. Rains were irregular in much of Senegal's groundnut basin and mostly dry conditions still prevailed in some northern regions such as Matam. Saint- Louis received its first rains during the third dekad of July. Plantings were delayed and replantings carried out in several regions including Kolda, Tamba, Bakel, Kaolak, Diourbel and Matam. Stages of development of crops and pasture's condition vary greatly in the regions, reflecting the erratic start of the rainy season.
Pastures are generally good in Ziguinchor region, but remain poor in the south-east, the centre and the North.
This is the third GIEWS report on the 2006 season on weather and crop conditions in the Sahelian countries of western Africa. Geographical coverage of these reports includes the nine CILSS (Permanent Inter-State Committee for Drought Control in the Sahel) member states: Burkina Faso, Cape Verde, Chad, Gambia, Guinea-Bissau, Mali, Mauritania, Niger and Senegal. Reports are issued each month from June to October.
These reports are prepared with data from, and in close collaboration with, FAO Representatives, the Agro-Meteorology Group and the Environmental Monitoring Group (SDRN), the Emergency Centre for Locust Operations (ECLO), the Emergency Operations Service (TCEO), the World Food Programme (WFP), as well as various Non-Governmental Organizations (NGO's). In this report, satellite imagery provided by FAO/ARTEMIS, field data on rainfall, FAO agrometeorological crop monitoring field reports and information provided by FAO Representatives up to 31 July have been utilized. The satellite images of the first dekad of September has also been utilized for final updating.
In these reports, reference will be made to four different eco-climatic zones based on the average annual precipitation and agricultural features, i.e. Sahelian zone, Sudano-Sahelian zone, Sudanian zone and Guinean zone. They are shown in the map on page 3 and described below:
Sahelian zone: Where average annual precipitation ranges between 250 and 500 mm. This zone is at the limit of perennial vegetation. In parts where precipitation is less than 350 mm, only pastures and occasional short-cycle drought-resistant cereal crops are grown; all cropping in this zone is subject to high risk.
Sudano-Sahelian zone: Where average annual precipitation ranges from 500 to 900 mm. In those parts of this zone where precipitation is less than 700 mm, mostly crops with a short growing cycle of 90 days are generally cultivated predominantly sorghum and millet.
Sudanian zone: Where average annual precipitation ranges from 900 to 1 100 mm. In this zone, most cereal crops have a growing cycle of 120 days or more. Most cereals, notably maize, root and cash crops are grown in this zone.
Guinean zone: Where average annual precipitation exceeds 1 100 mm. Guinea-Bissau and a small area of southern Burkina Faso belong to this zone, more suited to root crop cultivation.
Reference will also be made to the Intertropical Convergence Zone (ITCZ), also known by its trace on the earth's surface, called the Intertropical Front. The ITCZ is a quasi-permanent zone between two air masses separating the northern and southern hemisphere trade winds. The ITCZ moves north and south of the equator and usually reaches its most northernly position in July. Its position defines the northern limits of possible precipitation in the Sahel; rain-bearing clouds are generally situated 150-200 km south of the Intertropical Front.
Please note that this report is available on the Internet World Wide Web at the following address: HTTP://WWW.FAO.ORG/GIEWS/ then click on English and Sahel Reports.
The report can also be received automatically by E-mail as soon as it is published, subscribing to the GIEWS/Sahel report ListServ. To do so, please send an E-mail to the FAO-Mail-Server at the following address: mailserv@mailserv.fao.org, leaving the subject blank, with the following message: subscribe GIEWSSahel-L
To receive the report in French, do the same with the message: subscribe SMIARSahel-L
To be deleted from the list, send the message: unsubscribe GIEWSSahel-L (or unsubscribe SMIARSahel-L)
This report is prepared under the responsibility of FAO/GIEWS with information from official and unofficial sources and is for official use only. Since conditions may change rapidly, for further information, please contact The Office of Chief, Global Information and Early Warning Service, FAO Headquarters- Rome Fax No.: 0039-06-5705-4495, E-Mail address: GIEWS1@FAO.ORG Web site : HTTP://WWW.FAO.ORG/GIEWS/    </t>
  </si>
  <si>
    <t>Rapport sur la situation humanitaire au Burkina  aprÃ¨s les inondations dans les rÃ©gions du Sahel et du Nord</t>
  </si>
  <si>
    <t xml:space="preserve">
      1. Contexte
AprÃ¨s un dÃ©marrage tardif et pÃ©nible
marquÃ© jusqu'en fin juin par une irrÃ©gularitÃ©, une insuffisance et
une mauvaise rÃ©partition spatiale des pluies, la saison des pluies s'est
rÃ©ellement installÃ©e au dÃ©but du mois de juillet. La rÃ©gularisation de
la pluviomÃ©trie s'est poursuivie en aoÃ»t, connu pour Ãªtre le mois le plus
pluvieux de la saison. 
Cette intensification des pluies peut
avoir pour corollaire des inondations dans certaines rÃ©gions. En effet,
en cas de grosses quantitÃ©s de pluies, des inondations peuvent Ãªtre enregistrÃ©es
dans les zones oÃ¹ la nature des sols est propice (faible infiltration,
faible capacitÃ© d'absorption des sols, sols lessivÃ©s etc...). 
Au Burkina Faso, le risque de survenue
d'inondations est particuliÃ¨rement Ã©levÃ© dans les zones abritant certains
types d'ouvrages hydrauliques (barrages et retenues d'eau) et, pour le
cas spÃ©cifique des zones urbaines, dans les zones connaissant des problÃ¨mes
de drainage des eaux ou dans celles oÃ¹ les lits des cours d'eau sont occupÃ©s
par des habitations. 
2. Situation des inondations au
15 aoÃ»t 2006 
Suite Ã  de fortes pluies tombÃ©es dans
la rÃ©gion nord du Burkina au cours de la semaine passÃ©e, des inondations
ont Ã©tÃ© observÃ©es.
Ainsi, les habitants de la ville de Gorom
Gorom dans la province de l'Oudalan au Nord du pays (rÃ©gion administrative
du Sahel) ont subi une inondation aprÃ¨s qu'une pluie de 136 mm GÃ©nÃ©ralement,
le Conseil National de Secours d'urgence et de RÃ©habilitation - CONASUR
estime que des inondations peuvent Ãªtre observÃ©es lorsque de pluies
de plus de 60 mm tombant en un temps rÃ©duit.  soit tombÃ©e le 9 aoÃ»t
en six heures sur la ville et 15 villages environnants. 
Selon les informations disponibles Ã 
travers le CONASUR, le bureau du PAM Ã  Dori et les mÃ©dias de la place,
les dÃ©gÃ¢ts sont importants, mÃªme si aucune perte en vie humaine n'a Ã©tÃ©
enregistrÃ©e. 
Plusieurs centaines de maisons Les habitations
de la rÃ©gion sont en banco (terre battue) ou en paille conformÃ©ment Ã  l'habitat
traditionnel des populations semi nomades. (pour la plupart implantÃ©es
dans des bas-fonds ou situÃ©es aux abords des riviÃ¨res) ont Ã©tÃ© dÃ©truites
par les eaux. 
Des champs de culture ont Ã©galement Ã©tÃ©
inondÃ©s. 
La ville de Gorom Gorom est, depuis le
sinistre, isolÃ© du reste du Burkina Ã  cause du dÃ©bordement d'ouvrages hydrauliques
sur les axes routiers desservant la commune. 
Le nombre de victimes est provisoirement
Ã©valuÃ© Ã  6000 personnes pour Gorom Gorom et les 15 villages mais les autoritÃ©s
locales rÃ©unies au sein du Conseil Provincial de Secours d'Urgence et de
RÃ©habilitation - COPROSUR ont dÃ©cidÃ©, Ã  l'issue d'une rencontre le 14 aoÃ»t,
d'un recensement plus exhaustif qui aura lieu du 16 au 17 pour affiner
ce chiffre. 
D'autres localitÃ©s comme Tin Akoff (75
km de Gorom Gorom), Markoye (45 km) et Oursi (45) dans la province de l'Oudalan,
ainsi que trois dÃ©partements de la province du Yatenga (RÃ©gion administrative
du Nord) ont Ã©galement Ã©tÃ© victimes d'inondations. Des prÃ©cisions sur l'ampleur
rÃ©elle de ces intempÃ©ries sont attendues pour les prochaines heures. 
3. RÃ©ponse et coordination
Le gouvernement a promptement rÃ©agi aprÃ¨s
l'annonce du sinistre Ã  Gorom et ses environs. En effet, dÃ¨s le 10 aoÃ»t,
le ministre de l'Action sociale et de la SolidaritÃ© nationale, Pascaline
Tamini et le ministre dÃ©lÃ©guÃ© chargÃ© des CollectivitÃ©s locales, Soungalo
Ouattara ont effectuÃ© une visite dans la localitÃ© en vue de prendre la
mesure de la catastrophe et soutenir les sinistrÃ©s. 
Le SNU n'a pas encore officiellement
Ã©tÃ© saisi sur la question, mais des initiatives ont dÃ©jÃ  Ã©tÃ© prises. 
Le ChargÃ© des Affaires Humanitaires au
sein de l'UnitÃ© d'appui Ã  la coordination a saisi le 14 aoÃ»t le SecrÃ©taire
Permanent du CONASUR qui a promis de communiquer les informations sur la
situation. Le PAM, Ã  travers le responsable de son bureau Ã  Dori (Ã  48
km de Gorom Gorom, chef lieu de la province du SÃ©no, contiguÃ« Ã  celle de
l'Oudalan, RÃ©gion administrative du Sahel), assure le suivi de la situation
sur la terrain en collaboration avec les autoritÃ©s locales. En outre, le
Coordonnateur RÃ©sident par intÃ©rim a convoquÃ© l'Equipe de pays le 16 aoÃ»t
pour Ã©valuer la situation et prÃ©voir les actions que le SNU pourrait mettre
en place pour appuyer le gouvernement dans la gestion des consÃ©quences
de ces inondations. 
Sur le terrain et dÃ¨s la survenue du
sinistre, les populations, les autoritÃ©s locales, les ONG et associations
locales, appuyÃ©es par les Ã©lÃ©ments de la police et de la gendarmerie se
sont organisÃ©s pour faire face Ã  la situation. Les sinistrÃ©s ont Ã©tÃ© Ã©vacuÃ©s
des dÃ©combres et des habitations Ã  risque (souvent par la force Ã  cause
de la rÃ©sistance des habitants) et hÃ©bergÃ©s dans dix sites constituÃ©s de
bÃ¢timents publics de la commune (Ã©coles primaires, garderies, centre de
la Croix Rouge du Burkina). La capacitÃ© de ces abris est cependant infÃ©rieure
au nombre de sinistrÃ©s et des abris supplÃ©mentaires doivent Ãªtre trouvÃ©s.
4. Besoins / contributions 
Les besoins immÃ©diats des populations
concernent les : 
- abris pour la sÃ©curitÃ© de tous les
sinistrÃ©s,
- vivres (les rÃ©serves familiales ont
Ã©tÃ© emportÃ©es par les eaux),
- NFI (effets d'habillement, nattes,
couvertures), 
- soins de santÃ© (d'une part pour Ã©viter
la survenue de maladies hydriques ou d'Ã©pidÃ©mies, d'autre part pour les
soins aux victimes. Certaines sources font aussi Ã©tat d'un risque de prolifÃ©ration
de reptiles aprÃ¨s cette inondation).
L'assistance Ã  moyen terme devrait comprendre
une restauration des capacitÃ©s de production agricole et la rÃ©habilitation
des habitations et des infrastructures dÃ©truites.  
Des actes de solidaritÃ© en faveur des
populations sinistrÃ©es ont dÃ©jÃ  Ã©tÃ© enregistrÃ©s. 
Ainsi, certains des sinistrÃ©s ont Ã©tÃ©
accueillis au sein de familles hÃ´tes et des dons en nature et en espÃ¨ces
ont Ã©tÃ© enregistrÃ©s.
- 10 tonnes de cÃ©rÃ©ales ont dÃ©jÃ  Ã©tÃ©
distribuÃ©es par le gouvernement sur les sites d'hÃ©bergement,
- 100 nattes, 100 couvertures et 03 ballots
de vÃªtements ont Ã©tÃ© reÃ§us de la part du CONASUR,
- 30 sacs de cÃ©rÃ©ales (riz) ont Ã©tÃ© offerts
par les autoritÃ©s et les associations locales,
- des contributions en espÃ¨ces pour un
montant total de 1.012.000 F CFA ont Ã©galement Ã©tÃ© reÃ§ues. 
Enfin, l'enclavement de la zone aprÃ¨s
ces inondations constitue une rÃ©elle contrainte dans l'Ã©valuation de la
situation et de l'organisation de l'assistance.
Carte: Burkina
Faso: Floods - Location map
Pour toute information complÃ©mentaire,
merci de contacter FÃ©lix Alexandre Sanfo, ChargÃ© des Affaires Humanitaires,
UnitÃ© d'Appui Ã  la Coordination du SystÃ¨me des Nations Unies au Burkina
Faso. Tel : (226) 50 30 67 62 Ã  63 / (226) 78 83 44 70. Mail : felix.sanfo@undp.org    </t>
  </si>
  <si>
    <t>Burkina Faso : Alerte sur la situation de la campagne agricole des rÃ©gions</t>
  </si>
  <si>
    <t xml:space="preserve">
      RÃ©gion du Sahel
Situation des inondations du Sahel
Zones concernÃ©es : Gorom-Gorom,
Markoye
Pour l'heure, les dÃ©gÃ¢ts sont difficiles
Ã  Ã©valuer du fait de l'inaccessibilitÃ© de certaines localitÃ©s
RÃ©gion du Centre-Est
Cas des attaques de chenilles au Centre-Est
Zones concernÃ©es : Kando (Pouytenga)
et Lalgaye (KoulpÃ©logo)
Cause des attaques : Insuffisance l'irrÃ©gularitÃ©
des pluies en dÃ©but juillet
Mesures prises :
Niveau paysan : Remplacement des spÃ©culations
des superficies infestÃ©es par les lÃ©gumineuses (NiÃ©bÃ©, arachide)
Niveau technicien : traitement phytosanitaire
Situation actuelle :
Situation phytosanitaire calme suite
Ã  la reprise de la pluviomÃ©trie Ã  partir de la 2Ã¨me dÃ©cade de Juillet.
De bonnes rÃ©coltes sont attendues si
les pluies se poursuivent jusqu'en fin septembre.    </t>
  </si>
  <si>
    <t>Burkina Faso: Floods DREF Bulletin No. MDRBF002</t>
  </si>
  <si>
    <t xml:space="preserve">
      The Federation's mission is to improve
the lives of vulnerable people by mobilizing the power of humanity. It
is the world's largest humanitarian organization and its millions of volunteers
are active in over 185 countries.
In Brief
This DREF Bulletin is being issued based
on the situation described below reflecting the information available at
this time. CHF 59,111 (USD 47,941 or EUR 37,579) has been allocated from
the Federation's Disaster Relief Emergency Fund (DREF) to respond to the
needs in this operation, or to replenish disaster preparedness stocks distributed
to the affected population. This operation is expected to be implemented
over 2 months, and will be completed by 17 October 2006; a Final Report
will be made available three months after the end of the operation. Unearmarked
funds to repay DREF are encouraged.
This operation is aligned with the International
Federation's Global Agenda, which sets out four broad goals to meet the
Federation's mission to "improve the lives of vulnerable people by
mobilizing the power of humanity".
Background and current situation
After a delay in rains in most Sahel
countries, unexpected torrential rains caused flooding in the northern
part of Burkina Faso, leaving thousands of families homeless after their
houses were washed away. The floods - which occurred on 9 August - also
washed away many crops, food reserves and personal possessions of the poor
farming communities.
The town of Gorom-Gorom (close to the
Niger and Mali border) - 270 km north of the capital Ouagadougou - together
with some neighbouring villages, registered around 6,000 people seeking
temporary shelter in strongstructured schools and town halls. With a population
of more than 64,000 people, Gorom-Gorom is the major town of Oudalan Province.
Most roads linking it with other villages have been cut off making it difficult
for humanitarian help to reach the beneficiaries. Assessment teams are
experiencing difficulties in obtaining the right picture of the damage
caused as well as the humanitarian needs.
Northern Burkina Faso is a pastoralist
and agricultural area which is full of cropping activities during this
period of the year because of the rains. Three provinces (Oudalan, Seum
and Yatenga), mainly arid but containing many seasonal rivers and water
ponds during the rainy season, received more than 136 mm of rains in the
past week. The recent floods hit a region that has endured 30 years of
successive droughts, locust invasions and loss of grain to birds. With
the floods washing away crops, food insecurity is looming, thus the need
for immediate intervention. It is worth noting that the 2004-2005 agricultural
production in this area was far below average due to lack of rains that
resulted in severe drought conditions.
Global Agenda Goals:
- Reduce the numbers of deaths, injuries
and impact from disasters.
- Reduce the number of deaths, illnesses
and impact from diseases and public health emergencies.
- Increase local community, civil society
and Red Cross Red Crescent capacity to address the most urgent situations
of vulnerability.
- Reduce intolerance, discrimination
and social exclusion and promote respect for diversity and human dignity.
Map: Burkina
Faso: Floods - Situation map
For further information specifically
related to this operation please contact:
- In Burkina Faso: WÃ©lÃ©ti Maiga, National
Director, Burkinabe Red Cross Society, Ouagadougou; Email: croixrouge@cenatrin.bf;
Phone +226.50.36.13.40, Fax + 226.50.36.31.21
- In Senegal: Alasan Senghore, Federation
Head of West and Central Africa Regional Delegation, Dakar; Email: alasan.senghore@ifrc.org;
Phone; +221.869.36.41; Fax; +221. 860.20.02.
- In Geneva: Madeleine Lundberg, Federation
Regional Officer for West Africa, Africa Dept; Email: madeleine.lundberg@ifrc.org;
Phone +41.22.730.43.35; Fax +41.22.733.03.95
All International Federation assistance
seeks to adhere to the Code of Conduct for the International Red Cross
and Red Crescent Movement and Non-Governmental Organizations (NGO's) in
Disaster Relief and is committed to the Humanitarian Charter and Minimum
Standards in Disaster Response (Sphere) in delivering assistance to the
most vulnerable.
For longer-term programmes in this
or other countries or regions, please refer to the Federation's Annual
Appeal. For support to or for further information concerning Federation
programmes or operations in this or other countries, or for national society
profiles, please also access the Federation's website at http://www.ifrc.org
Full report (pdf*
format - 48 KB)    </t>
  </si>
  <si>
    <t>Burkina Faso : Bulletin d'alerte sur la situation des inondations dans la rÃ©gion du Nord du Burkina Faso - 23 aoÃ»t 2006</t>
  </si>
  <si>
    <t xml:space="preserve">
      RÃ©gion du Nord
La rÃ©gion du Nord a connu des innondations
au cours de la premiÃ¨re dÃ©cade (entre le 1er et le 10) du mois aoÃ»t 2006.
Les zones concernÃ©es sont celle situÃ©es le long du NakambÃ©.
Les Ã©valuations partielles font cas de
31 villages et 961 producteurs touchÃ©s par l'inondation. La superficie
endommagÃ©e s'Ã©value Ã  2594 ha pour la sorgho, 17ha pour le mil et 95 ha
pour la riz. Les dÃ©tails par province se prÃ©sentent comme suit :
Province
Village
Producteur
Superficie
YATENGA
11 villages touchÃ©s
725 producteurs concernÃ©s
Sorgho
1024 ha
[&lt;br&gt;]
[&lt;br&gt;]
PASSORE
11 villages touchÃ©s
150 producteurs
concernÃ©s
Sorgho
43 ha
Mil
17 ha
Riz
55 ha
ZONDOMA
6 villages touchÃ©s
85 producteurs
concernÃ©s
Sorgho
200 ha
[&lt;br&gt;]
[&lt;br&gt;]
LORUM
3 villages touchÃ©s
[&lt;br&gt;]
Sorgho
1310 ha
[&lt;br&gt;]
Riz
40 ha    </t>
  </si>
  <si>
    <t>Burkina Faso : Bulletin d'alerte sur la situation des inondations dans la rÃ©gion du Nord du Burkina Faso - 25 aoÃ»t 2006</t>
  </si>
  <si>
    <t xml:space="preserve">
      Region du Sahel
Inondations au Sahel : suite
Les inondations survenues Ã  la suite
de la pluie (135mm) du 09 d'AoÃ»t ont touchÃ© quatre (4) dÃ©partements
:
Oursi
Markoye
Tin-akoff
et Gorom Gorom.Le
nombre de chefs d'exploitation victimes de ces inondations s'Ã©lÃ¨ve Ã 
251. Quant aux superficies endommagÃ©es, elles se rÃ©partissent comme suit
:
Mil : 238,75 ha ;
Sorgho : 72,50 ha ;
NiÃ©bÃ©: 11 ha;
Gombo: 3,50 ha 
DÃ©partement
Villages
Superficie des cultures
Nombre de
producteurs
touchÃ©s
Mil (Ha)
Sorgho (Ha)
NiÃ©bÃ©
(Ha)
Arachide
(Ha)
Gombo
(Ha)
Gorom-
Gorom
Gorom-Gorom
35
19,0
29,0
3,0
[&lt;br&gt;]
[&lt;br&gt;]
Bidi
25
41,0
4,0
[&lt;br&gt;]
[&lt;br&gt;]
[&lt;br&gt;]
Bossey-bogabÃ©
04
6,55
1,0
[&lt;br&gt;]
[&lt;br&gt;]
[&lt;br&gt;]
Tintabora
14
14,0
9,0
[&lt;br&gt;]
[&lt;br&gt;]
[&lt;br&gt;]
MÃ©nÃ©gou
06
9,0
[&lt;br&gt;]
[&lt;br&gt;]
[&lt;br&gt;]
[&lt;br&gt;]
Saouga
56
55,0
2,0
3,0
[&lt;br&gt;]
[&lt;br&gt;]
Ouro-Hesso
15
15,0
[&lt;br&gt;]
[&lt;br&gt;]
[&lt;br&gt;]
[&lt;br&gt;]
Total
155
159,55
45,0
6,0
[&lt;br&gt;]
[&lt;br&gt;]
Markoye
Markoye
18
11,55
[&lt;br&gt;]
[&lt;br&gt;]
[&lt;br&gt;]
2,25
DÃ©ba
02
0,5
[&lt;br&gt;]
[&lt;br&gt;]
[&lt;br&gt;]
0,25
Salmossi
04
2,25
0,5
[&lt;br&gt;]
[&lt;br&gt;]
1,0
Total
24
14,30
0,5
[&lt;br&gt;]
[&lt;br&gt;]
3,5
Oursi
Dialafanka
17
[&lt;br&gt;]
26,0
3,5
0,35
[&lt;br&gt;]
Tori
01
[&lt;br&gt;]
1,0
[&lt;br&gt;]
0,15
[&lt;br&gt;]
Total
18
[&lt;br&gt;]
27,0
3,5
0,50
[&lt;br&gt;]
Tin-Akoff
Tin-Rhassou
04
2,25
[&lt;br&gt;]
0,25
[&lt;br&gt;]
[&lt;br&gt;]
Kacham Est
10
12,0
[&lt;br&gt;]
[&lt;br&gt;]
[&lt;br&gt;]
[&lt;br&gt;]
Massifigui
09
15,75
[&lt;br&gt;]
1,15
[&lt;br&gt;]
[&lt;br&gt;]
Tin-Akoff
22
25,65
[&lt;br&gt;]
[&lt;br&gt;]
[&lt;br&gt;]
[&lt;br&gt;]
Fadar fadar Sud
09
9,25
[&lt;br&gt;]
[&lt;br&gt;]
[&lt;br&gt;]
[&lt;br&gt;]
Total
54
64,9
[&lt;br&gt;]
1,40
[&lt;br&gt;]
[&lt;br&gt;]
Total province
251
238,75
72,5
10,90
0,50
3,50Source: DPA/Oudalan 
Direction GÃ©nÃ©rale des PrÃ©visions et
des Statistiques Agricoles (DGPSA)
Direction des PrÃ©ventions et de l'Alerte PrÃ©coce (DPAP)
01 BP: 7010 Ouagadougou -TÃ©l. : +226 50 32 45 79/80
E-mail : veilleinfos@yahoo.fr -Site Web:www.sisa.africa-web.org
BURKINA FASO    </t>
  </si>
  <si>
    <t>Burkina Faso Food Security Update, August 2006</t>
  </si>
  <si>
    <t xml:space="preserve">
      This report covers the period from 7/26/2006
to 8/25/2006
Summary and implications
Despite reported disparities among different
farming areas of the country, the outlook for the 2006/2007 growing season
is promising, assuming rainfall forecasts for the months of August and
September are borne out. The rains resumed in the second half of July,
allowing for the planting of different crops in most parts of the country.
A few areas have experienced problems caused by unusually large amounts
of rainfall in the space of a single day.
The steady growth of new vegetation and
the replenishment of watering holes are helping to fatten livestock. The
food situation is still satisfactory in all livelihood zones. Grain crops
are available in produce markets and prices are more affordable than at
the same time last year.
Seasonal calendar
Current hazards summary
- In certain localized areas in the Sahelian
zone, dams burst in the wake of heavy rainfall. This will affect water
availability for off-season crop production and the watering of livestock
during the next dry season.
- The erratic, unevenly distributed rainfall
in certain farming areas (Eastern, Central-Eastern, Central, North-Central
and Northern regions and the Sahel) and reported flooding in certain locations
will affect local crop production and, in the long run, could adversely
affect the livelihoods of especially food-insecure households.
Current food situation
Even with the lean period in full swing,
the food situation is still satisfactory in all livelihood zones, with
food crops still available on markets around the country.
On the whole, the food situation is satisfactory
in livestock zones dependent on migratory livestock-raising activities,
animal production and pearl millet production (the Sahel and parts of the
North), with good grain availability on local markets. However, with the
rough start of the growing season in Banh, Koumbri and SollÃ© in the North
and DÃ©ou and Tinakoff in the Sahel, where the lean period has been underway
since last month, the food situation in these areas is especially tough.
Farm families are increasing their sales of small livestock animals to
improve their grain access.
The food situation is generally good
in livelihood zones dependent on cotton production (in the Cascades, Southwest,
Boucle du Mouhoun and Hauts Bassins regions and parts of the Central-Western
and Eastern regions), except in certain parts of the East. There is good
grain availability in local markets, supplied by inter-regional trade flows,
and, to a lesser extent, imports from Ghana (of fresh maize), as well as
by on-farm inventories and recent harvests (of maize, groundnuts, cowpeas
and yams).
The level of grain availability in markets
in the densely populated central part of the country (Central, Central
Plateau, South-Central and Central-Western regions) that is dependent on
food and vegetable crop production, small-scale sedentary livestock-raising
activities and trade suggests a satisfactory food situation.    </t>
  </si>
  <si>
    <t>Point sur la situation alimentaire au Sahel - Suivi de campagne no. 64 : point dÃ©but aoÃ»t 2006</t>
  </si>
  <si>
    <t xml:space="preserve">
      Evolution gÃ©nÃ©rale : stabilitÃ© ou baisse
des prix
1- PRIX DES CEREALES : pour le sac
de 100 kg, en FCFA (prix Ã  la consommation)
1-1- BURKINA FASO
APROSSA - AFRIQUE VERTE BURKINA
Source : RÃ©seau des animateurs 
RÃ©gion 
MarchÃ© de rÃ©fÃ©rence 
Riz importÃ© 
Mil Local 
SorghoLocal 
MaÃ¯s Local 
Ouagadougou 
SankaryarÃ© 
24 000 
13 500 
12 000
10 000 
Mouhoun (DÃ©dougou)
DÃ©dougou 
24 000 
11 500
10 500
10 000 
Kossi (Nouna) 
Grand MarchÃ© de Nouna 
24 000 
11 500 
10 500 
11 000 
Gourma (Fada) 
Fada N'Gourma 
25 000 
14 000 
13 500 
12 500 
Centre-Est (Tenkodogo) 
Pouytenga 
24 000 
13 000 
11 500 
13 500 
Sahel (Dori) 
Dori 
26 000 
15 000 
13 500 
13 500 
Bam (Kongoussi) 
Kongoussi 
24 000 
13 500 
12 500 
12 500 
Commentaire gÃ©nÃ©ral sur l'Ã©volution
des prix : A l'exception d'une trÃ¨s lÃ©gÃ¨re hausse Ã  Ouagadougou et
Fada, les prix des cÃ©rÃ©ales sont en baisse sur l'ensemble des marchÃ©s ;
cette baisse est assez prononcÃ©e pour le maÃ¯s, rÃ©sultant du dÃ©stockage
par les commerÃ§ants et de l'importation de stocks en provenance du Ghana.
Mouhoun : ExceptÃ© le prix du mil
qui est restÃ© stable, les prix du sorgho et du maÃ¯s sont en baisse respectivement
de - 4,5% et de - 9%. Les stocks de maÃ¯s abondent sur les marchÃ©s qui sont
bien approvisionnÃ©s de faÃ§on gÃ©nÃ©rale.  
Kossi : Baisse gÃ©nÃ©rale sur les
prix des cÃ©rÃ©ales : - 4% sur le prix du mil ; -4,5% sur le prix du sorgho
et -8,33% sur le prix du maÃ¯s. Le niveau d'approvisionnement des marchÃ©s
est satisfaisant mais la demande est faible.
Gourma : Les prix du mil et du
sorgho sont en hausse respectivement de +7,5% et de +4%. Le prix du maÃ¯s
est stable. L'installation difficile de la campagne agricole au Niger a
occasionnÃ© la frÃ©quentation des marchÃ©s de la zone par les commerÃ§ants
nigÃ©riens. Cela explique en grande partie la hausse des prix.
Centre - Est (Tenkodogo, Boulsa,
KoupÃ©la, Zorgho) : Le sorgho est restÃ© stable tandis que le mil et
le maÃ¯s enregistrent une baisse respectivement de -4% et de -7% Ã  Tenkodogo.
La disponibilitÃ© des cÃ©rÃ©ales sur les marchÃ©s est satisfaisante.
Sahel : Les prix des cÃ©rÃ©ales
n'ont pas Ã©voluÃ© ; ils sont restÃ©s stationnaires comparativement Ã  la pÃ©riode
Ã©coulÃ©e. Les marchÃ©s sont toujours bien approvisionnÃ©s. Les commerÃ§ants
procÃ¨dent au dÃ©stockage des cÃ©rÃ©ales.
Bam : Les prix ont connu une baisse
(de -3,5% pour le mil et -4% pour le sorgho et le maÃ¯s) suite au bon approvisionnement
des marchÃ©s et aux opÃ©rations de vente Ã  prix social conduites dans la
zone par des structures caritatives.
 (pdf* format - 228 KB)    </t>
  </si>
  <si>
    <t>Burkina Faso : Rapport mensuel sur la sÃ©curitÃ© alimentaire aoÃ»t 2006 - Pluies faibles dans rÃ©gions agricoles</t>
  </si>
  <si>
    <t xml:space="preserve">
      Sommaire et implications
MalgrÃ© les disparitÃ©s constatÃ©es dans les diffÃ©rentes rÃ©gions agricoles du pays, la campagne agricole 2006/2007 sâ€™est installÃ©e dÃ©finitivement et se dÃ©roule normalement. Cette campagne est prometteuse pour peu que les prÃ©visions pluviomÃ©triques des mois dâ€™aoÃ»t et de septembre se rÃ©alisent. La deuxiÃ¨me quinzaine du mois de juillet a connu une reprise des pluies ayant permis les semis des diffÃ©rentes spÃ©culations dans la plus part des rÃ©gions. Quelques zones ont connu des situations difficiles suite Ã  une grande quantitÃ© de pluie tombÃ©e en une journÃ©e.
Le dÃ©veloppement continu du tapis herbacÃ© qui est de plus en plus riche et le remplissage des points dâ€™eau permettent une bonne Ã©volution de lâ€™Ã©tat dâ€™embonpoint des animaux.
La situation alimentaire demeure toujours satisfaisante dans les diffÃ©rentes zones dâ€™Ã©conomie alimentaire. Sur les marchÃ©s agricoles les cÃ©rÃ©ales sont disponibles Ã  des coÃ»ts toujours plus abordables quâ€™Ã  la mÃªme pÃ©riode que lâ€™annÃ©e derniÃ¨re.
Calendrier Saisonnier
RÃ©sumÃ© des risques actuels
- La rupture de barrages dans la rÃ©gion du Sahel suite aux abondantes pluies enregistrÃ©s dans certaines localitÃ©s affectera les disponibilitÃ©s en eau pour la production des cultures de contre saison et lâ€™abreuvement du bÃ©tail en saison sÃ¨che.
- Lâ€™irrÃ©gularitÃ© et la mauvaise rÃ©partition de la pluviomÃ©trie dans certaines rÃ©gions agricole (Est, Centre Est, Centre, Centre Nord, Nord et Sahel) ainsi que les inondations observÃ©es dans certaines localitÃ©s vont affecter localement les productions agricoles et pourraient Ã  terme influencer nÃ©gativement les conditions de vie des mÃ©nages les plus vulnÃ©rables.
Situation alimentaire courante
Dans les diffÃ©rentes zones dâ€™Ã©conomie alimentaire la situation alimentaire est satisfaisante malgrÃ© que lâ€™on entre en pleine pÃ©riode de soudure. Les denrÃ©es agricoles sont toujours prÃ©sentes sur les diffÃ©rents marchÃ©s.
Dans les zones dâ€™Ã©conomie alimentaire dominÃ©es par lâ€™Ã©levage transhumant, la production du bÃ©tail et du petit mil (rÃ©gions du Sahel et une partie du Nord), la situation alimentaire est satisfaisante dans lâ€™ensemble avec la disponibilitÃ© des cÃ©rÃ©ales sur les marchÃ©s. Cependant dans les localitÃ©s de Banh, Koumbri et SollÃ© dans le Nord et de DÃ©ou et Tinakoff dans le Sahel en pÃ©riode de soudure depuis le mois passÃ©, la difficile installation de la campagne fait que la situation alimentaire est des plus ardue. Les mÃ©nages agricoles accentuent la vente des petits ruminants pour accÃ©der aux cÃ©rÃ©ales.
Dans les zones dâ€™Ã©conomie alimentaire productrice de coton (rÃ©gions des Cascades, du Sud-Ouest, de la Boucle du Mouhoun, des Hauts Bassins, une partie du Centre Ouest et de lâ€™Est), la situation alimentaire est bonne sauf dans une partie de la rÃ©gion Est. La bonne disponibilitÃ© des cÃ©rÃ©ales sur les marchÃ©s rÃ©sulte de lâ€™approvisionnement inter rÃ©gions mais aussi dans une moindre mesure par le Ghana (en maÃ¯s frais) ainsi que par les stocks familiaux et lâ€™apparition de nouvelles rÃ©coltes (maÃ¯s, arachide, niÃ©bÃ© et igname).
Dans la partie centrale du pays Ã  forte concentration humaine caractÃ©risÃ©e par les cultures vivriÃ¨res et maraÃ®chÃ¨res, le petit Ã©levage sÃ©dentaire et les activitÃ©s commerciales (rÃ©gions du Centre, du Plateau Central, du Centre Sud et du Centre Ouest), la disponibilitÃ© des cÃ©rÃ©ales sur les marchÃ©s est le signe de situation alimentaire satisfaisante.
Dans la rÃ©gion du Centre Nord ou deux zones dâ€™Ã©conomie alimentaire se cÃ´toient (bÃ©tail, mil dans la partie nord et CÃ©rÃ©ales, arachide, maraÃ®chage dans les autres parties), la situation alimentaire est jugÃ©e moyenne avec la baisse importante des stocks paysans et une absence notÃ©e du maÃ¯s et du riz paddy sur les marchÃ©s ainsi quâ€™une lÃ©gÃ¨re hausse des prix.
 (en format pdf* - 376 KB)    </t>
  </si>
  <si>
    <t>Burkina Faso : Suivi de la campagne agricole et de la situation alimentaire - Rapport du mois d'aoÃ»t 2006</t>
  </si>
  <si>
    <t xml:space="preserve">
      Introduction
Les mois d'aoÃ»t et de septembre ont Ã©tÃ©
marquÃ©s par une amÃ©lioration sensible des conditions pluviomÃ©triques sur
l'ensemble des rÃ©gions agricoles, favorisant un bon dÃ©veloppement des plants.
Des localitÃ©s par contre ont connu des poches de sÃ©cheresse occasionnant
un stress hydrique sur les plants : c'est le cas de la partie sud de la
RÃ©gion du Sud-Ouest et de la province de la Gnagna Ã  l'Est. Le sarclo-binage
et le butage sont les opÃ©rations culturales dominantes au cours du mois.
Les stades phÃ©nologiques Ã  l'instar de
la pluviomÃ©trie prÃ©sente quelques disparitÃ©s, mais connaissent dans l'ensemble
un niveau satisfaisant, tandis que la situation phytosanitaire demeure
toujours calme dans l'ensemble des rÃ©gions.
La situation alimentaire globale qui
Ã©tait dÃ©jÃ  satisfaisante depuis le mois de juillet, continue de s'amÃ©liorer
au vu du bon comportement de la campagne, Ã  l'arrivÃ©e de nouveaux produits
sur les marchÃ©s et aux importations en provenance de pays voisins. Les
marchÃ©s sont bien approvisionnÃ©s et les prix des produits alimentaires
connaissent une baisse notable par rapport au mois de juin et de juillet,
ainsi que par rapport Ã  l'annÃ©e passÃ©e Ã  la mÃªme pÃ©riode.
i- Situation de la campagne agricole
1.1 L'Ã©tat de lla pluviomÃ©trie
Les cumuls pluviomÃ©triques depuis le
1er avril ont variÃ© entre 348,3 mm Ã  Dori et 991 mm Ã  BÃ©rÃ©gadougou Ã  la
fin de la premiÃ¨re dÃ©cade de septembre. ComparÃ©s Ã  la normale 1971- 2000,
seuls les postes synoptiques de Dori, de BogandÃ©, de Ouaga aÃ©roport et
de Boromo (Cf tableau ci-dessous).
Par rapport Ã  la campagne 2005 Ã  la mÃªme
pÃ©riode, les postes de BogandÃ©, de Dori, de Ouahigouya et de Fada sont
dÃ©ficitaires.
Tableau 1 : Cumull pluviomÃ©trique au
10 septembrre 2006
Stations
10 sept 2006 (mm)
Normale n 71-00 (mm)
2005/2006 (%)
2006/Normale (71-00)
(%)
Bobo Dialasso
803,5
805,5
122
100
BoganÃ©
358,1
501,6
46
71
Boromo
665
724,8
109
92
DÃ©dougou
703,8
618,9
104
144
Dori
348,3
390,8
55
89
Fada N'Gourma
698,6
666n4
92
105
Gaoua
859,4
809,9
120
106
Ouaga aÃ©ro
521,7
633,5
70
82
Ouahigouya
540,5
498,1
94
109
PÃ´
919,1
757,3
113
121Source : Direction de la MÃ©tÃ©o
1.2 Situation pluviomÃ©trique dans
les rÃ©gions
L'activitÃ© pluviomÃ©trique s'est intensifiÃ©e
au cours des mois d'aoÃ»t et de septembre 2006 dans l'ensemble des rÃ©gions
agricoles avec des hauteurs d'eau apprÃ©ciables, provoquant mÃªme des inondations
dans certaines localitÃ©s de la RÃ©gion du Sahel, du Centre Nord et du Nord.
Cependant, la rÃ©gion du Centre, du Centre Sud, du Nord et de l'Est (notamment
la province de la Gnagna) enregistrent par endroits des dÃ©ficits saisonniers.
Au 09 septembre (fig. ci-dessous) des semis Ã©taient encore au stade de
levÃ©e, sinon de germination dans le dÃ©partement de BogandÃ©,
1.3 La situation hydrologique dans
les rÃ©gions
A la faveur des grosses prÃ©cipitations
enregistrÃ©es au mois de juillet et d'aoÃ»t, le niveau de remplissage des
points d'eau est globalement satisfaisant dans la plupart des rÃ©gions.
Des dÃ©versements sont observÃ©s au niveau des diffÃ©rents points d'eau.
Certaines localitÃ©s de rÃ©gions ont connu
des inondations au cours du mois d'aoÃ»t, occasionnant des dommages sur
les infrastructures hydrauliques ainsi que sur la production agricole (Cf
tableau annex2). Ainsi dans la rÃ©gion du Nord, suite Ã  des inondations
dans la premiÃ¨re dÃ©cade du mois d'aoÃ»t, les Ã©valuations partielles font
Ã©tat de 31 villages et 961 producteurs touchÃ©s, ainsi que des dommages
concernant 2594 ha de cultures. Au Sahel, les inondations survenues Ã  la
suite d'une pluie de 135mm le 09 aoÃ»t ont touchÃ© les dÃ©partements d'Oursi,
de Markoye, de Tin-Akoff et de Gorom-Gorom et sinistrÃ© 251 chefs d'exploitation.
Les superficies endommagÃ©es portent sur
238,75 ha de mil, 72,50 ha de sorgho, 11ha de niÃ©bÃ© et 3,5ha de gombo.
Des barrages ont Ã©galement cÃ©dÃ© sous le poids de l'eau. Il s'agit des barrages
de Touro(Oudalan), de Silgadji et de Taouremba (Soum). Au Centre Nord dans
la province du Bam, ce sont les dÃ©partements de Bourzanga, de Kongoussi,
de Rollo et de Zimtanga qui ont connu des inondations Ã  partir du 04 aoÃ»t,
touchant plus de 5100 mÃ©nages et endommageant 4590 ha de culture. Enfin
dans la Boucle du Mouhoun, suite Ã  une pluviomÃ©trie de 105 mm le, les inondations
survenues Ã  partir du 30 aoÃ»t ont sinistrÃ© 400 exploitants, endommagÃ© 1000
ha de culture dans le village de Gnassoumadougou (dÃ©partement de Solenzo).
En dÃ©pit de ces diverses inondations, les niveaux de remplissages constatÃ©s
sont d'une maniÃ¨re gÃ©nÃ©rale infÃ©rieurs Ã  ceux de l'annÃ©e derniÃ¨re Ã  la
mÃªme pÃ©riode.
1.4 Les opÃ©rations culturrales 
Les principales opÃ©rations culturales
qui ont occupÃ© les producteurs au cours du mois sont le sarclo-binage et
le butage. On observe un dÃ©but de rÃ©colte du maÃ¯s, du mil hÃ¢tif, du niÃ©bÃ©
et des tubercules dans les rÃ©gions des Hauts Bassins, des cascades, de
l'Est, du Centre-Est et du Nord.
1.4 Les stades phÃ©nollogiques des
cultures
Les stades phÃ©nologiques dominants sont
le tallage/montaison/ramification (50 Ã  75%) et la floraison/Ã©piaison (25
Ã  50%). quelques stades de maturation du maÃ¯s, du mil hÃ¢tif, du niÃ©bÃ©,
des tubercules et de l'arachide sont observÃ©s dans la plupart des rÃ©gions.
1.5 La situation phytosanitairre
La situation phytosanitaire est relativement
calme. Quelques cas d'ataques sans dommages majeurs localisÃ©es de cultures
par des insectes (principalement) ont eu lieu dans les rÃ©gions du Centre,
du Sahel, du Centre Sud et du Centre Est.
1.6-- Situation des ressourrces animales
Dans toutes les rÃ©gions agropastorales
les pÃ¢turages se sont reconstituÃ©s, couvrant largement les besoins alimentaires
du bÃ©tail qui prÃ©sente un embonpoint satisfaisant. La lecture de l'indice
de vÃ©gÃ©tation (fig. ci-dessous), laisse cependant apparaÃ®tre de poches
de retards importants de croissance au Sahel, en particulier dans l'Oudalan,
le Soum et le SÃ©no (-30%). On observe Ã©galement ce phÃ©nomÃ¨ne dans la partie
sud ouest de la province du Poni (Sud Ouest).
La situation sanitaire est calme malgrÃ©
quelques cas de foyers de pasteurellose, de charbon symptomatique, de parasitose
interne et externe signalÃ©s.
L'Ã©pizootie de la grippe aviaire signalÃ©e
Ã  TÃ©nado dans le Centre -Ouest, Ã  Ouagadougou et Ã  Bobo-Dioulasso a Ã©tÃ©
jugulÃ©e, et les textes de qualification de ces localitÃ©s de foyers seront
incessamment abrogÃ©s.
 (pdf* format - 387 KB)    </t>
  </si>
  <si>
    <t>Sahel weather and crop situation report No. 4</t>
  </si>
  <si>
    <t xml:space="preserve">
INCREASED RAINS IN AUGUST HAVE IMPROVED CROP PROSPECTS IN MOST COUNTRIES
SUMMARY
Following below-normal rains in June/early July in several parts of the Sahel, precipitation improved significantly in August over the main producing areas, thus reconstituting soil water reserves, providing relief to stressed crops and improving crop prospects in most countries. Heavy rains and floods caused considerable human casualties and damage to crops in several countries, notably in Burkina-Faso and Niger. However, in the areas affected by earlier dry conditions, yield potential will be reduced and late plantings or replanting will need rains late in the season to cover their entire growing cycle. From West to East, crop conditions are satisfactory in Cape Verde and Senegal following widespread rains in August, while in The Gambia crop prospects are mixed, according to remote sensing rainfall estimates. Adequate rainfall favoured desalination and transplanting of swamp rice in Guinea-Bissau. In Mauritania, increased rains in August benefited crops in the South-West, but more good rains are needed in the South-Centre and South-East. In Mali, Burkina Faso, Niger and Chad, crop conditions improved significantly after the scant rains of June. Satellite imagery for early September indicates that good rains continued to fall over most of the Sahel region.
Pastures are regenerating gradually. Grasshoppers are reported in several countries but damage to crops remains limited. The Desert Locust situation remained calm during August, with low numbers of locusts being reported in the summer breeding areas of Mauritania, Niger and Mali.
SITUATION BY COUNTRY
BURKINA FASO: Harvest prospects improved significantly following widespread and above-normal rains in August. After erratic and below average rains until late June, which necessitated replanting in most regions and shortened the growing season, precipitation has increased significantly from mid-July, and remained abundant in August. Substantial flooding was reported in the Mouhoun, Cascades and Sahel regions. However, due to the erratic start of the rainy season, stages of crop development vary by regions and are generally late compared to normal years, except in the West and South-West, where cereals are at heading stage and harvesting of beans crops has started. Elsewhere in the country, millet and sorghum are generally in the elongating stage and maize is flowering. Crop development is particularly late in the north-eastern province of Gnagna. Due to the delayed rains and initial dry conditions, rains will need to continue through October to allow crops to reach full maturity. Pastures have regenerated significantly countrywide. The overall pest situation is reported to be calm.
The overall food supply situation has remained satisfactory. Cereal prices, stable since the beginning of the year, have started decreasing in the south, mainly due to increased cereal imports from neighbouring coastal countries where harvesting of the main crops is underway. The downward trend is expected to continue with the start of harvesting in the country.
CAPE VERDE: The onset of regular rains in late July permitted widespread maize plantings on the agricultural islands. Rains continued in early August and became more abundant during the second dekad of the month. Soil moisture reserves are adequate in most areas. Crops are emerging satisfactorily and pastures are regenerating well. Cereal bugs and grasshopper infestations are reported in Santiago Island, where treatments are underway.
CHAD: Growing conditions remain mostly favourable. Rains in August were abundant and widespread after irregular and below average precipitation delayed plantings in the Sahelian zone through mid-July. However, due to the late and erratic start of the rainy season, stages of development vary greatly in the regions and are generally late compared to normal years. In the Sudanian zone, millet, sorghum and maize are generally ripening, while rainfed rice crops are elongating. In the Sahelian zone, coarse grains are elongating. Pastures are abundant countrywide. The overall pest situation is calm. Grasshopper infestations were reported on cereal crops only in Pala region.
The security situation in eastern Chad remains unstable and volatile, constraining humanitarian access to the Sudanese refugees living in the eastern part of the country.
THE GAMBIA: Early crop prospects are mixed. The start of the cropping season was late and rains have been irregular in most regions according to remote sensing rainfall estimates. Crops and pastures will need rains late in the season to cover their entire growing cycle.
GUINEA-BISSAU: Reflecting abundant and widespread rains, crop conditions are satisfactory and a good harvest is in prospect. Rains and soil moisture have been generally adequate since the beginning of the cropping season, allowing satisfactory development of crops according to satellite imagery. Transplanting of swamp rice is underway after desalinisation of swamp rice fields. Harvesting of early maturity varieties of maize should have started.
MALI: Harvest prospects improved significantly reflecting abundant and widespread rains in August. Precipitation remained generally widespread and abundant in August and crops are developing satisfactorily. Stages of development vary greatly, due to the late and erratic start of the rainy season. For millet and sorghum crops, stages of development vary from emerging to heading, while harvesting of early maize crops has started in some regions and transplanting of irrigated rice is still underway. According to the results of the mid-term assessment carried out by the Commissariat Ã  la SÃ©curitÃ© Alimentaire, the area planted with cotton decreased by about 8 percent compared to last year, while millet area is likely to increase significantly. In the areas affected by earlier dry conditions, yield potential will be reduced and late plantings and replanting will need rains until October to cover their entire growing cycle.
Pastures are generally good. Grain-eating birds are reported in several regions, notably in Mopti, Tombouctou, Koulikoro, Dioila. Grasshopper infestations are reported, notably in the pastures of Kayes, SÃ©gou, Mopti, Koulikoro. Army worms and rodents are also reported in a few places. The desert locust situation is calm but scattered adults are likely to be present in the north with small-scale breeding expected.
MAURITANIA: Early crop prospects are mixed. Following the start of the rainy season in July, crop growing conditions have been favourable in most parts of Trarza and Brakana regions with sufficient and well distributed precipitation. By contrast rains were mostly erratic and below normal in the south-centre and south-east (eastern Ghorgol, Guidimakha and the two Hodhs), where crops were stressed and re-plantings carried-out in several areas. Yield potential of rainfed crops may be compromised if the situation does not improve in September. Seed shortage is reported in most regions, which may also affect area planted.
Pastures have improved significantly in Trarza and Brakna regions but their regeneration has been hindered by the dry spells in Ghorgol, Guidimakha and the two Hodhs. Scattered solitary mature adults of Desert Locusts are reported in the centre (Tagant, northern Brakana) and in the south (Trarza, the two Hodhs). Small-scale breeding is underway and locust numbers are expected to increase during September.
NIGER: Growing conditions remained favourable in August. Good rains from late July through August remained widespread over the main producing areas in early September. Crops are developing satisfactorily. However, heavy rains and floods caused considerable casualties and damaged crops in several localities, notably in Agadez (Bilma, Tabelot, In Gall), Dosso, Tahoua, TillabÃ©ri and Zinder. As regards the pest situation, infestations of injurious insects are reported on millet in all agricultural regions and treatments have been undertaken. By contrast, grain eating birds are reportedly posing a serious threat to crops in Dosso, Tahoua, TillabÃ©ri, Zinder and Diffa. The Desert Locusts situation is calm but scattered solitary immature and mature adults are reported on the Tamesna Plains and in parts of the central AÃ¯r Mountains, where small-scale breeding is expected to occur, causing locust numbers to increase slightly.
Due to the erratic start of the rainy season, stages of development vary in most regions from elongating to flowering, but millet crops have reached maturity in Dosso, and harvesting of beans has started in Maradi and Zinder. Due to the delayed rains and initial dry conditions, rains will need to continue through October to allow crops to reach full maturity countrywide.
The beginning of harvesting in the country along with increased cereal imports from neighbouring coastal countries are expected to improve food supply and lower prices on markets. However, due to the lingering effects of the 2005 food crisis (1.8 million people are estimated to be in severe food insecurity and 2.1 million in moderate food insecurity), WFP and the Niger Government have begun targeted free food distribution to 650 000 people on 25 August 2006. 200 000 people not covered by targeted distributions but who live in areas poorly served by rural markets are reportedly benefiting from the restocking or creation of village cereal banks.
SENEGAL: Crop prospects improved, reflecting increased rains in August. Following irregular and insufficient rains in most parts of the country at the beginning of the cropping season, precipitation increased significantly in August over the main producing areas, thus reconstituting soil water reserves, and improving crop prospects. Matam received its first rains in August. Satellite imagery for late August/early September indicated that crops continued to benefit from good rains, notably in the South. However, as plantings were delayed and replanting carried out in several regions including Kolda, Tamba, Bakel, Kaolak, Diourbel and Matam, crops and pastures will need rains late in the season to cover their entire growing cycle.
This is the fourth GIEWS report on the 2006 season on weather and crop conditions in the Sahelian countries of western Africa. Geographic coverage of these reports includes the nine CILSS (Permanent Inter-State Committee for Drought Control in the Sahel) member states: Burkina Faso, Cape Verde, Chad, Gambia, Guinea-Bissau, Mali, Mauritania, Niger and Senegal. Reports are issued each month from June to October.
These reports are prepared with data from, and in close collaboration with, FAO Representatives, the Agro-Meteorology Group and the Environmental Monitoring Group (SDRN), the Emergency Centre for Locust Operations (ECLO), the Emergency Operations Service (TCEO), the World Food Programme (WFP), as well as various Non-Governmental Organizations (NGOâ€™s). In this report, satellite imagery provided by FAO/ARTEMIS, field data on rainfall, FAO agro-meteorological crop monitoring field reports and information provided by FAO Representatives up to 31August have been utilized. The satellite images of the first dekad of September have also been utilized for final updating.
In these reports, reference will be made to four different eco-climatic zones based on the average annual precipitation and agricultural features, i.e. Sahelian zone, Sudano-Sahelian zone, Sudanian zone and Guinean zone. They are described below:
Sahelian zone: Where average annual precipitation ranges between 250 and 500 mm. This zone is at the limit of perennial vegetation. In parts where precipitation is less than 350 mm, only pastures and occasional short-cycle drought-resistant cereal crops are grown; all cropping in this zone is subject to high risk.
Sudano-Sahelian zone: Where average annual precipitation ranges from 500 to 900 mm. In those parts of this zone where precipitation is less than 700 mm, mostly crops with a short growing cycle of 90 days are generally cultivated predominantly sorghum and millet.
Sudanian zone: Where average annual precipitation ranges from 900 to 1 100 mm. In this zone, most cereal crops have a growing cycle of 120 days or more. Most cereals, notably maize, root and cash crops are grown in this zone.
Guinean zone: Where average annual precipitation exceeds 1 100 mm. Guinea-Bissau and a small area of southern Burkina Faso belong to this zone, more suited to root crop cultivation.
Reference will also be made to the Intertropical Convergence Zone (ITCZ), also known by its trace on the earth's surface, called the Intertropical Front. The ITCZ is a quasi-permanent zone between two air masses separating the northern and southern hemisphere trade winds. The ITCZ moves north and south of the equator and usually reaches its most northerly position in July. Its position defines the northern limits of possible precipitation in the Sahel; rain-bearing clouds are generally situated 150-200 km south of the Intertropical Front.
Please note that this report is available on the Internet World Wide Web at the following address: HTTP://WWW.FAO.ORG/GIEWS/ then click on English and Sahel Reports.    </t>
  </si>
  <si>
    <t>Burkina Faso Food Security Update, September 2006</t>
  </si>
  <si>
    <t xml:space="preserve">
      This report covers the period from 8/26/2006 to 9/15/2006
Summary and implications
After a delayed start of the growing season, rainfall has improved since mid July. On the whole, crops are looking good, and the outlook is optimistic in the face of current forecasts showing of an extremely high likelihood of the rains lasting longer than usual. However, there are still serious concerns over the outcome of the current growing season in Gnagna Province in the countryâ€™s eastern farming region, which has been battered by torrential rains. The good progress of pasture production, the rising levels of rivers and streams and the replenishment of watering holes are all indicators of improving conditions in the livestock sector. The prevalence of malnutrition, calculated at 22.5 percent in December of last year, was investigated in a nutritional survey conducted in August 2006. The survey data is still being processed. The food situation in most parts of the country is satisfactory, and markets are being regularly supplied from trader inventories, with grain prices trending downwards on most markets.
Seasonal calendar
Current hazards summary
- Increasingly frequent flooding problems are threatening crop production in certain areas, in most cases, asphyxiating grain crops (sorghum, millet and maize) unable to bear being saturated with water for any length of time.
- The poor progress of the growing season in Gnagna Province could affect the livelihoods of rural households in this part of the country.
- Communities affected by recent flooding will be facing food instability and insecurity problems as their numbers grow and the extent of their crop losses continues to mount, with the rainy season still not over.
Current food security
The food security in all livelihood zones is satisfactory, even with the lean period in full swing. There are regular supplies of staple crops on local markets. In general, the food situation in all regions of the country has improved with the decline in grain prices and the availability of fresh produce on selected markets. Food supplies and availability on domestic markets are satisfactory despite the low levels of on-farm inventories. Households in most regions of the country have sufficient food supplies to assure their daily meals. Food availability in the Southwest, Cascades, Boucle du Mouhoun and Hauts Bassins regions is satisfactory, and local markets are well stocked. Food availability on markets in the Central-Western, Northern, Sahelian and North-Central regions is fair to good. Even with the lean period currently in full swing, most farm families have sufficient food supplies to assure their daily meals. The food situation in the Eastern, Central, South-Central and Central-Eastern regions is satisfactory. The situation of rural households has improved with the arrival of new, recently harvested crops (groundnuts, â€œtableâ€ maize).    </t>
  </si>
  <si>
    <t>Burkina Faso : Rapport mensuel sur la sÃ©curitÃ© alimentaire 15 septembre 2006 - Bon dÃ©roulement de la campagne agricole</t>
  </si>
  <si>
    <t xml:space="preserve">
Bon dÃ©roulement de la campagne agricole malgrÃ© des cas d'inondations localisÃ©es
Sommaire et implications
Les retards observÃ©s dans l'installation de la campagne agricoles dans les diffÃ©rentes rÃ©gions agricoles du pays, ont Ã©tÃ© rÃ©sorbÃ©s Ã  la faveur de la bonne pluviomÃ©trie enregistrÃ©e depuis la mi-juillet. Dans l'ensemble les cultures prÃ©sentent une bonne physionomie et l'espoir est permis, les probabilitÃ©s prÃ©visionnelles de poursuite de la pluviomÃ©trie au-delÃ  de la normale Ã©tant trÃ¨s Ã©levÃ©es. Cependant de fortes inquiÃ©tudes subsistent quand Ã  l'issue de cette campagne dans la province de la Gnagna dans la rÃ©gion agricole de l'Est suite aux pluies diluviennes qui se sont abattuent.
Le bon dÃ©veloppement du pÃ¢turage herbacÃ© et le remplissage des plans et points d'eaux sont autant d'indicateurs de l'amÃ©lioration des conditions pour l'Ã©levage.
La prÃ©valence de la malnutrition qui Ã©tait Ã©valuÃ© Ã  22,5% en dÃ©cembre 2005 a fait l'objet d'enquÃªte en aoÃ»t 20006. Les rÃ©sultats de l'enquÃªte sont en cours de traitement.
La situation alimentaire est satisfaisante dans la plus part des rÃ©gions, les marchÃ©s sont bien approvisionnÃ©s par les stocks commerÃ§ants, les prix des cÃ©rÃ©ales connaissant des baisses sur la plupart des marchÃ©s.
Calendrier Saisonnier
RÃ©sumÃ© des risques actuels
- Les inondations de plus en plus frÃ©quentes sont une source de menace sur la production agricole dans certaines localitÃ©s car asphyxiant dans la plupart des cas les cÃ©rÃ©ales (sorgho, le mil et maÃ¯s) qui ne supportent pas l'engorgement temporaire en eau.
- La mauvaise physionomie de la campagne agricole dans la province de Gnagna risque d'affecter les conditions de vie de mÃ©nages ruraux dans cette rÃ©gion du pays.
- Les populations affectÃ©es par les inondations vont de se trouver dans une situation prÃ©caire et d'insÃ©curitÃ© alimentaire au vue leur nombre de plus en plus croissant ainsi que les superficies des cultures perdues, la saison des pluies n'Ã©tant pas arrivÃ©e Ã  terme.
Situation alimentaire courante
Dans les diffÃ©rentes zones d'Ã©conomie alimentaire la situation alimentaire est satisfaisante malgrÃ© que l'on soit en pleine pÃ©riode de soudure. Les denrÃ©es agricoles sont toujours prÃ©sentes sur les diffÃ©rents marchÃ©s. D'une maniÃ¨re gÃ©nÃ©rale, la situation alimentaire dans les rÃ©gions s'est amÃ©liorÃ©e suite Ã  la baisse des prix des cÃ©rÃ©ales et la disponibilitÃ© de produits frais sur certains marchÃ©s. MalgrÃ© la faiblesse des stocks paysans, le niveau d'approvisionnement et la disponibilitÃ© des produits sur le marchÃ© sont satisfaisant. Les repas quotidiens sont assurÃ©s dans la plus part des rÃ©gions. Dans les rÃ©gions du Sud Ouest, des Cascades, de la Boucle du Mouhoun et des Hauts bassins caractÃ©risÃ©es comme zones d'Ã©conomie alimentaire Ã  dominantes respectives de tubercules/maÃ¯s, maÃ¯s/riz/fruits/coton et coton/maÃ¯s la disponibilitÃ© alimentaire est satisfaisante et les marchÃ©s sont bien approvisionnÃ©s. Dans les rÃ©gions du Centre Ouest, du Nord, du Sahel et du Centre Nord la disponibilitÃ© des produits est moyenne Ã  bonne sur les marchÃ©s. MalgrÃ© la pleine de soudure actuelle, les repas quotidiens sont assurÃ©s dans la plus part des mÃ©nages agricoles. Dans les rÃ©gions de l'Est, du Centre, du Centre Sud, du Centre Est, zones d'Ã©conomie alimentaire Ã  dominante de production de cÃ©rÃ©ales/maraÃ®chage/arachide, sorgho/mil/coton et arachide/cÃ©rÃ©ales, la situation alimentaire est satisfaisante. La situation des mÃ©nages ruraux s'est amÃ©liorÃ©e avec l'apparition de nouvelles rÃ©coltes (arachide, maÃ¯s de bouche).
 (en format pdf* - 485 KB)    </t>
  </si>
  <si>
    <t>Burkina Faso : Situation du 20 au 22 Septembre des inondations dans les provinces du Houet (rÃ©gion des Hauts Bassins) et des Banwa (rÃ©gion de la Boucle du Mouhoun)</t>
  </si>
  <si>
    <t xml:space="preserve">
      RÃ©gions des Hauts Bassins et de la Boucle
du Mouhoun
Suite Ã  l'extention et Ã  la persistance
des inondations dans les rÃ©gions des Hauts Bassins et de la Boucle du Mouhoun,
la DGPSA, dans le cadre de l'alerte prÃ©coce, a effectuÃ© une visite de terrain
dans les zones inondÃ©es.
Ainsi, en collaboration avec les services
techniques de l'agriculture des deux provinces, la mission a pu faire les
Ã©valuations suivantes :
Situation des inondations dans lla
province du Houet
L'Ã©valuation des impacts reste partielle.
Les eaux d'inondation occupent toujours les champs. Des opÃ©rations de recensement
sont en cours pour dÃ©terminer le nombre de producteurs victimes et la superficie
des exploitations inondÃ©es.
RÃ©partition des dÃ©gÃ¢ts par localitÃ©
DÃ©partements
Villages
Producteurs concernÃ©s
Superficies affectÃ©es
(en ha)
Total
Coton
Sorgho
MaÃ¯s
Mil
Riz
Faramana
Faramana
-
60
25
170
4
-
259
BambÃ©
-
30
15
65
7
-
117
Koby
-
45
30
35
13
-
123
Siankoro
-
70
40
113
25
-
248
Bama
Namadara
-
60
60
Koundougou
Koundougou
23
6
14,5
2,5
-
23
Total
6
-
211
110
397,5
51,5
-
830Source : DRAHRH/Hauts Bassins
Les villages les plus touchÃ©s par les
inondations sont Siankoro, Faramana et Koby. Toutefois, les recensements
indiquent que certains producteurs ont perdu la totalitÃ© de leur exploitation.
On estime Ã  30% les pertes de production des superficies inondÃ©es pour
le maÃ¯s.
Des dÃ©gÃ¢ts importants en matÃ©riel n'ont
pas Ã©tÃ© signalÃ©s. Du reste, les habitants du camp peulh (hameau de culture)
du village de Koby se sont dÃ©placÃ©s.
Situation des inondations dans lla
province des Banwa
Dans cette province, on note des dÃ©gÃ¢ts
importants : 162 et 42 habitations sont dÃ©truites respectivement Ã  Gnassoumadougou
(DÃ©partement de Solenzo) et Ã  Kelworo (DÃ©partement de Kouka). Des pertes
de biens matÃ©riels et de bÃ©tail ont Ã©tÃ© Ã©galement constatÃ©es.
RÃ©partition des dÃ©gÃ¢ts par localitÃ©
DÃ©partements
Villages
MÃ©nages victimes
Populations affectÃ©es
Superficies inondÃ©es
(en ha)
coton
sorgho
maÃ¯s
mil
riz
Total
Solenzo
Gnassoumadougou
63
803
250
750
13
1013
BÃ©na
10
90
37
28
46
-
-
111
BayÃ©
10
-
18
40
15
-
-
73
Kouka
Kelworo
21
154
9,5
21,5
-
-
-
31
Total
104
-
114,5
813,5
1228Source : DPAHRH/ Banwa
L'Ã©valuation est partielle pour le village
de Kelworo car tous les recoins de cette localitÃ© ne sont pas accessibles
pour le moment.
La frÃ©quence Ã©levÃ©e des pluies (la province
a enregistrÃ© 10 jours de pluies entre le 1er et le 20 Septembre) sur des
sols dÃ©jÃ  saturÃ©s risque d'intensifier les dÃ©gÃ¢ts et de provoquer des inondations
dans d'autres localitÃ©s (dans le dÃ©partement de Sanaba par exemple) situÃ©es
sur le bassin versant du fleuveMouhoun.    </t>
  </si>
  <si>
    <t>Point sur la situation alimentaire au Sahel - Suivi de campagne no. 65 : point dÃ©but septembre 2006</t>
  </si>
  <si>
    <t xml:space="preserve">
      Evolution gÃ©nÃ©rale : les prix des cÃ©rÃ©ales
restent globalement stables.
1- PRIX DES CEREALES : pour le sac
de 100 kg, en FCFA (prix Ã  la consommation)
1-1- BURKINA FASO
APROSSA - AFRIQUE VERTE BURKINA
Source : RÃ©seau des animateurs 
RÃ©gion 
MarchÃ© de rÃ©fÃ©rence 
Riz importÃ© 
Mil Local 
SorghoLocal 
MaÃ¯s Local 
Ouagadougou 
SankaryarÃ© 
24 000 
12 500 
10 500 
9 500
Mouhoun (DÃ©dougou)
DÃ©dougou 
24 000 
11 500 
10 000
9 000 
Kossi (Nouna) 
Grand MarchÃ© de Nouna 
24 000 
11 500 
9 500 
10 000 
Gourma (Fada) 
Fada N'Gourma 
25 000 
12 000 
12 000 
10 000 
Centre-Est (Tenkodogo) 
Pouytenga 
24 000 
12 000 
11 000 
12 500 
Sahel (Dori) 
Dori 
26 000 
14 000 
12 500 
12 000 
Bam (Kongoussi) 
Kongoussi 
24 000 
13 500 
12 500 
11 000 Commentaire gÃ©nÃ©ral sur l'Ã©volution
des prix : Sur l'ensemble des marchÃ©s suivis, la baisse des prix des
cÃ©rÃ©ales se poursuit. Cette baisse, remarquable pour le sorgho et le maÃ¯s,
s'explique par l'arrivÃ©e de stocks en provenance du Ghana et par la bonne
configuration de la campagne agricole (bonne pluviomÃ©trie).
Mouhoun : le prix du mil reste
stationnaire en raison de la demande des commerÃ§ants de Ouahigouya, pendant
que les prix du sorgho et du maÃ¯s baissent respectivement de -4,5% et
de -10%. Le niveau d'approvisionnement des marchÃ©s est satisfaisant
mais la demande est faible de faÃ§on gÃ©nÃ©rale.
Kossi : StabilitÃ© pour le prix
du mil, baisse du prix du sorgho de -9,5% et du maÃ¯s de -9%. Cette situation
s'explique par le rÃ©tablissement de la pluviomÃ©trie devenue abondante et
rÃ©guliÃ¨re. Les marchÃ©s sont bien approvisionnÃ©s.
Gourma : Bon approvisionnement
des marchÃ©s et baisse gÃ©nÃ©rale des prix : -14,5% pour le mil, -11% pour
le sorgho et -20% pour le maÃ¯s. La configuration de la campagne augure
de bonnes rÃ©coltes, la frÃ©quentation des marchÃ©s par les commerÃ§ants nigÃ©riens
diminue, les commerÃ§ants dÃ©stockent les cÃ©rÃ©ales. Tout cela explique la
baisse gÃ©nÃ©ralisÃ©e et prononcÃ©e des prix.
Centre - Est (Tenkodogo, Boulsa,
KoupÃ©la, Zorgho) : Baisse gÃ©nÃ©rale des prix : sorgho -7,5%, mil -4,5%
et maÃ¯s -7,5%, consÃ©cutive Ã  une pluviomÃ©trie satisfaisante qui annonce
de bonnes rÃ©coltes, ce qui incite les commerÃ§ants Ã  dÃ©stocker. Ainsi, on
note un trÃ¨s bon niveau d'approvisionnement des marchÃ©s (stocks de la campagne
passÃ©e et maÃ¯s en provenance du Ghana).
Sahel : Les prix sont en baisse
de -6,5% pour le mil, -7,5% pour le sorgho, -11% pour le maÃ¯s. Cette variation
Ã  la baisse des prix s'explique par le dÃ©stockage massif des cÃ©rÃ©ales par
les commerÃ§ants. L'approvisionnement des marchÃ©s est satisfaisant.
Bam : StabilitÃ© du mil et sorgho
pendant que le maÃ¯s baisse de -12%. Cette baisse des prix est l'incidence
de celle survenue dans les zones d'approvisionnement (Kossi et Mouhoun).
On relÃ¨ve un bon niveau d'approvisionnement des marchÃ©s.
 (pdf* format - 223 KB)    </t>
  </si>
  <si>
    <t>Point sur la situation alimentaire au Sahel - Suivi de campagne no. 66 : point dÃ©but octobre 2006</t>
  </si>
  <si>
    <t xml:space="preserve">
      Evolution gÃ©nÃ©rale : premiÃ¨res rÃ©coltes
et lÃ©gÃ¨res baisses des prix des cÃ©rÃ©ales
1- PRIX DES CEREALES : pour le sac
de 100 kg, en FCFA (prix Ã  la consommation) 
1-1- BURKINA FASO
APROSSA - AFRIQUE VERTE BURKINA
Source : RÃ©seau des animateurs 
RÃ©gion 
MarchÃ© de rÃ©fÃ©rence 
Riz importÃ© 
Mil Local 
SorghoLocal 
MaÃ¯s Local 
Ouagadougou 
SankaryarÃ© 
24 000 
12 500 
10 000
9 500
Mouhoun (DÃ©dougou)
DÃ©dougou 
24 000 
10 000
9 000
8 500
Kossi (Nouna) 
Grand MarchÃ© de Nouna 
24 000 
10 000 
8 500
8 500
Gourma (Fada) 
Fada N'Gourma 
25 000 
11 750
11 750 
10 000
Centre-Est (Tenkodogo) 
Pouytenga 
24 000 
11 500 
10 500 
11 000
Sahel (Dori) 
Dori 
26 000 
13 750 
12 000 
11 750
Bam (Kongoussi) 
Kongoussi 
24 000 
13 500 
12 000 
10 000Commentaire gÃ©nÃ©ral sur l'Ã©volution
des prix : En gÃ©nÃ©ral, sur l'ensemble des marchÃ©s suivis, les prix
des cÃ©rÃ©ales ont connu une baisse qui est assez prononcÃ©e dans les zones
de forte production (Boucle du Mouhoun). L'Ã©coulement des stocks de la
campagne 2005-2006 et la prÃ©sence des rÃ©coltes de 2006-2007 sur les marchÃ©s
expliquent cette baisse.
Mouhoun : Baisse sensible des
prix en septembre sur le marchÃ© de DÃ©dougou ; la campagne actuelle s'annonce
bonne. Les rÃ©coltes ont commencÃ© pour le niÃ©bÃ©, le maÃ¯s, l'arachide et
la pastÃ¨que. La baisse des prix est de l'ordre de -13% pour le mil,
-10% pour le sorgho et -6% pour le maÃ¯s.  
Kossi : A la faveur du bon dÃ©roulement
de la campagne agricole dans la localitÃ©, confirmÃ© par la quantitÃ© et la
qualitÃ© des premiÃ¨res rÃ©coltes, on enregistre une baisse des prix de -13%,
-10,5% et -15%, respectivement pour le mil, le sorgho et le maÃ¯s.
Gourma : On remarque un stock
important de cÃ©rÃ©ales de la campagne prÃ©cÃ©dente sur les marchÃ©s qui laisse
penser que les opÃ©rateurs cherchent Ã  Ã©couler leurs anciens stocks dans
la perspective de la nouvelle collecte. Cette situation influe favorablement
sur les prix qui, Ã  l'exception du maÃ¯s restÃ© stable, sont en baisse de
-2% pour le mil et le sorgho.
Centre-Est (Tenkodogo, Boulsa, KoupÃ©la,
Zorgho) : Baisse des prix de -4%, -4,5% et -12% pour le mil, le sorgho
et le maÃ¯s. L'abondance de cÃ©rÃ©ales sur les marchÃ©s (ancien stock et nouvelles
rÃ©coltes 2006-2007) explique les baisses. Le bon niveau d'approvisionnement
des marchÃ©s et des prix engendre une modification des circuits commerciaux
: le maÃ¯s ghanÃ©en, habituellement consommÃ© en cette pÃ©riode dans la zone,
y transite cette annÃ©e en direction du Niger.  
Sahel : Le bon niveau d'approvisionnement
des marchÃ©s par le stock de la campagne Ã©coulÃ©e entraÃ®ne une baisse des
prix des cÃ©rÃ©ales Ã©valuÃ©e pour la pÃ©riode Ã  -2% pour le mil et le maÃ¯s,
-4% pour le sorgho.  
Bam : Baisse de -4% sur le prix
du sorgho et -9% sur celui du maÃ¯s ; stabilitÃ© sur le mil. La demande en
mil s'est accrue durant le carÃªme musulman (forte demande pour prÃ©parer
la bouillie et le Â« zoom-kom Â» pour le repas du matin et la rupture du
jeÃ»ne)
 (pdf* format - 169 KB)    </t>
  </si>
  <si>
    <t>Rapport mensuel sur la sÃ©curitÃ© alimentaire au Sahel et en Afrique de l'Ouest septembre 2006  -  Productions agro-pastorales moyennes Ã  bonnes</t>
  </si>
  <si>
    <t xml:space="preserve">
      This report covers the period from 8/27/2006
to 9/26/2006
Perspectives moyennes Ã  bonnes pour les
productions agro-pastorales 2006-2007 au Sahel et en Afrique de l'Ouest
RÃ©sumÃ© 
L'amÃ©lioration des conditions pluviomÃ©triques
constatÃ©e dÃ¨s la fin de juillet a permis de rÃ©sorber les dÃ©ficits pluviomÃ©triques
enregistrÃ©s suite aux longs Ã©pisodes secs observÃ©s en dÃ©but de campagne.
Cette amÃ©lioration du rÃ©gime pluviomÃ©trique s'est traduite par une
augmentation de la biomasse comme l'indique les images d'indice de la vÃ©gÃ©tation
par la diffÃ©rence normalisÃ©e (NDVI) aussi bien en zone pastorale qu'agricole.
Les conditions hydriques favorables ont Ã©tÃ© Ã©galement assez bonnes
pour satisfaire les besoins en eau des cultures et des pÃ¢turages sur la
plus grande partie de la rÃ©gion.
Les conditions qui prÃ©valent indiquent
que si les pluies continuent jusqu'Ã  la premiÃ¨re dÃ©cade du mois d'octobre
sans rupture, il y a de bonnes raisons d'espÃ©rer une campagne moyenne Ã 
bonne malgrÃ© le retard accusÃ© dans son installation.
Les dispositifs rÃ©gionaux et nationaux
d'information sur la sÃ©curitÃ© alimentaire et l'alerte prÃ©coce au Sahel
et en Afrique de l'Ouest se sont rÃ©unis du 26 au 28 septembre 2006 Ã  Mindelo
au Cap vert pour faire le point sur l'Ã©tat d'avancement de la campagne
2006-2006 et les perspectives possibles de rÃ©coltes. Sur la base
des premiÃ¨res informations disponibles sur le dÃ©veloppement actuel des
cultures, les rÃ©coltes cÃ©rÃ©aliÃ¨res attendues au Sahel, se situeraient entre
11, 5 millions (scÃ©nario le plus pessimiste consistant Ã  un arrÃªt brusque
des pluies au 30 septembre 2006) et 15 millions de tonnes (en cas de poursuite
des pluies durant la premiÃ¨re dÃ©cade d'octobre 2006). Ce seuil pourrait
Ãªtre dÃ©passÃ© si les pressions parasitaires sont bien maÃ®trisÃ©es et si tous
les semis tardifs arrivent Ã  bien terminer leurs cycles.
On pourra aussi assister Ã  de trÃ¨s bonnes
rÃ©coltes des cultures de rente particuliÃ¨rement les lÃ©gumineuses notamment
le niÃ©bÃ© dont l'importance Ã©conomique se renforce. Par ailleurs,
de bonnes conditions de cultures de contre saison se trouvent rÃ©unies dans
plusieurs rÃ©gions.
Dans les pays cÃ´tiers, les perspectives
de productions sont Ã©galement favorables avec des niveaux attendues supÃ©rieurs
Ã  la moyenne.
Sur le plan alimentaire, la situation
est globalement bonne avec des marchÃ©s bien approvisionnÃ©s et des prix
de cÃ©rÃ©ales en gÃ©nÃ©ral bas, ce qui a facilitÃ© l'accÃ¨s des populations aux
denrÃ©es alimentaires. Dans l'ensemble, le niveau d'approvisionnement
des marchÃ©s en cÃ©rÃ©ales est satisfaisant. 
Toutefois, Ã  l'issue de la campagne agricole
2006-2007, certaines zones vont connaÃ®tre hÃ©las des baisses significatives
de production (notamment les productions des cultures de rente comme le
coton et l'arachide). Ces zones trÃ¨s localisÃ©es sont Ã©parpillÃ©es
dans tous les pays et un travail minutieux doit Ãªtre entrepris par les
dispositifs d'information pour bien les identifier et dÃ©finir leurs besoins
et les types d'interventions appropriÃ©es qui pourraient leur Ãªtre apportÃ©es.    </t>
  </si>
  <si>
    <t>Burkina Faso: Poverty reduction strategy paper annual progress report</t>
  </si>
  <si>
    <t>International Monetary Fund</t>
  </si>
  <si>
    <t xml:space="preserve">
      Poverty Reduction Strategy Papers (PRSPs)
are prepared by member countries in broad consultation with stakeholders
and development partners, including the staffs of the World Bank and the
IMF. Updated every three years with annual progress reports, they describe
the country's macroeconomic, structural, and social policies in support
of growth and poverty reduction, as well as associated external financing
needs and major sources of financing. This country document for Burkina
Faso, dated May 2005, is being made available on the IMF website by agreement
with the member country as a service to users of the IMF website. 
Introduction
1. Background and justification
1. The Poverty Reduction Strategy Paper
(PRSP) prepared by the BurkinabÃ¨ government in 2000 to take advantage of
the country's eligibility for the Heavily Indebted Poor Countries (HIPC)
Initiative forms the principal benchmark for all development actors. In
2003, after three years of implementation, it was revised and regionalized
through a process meant to be highly participatory.
2. Apart from regionalization, which
represents a major innovation of the PRSP, a number of important new instruments
were developed to improve the PRSP implementation process, notably including
a priority action program to ensure greater consistency and increase the
visibility of public policies in the area of poverty reduction, as well
as a consensual matrix of indicators to measure the progress made each
year.
3. All these new provisions stem from
the government's desire to create the best conditions for promoting results-based
management (GAR). In a similar vein, the PRSP Ministerial Steering and
Monitoring Committee (CMOS) is attempting to improve its oversight capabilities
by adopting each year what are generally called the "guidelines for
PRSP implementation." Based on these guidelines, the CMOS establishes
objectives and expected results in the area of monitoring and sets specific
tasks accordingly for the sectoral and thematic commissions.
4. In addition to fostering ownership
of the PRSP and sector policies, the principal task of these commissions
is to prepare a periodic report on PRSP implementation. This report is
an important element of the process of results-based management for the
following key reasons:
- The first reason is that, beyond the
priority action plan for PRSP implementation, the government budget remains
a powerful instrument for making the PRSP operational and should therefore
reflect PRSP priorities. This concern led to the government's decision
to review the PRSP in April of each year in order to give greater attention
to best practices regarding the appropriation and use of public resources
during the process of developing the next budget law;
- The second reason, closely tied to
the first, relates to the fact that preparing the PRSP implementation report
and organizing the review on a timely basis increasingly represent an important
element of the monitoring/evaluation mechanisms of numerous programs of
bilateral and multilateral cooperation. They now serve as disbursement
procedure "triggers" for financial partners, particularly those
involved in the General Framework of Budgetary Support (CGAB) for implementation
of the Poverty Reduction Strategy Paper in Burkina Faso. By signing this
framework on January 11, 2005, the government and its financial partners
also agreed to the following basic principles:
The government shall take the lead role
in coordinating budgetary aid and sustaining the CGAB;The CGAB-PRSP represents the shared
foundation for defining and implementing the budgetary aid given for PAP-PRSP
implementation;The PRSP, the PAP-PRSP, and the annual
PAP-PRSP implementation reports constitute the source of all budgetary
support mechanisms, from policy measures and outcome indicators to the
Budget Management Strengthening Program and its annual implementation reports;Budgetary support is disbursed in the
form of non-targeted budgetary aid. It is used to finance expenditures
listed in the annual budget law and follows the relevant national procedures.5.
It should be noted that this fifth edition of the PRSP implementation report,
covering the year 2004, was prepared within a context clearly marked by
a very explicit desire to align the various budget instruments, the Medium-Term
Expenditure Framework (MTEF), and the Budget Law with the periodic PRSP
reviews. All these elements help strengthen budget management and, in particular,
improve the predictability of public resources. The process of preparing
this report adhered to the tradition established to date by encouraging
the participation and involvement of the various stakeholders.
2. Methodology followed to prepare
the report
6. The process of preparing the PRSP
implementation report for 2004 involved a number of stages, as follows:
A meeting of the PRSP Ministerial Steering
and Monitoring Committee (CMOS) held on February 4, 2005 and chaired by
the Prime Minister, Head of Government, triggered the report preparation
process. In fact, the 2005 guidelines and the timetable for preparing the
fifth PRSP review were adopted at this meeting (cf. Box 1);In the second stage, the Ministry of
Economy and Development (MEDEV) prepared a preliminary report based on
the implementation records of the different ministries;In the third stage, the sectoral and
thematic commissions deepened the implementation report in accordance with
the tasks set forth in the PRSP implementation guidelines approved by the
PRSP Ministerial Steering and Monitoring Committee (CMOS) on February 4,
2005. Concomitantly, the preliminary report was submitted to the technical
and financial partners (TFPs) to solicit their comments, as well as to
private sector and civil society organizations;The fourth stage took into account the
comments of the sectoral and thematic commissions, as well as those of
the technical and financial partners. The document resulting from this
exercise was then submitted one more time for approval at the review of
April 22, 2005.7. Thus, this
PRSP implementation report is the fruit of a lengthy process of
collaboration and focuses on three principal
issues:
I - Summary of development outlook and
national priorities;
II - PRSP implementation status;
III - Lessons learned and outlook for
2005-2007.
 (pdf* format - 1.86MB)    </t>
  </si>
  <si>
    <t>Burkina Faso : Rapport mensuel sur la sÃ©curitÃ© alimentaire 20 octobre 2006 - Bonnes perspectives de rÃ©coltes</t>
  </si>
  <si>
    <t xml:space="preserve">
      Sommaire et implications
La poursuite des pluies aprÃ¨s la mi-septembre dans les diffÃ©rentes rÃ©gions du pays ont permis un bon dÃ©veloppement et une bonne maturation des cÃ©rÃ©ales et autres productions agricoles. Cependant dans certaines provinces des rÃ©gions Est et Centre Nord du pays, les dÃ©ficits pluviomÃ©triques enregistrÃ©s pourrait compromettre les bonnes rÃ©coltes. Le cheptel prÃ©sente un bon embonpoint consÃ©cutif Ã  la disponibilitÃ© de lâ€™eau et du pÃ¢turage dans les rÃ©gions Ã  forte concentration de bÃ©tail. Les termes de lâ€™Ã©change sont toujours au profit de lâ€™Ã©leveur. La situation alimentaire est satisfaisante et les nouvelles rÃ©coltes de maÃ¯s et de tubercules dans les rÃ©gions Ouest et Sud Ouest du pays permettent aux mÃ©nages dâ€™accÃ©der aux denrÃ©es Ã  moindre coÃ»t sur les marchÃ©s.
Calendrier Saisonnier
RÃ©sumÃ© des risques actuels
- Les localitÃ©s affectÃ©es par les dÃ©ficits pluviomÃ©triques enregistreront probablement un niveau de rÃ©colte faible.
- Le niveau de vigilance Ã©levÃ©s suites suite Ã  lâ€™apparition des oiseaux granivore et les criquets pÃ¨lerins dans certains pays de la sous rÃ©gion doit Ãªtre maintenu.
- Les inondations enregistrÃ©es Ã  travers le pays vont affectÃ©es dans un court terme la sÃ©curitÃ© alimentaire des mÃ©nages ruraux ayant eu des parcelles sous les eaux.
Situation alimentaire courante
La situation alimentaire dans les diffÃ©rentes zones dâ€™Ã©conomie alimentaires est trÃ¨s satisfaisante au regard des produits prÃ©sents sur les marchÃ©s et de la physionomie de cette fin de campagne agricole. Cependant dans les localitÃ©s affectÃ©es par les inondations et les dÃ©ficits pluviomÃ©triques, une situation difficile est vÃ©cue par les mÃ©nages sinistrÃ©s. Dans les rÃ©gions du Sud Ouest et le Sud du Centre Ouest Ã  dominante de tubercules et de maÃ¯s, la situation alimentaire se caractÃ©rise par une disponibilitÃ© des cÃ©rÃ©ales sur les marchÃ©s qui sont approvisionnÃ©s aussi bien par les stocks commerÃ§ants que les nouvelles rÃ©coltes (maÃ¯s, arachide, niÃ©bÃ©, igname) et cela malgrÃ© l'amenuisement, voir mÃªme l'Ã©puisement des stocks de rÃ©serves alimentaires dans les mÃ©nages agricoles pendant la pÃ©riode de soudure passÃ©e. CaractÃ©risÃ©es comme zones dâ€™Ã©conomie alimentaire Ã  prÃ©dominance du quator maÃ¯s/riz/fruits/coton, les rÃ©gions des Cascades et des Hauts Bassins prÃ©sentent une situation alimentaire de plus satisfaisante avec la disponibilitÃ© de nouvelles rÃ©coltes sur les marchÃ©s. Dans la boucle du Mouhoun, rÃ©gion Ã  zone dâ€™Ã©conomie Ã  dominante de coton/maÃ¯s, on observe une bonne disponibilitÃ© et accessibilitÃ© des mÃ©nages aux denrÃ©es agricoles Ã  des prix trÃ¨s abordables sur les marchÃ©s. Pour les zones dâ€™Ã©conomie alimentaire caractÃ©risÃ© par le trio sorgho/mil/coton, reprÃ©sentÃ©es par une partie de la Boucle du Mouhoun et le Centre Ouest, la situation alimentaire de mÃ©nages est bonne eu Ã©gard aux denrÃ©es agricoles prÃ©sentes sur les marchÃ©s. Dans les rÃ©gions du Centre, du Nord, du plateau Central et du Centre Nord, la situation alimentaire est dans lâ€™ensemble satisfaisante. Cependant, il est Ã  craindre au sortir des rÃ©coltes, une situation difficile pour certaines localitÃ©s de cette derniÃ¨re rÃ©gion suite aux dÃ©ficits pluviomÃ©triques enregistrÃ©es. Dans les rÃ©gions du Sahel et une partie du Nord, zones dâ€™Ã©conomie alimentaire dominÃ©es par le bÃ©tail/mil et lâ€™Ã©levage transhumant, la situation alimentaire est satisfaisante mÃªme avec les inondations survenues. Dans la rÃ©gion de lâ€™Est caractÃ©risÃ©e par la production de sorgho et du mil associÃ© Ã  lâ€™Ã©levage sÃ©dentaire et le coton, la situation alimentaire sâ€™est amÃ©liorÃ©e par le dÃ©but de la rÃ©colte du maÃ¯s et de lâ€™arachide et les marchÃ©s sont approvisionnÃ©s par les denrÃ©es agricoles provenant des stocks aussi bien commerÃ§ant que paysan. Dans les rÃ©gions du Centre Est et une partie de lâ€™Est caractÃ©risÃ©e comme des zones dâ€™Ã©conomie alimentaire Ã  dominante arachide/cÃ©rÃ©ales avec le commerce transfrontaliers, le tourisme et la chasse, la situation alimentaire est jugÃ© satisfaisante les marchÃ©s Ã©tant bien approvisionnÃ©s, les denrÃ©es provenant aussi bien des stocks paysans que commerÃ§ant et du Ghana.
 (en format pdf* - 175 KB)    </t>
  </si>
  <si>
    <t>Burkina Faso : Campagne agricole 2006/2007 - Situations des zones Ã  risque de baisse de production</t>
  </si>
  <si>
    <t xml:space="preserve">
      Quatre (4) principaux phÃ©nomÃ¨nes ont affectÃ©
nÃ©gativement et de faÃ§on focalisÃ©e le dÃ©roulement de la campagne agricole
et le dÃ©veloppement des cultures. Il s'agit :
De l'installation tardive des pluies
dont l'une des consÃ©quences a Ã©tÃ© la rÃ©alisation tardive des opÃ©rations
de semis et le remplacement par endroit des cultures cÃ©rÃ©aliÃ¨res par des
cultures de rente ;
Des inondations : Les zones qui ont Ã©tÃ©
beaucoup affectÃ©es par ce phÃ©nomÃ¨ne sont localisÃ©es dans les provinces
du Houet (Hauts Bassins), des Banwa (Boucle du Mouhoun), du Bam (Centre-Nord),
de l'Oudalan (Sahel) et dans les provinces du PassorÃ©, du Zondoma, du Yatenga
et du Lorum (Nord) ;
Des poches de sÃ©cheresse : les poches
de sÃ©cheresse ont Ã©tÃ© observÃ©es dans la rÃ©gion du Sahel, dans les provinces
du Bam et du Namentenga (Centre-Nord), de la Gnagna (Est), du KoulpÃ©logo
(Centre-Est) ;
Des attaques de cultures : des cas d'attaques
de cultures ont Ã©tÃ© signalÃ©s dans les provinces du Yagha (Sahel), du Boulgou
et KoulpÃ©logo (Centre-Est).
L'une ou l'action conjuguÃ©e de ces phÃ©nomÃ¨nes
pourrait avoir une incidence (en terme de baisse) sur la production attendue
dans les localitÃ©s concernÃ©es. 
Zones Ã  risque potentielles au 30
septembre 2006 
Source : DGPSA/DPAP    </t>
  </si>
  <si>
    <t>Sahel and West Africa Food Security Update, October 2006</t>
  </si>
  <si>
    <t xml:space="preserve">
      Record agropastoral production forecast
for the Sahel and West Africa for 2006-2007
Summary 
The good production forecasts issued
for the Sahel and West Africa in September of this year were corroborated
by the improvement in rainfall conditions since the end of July. The improvement
helped make up for a large part of the rainfall deficits reported early
in the season. This year, the Sahel is expecting a record gross grain harvest,
as estimated by national farm survey agencies, of 15,062,600 MT. This figure
is up 3 percent from 2005-2006 and 19 percent above the five-year average.
Several countries are showing sizeable gains in rice production in the
wake of the special programs conducted in these countries and, in particular,
the use of NERICA ("New Rice for Africa") varieties of rice. Sorghum,
which was used by farmers to replace millet, maize and cotton crops in
the face of the late start-of-season, is also up. 
Gross production figures for all countries
are up from last year, with the exception of figures for Mauritania and
Senegal, which are showing production shortfalls of 13 percent and 23 percent,
respectively, due in part to the reduction in the size of areas planted
in grain and the delay in the provision of farm inputs (seeds and fertilizer)
in Senegal, as well as to the late start-of-season, plant health issues
and the virtual absence of "walo" (flood recession) crops in Mauritania.
Despite a record gross production figure,
estimated average per capita production for 2006 is comparable to last
year's figure, although it is 10 percent above the average for the last
five years. Per capita production for this crop year should run above the
five-year average in Cape Verde (by 1 percent), Mali, (by 9 percent), Burkina
Faso and Mauritania (by 10 percent), Niger (by 7 percent), Gambia (by 17
percent), Chad (by 24 percent) and Guinea Bissau (by 29 percent), but is
9 percent below the five-year average in Senegal. 
Moreover, estimated production levels
for a number of other non-Sahelian West African countries (Benin, Guinea
Conakry, Nigeria and Togo) are equally satisfactory, which points to a
good region-wide pattern of grain availability. 
Right now, market supplies are ample
and prices are coming down in all countries. As of the end of October,
in general, price levels were lower than at the same time last year and
running below the five-year average for the same time of year. With the
expected surpluses in Burkina Faso, Mali, Nigeria, Niger and Chad, prices
will, most likely, come down even further, which will continue to improve
household food access. An effort to quickly rebuild food security reserves
and replenish grain banks at harvest time should help temper any dramatic
plunge in prices that would be to the detriment of farmers. 
Finally, we cannot allow the good food
outlook for 2006-2007 to obscure the existence of pockets of villages and
population groups experiencing food insecurity problems due to losses of
cropland to flooding, predators and a shorter than usual rainy season.
Early warning systems in area countries are already working to better target
impacted communities and population groups.    </t>
  </si>
  <si>
    <t>Point sur la situation alimentaire au Sahel - Suivi de campagne no. 67 : point dÃ©but novembre 2006</t>
  </si>
  <si>
    <t xml:space="preserve">
      Evolution gÃ©nÃ©rale : bonnes rÃ©coltes en
perspective, baisse du prix des cÃ©rÃ©ales
1- PRIX DES CEREALES : pour le sac
de 100 kg, en FCFA (prix Ã  la consommation) 
1-1- BURKINA FASO
APROSSA - AFRIQUE VERTE BURKINA
Source : RÃ©seau des animateurs 
RÃ©gion 
MarchÃ© de rÃ©fÃ©rence 
Riz importÃ© 
Mil Local 
SorghoLocal 
MaÃ¯s Local 
Ouagadougou 
SankaryarÃ© 
24 000 
9000
10 000
7 500
Mouhoun (DÃ©dougou)
DÃ©dougou 
24 000 
9 000
8 100
7 000
Kossi (Nouna) 
Grand MarchÃ© de Nouna 
24 000 
9 000 
8 100
7 500
Gourma (Fada) 
Fada N'Gourma 
25 000 
8 000
8 000
7 500
Centre-Est (Tenkodogo) 
Pouytenga 
24 000 
9 000 
8 500
10 500
Sahel (Dori) 
Dori 
26 000 
11 000 
10 000
11 000
Bam (Kongoussi) 
Kongoussi 
24 000 
121 000 
11 000
10 000Commentaire gÃ©nÃ©ral sur
l'Ã©volution des prix : Sur la pÃ©riode, et sur les marchÃ©s
suivis, on constate de faÃ§on gÃ©nÃ©rale une baisse des prix des cÃ©rÃ©ales
liÃ©e essentiellement Ã  l'apparition des nouvelles rÃ©coltes sur les marchÃ©s.
Mouhoun : Les prix des cÃ©rÃ©ales
connaissent, comparativement Ã  octobre, une baisse de l'ordre de -10% pour
le mil et le sorgho et de -17,5% pour le maÃ¯s dont la rÃ©colte de la nouvelle
campagne est disponible sur les marchÃ©s.
Kossi : En raison de l'apparition
sur le marchÃ© des nouvelles rÃ©coltes de maÃ¯s et de fonio, le prix des cÃ©rÃ©ales
continuent de baisser. Sur la pÃ©riode, cette baisse est Ã©valuÃ©e Ã  -10%
pour le mil, -5% pour le sorgho et -12% pour le maÃ¯s.
Gourma : Une importante quantitÃ©
du stock de l'an passÃ© est disponible sur les marchÃ©s. Avec les nouvelles
rÃ©coltes, cela engendre une forte baisse du prix des cÃ©rÃ©ales sur la pÃ©riode
: -32% sur le mil et le sorgho et -25% sur le maÃ¯s. Cette forte baisse
est contradictoire avec la campagne 2006-2007 qui enregistre de mauvaises
rÃ©coltes dans certaines zones (Gnagna).
Centre-Est (Tenkodogo, Boulsa, KoupÃ©la,
Zorgho) : La disponibilitÃ© des cÃ©rÃ©ales devient de plus en plus importante
: aux anciens stocks s'ajoutent progressivement les nouvelles rÃ©coltes
de niÃ©bÃ©, maÃ¯s, arachide... La baisse du prix des cÃ©rÃ©ales s'accentue :
-22% pour le mil, -19% pour le sorgho et -4,5% pour le maÃ¯s.
Sahel : La baisse des prix se
poursuit : -20% pour le mil, -16,5% pour le sorgho et -6,5% pour le maÃ¯s.
Les marchÃ©s sont bien approvisionnÃ©s en cÃ©rÃ©ales nouvellement rÃ©coltÃ©es
avec la prÃ©sence de stocks de la campagne passÃ©e Ã©galement. Les commerÃ§ants
procÃ¨dent au dÃ©stockage en vue de la nouvelle collecte.
Bam : Les marchÃ©s sont bien approvisionnÃ©s
; il s'agit des anciens stocks de la campagne 2005-2006. A l'exception
du prix du maÃ¯s qui est restÃ© stable sur la pÃ©riode, les prix du mil et
du sorgho sont en baisse respectivement de -11% et de -8%.
 (pdf* format - 218 KB)    </t>
  </si>
  <si>
    <t>Rapport mensuel sur la sÃ©curitÃ© alimentaire au Sahel et en Afrique de l'Ouest octobre 2006 - Productions agro-pastorales record attendues</t>
  </si>
  <si>
    <t xml:space="preserve">
      RÃ©sumÃ©
Les bonnes productions attendues depuis septembre 2006, au sahel et en Afrique de lâ€™ouest, se sont finalement confirmÃ©es grÃ¢ce Ã  une amÃ©lioration des conditions pluviomÃ©triques constatÃ©e dÃ¨s la fin de juillet qui a permis de rÃ©sorber une part importante des dÃ©ficits pluviomÃ©triques vÃ©cus en dÃ©but de campagne. Le Sahel enregistre cette annÃ©e une production brute cÃ©rÃ©aliÃ¨re prÃ©visionnelle record, estimÃ©e Ã  15.062.600 tonnes par les dispositifs nationaux dâ€™enquÃªtes. Ce niveau de production est en hausse de 3 % par rapport Ã  celui de 2005-2006 et de 19 % par rapport Ã  la moyenne des cinq (5) derniÃ¨res annÃ©es. On note particuliÃ¨rement une augmentation significative de la production du riz dans plusieurs pays suite aux programmes spÃ©ciaux menÃ©s dans ces pays dont notamment lâ€™utilisation de la variÃ©tÃ© NERICA. On a notÃ© Ã©galement une augmentation du sorgho suite aux substitutions du mil, du maÃ¯s et du coton opÃ©rÃ©es par les producteurs Ã  cause du retard dâ€™installation de la campagne.
Par rapport Ã  lâ€™annÃ©e derniÃ¨re, les productions brutes sont en hausse pour tous les pays sauf en Mauritanie et au SÃ©nÃ©gal oÃ¹ il a Ã©tÃ© enregistrÃ© un dÃ©ficit de production respectivement de 13% et 23%. Ceci est dÃ», dâ€™une part Ã  la baisse des superficies emblavÃ©es en cÃ©rÃ©ales et Ã  la mise en place tardive des intrants (semences, engrais) au SÃ©nÃ©gal, et dâ€™autre part au retard de lâ€™installation de la campagne, Ã  la pression phytosanitaire et Ã  la quasi absence des cultures de Walo en Mauritanie.
MalgrÃ© un niveau global record, la production moyenne par habitant estimÃ©e en 2006 est comparable Ã  celle de 2005 mais est supÃ©rieure de 10% Ã  la moyenne des cinq derniÃ¨res annÃ©es. Cette production par habitant sera supÃ©rieure Ã  la moyenne des cinq derniÃ¨res annÃ©es de 1 % au Cap Vert, de 9 % au Mali, de 10 % au Burkina Faso et en Mauritanie, de 7 % au Niger, de 17 % en Gambie, de 24 % au Tchad et de 29 % en GuinÃ©e Bissau. Par contre, elle est en baisse de 9 % au SÃ©nÃ©gal.
Aussi, dans plusieurs autres pays de lâ€™Afrique de lâ€™Ouest non sahÃ©liens (BÃ©nin, GuinÃ©e Conakry, Nigeria et Togo), les niveaux de production estimÃ©s sont satisfaisants, ce qui laisse prÃ©sager une bonne rÃ©partition des disponibilitÃ©s Ã  lâ€™Ã©chelle rÃ©gionale.
Les marchÃ©s sont actuellement bien approvisionnÃ©s et les prix sont Ã  la baisse dans tous les pays. En fin octobre 2006, leur niveau est en gÃ©nÃ©ral plus bas quâ€™en 2005 et par rapport la moyenne des cinq derniÃ¨res annÃ©es Ã  la mÃªme pÃ©riode. Avec les excÃ©dents attendus au Burkina Faso, au Mali, au Nigeria, au Niger et au Tchad, les prix vont probablement encore baisser ce qui va davantage favoriser lâ€™accÃ¨s des mÃ©nages aux denrÃ©es alimentaires mais va dÃ©savantager les producteurs. Une reconstitution rapide des stocks de sÃ©curitÃ© et des banques cÃ©rÃ©aliÃ¨res en ce moment des rÃ©coltes permettra dâ€™attÃ©nuer une baisse drastique des prix qui sera dommageable aux producteurs.
Enfin, les bonnes perspectives alimentaires de 2006-2007 ne doivent pas occulter lâ€™existence de poches de villages et de groupes sociaux qui seront en difficultÃ© alimentaire Ã  cause des pertes de superficies dues aux inondations, aux ravageurs, et Ã  lâ€™arrÃªt prÃ©coce des pluies. Les systÃ¨mes dâ€™alerte prÃ©coce sont dÃ©jÃ  Ã  pied dâ€™Å“uvre dans les diffÃ©rents pays pour un meilleur ciblage des populations qui seront affectÃ©es.
Des conditions agro climatiques globalement satisfaisantes entre juillet et octobre 2006 et le savoir faire paysan ont abouti Ã  une bonne campagne agricole au Sahel
Lâ€™analyse de la pluviomÃ©trie estimÃ©e corroborÃ©e par les donnÃ©es de terrain a montrÃ© que lâ€™installation de la saison pluvieuse a Ã©tÃ© marquÃ©e par une mauvaise rÃ©partition spatio-temporelle des pluies. Ce qui a Ã©tÃ© la cause du retard de la mise en place de semis et a suscitÃ© beaucoup dâ€™inquiÃ©tudes quant a lâ€™issue de la campagne. Les activitÃ©s pluvio-orageuses ont repris dÃ¨s la deuxiÃ¨me moitiÃ© du mois de juillet 2006 avec des pluies importantes et bien reparties dans lâ€™espace et dans le temps et ce jusquâ€™en deuxiÃ¨me dÃ©cade de septembre. Cette bonne pluviomÃ©trie a crÃ©Ã© des conditions hydriques ayant permis de satisfaire les besoins en eau des cultures et des pÃ¢turages sur presque toute la rÃ©gion.
Cette bonne pluviomÃ©trie qui a caractÃ©risÃ© la deuxiÃ¨me partie de la saison, couplÃ©e avec le savoir faire des paysans en stratÃ©gie dâ€™ajustement telle que la mise en culture des variÃ©tÃ©s Ã  cycle court et/ou des lÃ©gumineuses telles que le niÃ©bÃ© en cas de retard comme câ€™est le cas cette annÃ©e, a permis dâ€™attÃ©nuer les effets nÃ©gatifs des longues sÃ©quences sÃ¨ches et le retard des semis observÃ©s en dÃ©but de campagne.
Globalement, cette annÃ©e on a notÃ© trois phases dans le dÃ©roulement de la campagne 2006-2007 :
Lâ€™installation ratÃ©e de la campagne, qui devait se faire normalement au cours de la pÃ©riode mai- juin mais qui nâ€™a pas eu lieu dans plusieurs localitÃ©s du Sahel faute de pluies suffisantes. Ainsi, comme le montrent les figures 1a et 1b, jusquâ€™Ã  la premiÃ¨re dÃ©cade de juillet 2006, les pluies enregistrÃ©es au Sahel ont Ã©tÃ© irrÃ©guliÃ¨res et insuffisantes dans plusieurs localitÃ©s situÃ©es sur un axe allant du lac Tchad au SÃ©nÃ©gal et englobant une bonne partie du nord-ouest du Nigeria, le nord BÃ©nin et une zone centrÃ©e sur la GuinÃ©e, la Serra Leone et le Liberia.
La pÃ©riode dâ€™installation dÃ©finitive de la campagne et de dÃ©veloppement satisfaisant des cultures par la suite : elle est intervenue Ã  partir de la deuxiÃ¨me dÃ©cade de juillet et sâ€™est prolongÃ©e jusquâ€™Ã  la deuxiÃ¨me dÃ©cade du mois de septembre. Durant cette pÃ©riode, dÃ©crite par les figures 1c et 1d, les pluies ont Ã©tÃ© globalement intenses et bien rÃ©parties dans le temps et lâ€™espace. Durant cette pÃ©riode, les fortes inquiÃ©tudes sur lâ€™issue de campagne, persistantes jusquâ€™au dÃ©but du mois juillet 2006, ont fait progressivement place Ã  lâ€™optimisme. Les grandes zones dÃ©ficitaires se sont progressivement rÃ©sorbÃ©es. Seuls quelques Ã®lots dâ€™envergure rÃ©duite ont continuÃ© Ã  exister notamment Ã  lâ€™Ouest du Niger, Ã  lâ€™Est du Burkina Faso, au Sud Ouest du Mali , Ã  lâ€™extrÃªme Est du SÃ©nÃ©gal et sur une zone couvrant la GuinÃ©e, la Serra Leone, le Liberia et la moitiÃ© Ouest de la CÃ´te dâ€™Ivoire. Aussi, avec le retour des pluies, les producteurs ont profitÃ© pour adapter lâ€™assolement des cultures en fonction de la configuration de la saison.
Enfin la derniÃ¨re phase qui a Ã©tÃ© trÃ¨s dÃ©cisive dans plusieurs zones car ayant permis la maturation des semis tardifs : elle a Ã©tÃ© caractÃ©risÃ©e par une poursuite des pluies jusquâ€™en mi octobre dans certaines localitÃ©s. Comme le montrent les figures 1e et 1f, cette pÃ©riode a favorisÃ© la rÃ©duction des zones dÃ©ficitaires sur le plan pluviomÃ©trique notamment Ã  lâ€™est du Burkina Faso, au Sud Ouest du Mali et Ã  lâ€™Est du SÃ©nÃ©gal. Toutefois, le Sud Ouest de la rÃ©gion de TillabÃ©ry au Niger, lâ€™extrÃªme Est du SÃ©nÃ©gal, lâ€™extrÃªme Sud Ouest du Mali, la GuinÃ©e, la Serra Leone, le Liberia et lâ€™Ouest de la CÃ´te dâ€™Ivoire ont continuÃ© Ã  manifester des cumuls dÃ©ficitaires jusquâ€™Ã  la mi octobre. Ailleurs, la situation a Ã©tÃ© globalement normale Ã  excÃ©dentaire.    </t>
  </si>
  <si>
    <t>Burkina Faso Food Security Update, November 2006</t>
  </si>
  <si>
    <t xml:space="preserve">
      This report covers the period from 10/21/2006 to 11/20/2006
Summary and implications
The 2006/07 grain harvest forecast for Burkina Faso, released by the Permanent Interstate Committee for Drought Control in the Sahel (CILSS), puts expected gross grain production at 3,858,224 MT. This harvest forecast has been borne out by the performance of grain crops.
Grazing and watering conditions are steadily improving in different parts of the country and terms of trade are still working to the advantage of herders. The household food situation in different livelihood zones is good and high levels of grain availability on local markets in the wake of such positive harvest forecasts has driven down market prices for coarse grain crops.
Seasonal calendar
Current food situation
The current food situation is highly satisfactory thanks to the availability of fresh crops in granaries and on local markets.
The arrival of fresh produce on markets in all livelihood zones indicates an abundance of crops and a good household food situation. However, the nutritional situation in certain parts of the country warrants close monitoring.
Harvests are still underway in most farming areas and the household food situation is expected to be especially good throughout 2007.
Food access on produce markets
Prices on most grain markets have been moving downwards since last May. This downward trend in prices is the result of two consecutive good crop years. Prices on reference markets are down from last month by anywhere from 10 percent to 40 percent and are running anywhere from 70 percent to 159 percent below figures for the same time last year.
A comparison of millet prices for October of this and last year on the Kaya market in the countryâ€™s North-Central region shows price figures down by 51 percent. Current prices are still running below the five-year average, though the gap has narrowed. Figure 2 on the next page illustrates the narrowing of price differentials between this and last year on the Kaya market, where prices are running below the five-year average.    </t>
  </si>
  <si>
    <t>Burkina Faso : Rapport mensuel sur la sÃ©curitÃ© alimentaire novembre 2006 - Bonnes productions cÃ©rÃ©aliÃ¨res en perspective</t>
  </si>
  <si>
    <t xml:space="preserve">
      This report covers the period from 10/21/2006 to 11/20/2006
Sommaire et implications
Les productions cÃ©rÃ©aliÃ¨res prÃ©visionnelles 2006/07 publiÃ©es par le ComitÃ© Inter Etats de Lutte contre la SÃ©cheresse au Sahel (CILSS) fait ressortir pour le Burkina Faso une production brute cÃ©rÃ©aliÃ¨re prÃ©visionnelle de 3 858 224 de tonnes. Les perspectives de rÃ©coltes annoncÃ©es se trouvent ainsi Ãªtre confirmer par les rÃ©sultas des productions cÃ©rÃ©aliÃ¨re.
Les conditions pastorales sont toujours meilleures dans les diffÃ©rentes rÃ©gions du pays et les termes de l'Ã©change demeurent favorables Ã  l'Ã©leveur. La situation alimentaire des mÃ©nages est bonne dans les diffÃ©rentes zones d'Ã©conomie alimentaire et la disponibilitÃ© des cÃ©rÃ©ales sur les marchÃ©s suites aux bonnes perspectives de rÃ©colte a fait chuter les prix des cÃ©rÃ©ales sÃ¨ches sur les marchÃ©s.
Calendrier saisonnier
Situation alimentaire courante
La situation alimentaire courante est des plus satisfaisante suite Ã  la disponibilitÃ© des produits agricoles aussi bien dans les greniers que sur les marchÃ©s.
Dans toutes les zones d'Ã©conomie alimentaires du pays, l'arrivÃ©e de nouvelles rÃ©coltes sur les marchÃ©s est un signe de lâ€˜abondance des produits agricoles et de la bonne situation alimentaire des mÃ©nages. Cependant dans certaines rÃ©gions la situation nutritionnelle nÃ©cessite un suivi rapprochÃ©.
Dans la plupart des rÃ©gions agricoles, les rÃ©coltes sont toujours en cours et il est probable que la situation alimentaire des mÃ©nages au cours de l'annÃ©e 2007 sera des meilleures.    </t>
  </si>
  <si>
    <t>Food Security Information Note FOSIN - Nov 2006: Food Situation in the Sahel and West Africa</t>
  </si>
  <si>
    <t>Organisation for Economic Co-operation and Development, Permanent Interstate Committee for Drought Control in the Sahel</t>
  </si>
  <si>
    <t xml:space="preserve">
      Hopes for a good season have been confirmed
1. Brief analysis of the general agriculture
and food situation
The 2006 season is almost over in most
Sahelian countries with the final stages of harvesting and storage operations.
Despite the season's late start, various
sources report that the 2006-2007 agricultural season has been generally
very good. This confirms forecasts made by the CILSS, FEWS NET, FAO and
WFP following the regional conference on food and agricultural prospects
in the Sahel and West Africa, held in Mindelo (Cape Verde) from 26 to 28
September 2006.
The technical consultation meeting held
in Bamako, Mali, from 6 to 9 November 2006 predicted provisional total
cereal production of 15,062,600 tonnes within the CILSS zone. This represents
a 3% increase as compared to the 2005-2006 campaign and is 19% higher than
the average of the last five years. 
Consequently, various information sources
are predicting a general drop in cereal prices and satisfactory supply
to most of West Africa's cereals markets. Watering points for cattle and
pastures also appear to be well-supplied.    </t>
  </si>
  <si>
    <t>Afrique de l'Ouest : Rapport sur la situation humanitaire, DÃ©c 2006</t>
  </si>
  <si>
    <t xml:space="preserve">
      Sommaire
Les Ã©pidÃ©mies de cholÃ©ra ont refait surface
dans la sous rÃ©gion. En novembre 2006, des cas de cholÃ©ra ont Ã©tÃ© rapportÃ©s
dans 5 pays de la sous rÃ©gion: le SÃ©nÃ©gal, la GuinÃ©e, la CÃ´te d'Ivoire,
la Sierra LÃ©one, et le LibÃ©ria. La rÃ©surgence de la poliomyÃ©lite constitue
une prÃ©occupation de santÃ© publique au Niger, oÃ¹ 11 cas ont Ã©tÃ© signalÃ©s
depuis le dÃ©but de l'annÃ©e.
Les disponibilitÃ©s cÃ©rÃ©aliÃ¨res apparentes
du Sahel au titre de la campagne 2005-2006 laissent prÃ©sager de bonnes
projections sur la situation alimentaire du Sahel. Cependant, certaines
poches localisÃ©es du Sahel risquent de connaÃ®tre des baisses significatives
de productions.
La dÃ©tÃ©rioration de la situation sÃ©curitaire
Ã  l'Est du Tchad a provoquÃ© le retrait partiel du personnel des organisations
humanitaires de cette rÃ©gion oÃ¹ rÃ©sident quelque 100 000 rÃ©fugiÃ©s soudanais.
AprÃ¨s Brindisi (en Italie) et DubaÃ¯,
un dÃ©pÃ´t mondial de logistique pour l'intervention d'urgence humanitaire
vient d'Ãªtre ouvert, par le Programme Alimentaire Mondial Ã  Accra au Ghana.
Pour l'annÃ©e 2007, un appel de fonds
humanitaire (CAP) d'un montant de 309 millions de dollars a Ã©tÃ© lancÃ© par
les Nations Unies pour l'Afrique de l'Ouest. Cet appel servira Ã  assister
les populations rendues vulnÃ©rables par les situations de crise. Le CAP
2006 pour l'Afrique de l'Ouest Ã©tait financÃ© Ã  hauteur de 87% Ã  la date
du 2 dÃ©cembre 2006.
Map: West
Africa: Cartographie de la situation humanitaire - DÃ©cembre 2006    </t>
  </si>
  <si>
    <t>Burkina Faso Food Security Update, December 2006</t>
  </si>
  <si>
    <t xml:space="preserve">
      This report covers the period from 11/21/2006 to 12/20/2006
Summary and implications
The availability of fresh crops on produce markets in most parts of the country bodes well for the food security outlook. Good food availability is attributable to the good performance of last seasonâ€™s maize, fonio and, in particular, rice crops. Terms of trade are still working to the advantage of pastoralists, with rising prices for livestock and falling grain prices and the upcoming year-end holiday season. The food security of farm families in most livelihood zones is satisfactory thanks to grain available from recent harvests. Grain prices are falling in major grain-producing areas.
Seasonal calendar
Current hazards summary
- Risk of earlier than usual seasonal migration by livestock in certain Sahelian provinces with the bursting of dams and water control structures in the wake of recent flooding.
- Erosion of the purchasing power of crop farmers with steadily falling grain prices failing to generate sufficient income.
Current food security
Current food security in all livelihood zones is satisfactory, and households are drawing on recent harvests to ensure their daily meals.
Good grain availability in the livelihood zone characterized by high levels of tuber (yams, sweet potatoes, cassava) and maize production found in parts of the South-Central, Central-Western, Southwestern and Cascades regions points to a satisfactory food security outlook for 2007.
Most households in crop-producing areas in the Western and Boucle du Mouhoun regions, in livelihood zones dependent on cotton, maize, rice and fruit crops, still have storehouses full of grain, ensuring them three meals a day.
The food situation is still good in livelihood zones dependent on sorghum, millet and cotton production (in the northern reaches of the Boucle du Mouhoun region, the Central-Western region and parts of the South-Central region). However, these good conditions could be undermined by delays in payments for cotton crops, as in the case of all other cotton-producing livelihood zones.    </t>
  </si>
  <si>
    <t>Burkina Faso : Rapport mensuel sur la sÃ©curitÃ© alimentaire dÃ©cembre 2006 - Baisses des prix dans les zones de production</t>
  </si>
  <si>
    <t xml:space="preserve">
      This report covers the period from 11/21/2006 to 12/20/2006
Sommaire et Implications
La situation alimentaire se caractÃ©rise par des perspectives en disponibilitÃ©s alimentaires potentiellement abondantes, mais des contraintes structurelles et conjoncturelles qui rÃ©duisent lâ€™accessibilitÃ© alimentaire.
Dans le Kanem, la faible couverture des besoins cÃ©rÃ©aliers prÃ©sage une prÃ©caritÃ© alimentaire prÃ©coce des populations de cette rÃ©gion.
Dans les zones de conflit, suite Ã  la dÃ©tÃ©rioration de la sÃ©curitÃ© causÃ©e par les conflits interethniques et autres, la situation alimentaire des rÃ©fugiÃ©s soudanais, des personnes dÃ©placÃ©es internes et des populations hÃ´tes est prÃ©occupante. Le pillage des stocks vivriers Ã  partir de la principale base logistique des agences humanitaires (AbÃ©chÃ©) a rÃ©duit les disponibilitÃ©s alimentaires, tandis que le degrÃ© dâ€™insÃ©curitÃ© estimÃ© en phase IV a contraint ces agences Ã  une relocalisation substantielle de leur staff. Les interventions humanitaires sont donc rÃ©duites aux urgences essentielles alors que la persistance de lâ€™insÃ©curitÃ© sur les axes reliant les camps menace les opÃ©rations de ravitaillement.
Les perspectives sur la situation sÃ©curitaire demeure inquiÃ©tantes du fait de la mobilitÃ© des attaques rebelles, mais aussi des contre-offensives des forces gouvernementales visant Ã  dÃ©loger ces derniers. En outre, des attaques interethniques relativement faibles continuent dâ€™Ãªtre enregistrÃ©es dans le DÃ©partement de Sila.
La situation nutritionnelle demeure relativement satisfaisante dans la plupart des camps de rÃ©fugiÃ©s et dans les sites des personnes dÃ©placÃ©es. Des cas de malnutrition relativement inquiÃ©tante ont Ã©tÃ© observÃ©s dans les camps de Gaga et Amnabak.
Calendrier Saisonnier
DisponibilitÃ© alimentaire du pays
a. La Production Agricole
Lâ€™estimation de la production cÃ©rÃ©aliÃ¨re prise dans son ensemble prÃ©sente une situation alimentaire globale bonne Ã  excellente. La moyenne Ã  lâ€™Ã©chelle nationale dÃ©gage une production annuelle nette /habitant de lâ€™ordre de 196 kg/personne/an, nettement supÃ©rieure Ã  la norme nationale de consommation cÃ©rÃ©aliÃ¨re de 159kg/ habitant/an. La zone sahÃ©lienne dÃ©gage un excÃ©dent moyen substantiel de 18 mois de couverture contre une nette autosuffisance annuelle en zone soudanienne. Toutefois, une relative disparitÃ© est observÃ©e entre les diffÃ©rentes rÃ©gions du pays. En terme de couverture des besoins cÃ©rÃ©aliers, la rÃ©gion du Kanem structurellement dÃ©ficitaire nâ€™a produit en moyenne que 15 Kg/personne/an, soit lâ€™Ã©quivalent dâ€™un mois de couverture du besoin annuel. Le Logone Occidental et le moyen Chari ayant une production locale pouvant couvrir respectivement 8 et 9 mois des besoins cÃ©rÃ©aliers, dÃ©gagent un dÃ©ficit qui pourrait sâ€™exprimer pendant la pÃ©riode de soudure. Cependant, pour le reste du pays les rÃ©gions sont quasiment autosuffisantes Ã  excÃ©dentaires (graphique 1).
b. Le Stock alimentaire
Le stock de sÃ©curitÃ© alimentaire se caractÃ©rise par un stock de fin de campagne relativement fourni comme le confirme la stabilitÃ© des prix sur les principaux marchÃ©s cÃ©rÃ©aliers durant toute la pÃ©riode de soudure. Cette situation a rÃ©duit le degrÃ© de mobilisation traditionnelle du stock de sÃ©curitÃ© alimentaire Ã  travers les ventes subventionnÃ©es pendant la pÃ©riode de soudure. Le niveau du Stock National de SÃ©curitÃ© est estimÃ© courant Novembre 2006 Ã  10.167,2 tonnes de cÃ©rÃ©ales. Par ailleurs, le Stock paysan est en phase de reconstitution en dÃ©pit des menaces qui affectent les opÃ©rations des rÃ©coltes dans les zones de conflits Ã  lâ€™Est du pays. Au niveau du stock des agences humanitaires destinÃ© pour lâ€™essentiel aux rÃ©fugiÃ©s et personnes dÃ©placÃ©es, la reconstitution est en cours aprÃ¨s les pillages advenus sur la base logistiques oÃ¹ quelques 483 tonnes de vivres ont Ã©tÃ© pillÃ©es et des structures de stockages (rubb halls) Ã©ventrÃ©es. Au niveau des marchÃ©s, les stocks commerÃ§ants sont relativement bien garnis mais des perturbations des flux de rÃ©gulation cÃ©rÃ©aliers inters zonaux sont Ã  craindre du fait de la tension sÃ©curitaire dans lâ€™Est du pays.    </t>
  </si>
  <si>
    <t>Le bulletin d'information sur la sÃ©curitÃ© alimentaire au Burkina Faso - no.8 - DÃ©cembre 2006</t>
  </si>
  <si>
    <t xml:space="preserve">
      RÃ©sultats prÃ©visionnels de la campagne
agricole 2006-2007: Un excÃ©dent cÃ©rÃ©alier de plus d'un million de
tonnes attendu
La production cÃ©rÃ©aliÃ¨re brute s'Ã©lÃ¨ve
Ã  3 858 731 tonnes dont 3 669 048 tonnes de cÃ©rÃ©ale et 189 176 tonnes de
riz. La production connaÃ®t une hausse d'environ 5,72% par rapport Ã  l'annÃ©e
derniÃ¨re et 18,03% par rapport Ã  la moyenne des cinq derniÃ¨res annÃ©es.
1-PrÃ©vions des rÃ©coltes de la campagne
2006-2007
La production cÃ©rÃ©aliÃ¨re brute s'Ã©lÃ¨ve
Ã  3 858 713 tonnes dont 3 669 048 tonnes de cÃ©rÃ©ale (sorgho, mil, maÃ¯s
et fonio), 189 176 tonnes de riz. La production connaÃ®t une hausse d'environ
5,72% par rapport Ã  l'annÃ©e derniÃ¨re et 18,03% par rapport Ã  la moyenne
des cinq derniÃ¨res annÃ©es.
Les cultures de rente (coton, arachide,
sÃ©same, soja) ont connu une variation de 2,26% par rapport Ã  la campagne
derniÃ¨re et - 1,01% par rapport Ã  la moyenne des cinq derniÃ¨res annÃ©es.
La variation des autres cultures vivriÃ¨res (niÃ©bÃ©, voandzou, igname, patate)
est de - 1,07 % par rapport Ã  la campagne 2005-2006 et 12,87% par rapport
Ã  la moyenne des cinq derniÃ¨res annÃ©es.
2-Les stocks cÃ©rÃ©aliers
Les stocks disponibles Ã  la fin du mois
d'octobre 2006 sont estimÃ©s 233 553 tonnes. Ils reprÃ©sentent une croissance
d'environ 23% par rapport Ã  la campagne derniÃ¨re. Ils sont constituÃ©s des
stocks paysans (187 963 tonnes) et des autres stocks (45 590 tonnes). Les
autres se composent comme suite dans le tableau 3 ci-dessous :
Autres stocks dÃ©tenus par les institutions
et organisations
Institutions
SONAGESS
CRS
PAM
CONASUR
Croix Rouge
SP PAM
TOTAL
QuantitÃ©s
33 600
2 429
5 511
300
80
3 670
45 590
3. PrÃ©visions d'importation et aides
alimentaires
Les prÃ©visions d'importations sont de
325 884 tonnes. Les autres importations sont essentiellement constituÃ©es
du riz et se chiffrent Ã  6 930 tonnes. Elles sont supÃ©rieures aux importations
de l'annÃ©e derniÃ¨re (6 180 tonnes). Il y a aussi les aides alimentaires
en provenance de l'Ã©tranger qui sont estimÃ©es Ã  25 100 tonnes, composÃ©
de 12 805 tonnes de cÃ©rÃ©ales locales et 12 295 tonnes de riz.    </t>
  </si>
  <si>
    <t>Point sur la situation alimentaire au Sahel - Suivi de campagne no. 68 : point dÃ©but dÃ©cembre 2006</t>
  </si>
  <si>
    <t xml:space="preserve">
      Evolution gÃ©nÃ©rale :  Bonnes rÃ©coltes
prÃ©vues dans les 3 pays, prix assez stables
1- PRIX DES CEREALES : pour le sac de
100 kg, en FCFA (prix Ã  la consommation) 
1-1- BURKINA FASO
APROSSA - AFRIQUE VERTE BURKINA
Source : RÃ©seau des animateurs 
RÃ©gion
MarchÃ© de rÃ©fÃ©rence
Riz importÃ©
Mil Local
Sorgho Local
MaÃ¯s Logal
Ouagadougou
SankaryarÃ©
24 000
11 000
11 000
8 500
Mouhoun (DÃ©dougou)
DÃ©dougou
24 000
8 100
8 100
8 100
Kossi (Nouna)
Grand MarchÃ© de Nouna
24 000
8 100
8 100
8 100
Gourma (Fada)
Fada N'Gourma
25 000
8 750
7 875
7 875
Centre-Est (Tenkodogo)
Pouytenga
24 000
11 000
10 000
11 000
Sahel (Dori)
Dori
26 000
13 000
11 000
11 000
Bam (Kongoussi)
Kongoussi
24 000
12 000
11 000
10 000Commentaire gÃ©nÃ©ral sur l'Ã©volution
des prix : La tendance gÃ©nÃ©rale des prix accuse une lÃ©gÃ¨re hausse comparÃ©
Ã  la pÃ©riode passÃ©e, exceptÃ© dans la zone du Bam oÃ¹ l'on constate une stabilitÃ©.
Mouhoun : On constate une stabilitÃ©
sur le prix du sorgho blanc. Par contre le mil a connu une baisse de -10%
et le maÃ¯s enregistre une hausse de +15,7%. La  demande en maÃ¯s croÃ®t
de plus en plus pendant que l'offre est proposÃ©e en petite quantitÃ© surtout
par des femmes, principalement pour les besoins de menues dÃ©penses du mÃ©nage.
Kossi : Le prix du sorgho est
restÃ© stable, le mil a connu une baisse de -10% et le maÃ¯s enregistre une
hausse de +8%. L'offre de maÃ¯s sur le marchÃ© reste encore faible.
Gourma : On note une hausse de
+9% sur le mil et +5% sur le maÃ¯s. Le sorgho est en lÃ©gÃ¨re baisse de -2%.
MalgrÃ© la disponibilitÃ© de l'ancien stock sur les marchÃ©s, en particulier
le sorgho blanc, les prix observent une tendance Ã  la hausse.
Centre-Est (Tenkodogo, Boulsa, KoupÃ©la,
Zorgho) : Le fait que les nouvelles rÃ©coltes soient faiblement proposÃ©es
sur les marchÃ©s a entraÃ®nÃ© sur  la pÃ©riode une hausse de l'ordre de
+22%, +18% et +5% respectivement sur le prix du mil, du sorgho et du maÃ¯s.
L'offre de cÃ©rÃ©ales est faible de faÃ§on gÃ©nÃ©rale.
Sahel : Les mÃ©nages s'approvisionnent
de plus en plus sur les marchÃ©s ravitaillÃ©s en cÃ©rÃ©ales par les commerÃ§ants
des zones excÃ©dentaires. Il en dÃ©coule une hausse des prix de +18% et de
+10% respectivement pour le mil et le sorgho. Le prix du maÃ¯s, peu consommÃ©
dans la zone, reste stable.   
Bam : Les prix des cÃ©rÃ©ales sont
restÃ©s stables sur la pÃ©riode. Les nouvelles rÃ©coltes sont trÃ¨s peu vendues
sur les marchÃ©s. Les producteurs sont plutÃ´t soucieux du renforcement de
leurs rÃ©serves familiales.    </t>
  </si>
  <si>
    <t>Burkina Faso: Meningitis DREF Bulletin No. MDRBF001 Final Report</t>
  </si>
  <si>
    <t xml:space="preserve">
      The Federation's mission is to improve
the lives of vulnerable people by mobilizing the power of humanity. It
is the world's largest humanitarian organization and its millions of volunteers
are active in over 185 countries.
In Brief
Period covered by this Final Report:
16 March to 16 May 2006.
History of this Disaster Relief Emergency
Fund (DREF)-funded operation:
CHF 30,000 was allocated from the Federations
DREF on 16 March 2006 to respond to the needs of this operation.  http://www.ifrc.org/docs/appeals/06/MDRBF001.pdf
This operation was expected to be implemented
in 2 months, and completed by 15 May 2006; in line with Federation reporting
standards, the DREF Bulletin Final Report was due 3 months after the end
of the operation.
This operation was aligned with the International
Federation's Global Agenda, which sets out four broad goals to meet the
Federation's mission to "improve the lives of vulnerable people by
mobilizing the power of humanity".
Global Agenda Goals:
- Reduce the numbers of deaths, injuries
and impact from disasters.
- Reduce the number of deaths, illnesses
and impact from diseases and public health emergencies.
- Increase local community, civil society
and Red Cross Red Crescent capacity to address the most urgent situations
of vulnerability.
- Reduce intolerance, discrimination
and social exclusion and promote respect for diversity and human dignity.
Background and summary
Burkina Faso, a landlocked country in
the Sahel region, is ranked as the world's third poorest country in the
UN 2005 Human Development Index (HDI). Half of its 1.3 million people live
on less than UDS 1 a day. The country lies in Africa's impoverished "meningitis
belt", which stretches from Senegal and Gambia (in the West) to Ethiopia
(in the East).
On 13 March 2006, a meningitis outbreak
was declared by Burkina Faso's Ministry of Health (MoH) in 13 health districts
of the country. During the 12 week of the outbreak, 784 people out of 8,186
reported cases died from the disease which affects the brain and the spiral
chord. During this epidemic, 12 of Burkina Faso's 55 health districts were
put on alert.
The Burkina Faso government, through
the MoH, began a social mobilization and vaccine campaign with the technical
and financial support of partners. The campaign was conducted country-wide
free of charge. The Burkinabe Red Cross Society (BRCS) offered its assistance
to the government in the North and South West regions through social mobilization
by Red Cross volunteers in four of the most affected health districts.
Experts said that effective treatment and awareness campaigns helped to
reduce the overall mortality rate by 9.6 percent compared to 22.1 percent
(432 deaths out of 1,951 cases) in 2005.
Map: Burkina
Faso: Meningitis - Situation Map
For further information specifically
related to this operation please contact:
In Burkina Faso: WÃ©lÃ©ti Maiga, National
Director, Burkinabe Red Cross Society, Ouagadougou; Email: croixrouge@cenatrin.bf;
Phone +226.50.36.13.40, Fax + 226.50.36.31.21
In Senegal: Alasan Senghore, Federation
Head of West and Central Africa Regional Delegation, Dakar; Email: alasan.senghore@ifrc.org;
Phone; +221.869.36.41; Fax; +221. 860.20.02.
In Geneva: Madeleine Lundberg, Federation
Regional Officer for West and Central Africa, Africa Dept.; Email: madeleine.lundberg@ifrc.org;
Phone: +41.22.730.43.35; Fax: +41.22.733.03.95
All International Federation assistance
seeks to adhere to the Code of Conduct for the International Red Cross
and Red Crescent Movement and Non-Governmental Organizations (NGO's) in
Disaster Relief and is committed to the Humanitarian Charter and Minimum
Standards in Disaster Response (Sphere) in delivering assistance to the
most vulnerable.
For longer-term programmes in this
or other countries or regions, please refer to the Federation's Annual
Appeal. For support to or for further information concerning Federation
programmes or operations in this or other countries, or for national society
profiles, please also access the Federation's website at http://www.ifrc.org    </t>
  </si>
  <si>
    <t>Sahel and West Africa Food Security Update, January 2007</t>
  </si>
  <si>
    <t xml:space="preserve">
      This report covers the period from 12/16/2006 to 1/15/2007
The grain balance sheet for the Sahel shows a surplus following record grain harvests for 2006-2007
The Sahel is expecting record gross grain production for the 2006/07 growing season estimated at 15,062,600 MT by national survey systems. This production figure is 3 percent higher than the 2005/06 season's production and 19 percent higher than the five-year average. More specifically, there is a sizeable increase in rice production in several countries thanks to special programs in these countries and, in particular, use of the improved "NERICA" variety of rice. Sorghum production has also increased, because farmers switched from millet, maize and cotton crops after the late start-of-season. Gross production levels are high than levels last year in all countries with the exception of Mauritania and Senegal, which are showing production shortfalls of 13 percent and 23 percent, respectively. The lower production in Senegal was due to the reduction in the size of areas planted in grain crops, caused by the delay in rains and/or delay in provision of inputs. In Mauritania, the late start of season and low water levels combined with plant health problems were causes of reduced production. Production estimates in a number of other non-Sahelian West African countries (Benin, Guinea Conakry, Nigeria and Togo) are equally satisfactory, which bodes well for well balanced regional grain availability.
Total food availability (net production + inventories + imports) for the nine Sahelian countries is calculated at 15,523,700 MT, compared with estimated food needs of 13,529,700 MT. The 2006/07 grain balance sheet for the Sahel is showing an overall net surplus of roughly 1,851,200 MT. However, breaking down this regional figure, there are large disparities in food availability among different countries and within the same country. Burkina Faso, alone, accounts for over half the regional surplus, while Cape Verde, Mauritania and Senegal are all showing deficits.
Figure 1. Map of the projected grain balance sheet for 2006/07
Source: Consultation meeting on grain balance sheets, AGRHYMET, Niamey, Niger, November 2006
In January, market supplies are plentiful and, in general, prices are falling in all countries around the region. On the whole, January prices for 2007 are lower than they were last year and running below the five-year average for the same time of year. With the expected surpluses in Burkina Faso, Mali, Nigeria, Niger and Chad, prices are likely to come down even more, which will further improve household food access. At the same time, this will put farmers at a disadvantage, particularly in major crop-producing areas where price levels are especially low. An effort to quickly rebuild food security reserves and grain bank inventories between now and the end of the harvest season in February should help temper any dramatic plunge in prices that would be to the detriment of farmers. Moreover, normal international and domestic grain flows should help adequately provision areas vulnerable to food insecurity problems. There is no reason to expect any heavy pressure on area markets in 2007.
The good food security outlook for 2006/07 must not obscure the existence of pockets of food-insecure villages and communities that have lost cropland to flooding, predators and a shortened rainy season. Early warning systems are already on site in order to target needy communities and populations. Regional monitoring agencies (the CILSS, FEWS NET, FAO and WFP) will step up their joint monitoring activities in January and February in food-insecure countries such as Chad and in countries posting sizeable production deficits such as Mauritania, Senegal and Guinea Bissau, in line with the recommendations emerging from the recent meeting of the Food Crisis Prevention Network.    </t>
  </si>
  <si>
    <t>Burkina Faso : Rapport mensuel sur la sÃ©curitÃ© alimentaire janvier 2007 - Des prix stables soutiennent la sÃ©curite alimentaire</t>
  </si>
  <si>
    <t xml:space="preserve">
      This report covers the period from 12/21/2006 to 1/20/2007
Les pÃ©riodes de fÃªtes de fin d'annÃ©e 2006 ont accrue la disponibilitÃ© des cÃ©rÃ©ales et autres produits agricoles sur les marchÃ©s agricoles. Cela s'est traduit dans la plus part des rÃ©gions par une baisse des prix des cÃ©rÃ©ales. DÃ¨s que cette baisse est bonne pour les acheteurs, une baisse continuelle des prix des cÃ©rÃ©ales pourrait avoir pour consÃ©quence la migration des actifs des mÃ©nages des producteurs vers des lieux pouvant leur procurer plus de revenus.
Par contre, pour le bÃ©tail sur pied les prix ont connus des hausses dans la quasi-totalitÃ© des rÃ©gions pastorales du pays en fin dÃ©cembre eu Ã©gard Ã  la disponibilitÃ© de l'eau, du foin et du fourrage cultivÃ©s et mis en stock.
Les zones d'Ã©conomie alimentaire se caractÃ©risent gÃ©nÃ©ralement par de bonnes conditions alimentaires pour les mÃ©nages agricoles. Par contre, le paiement tardif du coton dans les zones productrices pourrait affectÃ© la situation alimentaire de ces mÃ©nages dans le cours et moyen terme, comme ce retard du paiement oblige certains mÃ©nages vulnÃ©rables Ã  vendre une partie de leur stock de cÃ©rÃ©ales ou Ã  s'endetter pour faire face aux dÃ©penses non alimentaires. Partout, la reprise intensive de la petite irrigation villageoise dans les rÃ©gions ainsi que le maraÃ®chage, l'artisanat et le petit commerce qui sont fait suite Ã  la fin des rÃ©coltes dans les rÃ©gions augurent des revenus rÃ©gulier pour les mÃ©nages.
Calendrier saisonnier
Situation alimentaire courante
La situation alimentaire actuelle du pays est globalement bonne. Elle rÃ©sulte de l'effet conjuguÃ© de la disponibilitÃ© des stocks cÃ©rÃ©ales dans les mÃ©nages, du bon niveau d'approvisionnement des marchÃ©s et de la baisse des prix des denrÃ©es.
Dans les zones d'Ã©conomie alimentaire, incluant les rÃ©gions du Nord, du Sahel, du Centre Nord, de l'Est et du Plateau Central, la situation est disparate entre provinces et mÃªme entre dÃ©partements et villages dans une mÃªme province. Cette disparitÃ© est due aux facteurs divers comme l'installation tardive des pluies ; des inondations dans les provinces du Soum et de l'Oudalan (au Sahel), du Bam (au Centre-Nord) et dans l'ensemble des provinces du Nord; des attaques de cultures dans le Sahel et des poches de sÃ©cheresse et de l'arrÃªt prÃ©coce des pluies constatÃ©s un peu partout. Le suivi rapprochÃ© entrepris par les services techniques gouvernementaux et les partenaires techniques doivent se poursuivre dans ces zones aux fins d'assurer de conditions alimentaires idÃ©ales pour les mÃ©nages y vivant au cours de la pÃ©riode de soudure, comme elle risque d'Ãªtre trÃ¨s prÃ©coce dans certaines localitÃ©s. Les actions entreprissent (la provision des semences, les stocks cÃ©rÃ©aliers, etc.) par le Gouvernement et les partenaires au dÃ©veloppement suite aux inondations dans certaines des rÃ©gions ci-dessus citÃ©es se poursuivent et s'intensifient dans les zones touchÃ©es afin de sÃ©curiser les mÃ©nages dans leur habitat et leur permettre de dÃ©marrer les activitÃ©s de la campagne agricole 2007/08.
Graphique 1. Zonage d'Ã©conomie alimentaire du Burkina Faso
Source: FEWS NET
Dans les rÃ©gions de la Boucle du Mouhoun, des Hauts Bassins, des Cascades et du Sud Ouest situÃ© dans des zones d'Ã©conomie favorable aux productions du maÃ¯s, du mil, des tubercules, du coton, des fruits et du riz (Graphique 1), la situation alimentaire des mÃ©nages permet d'assurer le maximum de repas quotidien, les produits agricoles Ã©tant abondant sur les marchÃ©s locaux. Cependant, le retard accusÃ© dans l'enlÃ¨vement du coton oblige les chefs de mÃ©nage Ã  avoir recours Ã  leur stock pour les dÃ©penses non alimentaire, accroissant ainsi les risques de difficultÃ©s alimentaires pendant la pÃ©riode de soudure.
Dans le Centre Est et le Centre Ouest caractÃ©risÃ© par la production du sorgho, du mil, du coton et des tubercules (Graphique 1), la situation alimentaire des mÃ©nages est satisfaisante, le recours au marchÃ© pour assurer les repas n'Ã©tant pas rÃ©guliÃ¨rement observÃ© au niveau local.
Dans toutes les rÃ©gions, les activitÃ©s de contre saisons gÃ©nÃ©ratrices de revenus (petite irrigation villageoise, orpaillage, maraÃ®chage, artisanat, petit commerce) sont exercÃ©es par les actifs de mÃ©nages en vue d'accroÃ®tre leurs revenus et de faire face aux dÃ©penses non alimentaire.
AccessibilitÃ© des produits sur les marchÃ©s agricoles
L'accessibilitÃ© des produits sur les marchÃ©s est actuellement assez satisfaisante. Cette accessibilitÃ© facilite la reconstitution d'une part des stocks familiaux pour les mÃ©nages dÃ©sireux de sÃ©curiser leur rÃ©serves alimentaires et d'autre part les stocks institutionnels (stock national de sÃ©curitÃ©, stock d'intervention, banque de cÃ©rÃ©ales). Sur les marchÃ©s de rÃ©fÃ©rences, l'Ã©volution des prix du mil local indique par rapport au mois de novembre 2006 des baisses Ã  DiÃ©bougou (5%), Kaya (3%), NiÃ©neta Ã  Bobo Dioulasso (9%) et Ouahigouya (16%) (Graphique 2). Par contre, les hausses sont enregistrÃ©es Ã  DÃ©dougou (6%), Dori (7%) et SankaryarÃ© Ã  Ouagadougou (25%) (Graphique 2). Ces hausses sont probablement liÃ©es au lancement des appels d'offres en cours pour la reconstitution du Stock National de SÃ©curitÃ© Alimentaire pour les marchÃ©s de DÃ©dougou et SankaryarÃ©. La hausse Ã  Dori trouve son origine dans l'approvisionnement de cette ville Ã  partir du marchÃ© urbain de SankaryarÃ©. Comparativement Ã  la mÃªme pÃ©riode de l'annÃ©e passÃ©e, les prix sont en baisse de plus de 10% sauf sur le marchÃ© de Kaya oÃ¹ une hausse de 6% est enregistrÃ©e, probablement liÃ© aux inondations survenues dans cette zone (Graphique 3).
Graphique 2. Evolution du prix du mil local sur les marchÃ©s de rÃ©fÃ©rence entre dÃ©cembre 2005 et dÃ©cembre 2006
Source: DonnÃ©es SIM/SONAGESS et Directions RÃ©gionales de l'Agriculture ; Graphique FEWS NET
Graphique 3. Evolution du prix du mil local sur le marchÃ© de Kaya entre dÃ©cembre 2005 et dÃ©cembre 2006
Source: DonnÃ©es SIM/SONAGESS et Directions RÃ©gionales de l'Agriculture ; Graphique FEWS NET
Situation du bÃ©tail
MalgrÃ© la faible disponibilitÃ© du pÃ¢turage naturelle vert, le foin, le fourrage, les fanes et les sous produits agro industriels constituent les principales sources d'alimentation du bÃ©tail. En plus de cela, la prÃ©sence d'eau dans les points d'abreuvement contribue Ã  maintenir le bon Ã©tat d'embonpoint des animaux augmentant ainsi leur valeur marchande. Dans la plupart des rÃ©gions, la situation sanitaire des animaux demeure calme et la campagne vaccinale annuelle a dÃ©butÃ©.
La fin dÃ©cembre ayant coÃ¯ncidÃ© avec les fÃªtes religieuses chrÃ©tienne (NoÃ«l) et musulmane (Tabaski), on a notÃ© une vive animation des marchÃ©s de bÃ©tail. Les offres en bÃ©tail ont Ã©tÃ© importantes sur les principaux marchÃ©s de consommation. L'offre en ovins, caprins et volaille a Ã©tÃ© forte Ã  trÃ¨s forte sur les marchÃ©s des grands centres urbains qui traditionnellement enregistrent de forte concentration de petits ruminants pendant les fÃªtes. Cette offre a Ã©tÃ© plus importante que la demande â€“ un phÃ©nomÃ¨ne qui se normalise depuis quelques annÃ©es â€“ avec pour corollaire la mÃ©vente pour certains acteurs devenus pour la circonstance vendeur de bÃ©tail.
Sur les marchÃ©s de Djibo, au Sahel en zone d'Ã©conomie alimentaire qui se caractÃ©rise par l'Ã©levage transhumant et la production de petit mil, on relÃ¨ve en dÃ©cembre un Ã©cart assez important entre le nombre de kg de mil/bouc et le prix du mil (Graphique 4). En effet, le prix du bÃ©tail Ã©tant en hausse et celui du mil en baisse, le prix d'un bouc permet d'avoir environs 250 kilogrammes de mil (soit 2 sacs et demi).
Graphique 4. Evolution du prix du nombre de kg de mil/bouc Ã  Djibo entre dÃ©cembre 2005 et dÃ©cembre 2006
Sources donnÃ©es : Service Statistiques Animales-DEP/MRA, SIM-SONAGESS, Directions RÃ©gionales de l'Agriculture, Directions RÃ©gionales des Ressources Animales - Graphique, FEWS NET
Dans la rÃ©gion du Centre Nord, qui a pour chef lieu Kaya oÃ¹ deux zones d'Ã©conomie alimentaire se cÃ´toient, le nombre de mil/bouc suit la mÃªme Ã©volution qu'Ã  Djibo (Graphique 5).
Graphique 5. Evolution du prix du nombre de kg de mil/bouc Ã  Kaya dÃ©cembre 2005 et dÃ©cembre 2006
Sources donnÃ©es : Service Statistiques Animales-DEP/MRA, SIM-SONAGESS, Directions RÃ©gionales de l'Agriculture, Directions RÃ©gionales des Ressources Animales - Graphique, FEWS NET
Perspectives alimentaires et suggestions
La situation alimentaire dans le pays, doublÃ©e des bonnes rÃ©coltes enregistrÃ©es dans les pays sahÃ©liens limitrophes, prÃ©sente de bonne perspective jusqu'Ã  la pÃ©riode de la prochaine soudure excepte dans quelques zones, mentionnÃ©es ci-dessus, qui sont dÃ©jÃ  ciblÃ©es pour les interventions. Le suivi de ces zones doit se poursuivre aux fins de disposer d'une situation (en terme de rÃ©serve alimentaire et de disponibilitÃ© en semence) des mÃ©nages y vivant afin d'entreprendre le cas Ã©chÃ©ant des actions visant Ã  leur faciliter le dÃ©but des travaux champÃªtre et la traversÃ©e de la pÃ©riode de soudure pour la campagne 2007/08.    </t>
  </si>
  <si>
    <t>Point sur la situation alimentaire au Sahel - Suivi de campagne no. 69 : point dÃ©but janvier 2007</t>
  </si>
  <si>
    <t xml:space="preserve">
      Evolution gÃ©nÃ©rale :  bonnes rÃ©coltes,
prix du mil abordable sauf quelques hausses au Niger
1- PRIX DES CEREALES : pour le sac de
100 kg, en FCFA (prix Ã  la consommation) 
1-1- BURKINA FASO
APROSSA - AFRIQUE VERTE BURKINA
Source : RÃ©seau des animateurs 
RÃ©gion
MarchÃ© de rÃ©fÃ©rence
Riz importÃ©
Mil Local
Sorgho Local
MaÃ¯s Local
Ouagadougou
SankaryarÃ©
24 000
12 000
11 000
8 000
Mouhoun (DÃ©dougou)
DÃ©dougou
24 000
8 100
8 100
8 100
Kossi (Nouna)
Grand MarchÃ© de Nouna
24 000
8 100
8 100
8 100
Gourma (Fada)
Fada N'Gourma
25 000
9 500
9 500
9 250
Centre-Est (Tenkodogo)
Pouytenga
24 000
10 000
9 000
10 000
Sahel (Dori)
Dori
26 000
12 250
11 000
10 000
Bam (Kongoussi)
Kongoussi
24 000
12 000
11 000
10 000Commentaire  gÃ©nÃ©ral  sur
l'Ã©volution  des  prix : La tendance gÃ©nÃ©rale est Ã  la stabilitÃ©
des prix sur les principaux marchÃ©s suivis. On note cependant par endroit
et selon les spÃ©culations, quelques mouvements de prix peu significatifs.
Mouhoun : Les prix des cÃ©rÃ©ales
sont restÃ©s stables sur le marchÃ© tout au long du mois de dÃ©cembre. Les
marchÃ©s sont bien approvisionnÃ©s en cÃ©rÃ©ales. 
Kossi : Sur le marchÃ© de Nouna,
les prix des principales cÃ©rÃ©ales (mil, sorgho, maÃ¯s) sont restÃ©s stationnaires
sur la pÃ©riode. Le bon niveau d'approvisionnement des marchÃ©s et la faiblesse
de la demande expliquent cette stabilitÃ©.
Gourma : On relÃ¨ve une hausse
de l'ordre de +8,5%, de +20,5% et de +17,5% respectivement sur les prix
du mil, du sorgho et du maÃ¯s. Cette hausse, quelque peu singuliÃ¨re dans
la zone au regard de l'Ã©volution d'ensemble, est provoquÃ©e par une intervention
de collecteurs locaux qui interceptent les stocks des producteurs aux abords
des marchÃ©s.
Centre-Est (Tenkodogo, Boulsa, KoupÃ©la,
Zorgho) : Avec les  fÃªtes de fin dÃ©cembre, l'offre en cÃ©rÃ©ales
s'est accrue sur les marchÃ©s. Il s'en est suivi une baisse des prix de
-9%, -10% et Ã  -9% respectivement pour le mil, le sorgho et le maÃ¯s.
Sahel : Les cÃ©rÃ©ales sont  disponibles
sur les marchÃ©s de la zone. Les prix du mil et du maÃ¯s connaissent respectivement
une baisse de -6% et de -9%. Le prix du sorgho est restÃ© stationnaire.
Actuellement les marchÃ©s, qui connaissent un bon niveau d'approvisionnement,
sont ravitaillÃ©s par les commerÃ§ants des zones excÃ©dentaires.
Bam :  C'est toujours une
stabilitÃ© qui est observÃ©e sur les prix des cÃ©rÃ©ales qui s'accompagne d'une
disponibilitÃ© des cÃ©rÃ©ales sur les marchÃ©s en particulier chez les commerÃ§ants.    </t>
  </si>
  <si>
    <t>Burkina Faso Food Security Update, January 2007</t>
  </si>
  <si>
    <t xml:space="preserve">
      This report covers the period from 12/21/2006 to 1/20/2007
The December holiday season increased the availability of grain and other crops in produce markets, which decreased grain prices in most parts of the country. While falling prices are good for buyers, a steady downward trend in grain prices could cause working members of farm families to leave their farms in search of more gainful employment.
In contrast, livestock prices at the end of December were up in virtually all stock-raising areas of the country, due to the availability of water, hay, forage crops and stored fodder.
The food security of farm families in all livelihood zones is generally good. However, delays in payments for cotton crops in cotton-growing areas could undermine the short and medium-term food security of this group of households, with late payments forcing some food-insecure households to sell part of their grain reserves or to resort to borrowing to meet non-food expenses. Increased irrigated farming activities in small-scale village irrigation schemes, truck farming activities, craft-making and small-scale trading activities during the post-harvest period should provide a regular source of household income.
Seasonal calendar
Current food security situation
The current national food security situation is good as a result of the combined effects of available household grain reserves, good market supplies and falling food prices.
Conditions in different livelihood zones in the Northern, Sahelian, North-Central, Eastern and Central Plateau regions vary from one province to another, as well as between different departments and villages in the same province. These disparities are attributable to various factors, such as the late start of the rainy season, flooding in Soum and Oudalan provinces (in the Sahel), Bam province (in the North-Central part of the country) and all northern provinces, crop infestations in the Sahel and scattered pockets of drought and of premature dry conditions in all parts of the country. Joint monitoring efforts by specialized government agencies and partners in these areas need to be extended, to ensure the best possible food security conditions for local households during the upcoming lean period, which could begin much earlier than usual in certain locations. Programs implemented by the government and its development partners (such as ensuring seed supplies and grain reserves) in the wake of flooding in some of the aforementioned areas are still in progress and are being increased in hard-hit areas to safeguard the livelihoods of local households and help them begin preparing for the 2007/08 growing season.    </t>
  </si>
  <si>
    <t>Point sur la situation alimentaire au Sahel - Suivi de campagne no 70 : point dÃ©but fÃ©vrier 2007</t>
  </si>
  <si>
    <t xml:space="preserve">
      Evolution gÃ©nÃ©rale : les marchÃ©s
sont approvisionnÃ©s, lÃ©gÃ¨res hausses de prix au Mali 
1- PRIX DES CEREALES : pour le sac de
100 kg, en FCFA (prix Ã  la consommation) 
1-1- BURKINA FASO
APROSSA - AFRIQUE VERTE BURKINA
Source : RÃ©seau des animateurs 
RÃ©gion
MarchÃ© de rÃ©fÃ©rence
Riz importÃ©
Mil Local
Sorgho Local
MaÃ¯s Local
Ouagadougou
SankaryarÃ©
24 000
11 000
10 000
8 000
Mouhoun (DÃ©dougou)
DÃ©dougou
24 000
8 500
9 000
8 000
Kossi (Nouna)
Grand MarchÃ© de Nouna
24 000
8 500
9 000
8 000
Gourma (Fada)
Fada N'Gourma
25 000
9 700
9 700
7 900
Centre-Est (Tenkodogo)
Pouytenga
24 000
10 000
9 000
10 000
Sahel (Dori)
Dori
26 000
12 250
11 000
10 000
Bam (Kongoussi)
Kongoussi
24 000
12 000
11 500
12 000Commentaire gÃ©nÃ©ral sur l'Ã©volution
des prix : La tendance Ã  la stabilitÃ© des prix observÃ©e pendant la
pÃ©riode Ã©coulÃ©e cÃ¨de peu Ã  peu la place Ã  une hausse, relevÃ©e en particulier
dans les rÃ©gions excÃ©dentaires oÃ¹ la collecte s'intensifie, mais Ã©galement
dans la zone du Bam, exceptÃ© pour le mil.  
Mouhoun : La collecte s'intensifie
suite au lancement rÃ©cent des appels d'offres du ComitÃ© Technique du Conseil
National de SÃ©curitÃ© Alimentaire / SONAGESS, pour la reconstitution de
stock de sÃ©curitÃ© national en cÃ©rÃ©ales. L'adjudication de marchÃ©s par le
PAM contribue Ã©galement Ã  la hausse des prix des cÃ©rÃ©ales : +5% pour le
mil, +11% pour le sorgho. Seul le maÃ¯s, peu demandÃ©, connaÃ®t une baisse
de -1%. 
Kossi : Pour les mÃªmes raisons
qu'au Mouhoun, la collecte est forte et entraÃ®ne des hausses : +5% pour
le mil et +11% pour le sorgho. Le prix du maÃ¯s ici aussi flÃ©chit trÃ¨s lÃ©gÃ¨rement
de -1%.  
Gourma : Baisse de -14,5% du prix
du maÃ¯s Ã  l'opposÃ© d'une lÃ©gÃ¨re hausse de +2% aussi bien pour le mil que
pour le sorgho. On observe un dÃ©but de frÃ©quentation de certains marchÃ©s
de la zone par des opÃ©rateurs du Sahel. 
Centre-Est (Tenkodogo, Boulsa, KoupÃ©la,
Zorgho) : StabilitÃ© des prix. La disponibilitÃ© des nouvelles cÃ©rÃ©ales
est constante sur l'ensemble des marchÃ©s dont le niveau d'approvisionnement
est remarquable, toutes spÃ©culations confondues. 
Sahel : Les prix sont restÃ©s stables
sur la pÃ©riode. Les marchÃ©s sont relativement bien approvisionnÃ©s.
Bam : On relÃ¨ve une stabilitÃ©
du prix du mil, une hausse du sorgho +4,5% et du maÃ¯s +20%. Ces hausses
s'expliquent par la baisse du niveau d'approvisionnement des marchÃ©s pour
ces deux spÃ©culations. Les stocks en vente ne sont disponibles que chez
les grands commerÃ§ants de cette zone.    </t>
  </si>
  <si>
    <t>Rapport mensuel sur la sÃ©curitÃ© alimentaire au Sahel et en Afrique de l'Ouest fÃ©vrier 2007 - RÃ©colte, prix soutiennent la sÃ©curitÃ© alimentaire</t>
  </si>
  <si>
    <t xml:space="preserve">
      This report covers the period from 1/16/2007 to 2/15/2007
La rÃ©union annuelle du RÃ©seau de PrÃ©vention des Crises Alimentaires en Afrique de lâ€™Ouest, qui sâ€™est tenue les 12 et 13 dÃ©cembre 2006 au siÃ¨ge de la FAO Ã  Rome, a Ã©tÃ© une occasion dâ€™Ã©change entre les membres du rÃ©seau (experts, organisations et donateurs) sur la situation alimentaire dans le Sahel et en Afrique de lâ€™Ouest. Il est ressorti quâ€™avec une production estimÃ©e Ã  15 062 600 tonnes pour la campagne agricole 2006/07 â€“ une hausse de 3 pour cent par rapport Ã  celui de 2005/06 â€“ le Sahel a enregistrÃ© une production cÃ©rÃ©aliÃ¨re record depuis les trente derniÃ¨res annÃ©es. Plusieurs pays cÃ´tiers non sahÃ©liens ont Ã©galement enregistrÃ©s les mÃªmes tendances. En consÃ©quence, certains marchÃ©s des zones de production ont connu une trÃ¨s forte baisse des prix aprÃ¨s la rÃ©colte en novembre 2006.
Au delÃ  de la problÃ©matique de la gestion des excÃ©dents dans les zones de production, cette bonne rÃ©colte soulÃ¨ve encore lâ€™urgence dâ€™une meilleure comprÃ©hension de la dynamique entre les zones de production et les zones dÃ©ficitaires, entre les prix, la production, la consommation et les revenus ainsi que les causes des changements dans les tendances de prix des produits de base. Sur la majoritÃ© des marchÃ©s cÃ©rÃ©aliers des pays, le prix moyen du mil en fÃ©vrier 2007 est plus bas quâ€™en 2006 au mÃªme moment, et il reste proche de la moyenne des cinq derniÃ¨res annÃ©es. En perspective, lâ€™Ã©volution du marchÃ© cÃ©rÃ©alier rÃ©gional en 2007 devrait Ãªtre comparable Ã  celle vÃ©cue en 2006, avec des prix stables et proches de la moyenne pour les cÃ©rÃ©ales garantissant ainsi une meilleure accessibilitÃ© pour les populations les plus vulnÃ©rables.
En ce qui concerne le bÃ©tail, les prix pourraient connaÃ®tre une hausse comparativement Ã  leur niveau de 2006 et Ã  la moyenne des cinq derniÃ¨res annÃ©es Ã  cause de la demande rÃ©gionale croissante sans cesse. Toutefois, ces perspectives de prix peuvent Ãªtre portÃ©es Ã  la hausse et Ã  baisse en fonction de lâ€™Ã©volution de la paritÃ© des monnaies (FCFA, naira, dollar et ouguiya), de la demande de maÃ¯s pour lâ€™aviculture, des mouvements de reconstitutions des stocks cÃ©rÃ©aliers dans les pays, de la commercialisation des cultures de rente et de la hausse du prix du blÃ© et dâ€™autres produits importÃ©s.
Approvisionnement des marchÃ©s et Ã©volution des prix en 2007
MarchÃ©s cÃ©rÃ©aliers
Le Sahel Ã  lâ€™instar des autres pays de lâ€™Afrique de lâ€™Ouest ont enregistrÃ© au titre de la campagne agricole 2006/07 des productions cÃ©rÃ©aliÃ¨res record. Les premiÃ¨res rÃ©coltes de cultures de contre saison en cours viennent renforcer les disponibilitÃ©s alimentaires globalement satisfaisantes. Les marchÃ©s sont globalement bien approvisionnÃ©s en cÃ©rÃ©ales locales ou importÃ©es. Les excÃ©dents cÃ©rÃ©aliers dÃ©gagÃ©s par les producteurs suite Ã  deux annÃ©es consÃ©cutives de bonnes productions couplÃ©s aux bas prix qui ont suivis, ont permis la reconstitution des stocks aussi bien au niveau des paysans que des privÃ©s. Lâ€™augmentation des offres en cÃ©rÃ©ales au niveau des marchÃ©s sâ€™est traduite par une baisse des niveaux des prix.
En effet, depuis la hausse exceptionnelle des prix des cÃ©rÃ©ales en 2005, jamais observÃ©e en Afrique de lâ€™Ouest, les bonnes productions cÃ©rÃ©aliÃ¨res en 2005/06 et celles record de 2006/07 en permettant les offres habituelles, ont provoquÃ© une chute des prix et un retour Ã  leurs niveaux normaux. Dâ€™autres facteurs importants ont influÃ© sur le fonctionnement du marchÃ© rÃ©gional. Il sâ€™agit : de lâ€™amÃ©lioration de la paritÃ© naÃ¯ra-FCFA, du changement dans les habitudes alimentaires qui consacrent la substitution des cÃ©rÃ©ales sÃ¨ches par dâ€™autre denrÃ©es ou produits alimentaires importÃ©s moins chers et plus commodes (blÃ© et sous produits, riz, pattes alimentaires) et la grippe aviaire, qui a occasionnÃ© une chute de la demande de maÃ¯s utilisÃ© dans lâ€™aviculture dans la sous rÃ©gion. Les prix de cÃ©rÃ©ales, aprÃ¨s leur baisse saisonniÃ¨re en dÃ©but 2006, se sont stabilisÃ©s toute lâ€™annÃ©e, malgrÃ© le retard dâ€™installation de la campagne agricole dans la rÃ©gion en juillet 2006. A la fin du mois de novembre 2006, lorsque les bonnes perspectives de production se prÃ©cisaient dâ€™avantage et que les paysans, pour faire de la place aux nouvelles rÃ©coltes, proposaient sur les marchÃ©s les vieux stocks, les prix enregistraient des baisses substantielles : entre 40 et 60 pour cent pour le maÃ¯s Ã  Koutiala au Mali ; 138 pour cent pour le maÃ¯s blanc Ã  Ndorola, 90 pour cent pour le sorgho blanc et 89 pour cent pour le mil Ã  Gassan au Burkina Faso; et 47 pour cent pour le mil Ã  Maradi au Niger. Ces baisses de prix dans les grandes zones de production peuvent Ãªtre prÃ©judiciables aux productions de la future campagne agricole car les paysans pourraient baisser les superficies emblavÃ©es au profit dâ€™autres cultures plus rentables.
Graphique 1. Comparaison des prix moyens du mil sur les marchÃ©s sÃ©lectionnÃ©s en fÃ©vrier
Source : SIM/OMA ; Graphique : FEWS NET
Ces baisses de prix se sont poursuivies avec des marges rÃ©duites sur la plupart des marchÃ©s de collecte et de consommation jusquâ€™en fÃ©vrier 2007. Le niveau actuel du prix du mil est nettement plus bas que celui de lâ€™an dernier Ã  la mÃªme pÃ©riode, mais il reste proche de la moyenne des cinq derniÃ¨res annÃ©es sur la plupart des marchÃ©s cÃ©rÃ©aliers suivis dans les pays (Graphique 1).
La Mauritanie fait exception Ã  cette tendance gÃ©nÃ©rale de baisse des prix observÃ©s au Sahel et en Afrique de lâ€™Ouest. Contrairement aux marchÃ©s transfrontaliers voisins et pourvoyeurs en cÃ©rÃ©ales traditionnelles, on relÃ¨ve en 2006/07 en Mauritanie une tendance Ã  la hausse des prix et une faiblesse des offres. On sait que depuis quelques annÃ©es, la faiblesse des offres en cÃ©rÃ©ales traditionnelles (mil et sorgho) et les hausses exceptionnelles des prix enregistrÃ©es sur les marchÃ©s mauritaniens devient de plus en plus typique. Ils pourraient Ãªtre expliquÃ© par plusieurs facteurs dont :
Les nouvelles routes goudronnÃ©es qui rÃ©orientent des circuits dâ€™approvisionnement dÃ©sormais directement des marchÃ©s frontaliers maliens et sÃ©nÃ©galais sur Nouakchott (la capitale) et ne desservent plus les marchÃ©s intermÃ©diaires ;
La prÃ©fÃ©rence de commercialiser certains produits alimentaires, comme lâ€™arachide, plus demandÃ©s que les cÃ©rÃ©ales comme le mil ou le sorgho ;
Les changements dans les habitudes alimentaires qui privilÃ©gient le blÃ© ou les sous produits associÃ©s plus disponibles et souvent mÃªme accessibles que les cÃ©rÃ©ales traditionnelles ;
La paritÃ© entre lâ€™ouguiya et le FCFA qui dÃ©termine le niveau des Ã©changes transfrontaliers;
Les dÃ©ficits structurels de production.
Cette tendance anormale de la hausse des prix et une faiblesse des offres est Ã©galement vÃ©cue Ã  lâ€™Est du Tchad, oÃ¹ la zone des conflits interviennent aux flux des marchÃ©s. Cette situation mÃ©rite un suivi rapprochÃ© par les dispositifs.
Dans les autres pays non sahÃ©liens dâ€™Afrique de lâ€™Ouest, notamment au Nigeria et au BÃ©nin, le prix des cÃ©rÃ©ales est Ã©galement en baisse par rapport Ã  lâ€™annÃ©e derniÃ¨re. Toutefois, le prix des cÃ©rÃ©ales actuellement observÃ© au Nigeria, est nettement plus Ã©levÃ© que celui observÃ© sur certains marchÃ©s frontaliers du Niger. A Maradi (au Niger) par exemple, le mil est de 20 pour cent moins cher quâ€™Ã  Kano (au marchÃ© rÃ©gional de Dawanu de lâ€™autre cÃ´tÃ© de la frontiÃ¨re au Nigeria). Cette situation est due aux bonnes rÃ©coltes enregistrÃ©es Ã  Maradi, Ã  lâ€™amÃ©lioration de la paritÃ© de la naira par rapport au FCFA et la politique de stockage des autoritÃ©s nigÃ©rianes en appui Ã  la sÃ©curitÃ© alimentaire et au revenu des producteurs. Ainsi lâ€™inversion des flux est possible entre le Sahel et le Nigeria, notamment si la demande indienne en cÃ©rÃ©ales pour les brasseries se confirme au Nigeria.
En perspective, lâ€™Ã©volution du marchÃ© cÃ©rÃ©alier rÃ©gional en 2007 devrait Ãªtre comparable Ã  celle vÃ©cue en 2006, avec des prix stables et proches de la moyenne pour les cÃ©rÃ©ales, garantissant ainsi une meilleure accessibilitÃ© pour les populations les plus vulnÃ©rables.    </t>
  </si>
  <si>
    <t>Burkina Faso : Rapport de mission de suivi de la situation alimentaire dans les zones Ã  risque d'insÃ©curitÃ© alimentaire du 11 au 17 FÃ©vrier 2007</t>
  </si>
  <si>
    <t xml:space="preserve">
      Introduction
En novembre 2006, la Direction GÃ©nÃ©rale
des PrÃ©visions et des Statistiques Agricoles (DGPSA), en collaboration
avec le GTP et FEWS NET, avait organisÃ© une mission de suivi de la situation
alimentaire dans la rÃ©gion du Sahel, du Nord, du Centre-Nord, du
Plateau Central, du Centre-Est et de l'ESt. Cette mission a permis d'identifier
des dÃ©partements et des villages Ã  risque d'insÃ©curitÃ© alimentaire. La
prÃ©sente mission est une suite de celle de Novembre. Elle vise Ã  apprÃ©hender
l'Ã©volution de la situation alimentaire dans les diffÃ©rentes rÃ©gions en
gÃ©nÃ©ral et dans les zones identifiÃ©es Ã  risque en particulier. A cet effet,
trois Ã©quipes pluridisciplinaires ont Ã©tÃ© constituÃ©es (voir annexes) et
rÃ©parties sur trois axes : l'Est ; le Nord et le sahel. La mÃ©thode de suivi
a consistÃ© d'une part, Ã  Ã©changer avec les responsables des services techniques
Ã©tatiques (Action sociale, Agriculture, Ã©levage), les projets et ONGs et
les groupements ou associations, aussi bien au niveau rÃ©gional, que provincial.
D'autre part, les diffÃ©rentes Ã©quipes ont effectuÃ© des visites de terrain
dans quelques dÃ©partements et villages choisis parmi les zones Ã  haut risque
pour Ã©changer en focus groupes avec les chefs de zones d'agriculture (ZAT)
et les populations. Par ailleurs, les jours de marchÃ©s ont Ã©tÃ© mis Ã  profit
pour apprÃ©cier le niveau des prix et le niveau d'approvisionnement des
marchÃ©s provinciaux.
I. Rappel de la situation alimentaire
de Novembre 2006
De faÃ§on gÃ©nÃ©rale, on notait dans l'ensemble
des dÃ©partements identifiÃ©s Ã  risque :
une faible production due Ã  une baisse
importante des rendements des cultures ;
un niveau d'approvisionnement des marchÃ©s:
satisfaisant pour les marchÃ©s rÃ©gionaux et provinciaux et faible pour les
marchÃ©s locaux ; - des prix de cÃ©rÃ©ales abordables, mais avec une tendance
Ã  la hausse ; - des prix de bÃ©tail Ã©levÃ©s, avec une tendance stable ou
Ã  la hausse ; Ainsi, on craignait une prÃ©cocitÃ© de la pÃ©riode de soudure,
avec comme dÃ©but probable, le mois de Mars 2007. En ce qui concerne la
situation de l'alimentation du bÃ©tail, elle Ã©tait jugÃ©e satisfaisante au
regard de la disponibilitÃ© du pÃ¢turage et des points d'eau. Toutefois,
la rupture des digues de certains barrages (cas des barrages de Touro (Ã 
l'Oudalan), de Silgadji, de Boukouma et de Arbinda (au Soum) et de Bani
(au SÃ©no)) laissait prÃ©sager des mouvements de transhumances prÃ©coces.
II. Situation des disponibilitÃ©s alimentaires
2.1. Approvisionnement des marchÃ©s
Les marchÃ©s rÃ©gionaux et provinciaux
sont globalement bien approvisionnÃ©s en cÃ©rÃ©ales et en SPAI. Toutefois,
les niveaux d'approvisionnement des marchÃ©s sont faibles dans quelques
dÃ©partements identifiÃ©s Ã  risque. C'est le cas des dÃ©partements identifiÃ©s
dans les provinces du Yagha, du Yatenga, du Lorum et du Bam. Les
marchÃ©s sont approvisionnÃ©s par les stocks commerÃ§ants. Ces stocks proviennent
des rÃ©gions de l'Ouest du pays et de la capitale (SankaryarÃ©). Sur les
marchÃ©s de Sebba ( province du Yaha) et de GayÃ©ri (Province de la Komandjari),
marchÃ©s frontaliers, on observe un flux de cÃ©rÃ©ales en direction
du Niger. Cela se traduit par une rÃ©duction des disponibilitÃ©s sur les
marchÃ©s et par une hausse du niveau des prix.
2.2. Situation des banques de cÃ©rÃ©ale
et des stocks paysans
Le niveau d'approvisionnement des banques
de cÃ©rÃ©ale est satisfaisant. Les banques sont approvisionnÃ©es soit par
des groupements ou association, soit par des projets ou ONGs. C'est le
cas du partenariat PAM-Christian Aid-UCEC qui a dÃ©jÃ  approvisionnÃ©, six
(6) banques chacune en quinze (15) tonnes de cÃ©rÃ©ales, dans la province
de l'Oudalan. S'agissant des stocks paysans, leur niveau d'approvisionnement
est faible en gÃ©nÃ©ral et inexistant dans quelques dÃ©partements. C'est le
cas des dÃ©partements de Gorgadji (au SÃ©no), de DÃ©ou et de Tinakoff (Ã  l'Oudalan),
oÃ¹ il n'existe pratiquement plus de stocks paysans.
2.3. DisponibilitÃ© en ressources pour
le bÃ©tail
La situation alimentaire du bÃ©tail devient
de plus en plus difficile en raison de la dÃ©gradation, de la raretÃ© du
pÃ¢turage et de l'insuffisance des points d'eau. Dans l'ensemble des dÃ©partements
identifiÃ©s Ã  risque, le faible niveau de disponibilitÃ© des ressources en
eau constitue un vÃ©ritable handicap au bon dÃ©roulement des activitÃ©s de
maraÃ®chage. Dans la rÃ©gion du Sahel en particulier,on observe une forte
pression du bÃ©tail sur les points d'eau existants qui constituent les zones
de replis (le bÃ©li dans l'Oudalan, le lac Higa au Yagha). Les mouvements
du bÃ©tail ont lieu entre villages et entre dÃ©partements autour des boulis,
entre provinces autour des points d'eau importants et Ã  l'extÃ©rieur de
la rÃ©gion (vers la rÃ©gion de l'Est). Les SPAI sont disponibles sur les
marchÃ©s. Toutefois, les stocks au niveau des services de l'Ã©levage sont
faibles voire inexistants.    </t>
  </si>
  <si>
    <t>Burkina Faso Food Security Update, February 2007</t>
  </si>
  <si>
    <t xml:space="preserve">
      This report covers the period from 1/21/2007 to 2/20/2007
In general, the food security situation in all livelihood zones is satisfactory in terms of the availability and prices of grain.
Despite limited pasture resources and animal watering problems in the North and the Sahel, terms of trade for livestock/grain are still in favor of pastoralists in most parts of the country.
New outbreaks of meningitis in certain health districts and the contamination of bore holes in the north are serious threats affecting household health status.
Suspected bird flu outbreaks in the central region dictate the need for increased surveillance at the country level.
Seasonal calendar
Current food security situation
On the whole, the household food situation in all livelihood zones is considered acceptable, despite anticipated problems in the following at-risk areas.
In the Sahel, a livelihood zone characterized mainly by transhumant pastoralism and pearl millet production (figure 1), the levels of on-farm reserves are relatively low in villages like DÃ©ou and Tinakoff in Oudalan province and virtually nonexistent in other villages like Gorgadji, in Soum. With household food self-sufficiency in this area considered average at best, the short-term food outlook suggests that households will face increasing food insecurity during the next one to three months. However, inventory levels in grain banks in this region are satisfactory thanks to partnerships between certain NGOs and regional organizations.
In the Northern and North-Central regions, where there are two contiguous livelihood zones, that of the far north, characterized by livestock raising and millet production, and the food economy zone based on grain and groundnut production and market gardening, the food situation of chronically food-insecure households is beginning to be a source of concern. A normal level of local production in certain provinces like Bam covers a mere three monthsâ€™ worth of household food needs. With household food reserves set aside for consumption during the farming season and lean period as in other parts of the country, local households are currently turning to area markets to buy grain with proceeds from sales of small animals and income from activities such as market gardening.
Figure 1. Livelihood zones in Burkina Faso
&lt;br&gt;
ZONE
MAIN TYPES OF PRODUCTION
Zone1
Tubers/Corn
Zone 2
Corn, Rice, Fruit, Cotton
Zone 3
Cotton, Corn
Zone 4
Sorghum, Millet, Cotton
Zone 5
Grain, Groundnuts, Market Gardening
Zone 6
Sorghum, Millet, Sedentary livestock, Cotton
Zone 7
Livestock, Millet
Zone 8
Transhumant Pastoralism, Pearl Millet
Zone 9
Groundnuts, millet, sorghum, cross-border trade, tourism, hunting
The permanent closure of arsenic-contaminated boreholes in the Northern region is creating serious concerns over the supply of drinking water in affected communities.
In general, current household food availability in the Eastern and Central Plateau regions is satisfactory, except in certain localized areas. Together, these two regions encompass three livelihood zones: grain and groundnut production and market gardening on the Central Plateau; sorghum and millet production, sedentary livestock-raising and cotton production in the northern and northeastern part of the Eastern region; and groundnut, millet and sorghum production, cross-border trade, tourism and hunting in the southern and southwestern part of this same Eastern region. There is good grain availability on area markets provisioned by traders, except in certain departments.
Households in other regions and livelihood zones still have adequate food supplies to ensure their daily meals.
The meningitis epidemic in parts of the North-Central, Eastern, Northern and Central-Western regions could affect household living standards, by increasing the resources poor households must devote to healthcare. As of the end of February, there were 3,625 suspected cases of meningitis and 324 deaths, or an 8.9 percent fatality rate. Current efforts by health stakeholders and their partners are focused on further improving drug supplies at the health district level in line with the number of reported cases of illness, pursuing awareness-raising activities through the media and expanding epidemiological surveillance.    </t>
  </si>
  <si>
    <t>Burkina Faso: Meningitis DREF Bulletin No. MDRBF003</t>
  </si>
  <si>
    <t xml:space="preserve">
      The Federation's mission is to improve
the lives of vulnerable people by mobilizing the power of humanity. It
is the world's largest humanitarian organization and its millions of volunteers
are active in over 185 countries.
In Brief
This DREF Bulletin is being issued based
on the situation described below reflecting the information available at
this time. CHF 70,000 (USD 56,000 or EUR 43,209) has been allocated from
the Federation's Disaster Relief Emergency Fund (DREF) to respond
to the needs in this operation. This operation is expected to be implemented
over 3 months, and will be completed by 16 May 2007; a Final Report will
be made available three months after the end of the operation. Unearmarked
funds to repay DREF are encouraged.
This operation is aligned with the International
Federation's Global Agenda, which sets out four broad goals to meet the
Federation's mission to "improve the lives of vulnerable people by
mobilizing the power of humanity".
Global Agenda Goals:
- Reduce the numbers of deaths, injuries
and impact from disasters.
- Reduce the number of deaths, illnesses
and impact from diseases and public health emergencies.
- Increase local community, civil society
and Red Cross Red Crescent capacity to address the most urgent situations
of vulnerability.
- Reduce intolerance, discrimination
and social exclusion and promote respect for diversity and human dignity.
The situation
According to Burkina Faso's Ministry
of Health and the World Health Organization (WHO), there is a meningitis
epidemic in Burkina Faso. So far, over 1,300 cases have been recorded,
with 142 deaths (translating to a case fatality rate of more than 10%).
Eight health districts are directly affected: Banfora, Batie, Dano, HoundÃ©,
Nanoro, Ouargaye, Sapouy and Titao.
The Ministry of Health (MoH) has declared
a meningitis outbreak in the districts of Ouargaye and Banfora, where the
number of cases has surpassed the epidemic threshold. The ministry has
planned for a vaccination campaign in these areas. In the other districts,
the cases have exceeded the alert threshold but have not yet reached the
epidemic level. The districts in the "alert" phase - 5 cases
per 100,000 inhabitants - are BatiÃ© and Dano (Southwest) HoundÃ©
(West), Sapouy (South), Nanoro (Centre-South) and Titao (North). Intense
surveillance is being implemented.
The Burkina Faso government, through
MoH, has begun conducting social mobilization. A vaccination and
immunization campaign is scheduled for this week, with the technical and
financial support of partners. The campaign will be administered free of
charge country-wide and treatment will also be made available free of charge
for affected people.
Burkina Faso is in West Africa's meningitis
"belt", which stretches across the semi-arid Sahel region -
from Senegal in the west to Ethiopia in the east. Each year, between December
and June, sand storms combined with seasonal respiratory infections trigger
outbreaks of meningitis. The causal bacteria are transmitted through respiratory
secretions such as sneezing or coughing and through direct contact with
infected people.
Red Cross and Red Crescent action
The Burkinabe Red Cross Society (BRCS)
is mobilizing resources to assist the government in the fight against meningitis
in the Ouargaye and Banfora regions as well as in other areas. Social mobilization
activities will be conducted by Red Cross volunteers in the affected health
districts. The national society will also participate in the implementation
of the government's plan of action in the identified zones.
The BRCS, a long time partner of the
MoH, has developed a plan of action with the support of the Federation
regional delegation in Dakar to complement the actions of MoH. Red Cross
volunteers are already supporting the case identification process in the
field.
The needs
Health authorities have warned that the
disease is likely to spread. As a result, there is an urgent need to train
volunteers who will assist in raising awareness in the communities about
preventive measures to avoid further spread of the outbreak. The
volunteers will also assist MoH in the ongoing and planned vaccination
campaigns.
Coordination
A statement issued by the Ministry of
Health in collaboration with WHO, on Tuesday, 13 February 2007, announced
that a mass vaccination campaign has been launched in the eastern district
of Ouargaye (which has recorded cases above the epidemic threshold - 10
cases per 100,000 inhabitants). Authorities are also planning a vaccination
campaign in Banfora district (in the west) where meningitis is also at
epidemic level.
Plan of action
The Red Cross action will not only focus
on the districts directly affected by the outbreak, but activities will
be carried out simultaneously in neighbouring districts so as to prevent
further spread of the outbreak.
Strategy
The Burkinabe Red Cross Society will
work closely with MoH and will target 200,000 people and support/supervise
1,000 volunteers in the affected districts. The Red Cross action will focus
on:
- Social mobilization;
- Community training;
- Capacity building activities.
Objective: The Burkinabe Red Cross
Society will contribute to the control of the epidemic in the eight affected
districts and other neighbouring health districts in the next three months.
Activities:
- Train 800 volunteers on health education
and hygiene promotion;
- Organize community mobilization and
sensitization activities;
- Mobilize 1,000 volunteers to deliver
key-messages on proper hygiene practices;
- Use education vans to inform the public;
- Increase preparedness activities in
districts on "alert" phase as well as in neighbouring districts;
- Broadcast campaigns in rural areas
radios through the radio.
Expected results:
- 800 volunteers, 65 supervisors and
15 team leaders are trained;
- 200,000 people are reached through
sensitization activities;
- Didactic materials are produced;
- 150 information sessions and 200 focus
group discussions are organized;
- A post evaluation workshop for the
campaign is held, to gather lessons learned and decide on future preparedness
activities.
For further information specifically
related to this operation please contact:
In Burkina Faso: Bana Ouandaogo, President,
Burkinabe Red Cross Society, Ouagadougou; Email: croixrouge.bf@fasonet.bf;
Phone: +226.50.361.340; Fax +226.50.363.121.
In Senegal: Alasan Senghore, Federation
Head of West and Central Africa Regional Delegation, Dakar; Email: alasan.senghore@ifrc.org;
Phone; +221.869.36.41; Fax; +221. 860.20.02.
In Geneva: Madeleine Lundberg, Federation
Regional Officer for West and Central Africa, Africa Dept.; Email: madeleine.lundberg@ifrc.org;
Phone: +41.22.730.43.35; Fax: +41.22.733.03.95
All International Federation assistance
seeks to adhere to the Code of Conduct for the International Red Cross
and Red Crescent Movement and Non-Governmental Organizations (NGO's) in
Disaster Relief and is committed to the Humanitarian Charter and Minimum
Standards in Disaster Response (Sphere) in delivering assistance to the
most vulnerable.
For longer-term programmes in this
or other countries or regions, please refer to the Federation's Annual
Appeal. For support to or for further information concerning Federation
programmes or operations in this or other countries, or for national society
profiles, please also access the Federation's website at http://www.ifrc.org    </t>
  </si>
  <si>
    <t>Burkina Faso : Rapport mensuel sur la sÃ©curitÃ© alimentaire fÃ©vrier 2007 - Situation alimentaire reste satisfaisante</t>
  </si>
  <si>
    <t xml:space="preserve">
La situation alimentaire est globalement satisfaisante dans toutes les zones d'Ã©conomie alimentaire du pays au regard de la disponibilitÃ© et des prix des produits agricoles.
MalgrÃ© la faiblesse du pÃ¢turage et des difficultÃ©s d'abreuvement du bÃ©tail aux rÃ©gions du Nord et du Sahel, les termes de l'Ã©change bÃ©tail/cÃ©rÃ©ales reste en faveur de l'Ã©leveur dans la plupart des rÃ©gions du pays.
La recrudescence de la mÃ©ningite dans certains districts sanitaires du pays et la contamination des forages dans la rÃ©gion Nord du pays constituent des menaces sÃ©rieuses affectant les conditions de vie des mÃ©nages.
Les suspicions de foyers de grippe aviaire dans le Centre RÃ©gion, imposent une vigilance accrue dans le pays au regard de l'environnement sous rÃ©gional caractÃ©risant cette pandÃ©mie.
Calendrier saisonnier
Situation alimentaire courante
La situation alimentaire d'ensemble des mÃ©nages dans les zones d'Ã©conomie alimentaire du pays est jugÃ©e acceptable avec cependant des difficultÃ©s envisager dans les zones Ã  risque qui suivent.
Dans la rÃ©gion du Sahel â€“ zone d'Ã©conomie alimentaire dominÃ©e par l'Ã©levage transhumant et la production du petit mil (Graphique 1) â€“ les stocks paysans sont Ã  un niveau relativement faible, comme Ã  DÃ©ou et Tinakoff dans la province de l'Oudalan, voire inexistant, comme Ã  Gorgadji dans le Soum. Le niveau d'approvisionnement des banques de cÃ©rÃ©ales est satisfaisant dans cette rÃ©gion, grÃ¢ce aux les partenariats entre certaines ONGs et Associations de la rÃ©gion. La capacitÃ© des mÃ©nages Ã  s'approvisionner en denrÃ©es Ã©tant moyenne, il faut s'attendre Ã  une situation difficile en terme de perspectives alimentaires dans le court terme (un Ã  deux, voire trois mois).
Dans les rÃ©gions du Nord et du Centre Nord ou se cÃ´toient deux zones d'Ã©conomie alimentaire â€“ celle d'extrÃªme nord qui se caractÃ©rise par la prÃ©sence de bÃ©tail et la production du mil et celle qui a une Ã©conomie basÃ©e sur la production de cÃ©rÃ©ales, d'arachide et le maraÃ®chage â€“ la situation alimentaire des mÃ©nages identifiÃ©es comme Ã©tant Ã  risque chronique commence Ã  Ãªtre sujet d'inquiÃ©tude. Dans certaines provinces comme le Bam, la production locale normale ne couvrirait que trois mois de consommation des mÃ©nages. Les stocks familiaux sont rÃ©servÃ©s comme partout ailleurs pour la pÃ©riode des travaux champÃªtres et de soudure, les mÃ©nages ayant recours actuellement aux marchÃ©s pour s'approvisionner en cÃ©rÃ©ales avec la vente de petits ruminants et les revenus procurer des activitÃ©s comme le maraÃ®chage.    </t>
  </si>
  <si>
    <t>Food Security Information Note FOSIN - Feb 2007: Food Situation in the Sahel and West Africa</t>
  </si>
  <si>
    <t xml:space="preserve">
      Surplus Cereal Production ... But some
challenges regarding food security
1. An overall good food situation
The 2006 winter was overall satisfactory
despite pockets of drought and an early end to the rainy season observed
in some areas of the Sahel.
Thus, in 2006/07 the Sahel registered
a record in gross cereal production of 15,062,600 tonnes, or an increase
of 3% compared to that of 2005/06 and of 19% compared to the average of
the last 5 years (2001-2005). Information systems' estimates indicate net
food availability of 15,523,700 tonnes for needs calculated at 13,529,700
tonnes.
For coastal countries, production was
also good. In Nigeria for example, 2006/07 gross production was assessed
at 27.9 million tonnes, or an increase of around 8% compared to that of
the 2005/06 Agricultural Campaign.
With regard to animal production, the
overall situation is satisfactory, except for some zones in countries having
experienced significant pockets of drought or an early end of the rainy
season as is the case in Senegal and Mauritania. In these zones, an early
drying up of watering points and depletion following the deterioration
of pastures has been observed which would result in early transhumance
departures.
Food markets remain well-supplied overall
and information systems indicate a stabilisation or a drop in cereal prices
except in some at-risk zones. As regards nutrition, the overall situation
has improved even in some countries such as Niger where the problem is
usually paramount. Information sources indicate that during the first two
weeks of January, 2,373 new malnutrition cases were reported (of which
303 were severe) but in January 2007 there was a drop in admissions compared
to December 2006.    </t>
  </si>
  <si>
    <t>Note Information SÃ©curitÃ© Alimentaire NISA - mars 2007 : Situation alimentaire dans le Sahel et en Afrique de l'Ouest</t>
  </si>
  <si>
    <t xml:space="preserve">
      La rÃ©gion Ã  l'heure du bilan dÃ©finitif
de la campagne agricole 2006/07
1. Confirmation du bilan alimentaire
globalement satisfaisant 
La rÃ©union rÃ©gionale de suivi de la sÃ©curitÃ©
alimentaire au Sahel et en Afrique de l'Ouest tenue du 20 au 22 Mars 2007
Ã  MbodiÃ¨ne au SÃ©nÃ©gal, a confirmÃ© une situation alimentaire globalement
satisfaisante pour la campagne 2006-07. 
La production cÃ©rÃ©aliÃ¨re totale des pays
du CILSS, rÃ©visÃ©e en mars 2007 en tenant compte des cultures de contre
saison (irriguÃ©es et de dÃ©crue) se chiffre Ã  15 102 134 tonnes. Elle est
en hausse de 3% par rapport Ã  celle de 2005-2006 et de 19% par rapport
Ã  la moyenne des cinq derniÃ¨res annÃ©es. Par rapport Ã  l'annÃ©e derniÃ¨re,
les productions sont en hausse pour tous les pays sauf en Mauritanie et
au SÃ©nÃ©gal oÃ¹ il a Ã©tÃ© enregistrÃ© une baisse de production respectivement
de 27% et de 29%. Ainsi, le Sahel connaÃ®t une production cÃ©rÃ©aliÃ¨re brute
par habitant supÃ©rieure Ã  la moyenne des cinq derniÃ¨res annÃ©es (10%). Cette
situation est valable pour l'ensemble des pays Ã  l'exception du SÃ©nÃ©gal
et de la Mauritanie oÃ¹ la production par habitant accuse une baisse par
rapport Ã  la moyenne respectivement de 17% et 8%. 
Globalement, il se dÃ©gage un excÃ©dent
net rÃ©gional de 1 901 323 tonnes. Ce surplus cÃ©rÃ©alier prend en compte
les intentions d'importations (commerciales et aides) estimÃ©es Ã  1 369
700 tonnes pour le riz et Ã  Ã  809 400 tonnes pour le blÃ©. Cette situation
des disponibilitÃ©s cÃ©rÃ©aliÃ¨res est favorable Ã  la reconstitution des stocks
nationaux de sÃ©curitÃ©, des stocks commerÃ§ants et surtout des stocks paysans.
Dans les pays cÃ´tiers non sahÃ©liens,
la production cÃ©rÃ©aliÃ¨re est globalement bonne avec les estimations suivantes
: BÃ©nin (1 095 505 tonnes), GuinÃ©e Conakry (2 117 858 tonnes) et Togo (888
984 tonnes). Au Nigeria, la production cÃ©rÃ©aliÃ¨re de la campagne 2006-07
rÃ©visÃ©e est de 28 871 000 tonnes contre 26 942 000 tonnes en 2005-06, soit
une hausse de 7%. Les marchÃ©s de produits vivriers demeurent globalement
bien approvisionnÃ©s, avec des prix (en fÃ©vrier) gÃ©nÃ©ralement Ã  la baisse
ou Ã  la stabilisation, exception faite de la GuinÃ©e, de la Mauritanie et
du Tchad pour diverses raisons. Globalement, les prix du mois de fÃ©vrier
sont infÃ©rieurs Ã  ceux de l'annÃ©e derniÃ¨re au mÃªme moment.    </t>
  </si>
  <si>
    <t>Food Security Information Note FOSIN - Mar 2007: Food Situation in the Sahel and West Africa</t>
  </si>
  <si>
    <t xml:space="preserve">
      Definitive assessment of the 2006/07 agricultural
campaign in the region
1. An overall satisfactory assessment
of the food situation has been confirmed 
The Regional Food Security Monitoring
Meeting of the Sahel and West Africa was held from 20 to 22 March 2007
in MbodiÃ¨ne, Senegal, confirmed an overall satisfactory food situation
for the 2006-7 Agricultural Campaign. 
CILSS countries' total cereal production,
revised in March 2007 taking into account off-season (irrigated and recessional)
crops, are estimated at 15 102 134 tonnes, which is 3% higher than that
of 2005-6 and 19% higher than the average last five-year average. Production
is higher as compared to last year in all countries except for Mauritania
and Senegal where production has dropped by 27% and 29% respectively. 
Thus, the Sahel's gross cereal production
per capita is higher than the average of the last five years (10%). This
is true for all of the countries except for Senegal and Mauritania where
production per capita has decreased by 17% and 8% respectively compared
to the average of the last five years. Overall, this constitutes a net
regional surplus of 1 901 323 tonnes. This cereal surplus takes into account
intended rice imports (trade and aid) estimated at 1 369 700 tonnes and
an estimated 809 400 tonnes of wheat. This favourable situation will contribute
to the reconstitution of national and security stocks, traders stocks and
in particular farmers' stocks. 
In non-Sahelian coastal countries, cereal
production is generally good with the following estimates: Benin (1 095
505 tonnes), Guinea Conakry (2 117 858 tonnes) and Togo (888 984 tonnes).
In Nigeria, cereal production of the revised 2006-7 Agricultural Campaign
is at 28 871 000 tonnes as compared to 26 942 000 tonnes in 2005-06, reflecting
an increase of 7%. Staple food products markets continue to be generally
well-supplied with generally low or stabilised prices except, for various
reasons, in Chad, Guinea and Mauritania. Overall, prices during February
were less than those at the same time the previous year.    </t>
  </si>
  <si>
    <t>FEWS Burkina Faso Food Security Outlook Through Jul 2007</t>
  </si>
  <si>
    <t xml:space="preserve">
      This report covers the period from 2/21/2007 to 3/20/2007
Current food security conditions
The preliminary season-wide crop production figures published by CILSS put the grain harvest for the 2006/07 growing season in Burkina Faso at 3,858,224 metric tons. This figure is 18 percent above the five-year production average for the country, and 3 percent above 2005/06 production. On the whole, market supplies and commodity prices suggest an average to aboveâ€average food security situation through July 2007 in most parts of the country (Figure 1), with farm families in most livelihood zones benefiting from aboveâ€ average grain availability from recent surplus harvests. Grain availability is, however, limited in localized areas of the Eastern, Northâ€ Central, Northern and Sahelian regions, where flooding and crop damage from insects and other parasites reduced crop yields.
Terms of trade continue to favor of herders, with livestock prices increasing thanks to good animal health and continued demand, while grain prices remain low as a result of surplus production and low demand.
Most likely food security scenario
With good crop supplies on markets and prices running below last season as well as the five-year average, it is highly likely that food security will remain aboveâ€ average until the beginning of the rainy season in most parts of the country (Figure 1). However, localized areas of certain livelihood zones affected by climatic anomalies (floods, droughts and pest infestations) will experience increased food insecurity and a potential earlier-than-normal start to the hunger season.    </t>
  </si>
  <si>
    <t>Burkina Faso : Situation mÃ©ningite Ã  la 11Ã¨ semaine</t>
  </si>
  <si>
    <t xml:space="preserve">
RAPPORT DE SITUATION AU BURKINA FASO
1. SURVEILLANCE EPIDEMIOLOGIQUE SEMAINE 11 (12 au 18 mars 2007)
NOMBRE DE DISTRICTS : 55
Population totale : 14 343 283
NOMBRE DE DISTRICTS EN EPIDEMIE : 26
Population concernÃ©e : 7 106 986
NOMBRE DISTRICTS EN ALERTE : 11
Population concernÃ©e : 2 046 454
NOMBRE DE CAS : 3463
NOMBRE DE DECES : 218
LETALITE : 6,3%
Total des cas cumulÃ©s de S1 Ã  S11 : cas : 10 796 ; dÃ©cÃ¨s : 801 LÃ©talitÃ© : 7, 4 %
36 districts sont considÃ©rÃ©s comme en Ã©pidÃ©mie avec une population totale de 8 966 281 habitants. Trois districts sont nouvellement rentrÃ©s en Ã©pidÃ©mies ce sont les district suivants : Kossodo, Bogande, Orodara.
ACTIONS PLANIFIEES :
- Campagne de vaccination rÃ©active en cours dans les districts de Ouagadougou : Pissy, Paul VI, Kossodo, Secteur 30 ;
- Poursuite les activitÃ©s de sensibilisation Ã  travers les mÃ©dias ;
- Renforcement du stock de mÃ©dicaments, consommables et rÃ©actifs de laboratoire ;
ACTIONS ENTREPRISES :
- Suivi rÃ©gulier de la tendance
- Campagne de vaccination en cours dans les districts de Kombissiri et Sapone ;
- Acquisition de mÃ©dicaments consommables et vaccins ;
- Poursuite du renforcement des stocks de mÃ©dicaments dans les districts sanitaires en fonction du nombre de cas ;
- Poursuite des activitÃ©s de sensibilisation Ã  travers les mÃ©dias ;
II. Laboratoire :
Les examens effectuÃ©s au latex et Ã  la culture de semaine 1 Ã  la semaine 11, montre une nette prÃ©dominance du Neisseria MÃ©ningitidis A (NmA), seulement 02 Neissera meningitidis W135 ont Ã©tÃ© isolÃ©s. Le tableau nÂ°1 ci-dessous montre les rÃ©sultats au latex, Ã  la culture et au PCR
Tableau nÂ°1 : Principaux germes identifiÃ©s par les laboratoires de la 1Ã¨re Ã  la 10Ã¨me semaine.
Germes
Nm A
Nm W135
Streptococcus pneumoniae
Hemophilus influenzea b
Total
LATEX
Nombre
307
18
1
327
CULTURE
Nombre
165
03
13
01
182*
PCR au Centre Muraz
Nombre
20
11
1
32
* quatre germes sont restÃ©s indÃ©terminÃ©s Ã  la culture.
III Vaccination :
Huit districts ont bÃ©nÃ©ficiÃ©s des campagnes de masse de vaccination rÃ©active, ce sont les districts de Ouargaye, Titao, BatiÃ© et Banfora (le dÃ©partement de SidÃ©radougou) , Boulsa et Fada Nâ€™Gourma, Kombissiri et SaponÃ©
La campagne de vaccination rÃ©active a dÃ©marrÃ© dans les districts sanitaires de Ouagadougou le mardi 20 mars 2007.
Districts en alerte
Population
Districts en EpidÃ©mie
Taux dâ€™attaque pour 100 000 hbts
Population
BATIE
66048
BANFORA
21, 3
380189
BOROMO
209254
BARSALOGO
12, 1
173177
DIEBOUGOU
99673
BOGANDE
15,4
429105
GAYERI
63928
BOULSA
12,9
302608
GOROM-GOROM
187159
BOUSSE
26, 9
137494
MANGA
263755
DANO
27, 4
200538
SECT 15
402737
FADA
27, 0
340455
SEGUENEGA
146703
GAOUA
11,1
269168
TIATAO
154119
KOMBISSIRI
237,3
201048
TOMA
186097
KOSSODO
19,0
199502
ZINIARE
266981
KOUNGOUSSI
18,2
241213
KOUPELA
33,5
38789
LEO
13,2
219566
NANORO
60,6
302877
ORODORA
25,9
278242
OUARGAYE
23, 9
242549
PAMA
50,1
69816
PAUL VI
24, 7
182526
PISSY
67,5
664849
REO
32, 7
290556
SAPONE
178,9
107891
SAPOUY
24, 9
172858
SECTEUR 30
112 ; 0
513172
TENKODOGO
26,2
462316
YAKO
67, 1
330809
ZORGHO
21,7
355673
Districts en alerte contigus Ã  districts en Ã©pidÃ©mie
BATIE
BOROMO
DIEBOUGOU
GAYERI
MANGA
SECT 15
SEGUENEGA
TIATAO
TOMA
ZINIARE
Total
2 046 454
7 106 986
    </t>
  </si>
  <si>
    <t>Afrique Verte - ActualitÃ©s - No. 45 - Mars 2007</t>
  </si>
  <si>
    <t xml:space="preserve">
      Des innovations dans les programmes
au Mali et au Niger
Les causes de l'insÃ©curitÃ© alimentaire
au Sahel Ã©voluent. Il y a encore quelques annÃ©es, les familles sahÃ©liennes
produisaient des cÃ©rÃ©ales, essentiellement pour leur auto consommation.
Les problÃ¨mes alimentaires Ã©taient concentrÃ©s dans les zones de faible
production, gÃ©nÃ©ralement enclavÃ©es, difficiles Ã  approvisionner. Aujourd'hui,
les SahÃ©liens subissent les impacts de l'Ã©conomie de marchÃ© ; ils vivent
dans un systÃ¨me plus ouvert. Chaque famille vend une partie de sa production
au moment des rÃ©coltes pour subvenir Ã  ses besoins monÃ©taires et se voit
dans l'obligation d'acheter des cÃ©rÃ©ales plus tard dans la saison, Ã  un
prix Ã©levÃ©, pour se nourrir. Rares sont les marchÃ©s mal approvisionnÃ©s,
mÃªme en zone dÃ©ficitaire, par contre les prix des cÃ©rÃ©ales y demeurent
Ã©levÃ©s.
L'insÃ©curitÃ© alimentaire n'est donc plus
fonction de la capacitÃ© de production d'une rÃ©gion, c'est un indice de
pauvretÃ© des populations. Dans ce nouveau contexte, les collectivitÃ©s locales
sont de plus en plus sollicitÃ©es, notamment au Mali o=F9 les Ã©lus de la rÃ©gion,
du cercle (dÃ©partement) et de la commune doivent gÃ©rer la sÃ©curitÃ© alimentaire
Ã  leur niveau, souvent sans avoir Ã©tÃ© vÃ©ritablement formÃ©s. C'est pourquoi
Afrique Verte a initiÃ© dans ses nouveaux projets (financements Conseil
rÃ©gional Nord-Pas-de-Calais et Commission europÃ©enne notamment), un programme
d'information formation sur les systÃ¨mes nationaux de prÃ©vention des crises,
pour les Ã©lus et les responsables d'organisations paysannes afin qu'ils
puissent mieux gÃ©rer leur sÃ©curitÃ© alimentaire.
D'autre part, la malnutrition infantile
persiste. Elle entraÃ®ne des retards de croissance et de dÃ©veloppement cognitif.
DiffÃ©rentes causes sont identifiÃ©es : manque d'information des mÃ¨res qui
ne savent pas que la complÃ©mentation de l'allaitement maternel est indispensable
Ã  partir de 6 mois, manque de capacitÃ© financiÃ¨re pour acheter des aliments
infantiles enrichis : ils sont souvent importÃ©s, donc chers. Pourtant,
il est possible de produire des aliments adaptÃ©s aux besoins alimentaires
des enfants avec les produits locaux. Au Mali, Afrique Verte a montÃ© un
projet en partenariat avec l'association Misola, spÃ©cialisÃ©e dans la production
de farines infantiles enrichies ; Misola partage notre stratÃ©gie d'intervention
: promotion des produits et des savoir-faire locaux. Cette action participera
Ã  la lutte contre la malnutrition infantile. Nous espÃ©rons pouvoir monter
d'autres programmes en partenariat, tant au Niger qu'au Burkina, pour amÃ©liorer
l'impact de notre intervention.
StabilitÃ© des prix des cÃ©rÃ©ales
Fin 2006, les rÃ©coltes ont Ã©tÃ© bonnes
; les services techniques nationaux ont annoncÃ© des bilans cÃ©rÃ©aliers nets
excÃ©dentaires, ce qui devrait permettre d'Ã©viter les pÃ©nuries de cÃ©rÃ©ales
sur les marchÃ©s.
Au cours du trimestre, les Ã©tats ont
lancÃ© des appels d'offre pour procÃ©der Ã  la reconstitution des stocks nationaux
de sÃ©curitÃ©.
Le suivi du prix du mil au Burkina, Mali
et Niger montre que le marchÃ© est calme, les prix sont relativement stables.
Dans les zones d'intervention d'Afrique Verte, le sac de 100 kg de mil
est partout infÃ©rieur Ã  15.000 FCFA, sauf au Niger dans les rÃ©gions de
TillabÃ©ry et d'Agadez.
Les prix Ã©levÃ©s sur Agadez s'expliquent
par les coÃ»ts de transport (la rÃ©gion ne produit pas de mil). Sur TillabÃ©ry,
la production a Ã©tÃ© extrÃªmement hÃ©tÃ©rogÃ¨ne: la rÃ©gion est globalement excÃ©dentaire
mais certains villages sont dÃ©ficitaires Ã  95% ! D'o=F9 une forte demande
et une pression sur les prix.    </t>
  </si>
  <si>
    <t>Burkina Faso: RÃ©sultats dÃ©finitifs de la campagne agricole 2006 - 2007</t>
  </si>
  <si>
    <t xml:space="preserve">
      INTRODUCTION
La campagne agricole 2006-2007 a dÃ©marrÃ©
difficilement dans l'ensemble des rÃ©gions agricoles avec une mauvaise
rÃ©partition spatio temporelle des pluies au cours des mois
de mai et de juin. Elle s'est dÃ©finitivement installÃ©e en juillet
2006 sur l'ensemble du territoire Ã  la deuxiÃ¨me dÃ©cade.
A partir de cette dÃ©cade, l'on a enregistrÃ©
une amÃ©lioration des prÃ©cipitations, qui s'est poursuivie au cours
des mois d'aoÃ»t et septembre. Toutefois on a notÃ© par endroit des excÃ¨s
d'eau qui ont provoquÃ© des inondations et des dÃ©ficits pluviomÃ©triques
ayant occasionnÃ© des poches de sÃ©cheresse dommageables.
Le dÃ©marrage difficile de la campagne
a amenÃ© les producteurs Ã  dÃ©velopper des stratÃ©gies de rÃ©duction ou d'augmentation
de superficies de certaines spÃ©culations en vue de sauvegarder la
production.
La bonne pluviomÃ©trie des mois de juillet,
d'aoÃ»t et de septembre a permis un bon remplissage des diffÃ©rents points
d'eau. Le niveau de remplissage des retenues d'eau a Ã©tÃ© jugÃ© satisfaisant
et la plupart des barrages ont dÃ©versÃ©. On a observÃ© cependant que le niveau
gÃ©nÃ©ral de certains grands ouvrages reste en deÃ§Ã  de celui
de l'annÃ©e derniÃ¨re Ã  la mÃªme pÃ©riode.
Ce bon comportement pluviomÃ©trique
et l'absence d'attaques d'envergure des ennemis de culture ont permis
des performances de production notables marquÃ©es par un excÃ©dent cÃ©rÃ©alier
prÃ©visionnel de 1 099 millions tonnes.
Compte tenu de la bonne production de
la campagne antÃ©rieure, et celle de la campagne en cours, la situation
alimentaire a Ã©tÃ© globalement satisfaisante sur l'ensemble du territoire
avec un bon approvisionnement des marchÃ©s et des prix acceptables pour
le consommateur, marquÃ©s par une baisse tendancielle de janvier Ã  dÃ©cembre
2006.
En dÃ©pit de ce tableau d'ensemble satisfaisant
quelques poches de difficultÃ©s alimentaires ont Ã©tÃ© identifiÃ©es en raison
des poches et Ã©pisodes de sÃ©cheresse ou des inondations qu'ont connues
certaines localitÃ©s.    </t>
  </si>
  <si>
    <t>Special Meningitis Update 5 Apr 2007</t>
  </si>
  <si>
    <t xml:space="preserve">
The ongoing meningitis epidemic in Africa is of great concern to regional health partners. A total of 11 countries in West, Central and East Africa have so far been affected: Benin, Burkina Faso, Central African Republic, Chad, CÃ´te d'Ivoire, DRC, Ghana, Mali, Niger, Nigeria and Togo. As of 25 March 2007, WHOâ€™s Multi Disease Surveillance Center has received reports of over 19,000 cases causing over 1,600 deaths since the beginning of the year in these countries.
Burkina Faso
Burkina Faso has by far been hardest hit. Since 1 January 2007, Burkina Faso alone has registered over 15,000 cases and 1,100 deaths according to WHO. Particular concern is raised that the current trend of the epidemic could be similar to the situation in 1996, where nearly 43,000 cases led to a death toll above 4,300 in Burkina Faso alone.
Like other countries in the meningitis belt spanning from Senegal to Ethiopia, Burkina Faso has a history of meningitis epidemics. In January 2007, the Council of Ministers adopted a â€œPreparedness and Response Plan for possible meningitis outbreak in Burkina Faso in 2007â€ developed with the support of the UN.
However, this year, the epidemic has expanded rapidly in comparison with the same period last year. The Government of Burkina Faso appealed for international assistance on 23 February and a range of health partners with local presence in Burkina came forward with immediate assistance.
As of early April, in spite of the many efforts already undertaken, the Government and health partners are faced with a situation where the epidemic continues to expand. 41 health districts out of 55, with a total population of over 10 million persons, are considered to be in a state of epidemic according to the Ministry of Health. To contribute to controlling the epidemic, the Central Emergency Response Fund on 3 April decided to allocate 1.8 million USD to UNICEF and WHO for life-saving activities in Burkina Faso.
Risk and threats at a regional level
At a regional level the main risk is the generalization of the epidemic in countries located in the meningitis belt reaching across the continent from Senegal to Ethiopia. Last year, WHO carried out a risk assessment for 2007 and the organisation is particularly concerned with the current situation due to appearance of a new serotype of meningitis in Burkina Faso and Niger in 2006, as well as resurgence of the epidemic in countries that had otherwise been quiet for a while, notably Sudan and Nigeria in 2006. During the 5th Inter-country Workshop for Surveillance and Response to Meningitis Epidemic held in Bamako, Mali in October 2006, participants also underlined the risk of a large-scale epidemic in 2007-2008 and recommended a range of preparedness measures to be undertaken at national and international level. Within the framework of the regional Consolidated Appeal for West Africa WHO ensured that meningitis was taken into consideration and a Regional Health Working Group was established in Dakar to ensure strong coordination among humanitarian partners in this area, among others.
An aggravating factor in a worst case scenario could be an insufficient number of vaccines globally available to cover the needs for vaccination campaigns in all countries. The population living in the meningitis belt is estimated at around 300 million people. As MSF recently pointed out, the current availability of the vaccine worldwide is estimated at 25 million doses, and only 7 million doses have been reserved for epidemic response. Furthermore, the production of additional vaccines this year for the meningitis belt is jeopardized since the unique provider of the vaccine is in the process of transferring its production site and will therefore not have capacity to produce additional vaccines this season.
Potential Humanitarian Consequences
Between 1995 and 1997 the meningitis belt experienced the largest recent epidemic, with over 250,000 cases and 25,000 deaths registered. A worst case scenario in 2007-2008 could involve a generalization of the epidemic in the meningitis belt and the lack of sufficient doses of vaccines to protect people at risk. Weak health infrastructures would quickly become overwhelmed and thousands of human lives could potentially be at risk.
Next steps
A regional coordination meeting is scheduled for 11 April 2007 at the OCHA Regional Office in Dakar. The meeting will serve for involved humanitarian partners to discuss current challenges and next steps in terms of coordination strategy, preparedness, and resource mobilization. Close collaboration between the OCHA Regional Offices in Dakar and Nairobi will serve to facilitate information sharing across the meningitis belt.
Table: Synthesis of epidemiological situation 1 January â€“ 25 March 2007
Source: WHO Multi Disease Surveillance Center (MFDC)    </t>
  </si>
  <si>
    <t>West Africa Regional Programmes Appeal 2006-2007 Appeal no. MAA61001 Programme Update no. 3</t>
  </si>
  <si>
    <t xml:space="preserve">
      The Federation's vision is to
strive, through voluntary action, for a world of empowered communities,
better able to address human suffering and crises with hope, respect for
dignity and a concern for equity. Its mission is to improve the lives of
vulnerable people by mobilizing the power of humanity. It is the world's
largest humanitarian organization and its millions of volunteers are active
in over 185 countries.
In Brief
Programme Update no. 3; Period covered:
1 October 2006 to 31 March 2007.
This Programme Update incorporates regional
health coordination into the Appeal. As a result, the Appeal budget has
been revised from CHF 13.96 million to CHF 15.86 million.
Appeal coverage: 40.7%; Outstanding needs:
CHF 9.4 million (USD 7.8 million or EUR 5.7 million).
Appeal 2006-2007: http://www.ifrc.org/docs/appeals/annual06/MAA61001.pdf
Programme Update no. 1: http://www.ifrc.org/docs/appeals/annual06/MAA6100101.pdf
Programme Update no. 2: http://www.ifrc.org/docs/appeals/annual06/MAA6100102.pdf
Related Emergency Appeal: Burkina Faso,
Mali, Mauritania and Niger: Food insecurity; Appeal no. 05EA015http://www.ifrc.org/docs/appeals/05/05EA01504.pdf
The programmes herein are aligned with
the Federation's Global Agenda, which sets out four broad goals to meet
the Federation's mission to "improve the lives of vulnerable people
by mobilizing the power of humanity":
- Reduce the numbers of deaths, injuries
and impact from disasters.
- Reduce the number of deaths, illnesses
and impact from diseases and public health emergencies.
- Increase local community, civil society
and Red Cross Red Crescent capacity to address the most urgent situations
of vulnerability.
- Reduce intolerance, discrimination
and social exclusion and promote respect for diversity and human dignity.
Programme summary: The consolidation
of the regional health coordination structure commenced in 2006 with the
recruitment of a regional health and care coordinator (in June) and a regional
water and sanitation coordinator (in November) who are based at the Federation's
regional delegation in Dakar. In addition, three health officers were recruited;
a regional health officer for the Lagos sub-regional office, a health officer
based in Dakar (for countries in the Sahel sub-region) and another officer
based in YaoundÃ© (for the Central Africa sub-region).
Some direct outcomes of improved coordination
in the region are the finalization of the Regional Health Strategy 2007-2010,
translation of ARCHI 2010 and the Algiers Plan of Action into the regional
context, and promotion of an integrated approach to community health priorities.
Other achievements include enhanced coordination with the disaster management
team, leading to a joint regional training in health contingency planning
for National Society disaster management and health staff as well as training
of a new group of water and sanitation Regional Disaster Response Team
(RDRT) members.To ensure that all coordination activities continue to be
implemented effectively, secure longer-term funding for the current human
resource structures - at the regional and National Society levels - is
necessary. Scaling up of activities will simultaneously require an increase
in staffing (such as a regional HIV and AIDS coordinator and HIV and AIDS
officers in sub-regional offices), who will follow up to ensure quality
programme implementation and reporting. This Programme Update, therefore,
increases the appeal budget from CHF 13,960,565 to CHF 15,862,279 to cater
for these additional needs.
For further information please contact:
- In Senegal: Alasan Senghore, Federation
Head of West and Central Africa Regional Delegation, Dakar; email: alasan.senghore@ifrc.org;
telephone +221.869.36.41; fax +221.860.20.02.
- In Geneva: Madeleine Lundberg, Federation
Regional Officer for West and Central Africa, Africa Department; email:
madeleine.lundberg@ifrc.org; telephone +41.22.730.43.35; fax +41.22.733.03.95
All International Federation assistance
seeks to adhere to the Code of Conduct and is committed to the Humanitarian
Charter and Minimum Standards in Disaster Response in delivering quality
and accountable assistance to the most vulnerable. For support to or for
further information concerning Federation programmes or operations in this
or other countries, or for a full description of the national society profile,
please access the Federation's website at http://www.ifrc.org    </t>
  </si>
  <si>
    <t>Point sur la situation alimentaire au Sahel - Suivi de campagne no 73 : point dÃ©but mai 2007</t>
  </si>
  <si>
    <t xml:space="preserve">
      Evolution gÃ©nÃ©rale : Relative stabilitÃ©
: lÃ©gÃ¨res variations des prix Ã  la baisse ou Ã  la hausse
1- PRIX DES CEREALES : pour le sac de
100 kg, en FCFA (prix Ã  la consommation)
1-1- BURKINA FASO
APROSSA - AFRIQUE VERTE BURKINA
Source : RÃ©seau des animateurs
RÃ©gion
MarchÃ© de rÃ©fÃ©rence
Riz importÃ©
Mil Local
Sorgho Local 
MaÃ¯s Local
Ouagadougou
SankaryarÃ©
24 000 
12 000
12 000
8 500
Mouhoun (DÃ©dougou)
DÃ©dougou
24 000 
10 500
10 000 
8 500
Kossi (Nouna)
Grand MarchÃ© de Nouna
24 000 
9 500
9 000
8 500
Gourma (Fada)
Fada N'Gourma 
25 000
11 500
11 000
9 000
Centre-Est (Tenkodogo)
Pouytenga
24 000 
11 000
10 000
9 000
Sahel (Dori)
Dori 
28 000
13 000 
12 000
10 000
Bam (Kongoussi)
Kongoussi
24 000 
12 000
11 500
9 000Commentaire gÃ©nÃ©ral sur l'Ã©volution
des prix : En l'intervalle d'un mois, on passe d'une tendance Ã 
la hausse des prix vers une baisse, ramenant les prix au mÃªme niveau qu'en
mars. Cette lÃ©gÃ¨re perturbation est quasi gÃ©nÃ©rale (rÃ©gions et spÃ©culations).
L'activitÃ© pluviomÃ©trique observÃ©e sur la pÃ©riode porte Ã  croire que la
saison pluvieuse s'annonce.
Mouhoun : Les opÃ©rateurs de Ouahigouya,
Koudougou et Ouaga qui s'approvisionnent habituellement dans la zone ont
ralenti les achats. Les stocks n'ont plus de preneurs ; cela entraÃ®ne une
baisse des prix du mil - 4,5% et du sorgho : - 5%.
Kossi : La baisse de la demande
des opÃ©rateurs induit une baisse des prix de -9,5% pour le mil et de -10%
pour le sorgho. Le maÃ¯s, trÃ¨s demandÃ© Ã  Solenzo, augmente de +6% mais son
prix reste infÃ©rieur Ã  ceux du mil et du sorgho blanc.
Gourma : Les mils et sorghos n'ont
pas variÃ© sur la pÃ©riode. Seul le prix du maÃ¯s baisse de -10%. Cela s'explique
par son dÃ©stockage par crainte d'une dÃ©tÃ©rioration ou d'une chute des prix
pendant l'hivernage qui s'annonce.
Centre - Est (Tenkodogo, Boulsa,
KoupÃ©la, Zorgho) : L'activitÃ© pluviomÃ©trique d'avril a Ã©tÃ© intense,
annonÃ§ant une installation prÃ©coce de l'hivernage. Les opÃ©rateurs dÃ©stockent
massivement, ce qui engendre une baisse des prix : -8 % sur le mil, -13%
sur le sorgho et -14% sur le maÃ¯s.
Sahel : A l'exception du mil
qui est stable, les autres cÃ©rÃ©ales sont en baisse : - 4% pour le sorgho
et -13% pour le maÃ¯s. Cela s'explique par l'inondation des marchÃ©s en
cÃ©rÃ©ales suite Ã  la baisse des prix dans les rÃ©gions d'approvisionnement.
Bam : Baisse gÃ©nÃ©rale des prix
pour les cÃ©rÃ©ales : -4% pour le mil et le sorgho et -5 % pour le maÃ¯s par
suite de transfert massif de stock de la Boucle du Mouhoun tant par les
commerÃ§ants que des OP (banques de cÃ©rÃ©ales).    </t>
  </si>
  <si>
    <t>Afrique de l'Ouest : Rapport sur la situation humanitaire, 15 mai 2007</t>
  </si>
  <si>
    <t xml:space="preserve">
      FAITS MARQUANTS
- Situation alimentaire et nutritionnelle
prÃ©occupante dans certaines zones du Burkina Faso, du Niger, de la Mauritanie,
du Togo et de la Gambie
- MÃ©ningite: plus de 33 000 cas enregistrÃ©s
dans 12 pays africains depuis le dÃ©but de l'annÃ©e
- CholÃ©ra au SÃ©nÃ©gal et en GuinÃ©e
- Cas de grippe aviaire confirmÃ© au Ghana
- DÃ©tÃ©rioration de la sÃ©curitÃ© dans le
nord du Niger, nord du Mali
- Conditions de stockage des engins explosifs
inquiÃ©tantes en GuinÃ©e Bissau    </t>
  </si>
  <si>
    <t>Sahel and West Africa Food Security Update, April 2007</t>
  </si>
  <si>
    <t xml:space="preserve">
      Food Security Information Note 8 - Overall
satisfactory 2006-2007 agricultural situation but challenges remain with
regard to food security
Coverage Period: 3/16/2007 - 4/20/2007
1. An overall satisfactory food situation
The Food Crisis Prevention Network (FCPN)
meeting held on 5 and 6 April 2007 provided an analytical framework of
the definitive results of the 2006-07 agricultural campaign in the Sahel
and West Africa.
CILSS countries' total definitive cereal
production is 15 102 000 tonnes, an increase of 3% compared to the 2005-06
agricultural production campaign and 19% compared to the average over the
last five years. Thus, with regard to the results of the 2005-06 campaign,
production has increased in all of the countries except for Mauritania
and Senegal where there production dropped by 13% and 23% respectively.
Cereal production in West African non-CILSS
coastal countries indicates an overall satisfactory situation. In Benin,
Guinea Conakry and Togo, total production reached, respectively: 1 095
505 tonnes, 2 117 858 tonnes and 888 984 tonnes. In Nigeria, cereal production
of the 2006-07 revised campaign was 28 871 000 tonnes compared to 26 942
000 tonnes in 2005-06, with an increase of 7%.
The food situation in the Sahel remains
overall satisfactory. On the markets, sufficient cereal production has
instigated a drop in prices except for Mauritania and eastern Chad where
prices tend to be higher. For Mauritania, this situation is due to a reorientation
of market supply coming directly from cross-border Malian and Senegalese
markets to Nouakchott. Thus, cereal prices have returned to the same levels
as they were prior to the exceptional increases observed during the 2005
crisis. For example, in March 2007, millet prices were much lower than
those of 2006 at the same time of year. The current price levels remain
close to the average over the last five years. Cereal and cattle trade
evolves in favour of the nomadic livestock breeders and the sale of NDjamÃ©na
average size sheep enables a livestock breeder to purchase 128 kg of millet
in this 2007 period as compared to 105 kg in 2006.
Looking ahead, the 2007 regional market's
evolution should be comparable to that of 2006 with relatively stable prices,
close to the average of the last five years, guaranteeing better access
to food for the most vulnerable populations.
In conclusion, analysis of the current
food situation indicates that currently no particular alert should be issued
for all Sahel countries. This is particularly useful for Niger as contradictory
information is often circulated announcing a situation similar to that
of 2005.    </t>
  </si>
  <si>
    <t>Rapport mensuel sur la sÃ©curitÃ© alimentaire au Sahel et en Afrique de l'Ouest avril 2007 - Situation agricole 2006-07 satisfaisante</t>
  </si>
  <si>
    <t xml:space="preserve">
      Note Information SÃ©curitÃ© Alimentaire 8
- Une situation agricole 2006-2007 globalement satisfaisante mais des dÃ©fis
Ã  relever en matiÃ¨re de sÃ©curitÃ© alimentaire 
Coverage Period: 3/16/2007 - 4/20/2007
1. Une situation alimentaire globalement
satisfaisante
La rÃ©union du RÃ©seau de PrÃ©vention des
Crises Alimentaires (RPCA) tenue Ã  Paris du 05 au 06 Avril 2007 a servi
de cadre d'analyse des rÃ©sultats dÃ©finitifs de la campagne agricole 2006-2007
au Sahel et en Afrique de l'Ouest.
Selon les donnÃ©es dÃ©finitives de la campagne
agricole 2006-2007, la production cÃ©rÃ©aliÃ¨re totale des pays du CILSS est
de 15 102 000 tonnes, soit une augmentation de 3% par rapport Ã  la production
de la campagne 2005-2006 et de 19% comparativement Ã  la moyenne des cinq
derniÃ¨res annÃ©es. Ainsi, en rapport avec les rÃ©sultats de la campagne 2005-2006,
les productions sont en hausse pour tous les pays sauf en Mauritanie et
au SÃ©nÃ©gal o=F9 il a Ã©tÃ© enregistrÃ© une baisse de production respectivement
de 13% et de 23%.
La production cÃ©rÃ©aliÃ¨re des pays cÃ´tiers
ouest africains non membres du CILSS indique Ã©galement une situation globalement
satisfaisante. Au BÃ©nin, en GuinÃ©e Conakry et au Togo, les productions
totales enregistrÃ©es sont respectivement de : 1 095 505 tonnes, 2 117 858
tonnes et 888 984 tonnes. Au Nigeria, la production cÃ©rÃ©aliÃ¨re de la campagne
2006-07 rÃ©visÃ©e est de 28 871 000 tonnes contre 26 942 000 tonnes en 2005-06,
soit une hausse de 7%.
La situation alimentaire dans le Sahel
demeure globalement satisfaisante. Au niveau des marchÃ©s, les bonnes productions
cÃ©rÃ©aliÃ¨res de la campagne agricole 2006- 2007 ont provoquÃ© une baisse
des prix, exception faite de la Mauritanie et de l'Est du Tchad o=F9 l'on
observe une tendance Ã  la hausse. Pour la Mauritanie, cette situation est
due Ã  une rÃ©orientation des marchÃ©s d'approvisionnement qui vont directement
des marchÃ©s transfrontaliers malien et sÃ©nÃ©galais vers Nouakchott. Ainsi
on constate un retour des prix de cÃ©rÃ©ales Ã  leurs niveaux habituels c'est
Ã  dire ceux d'avant les hausses spectaculaires et exceptionnelles observÃ©es
lors de la crise alimentaire de 2005. Par exemple le niveau de prix de
mil en mars 2007 est nettement plus bas que celui de 2006 Ã  la mÃªme pÃ©riode
de l'annÃ©e. Les niveaux de prix actuels restent proches de la moyenne des
cinq derniÃ¨res annÃ©es. Les termes d'Ã©change bÃ©tail/cÃ©rÃ©ale Ã©voluent en
faveur des Ã©leveurs nomades et la vente d'un mouton de poids moyen sur
le marchÃ© de NDjamÃ©na par exemple permet Ã  un Ã©leveur de se procurer en
cette pÃ©riode de l'annÃ©e 2007 de 128 kg de mil contre 105 kg en 2006.
En perspective, l'Ã©volution du marchÃ©
rÃ©gional en 2007 devrait Ãªtre comparable Ã  celle vÃ©cue en 2006 avec des
prix relativement stables, proches de la moyenne des 5 derniÃ¨res annÃ©es
et garantissant une meilleure accessibilitÃ© des vivres pour les populations
les plus vulnÃ©rables.
En conclusion, l'analyse de la situation
actuelle indique que pour le moment il n'y a pas d'alerte particuliÃ¨re
Ã  lancer pour tous pays du Sahel. Ceci est en particulier valable pour
le Niger pour lequel il circule des informations contradictoires faisant
Ã©tat d'une situation alimentaire comparable Ã  celle de 2005.    </t>
  </si>
  <si>
    <t>West Africa Regional Programmes Appeal No. MAA61001 Report 2006-2007</t>
  </si>
  <si>
    <t xml:space="preserve">
      This report covers the period of 1/01/2006
to 31/12/2006 of a two-year planning and appeal process.
In a world of global challenges, continued
poverty, inequity, and increasing vulnerability to disasters and disease,
the International Federation with its global network, works to accomplish
its Global Agenda, partnering with local community and civil society to
prevent and alleviate human suffering from disasters, diseases and public
health emergencies.
In brief
Programme Summary: The West and
Central Africa region is prone to disasters such as population movements
due to civil unrest in DRC, CÃ´te d'Ivoire, Central Africa, Sudan, Liberia,
Sierra Leone as well as the Sahel food insecurity crisis and the floods
that occurred due to climatic changes.
2006 was a year of re-orienting Disaster
Management in the region and was developed to reduce the vulnerability
of the populations through efficient and effective response. Some of these
tools include the contingency planning process in anticipation of slow
onset of disasters, the Regional Disaster Response Team (RDRT) system which
has been harmonized and renovated, and the Disaster Relief Emergency Fund
(DREF) utilization which has very useful for unforeseen disasters.
The Disaster Management team made significant
progress in terms of preparedness, despite the lack of human resources
to support the programme. More than 25 interventions were undertaken to
assist over 3.1 million people .Most operations were carried out by the
National Disaster Response Teams (NDRT) and RDRT trained members.
According to the 2006 Human Development
Index Report (HDIs) (Beyond scarcity: Power, poverty and the global water
crisis), the low HDIs in the region are partly due to lack of access to
water and sanitation (WatSan). The report also states that the WatSan crisis
is holding back development and consigning a large percentage of the population
to poverty, vulnerability and insecurity
2006 was also marked by the set-up of
a regional health coordination structure with the recruitment of a regional
health and care coordinator (in June) and a regional WatSan coordinator
(in November), who are based in the Federation Regional Delegation in Dakar.
A third regional health officer was recruited (in August) for the Lagos
regional office. One of the direct outcomes of the improved coordination
was the finalization of the Regional Health strategy 2007-2010, translating
ARCHI 2010 and the Algiers Plan of Action into the regional context and
promoting an integrated approach to community health priorities.
Goal: The Federation Regional
Delegation in Dakar, will continue the process towards strengthening and
consolidating the present structure to enable it be more efficient, cost
effective and accountable to the National Societies in the region by establishing
appropriate mechanisms for effective technical coordination, planning,
preparedness and response in line with the Algiers Plan of Action and ARCHI
2010.
Needs: Total 2006-2007 budget
CHF 14,691,051 (USD 12,141,364 or EUR 8,957,957) out of which 44 percent
covered.
For more detailed information on the
2006 activities, please see Programme Update 1 and 2:
Programme Update no. 1: http://www.ifrc.org/docs/appeals/annual06/MAA6100101.pdf
Programme Update no. 2: http://www.ifrc.org/docs/appeals/annual06/MAA6100102.pdf
No. of people we help: The direct
beneficiaries of community integrated management of childhood illnesses
programme community (IMCI) are women and children from Pout, Yade, Ndey
and Malicounda in Senegal. About 6,728 children aged under five years have
been regularly weighed in the framework of the community IMCI programme.
A total of 12,012 people were reached through social mobilization In Disaster
Management, more than 25 interventions were undertaken to assist more than
3.1 million people. Most operations were carried out by the NDRT and RDRT
trained members.
Our Partners: The main partners
included the Danish Red Cross, Spanish Red Cross and the Swedish Red Cross,
Cross (in country costs among others) as well as the Irish Government,
ECHO and DFID (British government).
For further information please contact:
Dakar: Alasan Senghore, Federation's
Head of West and Central Africa Regional Delegation; email: alasan.senghore@ifrc.org
, Telephone +221 86 93 640
Geneva: Jaime DURAN, Federation Regional
Officer for Central Africa, Africa Department.; email: jaime.duran@ifrc.org;
Phone +41 22 730 49 14; Fax +41 22 733 03 95    </t>
  </si>
  <si>
    <t>Burkina Faso Food Security Update, May 2007</t>
  </si>
  <si>
    <t xml:space="preserve">
      This report covers the period from 4/20/2007 to 5/20/2007
The final grain balance sheet for the 2006/07 growing season shows a 970,925 MT surplus, which will meet household consumption needs in livelihood zones across the country. Agricultural activities for the 2007/08 growing season following the dry off-season began earlier than usual in certain crop-growing areas.
Market supplies are relatively good and, on the whole, prices are stable. However, the low levels of some household reserves in certain areas identified as vulnerable to food insecurity could expose this group of households to food access problems during the upcoming lean period beginning in July/August.
Shortages of hay, a virtual lack of pasture resources and animal watering problems â€“ all of which are more or less normal at this time of year â€“ are creating hardships right now for the animal population in major livestockâ€ raising areas. The bird flu outbreak in neighboring Ghana will require closer surveillance for that disease in border areas with that country.
The meningitis epidemic in several health districts is waning, and living conditions in these areas are improving. The fact that the epidemic is on the decline is due, in part, to the end of the dry season, but is also partially attributable to good vaccination coverage against this disease.
Seasonal calendar and critical events
Current food security
Final crop production data for the 2006/07 growing season
According to final data for the 2006/07 growing season, all grain crops performed quite well. The grain balance sheet shows a 970,925 MT surplus, equivalent to 39 percent of total domestic consumption needs.
Overall, household food security is at acceptable levels in all livelihood zones around the country. Of the countryâ€™s 45 provinces, 23 have high coverage rates for local grain needs of 120 percent or more, 14 provinces are in a state of equilibrium, with coverage rates of from 90 to 120 percent, and 8 provinces show low coverage rates of under 90 percent. The highest coverage rates for local grain needs are in the regions of Boucle du Mouhoun (206 percent), Hauts Bassins (196), Southwestern (153), Cascades (151) and Northern (151) regions The Central (including the city of Ouagadougou), Northâ€ Central and Eastern regions have the lowest coverage rates, at 14, 82 and 90 percent, respectively. The extremely low coverage rate for the Central part of the country is normal as this is a densely populated, urban area, with little agricultural land available.
With an estimated production figure of 423,000 MT, offâ€ season crops from the 2006/07 dry growing season helped improve food availability and generate household income from sales of vegetables, which were 70 percent of the harvest, with grain crops accounting for the other 30 percent.    </t>
  </si>
  <si>
    <t>Le bulletin d'information sur la sÃ©curitÃ© alimentaire au Burkina Faso - no.9, Mai 2007</t>
  </si>
  <si>
    <t xml:space="preserve">
      RÃ©sultats dÃ©finitifs de la campagne
agricole 2006-2007 et perspectives alimentaires
A l'issue de l'EnquÃªte Permanente Agricole,
la production cÃ©rÃ©aliÃ¨re dÃ©finitive de la campagne agricole 2006/2007 est
estimÃ©e Ã  3 680 674 tonnes. Cette production comparÃ©e Ã  celle de l'annÃ©e
derniÃ¨re qui Ã©tait de 3 649 533 tonnes, est en hausse de 0,9% ; par rapport
Ã  la moyenne des cinq derniÃ¨res campagnes, la hausse est de 13%.
1-La production cÃ©rÃ©aliÃ¨re au niveau
national
La production cÃ©rÃ©aliÃ¨re dÃ©finitive de
la campagne agricole 2006/2007 est estimÃ©e Ã  3 680 674 tonnes. En considÃ©rant
les diffÃ©rentes spÃ©culations cÃ©rÃ©aliÃ¨res, il ressort que le mil enregistre
une production de 1 175 000 tonnes soit une baisse de -1,8% par rapport
Ã  l'annÃ©e derniÃ¨re mais en hausse de 10% par rapport Ã  la moyenne quinquennale
; le sorgho 1 515 774 tonnes soit encore une baisse de -2,4% par rapport
Ã  la derniÃ¨re campagne et toujours uneune augmentation de 4% par rapport
Ã  la moyenne quinquennale ; le maÃ¯s 866 664 tonnes soit 8,5% de hausse
par rapport Ã  2005 et de 35% par rapport Ã  la moyenne quinquennale ; le
riz avec 113 724 tonnes augmente de 22% par rapport Ã  la campagne passÃ©e
et de 23% par rapport Ã  la moyenne quinquennale ; pour le fonio la production
augmente de 21,4% comparÃ©e Ã  celle de la campagne passÃ©e et de 1% par rapport
Ã  la moyenne quinquennale. Dans l'ensemble, les performances rÃ©alisÃ©es
au niveau de toutes les spÃ©culations cÃ©rÃ©aliÃ¨res sont bonnes.
Tableau 1 : Production cÃ©rÃ©aliÃ¨re
dÃ©finitive comparÃ©e
(Voir tableau joint)
2- Le Bilan cÃ©rÃ©alier national
Le bilan cÃ©rÃ©alier dÃ©finitif de la campagne
agricole 2006/2007 est excÃ©dentaire avec 970 925 tonnes. Cet excÃ©dent Ã©quivaut
Ã  prÃ¨s de 39% des besoins de consommation des populations.
Les disponibilitÃ©s cÃ©rÃ©aliÃ¨res totales
s'Ã©lÃ¨vent Ã  3 678 993 tonnes, se dÃ©composant en 3 094 456 tonnes de production
disponible, 233 553 tonnes de stocks initiaux et 350 984 tonnes de prÃ©vision
d'importation et d'aide alimentaire.
Les besoins cÃ©rÃ©aliers nationaux se chiffrent
Ã  2 708 068 tonnes, comprenant 2 518 238 tonnes de besoin de consommation
humaine, 158 699 tonnes pour la reconstitution de stock final et 31 131
tonnes de prÃ©vision d'exportation.
Tableau 2: Bilan cÃ©rÃ©alier dÃ©finitif,
campagne agricole 2006/2007
POSTES
VOLUMES
Production nationale disponible
3 094 456
Stocks initiaux
233 553
Importations commerciales 
et aides alimentaires
350 984
TOTAL DISPONIBLE
3 678 993
Besoins de consommation
humaine
2 518 238
Stocks finaux
158 699
Exportation prÃ©vue
31 131
TOTAL BESOIN
27 08 068
EXCEDENT NET
970 925Source: DGPSA/MAHRH
3- Les donnÃ©es provinciales
Au niveau des provinces, les rÃ©sultats
de production sont globalement Ã  la hausse sauf pour 9 provinces situÃ©es
dans les rÃ©gions du Sahel, du Centre Nord, de l'Est, du Centre Ouest et
du Plateau Central. Cette bonne performance de production cÃ©rÃ©aliÃ¨re s'attribue
principalement aux conditions pluviomÃ©triques favorables de la prÃ©sente
campagne.    </t>
  </si>
  <si>
    <t>The Sahel: An evidence base for understanding the current food security situation in the region</t>
  </si>
  <si>
    <t xml:space="preserve">
      The Sahel region is a climatically volatile
zone marked by poverty, structural underdevelopment and chronic food insecurity.
Rainfed agricultural production and pastoralism are the two main livelihoods
in this semi-arid region. Even in record agricultural production years,
such as those of 2005/06 and 2006/07, chronic food insecurity and persistently
high malnutrition leave many people in the region vulnerable to shocks.
Because the underlying causes of many acute crises in the Sahel stem from
poverty and other structural problems, even small shocks can lead to humanitarian
emergencies. The USAID-funded Famine Early Warning Systems Network (FEWS
NET) offers the following clarifications of the food security situation
in the region between May and October 2007, when the region's main cereal
harvest begins.
1. What is the current food security
situation in the Sahel?
- Food security is satisfactory in most
of the Sahel, with above-average availability of and access to cereals
and imported goods. The exceptions to this are localized areas of Mauritania
and Senegal and Chad, where consecutive years of below-average production
and civil insecurity, respectively, have increased food insecurity. 
- As a whole, the Sahel produced record
cereal harvests during the 2005/06 and 2006/07 production seasons. Cereal
production in Burkina Faso, Chad, Mali and Niger during the 2006/07 season
surpassed the previous season's production, as well as the five-year
average. Resultant increased availability of cereals on urban and rural
markets has pushed consumer prices for cereals lower than last year and
the five-year average for this time of year. These low prices allow more
households to access cereals as the hunger season begins. In addition,
corn and other cereals from coastal West Africa continue to flow north
into the Sahel, further increasing cereal availability and keeping consumer
prices low.
- Good rains in 2006 also improved grazing
conditions in the region, leading to improvements in livestock health and
productivity. Good livestock conditions have increased demand for cattle
from coastal West African countries, and prices for Sahelian livestock
are at a three-year high. Although pastoral conditions are deteriorating
as the hot season and normal hunger season wear on for pastoralists, pasture
conditions remain normal to above-normal in much of the region.
2. Is there now, or will there soon
be, a food security crisis in the Sahel?
- FEWS NET does not anticipate a food
security crisis in the Sahel between now and the end of the main cereal
production season in October 2007. However, localized increases in food
insecurity are expected, particularly in parts of Mauritania and Chad.
- While cereal production reached record
levels during the last agricultural season, and consumer prices for this
time of year remain below-average in much of the Sahel, Senegal and Mauritania
- traditionally deficit cereal producers - produced even less cereals
this season than last season. As a result, availability of locally produced
cereals is below normal levels, and consumer prices for locally produced
cereals are higher than last year and the five-year average for this time
of year. While price increases will result in localized increases in food
insecurity, neither country is expected to experience a food security crisis,
even as the normal hunger season moves into full swing. Poor rainfall in
parts of Senegal and Mauritania in 2006 limited pasture development and
replenishment of water sources, leading to the early migration of some
livestock and overgrazing in dry-season pasturelands, reduced access to
primary income sources and an earlier-than-normal start to the hunger
season in agropastoral households, as well as above-normal competition
for food and non-food resources in dry-season migration areas.
- Even in excellent production years,
Senegal and Mauritania each import about 40 percent (and, for Mauritania,
often between 60 and 70 percent) of their food needs from surrounding Sahelian
countries and elsewhere to help close the production gap. Urban and rural
markets in these countries are well provisioned with imported cereals,
and the prices for imported goods are close to prices for these commodities
last year at this time. In Mauritania, restocking of village food security
reserves in February and March has improved food availability in rural
areas.
- While Senegal will be able to cover
the majority of its consumption needs through imports, closing the food
gap will be difficult for chronically food insecure populations in Mauritania,
as this is the country's third consecutive below-normal production season,
which has severely eroded agriculturalists' and agro-pastoralists' asset
bases. In addition, higher-than-normal deficit production this year in
Senegal - one of Mauritania's major trading partners -reduces regional
inflows of imports. Imports from Mali to Mauritania are also below normal
this year due to a decrease in the parity between Mauritanian and Malian
currencies and renewed Malian export taxes for cereals.
- Acute food insecurity continues in
eastern Chad, where, despite record production and below- average prices
for cereals in most of the country, civil conflict continues to displace
hundreds of thousands of people, disrupt agricultural production and impede
the flow of goods from secondary to primary markets. Large-scale humanitarian
assistance programs are underway in affected areas.
- Even in the best possible production
year, localized areas of food insecurity and high chronic malnutrition
rates persist among chronically food insecure populations in all countries
in the region, including in the region's most productive zones. Chronic
food insecurity leaves populations in these areas vulnerable to shocks,
and, in many cases, small shocks can turn chronic issues into acute crises.
3. What is the projected food security
situation in the region through the end of the main cereal production season
(October 2007)?
- Given the current above-average availability
of cereals on local markets and below-average prices for these cereals
in most of the region, FEWS NET does not project an increase in humanitarian
needs in the Sahel between now and the end of the main cereal production
season in October 2007. Given the underlying structural causes of food
insecurity in the region, it is anticipated that food insecurity will increase
among the most vulnerable populations in localized areas throughout the
region, as is normal during the hunger season. However, these localized
increases in food insecurity are not expected to require emergency interventions
beyond those that are already underway.
- The evolution of food security conditions
through the end of the main cereal production season depends significantly
on the progression of the June to September rainy season. If the rains
are well- distributed and consistent throughout the season, food insecurity
will remain localized among the region's most vulnerable populations.
However, if poorly distributed and/or inconsistent rains cause a poor start
to the 2007/08 production season or dry spells in the middle of the season
negatively impact cereal production, traders may retain current stocks
or sell them at higher prices, causing food availability on local markets
to decrease and prices to increase. This would increase the number of food
insecure people in the region and put them at risk for a prolonged hunger
season next year.    </t>
  </si>
  <si>
    <t xml:space="preserve">Food Security Information Note FOSIN May 2007: Food Situation in the Sahel and West Africa </t>
  </si>
  <si>
    <t xml:space="preserve">
      An overall satisfactory food situation
going into the 2007 wintering period
1. Current Outlook: Good Overall Food
Situation
As was confirmed at the last meeting
of the Food Crisis Prevention Network (FCPN) held in Paris on 5 and 6 April
2007, total cereal production reached 15 102 000 tonnes in CILSS countries
for the 2006-07 Agricultural Campaign. This is an increase of 3% compared
to the 2005-06 Campaign and 19% compared with the average over the last
five years.
As a result of this ample production,
cereal markets overall appear to be well-supplied. Thus the general price
stabilisation trend, observed in March-April, is confirmed. In some countries,
such as Burkina Faso and Mali, various information sources indicate a slight
drop in prices during this period marking the end of institutional purchases
in order to supply national security stocks.
There are some exceptions to this overall
trend and there has been an increase in prices in some zones and countries:
- Rural zones in Mauritania
- Niger's Dosso and Agadez zones for
sorghum and millet
- In Senegal where there is an increasing
lack of supplies with the dwindling trade and family stocks
- In eastern Chad where the normal supply
flows are interrupted by conflicts.
Besides these exceptions, the overall
market situation and prospects for populations to have access to supplies
are positive. In addition, the desert locust situation appears relatively
calm at the beginning of this wintering period. Despite threats in the
central region (Eritrea, Saudi Arabia, Sudan), presently no alert will
be issued in the Sahel and West Africa. In its bulletin on desert locusts
(http://www.fao.org/ag/locusts/common/ecg/562_fr
_DL343f.pdf), the FAO cites the slightest risk that swarms could travel
from the central region crossing the Sahel towards Niger, Mali and Mauritania.
But no significant development is expected for the period up to mid-June
2007.
In the Gulf of Guinea countries and in
the Sudanian zones of the Sahel countries (southern Mali, Burkina Faso,
Chad), the first rains registered from the beginning of April to 20 May
were overall normal or above average (1995- 2006) according to locality.
In Gulf of Guinea countries, seeding is underway while in the Sahel countries
soil is still being prepared. Off to a slow start in some Sudanian zones,
corn and cotton seeding has begun. Seasonal climatic forecasts are being
established and will provide more details on the rainfall trends as from
June.
In conclusion, analysis of the current
situation indicates that presently no particular alert will be issued for
all of the Sahel countries with the exception of eastern Chad. As for issuing
alerts, as has been the case in Niger, similar declarations of a possible
emergency situation in Burkina Faso were recently clarified. http://www.foodsecurity.
org//medias/File/Clarifications_FS_BurkinaM ai07_doc(1).pdf).    </t>
  </si>
  <si>
    <t>Note Information SÃ©curitÃ© Alimentaire NISA - mai 2007 : Situation alimentaire dans le Sahel et en Afrique de l'Ouest</t>
  </si>
  <si>
    <t xml:space="preserve">
      Une situation alimentaire globalement bonne
Ã  l'entrÃ©e de la pÃ©riode hivernale 2007
1. Des perspectives alimentaires
intÃ©ressantes pour le moment
Comme cela a Ã©tÃ© confirmÃ© lors de la
derniÃ¨re rÃ©union du RÃ©seau de PrÃ©vention des Crises Alimentaires (RPCA),
tenue Ã  Paris les 5 et 6 Avril 2007, la production cÃ©rÃ©aliÃ¨re totale des
pays du CILSS pour la campagne agricole 2006-07 est de 15 102 000 tonnes.
Cette production traduit une augmentation de 3% par rapport Ã  la production
de la campagne 2005-2006 et de 19% comparativement Ã  la moyenne des cinq
derniÃ¨res annÃ©es. 
A la faveur de cette production satisfaisante,
les marchÃ©s cÃ©rÃ©aliers semblent globalement bien approvisionnÃ©s. Ainsi,
la tendance gÃ©nÃ©rale Ã  la stabilisation des prix, observÃ©e en mars-avril,
semble se confirmer. Dans certains pays comme le Burkina Faso et le Mali,
certaines sources d'information indiquent mÃªme une tendance gÃ©nÃ©rale Ã 
une lÃ©gÃ¨re baisse des prix en cette pÃ©riode marquant la fin des achats
institutionnels pour l'approvisionnement des stocks nationaux de sÃ©curitÃ©.
Il est cependant Ã  noter quelques exceptions
Ã  cette tendance gÃ©nÃ©rale. Ainsi dans certaines zones ou pays l'on observe
une tendance Ã  la hausse des prix comme c'est notamment le cas :
- Des zones rurales en Mauritanie ;
- Des zones de Dosso et de Agadez au
Niger pour le sorgho et le mil ;
- Du SÃ©nÃ©gal oÃ¹ l'approvisionnement
des marchÃ©s est de plus en plus faible avec l'amenuisement des stocks
commerciaux et familiaux ;
- A l'Est du Tchad oÃ¹ les flux normaux
de ravitaillement sont perturbÃ©s par les conflits.
Au-delÃ  de ces exceptions, la situation
d'ensemble des marchÃ©s offre des perspectives favorables pour un accÃ¨s
des populations aux vivres. 
De mÃªme la situation acridienne paraÃ®t
relativement calme en ce dÃ©but d'hivernage. En dÃ©pit de menaces dans la
rÃ©gion centrale (ErythrÃ©e, Arabie Saoudite, Soudan), aucune alerte n'est
signalÃ©e actuellement au Sahel et en Afrique de l'Ouest. Le bulletin de
la FAO sur le criquet pÃ¨lein,(http://www.fao.org/ag/locusts/common/ecg/562_fr_DL343f.pdf)
ne signale qu'un risque lÃ©ger de quelques essaims qui pourraient se dÃ©placer
Ã  partir de la rÃ©gion centrale et traverser le Sahel en direction du Niger,
du Mali et de la Mauritanie. Mais aucun dÃ©veloppement significatif n'est
attendu d'ici Ã  la mi-juin 2007. 
Dans les pays du golfe de GuinÃ©e et dans
les zones soudaniennes des pays sahÃ©liens (sud du Mali, Burkina Faso, Tchad),
les premiÃ¨res pluies enregistrÃ©es du dÃ©but avril au 20 mai ont Ã©tÃ© globalement
normales ou excÃ©dentaires par endroits en rapport Ã  la moyenne (1995-2006).
Dans les pays du golfe de GuinÃ©e, les semis des cultures sont en cours
alors que dans les pays du Sahel l'activitÃ© dominante reste la prÃ©paration
des sols, avec par endroits dans les zones soudaniennes un dÃ©but timide
des semis de maÃ¯s et de coton.
Les prÃ©visions climatiques saisonniÃ¨res
en cours d'Ã©laboration donneront plus de prÃ©cisions sur les tendances
pluviomÃ©triques Ã  partir de juin.
En conclusion, l'analyse de la situation
actuelle indique que pour le moment il n'y a pas d'alerte particuliÃ¨re
Ã  lancer pour tous pays du Sahel Ã  l'exception de l'Est du Tchad. A ce
sujet et comme cela a Ã©tÃ© le cas pour le Niger, une clarification vient
d'Ãªtre apportÃ©e tout rÃ©cemment en rÃ©ponse Ã  des dÃ©clarations similaires
sur une Ã©ventuelle situation d'urgence au Burkina Faso http://www.foodsecurity.org//medias/File/Clarifications_FS_BurkinaMai07_doc(1).pdf).    </t>
  </si>
  <si>
    <t>Point sur la situation alimentaire au Sahel - Suivi de campagne no 74 : point dÃ©but juin 2007</t>
  </si>
  <si>
    <t xml:space="preserve">
      Le nÂ°74 du mois de juin vient de paraÃ®tre.
Evolution gÃ©nÃ©rale : Tendances Ã  la baisse
du prix des cÃ©rÃ©ales sur presque tous les marchÃ©s. La campagne agricole
2007/2008 s'installe progressivement avec l'intensification de la prÃ©paration
des champs et des semis par endroits.
- Burkina : la baisse des
prix des cÃ©rÃ©ales se poursuit dans l'ensemble des localitÃ©s, exceptÃ© Ouagadougou
et Kongoussi (Bam) oÃ¹ ils sont stationnaires. De maniÃ¨re gÃ©nÃ©rale, la situation
alimentaire reste satisfaisante sur l'ensemble du territoire. Les OP ont
largement contribuÃ© Ã  l'amÃ©lioration de la situation Ã  travers les approvisionnements
rÃ©alisÃ©s Ã  partir des zones excÃ©dentaires. 
- Mali : en dÃ©pit du dÃ©marrage
de la soudure, la situation reste satisfaisante cette annÃ©e. La stabilitÃ©
voire la baisse des prix est observÃ©e dans la plupart des zones, favorisant
l'accÃ¨s des mÃ©nages aux cÃ©rÃ©ales, suite aux bonnes rÃ©coltes passÃ©es et
au dispositif d'intervention en place. La situation alimentaire est nÃ©anmoins
moyenne en rÃ©gion de Tombouctou. 
- Niger : Les marchÃ©s sont bien
approvisionnÃ©s en cÃ©rÃ©ales locales et importÃ©es, sauf en sorgho, de plus
en plus rare sur certains marchÃ©s comme Zinder et Dosso. Dans certains
cas, les prix sont en lÃ©gÃ¨re baisse comparÃ©s au mois passÃ© et Ã  la mÃªme
pÃ©riode en 2006. Toutefois, le niveau de certains prix Ã  TillabÃ©ri et Agadez
reste Ã©levÃ© par rapport au pouvoir d'achat des populations. Si la situation
alimentaire est calme pour l'instant Ã  Agadez, elle est peu satisfaisante
dans certaines zones de la rÃ©gion de Zinder, de TÃ©ra et de TillabÃ©ry.    </t>
  </si>
  <si>
    <t>Sahel and West Africa Food Security Update, May 2007</t>
  </si>
  <si>
    <t xml:space="preserve">
      1. Current Outlook: Good Overall Food
Situation
As was confirmed at the last meeting
of the Food Crisis Prevention Network (FCPN) held in Paris on 5 and 6 April
2007, total cereal production reached 15 102 000 tonnes in CILSS countries
for the 2006-07 Agricultural Campaign. This is an increase of 3% compared
to the 2005-06 Campaign and 19% compared with the average over the last
five years.
As a result of this ample production,
cereal markets overall appear to be well-supplied. Thus the general price
stabilisation trend, observed in March-April, is confirmed. In some countries,
such as Burkina Faso and Mali, various information sources indicate a slight
drop in prices during this period marking the end of institutional purchases
in order to supply national security stocks.
There are some exceptions to this overall
trend and there has been an increase in prices in some zones and countries:
- Rural zones in Mauritania
- Niger's Dosso and Agadez zones for
sorghum and millet
- In Senegal where there is an increasing
lack of supplies with the dwindling trade and family stocks
- In eastern Chad where the normal supply
flows are interrupted by conflicts.
Besides these exceptions, the overall
market situation and prospects for populations to have access to supplies
are positive. 
In addition, the desert locust situation
appears relatively calm at the beginning of this wintering period. Despite
threats in the central region Eritrea, Saudi Arabia, Sudan), presently
no alert will be issued in the Sahel and West Africa. In its bulletin on
desert locusts (http://www.fao.org/ag/locusts/common/ecg/562_fr
_DL343f.pdf), the FAO cites the slightest risk that swarms could travel
from the central region crossing the Sahel towards Niger, Mali and Mauritania.
But no significant development is expected for the period up to mid-June
2007.
In the Gulf of Guinea countries and in
the Sudanian zones of the Sahel countries (southern Mali, Burkina Faso,
Chad), the first rains registered from the beginning of April to 20 May
were overall normal or above average (1995- 2006) according to locality.
In Gulf of Guinea countries, seeding is underway while in the Sahel countries
soil is still being prepared. Off to a slow start in some Sudanian zones,
corn and cotton seeding has begun.
Seasonal climatic forecasts are being
established and will provide more details on the rainfall trends as from
June. In conclusion, analysis of the current situation indicates that presently
no particular alert will be issued for all of the Sahel countries with
the exception of eastern Chad. As for issuing alerts, as has been the case
in Niger, similar declarations of a possible emergency situation in Burkina
Faso were recently clarified. http://www.foodsecurity.
org//medias/File/Clarifications_FS_BurkinaM ai07_doc(1).pdf).    </t>
  </si>
  <si>
    <t>Burkina Faso Food Security Update, June 2007</t>
  </si>
  <si>
    <t xml:space="preserve">
      This report covers the period from 5/21/2007 to 6/20/2007
Household food security in Burkina Faso is currently stable. Concerns raised by food security monitoring missions in November of last year and February of this year have dissipated, except in a few localized areas, even as the lean period draws closer.
Rainfall rates since April have been high enough for farmers in areas receiving precipitation to start planting crops. These rains have also caused flooding and other major damages in localized areas.
Planting of crops for the 2007/08 growing season began in April and May in the southwestern and western regions of Burkina Faso, whereas farmers in eastern, central and northern regions of the country are still preparing their fields. Vegetation conditions in those areas where planting has occurred remain stable.
Markets have plentiful grain supplies from trader inventories, with households preferring to hold onto any remaining family food reserves for consumption during the customary pre-harvest lean period in July and August.
Conditions for small grazing animals are improving, thanks to the growth of fresh plant cover and the availability of water after the first rains of the season. Large animals continue to show signs of wasting, which is normal given the shortages of significant grazing lands and fodder that generally occur during this time of year.
Critical events timeline
Â     </t>
  </si>
  <si>
    <t>Burkina Faso : Rapport mensuel sur la sÃ©curitÃ© alimentaire juin 2007 - Travaux champÃªtres se poursuivent</t>
  </si>
  <si>
    <t xml:space="preserve">
      This report covers the period from 5/21/2007
to 6/20/2007 
La situation alimentaire des mÃ©nages
pour la prÃ©sente pÃ©riode est satisfaisante. Les inquiÃ©tudes soulevÃ©es par
les missions de suivies de la situation alimentaires de novembre 2006 et
fÃ©vrier 2007 s'estompent au fur et Ã  mesure que l'on se rapproche de
la pÃ©riode de soudure, exceptÃ© dans quelques rares localitÃ©s.
Les hauteurs d'eau, tombÃ©es depuis avril,
ont permis le dÃ©marrage effectif des semis des cultures dans les rÃ©gions
arrosÃ©es, mais malheureusement, elles ont occasionnÃ©e dans certaines localitÃ©s
des inondations et dÃ©gÃ¢ts importants. 
Dans l'ensemble des rÃ©gions agricoles
du pays, les travaux champÃªtres de la saison agricole 2007/08, qui ont
enregistrÃ© les semis en avril/mai dans le Sud Ouest et L'Ouest, se poursuivent
dans l'Est, le Centre et le Nord avec la prÃ©paration des sols, les labours,
etc. La situation phytosanitaire est calme. 
Les marchÃ©s sont bien approvisionnÃ©s
en cÃ©rÃ©ales Ã  partir des stocks commerÃ§ants, les mÃ©nages prÃ©fÃ©rant garder
le peu du stock familial restant pour la pÃ©riode traditionnelle de soudure
en juillet/aoÃ»t.
La situation s'amÃ©liore pour le petit
bÃ©tail eu Ã©gard aux jeunes repousses du tapis herbacÃ©es et Ã  la disponibilitÃ©
de l'eau suite aux premiÃ¨res pluies enregistrÃ©es, tandis que le gros bÃ©tail
demeure dans un Ã©tat d'amaigrissement somme toute normale par manque d'aliments
assez nutritifs.    </t>
  </si>
  <si>
    <t>Burkina Faso : Rapport mensuel sur la sÃ©curitÃ© alimentaire mai 2007 - 
Situation alimentaire globalement acceptable</t>
  </si>
  <si>
    <t xml:space="preserve">
Les rÃ©sultats dÃ©finitifs de la campagne agricole 2006/07 font ressortir un bilan cÃ©rÃ©alier excÃ©dentaire de 970 925 tonnes, ce qui augure de bonnes perspectives pour la satisfaction des besoins de consommation des mÃ©nages dans les diffÃ©rentes zones d'Ã©conomie alimentaire du pays. Les travaux champÃªtres pour la campagne agricole 2007/08, consÃ©cutifs Ã  la campagne agricole sÃ¨che, ont dÃ©butÃ© prÃ©cocement dans certaines rÃ©gions agricoles du pays.
Les marchÃ©s sont relativement bien approvisionnÃ©s et les prix restent globalement stables. Toutefois, dans certaines localitÃ©s dÃ©clarÃ©es Ã  risques, la faiblesse des stocks au niveau de certains mÃ©nages risque d'exposer ces populations aux difficultÃ©s d'accÃ¨s Ã  l'alimentation pendant la pÃ©riode de soudure qui commence en juillet/aoÃ»t.
La raretÃ© du foin, la quasi inexistence du pÃ¢turage et les difficultÃ©s d'abreuvement â€“ conditions assez normales pendant cette pÃ©riode de l'annÃ©e â€“ impliquent une situation difficile pour le bÃ©tail dans les grandes zones d'Ã©levage du pays pendant ces temps. L'apparition de la grippe aviaire au Ghana voisin, impose une vigilance accrue dans la surveillance pour cette maladie aux frontiÃ¨res avec ce pays.
L'Ã©pidÃ©mie de mÃ©ningite est en rÃ©gression dans les diffÃ©rents districts sanitaires, amÃ©liorant ainsi les conditions de vie des populations. Cette diminution de l'Ã©pidÃ©mie est due, d'un part, de la fin de la saison sÃ¨che et, d'autre part, de la couverture vaccinale des populations contre cette maladie.
Calendrier des Ã©vÃ©nements significatifs
    </t>
  </si>
  <si>
    <t>Rapport mensuel sur la sÃ©curitÃ© alimentaire au Sahel et en Afrique de l'Ouest juin 2007 - Bonnes tendances alimentaires continuent</t>
  </si>
  <si>
    <t xml:space="preserve">
      This report covers the period from 5/21/2007
to 6/20/2007
Le Sahel va-t-il connaÃ®tre une pÃ©riode
de soudure favorable ?
1. Des indices d'une pÃ©riode de soudure
globalement favorable au Sahel 
La rÃ©union du dispositif rÃ©gional de
prÃ©vention et de gestion des crises alimentaires en Afrique de l'Ouest
(PREGEC), tenue du 13 au 15 juin 2007 Ã  Bamako au Mali, a Ã©tÃ© l'occasion
de confirmer les bonnes tendances alimentaires observÃ©es dans le Sahel
et en Afrique de l'Ouest depuis le dÃ©but de l'annÃ©e 2007. L'analyse
de la situation globale dans le Sahel et dans les pays cÃ´tiers non sahÃ©liens
d'Afrique de l'Ouest a surtout permis de confirmer qu'il n'y a pas
de risque de crise alimentaire gÃ©nÃ©ralisÃ©e en vue. Les difficultÃ©s locales
pourront Ãªtre jugulÃ©es grÃ¢ce aux stratÃ©gies d'adaptation des populations
et aux actionsd'attÃ©nuation actuellement engagÃ©es par les gouvernements
et les partenaires au dÃ©veloppement.
En plus de cette analyse gÃ©nÃ©rale, d'autres
indices indiquent que le Sahel connaÃ®tra une pÃ©riode de soudure exceptionnellement
favorable pour cette campagne agricole 2007-2008 :
a. On s'attend Ã  de bonnes perspectives
agricoles au Sahel, sous rÃ©serve de la confirmation des prÃ©visions saisonniÃ¨res
et climatologiques. La prÃ©vision saisonniÃ¨re au Sahel et en Afrique de
l'Ouest (PRESAO) pour la pÃ©riode juillet-aoÃ»t-septembre 2007 prÃ©sente
une situation globalement humide pour toute la zone sahÃ©lienne. Il est
fort probable que les dates de semis soient Ã©quivalentes Ã  la normale (1971-2000).
Globalement dans la rÃ©gion, l'heure est Ã  laprÃ©paration des champs (dÃ©frichage,
transport et Ã©pandage du fumier...) et aux semis dans certains cas. Dans
certaines localitÃ©s comme Dosso, Tahoua ou Maradi au Niger, le pourcentage
de villages agricoles ayant ensemencÃ© le mil en cette pÃ©riode est supÃ©rieur
Ã  celui observÃ© en 2006 Ã  la mÃªme pÃ©riode. A Maradi par exemple, ce taux
est de 28% contre 5% en 2006. Au sud du Mali et du Burkina Faso, mÃªme si
les taux de rÃ©alisation des semis restent faibles Ã  cause de la pause pluviomÃ©trique
de fin mai Ã  juin, l'espoir est permis avec la reprise des pluies pendant
la troisiÃ¨me dÃ©cade de juin.    </t>
  </si>
  <si>
    <t>Point sur la situation alimentaire au Sahel - Suivi de campagne no 75 : point dÃ©but juillet 2007</t>
  </si>
  <si>
    <t xml:space="preserve">
      Le nÂ°75 du mois de juillet vient de
paraÃ®tre.
Evolution gÃ©nÃ©rale : Hausses des prix
des cÃ©rÃ©ales au Burkina et au Mali, instabilitÃ© au Niger.
- Burkina : Les prix des cÃ©rÃ©ales
sont Ã  la hausse pour le mil et le sorgho comparÃ© au mois passÃ©. Le maÃ¯s
est stationnaire sauf au Centre Est et Ã  l'Est oÃ¹ il connaÃ®t une lÃ©gÃ¨re
hausse. Dans l'ensemble, la situation alimentaire est bonne. Les mÃ©nages
disposent de cÃ©rÃ©ales et les marchÃ©s, malgrÃ© la tendance Ã  la hausse des
prix, sont bien approvisionnÃ©s. 
- Mali : Fluctuation Ã  la hausse
des prix souvent significative, mais certaines localitÃ©s ou spÃ©culations
sont stables ou baissent, suite Ã  des actions spÃ©cifiques : cas du mil
Ã  Kayes et Tombouctou, du riz local Gambiaka Ã  SÃ©gou... Les marchÃ©s sont
caractÃ©risÃ©s par un bon Ã©tat d'approvisionnement toutes cÃ©rÃ©ales confondues.
Toutefois le niveau de l'offre baisse, occasionnant la hausse des prix,
le dÃ©marrage timide de la campagne agricole incitant Ã  la prudence des
producteurs dans la mise en marchÃ© des anciens stocks. 
- Niger : DÃ©but juillet, les prix
des cÃ©rÃ©ales sÃ¨ches connaissent une Ã©volution en dents de scie d'oÃ¹ la
une variabilitÃ© de la tendance selon les marchÃ©s. A l'Est du pays (Maradi,
Zinder) la tendance est Ã  la hausse, elle est en baisse Ã  Dosso et Niamey
et Ã  la stabilitÃ© sur Agadez et TillabÃ©ry. L'analyse spatiale des prix
des cÃ©rÃ©ales sur les marchÃ©s permet de constater que les rÃ©gions de TillabÃ©ry
et Agadez enregistrent les prix les plus Ã©levÃ©s. La situation est Ã  surveiller
en rÃ©gion d'Agadez (faible pouvoir d'achat) et au nord de la rÃ©gion de
TillabÃ©ri (la situation est moins bonne dans les dÃ©partements de Tera &amp;
TillabÃ©ri).    </t>
  </si>
  <si>
    <t>Afrique de l'Ouest : Rapport sur la situation humanitaire, juillet 2007</t>
  </si>
  <si>
    <t xml:space="preserve">
      FAITS MARQUANTS
- 1 500 personnes victimes d'inondations
Ã  Bandiagara, Mali
- Le cholÃ©ra s'est dÃ©clarÃ© dans cinq
pays d'Afrique de l'Ouest cette annÃ©e
- De bonnes perspectives agricoles et
alimentaires en Afrique de l'ouest conditionnÃ©es par une saison des pluies
normale
- Situation sÃ©curitaire prÃ©occupante
dans le Nord du Niger
- Togo sixiÃ¨me pays de l'Afrique de l'Ouest
touchÃ© par la grippe aviaire
- Lancement de la revue Ã  mi-parcours
de l'appel de fonds humanitaire de 2007
- 2,3 millions de dollars du CERF allouÃ©s
au Togo pour la rÃ©ponse Ã  la situation nutritionnelle critique dans le
nord du pays
- Fin des opÃ©rations de rapatriement
volontaires des rÃ©fugiÃ©s libÃ©riens ; retour des rÃ©fugiÃ©s togolais en cours
et retour des rÃ©fugiÃ©s mauritaniens envisagÃ©
- Tentative d'attentat du Premier Ministre
ivoirien
1- SITUATION SOCIO-POLITIQUE ET SECURITAIRE
Niger 
InsÃ©curitÃ© persistante dans le nord
La situation sÃ©curitaire reste toujours
marquÃ©e par la prÃ©valence de la tension dans le Nord liÃ©e aux attaques
et prises d'otages perpÃ©trÃ©es par le Mouvement des NigÃ©riens pour la Justice
(MNJ). A la suite de l'attaque d'un dÃ©tachement de l'armÃ©e, le 22 juin
2007, une Ã©quipe du Mouvement de la Croix Rouge s'est rendue sur le terrain
pour porter assistance aux militaires faits prisonniers et aux blessÃ©s.
Les activitÃ©s des partenaires humanitaires se poursuivent malgrÃ© un lÃ©ger
ralentissement dÃ» aux mesures sÃ©curitaires en vigueur portant sur la limitation
des dÃ©placements. OCHA Niger a dÃ©ployÃ© une mission Ã  Agadez afin d'Ã©valuer
les possibles implications humanitaires de la situation sÃ©curitaire. 
CÃ´te d'Ivoire
Attaque de l'avion du Premier Ministre
Ã  BouakÃ©
Le 29 juin 2007, l'avion transportant
le Premier Ministre de la CÃ´te d'Ivoire, M. Guillaume Soro et sa dÃ©lÃ©gation
a Ã©tÃ© attaquÃ© Ã  l'aÃ©roport de BouakÃ© faisant quatre morts et plus de dix
blessÃ©s. Deux roquettes auraient Ã©tÃ© tirÃ©es sur l'avion. Cette mission
du Premier Ministre Ã  BouakÃ© rentrait dans le cadre du redÃ©ploiement de
l'administration judiciaire dans le nord du pays. Le 11 juillet, le gouvernement
ivoirien a confiÃ© Ã  l'Organisation des Nations Unies l'enquÃªte destinÃ©e
Ã  faire la lumiÃ¨re sur la tentative d'attentat contre le Premier Ministre
Soro. A la suite de l'attaque du 29 juin, l'ONUCI a appelÃ© ''toutes les
parties Ã  garder le calme et la sÃ©rÃ©nitÃ© et Ã  n'entreprendre aucune action
qui pourrait hypothÃ©quer les acquis indÃ©niables de l'Accord Politique de
Ouagadougou du mars 2007... ''.    </t>
  </si>
  <si>
    <t>Sahel weather and crop situation report No. 1, 18 Jul 2007</t>
  </si>
  <si>
    <t xml:space="preserve">
      THE ONSET OF THE CROPPING SEASON WAS DELAYED
OVER MOST OF THE SAHEL
SUMMARY
Following an early start of rains in
May in the eastern part of the Sahel, precipitation remained irregular
in Burkina Faso, Chad, Mali and Niger until the third dekad of June. Plantings
were delayed and replantings carried out in several areas due to the erratic
rains. Although precipitation improved somewhat in end-June/early July,
the rainy season is not well established yet and yield potential may be
compromised in several areas if rainfall does not improve significantly
in the following few weeks.
In western Sahel, where the cropping
season usually starts later, the situation is not much better. Although
some rains fell in June over Guinea-Bissau, The Gambia, Mauritania and
Senegal, satellite rainfall estimates indicate that most of these countries
are experiencing significant deficits which may affect plantings and crop
development if rainfall conditions do not improve in July (1). Seasonably
dry conditions continue to prevail in Cape Verde where the rainy season
usually starts in July. The Desert Locust situation is calm but small scale
breeding is expected to start with the onset of the rains in southern Mauritania,
northern Niger and Mali, and eastern Chad. 
Although localised food insecurity is
reported in few countries, notably in Chad, Guinea-Bissau, Mauritania and
Niger due mostly to insecurity and lack of access, the food supply situation
remains generally satisfactory in most parts of the subregion reflecting
the bumper 2006 cereal harvest. 
Note: 
(1) Nevertheless, overall rainfall
during the cropping season is expected to be adequate according to the
seasonal rainfall forecast carried out by the ACMAD (African Centre of
Meteorological Applications for Development) and the Agrhymet Centre. For
the Sahel which receives about 80 percent of its annual precipitation in
the months July-September, there is an increased probability this year
of normal to above-normal rainfall. Therefore, precipitation is expected
to improve in th    </t>
  </si>
  <si>
    <t>Campagne agricole 2007-2008 - Rapport mensuel - Juillet 2007</t>
  </si>
  <si>
    <t xml:space="preserve">
      Suivi de la campagne agricole et de la
situation alimentaire
Introduction
La campagne agricole 2007-2008 s'est
dÃ©finitivement installÃ©e au cours de la premiÃ¨re dÃ©cade du mois de juillet
2007. L'actualisation des prÃ©visions saisonniÃ¨res au 26 juin 2007 maintient
le Burkina dans une zone o=F9 la pluviomÃ©trie sera de normale Ã  lÃ©gÃ¨rement
excÃ©dentaire. AprÃ¨s les poches et les Ã©pisodes de sÃ©cheresse du mois de
juin 2007 qui ont rendu difficile l'installation de la campagne dans la
partie Ouest du pays, la situation se normalise au fur et Ã  mesure.
Les prÃ©visions du mois de juillet Ã  septembre
2007 sont bonnes sur le plan de la pluviomÃ©trie au niveau de notre pays
pour la prÃ©sente campagne. Malheureusement jusqu'au 30 juin 2007 les semis
n'avaient pas Ã©tÃ© effectuÃ©s dans certaines rÃ©gions de l'Ouest du pays.
Cela a posÃ© des inquiÃ©tudes plus ou moins justifiÃ©es au regard de certaines
considÃ©rations basÃ©es sur l'expÃ©rience agromÃ©tÃ©orologique de ces rÃ©gions.
En effet ces rÃ©gions connaissent gÃ©nÃ©ralement une installation prÃ©coce
de la campagne.
Le mois de juillet a connu des prÃ©cipitations
qui ont mÃªme causÃ© des dÃ©gÃ¢ts du Ã  des inondations dans plusieurs localitÃ©s
dont le plus sÃ©vÃ¨re a Ã©tÃ© celle de Bama dans la province du Houet au cours
de la nuit du 28 au 29 juillet 2007. Ces situations sont-elles les prÃ©misses
de la pluviomÃ©trie particuliÃ¨re annoncÃ©e cette annÃ©e pour notre pays ?
Les rapports dÃ©cadaires des Directions RÃ©gionales de l'Agriculture de l'Hydraulique
et des Ressources Halieutiques confirment ou infirment les donnÃ©es analysÃ©es
Ã  partir des pluies estimÃ©es et des indices de vÃ©gÃ©tation (NDVI).
Le prÃ©sent rapport de synthÃ¨se comprend
trois (3) points qui sont :
- Les prÃ©visions saisonniÃ¨res
- Le dÃ©roulement de la campagne
- La situation alimentaire    </t>
  </si>
  <si>
    <t>Le bulletin d'information sur la sÃ©curitÃ© alimentaire au Burkina Faso - nÂ° 4, Jui 2005</t>
  </si>
  <si>
    <t xml:space="preserve">
      Ã©ditorial
Dans le cadre du suivi de la situation
alimentaire courante, deux missions conjointes Etat-partenaires effectuÃ©es
sur le terrain ont permis de mettre en Ã©vidence une dÃ©gradation de la situation
alimentaire dans sept (07) provinces du Sahel, du Nord et du Centre Nord.
Dans ces provinces, les stocks cÃ©rÃ©aliers sont Ã©puisÃ©s au niveau des mÃ©nages,
mais disponibles sur le marchÃ©. La forte baisse des prix des animaux entraÃ®ne
la rÃ©duction des revenus des mÃ©nages. Les aides alimentaires distribuÃ©es
ont Ã©tÃ© profitables mais les quantitÃ©s sont insuffisantes par rapport aux
besoins des mÃ©nages. La situation qui prÃ©vaut actuellement dans les provinces
nÃ©cessite des interventions supplÃ©mentaires, avec des quantitÃ©s plus importantes.
La prÃ©sente campagne agricole en cours
connaÃ®t un dÃ©but satisfaisant sur l'Ã©tendue du territoire nationale. Les
pluviomÃ©tries enregistrÃ©es au niveau des postes synoptiques sont satisfaisantes
dans la plupart des cas. MÃªme si la campagne a effectivement dÃ©marrÃ© sur
la quasi totalitÃ© du pays, certaines provinces connaissent encore quelques
difficultÃ©s. L'interprÃ©tation des images satellitaires et les vÃ©rifications
sur le terrain rÃ©vÃ¨lent des poches de sÃ©cheresse localisÃ©es dans cinq (5)
provinces, ayant nÃ©cessitÃ© des Ã©changes avec le programme SAAGA pour une
intensification de l'ensemencement des nuages dans ces zones.
Les stades phÃ©nologiques observÃ©s sur
l'ensemble des rÃ©gions ont Ã©tÃ© la levÃ©e et le tallage. La partie SahÃ©lienne
qui avait connue une campagne difficile l'annÃ©e derniÃ¨re connaÃ®t un bon
dÃ©but de dÃ©marrage cette saison.
Avec la relative rÃ©gularitÃ© des pluies,
les nouvelles pousses d'herbes deviennent progressivement disponibles pour
les petits ruminants et les bovins.
Les rapports des diffÃ©rents services
dÃ©centralisÃ©s du MinistÃ¨re en charge de l'Agriculture et les diffÃ©rentes
missions de suivi de la campagne agricole confirment une situation phytosanitaire
et acridienne relativement calme : il n'y a eu aucune alerte relative au
criquet pÃ¨lerin. De mÃªme, selon le dernier rapport de la FAO, la situation
acridienne est calme de faÃ§on gÃ©nÃ©rale en Afrique de l'Ouest. Toutefois,
au vu des bonnes pluies rÃ©cemment tombÃ©es dans plusieurs zones, le risque
de reproduction demeure.
Le niveau de remplissage des barrages
Ã  caractÃ¨re stratÃ©gique est satisfaisant dans l'ensemble selon les services
techniques de la Direction GÃ©nÃ©rale des Ressources Hydrauliques. Vivement
que cette note prometteuse sur le dÃ©roulement de la saison agricole se
maintienne dans les mois Ã  venir pour le bonheur de tous . Fin
Le Directeur de publication
Mahama ZOUNGRANA
Chevalier de l'Ordre National    </t>
  </si>
  <si>
    <t>Sahel weather and crop situation report No. 2, 10 Aug 2007</t>
  </si>
  <si>
    <t xml:space="preserve">
      SUMMARY
Early prospects for the 2007 cereal crops
are mixed in the sub-region. Limited and irregular rains since the beginning
of the season over most parts of the Gambia, Guinea Bissau, Mauritania
and Senegal have delayed plantings, affected growing crops and raised serious
concerns over the food supply outlook. Replantings were carried-out and
yield potential has been seriously compromised in several areas. In Cape
Verde, prospects for the maize crop, normally planted from July, are poor
due to delayed onset of rains. A recovery in crop prospects in these countries
will heavily depend on the performance of rainfall in August. In central
and eastern parts of the Sahel, by contrast, crop growing conditions have
improved with increased and better-distributed rainfall in July in most
agricultural regions of Burkina Faso, Chad, Mali and Niger. However, substantial
replantings were necessary.
Pastures are regenerating gradually in
the central and the eastern parts of the Sahel. The Desert Locusts situation
is calm but small-scale breeding is expected in parts of Mauritania, Mali,
Niger and Chad as the rains increase in these areas.
The food supply situation remains generally
satisfactory in most parts of the subregion reflecting the bumper 2006
cereal harvest. However, localised food insecurity continues to be reported
in few countries, notably in Chad, Guinea-Bissau, Mauritania and Niger
due mostly to insecurity and lack of access.    </t>
  </si>
  <si>
    <t>Note Information SÃ©curitÃ© Alimentaire NISA - juillet 2007 : Situation alimentaire dans le Sahel et en Afrique de l'Ouest</t>
  </si>
  <si>
    <t xml:space="preserve">
      Une installation timide de la saison hivernale
au Sahel jusqu'en mi-juillet 2007
1. RÃ©alitÃ©s pluviomÃ©triques de ce
dÃ©but de campagne agricole 2007/2008
De bonnes prÃ©visions pluviomÃ©triques
sont annoncÃ©es pour le Sahel. Les prÃ©visions saisonniÃ¨res et climatologiques
mises Ã  jour par ACMAD (African Center of Meteorological Applications for
Development) confirment qu'une bonne partie des pays sahÃ©liens connaÃ®tra
une situation pluviomÃ©trique normale Ã  lÃ©gÃ¨rement excÃ©dentaire.
Au-delÃ  de ces prÃ©visions saisonniÃ¨res,
la rÃ©alitÃ© indique un dÃ©marrage difficile de la campagne agricole 2007/2008
dans l'ensemble du Sahel avec notamment une pluviomÃ©trie irrÃ©guliÃ¨re.
a. Dans certains pays comme le Burkina
Faso, le Mali, le Niger et le Tchad, des prÃ©cipitations irrÃ©guliÃ¨res et
insuffisantes ont Ã©tÃ© observÃ©es jusqu'Ã  la 3e dÃ©cade de juin 2007, ralentissant
le rythme des semis en humide.
b. Dans d'autres pays comme la GuinÃ©e-Bissau,
la Gambie, la Mauritanie ou le SÃ©nÃ©gal, la situation n'est guÃ¨re meilleure
et les mÃªmes retards de semis sont observÃ©s. Au Mali par exemple, Ã  la
date du 20 juin 2007, seulement 16% des semis prÃ©vus pour le mil ont Ã©tÃ©
rÃ©alisÃ©s, contre 38,63% Ã  la mÃªme pÃ©riode en 2006. Pour le coton, ces pourcentages
sont respectivement de 32,78% en 2007 contre 70,15% en 2006. La situation
Ã©tait particuliÃ¨rement critique pour le coton, pour lequel la pÃ©riode optimale
de semis est celle d'avant le 20 juillet.
Concernant le bÃ©tail, les pÃ¢turages sont
en cours de rÃ©gÃ©nÃ©ration ainsi que la reconstitution des rÃ©serves d'eau.
Au regard de cette situation d'ensemble marquÃ©e par des resemis et des
stress hydriques Ã  certains endroits, les possibilitÃ©s de rÃ©cupÃ©ration
des cultures affectÃ©es par les faibles pluies dÃ©pendront des conditions
pluviomÃ©triques des mois d'aoÃ»tseptembre, comme cela a Ã©tÃ© le cas pendant
l'hivernage 2006. (46%) avait Ã©tÃ© observÃ©e Ã  la mÃªme pÃ©riode en 2006. Cela
laisse croire que tout est encore possible dans le Sahel, en dÃ©pit de cette
installation difficile de la saison hivernale.    </t>
  </si>
  <si>
    <t>Inondations au Burkina Faso: OCHA Rapport de Situation No. 1</t>
  </si>
  <si>
    <t xml:space="preserve">
      OCHA Situation ReportFloods â€“ Burkina Faso
Le contenu de ce rapport de situation est basÃ© sur des informations transmises par le gouvernement, la Croix Rouge, les agences SNU au Burkina et/ou les agences de presse du Burkina Faso.
ANALYSE DE LA SITUATION
1. Depuis la fin juillet des pluies diluviennes sont tombÃ©es dans diverses localitÃ©s du Burkina Faso, occasionnant par endroits des inondations et des Ã©coulements importants. Les dÃ©gÃ¢ts sont surtout matÃ©riels avec des destructions d'ouvrages (ponts, digues), de maisons, des submersions de champs de culture, des isolements de villages, etc. Des blessÃ©s causÃ©s par l'effondrement de maisons ont Ã©tÃ© signalÃ©s et hospitalisÃ©s Ã  Ouahigouya.
2. Une Ã©valuation prÃ©cise des dÃ©gÃ¢ts est en cours par les services provinciaux de l'Action Sociale avec l'appui de la Croix Rouge BurkinabÃ© et des autoritÃ©s locales (mairies, directions et dÃ©lÃ©gations)
3. Les interventions sont pour l'instant menÃ©es par le ministÃ¨re chargÃ© de l'Action Sociale, la Croix Rouge, l'Ã©glise et les personnes locales et privÃ©es. Le gouvernement n'a pas exprimÃ© de demande particuliÃ¨re vis-Ã -vis des partenaires ; ce qui suppose que la situation est encore sous contrÃ´le.
4. Les rÃ©gions touchÃ©es sont : Centre Est : Province de Kouritenga ; Plateau Central : Province de Oubritenga ; Centre : Province Kadiogo ; Hauts Bassins : Province du Houet ; Nord : Provinces de Zandoma, Yatenga, PassorÃ©, Loroum, Centre Nord : Provinces Bam, Namentenga et Sanmatenga ; Centre Sud : Province de Zoundwego . Les victimes sont estimÃ©es par le CONASUR Ã  14.327
5. Il y a des risques sanitaires (cholÃ©ra, eau et assainissement)
6. Certaines pistes sont impraticables rendant ainsi inaccessibles certaines localitÃ©s. Destruction d'un pont sur l'axe principal Fada- Kompienga ; destruction d'une partie de la voie d'accÃ¨s Ã  GayÃ©ri Ã  partir de OuÃ© (15 km de GayÃ©ri). ruptures de digues et de barrages Ouahigouya et Titao.
7. Des surfaces agricoles ont Ã©tÃ© envahies par l'eau : 732 ha dans la rÃ©gion de Bama. Des bÃ©tails ont Ã©tÃ© aussi affectÃ©s.
8. Il manque les donnÃ©es prÃ©cises sur la rÃ©gion du sahel qui a Ã©tÃ© touchÃ©e aussi.
II - RÃ©ponse nationale et internationale
1. Pour l'heure la situation est sous le contrÃ´le du Gouvernement. Les autoritÃ©s locales, aidÃ©es par une Ã©quipe de sapeurs pompiers, des volontaires de la Croix Rouge du Burkina Faso et de piroguiers locaux (pÃªcheurs Bozos) ont promptement organisÃ© les opÃ©rations de secours et d'assistance aux victimes.
2. A Bama, environ 3 000 personnes, essentiellement des femmes, des enfants et des personnes Ã¢gÃ©es, ont pu Ãªtre sauvÃ©es des dÃ©combres de leurs habitations dÃ©truites et conduites Ã  l'abri dans les Ã©coles et bÃ¢timents publics, aprÃ¨s un recensement rÃ©alisÃ© par les service de l'action sociale avec l'appui du conseil municipal. Les Ã©lÃ©ments de la brigade de gendarmerie de Bama ont procÃ©dÃ© Ã  la sÃ©curisation des biens matÃ©riels des sinistrÃ©s. Une cellule de crise co-prÃ©sidÃ©e par le prÃ©fet et le maire a Ã©tÃ© mise en place pour piloter les opÃ©rations de secours et d'assistance d'urgence. Les coopÃ©ratives rurales de la commune ont apportÃ© une aide financiÃ¨re de 270 000 F CFA pour l'assistance aux victimes des inondations.
3. Les structures locales du ministÃ¨re de l'Action Sociale sont Ã  pieds d'Å“uvre pour Ã©valuer les dÃ©gÃ¢ts et les besoins en assistance.
4. La paroisse catholique Saint Jean et la CongrÃ©gation des SÅ“urs de Marie Consolatrice de Kouentou ont offert une assistance composÃ©e de 350 kg de lentilles et des effets d'habillement pour les populations sinistrÃ©es de Kadomba dans la commune rurale de Satiri.
5. Le Conseil National de Secours d'Urgence et de RÃ©habilitation (CONASUR) a convoyÃ© une assistance composÃ©e de vivres, de non vivres tels que rÃ©partis dans le tableau ci-joint.
6. En attendant les rÃ©sultats dÃ©finitifs de son Ã©valuation, la Croix Rouge du Burkina Faso (CRBF) a envoyÃ© sur place 4 tentes 5 tonnes de vivres, 10 ballots de 55 Kg de vÃªtement et 4 tentes ainsi que des dÃ©pliants qui serviront Ã  la sensibilisation des populations des zones affectÃ©es contre le risque de cholÃ©ra et de maladies hydriques.
7. Au niveau des agences du SNU :
Sur requÃªte du CONASUR, un stock d'urgence de l'UNICEF a Ã©tÃ© redÃ©ployÃ© pour apporter une assistance aux victimes.
Situation des prÃ©lÃ¨vements sur le stock ''URGENCES'' des sections PROTECTION (bleu) et WES (rouge) Ã  la date du 15/08/07
DÃ©signation
Dates
Nattes
Friperie
Couvertures
Lampes torches
Seaux en plastique de 17 litres
Savons(cartons 48 boules)
Seaux en plastique de 1 litre
PilesR20
CONASUR
24/7/07
38
31
334
COPROSUR (Kouritenga)
24/07/07
50
100
CONASUR (victimes de Bama)
2/08/07
120
156
100
30
200
148
Total
208
31
434
156
100
30
200
148
Deux rÃ©unions techniques inter-agences tenues au PAM ont permis d'Ã©valuer la situation, d'Ã©laborer un plan de travail en vue de procÃ©der Ã  l'Ã©laboration d'une requÃªte de financement Ã  OCHA (Emergency Cash Grant) sur la base d'une estimation de 15.000 victimes.
Plan de travail :
- RÃ©union d'un comitÃ© restreint pour Ã©laborer un rapport de situation consolidÃ© (SNU, Croix Rouge, IRIN, Gouvernement) jeudi 16 aoÃ»t 2007 Ã  16h au PNUD
- RÃ©union du sous comitÃ© urgences le vendredi 17 aoÃ»t 2007 Ã  11h00
- Contact avec le Gouvernement en vue d'Ãªtre informer sur les dÃ©cisions de la rÃ©union extraordinaire de la rÃ©union de cabinet tenue par le Premier Ministre le 17 aoÃ»t 2007
- Elaboration d'une matrice des possibilitÃ©s immÃ©diates de rÃ©ponse des partenaires
- RÃ©union du sous comitÃ© urgences le mardi 21 aoÃ»t 2007 pour la finalisation des matrices des besoins
- Projet de requÃªte disponible le 21 aoÃ»t 2007
III - Gaps dans la rÃ©ponse(1)
Le tableau ci-joint fait l'Ã©tat des besoins Ã  couvrir, au regard de l'estimation provisoire de des besoins Ã©tablie par le Haut Commissaire (PrÃ©sident du Conseil Provincial de Secours d'Urgence et de RÃ©habilitation du Houet) et l'assistance dÃ©jÃ  reÃ§ue. Ces donnÃ©es partielles et ne prennent pas en compte les besoins des rÃ©gions du Sahel. Elles seront revues et finalisÃ©es d'ici lundi 20 aoÃ»t 2007.
PERSPECTIVES :
- Prise en compte des inondations dans l'appel CERF (dans le cadre de la lutte contre la malnutrition PAM, UNICEF, OMS, FAO) ;
- PossibilitÃ© de financement OCHA : Emergency Cash Grant (RequÃªte doit Ã©maner du Gouvernement);
- ArrivÃ©e d'une mission d'appui d'OCHA (semaine du 20 au 24 aoÃ»t 2007) ;
- PossibilitÃ© de financement UNICEF (bureau RÃ©gional) et de l'OMS (Bureau pays et Ã©ventuellement, ICST/EHA)
- Envisager un appui financier du BCPR (PNUD)
Note
(1) Ajustement Ã  faire aprÃ¨s les rÃ©sultats dÃ©finitifs de lâ€™Ã©valuation des besoins actuellement en cours sur le terrain.    </t>
  </si>
  <si>
    <t>Special update on floods in West Africa 21 Aug 2007</t>
  </si>
  <si>
    <t xml:space="preserve">
      Scope of floods in West Africa
Since July this year floods have been
reported in West Africa and as of 21 August, floods have caused around
90,000 victims in seven countries (Mali, Burkina Faso, Mauritania, Niger,
CÃ´te d'Ivoire, Senegal and the Gambia): 
- Mali: The Malian Civil Protection
Office estimates the number of people affected at 30,000 including 17,900
left homeless. Affected regions are Mopti, Segou and Kayes in the South
West of Mali.
- Burkina Faso: the Government
and humanitarian organisations estimate that floods have caused 20,000
victims. Affected Provinces are: Kouritenga (Centre); Oubritenga (Plateau
Central); Kadiogo (Centre); Houet (Hauts Bassins); Zandoma, Yatenga, Passore,
Loroum (North); Bam, Namentenga, Sanmatenga (Centre North); Zoundwego (Centre
South); and the Sahel.
- Mauritania: According to humanitarian
organizations, some 10,000 people have been affected in the north eastern
city of Tintan;
- Niger: The Government estimates
the number of flood victims at over 12,200.
Floods in Nigeria (14,000), CÃ´te d'Ivoire
(2,000), Senegal (130) and The Gambia (298) have caused less devastation
than in Mauritania, Mali, Niger and Burkina.
Every year, West African countries are
stricken by floods during the rainy season that lasts from May to October.
According to the Centre for Research on the Epidemiology of Disasters (CRED),
floods affected an average of 260,000 persons per year during the past
25 years. To date, however, critical needs of flood-affected populations
have often slipped into neglect and remained largely unmet. A joint assessment
mission fielded by the Government and UN agencies last May to the Gorom-Gorom
region in Burkina Faso revealed that around 6,000 people affected by the
2006 floods are still in need of food assistance. 
It is important to recall that in 2006,
some 100,000 persons were affected by floods in Burkina Faso, Guinea, Mali,
Mauritania, Niger, Nigeria and Togo. 
Humanitarian consequences
At this time, there is insufficient data
to draw up an exhaustive estimation of the humanitarian needs for people
affected by floods in the region as assessments are currently underway
in most of the countries. Below are highlights from preliminary findings.
Material and subsistence losses
Floods have caused the destruction of
houses, food stocks, goods, farms and polluted most of the water sources
(wells and canals). This has resulted in the displacement of thousands
of people. 
Accommodation for those left homeless
Displaced populations are living either
with host families or in public infrastructures such as schools and in
IDPs camps notably in Mauritania. The school year scheduled to being in
September in some of these countries may be delayed due to the occupation
of schools by the displaced. In this lean season period, households already
face problems to feed their own members and having to host victims of the
floods may aggravate further their already precarious food security situation.
Access
Access to affected population remains
constrained by the poor condition of some roads (in Mauritania, Burkina
Faso, Niger) and insecurity notably in Iferouane, northern Niger. The situation
in Iferouane is of particular concern as humanitarian organisations continue
to struggle to respond to the needs of some 500 persons affected by floods
and food insecurity. In addition, reports of new landmines being laid around
the city are also hindering humanitarian interventions. On 20 August landmines
caused the death of four gendarmes in the region. In this regard there
is an urgent need for relevant safety measures to be ensured by state and
non-state actors to enable the safe provision of humanitarian assistance.
Health
Health authorities and humanitarian actors
remain concerned about the possible outbreak of waterborne diseases like
cholera and the recrudescence of malaria cases. 
Food security
These floods coincide with the most critical
time of the year, the lean season when West African families mostly in
the Sahel region face food insecurity. The destruction of crop and food
stocks has aggravated the vulnerability of poor families and needs to be
addressed promptly through emergency and recovery interventions. 
Water and sanitation
Potable water is of concern because of
the pollution of water sources and the existence of destroyed latrines
that are considered to be the vector of possible epidemics. 
Humanitarian response
The governments of the affected countries
in collaboration with humanitarian organisations are providing victims
with basic humanitarian assistance. So far, only the Government of Mauritania
has appealed for international aid. The Governments of Mali and Niger have
requested assistance from the United Nations teams in respective countries.
Mauritania
On 11 August, the Government of Mauritania
launched an appeal for international aid to help cope with the current
emergency situation and with the post emergency rehabilitation. The Minister
of Finance informed the Diplomatic Corps and the representatives of UN
and INGOs that access to water and environmental sanitation were the two
major priorities to be addressed in the short term. The UNCT is currently
assisting victims at the government's request. 
Mali
On 30 July, the Malian Civil Protection
Office addressed a request to the United Nations Country Team in Mali.
On 17 August, the United Nations system in Mali provided 14,000 victims
in Segou with in kind assistance including 130 Mts of food for a one month
period and non-food items (soap, blankets, clothes, mosquito nets, etc).
Niger 
After assessments in affected areas,
except the northern area which is inaccessible due to insecurity, the Government
evaluated the needs of the victims and presented to humanitarian organisations
the gaps in the response. United Nations organisations in Niger have committed
themselves to fill the gaps identified in terms of food and non food assistance.
Burkina Faso
The findings of assessments carried out
by the Government are not yet available. Currently, aid assistance is being
delivered by the Government, the Red Cross, United Nations, churches and
private individuals. The UNCT is preparing an assessment mission to better
identify the needs of victims for further assistance. 
In the coming weeks the situation may
deteriorate further with high precipitations foreseen by meteorological
experts. The capacity of response of Governments and humanitarian actors
may reach their limits if new floods occur and consequently additional
resources will be needed.  
Coordination mechanisms
At country level
Governments and humanitarian organisations
have initiated regular meetings for information sharing and the coordination
of the response. Committees for flood management have also been established
in affected areas.
At regional level
OCHA's Regional Office for West Africa
is centralising existing information and organising coordination meetings
on these floods in order to identify gaps that need to be filled in terms
of humanitarian assistance. Rapid field assessments in Mauritania and Burkina
Faso are planned by the regional office.
MAP
- West Africa - Floods (as of 21 Aug 2007)    </t>
  </si>
  <si>
    <t>Afrique de l'Ouest : Rapport sur la situation humanitaire, aoÃ»t 2007</t>
  </si>
  <si>
    <t xml:space="preserve">
      Faits marquants:
- Plus de 65 000 personnes affectÃ©es
par les inondations en Afrique de l'Ouest.
- L'ouverture d'un corridor humanitaire
s'impose Ã  IfÃ©rouane (Ã  300 km de Agadez nord du Niger) pour faciliter
l'assistance humanitaire.
- Situation alimentaire globalement satisfaisante
en Afrique de l'Ouest mÃªme si des poches Ã  risque d'insÃ©curitÃ© alimentaire
sont identifiÃ©es.
- Persistance du cholÃ©ra en GuinÃ©e, plus
de 500 cas enregistrÃ©s en une semaine.
- Les Nations Unies engagÃ©es dans l'application
de la politique de la tolÃ©rance zÃ©ro Ã  la suite des allÃ©gations d'abus
sexuels portant sur le contingent marocain de l'ONUCI dÃ©ployÃ© Ã  BouakÃ©.
- Planification du dÃ©but du retour des
rÃ©fugiÃ©s mauritaniens installÃ©s au SÃ©nÃ©gal en octobre 2007 et poursuite
du retour des rÃ©fugiÃ©s togolais du BÃ©nin.
1. SITUATION SOCIO-POLITIQUE ET SECURITAIRE
Niger: l'insÃ©curitÃ© ralentit
les interventions humanitaires dans le Nord 
La situation sÃ©curitaire dans le nord
du Niger se dÃ©tÃ©riore de plus en plus. En plus des frÃ©quentes attaques
et enlÃ¨vements rapportÃ©s, des sources concordantes rÃ©vÃ¨lent la prÃ©sence
de mines antipersonnel et antichar dans certaines localitÃ©s du Nord. Face
Ã  cette situation d'insÃ©curitÃ©, les populations auraient commencÃ© Ã  quitter
le Nord du Niger pour se rÃ©fugier dans des parties du pays plus sÃ©curisÃ©es.
L'insÃ©curitÃ© pose un vÃ©ritable problÃ¨me
d'accÃ¨s: 
1) aux populations vulnÃ©rables affectÃ©es
par l'insÃ©curitÃ© alimentaire et la malnutrition en cette pÃ©riode de soudure
2) et aux populations affectÃ©es par des
inondations notamment Ã  IfÃ©rouane (Ã  300 km de Agadez). Les inondations
rendent l'accÃ¨s plus difficile dans la mesure oÃ¹ elles pourraient ramener
Ã  la surface les mines enfouies et accroÃ®tre de ce fait les risques d'accident.
Ce qui pose un vÃ©ritable problÃ¨me de protection des populations civiles
et des organisations humanitaires. L'insÃ©curitÃ© dans le nord du Niger
a commencÃ© depuis fÃ©vrier 2007 avec des attaques et des enlÃ¨vements revendiquÃ©s
par le Mouvement NigÃ©rien pour la Justice. 
Sierra LÃ©one: DÃ©roulement des Ã©lections
dans le calme 
Les Ã©lecteurs sierra lÃ©onais se sont
rendus aux urnes le 11 aoÃ»t 2007. Ces Ã©lections prÃ©sidentielle et lÃ©gislatives
se sont passÃ©es dans le calme malgrÃ© les violents incidents qui ont animÃ©
le dÃ©but de la campagne Ã©lectorale. Sept candidats sont en lice pour la
succession du PrÃ©sident sortant Ahmad Tejan Kabbah au pouvoir depuis 1996.
Les Sierra LÃ©onais sont dans l'attente des rÃ©sultats dÃ©finitifs de ces
Ã©lections. 
Atelier sur les armes lÃ©gÃ¨res au Togo
Les 11 et 18 juillet 2007, le Centre
RÃ©gional des Nations Unies pour la Paix et le DÃ©sarmement en Afrique (UNREC),
basÃ© au Togo, a organisÃ© deux journÃ©es de rÃ©flexion sur la contribution
des jeunes leaders politiques et des mÃ©dias pour la promotion de la paix
et de la sÃ©curitÃ©. Le Centre RÃ©gional a Ã©galement Ã©laborÃ© un projet de
Â«Guide du maintien de l'ordre en pÃ©riode Ã©lectorale par les forces de
sÃ©curitÃ© Â» et conÃ§u un curriculum de formation des formateurs en dÃ©sarmement
pratique et Ã©dification de la paix pour le renforcement des capacitÃ©s des
organisations de la sociÃ©tÃ© civile en Afrique de l'Ouest.    </t>
  </si>
  <si>
    <t>Inondations au Burkina Faso: OCHA Rapport de Situation No. 2</t>
  </si>
  <si>
    <t xml:space="preserve">
      OCHA Situation Report 2
Floods - Burkina Faso
Le contenu de ce rapport de situation
est basÃ© sur des informations transmises par le gouvernement, la Croix
Rouge, les agences SNU au Burkina et/ou les agences de presse du Burkina
Faso.
I - ANALYSE DE LA SITUATION
1. Depuis la fin juillet des pluies diluviennes
sont tombÃ©es dans diverses localitÃ©s du Burkina Faso, occasionnant par
endroits des inondations et des Ã©coulements importants. Les dÃ©gÃ¢ts sont
surtout matÃ©riels avec des destructions d'ouvrages (ponts, digues), de
maisons, des submersions de champs de culture, des isolements de villages,
etc. Des blessÃ©s causÃ©s par l'effondrement de maisons ont Ã©tÃ© signalÃ©s
et hospitalisÃ©s Ã  Ouahigouya. 6 pertes en vie humaine ont Ã©tÃ© notifiÃ©es.
2. Les rÃ©gions touchÃ©es sont : Centre
Est : Province de Kouritenga ; Plateau Central : Province de Oubritenga
; Centre : Province Kadiogo ; Hauts Bassins : Province du Houet ; Nord
: Provinces du Zandoma, Yatenga, PassorÃ©, Loroum, Centre Nord : Provinces
du Bam, Namentenga et Sanmatenga ; Centre Sud : Province du Zoundwego .
Le nombre de victimes est estimÃ© Ã  la date du 21 aoÃ»t 07 par le CONASUR
Ã  18.404.
3. On note beaucoup de dÃ©gÃ¢ts matÃ©riels
dont la destruction de maisons occasionnant l'occupation des bÃ¢timents
d'Ã©cole par les personnes sinistrÃ©es. La fourniture de tentes et de produits
de lutte contre les maladies hydriques constitue la prioritÃ©. Il s'agit,
dans l'urgence, de reloger les personnes affectÃ©es et sans abris estimÃ©es
Ã  environ 15.000 par le CONASUR sur les 18.404 Ã©tant donnÃ© la reprise de
l'Ã©cole au dÃ©but du mois de septembre et de prÃ©venir des Ã©pidÃ©mies liÃ©es
aux mauvaises conditions d'hygiÃ¨ne des populations affectÃ©es qui vivent
dans des conditions trÃ¨s prÃ©caires.
4. Suite Ã  la rÃ©union extraordinaire
tenue par le Cabinet du Premier Ministre le vendredi 17 aoÃ»t 2007, le gouvernement
n'a pas exprimÃ© de demande particuliÃ¨re officielle vis-Ã -vis des partenaires
; il a juste lancÃ© un appel aux bonnes volontÃ©s. Pour l'heure la situation
est encore sous contrÃ´le.
5. Il a Ã©tÃ© signalÃ© par le quotidien
Le Pays une inondation Ã  KouÃ©rÃ© Ã  100 km de Banfora aprÃ¨s les pluies du
21 et 22 aoÃ»t 2007. Vingt deux cours ont Ã©tÃ© dÃ©molies avec des pertes de
biens matÃ©riels et financiers et quinze familles sans abri ont Ã©tÃ© recensÃ©es.
Le pont qui autorise l'accÃ¨s Ã  la localitÃ© de KouÃ©rÃ© est Ã©galement dÃ©moli.
II - RÃ©ponse nationale et internationale
1. La situation est sous contrÃ´le par
les autoritÃ©s nationales malgrÃ© les prÃ©occupations de certaines ONG sur
le terrain.
2. Elan de solidaritÃ© communautaire 
3. Assistance en vivres et non vivres
fournie par la Croix Rouge et autres institutions.
4. Au niveau des agences du SNU : sur
requÃªte du CONASUR, un stock d'urgence de l'UNICEF composÃ© de vivres
et de non vivres a Ã©tÃ© redÃ©ployÃ© pour apporter une assistance aux victimes.
5. MSF Luxembourg a fourni une assistance
dans la rÃ©gion de Bama (des mÃ©dicaments pour prÃ©venir contre le cholÃ©ra
et le paludisme, des couvertures, et des nattes.
6. RÃ©union du sous comitÃ© urgences le
21 mardi aoÃ»t
7. Elaboration des Termes de RÃ©fÃ©rence
en vue d'une mission conjointe Partenaires/ Gouvernement dans certaines
localitÃ©s les plus affectÃ©es pour apprÃ©cier les besoins urgents.
8. Elaboration d'une requÃªte en cours
via Emergency Cash Grant pour assistance en fournitures de tentes pour
les personnes sans abris.    
III - Gaps dans la rÃ©ponse(1)
Parmi les besoins exprimÃ©s par le CONASUR
en vivres, non vivres et abris, ces derniers semblent Ãªtre les plus pressants.
Sur 400 tentes demandÃ©es, l'ArmÃ©e BurkinabÃ¨ a offert 20 tentes. A cela
s'ajoute aussi un besoin en moustiquaires et moyens de dÃ©sinfection de
l'eau de boisson.
PERSPECTIVES :
- PossibilitÃ© de financement UNICEF (bureau
RÃ©gional) et de l'OMS (Bureau pays et Ã©ventuellement, ICST/EHA)
- Envisager un appui financier du BCPR
(PNUD)
- OpportunitÃ©s d'assistance de Save the
Children 
Note
(1) Ajustement Ã  faire aprÃ¨s les rÃ©sultats
dÃ©finitifs de l'Ã©valuation des besoins actuellement en cours sur le terrain.    </t>
  </si>
  <si>
    <t>Point sur la situation alimentaire au Sahel - Suivi de campagne no 76 : point dÃ©but aoÃ»t 2007</t>
  </si>
  <si>
    <t xml:space="preserve">
      Situation assez stable mais on note
quelques hausses de prix au Mali.
Burkina : De faÃ§on gÃ©nÃ©rale, les
prix sont restÃ©s stationnaires dans l'ensemble des zones suivies sauf dans
le Centre Est et l'Est oÃ¹ une lÃ©gÃ¨re tendance Ã  la hausse a Ã©tÃ© observÃ©e.
Mali : Globalement la tendance
sur les cÃ©rÃ©ales sÃ¨ches est Ã  la hausse partout dans le pays Ã  l'exception
de la zone de Sikasso oÃ¹ elles sont stables. Cette hausse est normale (pÃ©riode
de soudure) ; l'installation timide et tardive de l'hivernage incite
les producteurs Ã  une certaine rÃ©tention Â« sÃ©curitaire Â» des stocks. Les
productions locales de riz de contre saison et les mesures gouvernementales
d'importation du mois dernier permettent de maintenir la stabilitÃ© du
riz. 
Niger : DÃ©but aoÃ»t, la tendance
de l'Ã©volution des prix des cÃ©rÃ©ales sÃ¨ches est Ã  la stabilitÃ©. Hormis
le prix du sorgho et du maÃ¯s qui ont connu une hausse respective de 5%
et 19% sur le marchÃ© de Maradi, les prix des cÃ©rÃ©ales sÃ¨ches sont restÃ©s
stables voire en baisse sur les autres marchÃ©s. La baisse la plus significative
(15%) a Ã©tÃ© observÃ©e sur le sorgho Ã  Zinder. Le riz importÃ© reste stable
sur tous les marchÃ©s, sauf Ã  Maradi oÃ¹ il est en baisse de 3 %. L'analyse
spatiale des prix des cÃ©rÃ©ales sur les marchÃ©s permet de constater que
la rÃ©gion d'Agadez enregistre les prix les plus Ã©levÃ©s, suivie de TillabÃ©ri,
Zinder, Niamey, Maradi et Dosso. ComparÃ©s Ã  dÃ©but aoÃ»t 2006, ces prix restent
lÃ©gÃ¨rement infÃ©rieurs.    </t>
  </si>
  <si>
    <t>Burkina Faso : Rapport mensuel sur la sÃ©curitÃ© alimentaire aoÃ»t 2007 - Saison agricole se dÃ©roule normalement</t>
  </si>
  <si>
    <t xml:space="preserve">
      This report covers the period from 7/31/2007 to 8/30/2007
Avec des paramÃ¨tres climatiques relativement favorables, et malgrÃ© les inondations enregistrÃ©es, la saison agricole 2007/08 au cours de mois dâ€™aoÃ»t se dÃ©roule normalement dans lâ€™ensemble des rÃ©gions agricoles du pays (Figure 1). Les principales cultures cÃ©rÃ©aliÃ¨res, ainsi que les lÃ©gumineuses et le coton, connaissent un bon dÃ©veloppement vÃ©gÃ©tatif, et la situation phytosanitaire est jugÃ©e calme. Le schÃ©ma Ã©volutif de cette saison est une bonne campagne agricole avec de bonnes perspectives de rÃ©coltes cÃ©rÃ©aliÃ¨res (au regard de lâ€™Ã©volution de la pluviomÃ©trie) et des prix qui connaÃ®trons, probablement, une baisse.
Les pluies exceptionnelles, tombÃ©es dans certaines localitÃ©s des rÃ©gions du Centre Nord, Centre Est, Hauts Bassins, Cascades, Sahel et Nord, ont occasionnÃ©es des inondations et dÃ©gÃ¢ts importants avec perte en vie humaine. Au total, plus de 18.000 personnes sont estimÃ©es dâ€™avoir Ãªtre sinistrÃ©es par ces inondations.
Sur le plan alimentaire, bien que ce lâ€™on soit en pleine pÃ©riode de soudure, la majoritÃ© des mÃ©nages nâ€™Ã©prouvent pas de difficultÃ© Ã  accÃ©der Ã  la nourriture, sauf pour les plus dÃ©munies qui demeurent localisÃ©s, dans des zones spÃ©cifiques (Goromâ€ gorom, Kaya et Zorgho). Le stock rÃ©siduel des mÃ©nages a Ã©tÃ© entamÃ© depuis le dÃ©but des travaux champÃªtre en juin/juillet, mais les marchÃ©s agricoles demeurent relativement approvisionnÃ©s en cÃ©rÃ©ales, Ã  partir des stocks commerÃ§ants.
La rÃ©gÃ©nÃ©ration du tapis herbacÃ©e et des ligneux, ainsi que lâ€™abondance dâ€™eaux de surface font que le cheptel prÃ©sente de plus en plus un bon Ã©tat dâ€™embonpoint dans toutes les rÃ©gions et zones dâ€™Ã©levage du pays.
Calendrier des Ã©vÃ©nements significatifs
    </t>
  </si>
  <si>
    <t>Burkina Faso Food Security Update, August 2007</t>
  </si>
  <si>
    <t xml:space="preserve">
      This report covers the period from 7/31/2007 to 8/30/2007
The 2007-2008 agricultural season proceeded normally in all of the country's agricultural regions, with relatively favorable weather conditions and despite some flooding (Figure 1). The main cereal crops, along with pulses and cotton, are growing well and there are no major concerns about plant health conditions. This agricultural season is shaping up well, with the prospect of good cereal harvests (as far as rainfall developments are concerned) and probable price reductions.
Unusually heavy precipitation in some areas of the North- Central, Central-Eastern, Hauts Bassins, Cascades, Sahelian and Northern regions caused flooding and significant damage and loss of human life. It is estimated that more than 18,000 people in all were in some way affected by the floods.
Even though the lean period is well underway, most households are having no difficulty obtaining food, with the exception of the poorest, concentrated in specific areas (Gorom-gorom, Kaya and Zorgho). Households began dipping into their remaining stores once the field work began in June and July, but the agricultural markets are still relatively well-supplied with cereals from merchant stocks.
Thanks to regrowth of herbaceous and woody ground cover and the abundance of surface water, livestock are fattening well in all of the country's livestock farming regions and areas.
Figure 1. Estimate of current food security (July to September 2007)
Source: FEWS NET, multidisciplinary working group mission data
    </t>
  </si>
  <si>
    <t>Burkina Faso: Floods DREF Bulletin No. MDRBF004</t>
  </si>
  <si>
    <t xml:space="preserve">
      The Federation's mission is to improve
the lives of vulnerable people by mobilizing the power of humanity. It
is the world's largest humanitarian organization and its millions of volunteers
are active in over 185 countries. 
In Brief 
This DREF Bulletin is being issued based
on the situation described below reflecting the information available at
this time. CHF 126,065 (USD 104,705 or EUR 76,403) has been allocated from
the Federation's Disaster Relief Emergency Fund (DREF) to respond to the
needs in this operation. This operation is expected to be implemented over
one month, and will be completed by 30 September 2007; a Final Report will
be made available three months after the end of the operation. Unearmarked
funds to repay DREF are encouraged. 
For longer-term programmes, please refer
to the Federation's Annual Appeal. 
Background and current situation 
Heavy rains, recorded in several parts
of Burkina Faso since the beginning of August 2007, have led to floods
which have marooned villages, washed away livelihoods and caused extensive
damage to houses and infrastructure. 
In the department of Bama (an agro-pastoral
area located 30 kilometres from Bobo Dioulasso, the economic capital of
Burkina), about 1,035 households (9,832 people) have been displaced after
their houses were destroyed by the raging waters. The displaced people
are currently accommodated in schools and tents put at the disposal of
the Bobo Dioulasso branch of the Burkinabe Red Cross Society (BRCS). For
the time being, it has not been possible to assess the exact number of
people injured or the extent of damage caused by the floods, since more
than two-thirds of affected villages are marooned and still unreachable.
Bama, which is in the Houet Province, has a population of approximately
98,200 inhabitants. 
The urban commune of Banh was also hit
by floods following heavy rains on 5-6 August 2007; it is situated 70 km
north of Ouahigouya (Yatenga Province). Within 24 hours, the 165 mm rainfall
had also affected the rural commune of Banh, destroying century-long assets.
Scores of livestock (cows, sheep and goats) - the exact number of which
is still unknown - were carried away by the fast flowing waters alongside
household belongings and clothes. Around 650 mud houses were destroyed
and those still in place either have cracked walls or are uninhabitable.
More than 350 family storage granaries containing ears of millet were also
destroyed. 
Since the rains in Banh poured at daytime,
men, women and children were able to flee and take refuge on higher grounds;
many lives were thus saved. A large part of the population is currently
sheltered in the few solid buildings, including a health centre, the inspection
office and schools; these were also flooded for four days. This situation
has raised acute needs in terms of housing, such as tents, more so because
children will soon be going back to school. There is also a need for food
supplies and non-food items, since populations have lost almost everything.
Still on 5 and 6 August 2007, the communes
of Solenzo and Sanaba, in Banwa Province - North West of Burkina - were
also hit by floods after a heavy downpour. The floods affected 5,562 people,
destroyed 740 houses and carried away 113 storage granaries. Approximately
56 animals were killed while more than 1,676 hectares of cultivated land
were washed away. 
From 12 to 13 August 2007, the department
of Po in Nahouri Province, south of the country (150 km from Ouagadougou,
the capital) were also flooded. The flooding caused four deaths, severely
injured one person, and rendered 201 households homeless. A vast majority
of people in the department of Po have been left homeless and with no survival
facilities or appropriate food. Because the displaced people are depending
on contaminated water for consumption, they are exposed to the risk of
diarrhoeal diseases. Furthermore, because of the proliferation of mosquitoes
due to stagnant water, there is a high risk of contracting malaria.
Contact information
For further information specifically
related to this operation please contact:
In Burkina Faso: WÃ©lÃ©ti Maiga, National
Director, Burkinabe Red Cross Society, Ouagadougou; email: maigaweleti@yahoo.fr;
telephone +226.76.66.56.77
In Senegal: Alasan Senghore, Federation
Head of West and Central Africa Zone, Dakar; email: alasan.senghore@ifrc.org;
telephone +221.869.36.41; fax +221.860.20.02
In Geneva: Terry Carney, a.i. Officer
for West and Central Africa Zone; email: terry.carney@ifrc.org; telephone
+41.79.308.9817; fax +41.22.733.0395    </t>
  </si>
  <si>
    <t>Note Information SÃ©curitÃ© Alimentaire NISA - aoÃ»t 2007 : Situation alimentaire dans le Sahel et en Afrique de l'Ouest</t>
  </si>
  <si>
    <t xml:space="preserve">
      Faire face aux consÃ©quences des inondations
!
1. De bonnes perspectives agricoles
avec des inondations qui ont touchÃ© plusieurs pays au Sahel et en Afrique
de l'Ouest
Comme indiquÃ©e dans la note d'information
du mois de juin 200(http://www.foodsecurity.net//medias/File/NISA_10_Juin_2007_Finale.pdf),
les prÃ©visions saisonniÃ¨res telles que annoncÃ©es par ACMAD (African Center
of Meteorological Applications for Development) semblent se confirmer au
Sahel et en Afrique de l'Ouest. Ainsi, les retards et les irrÃ©gularitÃ©s
des pluies Ã  partir de juillet ont fait place Ã  des vagues d'inondations
qui ont touchÃ© plusieurs pays sahÃ©liens et d'Afrique de l'Ouest : Burkina
Faso, CÃ´te d'Ivoire, Gambie, Mali, Niger, Nigeria, Mauritanie, SÃ©nÃ©gal.
Le bureau des Nations Unies en charge de la coordination des affaires humanitaires
(OCHA, bureau rÃ©gional de l'Afrique de l'Ouest) estime Ã  environ 65 000
le nombre de personnes affectÃ©es par ces inondations des mois de Juillet-AoÃ»t
; 17 900 pour le Mali, 14 000 pour le Burkina Faso et le NigÃ©ria, 10 000
pour la Mauritanie, 7886 pour le Niger, 2000 pour la Cote d'Ivoire, 298
pour la Gambie.
En rapport avec les derniÃ¨res prÃ©visions
fournies par l'ACMAD pour la pÃ©riode de Juillet Ã  Septembre 2007, tout
laisse croire que le Sahel et une bonne partie de l'Afrique de l'Ouest
connaÃ®tront une saison hivernale normale, voire lÃ©gÃ¨rement excÃ©dentaire.
MalgrÃ© un dÃ©but d'hivernage difficile, il reste possible d'avoir de bonnes
productions agropastorales si les pluies redeviennent normales jusqu'Ã 
la fin du mois d'octobre.
2. Quelles consÃ©quences sur la situation
agricole et alimentaire ?
Au-delÃ  des populations sinistrÃ©es, la
vague d'inondations a causÃ© des dÃ©gÃ¢ts agricoles. Cette situation prÃ©senterait
des risques pour la sÃ©curitÃ© alimentaire des populations :
a. Dans certains pays, les inondations
ont touchÃ©s les zones Ã  risque. C'est le cas par exemple : (i) au Burkina
Faso avec les provinces du Zandoma, du Yatenga, du PassorÃ©, du Lorum, du
Bam, du Namentenga et du Sanmatenga, (ii) au Niger avec les rÃ©gions de
Agadez, Zinder, Tahoua et TillabÃ©ri. Dans certaines localitÃ©s, ces inondations
ont mÃªme entraÃ®nÃ© la perte de stocks vivriers - Dans la province du Lorum
au Burkina Faso par exemple, les estimations prÃ©liminaires indiquaient
786 greniers dÃ©truits.
b. Ces inondations interviennent Ã  un
moment oÃ¹ les champs de culture dÃ©truits ou ravagÃ©s par les eaux ne peuvent
plus Ãªtre ensemencÃ©s. Cette situation affectera la production agricole
surtout dans les zones Ã  risque comme le nord du Burkina Faso. Cette situation
pourrait fragiliser davantage les conditions alimentaires des populations
vulnÃ©rables des zones concernÃ©es par ces inondations.    </t>
  </si>
  <si>
    <t>Alerte sur la situation de la campagne agricole des rÃ©gions - Burkina Faso - NÂ°016</t>
  </si>
  <si>
    <t xml:space="preserve">
      Evaluation des inondations dans les rÃ©gions
des Hauts Bassins, de la Boucle du Mouhoun, des Cascades, du Nord et du
Centre Est
Du 28 aoÃ»t au 02 Septembre 2007, une
mission conjointe de la FAO et de la Direction GÃ©nÃ©rale des PrÃ©visions
et des Statistiques Agricoles (DGPSA) s'est rendue dansles rÃ©gions des
Hauts Bassins, de la Boucle du Mouhoun, des Cascades, du Nord et du Centre
Est dans le but d'Ã©valuer les impacts des inondations. La mission a pu
rencontrer les structures techniques (Agricultures, Elevages, Action Sociale),
les autoritÃ©s locales et Ã©changer avec les sinistrÃ©s. Au cours de ces Ã©changes,
la mission s'est intÃ©ressÃ©e en particulier aux dÃ©gÃ¢ts sur les cultures
et sur les ressources animales d'une part ; d'autre part, elle a mis l'accent
sur l'identification des stratÃ©gies en cours ou Ã  mettre en places au profit
des sinistrÃ©s.
Situation des superficies inondÃ©es
et des pertes probables de rÃ©coltes
On estime Ã  22212,7 ha, les superficies
inondÃ©es pour l'ensemble des localitÃ©s concernÃ©es. L'Ã©valuation des pertes
probable de production dans les seules rÃ©gion de l'Ouest du pays (Hauts
Bassins, de la Boucle du Mouhoun, des Cascades) se chiffrent Ã  2300,48
tonnes. Le sorgho et le maÃ¯s sont les spÃ©culations les plus touchÃ©es avec
respectivement 2705,75 et 3078,5 ha de superficies inondÃ©es dans les rÃ©gions
de l'Ouest, 5575 et 6016 ha dans la rÃ©gion du Nord et 100 et 93 ha dans
la rÃ©gion du Centre Est.
Effets des inondations sur le cheptel
et les pÃ¢turages
Des pertes ont aussi Ã©tÃ© enregistrÃ©es
au niveau du bÃ©tail. Les plus importantes portent sur la volaille et les
petits ruminants (ovins et caprins). Dans la commune de Bama (province
du Houet), les dÃ©clarations font Ã©tats de 1700 tÃªtes de volailles perdues.
Dans la province des Banwa, les pertes se chiffrent Ã  417 pour la volaille
et Ã  161 pour les ovins. Pour l'ensemble de la rÃ©gion Nord la situation
provisoire des pertes enregistrÃ©es au niveau des animaux est la suivante
: MortalitÃ© de 11 bovins, 15 petits ruminants, 700 volailles environ. Dans
la rÃ©gion du Centre Est les pertes se chiffrent Ã  180 bovins, 70 ovins
et des milliers de volaille. Par ailleurs, des pÃ¢turages herbacÃ©s ont Ã©tÃ©
inondÃ©s, mais l'Ã©valuation des dÃ©gÃ¢ts nÃ©cessite autres outils.    </t>
  </si>
  <si>
    <t xml:space="preserve">
      Faire face aux consÃ©quences des inondations
1. De bonnes perspectives agricoles
avec des inondations qui ont touchÃ© plusieurs pays au Sahel et en Afrique
de l'Ouest 
Comme indiquÃ©e dans la note d'information
du mois de juin 2007 (www.foodsecurity.net//medias/File/NISA_10_Juin_2007_Fin
ale.pdf), les prÃ©visions saisonniÃ¨res telles que annoncÃ©es par ACMAD (African
Center of Meteorological Applications for Development) semblent se confirmer
au Sahel et en Afrique de l'Ouest. Ainsi, les retards et les irrÃ©gularitÃ©s
des pluies Ã  partir de juillet ont fait place Ã  des vagues d'inondations
qui ont touchÃ© plusieurs pays sahÃ©liens et d'Afrique de l'Ouest : Burkina
Faso, CÃ´te d'Ivoire, Gambie, Mali, Niger, Nigeria, Mauritanie, SÃ©nÃ©gal.
Le bureau des Nations Unies en charge de la coordination des affaires humanitaires
(OCHA, bureau rÃ©gional de l'Afrique de l'Ouest) estime Ã  environ 65 000
le nombre de personnes affectÃ©es par ces inondations des mois de Juillet-AoÃ»t
; 17 900 pour le Mali, 14 000 pour le Burkina Faso et le NigÃ©ria, 10 000
pour la Mauritanie, 7886 pour le Niger, 2000 pour la Cote d'Ivoire, 298
pour la Gambie. 
En rapport avec les derniÃ¨res prÃ©visions
fournies par l'ACMAD pour la pÃ©riode de Juillet Ã  Septembre 2007, tout
laisse croire que le Sahel et une bonne partie de l'Afrique de l'Ouest
connaÃ®tront une saison hivernale normale, voire lÃ©gÃ¨rement excÃ©dentaire.
MalgrÃ© un dÃ©but d'hivernage difficile, il reste possible d'avoir de bonnes
productions agropastorales si les pluies redeviennent normales jusqu'Ã 
la fin du mois d'octobre. 
2. Quelles consÃ©quences sur la situation
agricole et alimentaire ? 
Au-delÃ  des populations sinistrÃ©es, la
vague d'inondations a causÃ© des dÃ©gÃ¢ts agricoles. Cette situation prÃ©senterait
des risques pour la sÃ©curitÃ© alimentaire des populations : 
a. Dans certains pays, les inondations
ont touchÃ©s les zones Ã  risque. C'est le cas par exemple : (i) au Burkina
Faso avec les provinces du Zandoma, du Yatenga, du PassorÃ©, du Lorum, du
Bam, du Namentenga et du Sanmatenga, (ii) au Niger avec les rÃ©gions de
Agadez, Zinder, Tahoua et TillabÃ©ri. Dans certaines localitÃ©s, ces inondations
ont mÃªme entraÃ®nÃ© la perte de stocks vivriers - Dans la province du Lorum
au Burkina Faso par exemple, les estimations prÃ©liminaires indiquaient
786 greniers dÃ©truits.
b. Ces inondations interviennent Ã  un
moment oÃ¹ les champs de culture dÃ©truits ou ravagÃ©s par les eaux ne peuvent
plus Ãªtre ensemencÃ©s. Cette situation affectera la production agricole
surtout dans les zones Ã  risque comme le nord du Burkina Faso. Cette situation
pourrait fragiliser davantage les conditions alimentaires des populations
vulnÃ©rables des zones concernÃ©es par ces inondations.    </t>
  </si>
  <si>
    <t>Food Security Information Note FOSIN - Aug 2007: Food Situation in the Sahel and West Africa</t>
  </si>
  <si>
    <t xml:space="preserve">
      Coping with the consequences of flooding
1. Satisfactory agricultural outlook
with floods having affected several countries in the Sahel and West Africa
As indicated in the June 2007 Information
Note (www.foodsecurity.net//medias/File/NISA_10_Juin_2007_Fin ale.pdf),
ACMAD's (African Center of Meteorological Applications for Development)
seasonal forecasts seem to be confirmed in the Sahel and West Africa. Thus,
the late and irregular rains in July were replaced by flooding affecting
many of the Sahelian and West African countries: Burkina Faso, CÃ´te d'Ivoire,
the Gambia, Mali, Niger, Nigeria, Mauritania, and Senegal. The UN Office
for the Coordination of Humanitarian Affairs (OCHA, West Africa regional
office) estimates that approximately 65 000 people were affected by flooding
in July and August: 17 900 in Mali, 14 000 in Burkina Faso and Nigeria,
10 000 in Mauritania, 7886 in Niger, 2000 in CÃ´te d'Ivoire and 298 in
the Gambia. 
ACMAD's most recent forecasts for July
to September 2007 indicate that the Sahel and a large part of West Africa
will experience a normal or slightly above normal production wintering
season. Thus, despite the start of a difficult winter, satisfactory agro-pastoral
production is still possible if the rains return to normal until end- October.
2. What are the consequences for the
agricultural and food situation? 
In addition to the affected populations,
the wave of flooding has caused agricultural damage. This situation could
result in food security risks for the population. 
a. In some countries, the flooding has
affected at-risk zones. This is the case, for example, in: (i) Burkina
Faso in the provinces of Zandoma, Yatenga, PassorÃ©, Lorum, Bam, Namentenga
and Sanmatenga, (ii) Niger in the regions of Agadez, Zinder, Tahoua and
TillabÃ©ri. In some localised cases, these floods have even resulted in
the loss of crop stocks.
In Burkina Faso's Lorum province
for example, preliminary estimates indicate that 786 granaries have been
destroyed. 
b. The floods arrive at a time when crop
fields, destroyed or devastated by so much water, can no longer be seeded.
This situation will affect agricultural production mostly in the atrisk
zones such as in the north and Sahel of Burkina Faso. It could increasingly
deteriorate food conditions for vulnerable populations in the zones affected
by flooding.    </t>
  </si>
  <si>
    <t>Point sur la situation alimentaire au Sahel - Suivi de campagne no 77 : point dÃ©but septembre 2007</t>
  </si>
  <si>
    <t xml:space="preserve">
      La tendance est Ã  la stabilitÃ© des prix,
on note mÃªme quelques baisses 
1- PRIX DES CEREALES : pour le
sac de 100 kg, en FCFA (prix Ã  la consommation)
1-1- BURKINA FASO,
APROSSA - AFRIQUE VERTE BURKINA - Source : RÃ©seau des animateurs
RÃ©gion
MarchÃ© de rÃ©fÃ©rence
Riz importÃ©
Mil Local
Sorgho Local
MaÃ¯s Local
Ouagadougou
SankaryarÃ©
24 000
12 000
12 000
9 500
Mouhoun (DÃ©dougou)
DÃ©dougou
28 000
10 000
9 000
8 500
Kossi (Nouna)
Grand MarchÃ© de Nouna
26 000
10 000
9 500
8 500
Gourma (Fada)
Fada N'Gourma
25 000
12 000
11 500
10 500
Centre-Est (Tenkodogo)
Pouytenga
24 000
11 000
10 500
9 000
Sahel (Dori)
Dori
28 000
13 000
12 000
11 000
Bam (Kongoussi)
Kongoussi
24 000
12 250
11 500
9 000Commentaire gÃ©nÃ©ral sur l'Ã©volution
des prix : En gÃ©nÃ©ral, les prix sont stables sur l'ensemble des marchÃ©s
suivis, exception faite de lÃ©gÃ¨res hausses (mil et maÃ¯s Ã  Fada) et quelques
baisses (mil et sorgho Ã  DÃ©dougou). 
Mouhoun : Baisse des prix du mil
et du sorgho, respectivement de -5% et -10 % ; le maÃ¯s est stationnaire.
Cette situation s'explique par la baisse de la demande des commerÃ§ants
d'une part, de la disponibilitÃ© de stocks de consommation dans les mÃ©nages
pour traverser la soudure d'autre part. 
Kossi : Les prix des cÃ©rÃ©ales
sont stationnaires. Les prix Ã©tant dÃ©jÃ  au plus bas, en prÃ©sence de la
baisse de la demande, les producteurs prÃ©fÃ¨rent conserver leurs stocks
afin de les Ã©couler plus tard. 
Gourma : Les prix du mil et du
maÃ¯s ont lÃ©gÃ¨rement augmentÃ© sur les marchÃ©s : +4 % pour le mil et
+5% pour le maÃ¯s ; le sorgho est stationnaire. La hausse du mil et
du maÃ¯s s'explique en grande partie par la demande du marchÃ© nigÃ©rien.
Centre - Est (Tenkodogo, Boulsa,
KoupÃ©la, Zorgho). : Sur les diffÃ©rents marchÃ©s, on a observÃ© une baisse
des prix du mil et du maÃ¯s (respectivement de -4 % et -10%). Le sorgho
est restÃ© stationnaire. Cette tendance Ã  la baisse des prix rÃ©sulte de
la disponibilitÃ© de stocks chez les commerÃ§ants dont l'enlÃ¨vement est ralenti
par l'enclavement des zones d'Ã©coulement.  
Sahel : StabilitÃ© du prix des
cÃ©rÃ©ales par rapport au mois passÃ© qui s'explique par le bon niveau d'approvisionnement
des marchÃ©s et le ralentissement de la demande des mÃ©nages qui ont constituÃ©
des stocks pour l'hivernage.  
Bam : Les prix du mil, du maÃ¯s
et du sorgho sont restÃ©s stables. La disponibilitÃ© des cÃ©rÃ©ales chez les
commerÃ§ants et dans les villages doublÃ©e de l'opÃ©ration de vente Ã  prix
social de l'ONG ZOOD Nooma, expliquent cette stabilitÃ© des prix.    </t>
  </si>
  <si>
    <t>Sahel weather and crop situation report No. 3, 13 Sep 2007</t>
  </si>
  <si>
    <t xml:space="preserve">
      FLOODS CAUSED DAMAGE IN MOST COUNTRIES
BUT INCREASED RAINS IN AUGUST IMPROVE CROP PROSPECTS
SUMMARY 
Following below-normal rains in June
and July in several parts of the Sahel, precipitation improved significantly
in August over the main producing areas, thus reconstituting soil water
reserves, providing relief to stressed crops and improving crop prospects
in most countries. Heavy rains and floods caused considerable human casualties
and damage to crops in several countries, notably in Burkina Faso, Chad,
The Gambia, Mali, Mauritania, Niger and Senegal. However, in the areas
affected by earlier dry conditions, yield potential will be reduced and
late plantings or replanting will need rains late in the season to cover
their entire growing cycle. Cape Verde is the only country where persistent
dry conditions continued to be experienced in most producing areas through
late August. 
From West to East, crop prospects are
unfavourable in Cape Verde due to delayed rains. In The Gambia, Guinea-Bissau
and Mauritania satellite imagery indicates that increased precipitation
in August benefited crops and pastures but good rains need to continue
through October to allow them to reach full maturity. In Chad, Mali, Burkina
Faso, Niger and Chad, harvest prospects improved significantly after the
scant rains of June. Satellite imagery for early September indicates that
good rains continued to fall over most of the Sahel region. 
The food supply situation remains generally
satisfactory in most parts of the subregion. However, thousands of people
have been made homeless by the floods and are in urgent need of food and
non-food assistance.    </t>
  </si>
  <si>
    <t>Alerte sur la situation de la campagne agricole des rÃ©gions - Burkina Faso - NÂ°018</t>
  </si>
  <si>
    <t xml:space="preserve">
      Situation nationale des inondations
Ã  la date du 13 septembre 2007
L'installation de la saison des pluies
depuis le mois de juin 2007 a occasionnÃ© des inondations dans plusieurs
localitÃ©s du Burkina Faso. A la date du 13 septembre 2007, la situation
nationale des inondations se prÃ©sente comme suit :
- 91 communes au total sont concernÃ©es
par les inondations ;
- Le nombre de mÃ©nages victimes est estimÃ©
Ã  plus de 6393 ;
- On estime Ã  17709 ha les superficies
perdues, toutes spÃ©culations confondues ;
- Les pertes probables de production
se chiffrent Ã  8322,68 tonnes
Recommandations
- Reloger les sinistrÃ©s qui occupent
actuellement les Ã©tablissements scolaires ;
- Poursuivre les assistances en aide
alimentaire ;
- Soutenir les actions de dÃ©veloppement
des activitÃ©s gÃ©nÃ©ratrices de revenus
- (Ã©levage, maraÃ®chage/cultures de contre
saison).    </t>
  </si>
  <si>
    <t>Alerte sur la situation de la campagne agricole des rÃ©gions - Burkina Faso - NÂ°017</t>
  </si>
  <si>
    <t xml:space="preserve">
      Situation des inondations dans la rÃ©gions
du Centre Sud : Cas des provinces du BazÃ¨ga, Nahouri et ZoundwÃ©ogo
Du 13 au 15 septembre 2007, une mission
de la Direction GÃ©nÃ©rale des PrÃ©visions et des Statistiques Agricoles (DGPSA)
s'est rendue dans la RÃ©gion du Centre Sud afin d'Ã©valuer les impacts des
inondations.
En rappel, les excÃ©dents pluviomÃ©triques
enregistrÃ©s au cours du mois d'aoÃ»t ont affectÃ© les provinces du BazÃ¨ga,
du Nahouri et du ZoundwÃ©ogo o=F9 de nombreux cas d'inondation et d'engorgements
de champs sont constatÃ©s. Les cultures, sur d'importantes superficies sont
asphyxiÃ©es par les eaux, enfouies dans le sable ou Ã©touffÃ©es par les mauvaises
herbes, Ã  cause des fortes prÃ©cipitations trÃ¨s rapprochÃ©es qui empÃªchent
la bonne exÃ©cution des travaux d'entretien. Ainsi, les cultures dans les
bas-fonds et dans les parcelles tardivement emblavÃ©es, prÃ©sentent les signes
d'un ralentissement de croissance, avec des tiges rabougries et des feuilles
jaunies Ã  quelques endroits.
Par ailleurs, ces pluies intempestives
ont provoquÃ© dans les provinces du Nahouri et du ZoundwÃ©ogo, l'Ã©croulement
des concessions de nombreux mÃ©nages et le dÃ©labrement des infrastructures
tels les pistes, les routes et les ponts. Il en ressort Ã©galement des cas
de dÃ©cÃ¨s et de sans abris notifiÃ©s au Nahouri : 6 dÃ©cÃ¨s, 8 blessÃ©s, plus
de 1280 maisons tombÃ©es et des pertes d'animaux.
Situation des superficies inondÃ©es
et des pertes probables de rÃ©coltes
On estime Ã  3930,75 ha les superficies
inondÃ©es pour l'ensemble de la rÃ©gion du Centre Sud. En ce qui concerne
l'Ã©valuation des superficies irrÃ©cupÃ©rables dans la rÃ©gion elles se chiffrent
Ã  3034,75 ha. Les tableaux ci-dessous prÃ©sentent de maniÃ¨re dÃ©taillÃ©e la
situation des inondations et l'Ã©valuation des superficies irrÃ©cupÃ©rables.    </t>
  </si>
  <si>
    <t>West Africa: Humanitarian situation report 19 Sep 2007</t>
  </si>
  <si>
    <t xml:space="preserve">
      SIGNIFICANT DEVELOPMENTS 
- More than 500 000 people are victims
of flood in West Africa. Ghana, Togo and Burkina Faso are among the most
affected countries. 
- Deterioration of the health situation
in northern Niger and northern Mali 
- Risk of worsening food insecurity due
to the floods 
- Cholera: resurgence in Senegal and
persistence in Guinea 
- The United Nations identify new challenges
in West Africa through the call for Consolidated Funds (CAP) 
- The identification of Mauritanian refugees
in Senegal wishing to return home continues. 
1 - SOCIO-POLITICAL AND SECURITY SITUATION
Disturbing security situation in Northern
Mali and Northern Niger 
In Mali - The security situation in
the north deteriorated significantly in August and September, with an increase
in security incidents. On 26 August 2007, 15 soldiers were kidnapped by
armed men in Tedjerete, north-east of Mali. The following day, a military
convoy was said to have been attacked on the AbÃ©Ã¯bara-Tinzaouatine road,
not far from the Algerian border while three vehicles and soldiers were
reportedly kidnapped as well. This series of events led to clashes between
the regular army and armed elements, in an area where land mines have already
caused the death of at least 16 civilians in late August. 
In the face of this insecurity, the populations
are allegedly leaving Northern Mali- - particularly the surroundings of
the Kidal city- to seek refuge in the safer parts of the country. The clashes
reported in this zone continue to cause casualties. 
In Niger - The Movement of Nigeriens
for Justice (MNJ) released fourteen Nigerien soldiers on 16 September,
following Libya's intervention. On 7 September, the Movement had announced
that it had captured six soldiers during an attack against a military base
in Agharous, in the north, in addition to thirty-three soldiers whom they
have been detaining since June. The latter were part of a group of 72 Nigerien
soldiers captured during a raid which left thirteen others dead in this
region. The North of Niger has become the theatre of bloody confrontations
between governmental forces and the MNJ since February. 
Besides, the Government of Niger has
set up an ad hoc commission to put an end to the rebellion in this country.
The commission, which did not set a timeframe, has already started collecting
proposals for a lasting solution to the crisis. 
The Office for Crises Prevention and
Rehabilitation (BCPR) has included Niger in a "mine" action programme.
BCPR speaks against the use of mines, which has already caused many deaths
in the north of the country. 
Sierra Leone: Opposition candidate
Ernest Koroma elected democratically to head the country 
Opposition candidate Ernest Koroma won
the presidential elections with 54.6% of the votes during the second round
held on 8 September, according to the results published by the National
Electoral Commission (NEC) on 17 September. Mr. Ernest Koroma ran under
the banner of the All Peoples Congress (APC) against his opponent Solomon
Berewa of the ruling party, the Sierra Leone Peoples' Party. The jubilant
population took to the streets of the capital, Freetown, following the
announcement of the results. Security was reinforced because of the violent
incidents that peppered the start of the election campaign. These presidential
elections were considered as a democratic test in a country that has just
been ushered out of a decade of civil war.    </t>
  </si>
  <si>
    <t xml:space="preserve">Inondations au Burkina Faso: OCHA Rapport de Situation No. 3 </t>
  </si>
  <si>
    <t xml:space="preserve">
      OCHA Situation Report 
Inondations au Burkina Faso No. 3
Le contenu de ce rapport de situation
est basÃ© sur des informations transmises par le Gouvernement, la Croix
Rouge du Burkina Faso, les agences des Nations Unies, les ONGs et
les agences de presse nationales.
I - Situation
1. AprÃ¨s les Hauts Bassins, les
rÃ©gions administratives du Centre-Est, du Plateau Central, du Centre, du
Nord, du Centre-Nord, du Centre-Sud, de la Boucle du Mouhoun, des Cascades,
du Sahel et du Centre-Ouest ont Ã©tÃ© Ã  leur tour frappÃ©es par les inondations.
A la date du 17 septembre 2007, le nombre de victimes s'Ã©levait Ã 
40 637 personnes dans 45 communes ou dÃ©partements et 21 provinces, avec
des pertes en vies humaines estimÃ©es Ã  33. Ces chiffres sont encore
provisoires car des Ã©valuations sont toujours en cours dans certaines provinces.
2. AprÃ¨s une accalmie de quelques jours,
les diffÃ©rentes prÃ©visions mÃ©tÃ©orologiques prÃ©voient d'importantes pluies
dans la pÃ©riode du 18 au 24 septembre.
II - RÃ©ponse nationale et internationale
1. Le Gouvernement a dÃ©bloquÃ© la somme
de cent (100) millions de francs CFA aux fins de renforcer les capacitÃ©s
du MinistÃ¨re de l'Action Sociale et de la solidaritÃ© Nationale (MASSN)
et du Conseil National de Secours d'Urgence et de RÃ©habilitation (CONASUR)
Ã  faire face Ã  la situation. 1 300 tonnes de cÃ©rÃ©ales ont Ã©tÃ© prÃ©levÃ©es
sur le stock national d'intervention pour l'assistance alimentaire des
populations affectÃ©es. Des missions ont Ã©tÃ© organisÃ©es par le Premier ministre
et le Ministre de l'Action Sociale et de la SolidaritÃ© Nationale sur les
sites des inondations pour mesurer l'ampleur du dÃ©sastre et encourager
les victimes. Les plus hautes autoritÃ©s des rÃ©gions touchÃ©es ont reÃ§u des
instructions du Premier ministre sur la conduite Ã  tenir suite aux inondations
et les conseils municipaux des diffÃ©rentes communes affectÃ©es ont collaborÃ©
dans la prise en charge des sinistrÃ©s. Des conseils de cabinet ad hoc ont
Ã©tÃ© organisÃ©s et la mise en place d'un Fonds National de Secours d'Urgence
et de RÃ©habilitation a Ã©tÃ© dÃ©cidÃ©e. A la date du 18 septembre, quatre cent
(400) millions de francs CFA avaient Ã©tÃ© dÃ©pensÃ©s par l'Etat et ses dÃ©membrements
dans le cadre de l'assistance aux victimes des inondations au Burkina.
2. Des institutions nationales et rÃ©gionales
ont Ã©galement apportÃ© leur contribution dans le cadre de l'assistance d'urgence
aux populations victimes. Par exemple, la Caisse Nationale de SÃ©curitÃ©
Sociale du Burkina et l'Union Economique et MonÃ©taire Ouest Africaine ont,
chacune, contribuÃ© pour vingt (20) millions de francs CFA. Une situation
provisoire des diffÃ©rentes contributions sera bientÃ´t disponible auprÃ¨s
du CONASUR.
3. Parmi les diffÃ©rentes aides reÃ§ues
par le Gouvernement ou les victimes, on compte celles qui proviennent
du secteur privÃ©, d'associations ou de regroupements nationaux mais aussi
celles du mouvement de la Croix Rouge et des agences des Nations Unies
ou d'ONGs intervenant dans le pays.
4. Des projets et programmes d'assistance
sont en cours d'identification ou d'exÃ©cution par des acteurs humanitaires.
Ainsi, l'UNICEF a dÃ©jÃ  offert du matÃ©riel de survie (NFIs), des produits
pharmaceutiques et des aliments pour enfants d'une valeur totale de 98
696 394 F CFA. MSF Luxembourg a rÃ©alisÃ© une Ã©valuation des besoins en matiÃ¨re
de prise en charge mÃ©dicale dans la province du Houet et procÃ©dÃ© Ã  la distribution
de mÃ©dicaments anti paludÃ©ens. La Croix Rouge du Burkina Faso (CRBF), en
partenariat avec la FÃ©dÃ©ration Internationale de la Croix Rouge et du Croissant
Rouge (FICR) et le ComitÃ© International de la Croix Rouge (CICR), a procÃ©dÃ©
Ã  la distribution de NFIs (moustiquaires, seaux, friperie, nattes, couvertures,
kits d'hygiÃ¨ne, bÃ¢ches, savons, etc.) et envisage d'organiser des distributions
identiques dans les provinces du Houet, de la ComoÃ©, de la LÃ©raba et du
Nahouri. La CRBF est actuellement engagÃ©e dans un cycle d'Ã©valuations approfondies
qui vont, Ã  terme, porter sur les provinces du Nahouri, du Kourittenga,
de la ComoÃ©, de la LÃ©raba et du Houet. Ensuite, elle prÃ©voit Ã©galement
de lancer un appel Ã  l'assistance nationale et internationale. Aide Ã  l'Enfance
Canada (AEC) va mettre en Å“uvre un programme de 17 millions de francs
CFA pour l'assistance alimentaire, la fourniture de produits pharmaceutiques,
de tentes, et autres NFIs. AEC envisage aussi de mener des actions de soutien
Ã  l'Ã©ducation d'urgence dans la province du Houet. Intermon Oxfam prÃ©voit
un financement de 343 millions de francs CFA pour des projets d'assistance
alimentaire et pour le secteur de l'eau et de l'assainissement dans les
provinces du Houet, du Loroum, de la LÃ©raba et de la ComoÃ©.
5. ECHO a annoncÃ© la disponibilitÃ© d'un
financement de deux (02) millions d'euros pour la mise en Å“uvre de projets
d'assistance humanitaire dans les trois pays les plus affectÃ©s par les
inondations, Ã  savoir le Ghana, le Togo et le Burkina Faso.
6. Une rÃ©union de coordination humanitaire
consacrÃ©e aux inondations a Ã©tÃ© organisÃ©e le 18 septembre et a permis au
Groupe de Coordination Humanitaire (Ã©quivalent de l'IASC au niveau national)
de dÃ©finir les secteurs prioritaires liÃ©s Ã  l'appui au Gouvernement dans
les prochains mois, dans le cadre de l'assistance aux populations sinistrÃ©es.
Il s'agit de la santÃ© et des activitÃ©s WASH dans le cade de la prÃ©vention
et de la lutte contre les Ã©pidÃ©mies, l'assistance alimentaire, la distribution
de NFIs, les abris, l'appui Ã  l'agriculture et Ã  l'Ã©levage au profit des
victimes et de l'aide Ã  la reconstruction des habitations dÃ©truites.
7. Sous l'Ã©gide du GCH, une mission conjointe
d'Ã©valuation impliquant le Gouvernement, les agences des Nations Unies
y compris OCHA et les ONGs est prÃ©vu Ã  partir du 21 septembre dans les
rÃ©gions du Nord, du Centre Sud, des Hauts Bassins et des Cascades.
8. Le Bureau RÃ©gional de OCHA pour l'Afrique
de l'Ouest basÃ© Ã  Dakar a dÃ©pÃªchÃ© au Burkina Faso le Conseiller RÃ©gional
pour les catastrophes naturelles dans l'objectif d'appuyer le Gouvernement
et l'UNCT sur les aspects liÃ©s Ã  l'Ã©valuation et la coordination de la
rÃ©ponse.
III - Gaps dans la rÃ©ponse(1)
1. Dans sa derniÃ¨re requÃªte transmise
au SystÃ¨me des Nations Unies et Ã  d'autres partenaires du Burkina Faso
le 12 septembre, le MASSN avait surtout insistÃ© sur un besoin prioritaire
de 400 tentes de 36 places. Le Royaume du Maroc avait apportÃ© une contribution
Ã  hauteur de 400 tentes familiales de 8 places, ce qui reprÃ©sente environ
le cinquiÃ¨me (1/5) des besoins en abris.
2. D'importants besoins ont Ã©galement
Ã©tÃ© constatÃ©s sur le terrain dans les secteurs WASH et santÃ©, dans le cadre
de la prÃ©vention des maladies liÃ©es Ã  l'eau et Ã  la mauvaise hygiÃ¨ne corporelle
et environnementale. C'est pourquoi, il est envisagÃ© de promouvoir des
actions de communication de proximitÃ©.
3. Avec l'approche de la rentrÃ©e scolaire,
un appui dans le domaine de l'Ã©ducation serait salutaire.
Note
(1) Ajustement Ã  faire aprÃ¨s les rÃ©sultats
des missions d'Ã©valuations prÃ©vues Ã  partir du 21 septembre.
CARTE
: Burkina Faso: Situation des inondations au 20 Septembre 2007
Plus de plus amples informations,
merci de contacter
AmadÃ© BÃ©lem, SecrÃ©taire Permanent du
CONASUR
01 BP 515 Ouagadougou 01
TÃ©l : + 226 50 34 70 03
Cel : + 226 70 20 07 99
Mail : secours@conasur.bf
FÃ©lix Alexandre Sanfo, ChargÃ© des Affaires
Humanitaires (OCHA)
UnitÃ© d'Appui Ã  la Coordination du systÃ¨me des Nations Unies
01 BP 575 Ouagadougou 01
Tel : + 226 50 30 67 62/63/64
Cel : + 226 78 83 44 70
Mail : felix.sanfo@undp.org / sanfof@un.org
Marcel Mikala, Conseiller RÃ©gional ChargÃ©
des Catastrophes Naturelles, OCHA ROWA
S/c UnitÃ© d'Appui Ã  la Coordination du SystÃ¨me des Nations Unies
Cel : + 221 639 21 38 
Mail : mikala@un.org    </t>
  </si>
  <si>
    <t>Afrique de l'Ouest : Rapport sur la situation humanitaire, 20 septembre 2007</t>
  </si>
  <si>
    <t xml:space="preserve">
      FAITS MARQUANTS
- Plus de 500 000 personnes sont affectÃ©es
par les inondations en Afrique de l'Ouest. Le Ghana, le Togo et le Burkina
Faso figurent parmi les pays les plus touchÃ©s
- DÃ©tÃ©rioration de la situation sÃ©curitaire
dans le nord du Niger et le nord du Mali
- Risque d'accentuation de l'insÃ©curitÃ©
alimentaire Ã  cause des inondations
- Cholera: rÃ©apparition au SÃ©nÃ©gal et
persistance en GuinÃ©e
- Les Nations Unies identifient de nouveaux
dÃ©fis en Afrique de l'ouest Ã  travers l'Appel de fonds ConsolidÃ© (CAP)
- Processus d'identification des rÃ©fugiÃ©s
Mauritaniens au SÃ©nÃ©gal dÃ©sireux de retourner chez eux en cours
1- SITUATION SOCIO-POLITIQUE ET SECURITAIRE
Situation sÃ©curitaire prÃ©occupante
au Nord du Mali, Nord du Niger
Au Mali - La situation sÃ©curitaire dans
le Nord du Mali s'est beaucoup dÃ©tÃ©riorÃ©e au courant des mois aoÃ»t et septembre
avec notamment une multiplication des incidents sÃ©curitaires. En effet
le 26 aoÃ»t 2007, 15 soldats ont Ã©tÃ© enlevÃ©s Ã  TÃ©djÃ©rÃ©te dans le nord est
du Mali par des hommes armÃ©s. Le lendemain, un convoi militaire aurait
Ã©tÃ© attaquÃ© sur la route AbÃ©Ã¯bara-Tinzaouatine non loin de la frontiÃ¨re
algÃ©rienne et trois vÃ©hicules et des soldats enlevÃ©s. Cette sÃ©rie d'enlÃ¨vements
est Ã  l'origine des affrontements entre l'armÃ©e rÃ©guliÃ¨re et des Ã©lÃ©ments
armÃ©s, dans une zone o=F9 l'usage des mines a dÃ©jÃ  fait au moins 16 victimes
civiles Ã  la fin du moins d'aoÃ»t.
Face Ã  cette situation d'insÃ©curitÃ©,
les populations auraient commencÃ© Ã  quitter le Nord du Mali -particuliÃ¨rement
les alentours de la ville de Kidal- pour se rÃ©fugier dans des parties du
pays plus sÃ©curisÃ©es. Les affrontements dÃ©plorÃ©s dans cette zone continuent
de faire des pertes humaines.
Au Niger - Le Mouvement des NigÃ©riens
pour la justice (MNJ) aurait libÃ©rÃ© le 16 septembre 14 soldats nigÃ©riens,
Ã  la suite de l'intervention de la Libye. En effet le 7 septembre, le Mouvement
avait affirmÃ© avoir capturÃ© six militaires lors d'une attaque contre une
base militaire Ã  Agharous, dans le nord. Il dÃ©tenait dÃ©jÃ  depuis juin trente-trois
militaires, faisant partie d'un groupe de 72 soldats nigÃ©riens capturÃ©s
lors d'un raid qui avait coÃ»tÃ© la vie Ã  13 autres dans cette rÃ©gion. Le
Nord du Niger est devenu le thÃ©Ã¢tre d'affrontements meurtriers entre l'armÃ©e
gouvernementale et le MNJ depuis le mois de fÃ©vrier.
Par ailleurs, le gouvernement NigÃ©rien
a mis sur pied une commission ad hoc de rÃ©solution de la rÃ©bellion au Niger.
La commission qui ne s'est pas fixÃ©e de dÃ©lai a dÃ©jÃ  commencÃ© Ã  rassembler
les propositions pour une solution durable de la crise.
Le Bureau pour la PrÃ©vention des Crises
et le RelÃ¨vement (BCPR) a inclus le Niger dans un programme d'action ''mine''.
BCPR plaide contre l'usage des mines qui a dÃ©jÃ  fait des victimes dans
le nord du pays.
Sierra LÃ©one: L'opposant Ernest Koroma
Ã©lu dÃ©mocratiquement Ã  la tÃªte du pays
L'opposant Ernest Koroma remporte la
prÃ©sidentielle avec 54,6% des voix lors du second tour du 8 septembre dernier,
selon les rÃ©sultats publiÃ©s le 17 septembre par la commission Ã©lectorale
de la Sierra Leone (NEC). M. Ernest Koroma s'Ã©tait prÃ©sentÃ© sous la banniÃ¨re
du parti du CongrÃ¨s de tout le Peuple (APC) contre son adversaire Solomon
Berewa du Parti du Peuple de Sierra Leone, le parti au pouvoir. L'annonce
des rÃ©sultats du second tour a provoquÃ© une liesse populaire dans les rues
de Freetown la capitale sierra lÃ©onaise. La sÃ©curitÃ© a Ã©tÃ© renforcÃ©e, eu
Ã©gard aux violents incidents qui ont emmaillÃ© le dÃ©but de la campagne Ã©lectorale.
Ces Ã©lections prÃ©sidentielles Ã©taient considÃ©rÃ©es comme un test dÃ©mocratique
dans un pays qui sort d'une dÃ©cennie de guerre civile.    </t>
  </si>
  <si>
    <t>Afrique Verte - ActualitÃ©s - No. 47 - Septembre  2007</t>
  </si>
  <si>
    <t xml:space="preserve">
      RÃ©vision de la Charte de l'aide alimentaire
Le 10 fÃ©vrier 1990, la Charte de l'aide
ali-mentaire a Ã©tÃ© approuvÃ©e par les chefs d'Ã©tat du
CILSS (ComitÃ© inter Etats de lutte contre la sÃ©cheresse au Sahel qui rassemble
9 pays sahÃ©liens, du Cap Vert au Tchad) et par les pays donateurs membres
du Club du Sahel (Canada, CE, USA, France, Pays Bas, Alle-magne). Ce texte
reconnaÃ®t l'importance de l'aide alimentaire pour lutter contre la faim
et la malnutrition mais prÃ©conise de l'adapter dans la mesure du possible
aux besoins des populations, sans que les productions locales n'aient Ã 
en souffrir. Les Ã©tats signataires se sont engagÃ©s Ã  dÃ©velopper des programmes
d'Ã©valuation de la situation alimentaire, de prÃ©vention et de gestion des
crises, Ã  harmo-niser leurs dÃ©cisions et Ã  coordonner leurs actions, Ã 
ne distribuer l'aide gratuitement qu'en cas d'urgence et Ã  promouvoir les
Ã©changes cÃ©rÃ©aliers locaux. Ce texte va dans le sens des revendications
d'Afrique Verte au moment de sa crÃ©ation : soutenons les Â« SahÃ©liens qui
peuvent nourrir le Sahel Â» plutÃ´t que de recourir Ã  des cÃ©rÃ©a-les importÃ©es
qui ont des effets pernicieux sur la production locale. Aujourd'hui, on
constate avec satisfaction que les principes de la Charte sont globalement
respectÃ©s par les signataires de l'Ã©poque. 
Plusieurs Ã©lÃ©ments de la Charte ont mÃªme
Ã©tÃ© repris dans le texte de la Convention interna-tionale relative Ã  l'aide
alimentaire (Londres 1999). Par contre, la diversification des crises alimentaires
au Sahel, leur complexification, la structuration de la sociÃ©tÃ© civile
et des or-ganisations paysannes, la montÃ©e en puissance des collectivitÃ©s
territoriales de mÃªme que l'entrÃ©e en scÃ¨ne de nouveaux donateurs (en particulier
le Japon et les pays arabes non signataires de la Charte), sont des Ã©lÃ©-ments
nouveaux. Des Ã©tudes rÃ©centes ont montrÃ© que la plupart de ces nouveaux
acteurs mÃ©connaissent l'exis-tence de la Charte. Les dÃ©bats qui ont eu
lieu au Niger autour de l'apprÃ©ciation, de l'Ã©va-luation et de la gestion
de la derniÃ¨re crise alimentaire (2005) ont rÃ©vÃ©lÃ© l'urgence d'un renouvellement
de la rÃ©flexion et de la construction de nouveaux consensus dans la rÃ©gion
entre les principaux acteurs. C'est pourquoi la Charte est actuellement
relue pour approfon-dir la rÃ©flexion et la concertation sur le sujet de
l'aide alimentaire, malheureusement tou-jours d'actualitÃ©. Afrique
Verte a Ã©tÃ© invitÃ©e Ã  participer Ã  ce travail et apportera sa modeste contribution
dans cette rÃ©flexion. Un texte revu devrait Ãªtre proposÃ© dÃ©but 2008.    </t>
  </si>
  <si>
    <t>Inondations au Burkina Faso: OCHA Rapport de Situation No. 4</t>
  </si>
  <si>
    <t xml:space="preserve">
      OCHA Situation Report 
Inondations au Burkina Faso No. 4
Le contenu de ce rapport de situation
est basÃ© sur des informations transmises par le Gouvernement, la Croix
Rouge du Burkina Faso, les agences des Nations Unies, les ONGs et
les agences de presse nationales.
I - Situation
1. Du 21 au 23 septembre 2007, des missions
de terrain ont Ã©tÃ© dÃ©ployÃ©es dans les zones affectÃ©es par les inondations,
notamment dans le nord (province du Loroum) et le sud du pays (province
du Nahouri).
2. Le nombre de personnes sinistrÃ©es
dans le nord du Burkina Faso, (provinces du Yatenga, du Zandoma, du PassorÃ©
et du Loroum), est de 9,955. Au total, 2,472 habitations ont Ã©tÃ© dÃ©truites
tandis que 1,285 greniers ont Ã©tÃ© emportÃ©s par les eaux. Par la mÃªme occasion,
8,440 ha de cultures ont Ã©tÃ© perdus du fait des inondations. 
3. Dans le sud du pays (province du Nahouri),
les inondations ont affectÃ© 33,400 personnes (dont 17 dÃ©cÃ¨s), provoquÃ©
l'Ã©croulement de 8,893 maisons, dÃ©truit plus de 7,764 hectares de cultures,
entraÃ®nant dans l'ensemble des dÃ©gÃ¢ts importants dans le domaine de l'agriculture
estimÃ©s Ã  700 millions de Francs CFA. Des villages restent encore
inaccessibles dans le dÃ©partement de Guiaro.
4. Dans les deux zones sus mentionnÃ©es,
les inondations ont eu un impact dramatique sur divers secteurs, particuliÃ¨rement
ceux qui concernent l'alimentation, la santÃ© / nutrition, les abris et
l'habitat, l'eau / assainissement et l'Ã©ducation.
- Sur le plan alimentaire au Nahouri
on note, d'une part, un grave dÃ©ficit de produits de subsistance, Ã©tant
donnÃ© que les personnes affectÃ©es n'ont pas pu sauver les rÃ©serves qu'elles
avaient conservÃ©es dans des greniers et, d'autre part, l'absence de ressources
financiÃ¨res relatives Ã  l'achat de denrÃ©es alimentaires ;
- Dans le domaine de la santÃ©, des besoins
importants ont Ã©tÃ© exprimÃ©s par les populations et le corps mÃ©dical en
termes de prise en charge des malades. Dans la province du Loroum, les
agents de santÃ© on signalÃ© une hausse des cas de paludisme, de la diarrhÃ©e
et d'autres maladies liÃ©es aux inondations. Habituellement, la zone
est caractÃ©risÃ©e par des taux importants de malnutrition chez les nourrissons
et les femmes enceintes ou allaitantes. La situation est identique dans
la province du Nahouri ;
- Dans le secteur des abris et de l'habitat,
des besoins urgents en abris temporaires (principalement des tentes) ont
Ã©tÃ© exprimÃ©s. En outre, Ã  la veille de la rentrÃ©e scolaire, les autoritÃ©s
provinciales du Nahouri sont en train de recenser des habitations privÃ©es
et des infrastructures publiques aux fins de reloger les sinistrÃ©s actuellement
hÃ©bergÃ©s dans les lycÃ©es et Ã©coles.
- Au titre de l'Ã©ducation, on note chez
les parents victimes des inondations une forte prÃ©occupation liÃ©e Ã  la
prise en charge des frais et fournitures scolaires Ã  la veille de la rentrÃ©e
des classes ;
- L'eau potable et l'assainissement constituent
Ã©galement une prioritÃ© pour les personnes affectÃ©es et le personnel local
de santÃ©. Par exemple dans le Loroum, des cas d'infections de la peau liÃ©s
Ã  une hygiÃ¨ne dÃ©fectueuse et Ã  un approvisionnement insuffisant en eau
potable ont Ã©tÃ© notifiÃ©s par les agents de santÃ©. Certains sites d'accueil
provisoires (cas particulier du site de la mairie de Banh en construction)
ne disposent pas de latrines. Les coins douches sont Ã©galement quasi inexistants,
Ã  l'exception d'un seul cas observÃ© sur le site du collÃ¨ge de Banh.
II - Coordination
5. Le Conseil National des Secours d'Urgence
et de RÃ©habilitation (CONASUR), sous la tutelle du MinistÃ¨re de l'Action
sociale et de la SolidaritÃ© nationale, incarne la contrepartie nationale
et sert de point focal et de point de jonction entre le Gouvernement et
les autres partenaires bilatÃ©raux et multilatÃ©raux (agences des Nations
Unies, partenaires techniques et financiers, ONGs). Il est chargÃ©
de la coordination de l'assistance, de la rÃ©partition et de l'acheminement
des contributions reÃ§ues Ã  Ouagadougou. Cependant, l'insuffisance des moyens
humains, financiers et logistiques mis Ã  sa disposition entraÃ®ne parfois
des retards dans la dÃ©livrance de l'assistance aux victimes des inondations.
6. Une Ã©quipe de OCHA, constituÃ©e
du Conseiller rÃ©gional chargÃ© des catastrophes naturelles et du ChargÃ©
des Affaires Humanitaires au sein du Bureau du Coordonnateur RÃ©sident du
SystÃ¨me des Nations Unies, est en train d'appuyer l'Equipe pays des Nations
Unies, la Croix Rouge du Burkina Faso et les ONGs membres du Groupe de
Coordination Humanitaire dans le travail d'Ã©valuation et de coordination
ainsi que dans la formulation des actions relatives Ã  la mobilisation des
ressources destinÃ©es Ã  couvrir les besoins urgents des populations affectÃ©es.
7. La ReprÃ©sentante du PAM est chargÃ©e
de la coordination des activitÃ©s humanitaires au sein de l'Equipe pays
des Nations Unies.
III - RÃ©ponse nationale et internationale
8. Dans les deux zones visitÃ©es par les
missions de terrain, il a Ã©tÃ© constatÃ© que le Gouvernement, Ã  travers le
CONASUR, a apportÃ© une assistance en produits alimentaires et non alimentaires
aux personnes affectÃ©es. D'autres initiatives ont Ã©tÃ© prises ou sont en
train d'Ãªtre prises par des opÃ©rateurs privÃ©s et des personnes physiques.
Dans le nord du pays, 180 tonnes de denrÃ©es alimentaires ont Ã©tÃ© distribuÃ©es
aux populations et 59 tonnes vont l'Ãªtre dans les prochains jours. De
mÃªme, 75 tentes familiales et 417 cartons de biscuits Ã©nergÃ©tiques ainsi
que d'autres produits non alimentaires seront bientÃ´t distribuÃ©s.
Dans le sud, les populations ont reÃ§u
diverses aides du CONASUR (12 tonnes de denrÃ©es alimentaires et autres
articles non alimentaires comme les nattes et les couvertures). D'autres
aides seront livrÃ©es dÃ¨s que possible.
9. Une rÃ©union des chefs d'agences des
Nations Unies est prÃ©vue dans l'aprÃ¨s midi du 25 septembre. Cette
rÃ©union sera axÃ©e sur la mise en Å“uvre des conclusions des missions de
terrain dÃ©ployÃ©es rÃ©cemment dans le nord et le sud du pays.
10. En terme de perspective, ECHO (European
Community Humanitarian Office) pourrait mettre Ã  la disposition de ses
partenaires au Burkina Faso une enveloppe financiÃ¨re de 500,000 euros (soit
approximativement 328 millions de francs CFA) dans le cadre d'un soutien
aux trois pays les plus touchÃ©s par les inondations en Afrique de l'Ouest.
Pour la mise en Å“uvre de ces actions, les Ã©ventuels partenaires d'exÃ©cution
seront les organisations ayant dÃ©jÃ  signÃ© des accords de partenariat avec
ECHO.
IV - Gaps dans la rÃ©ponse
11. Si la conjugaison des efforts des
communautÃ©s locales, du Gouvernement, des structures dÃ©concentrÃ©es de l'Etat,
des autoritÃ©s locales et des acteurs humanitaires a permis de rÃ©sorber
la crise en parant au plus urgent dÃ¨s la survenue des inondations, il faut
reconnaÃ®tre que d'importants besoins restent Ã  couvrir durant les semaines
Ã  venir. Il s'agit en particulier de :
- besoins alimentaires, car l'assistance
apportÃ©e par le Gouvernement Ã  travers la mobilisation du Stock National
d'Intervention (SNI) et les diffÃ©rentes contributions ne permettent pas
de couvrir tous les besoins des populations affectÃ©es. Il est donc
nÃ©cessaire de poursuivre la distribution des vivres au mieux jusqu'aux
prochaines rÃ©coltes, au pire jusqu'Ã  ce que les mÃ©nages concernÃ©s puissent
recouvrer leur capacitÃ© Ã  se prendre en charge sur le plan alimentaire.
En outre, il serait appropriÃ© de dÃ©velopper un programme agricole fondÃ©
sur la culture de contre saison, de rÃ©habiliter les champs dÃ©truits par
les inondations et de prÃ©server le cheptel vis-Ã -vis des risques d'Ã©pizooties
dÃ©coulant des inondations ;
- produits de dÃ©sinfection et des mÃ©dicaments
relatifs Ã  la prise en charge d'Ã©ventuels cas de maladies hydriques ou
de paludisme ainsi que celles liÃ©es aux mauvaises pratiques d'hygiÃ¨ne.
Dans les zones habituellement exposÃ©es Ã  la malnutrition, un suivi spÃ©cifique
des populations cibles (nourrissons et femmes enceintes ou allaitantes)
pourrait s'avÃ©rer judicieux ;
- des abris temporaires sont toujours
nÃ©cessaires dans le cadre du relogement des personnes actuellement hÃ©bergÃ©es
dans les bÃ¢timents scolaires. En outre, sur le plan de la reconstruction
Ã  moyen et long termes, il est indispensable de promouvoir un programme
de dÃ©veloppement de l'habitat social Ã  partir des matÃ©riaux durables.
12. Le Bureau du Coordonnateur RÃ©sident
du SystÃ¨mes des Nations Unies au Burkina Faso, en relation avec le Bureau
RÃ©gional de OCHA pour l'Afrique de l'Ouest, publiera rÃ©guliÃ¨rement des
rapports liÃ©s Ã  la situation des inondations dans le pays.
CARTE
: Burkina Faso: Situation des inondations au 20 Septembre 2007
Pour de plus amples informations veuillez
contacter les personnes suivantes :
M. HervÃ© Ludovic de Lys, Chef du Bureau
RÃ©gional OCHA pour l'Afrique de l'Ouest
Tel Bureau: +221 869 85 50 
Fax Bureau: +221 824 00 00 
Mail : delys1@un.org
M. FÃ©lix Alexandre Sanfo, ChargÃ© des
Affaires Humanitaires (OCHA)
UnitÃ© d'Appui Ã  la Coordination du systÃ¨me des Nations Unies
01 BP 575 Ouagadougou 01
Tel Bureau : + 226 50 30 67 62/63/64
Cel : + 226 78 83 44 70
Mail : felix.sanfo@undp.org / sanfof@un.org
M. Marcel Mikala, Conseiller RÃ©gional
ChargÃ© des Catastrophes Naturelles, OCHA ROWA
S/c UnitÃ© d'Appui Ã  la Coordination du SystÃ¨me des Nations Unies
Cel : + 221 639 21 38 
Mail : mikala@un.org
Press contact :
Mme Stephanie Bunker
Tel Bureau: + 1 917 367 5126
Fax Bureau: + 1 212 963 1312
Mme Elisabeth Byrs
Tel Bureau: +1 41 22 917 2653
Fax Bureau: + 41 22 917 00 20
Mail : byrs@un.org    </t>
  </si>
  <si>
    <t>Le bulletin d'information sur la sÃ©curitÃ© alimentaire au Burkina Faso - nÂ° 11, juillet, aoÃ»t, septembre 2007</t>
  </si>
  <si>
    <t xml:space="preserve">
      Les rÃ©sultats prÃ©visionnels de la campagne
agricole 2007-2008
Les rÃ©sultats de l'EnquÃªte Permanente
Agricole (EPA) publiÃ©s le 20 octobre 2007 par la Direction GÃ©nÃ©rale des
PrÃ©visions et des Statistiques Agricole (DGPSA) annoncent une production
prÃ©visionnelle de 3 736 656 tonnes soit une hausse de 02% comparativement
Ã  la production dÃ©finitive de 2006/2007. 
L'EnquÃªte Permanente Agricole (EPA) est
une enquÃªte agricole dont la vocation premiÃ¨re est l'estimation annuelle
du volume de la production agricole et du suivi de la sÃ©curitÃ© alimentaire;
L'EPA fournit Ã  l'ensemble des dÃ©cideurs des prÃ©visions de rÃ©colte au mois
d' octobre et des estimations aprÃ¨s rÃ©colte au plus tard en fÃ©vrier; Elle
compte parmi ses partenaires financiers le royaume du Danemark, l'Union
EuropÃ©enne, l'Ã©tat burkinabÃ© et ses partenaires techniques la FAO et le
CILSS. L'EnquÃªte Permanente Agricole est donc un outil de planification
de politique agricole et de sÃ©curitÃ© alimentaire conjoncturelle et structurelle
au Burkina Faso. Elle permet de disposer des productions cÃ©rÃ©aliÃ¨res consolidÃ©es
et des bilans cÃ©rÃ©aliers prÃ©visionnels et dÃ©finitifs de maniÃ¨re rÃ©guliÃ¨re
depuis plus de 10 ans. Pour cette campagne agricole 2007/2008 l'EnquÃªte
Permanente Agricole a couvert 699 villages et 4 271 mÃ©nages Ã©chantillons.
Les estimations ont Ã©tÃ© effectuÃ©es par la Direction GÃ©nÃ©rale des PrÃ©visions
et des Statistiques Agricoles (DGPSA) Ã  partir 38 642 parcelles rÃ©parties
sur l'ensemble du territoire national. En attendant, les rÃ©sultats dÃ©finitifs
en fÃ©vrier 2008, les rÃ©sultats ci-dessous prÃ©voient une campagne excÃ©dentaire.    </t>
  </si>
  <si>
    <t>Burkina Faso Food Security Update, September 2007</t>
  </si>
  <si>
    <t xml:space="preserve">
      This report covers the period from 8/31/2007 to 9/30/2007
Although the flooding seen throughout the country in late August and early September was exceptional, it did not significantly compromise crops in the twelve affected regions, except the North region.
A lull in rainfall in the second dekad of September enabled plants to continue developing in the countryâ€™s major producing regions. This could be a sign of a good harvest outlook, if rainfall continues until mid-October, even in regions of the country with structural shortages. The consequence of an early end to the rains in the third dekad of September would be very low to average production in these regions.
The household food situation is satisfactory in the various food economy zones. Cereals are present on the markets at affordable prices, even in more remote areas, after subsidized sales by the National Intervention Reserve by the Government in August.
Livestock feed and health conditions are satisfactory, due to adequate the availability of pasturage and water. Livestock/cereals terms of trade continue to favor pastoralists.
Figure 1. Flooding by livelihood zone as of September 30, 2007
Source: FEWS NET, Data CONASUR, DGPSA
Flooding
In twelve of the countryâ€™s thirteen regions, flooding caused loss of human life, homes, granaries and cultivated areas. As of September 28, 2007, CONASUR (the National Committee for Emergency and Rehabilitation Assistance), which is the national structure responsible for managing natural disasters in Burkina Faso, had counted 51 human deaths and 92,794 people (11,514 households) who suffered damage from the flooding in 89 rural and urban municipalities. At least 17 percent of those affected were children. The South-Central region seems to have had the most victims, with 31,640 people affected, including 28,256 in the province of Nahouri alone. The floods swept away 1,750 granaries. The DGPSA (Crop Forecasting and Statistics Bureau) estimated that more than 17,698 hectares of cultivated land were affected by the floods. The Northern region had the most land affected, with 8,827 hectares flooded, including 29 percent totally lost. A number of factors explain the flooding: frequent and heavy rains, failure of dikes and dams, watercourses above flood stage, and people living and farming on at-risk areas (river beds and banks, unsuitable soils).
The flooding particularly affected human and animal health, increasing the risk of diseases associated with water (malaria, cholera, diarrhea and gastrointestinal viruses). The livelihoods of the households and families sustaining damage have also been affected by the flooding. The flooding has exposed households to short- and medium-term food insecurity (until the next agricultural season in August/September for the poorest households in the North and Hauts Bassins regions), decreased income due to the loss of money (because land grants also function as source of cash reserves), and reduced food reserves. Furthermore, the cost of food products has risen in some cases due to the loss of granaries and supply difficulties resulting from the deterioration of the road network. Given the potential for future crises, vulnerability has increased in all affected regions.    </t>
  </si>
  <si>
    <t>Burkina Faso : Mise Ã  jour de la sÃ©curitÃ© alimentaire septembre 2007 - Productions dÃ©pendent de la fin des pluies</t>
  </si>
  <si>
    <t xml:space="preserve">
      This report covers the period from 8/31/2007 to 9/30/2007
Bien que de caractÃ¨res exceptionnels, les inondations observÃ©es Ã  travers le pays pendant la fin aoÃ»t et en dÃ©but septembre ne compromettent pas significativement les cultures dans les 12 rÃ©gions touchÃ©es, exceptÃ© le Nord.
Lâ€™accalmie de la pluviomÃ©trie observÃ©e au cours des la deuxiÃ¨me dÃ©cade de septembre a permis aux plantes de poursuivrent leur dÃ©veloppement dans les grandes rÃ©gions productrices du pays. Cela pourraient augurer de bonnes perspectives de rÃ©coltes, si les pluies sont enregistrÃ©es jusquâ€™Ã  la mi-octobre, mÃªme dans les rÃ©gions structurellement dÃ©ficitaires du pays. Un arrÃªt prÃ©coce de cette pluviomÃ©trie dans la troisiÃ¨me dÃ©cade de septembre aura, pour consÃ©quence, des productions trÃ¨s faibles Ã  moyennes dans ces rÃ©gions.
La situation alimentaire des mÃ©nages est satisfaisante dans les diffÃ©rentes zones dâ€™Ã©conomie alimentaires. Les cÃ©rÃ©ales sont prÃ©sentes sur les marchÃ©s Ã  des prix abordables, mÃªme dans les zones difficiles dâ€™accÃ¨s, suite aux ventes Ã  prix sociaux du Stock National dâ€™Intervention, organisÃ© par le Gouvernement en aoÃ»t.
La situation alimentaire et sanitaire du bÃ©tail est assez satisfaisante eu Ã©gard Ã  la disponibilitÃ© du pÃ¢turage et de lâ€™eau pour lâ€™abreuvement. Les termes de lâ€™Ã©change bÃ©tail/cÃ©rÃ©ales demeurent en faveur de lâ€™Ã©leveur.
Â     </t>
  </si>
  <si>
    <t>Food Security Information Note FOSIN - Sep 2007: Food Situation in the Sahel and West Africa</t>
  </si>
  <si>
    <t xml:space="preserve">
      Should satisfactory agricultural and food
prospects be expected?
1. General overview of the rainfall
and agricultural situation in the Sahel and West Africa
Seasonal forecasts for West Africa by
the African Center of Meteorological Applications for Development - ACMAD
have been confirmed. After a late start to the agricultural season in mid-July
accompanied by irregular rains, rainfall was intense throughout the region
during August and September. Most Sahelian countries received this long-awaited
rainfall except Cape Verde where pockets of drought were registered in
some areas. Significant flooding affected several countries in the Sahel
and West Africa due to the increase in rainfall during these last two months.
Some countries such as Burkina Faso, CÃ´te d'Ivoire, the Gambia, Ghana Liberia,
Mali, Mauritania, Niger, Nigeria, Senegal, Sierra Leone and Togo have been
particularly affected by the magnitude of this disaster which has led to
the loss of human lives, goods (cattle, granaries) and infrastructure (bridges,
roads, dikes). Evaluation of the impact is currently underway.
Besides these waves of flooding, the
agricultural situation is generally satisfactory throughout the Sahel and
West Africa. Pasturelands are also rejuvenating and watering points for
animals are also being re-supplied.    </t>
  </si>
  <si>
    <t>Burkina Faso : Perspectives sur la sÃ©curitÃ© alimentaire juillet Ã  dÃ©cembre 2007</t>
  </si>
  <si>
    <t xml:space="preserve">
AprÃ¨s une installation difficile de la saison pluvieuse (retards des pluies, pÃ©riodes de sÃ¨cheresse) qui a causÃ© un retard de semis dans plusieurs endroits, les bonnes pluies en juillet font que la saison agricole se dÃ©roule, actuellement, sans grandes difficultÃ©s. Les cÃ©rÃ©ales sont prÃ©sentes sur pratiquement tous les marchÃ©s avec des prix en baisses par rapport Ã  lâ€™annÃ©e derniÃ¨re Ã  la mÃªme pÃ©riode. Cette situation engendre une sÃ©curitÃ© alimentaire stable dans la plupart du pays (Figure 1).
Si les prÃ©visions pluviomÃ©triques moyennes Ã  excÃ©dentaires de cette saison se rÃ©alisent, le cycle vÃ©gÃ©tatif des cultures sera normalement bouclÃ©, permettant des rÃ©coltes satisfaisantes dans la plupart des rÃ©gions agricoles du pays. Un tel scÃ©nario engendra une sÃ©curitÃ© alimentaire plus ou moins stable dans la plupart du pays pendant le quatriÃ¨me trimestre 2007, avec, cependant, quelques poches dâ€™insÃ©curitÃ© alimentaire (Figure 2).
Si la saison agricole ne termine pas bien, Ã  cause dâ€™une situation climatique (sÃ¨cheresse, arrÃªt prÃ©coce des pluies, inondations, etc.) ou des attaques des pestes de cultures, il y aura une baisse de production et des difficultÃ©s alimentaires dans les zones ayant connu une installation difficile de la campagne agricole, ainsi que celle Ã  dÃ©ficit alimentaire structurelle (Figure 3).
    </t>
  </si>
  <si>
    <t>West Africa Floods Emergency Appeal No. MDR61002 Focus on Burkina Faso</t>
  </si>
  <si>
    <t xml:space="preserve">
      This Emergency Appeal has been revised,
and now seeks a total of CHF 2,934,182 (USD 2,505,706 or EUR 1,767,580)
in cash, kind, or services to assist 94,825 beneficiaries in Burkina Faso,
Ghana and Togo for 6 months. 
Given the regional scope of the disaster,
the Federation has adjusted this appeal based on a West Africa regional
approach. This Appeal Revision focuses on and provides the response plan
for Burkina Faso. Other affected countries will be incorporated depending
on the extent of needs. Country-specific updates will be made available
shortly. 
The situation 
Burkina Faso, like several other African
countries, has been hard hit by flooding following heavy rains since the
beginning of August 2007. The Government has reported that almost 40,000
people have been severely affected and are living in vulnerable conditions.
There have been considerable losses as houses and household items have
been destroyed, crops washed away and food stocks destroyed. Unconfirmed
reports estimate that up to 33 people may have been killed and 8,412 houses
destroyed. 
According to findings of a joint assessment
conducted by the World Food Programme (WFP) and Burkina Faso's National
Agricultural Statistics and Forecasting Service (DGPSA) from 28 August
to 2 September 2007, more than 22,212 hectares of farmland have been washed
away in the regions of Haut Bassin, Mouhoun, Cascades, North and Central-East.
In Nahouri Province, 11,263 hectares of farmland are reported to have been
affected. Crop losses in Mouhoun and Cascades are estimated at 2,300 tonnes.
The results of joint assessments by WFP,
DGPSA and the Burkinabe Red Cross Society (BRCS) local committees on livestock
losses indicated that 3,980 poultry and 537 heads of cattle and sheep perished
in the floods. However, the crop and livestock loss assessment was not
exhaustive as some areas are yet to be reached. 
Nevertheless, from preliminary findings,
a period of food insecurity is foreseen in the affected localities for
the following reasons: 
- The months of August and September
usually coincide with low food stocks; 
- The period is favourable to malaria
and diarrhoea diseases (food production activities may be affected); 
- The new school year begins between
15 September and 1 October; 
- It will take time for the saturated
land in affected areas to dry and food production activities to resume.
Additionally, the most affected regions
are the main food production areas in the country. As such, poor or low
yields can have a great impact on other localities. About 90 per cent of
the affected populations are farmers who rely on their harvests to meet
most needs, such as their families' staple diet, their children's school
fees, medical care, socio-cultural activities and family events (funerals,
wedding, etc.). Because food production is normally augmented by cattle
breeding, the combination of crop/harvest and livestock losses, in addition
to the destruction caused to houses, has inevitably increased the vulnerability
of the populations. 
Responding to a request from the National
Society, the Federation is revising this Emergency Appeal to include support
for activities in Burkina Faso. The situation is evolving, and the BRCS
and the Federation will provide updates shortly that reflect the situation
in the country. 
For further information specifically
related to this operation please contact:
In Nigeria: Stephen Omollo, Head of Federation
West Coast Sub-Regional Office, Lagos; email: stephen.omollo@ifrc.org;
telephone: +234 12695228; Fax +234 12695229
In Senegal: Alasan Senghore, Federation
Head of West and Central Zone, Dakar; email: alasan.senghore@ifrc.org;
telephone: +221.869.36.41; Fax +221.860.20.02
In Senegal: Youcef Ait-Chellouche, Disaster
Management Coordinator, Head of West and Central Zone, Dakar; email: youcef.aitchellouche@ifrc.org;
telephone: +221 638 98 61
In Dubai (for mobilization of relief
items): Amina Shaikh, Logistics Officer, RLU; email: amina.shaikh@ifrc.org;
telephone: +971.50.458.48.72
In Geneva: Niels Scott, Federation Operations
Coordinator (Africa); email: niels.scott@ifrc.org; telephone +41.22.730.4527    </t>
  </si>
  <si>
    <t>Special update on floods in West Africa - 11 Oct 2007</t>
  </si>
  <si>
    <t xml:space="preserve">
      Scope of floods
Around 800,000 people have been affected
by floods in 14 countries in West Africa (Mali, Burkina Faso, Mauritania,
Niger, CÃ´te d'Ivoire, Senegal, The Gambia, Liberia, CÃ´te d'Ivoire, Togo,
Sierra Leone, Benin, Ghana and Guinea) (1). Among the hardest hit countries
are: Ghana (over 332,000 affected), Togo (over 120,000 affected), Burkina
Faso (over 92,900 affected), Niger (57,000) and Mali (over 42,000 affected).
Highlights
- The United Nations has allocated $4.9
million emergency humanitarian assistance to Mali ($1 million), Ghana ($2.5
million) and Togo ($1.4 million) in response to floods that have inundated
these three countries since August. The CERF allocations are meant to immediately
improve the living conditions of 125,000 people in these three countries
-75,000 in Ghana, 30,000 in Togo and 20,000 in Mali. The funding
will support projects developed by the United Nations Children's Fund
(UNICEF), the World Food Programme (WFP), the Food and Agriculture Organisation
(FAO) and the United Nations Population Fund (UNFPA), as well as their
partners.
- Burkina Faso is preparing a flash appeal
to respond the needs of flood affected people.
- Relief items from Brindisi arrived
on 4 October in Ouagadougou, Burkina Faso. A similar stock is expected
to reach the Malian capital Bamako in the coming days.
Situation and response
Ghana
The Ghanaian government launched on 9
October an appeal for international assistance in order to reconstruct
the areas devastated by floods in the north of the country. Flooding in
the Upper East Region, Upper West Region, Northern Region and parts of
the Western Region have affected 332,600 people and caused the death of
56 according to the Government. Some 35,000 houses and 1,500 kilometers
and thousands hectares of crops have been destroyed. 
Response 
On 4 October, the United Nations launched
a Flash Appeal of $9,913,136 in order to rapidly respond to the evolving
situation and complement ongoing efforts by national and local authorities.
The purpose is to address the immediate needs of flood victims in Ghana.
The flash appeal will target some 75,000 vulnerable individuals,
who have been directly affected by the floods (15,000 in upper east, 50,000
in northern region and 10,000 in upper west). As part of the United
Nations commitment to assist in the immediate response, the Emergency Relief
Coordinator has authorized the disbursement of $2,496,956 through the Central
Emergency Response Fund (CERF). This is in addition to resources
mobilized bilaterally by other humanitarian actors and Government entities.
A grant of $2,496,956 has been approved
by the United Nations Central Emergency Relief Fund (CERF) to allow WFP,
UNICEF, UNFPA and WHO to fund life saving projects in the sectors of food,
nutrition, health and water and sanitation for the benefit of 75,000 people.
IFRC intends to provide assistance to 10 000 families in Upper East and
Northern region areas in health education activities, water and sanitation,
distribution of tarpaulins, sleeping mats, shelter tools. 
Furthermore, WFP has launched an emergency
operation to feed 75,000 people in the most affected areas, and 219 MT
of food are being dispatched. Distributions are ongoing with the Ghana
Health Service as implementing partner. UNICEF immediately responded to
floods in Ghana distributing aqua tablets for household water purification,
ceramic filters and hygiene kits. CARE is also distributing three-week
rations of maize in 20 communities and it is planning agricultural recovery
activities that will help people re-build their farms, gardens, and livestock
herds. 
And as 10 October marks International
Disaster Risk Reduction Day, CARE uses the occasion to advocate diversifying
income sources, the creation of flood-resistant grain silos and contingency
planning, to better prepare Ghana to resist future shocks. It plans also
to work on disaster risk reduction and emergency preparedness planning
with communities in Ghana's three northern regions. The Intergovernmental
Panel on Climate Change reports that climate change could halve Africa's
food production by 2020, causing severely compromised food security. 
Burkina Faso
Floods have affected over 92,970 affected
and caused more than 28,000 displaced, 46 deaths and 73 injured. According
to the national commission for emergency response and national rehabilitation,
floods have washed away 8, 412 houses, 1, 750 food stocks and destroyed
thousands of hectares of cropped farms. 
Response
A stock of 244 tents, 500 jerry cans
and 4000 mosquito nets arrived on 4 October in Burkina Faso from OCHA emergency
stocks in Brindisi Italy. The 35 mt emergency goods, an equivalent of $310,000
are destined to assist 50,000 people affected by floods in the north and
the south of Burkina Faso. The UNICEF has provided the Burkina Faso Ministry
of national solidarity with protein-rich biscuits, essential drugs and
basic relief items such as blankets and plastic water containers. Earlier
in September, the Burkina Faso government invested about 800,000 USD to
assist flood victims. They have distributed 1,300 MT of cereals from its
own National Intervention Stock to 16,500 people affected by the floods.
WFP is coordinating the UNCT response to address water, sanitation and
hygiene issues. 
IFRC allocated $104,705 from its Disaster
Relief Emergency Fund (DREF) to enable the Burkina Faso branch to respond
to initial needs of flood victims. The financial support allowed providing
assistance to 1,004 flood affected households in the provinces of Houet,
Comoe and Leraba in sleeping mats, blankets, clothes and hygiene kits.
IFRC has also extended its emergency appeal for West Africa to assist flood
victims in Burkina Faso. An additional 415,000 Swiss francs (about $350,000)
have been added to the budget, to support the distribution of emergency
relief to nearly 13,000 people. So, this Emergency Appeal has been revised,
and IFRC now seeks a total of $2,505, in cash, kind, or services to assist
94,825 beneficiaries in Burkina Faso, Ghana and Togo for 6 months.
Mali
Torrential rains that fell in Mali late
July cased nine deaths and affected 42,662 including 4,576 homeless, according
to authorities. In a declaration released on 22 September, the Government
stated that 17 people were injured, 4,829 houses collapsed and 3,778 hectares
of cropped farmed flooded. 
Response
The Malian government through its Civil
Protection Office launched on 2 October a request to receive non food items
from OCHA stocks at Brindisi, Italy. The stock composed of tents, blankets,
purification water kits among other things is estimated at $504,155.86.
In addition, the CERF has approved a WFP and UNICEF request of USD 1,017,103
for the assistance of 20,000 for a three-month period.
Note:
(1) Breakdown of flood related figures
is annexed to the report.    </t>
  </si>
  <si>
    <t>Point sur la situation alimentaire au Sahel - Suivi de campagne no 77 : point dÃ©but octobre 2007</t>
  </si>
  <si>
    <t xml:space="preserve">
      Les prix des cÃ©rÃ©ales sont relativement
stables, mais restent Ã©levÃ©s au Niger 
1- PRIX DES CEREALES : pour le
sac de 100 kg, en FCFA (prix Ã  la consommation) 
1-1- MALI AMASSA -
AFRIQUE VERTE MALI Source : OMA et RÃ©seau des animateurs 
RÃ©gion
MarchÃ© de rÃ©fÃ©rence
Riz Local
Riz importÃ©
Mil Local
Sorgho Local
MaÃ¯s Local
Bamako
Bagadadji
28 000
27 000
13 000
13 000
12 000
Kayes
Kayes centre
30 000
24 500
14 500
13 500
12 500
Sikasso
Sikasso centre
30 000
26 500
11 000
10 500
10 500
SÃ©gou 
SÃ©gou centre
25 500
26 000
9 500
10 000
10 000
Mopti
Mopti digue
26 500
26 000
11 000
10 500
10 500
Gao
Parcage
30 000
28 000
11 500
12 500
12 500
Tomboucoutou
Yoobouber
28 000
-
15 000
-
-Commentaire gÃ©nÃ©ral : TrÃ¨s peu
de mouvements significatifs sur les marchÃ©s. Quelques fluctuations conjoncturelles
Ã  la hausse Ã  Bamako et SÃ©gou pour les cÃ©rÃ©ales sÃ¨ches et quelques baisses
observÃ©es pour le riz dans les zones dÃ©ficitaires, certainement Ã  la faveur
des actions de distribution du Ramadan et de l'impact des importations
accordÃ©es auparavant. 
Bamako : Le riz local Gambiaka
est stable, hausse des autres cÃ©rÃ©ales. Riz importÃ© : +4%. Sorgho : +8%.
MaÃ¯s : +14%. Mil : +18%. Ces hausses sont dues Ã  une demande plus forte
que l'offre : les commerÃ§ants se montrent prudents avant rÃ©colte. 
Kayes : StabilitÃ© du sorgho et
du maÃ¯s, baisses des autres cÃ©rÃ©ales. Riz local : -14%. Riz importÃ© : -6%.
Mil : -3%. Les baisses sont consÃ©cutives au transfert de 15 tonnes de Gambiaka
d'une OP sur le marchÃ© de Kayes, une grande disponibilitÃ© en riz importÃ©,
les distributions du Ramadan et l'apparition des nouvelles rÃ©coltes de
maÃ¯s. 
Sikasso : Baisse de -4,5% du sorgho
; stabilitÃ© du riz Gambiaka. Hausse du riz importÃ© : +2%, du mil : +5%,
du maÃ¯s : +17%. La hausse significative du maÃ¯s est due Ã  un ralentissement
des importations des pays voisins en septembre. 
SÃ©gou : StabilitÃ© du riz et du
maÃ¯s. LÃ©gÃ¨re hausse du mil : +5,5% et du sorgho : +11% qui s'explique
par une rÃ©duction de l'offre par rapport Ã  la demande suite Ã  l'arrÃªt
des pluies depuis dÃ©but septembre ce qui n'incite pas les producteurs
Ã  vendre. 
Mopti : StabilitÃ© du riz importÃ©
et du mil. Baisse du riz Gambiaka : -7% et du sorgho et maÃ¯s : -9% qui
est due Ã  la physionomie de la campagne qui a incitÃ© la sortie des rÃ©serves,
aux distributions effectuÃ©es Ã  la faveur des dÃ©gÃ¢ts des pluies et du mois
de Ramadan. 
Gao : Baisse du riz Gambiaka :
-6% et du mil : -2%. StabilitÃ© du riz importÃ©. Hausse de +4% pour le sorgho
et le maÃ¯s. Cette stabilitÃ© relative s'explique par la mise en marchÃ©
par les commerÃ§ants de la zone de grandes quantitÃ©s de cÃ©rÃ©ales croyant
Ã  une Ã©ventuelle hausse pendant le mois de carÃªme et Ã  l'arrivÃ©e de cÃ©rÃ©ales
de San et de Bla. 
Tombouctou : Absence du riz importÃ©,
du sorgho et du maÃ¯s sur le marchÃ© de Tombouctou ; baisse de -7% du riz
local et hausse du mil de +3,5%. Les faibles mouvements au niveau des deux
spÃ©culations seulement disponibles sur le marchÃ© s'expliquent par le niveau
de leur offre et les actions d'appui qui rÃ©duisent la demande des populations.    </t>
  </si>
  <si>
    <t>Point sur la situation alimentaire au Sahel - Suivi de campagne no 78 : point dÃ©but octobre 2007</t>
  </si>
  <si>
    <t xml:space="preserve">
      Les prix des cÃ©rÃ©ales sont relativement
stables, mais restent Ã©levÃ©s au Niger
1- PRIX DES CEREALES : pour le
sac de 100 kg, en FCFA (prix Ã  la consommation)
1-1- MALI AMASSA - AFRIQUE VERTE
MALI 
Source : OMA et RÃ©seau des animateurs
RÃ©gion
MarchÃ© de rÃ©fÃ©rence
Riz Local
Riz importÃ©
Mil Local
Sorgho Local 
Mais Local
Bamako
Bagadadji
28 000
27 000
13 000
13 000
12 000
Kayes
Kayes centre
30 000
24 500
14 500
13 500
12 500
Sikasso
Sikasso centre
30 000
26 500
11 000
10 500
10 500
SÃ©gou
SÃ©gou centre
25 500
26 000
9 500
10 000
10 000
Mopti
Mopti digue
26 500
26 000
11 000
10 500
10 500
Gao
Parcage
30 000
28 000
11 500
12 500
12 500
Tombouctou
Yoobouber
28 000
-
15 000
-
-Commentaire gÃ©nÃ©ral : TrÃ¨s peu
de mouvements significatifs sur les marchÃ©s. Quelques fluctuations conjoncturelles
Ã  la hausse Ã  Bamako et SÃ©gou pour les cÃ©rÃ©ales sÃ¨ches et quelques baisses
observÃ©es pour le riz dans les zones dÃ©ficitaires, certainement Ã  la faveur
des actions de distribution du Ramadan et de l'impact des importations
accordÃ©es auparavant.
Bamako : Le riz local Gambiaka
est stable, hausse des autres cÃ©rÃ©ales. Riz importÃ© : +4%. Sorgho : +8%.
MaÃ¯s : +14%. Mil : +18%. Ces hausses sont dues Ã  une demande plus forte
que l'offre : les commerÃ§ants se montrent prudents avant rÃ©colte.
Kayes : StabilitÃ© du sorgho
et du maÃ¯s, baisses des autres cÃ©rÃ©ales. Riz local : -14%. Riz importÃ©
: -6%. Mil : -3%. Les baisses sont consÃ©cutives au transfert de 15 tonnes
de Gambiaka d'une OP sur le marchÃ© de Kayes, une grande disponibilitÃ© en
riz importÃ©, les distributions du Ramadan et l'apparition des nouvelles
rÃ©coltes de maÃ¯s.
Sikasso : Baisse de -4,5% du sorgho
; stabilitÃ© du riz Gambiaka. Hausse du riz importÃ© : +2%, du mil : +5%,
du maÃ¯s : +17%. La hausse significative du maÃ¯s est due Ã  un ralentissement
des importations des pays voisins en septembre.
SÃ©gou : StabilitÃ© du riz et du
maÃ¯s. LÃ©gÃ¨re hausse du mil : +5,5% et du sorgho : +11% qui s'explique par
une rÃ©duction de l'offre par rapport Ã  la demande suite Ã  l'arrÃªt des pluies
depuis dÃ©but septembre ce qui n'incite pas les producteurs Ã  vendre.
Mopti : StabilitÃ© du riz
importÃ© et du mil. Baisse du riz Gambiaka : -7% et du sorgho et maÃ¯s :
-9% qui est due Ã  la physionomie de la campagne qui a incitÃ© la sortie
des rÃ©serves, aux distributions effectuÃ©es Ã  la faveur des dÃ©gÃ¢ts des pluies
et du mois de Ramadan.
Gao : Baisse du riz Gambiaka
: -6% et du mil : -2%. StabilitÃ© du riz importÃ©. Hausse de +4% pour le
sorgho et le maÃ¯s. Cette stabilitÃ© relative s'explique par la mise en marchÃ©
par les commerÃ§ants de la zone de grandes quantitÃ©s de cÃ©rÃ©ales croyant
Ã  une Ã©ventuelle hausse pendant le mois de carÃªme et Ã  l'arrivÃ©e de cÃ©rÃ©ales
de San et de Bla.
Tombouctou : Absence du riz importÃ©,
du sorgho et du maÃ¯s sur le marchÃ© de Tombouctou ; baisse de -7% du riz
local et hausse du mil de +3,5%. Les faibles mouvements au niveau des deux
spÃ©culations seulement disponibles sur le marchÃ© s'expliquent par le niveau
de leur offre et les actions d'appui qui rÃ©duisent la demande des populations.    </t>
  </si>
  <si>
    <t>Afrique de l'Ouest : Rapport sur la situation humanitaire octobre 2007</t>
  </si>
  <si>
    <t xml:space="preserve">
      FAITS MARQUANTS
Plus de 800 000 personnes sont affectÃ©es
par les inondations en Afrique de l'Ouest. Le Ghana, le Togo, le Mali
et le Burkina Faso figurent parmi les pays les plus touchÃ©s
Persistance de l'insÃ©curitÃ© dans le
nord du Niger et le nord du Mali 
PrÃ©vision d'une bonne production agricole
Cholera: Persistance en Sierra LÃ©one,
au SÃ©nÃ©gal, et en GuinÃ©e
Processus de rapatriement des rÃ©fugiÃ©s
Togolais et Mauritaniens en cours
Dix millions de dollars recherchÃ©s par
les organisations humanitaires pour assister les victimes des inondations
au Ghana
1- SITUATION SOCIO-POLITIQUE ET SECURITAIRE
Situation sÃ©curitaire prÃ©occupante
au Nord du Mali, Nord du Niger
Au Mali - Les mÃ©diations se poursuivent
pour la libÃ©ration d'une vingtaine d'otages toujours dÃ©tenus dans le
nord. En rappel, quelque cinquante personnes ont Ã©tÃ© enlevÃ©es en fin aoÃ»t
par des hommes armÃ©s dans les environs de TinzaouatÃ¨ne au nord-est du Mali.
Parmi les personnes enlevÃ©es dans la zone figuraient des soldats de l'armÃ©e
malienne. L'usage de mines et les affrontements entre l'armÃ©e nationale
et des troupes armÃ©s auraient poussÃ© un certain nombre d'habitants Ã  quitter
les alentours de la ville de Kidal- pour se rÃ©fugier dans des parties du
pays plus sÃ©curisÃ©es. 
Au Niger - Des hommes armÃ©s se sont
emparÃ©s le 15 octobre d'un vÃ©hicule tout-terrain de l'ONG MÃ©decins Sans
FrontiÃ¨res (MSF) dans le nord du Niger. Le vÃ©hicule de MSF a Ã©tÃ© enlevÃ©
Ã  environ 45 kilomÃ¨tres au nord d'Agadez par des hommes armÃ©s non identifiÃ©s.
Les personnes qui se trouvaient Ã  bord du vÃ©hicule ont Ã©tÃ© dÃ©barquÃ©es avant
que les assaillants ne partent avec le 4x4. Au Niger, MSF se consacre essentiellement
Ã  la prise en charge des milliers d'enfants malnutris, principalement dans
le centre du pays.
Le nord du Niger est depuis fÃ©vrier le
thÃ©Ã¢tre d'un conflit armÃ© entre l'armÃ©e gouvernementale et les forces du
Mouvement des NigÃ©riens pour la justice (MNJ). Les braquages et les enlÃ¨vements
des vÃ©hicules, notamment les tout-terrain, sont trÃ¨s frÃ©quents sur les
axes routiers qui traversent cette vaste zone dÃ©sertique. Par ailleurs,
le correspondant de RFI au Niger, M. Moussa Kaka inculpÃ© de "complicitÃ©
d'atteinte Ã  l'autoritÃ© de l'Etat" pour des liens supposÃ©s avec le
MNJ est dÃ©tenu depuis le 20 septembre. Les Associations de journalistes
et de dÃ©fense des droits de l'homme fustigent cette arrestation et rÃ©clament
la libÃ©ration du journaliste.
Elections lÃ©gislatives pacifiques
et "transparentes" au Togo
Les Ã©lections lÃ©gislatives tenues le
14 octobre ont vu le Rassemblement du Peuple Togolais (RPT) le parti
au pouvoir remporter la majoritÃ© absolue au parlement avec 49 siÃ¨ges sur
81, selon des rÃ©sultats provisoires partiels annoncÃ©s le 17 octobre par
la Commission Ã©lectorale nationale indÃ©pendante. Le parti d'opposition
de l'Union des Forces de Changement UFC, dirigÃ© par Gilchrist Olympio,
a obtenu 23 siÃ¨ges, et le ComitÃ© d'Action du Renouveau (CAR) de l'actuel
premier ministre quatre. Un recours a Ã©tÃ© introduit par l'UFC pour contester
les rÃ©sultats provisoires, et exiger un recompte des voix.
L'Union EuropÃ©enne, l'Union Africaine,
la CommunautÃ© Economique des Etats d'Afrique de l'ouest (CÃ©dÃ©ao) et l'Organisation
internationale de la francophonie (OIF) ont estimÃ© que le dÃ©roulement du
scrutin avait Ã©tÃ© satisfaisant et "transparent".    </t>
  </si>
  <si>
    <t>Burkina Faso : Mise Ã  jour de la sÃ©curitÃ© alimentaire octobre 2007 - Pluies s'arrÃªtent de maniÃ¨re prÃ©coce, effets nÃ©fastes</t>
  </si>
  <si>
    <t xml:space="preserve">
      This report covers the period from 10/1/2007 to 10/31/2007
Lâ€™arrÃªt brutal de la pluviomÃ©trie au cours de la deuxiÃ¨me dÃ©cade du mois de septembre a causÃ© des effets nÃ©fastes sur les cultures dans la plupart des rÃ©gions du pays pendant le mois dâ€™octobre.
Cependant, la situation alimentaire demeure satisfaisante dans la plupart des zones dâ€™Ã©conomie alimentaire (Figure 1), les prix nâ€™ayant pas Ã©voluÃ© de maniÃ¨re significative et les cÃ©rÃ©ales des stocks de lâ€™annÃ©e passÃ©s aussi bien que les nouvelles rÃ©coltes Ã©tant disponibles sur les marchÃ©s.
Dans les rÃ©gions touchÃ©es par les inondations, les appuis reÃ§us, grÃ¢ce Ã  une bonne coordination nationale, permet aux mÃ©nages sinistrÃ©s de faire face Ã  leurs besoins les plus urgents, mais les actions de moyens et longâ€ terme sont nÃ©cessaires pour rÃ©habiliter les moyens de production.
Les conditions alimentaires et sanitaires pour le bÃ©tail demeurent toujours satisfaisantes, malgrÃ© le dÃ©but prÃ©coce de la baisse de la valeur nutritive du tapis herbacÃ©e, Ã  cause de lâ€™insuffisance des pluies constatÃ©es.
Calendrier saisonnier et Ã©vÃ©nements significatifs
    </t>
  </si>
  <si>
    <t>West Africa Floods Emergency Appeal No. MDR61002 Operations Update No. 3 - Focus on Burkina Faso</t>
  </si>
  <si>
    <t xml:space="preserve">
      GLIDE nos. FL-2007-000153-GHA, FL-2007-000158-TGO
and FL-2007-000132-BFA
Period covered: 5 to 20 October
2007.
Appeal target: CHF 3,922,365 (USD
3.2m or EUR 2.3m) for the entire appeal; the Burkina Faso budget component
is CHF 2,505,722 (USD 2.1m or EUR 1.4m).
Appeal coverage: 54% (for the
entire appeal).
Remaining needs: CHF 1,181,827.
Targeted beneficiaries: 2,565
families in Burkina Faso.
Appeal history:
Preliminary
Emergency Appeal for Ghana was
launched on 17 September 2007 for CHF 1.47 million for 6 months to assist
60,000 people.
Revised
Preliminary Emergency Appeal was
issued on 18 September 2007 for CHF 2.5 million to assist some 82,000 people
in Ghana and Togo for 6 months.
Revised
Appeal (focus on Burkina Faso)
was issued on 2 October for CHF 2.9 million (USD 2.5 million or EUR 1.7
million) to assist 94,825 beneficiaries in Burkina Faso, Ghana and Togo
for 6 months.
Summary: The Burkinabe Red Cross
Society, through its local committees, began its response in some of the
affected areas in late August 2007. The National Society, with support
from the International Federation and the International Committee of the
Red Cross (ICRC), has provided much needed emergency assistance to local
authorities in carrying out preliminary assessments and providing prompt
assistance to affected people. 
With the emergency phase complete, the
focus is now on relief. Red Cross relief activities will be implemented
between November 2007 and January 2008 and will include distribution of
food since crop fields were completely wiped out by the floods. 
A core Federation team is now in the
final process of being put into place to support the National Societies
of Burkina Faso, Ghana and Togo in implementing immediate relief operations
and mid-term recovery and shelter activities. The Burkina operation will
be supported by the team which will be based in the Lagos sub-office to
coordinate for the three countries (comprised of an overall operations
manager, a finance delegate and a reporting officer).
Background
Like several other West African countries,
Burkina Faso was hard hit by flooding following heavy rains since the beginning
of August 2007. According to government figures, approximately 40,000 people
have been severely affected. There has been a considerable loss in terms
of houses and household items, with crops washed away and food stocks destroyed.
Some reports estimate that over 30 people may have been killed and 8,412
houses destroyed.
Findings of a joint assessment conducted
by the World Food Programme (WFP) and Burkina Faso's National Agricultural
Statistics and Forecasting Service (DGPSA) from 28 August to 2 September
2007, indicate that more than 22,000 hectares of farmland were washed away
in the regions of Haut Bassin, Mouhoun, Cascades, North and Central-East.
In Nahouri Province, 11,263 hectares of farmland are reported to have been
affected. Huge crop losses have also been recorded in Mouhoun and Cascades.
The loss of livelihoods extends to poultry
and livestock; it is estimated that at the minimum, 537 heads of cattle
and sheep perished in the fast flowing floodwaters. Considering that the
affected regions are the main food production areas in the country, a food
insecurity crisis is foreseen; poor or low yields in these main food production
areas of Burkina Faso are likely to have a great impact on other localities.
The combination of crop/harvest and livestock
losses, in addition to the destruction caused to houses, has increased
the vulnerability of the populations particularly because about 90 per
cent of the affected populations are farmers who rely on their harvests
to meet most needs. It will take time for the saturated land in affected
areas to dry and food production activities to resume. 
For further information specifically
related to this operation please contact:
In Burkina Faso: WÃ©lÃ©ti Maiga, National
Director, Burkinabe Red Cross Society, Ouagadougou; email: croixrouge.bf@fasonet.bf;
croixrouge@cenatrin.bf; telephone +226.76.66.5677
In Nigeria: Andreas Koumo Gopina, Coordinator
- West Africa Flood Operation, Lagos; email: debreng@yahoo.fr;
In Nigeria: Stephen Omollo, Head of Federation
West Coast Sub-Zone Office, Lagos; email: stephen.omollo@ifrc.org; telephone:
+234.12.695.228; Fax: +234.12.695.229
In Senegal: Alasan Senghore, Federation
Head of Zone for West and Central Africa, Dakar; email: alasan.senghore@ifrc.org;
telephone: +221.869.3641; Fax: +221.860.2002
In Senegal: Youcef Ait-Chellouche, Disaster
Management Coordinator, West and Central Africa Zone, Dakar; email: youcef.aitchellouche@ifrc.org;
telephone: +221.638.9861
In Dubai (for mobilization of relief
items): Sera Coelho, Mobilization Officer; email: sera.coelho@ifrc.org,
telephone: +971.50.818.4254
In Geneva: Niels Scott, Federation Operations
Coordinator (Africa); email: niels.scott@ifrc.org; telephone +41.22.730.4527;
fax + 41.22.733.0395    </t>
  </si>
  <si>
    <t>Health Action in Crises - Highlights No. 181 - 29 Oct - 04 Nov 2007</t>
  </si>
  <si>
    <t xml:space="preserve">
      Each week, the World Health Organization
Health Action in Crises in Geneva produces information highlights on critical
healthrelated activities in countries where there are humanitarian crises.
Drawing on the various WHO programmes, contributions cover activities from
field and country offices and the support provided by WHO regional offices
and headquarters. The mandate of the WHO departments specifically concerned
with Emergency and Humanitarian Action in Crises is to increase the effectiveness
of the WHO contribution to crisis preparedness and response, transition
and recovery. This note, which is not exhaustive, is designed for internal
use and does not reflect any official position of the WHO Secretariat.
TROPICAL STORM NOEL - DOMINICAN REPUBLIC,
HAITI AND CUBA
Assessments and Events
- Over 100 people are reported dead following
floods and landslides triggered by the passage of Tropical Storm Noel across
Haiti, the Dominican Republic and Cuba.
- In the Dominican Republic, 66 are reported
dead and 27 missing. Nearly 58 000 people had to evacuate their homes,
while several communities are cut off. More than 13 000 homes have been
damaged and bridges and roads affected. The situation surpasses local response
capacity: the Civil Defense has reported that shelters are overwhelmed,
with needs for food, hygiene supplies and security.
- In Haiti, 40 deaths are reported as
well as many injured; several thousands people were evacuated from their
homes. Flooding has been reported throughout the island and evaluations
are ongoing.
- In Cuba, flooding damaged crops and
homes in the eastern provinces of Las Tunas and Holguin; no deaths are
reported.
- Urgent health issues include acute
diarrhoea due to contamination of potable water supplies, acute respiratory
infections and gastroenteritis in the short term as well as dengue, pneumonia
and malnutrition in the longer term.
Actions
- The MoHs of Haiti and the Dominican
Republic, WHO/PAHO, other UN agencies and humanitarian partners are in
continuous contact at all levels.
- The Government of the Dominican Republic
has activated an Emergency Operations Centre and organized search and rescue
operations and evacuations. Local governments are supplying food to the
affected population while the Department of State and Public Health sent
12 ambulances.
- WHO/PAHO has sent three extra persons
from the regional response team (one watsan, one LSS one communicator)
to the Dominican Republic. A LSS-SUMA team has been arranged in order to
manage incoming aid.
- WHO/PAHO is supporting the national
response in three areas: water and sanitation, food supply, and in shelters.
Seven teams are conducting evaluations through out the country, including
a MoH and WHO/PAHO team.
- In Haiti, WHO/PAHO coordinators are
working to provide logistics and are assisting in evacuations in Jacmel
in the south-east. Teams are in the capital and are prepared to deploy.
Medicines have been pre-positioned in several provinces if needed. WHO/PAHO
continues to support areas on the west coast and the northeast that were
flooded by torrential rains in the beginning of October. Essential medicines
were donated and health care continues to be delivered free of charge.
NICARAGUA
Assessments and Events
- Heavy rains over the past weeks have
caused overflowing of rivers and flooding in several departments in Nicaragua.
Eight people have drowned and two are missing.
- Approximately 24 000 people are affected
in the departments of EstelÃ­, Madriz, Chinandega, LeÃ³n, Managua, Masaya,
Granada, Carazo, Rivas, Jinotega and Matagalpa. Some 7000 people have been
evacuated.
- In Matagalpa, potable water is limited
due to the destruction of the distribution network. Water sewage lines
were damaged, spilling into the river. There is a possible contamination
of the RÃ­o Grande by agricultural chemicals. Cases of diarrhoea, respiratory
infections and headaches have been reported in Matagalpa.
Actions
- WHO/PAHO carried out a mission to the
affected areas in order to support the mobilization of Medical Brigades
and the anti-epidemic fight teams. Damage evaluation and needs analysis
are being conducted.
- The MoH is holding medical consultations,
lab exams, specialty consultations, mosquito control, delivery medicine,
fumigation and purification of wells in Matalgalpa. The Government is delivering
medical assistance to the affected population as well as conducting consultations
with the donor community.
MEXICO
Assessments and Events
- Heavy rains over the past several days
have left 855 towns flooded in the southern state of Tabasco. Nearly 70%
of the territory is flooded. Approximately 300 000 people are affected
and at least 147 000 persons have evacuated. Close on to 30 000 have found
refuge in 256 temporary shelters.
- The Federal Government has declared
an emergency.
Actions
- Health authorities are porviding medical
care and no outbreaks have been reported. Health brigades are conducting
damage and needs assessment and 424 doctors, nurses, sanitary engineers
and other health workers have been deployed to the affected areas. Epidemiological
surveillance, health promotion and cholera prevention are in place in 308
communities.
- Financial support for the affected
areas will be provided by the Natural Disasters Revolving Fund (FONDEN).    </t>
  </si>
  <si>
    <t>Point sur la situation alimentaire au Sahel - Suivi de campagne no 79 : point dÃ©but novembre 2007</t>
  </si>
  <si>
    <t xml:space="preserve">
      DÃ©but de mise en marchÃ© des premiÃ¨res rÃ©coltes
avec peu d'incidence sur le prix du mil
1- PRIX DES CEREALES : pour le
sac de 100 kg, en FCFA (prix Ã  la consommation)
1-1- MALI AMASSA - AFRIQUE VERTE
MALI
Source : OMA et RÃ©seau des animateurs
RÃ©gion
MarchÃ© de rÃ©fÃ©rence
Riz Local
Riz importÃ©
Mil Local
Sorgho Local 
Mais Local
Bamako
Bagadadji
27 000
26 000
13 000
12 500
11 500
Kayes
Kayes centre
32 500
27 000
15 000
15 000
12 500
Sikasso
Sikasso centre
29 000
26 000
11 500
11 000
10 000
SÃ©gou
SÃ©gou centre
24 500
26 000
10 000
10 000
10 500
Mopti
Mopti digue
27 000
27 000
11 500
11 000
11 000
Gao
Parcage
30 000
28 000
11 750
12 500
12 500
Tombouctou
Yoobouber
28 000
-
15 000
13 000
-Commentaire gÃ©nÃ©ral : Les productions
de la nouvelle campagne, surtout en maÃ¯s et riz, commencent Ã  arriver timidement
sur les marchÃ©s sans pour autant jouer sensiblement sur le niveau des prix.
Les tendances actuelles de la fin de campagne incitent davantage Ã  la prudence
; en consÃ©quence on observe encore peu de mouvements significatifs par
rapport au mois dernier.
Bamako : StabilitÃ© pour le mil
; par contre baisses de : -3,5% pour le riz local Gambiaka ; -4% pour le
riz importÃ© et le sorgho ; et -4% pour le maÃ¯s. La pÃ©riode est marquÃ©e
par la faiblesse des demandes sur le marchÃ©. Kayes : Seul le maÃ¯s est stable
(l'amÃ©lioration du niveau des stocks avec la nouvelle production). Hausse
des autres cÃ©rÃ©ales : mil +3% ; riz Gambiaka +8% ; riz importÃ© +10% et
sorgho +11%. La hausse s'explique par celle de la demande depuis le ramadan.
Sikasso : Baisse du riz Gambiaka, du riz importÃ© et du maÃ¯s de -3%, -2%
et -5%. Par contre hausse de +4,5% pour le mil et de +10% pour le sorgho
suite Ã  la diminution de l'offre de ces produits en attendant les rÃ©coltes
de la nouvelle campagne.
SÃ©gou : StabilitÃ© pour le sorgho,
hausse du mil de +5%, du maÃ¯s de +5% et baisse de -4% du riz Gambiaka.
La hausse s'explique par une baisse de l'offre avec l'arrÃªt prÃ©coce des
pluies qui n'incite plus Ã  la mise en marchÃ© des rÃ©serves. La baisse du
Gambiaka fait suite Ã  l'amÃ©lioration de l'offre avec les rÃ©coltes en cours
en zone de l'Office du Niger.
Mopti : LÃ©gÃ¨re hausse de toutes
les cÃ©rÃ©ales : +2% pour le riz Gambiaka ; +4% pour le riz importÃ© ; +4,5%
pour le mil et +5% pour le sorgho et le maÃ¯s. Elle s'explique par la diminution
de l'offre par rapport Ã  la demande qui pourrait s'estomper bientÃ´t Ã  la
faveur de la mise en marchÃ© des productions de la nouvelle rÃ©colte.
Gao : Seul le mil connaÃ®t une
lÃ©gÃ¨re hausse de +2% ; les autres cÃ©rÃ©ales sont stables ce qui s'explique
par un bon Ã©tat d'approvisionnement du marchÃ© et des familles. Les entrÃ©es
enregistrÃ©es Ã  Gao par les privÃ©s portent sur 1.419 tonnes de cÃ©rÃ©ales
dont l. 1154 tonnes de mil et 265 tonnes de riz. (Source: ONT). Les approvisionnements
proviennent de San et Bla. Tombouctou : StabilitÃ© du riz local et du mil,
rÃ©apparition du sorgho Ã  13.000 Fcfa/100 kg sur le marchÃ© de Tombouctou
et toujours absence du riz importÃ© et du maÃ¯s. Les nouvelles rÃ©coltes de
mil hÃ¢tif et des lÃ©gumineuses contribuent Ã  assurer un bon niveau de l'offre
sur le marchÃ© et la stabilitÃ© des prix.    </t>
  </si>
  <si>
    <t>Afrique de l'Ouest : Rapport sur la situation humanitaire novembre 2007</t>
  </si>
  <si>
    <t xml:space="preserve">
      FAITS MARQUANTS
- Un conflit foncier fait au moins cinq
morts Ã  la frontiÃ¨re Mali-GuinÃ©e
- La situation sÃ©curitaire au nord
Mali et nord Niger prÃ©occupe la CEDEAO
- La flambÃ©e des prix des cÃ©rÃ©ales menace
la sÃ©curitÃ© alimentaire en Afrique de l'ouest
- Le cholera en baisse au SÃ©nÃ©gal et
en GuinÃ©e
- Signature d'un accord entre la Mauritanie,
le SÃ©nÃ©gal et le HCR pour le rapatriement des rÃ©fugiÃ©s Mauritaniens 
- Des manifestations contre la chertÃ©
de la vie font au moins 1 mort en Mauritanie
- Au moins trois soldats auraient Ã©tÃ©
tuÃ©s et quatre autres portÃ©s disparus dans le nord du Niger
- 21 militaires camerounais auraient
Ã©tÃ© tuÃ©s par des rebelles nigÃ©riens Ã  Bakassi
- Pour assister les victimes des inondations
l'appel du Ghana financÃ© Ã  24,7%, celui du Burkina Faso n'a toujours pas
enregistrÃ© de financement 
1- SITUATION SOCIO-POLITIQUE ET SECURITAIRE
Confrontations entre GuinÃ©ens et Maliens
sur la frontiÃ¨re qui sÃ©pare les deux pays.
Des heurts qui ont opposÃ© le 6 novembre
des populations maliennes aux populations guinÃ©ennes Ã  la frontiÃ¨re, auraient
fait au moins cinq morts dont un gendarme malien, et 13 blessÃ©s graves.
Le conflit aurait Ã©tÃ© causÃ© par un litige foncier qui opposerait
les habitants des zones frontaliÃ¨res de Siradiouba et de DalagouÃ© au Mali,
et ceux de Niani et Dalakan en GuinÃ©e. DÃ©jÃ  en juillet, des confrontations
avaient eu lieu entre des rÃ©sidents de part et d'autre de la frontiÃ¨re
faisant plusieurs morts. Pour rÃ©soudre ce conflit, les ministres de l'IntÃ©rieur
et de la SÃ©curitÃ© des deux pays, se sont rencontrÃ©s le 4 aoÃ»t Ã  SelinguÃ©
au Mali, avant que le gouverneur de Sikasso au Mali ne rencontre Ã  Balandougou
en GuinÃ©e, son homologue guinÃ©en de Kankan. Ces diffÃ©rentes rencontres
semblaient avoir amenÃ© une solution durable Ã  la crise jusqu'Ã  ce que des
confrontations opposent encore les populations riveraines. Des militaires
maliens ont Ã©tÃ© dÃ©ployÃ©s dans la zone pour assurer la sÃ©curitÃ© des personnes
et de leurs biens.
InsÃ©curitÃ© dans le nord du Niger
Trois soldats auraient Ã©tÃ© blessÃ©s et
quatre autres Â« portÃ©s disparus Â», aprÃ¨s que des combats aient opposÃ© le
9 novembre l'armÃ©e nigÃ©rienne Ã  des rebelles touareg dans le nord du pays.
Selon un communiquÃ© du ministÃ¨re nigÃ©rien de la DÃ©fense, les combats auraient
Ã©clatÃ© aprÃ¨s que des "bandits armÃ©s" aient attaquÃ© un convoi
de vÃ©hicules de civils et de marchandises qui circulait sous escorte militaire
sur l'axe Agadez-Arlit. Cependant, le Mouvement des NigÃ©riens pour la justice
(MNJ) qui a dÃ©menti s'en Ãªtre pris Ã  des civils affirme avoir tuÃ© 15 militaires
dans ces combats, capturÃ© quatre autres, et dÃ©truit des vÃ©hicules militaires.
Actif depuis fÃ©vrier, le MNJ, qui dÃ©tiendrait encore en otage une trentaine
de soldats, exige une meilleure intÃ©gration des Touareg dans la fonction
publique, l'armÃ©e et le secteur minier local. La trentaine de soldats toujours
captifs font partie d'un groupe de 72 militaires qui auraient Ã©tÃ© capturÃ©s
le 22 juin, lors d'un raid menÃ© par le MNJ et qui aurait coÃ»tÃ© la vie Ã 
au moins 13 soldats.
Violentes manifestations contre la
chertÃ© de la vie en Mauritanie
En Mauritanie, des violentes protestations
contre la montÃ©e des prix des cÃ©rÃ©ales et des produits pÃ©troliers
ont eu lieu le 7 novembre Ã  Djiguenni, non loin de la frontiÃ¨re avec le
Mali, faisant un tuÃ© par balle et un gendarme griÃ¨vement blessÃ© par des
jets de pierre. Un autre manifestant aurait Ã©tÃ© tuÃ© Ã  Kankossa, Ã  75 kilomÃ¨tres
de Kiffa, dans le sud du pays. Des manifestations ont Ã©tÃ© Ã©galement reportÃ©es
le 6 novembre Ã  Kiffa et Ã  Nema. Le 12 novembre, des boutiques ont Ã©tÃ©
pillÃ©es et incendiÃ©es lors d'une manifestation contre la hausse des prix
Ã  Zouerate, dans le nord du pays. Un mouvement pacifique d'Ã©tudiants, auquel
se sont joints des badauds aurait dÃ©gÃ©nÃ©rÃ© Ã  des pillages, et deux
boutiques au moins auraient Ã©tÃ© incendiÃ©es dans le centre de Zouerate avant
que les manifestants ne soient dispersÃ©s par l'armÃ©e. Le gouvernement mauritanien
avait annoncÃ© le 9 novembre des mesures sociales, dont la distribution
de 6.600 tonnes de cÃ©rÃ©ales, et la crÃ©ation d'un fonds spÃ©cial de plus
de 29 millions de dollars EU pour subventionner ces mesures.
La CEDEAO prÃ©occupÃ©e par la situation
au nord Mali nord Niger
La CommunautÃ© Ã©conomique des Etats de
l'Afrique de l'Ouest (CEDEAO) s'est dÃ©clarÃ©e Â« prÃ©occupÃ©e Â» par la situation
sÃ©curitaire au nord du Mali et du Niger, oÃ¹ des groupes rebelles sont entrÃ©s
en dissidence depuis plusieurs mois. Selon un communiquÃ© diffusÃ© Ã  la fin
de la confÃ©rence sur la sÃ©curitÃ© rÃ©gionale qui a rÃ©uni le 12 et le 13 novembre
les ministres des Affaires Ã©trangÃ¨res des 15 pays de la CEDEAO Ã  Ouagadougou
la capitale du Burkina Faso, la communautÃ© Ã©conomique condamne fermement
les enlÃ¨vements de personnes, la circulation des armes, le trafic de drogue
et l'utilisation de mines terrestres, Â« qui constituent une menace pour
la population civile et posent des obstacles en matiÃ¨re de sÃ©curitÃ© Â»,
a prÃ©cisÃ© le document.
Depuis la fin du mois d'aoÃ»t, plusieurs
opÃ©rations ont Ã©tÃ© menÃ©es contre l'armÃ©e malienne, par des hommes armÃ©s
qui auraient kidnappÃ© une cinquantaine de personnes, dont une vingtaine
encore entre leurs mains. Le nord du Niger est depuis fÃ©vrier le thÃ©Ã¢tre
d'un conflit armÃ© entre l'armÃ©e gouvernementale et les rebelles du Mouvement
des NigÃ©riens pour la justice (MNJ).
21 militaires camerounais auraient
Ã©tÃ© tuÃ©s par des rebelles nigÃ©rians Ã  Bakassi
Un total de 21 militaires camerounais
auraient Ã©tÃ© tuÃ©s et six autres blessÃ©s le 12 novembre dans une attaque
menÃ©e par des "rebelles" nigÃ©rians sur la pÃ©ninsule de Bakassi,
officiellement remise par le Nigeria au Cameroun en aoÃ»t 2006. L'attaque
qui aurait Ã©tÃ© menÃ©e par des pirates rebelles nigÃ©rians contre une position
militaire camerounaise dÃ©nommÃ©e Â« groupement opÃ©rationnel centre Â» Ã  Bakassi,
aurait Ã©tÃ© menÃ©e par surprise alors que les militaires camerounais qui
ont pris leurs assaillants pour de simples civils, tenaient Â« respecter
les accords de libre circulation Â», selon une source militaire relayÃ©e
par les media internationaux. Une dizaine d'assaillants aurait Ã©galement
trouvÃ© la mort lors de la riposte. 
Potentiellement riche en pÃ©trole, la
pÃ©ninsule d'environ 1.000 km2, a longtemps fait l'objet d'un conflit frontalier
entre le Nigeria et le Cameroun. En octobre 2002, la Cour internationale
de Justice (CIJ) de La Haye, saisie par YaoundÃ©, en avait attribuÃ© la souverainetÃ©
au Cameroun. Mais il aura fallu quatre ans pour que cette dÃ©cision soit
appliquÃ©e. Dans un communiquÃ© rendu public le 14 novembre, la prÃ©sidence
camerounaise a dÃ©noncÃ© un Â« acte barbare ...venu dÃ©tÃ©riorer le climat de
sÃ©rÃ©nitÃ© qui rÃ¨gne sur la pÃ©ninsule depuis le dÃ©but du retrait des forces
nigÃ©rianes (en aoÃ»t 2006) Â».    </t>
  </si>
  <si>
    <t>West Africa: Humanitarian situation report 19 Nov 2007</t>
  </si>
  <si>
    <t xml:space="preserve">
      SIGNIFICANT DEVELOPMENTS
- A land conflict makes at least five
deaths on the Mali-Guinea border
- Insecurity in Northern Mali and Northern
Niger worries ECOWAS
- Cereal price increase is a threat to
food security in West Africa
- Cholera is dwindling in Senegal and
Guinea
- Signature of an agreement between Mauritania,
Senegal and UNHCR for the repatriation of Mauritanian refugees
- Protests against food prices rise make
at least one death in Mauritania
- Some three soldiers are killed and
four other reported missing in Northern Niger
- 21 Cameroonian military are reportedly
killed by Nigerian rebels in Bakassi
- Floods Flash Appeals: the Ghana appeal
is funded at 24.7% while the Burkina Faso appeal is funded at 2.3%
1- SOCIO-POLITICAL AND SECURITY SITUATION
Clashes on the Mali -Guinea border
Clashes on the Mali- Guinea border on
6 November are reported to have resulted in six persons killed, including
2 Malian gendarmes and many others injured. The conflict originated from
land disputes between Guineans and Malians living in border areas such
as Siradiouba and DalagouÃ© (Mali), Niani and Dalakan (Guinea). Already
in July, clashes occurred between border residents causing many deaths.
The Ministers of Interior and Security of the two countries met on 4 August
in SelinguÃ© in Mali to find a durable solution to the conflict. In a further
attempt to resolve the situation, the Governor of Sikasso in Mali also
met with the Governor of Kankan in Balandougou in Guinea. Although these
meetings seemed to have resolved the conflict, however, last Tuesday, new
clashes occurred. Malian regional authorities have dispatched military
forces in the area to secure residents and their property. 
Insecurity in Northern Niger
Three soldiers were reportedly injured
and four missing after clashes opposed Nigerien army and Tuareg rebels
on 9 November in the northern part of the country. According to a communiquÃ©
published by the Nigerien Ministry of Defense, clashes broke out after
"armed bandits" attacked a convoy of vehicles transporting civilians
and goods under military escort on the Agadez-Arlit road. However, the
'Mouvement des NigÃ©riens pour la Justice' (MNJ) denied they attacked
civilians, but declared they killed 15 military in the fights, captured
four others and destroyed military vehicles. The MNJ, active since February
in Northern Niger, has reportedly kidnapped some 30 soldiers, as they demand
for people of Tuareg descent better integration in the civil service, the
army and the mining sector. The 30 soldiers detained hostages are part
of a group of 72 military who would have been captured on 22 June, in a
MNJ-led raid that cost the lives of some 13 soldiers.
ECOWAS is worried by insecurity in
Northern Mali and Northern Niger
The Economic commission of West African
States (ECOWAS) has declared its worries about the insecurity prevailing
in Northern Mali and Northern Niger where rebel groups have been operating
for the past months. According to an announcement issued at the conference
on regional security that gathered on 12 and 13 November ministers of foreign
affairs from the 15 ECOWAS in Burkina Faso's capital Ouagadougou, the
economic commission firmly condemned kidnappings of people, circulation
of weapons, drug trafficking and the use of land mines. They do "not
only pose great risk to the civilian population but also constitute an
obstacle to the security and development of the areas and the sub-region,"
the document underlines. 
Violent protests against price rise
in Mauritania
One person was shot dead and a gendarme
seriously injured during the violent protests sparked on 7 November by
the rise of cereals and petroleum products prices in Djiguenni near the
border with Mali. Another protester was reportedly killed in Kankossa at
75 kilometers from Kiffa in southern Mauritania. There are reports of protest
marches on 6 November in Kiffa and Nema. On 12 november, shops were looted
and burnt down during a protest march against price rise in Zouerate, in
the south of the country. A peaceful movement organised by students was
joined by bystanders and it grew into looting of shops, and two of them
were burnt down in the city centre before the march was dispersed by the
army. The Mauritanian government announced on 9 November social measures
including the distribution of 6,600 tonnes of cereals and the creation
of a special fund of more than 29 million US dollars to subsidize the measures.
21 Cameroonian military killed by
Nigerian rebels in Bakassi 
A total of 21 Cameroonian soldiers were
killed and six other injured on 12 November in an armed attack reportedly
led by Nigerian rebel pirates in Bakassi, the potentially oil-rich peninsula
that Nigeria officially handed over to Cameroon in August 2006. The
attack was led against a Cameroonian military position known as "groupement
operationnel centre" by surprise. According to a military source relayed
by international media, Cameroonian soldiers who took their assailants
for mere civilians abided by the agreements of free circulation of goods
and people. A score of assailants had reportedly died in the response of
Cameroonian military. In a communiquÃ© published on 14 November, Cameroonian
presidency denounced a barbarian act that undermines the climate of serenity
that has been prevailing on the peninsula since the beginning of Nigerian
Forces retreat in August 2006.    </t>
  </si>
  <si>
    <t>Burkina Faso, Mali, Mauritania and Niger: Food Insecurity Emergency Appeal 05EA015</t>
  </si>
  <si>
    <t xml:space="preserve">
      In brief
Appeal history:
- Emergency Appeal launched on 22 July
2005 for CHF 18,243,483 (USD 14,211,607 or EUR 11,642,754) in cash, kind
or services to assist 44,400 households (220,000 beneficiaries) - in Burkina
Faso, Mali, Mauritania and Niger - for six months.
- A Revised Plan of Action, issued on
7 August 2005, specified assistance to 76,571 households (532,000 beneficiaries)
over a six months period.
- Operation Update no. 1 was issued on
27 August 2005.
- Operation Update no. 2 was issued on
25 October 2005.
- Operation Update no. 3 was issued on
8 December 2005.
- Operation Update no. 4, issued on 9
February 2006, provided a six-month Supplementary Plan of Action and extended
the appeal's timeframe until 23 July 2006.
- Operation Update no. 5, dated 13 April
2006, increased the appeal budget to CHF 31,242,371 (USD 24,051,094 or
EUR 19,798,714).
- Operation Update no. 6 was issued on
7 July 2006.
- This operation was reported at length
and in detail in the Operation Updates hyperlinked above as well as Operations
Fact Sheets 1 to 4. For these as well as news stories, photos and press
releases related to the Sahel food crisis visit: http://www.ifrc.org/what/disasters/response/sahel/index.asp
- Disaster Relief Emergency Funds (DREF)
allocated CHF 280,000. Funds have been reimbursed.
This operation was aligned with the International
Federation's Global Agenda, which sets out four broad goals to meet the
Federation's mission to "improve the lives of vulnerable people by
mobilizing the power of humanity".
Global Agenda Goals:
- Reduce the numbers of deaths, injuries
and impact from disasters.
- Reduce the number of deaths, illnesses
and impact from diseases and public health emergencies.
- Increase local community, civil society
and Red Cross/Red Crescent capacity to address the most urgent situations
of vulnerability.
- Reduce intolerance, discrimination
and social exclusion and promote respect for diversity and human dignity.
Background and summary
In 2004 and 2005, countries of the Sahel
region experienced the worst locust invasion of 20 years coupled with low
rainfalls and drought conditions. This situation resulted in a severe food
crisis and heightened malnutrition in many locations of Burkina Faso, Mali,
Mauritania and Niger. Niger was, however, the most affected country.
As part of its overall stewardship for
West Africa, the International Federation of Red Cross and Red Crescent
Societies regional delegation in Dakar closely monitored the situation.
Through several assessment and support missions to the concerned countries,
the delegation assisted National Societies in disseminating warnings of
upcoming food insecurity to affected communities as well as governments,
national and international organizations.
As the food security situation became
increasingly alarming, the regional delegation deployed a three-member
team comprising one consultant and two Regional Disaster Response Team
(RDRT) members to carry out a detailed assessment of the food security
situation in Niger, Burkina Faso, Mali and Mauritania and to assist the
National Societies in identifying their role in addressing the issue considering
their experience and operational capacities. In coordination with the UN
Office for the Coordination of Humanitarian Affairs (OCHA), World Food
Programme (WFP), the UN Food and Agriculture Organization (FAO), other
organizations and governments, the team developed recommendations for the
Federation on ways of providing support to National Societies in the region
and possible interventions. Based on the findings of the assessments and
information collected through secondary sources, the main justifications
for an emergency intervention were as follows:
Loss of life: There was increasing
evidence from MÃ©decins Sans FrontiÃ¨res (MSF) and other sources that children
were dying - particularly in Niger - as a result of the crisis in the
Sahel region;
- Food and health loss: Agricultural
production in Niger during 2004 was severely affected by the locust invasion
and drought. Estimates from an assessment mission by the government, WFP,
Famine Early Warning System Network (FEWS NET) and the Permanent Inter-State
Committee on Drought Control (CILSS1) in March 2005 concluded that 2.5
million people - approximately 20 percent of Niger's population - were
food insecure and required food assistance. The loss in cereal production
was approximately 15 per cent compared to the average annual production
over the last five years, or a grain deficit of about 225,000 metric tonnes
(MT) for the year 2005. While Mali, Burkina Faso and Mauritania were not
as severely affected, they were still part of the same disaster situation
and needed support to discourage a further deterioration of the situation;
- Livestock loss: Livestock -
particularly cattle, horses and donkeys that were least resistant to drought
- were severely affected by fodder shortages. Many dead carcasses were
visible throughout the hardest hit parts of Niger and Mali. Dakoro, FilinguÃ©
and Ouallam were among the worst affected zones. While no epidemics were
reported (only food deficiencies and parasites) it was noted that coping
capacities appeared to be stretched to the limit by continuing high cereal
prices that translated into poor terms of trade in the selling livestock
to buy cereals;
- Employment loss: Because of
food insecurity, many people were migrating in increasing numbers to larger
population centres in search of employment or means to gain money. Population
movement was considered a negative indicator as it could have a detrimental
impact on families, communities and security.
For further information specifically
related to this operation please contact:
- In Dakar: Alasan Senghore, Federation
Head of Zone for West and Central Africa, Dakar; email: alasan.senghore@ifrc.org;
telephone +221.869.36.41; fax +221.860.20.02.
All International Federation assistance
seeks to adhere to the Code of Conduct for the International Red Cross
and Red Crescent Movement and Non-Governmental Organizations (NGO's) in
Disaster Relief and is committed to the Humanitarian Charter and Minimum
Standards in Disaster Response (Sphere) in delivering assistance to the
most vulnerable.
For longer-term programmes in this
or other countries or regions, please refer to the Federation's Annual
Appeal. For support to or for further information concerning Federation
programmes or operations in this or other countries, or for national society
profiles, please also access the Federation's website at http://www.ifrc.org    </t>
  </si>
  <si>
    <t>Burkina Faso Food Security Update, November 2007</t>
  </si>
  <si>
    <t xml:space="preserve">
- Despite the abrupt end of the 2007/08 growing season, preliminary harvest estimates released by the Permanent Interâ€“ State Committee for Drought Control in the Sahel (CILSS) puts gross grain production for Burkina Faso at 3,736,656 metric tons, a two percent improvement over final production figures for the 2006/07 season and eight percent above the fiveâ€“ year average.
- Household food security is generally stable, thanks to ongoing harvests, with major cropâ€“ producing areas spared from localized production problems such as drought and flooding (Figure 1).
Figure 1. Current food security conditions for Burkina Faso, fourth quarter 2007 (October through December)
Source: FEWS NET
- However, prices in the 15 provinces (of a total of 45) with projected grain shortfalls increased between September and October. These price increases are mitigated by a special deployment of the National Intervention Stock (SNI).
- Earlierâ€“ thanâ€“ usual livestock migrations in some pastoral livelihood zones due to deteriorating vegetation conditions have been reported.
- While the food security of floodâ€“ affected households is currently generally stable, it is anticipated that certain villages, such as Bama in Houet, TiÃ©bÃ©lÃ© and Po in Nahouri, and Niofila in LÃ©raba will experience grain access problems and unmet nonfood needs in the months ahead.
Seasonal calendar and timeline of major events
Food security is generally satisfactory in livelihood zones primarily dependent on livestock production with some millet cultivation (the Sahel region and parts of the North) and those that produce grain and vegetables (the Northâ€“ Central region). Moreover, this year, these generally foodâ€“ short areas report good grain harvests, thanks to improved utilization of shorterâ€“ cycle seed, which allowed for better crop growth in these areas where most rainfall is concentrated between late June and the first dekad of September.
Household food security in the Central and Central Plateau regions â€“ livelihood zones dependent mainly on grain and groundnut production, with some vegetable farming activities â€“ is also stable. Food security is more than adequate in all other major grainâ€“ producing livelihood zones, which are reporting normal harvests. These areas continue to provision those parts of the country facing production deficits for this crop year.
Levels of food insecurity are moderate in regions heavily affected by flooding, with concerns over production deficits in areas such as Nahouri and Kouritenga provinces.
In addition, price increases in departments reporting production shortfalls early in the harvest season raised concerns about future food access in these areas, though the deployment of the SNI under a social marketing program has helped contain and, in some cases, halt the upturn in prices, at least for the time being. However, given the low SNI levels in these areas; traditional crossâ€“ border grain trade with neighboring countries; and reported production shortfalls in certain coastal states, household food security in these departments could be slightly problematic in the coming months with the upward trend in grain prices likely to resume if followâ€“ up measures (the lowering of fuel prices for carriers, the relaxation of national stockâ€“ building measures, etc.) are not taken immediately and kept in place through next yearâ€™s lean period (July through September).    </t>
  </si>
  <si>
    <t>Burkina Faso : Mise Ã  jour de la sÃ©curitÃ© alimentaire novembre 2007 - Production en hausse, mais prix aussi</t>
  </si>
  <si>
    <t xml:space="preserve">
      This report covers the period from 11/1/2007 to 11/30/2007
MalgrÃ© la fin brutale de la campagne agricole 2007/08, les rÃ©sultats prÃ©visionnels publiÃ©s par le ComitÃ© Permanent Interâ€ Etats de Lutte conte la SÃ©cheresse dans le Sahel (CILSS) pour le Burkina Faso font ressortir une production brute cÃ©rÃ©aliÃ¨re de 3 736 656 tonnes. Cette production reprÃ©sente une hausse de deux pour cent par rapport Ã  la production dÃ©finitive de la campagne 2006/07 et huit pour cent par rapport Ã  la moyenne des cinq derniÃ¨res annÃ©es.
Globalement, les rÃ©coltes en cours permettent aux mÃ©nages de connaÃ®tre une situation alimentaire satisfaisante, comme les zones de fortes productions ne sont pas concerner par les problÃ¨mes localisÃ©s, comme la sÃ©cheresse et les inondations (Figure 1).
Cependant, il y avait une hausse des prix enregistrÃ©e entre septembre et octobre dans les 15 provinces (des 45 qui compte le pays) Ã  dÃ©ficit prÃ©visionnel de productions cÃ©rÃ©aliÃ¨res. Cette hausse est en voie dâ€™Ãªtre jugulÃ©e par les effets du dÃ©ploiement exceptionnel du stock national dâ€™intervention (SNI).
Dans les zones dâ€™Ã©conomie alimentaire Ã  vocation pastorale, des transhumances prÃ©coces sont observÃ©es dans certaines localitÃ©s Ã  cause de la baisse de la valeur nutritive du tapis herbacÃ©e.
La situation des mÃ©nages sinistrÃ©s du fait des inondations, bien que satisfaisante actuellement dans lâ€™ensemble, augure des difficultÃ©s dâ€™accÃ¨s aux cÃ©rÃ©ales et aux besoins nonâ€ alimentaires dans les mois Ã  venir pour certaines localitÃ©s, comme les villages de Bama dans le Houet, de TiÃ©bÃ©lÃ© et Po dans le Nahouri, et de Niofila dans la LÃ©raba.
Calendrier saisonnier et Ã©vÃ©nements significatifs
    </t>
  </si>
  <si>
    <t>Food Security Information Note FOSIN - November 2007: Food security satisfactory but prudence required</t>
  </si>
  <si>
    <t xml:space="preserve">
      This report covers the period from 11/1/2007
to 11/30/2007
Food Security in the Sahel and West Africa:
Food Security Assessments
1. Agricultural Production and Food
Security in the Region 
Based on available data provided at the
23rd meeting of the Food Crisis Prevention Network (FCPN), held in Brussels
from 27 to 30 November 2007, the food and agriculture situation in the
Sahel and in West African Coastal Countries is as follows: 
In the Sahel: 
Projected cereal production for 2007/08
in CILSS countries was estimated at 15 million tonnes, similar to that
of 2006/07, with an increase of 17% compared to the five-year average.
Compared to last year, production has increased in Mauritania (26%), remained
the same in Burkina Faso, the Gambia, Mali, Niger and Senegal and decreased
in Cape Verde (-31%) and Guinea Bissau (-9%). Compared to the five-year
average, expected production for 2007/08 is 46% less in Cape Verde and
11% less in Senegal. 
In West African Coastal Countries:
In terms of agricultural production and
food security in West African coastal countries compared to last year,
projected production was greater in Guinea Conakry (1%), Togo (5%), and
Benin (10%) and 7% lower in Ghana. As in Ghana, preliminary analyses in
northern Nigeria indicate a drop in expected production. The results of
an ongoing data assessment to northern Nigeria should enable a better quantification
of total country production. On the basis of assessments carried out by
all CILSS countries, available cereal production is expected to be 13 185
550 tonnes. Human consumption needs are estimated to be 13 945 500 tonnes.
As such, production should meet approximately 95% of needs, with a gross
deficit of 760 000 tonnes. While there is a rather significant structural
deficit in Cape Verde, the Gambia, Guinea Bissau, Mauritania and Senegal,
it is anticipated that imports will compensate for these deficits.
While overall analysis indicates a satisfactory
food situation in the Sahel and in some coastal countries such as Nigeria,
markets' outlooks indicate caution must be observed due to inadequate
production in some localized areas of Sahelian countries, such as in northern
Nigeria, Ghana, Togo and Benin. These production deficits (for sorghum
and maize, in particular) raise concerns of potential market tensions in
view of strong domestic and commercial demand, especially from brewing
industries and poultry farmers. 
Market tensions, manifest, in part, through
price increases, would be most acutely felt by vulnerable households, where
difficulties accessing cereals could lead to localised food security problems.
The situation will become more complex if food prices on the international
market continue to rise (notably for rice, wheat and milk). 
The nutritional situation remains precarious
in most of the countries in West Africa, and it requires concerted government
and partner efforts to reduce chronically high rates of malnutrition in
children under five years of age.
Close monitoring of zones at risk of
production and food access difficulties is required. 
2. Stakes and challenges in terms
of food and nutritional security
Although at present the overall food
situation appears satisfactory, in particular due to the reconstitution
of family stocks, caution and vigilance is required because:
- The arrival of new harvests on markets
is insufficient and prices are stable, or increasing in some areas, when
it would normally be decreasing. Such market behaviour is a sign that markets
need to be closely monitored and that potential market tensions, which
could seriously affect accessibility, are possible.
- Production decreases in northern Nigeria
and Ghana could exacerbate demands for grain on Sahelian markets from poultry
and brewing industries in Nigeria. Significant price increases in Nigeria
due to inadequate post-harvest food supplies cause massive cereal flows
from the Sahel to Nigeria, with obvious supply consequences in Sahelian
zones.
- Increasing international cereal prices
(especially for wheat and rice) could also have harmful consequences on
household access to food in those countries that are structurally dependent
on imports, such as Cape Verde, Senegal and Mauritania, as well as in urban
populations.
- Severe flooding during the rainy season
in West Africa also affected production levels in some areas of the Sahel.
This situation could exacerbate the vulnerability of some populations.    </t>
  </si>
  <si>
    <t>Note Information SÃ©curitÃ© Alimentaire NISA - novembre 2007 : SÃ©curitÃ© alimentaire stable, prudence requise</t>
  </si>
  <si>
    <t xml:space="preserve">
      This report covers the period
from 11/1/2007 to 11/30/2007 
Situation alimentaire dans le Sahel et
en Afrique de l'Ouest Ã  l'heure du bilan 
1. Situation agricole et alimentaire
de la rÃ©gion 
D'aprÃ¨s les donnÃ©es disponibles lors
de la 23Ã¨me rÃ©union du RÃ©seau de PrÃ©vention des crises alimentaires au
Sahel et en Afrique de l'Ouest (RPCA) tenue Ã  Bruxelles du 27 au 30 novembre
2007, la situation agricole et alimentaire de la rÃ©gion se prÃ©sente comme
il suit : La situation agricole et alimentaire faite lors de la 23e rÃ©union
du RÃ©seau de PrÃ©vention des Crises Alimentaires au Sahel et en Afrique
de l'Ouest (RPCA) tenue Ã  Bruxelles du 27 au 30 novembre 2007 est la suivante
: 
Dans les pays du Sahel : 
Les productions cÃ©rÃ©aliÃ¨res prÃ©visionnelles
2007/2008 pour les pays du CILSS sont estimÃ©es Ã  prÃ¨s de 15 millions de
tonnes, soit une production Ã©quivalente Ã  celle de 2006-2007 et en hausse
de 17 % par rapport Ã  la moyenne des cinq (5) derniÃ¨res annÃ©es. Par rapport
Ã  l'annÃ©e derniÃ¨re, les productions sont en hausse en Mauritanie (26%),
Ã©quivalentes au Burkina Faso, en Gambie, au Mali, au Niger, au SÃ©nÃ©gal
et en baisse au Cap Vert (-31%) et en GuinÃ©e Bissau (-9%). ComparÃ©e Ã  la
moyenne des cinq derniÃ¨res annÃ©es, la production attendue en 2007-2008
est en baisse au Cap Vert de 46 % et au SÃ©nÃ©gal de 11 %. 
Dans les pays cÃ´tiers d'Afrique de
l'Ouest : 
L'examen de la situation agricole et
alimentaire dans les pays cÃ´tiers de l'Afrique de l'Ouest a rÃ©vÃ©lÃ© que
par rapport Ã  2006, les productions prÃ©visionnelles sont en hausse en GuinÃ©e
Conakry (1%), au Togo (5%), au BÃ©nin (10%) et en baisse de 7% au Ghana.
Comme pour le Ghana, les analyses prÃ©liminaires indiquent une baisse de
la production attendue au Nord Nigeria. Le traitement dÃ©finitif des donnÃ©es
en cours devrait permettre une meilleure quantification de la production
totale du pays, qui devrait Ãªtre globalement Ã  la hausse. 
Sur la base des bilans Ã©tablis par l'ensemble
des pays du CILSS, il est attendu une disponibilitÃ© cÃ©rÃ©aliÃ¨re nette estimÃ©e
Ã  13 185 550 tonnes pour satisfaire les besoins de consommation humaine
estimÃ©e Ã  13 945 500 tonnes, soit un taux de couverture moyen de 95%. Il
se dÃ©gage ainsi un dÃ©ficit brut de 760 000 tonnes. 
Un dÃ©ficit structurel plus ou moins important
est enregistrÃ© au Cap Vert, Gambie, GuinÃ©e- Bissau, Mauritanie et SÃ©nÃ©gal.
Ces dÃ©ficits seront compensÃ©s par les importations annoncÃ©es. 
L'analyse gÃ©nÃ©rale indique une situation
alimentaire assez satisfaisante dans le Sahel et dans certains pays comme
le Nigeria. 
Toutefois, la physionomie des marchÃ©s
indique que l'heure est Ã  la prudence en raison des faibles productions
enregistrÃ©es par endroit dans certains pays sahÃ©liens, mais surtout dans
le Nord Nigeria, Ghana, Togo et BÃ©nin. Plus prÃ©cisÃ©ment, ces dÃ©ficits de
production au Nord Nigeria et au Ghana, pour ce qui concerne le sorgho
et le maÃ¯s, font craindre des tensions sur les marchÃ©s en perspective,
en raison de la forte demande domestique et des industries de brasserie
et d'aviculture. 
Ces tensions seront particuliÃ¨rement
marquÃ©es Ã  partir du mois d'avril quand la demande des mÃ©nages dÃ©ficitaires
(notamment celle provenant du Nigeria et du Sahel) deviendra plus forte.
L'accÃ¨s difficile aux cÃ©rÃ©ales pourra engendrer des difficultÃ©s alimentaires
localisÃ©es. La situation sera plus complexe avec la poursuite de la hausse
du prix des denrÃ©es alimentaires (notamment pour le riz, le blÃ© et le lait)
sur le marchÃ© international. La situation nutritionnelle reste fragile
dans la plupart des pays et nÃ©cessite un effort soutenu des gouvernements
et des partenaires pour faire baisser davantage et durablement l'incidence
de la malnutrition sÃ©vÃ¨re et chronique des enfants de moins de cinq ans.
Un suivi rapprochÃ© des zones Ã  risques de production et de difficultÃ©s
d'accÃ¨s alimentaire s'impose.    </t>
  </si>
  <si>
    <t>Afrique Verte - ActualitÃ©s - No. 48 - dÃ©cembre  2007</t>
  </si>
  <si>
    <t xml:space="preserve">
      Un marchÃ© cÃ©rÃ©alier dans lâ€™expectative
Le ComitÃ© Permanent inter-Etats de Lutte contre la SÃ©cheresse au Sahel (CILSS) et le Club du Sahel et de lâ€™Afrique de lâ€™Ouest (CSAO/OCDE) ont organisÃ© la 23Ã¨me rÃ©union annuelle du RÃ©seau de prÃ©vention des crises alimentaires dans le Sahel et en Afrique de lâ€™Ouest du 27 au 30 novembre 2007 Ã  Bruxelles oÃ¹ Afrique Verte Ã©tait invitÃ©e et a prÃ©sentÃ© les bourses cÃ©rÃ©aliÃ¨res.
Du cotÃ© des instituts de statistiques agricoles, le contexte est marquÃ© par des prÃ©visions de production 2007-2008 largement supÃ©rieures Ã  la moyenne des 5 derniÃ¨res annÃ©es. Pour la zone CILSS, il est attendu une rÃ©colte cÃ©rÃ©aliÃ¨re de plus de 15 millions de tonnes, soit une hausse de 17% par rapport Ã  cette moyenne. Seuls le Cap Vert et le SÃ©nÃ©gal auraient des productions infÃ©rieures Ã  cette mÃªme moyenne. NÃ©anmoins, sur la base des bilans Ã©tablis par lâ€™ensemble des pays du CILSS, il est attendu une disponibilitÃ© cÃ©rÃ©aliÃ¨re de 13 millions de tonnes, soit une couverture des besoins de 95 %. Il se dÃ©gagerait ainsi un dÃ©ficit de 760.000 tonnes.
Du cotÃ© des paysans, le bilan est moins optimiste. La campagne a Ã©tÃ© marquÃ©e par la sÃ©cheresse en dÃ©but et fin de saison puis par des inondations en aoÃ»t. Dans de nombreuses rÃ©gions, les producteurs sont inquiets.
Pourquoi ce dÃ©calage entre techniciens et paysans ? A cette date de lâ€™annÃ©e, les prÃ©visions sont rÃ©alisÃ©es Ã  partir de la couverture vÃ©gÃ©tale. Mais un champ bien touffu ne signifie pas que les Ã©pis seront remplis de grains.
Il faut donc attendre les rÃ©sultats dÃ©finitifs qui paraÃ®tront dans quelques semaines, Ã  partir des carrÃ©s de rendement.
Au niveau du marchÃ© sous rÃ©gional, les prix restent pour lâ€™instant assez stables, mais la demande est forte de la part de certains pays cÃ´tiers, notamment Nigeria, Ghana, Togo, BÃ©nin qui nâ€™ont pas eu de bonnes rÃ©coltes, surtout en maÃ¯s, Ã  cause justement des inondations du mois dâ€™aoÃ»t. La demande pourrait donc entraÃ®ner une tension sur le marchÃ© et une hausse des prix. Cette production cÃ©rÃ©aliÃ¨re moyenne en Afrique de lâ€™Ouest pourrait entraÃ®ner une situation tendue, accentuÃ©e par la hausse des cÃ©rÃ©ales sur le marchÃ© international, la baisse de rÃ©munÃ©ration des producteurs de cotonâ€¦
Il faut donc que les Etats sâ€™investissent dÃ¨s maintenant dans la mise en Å“uvre des outils de prÃ©vention des crises, facilitent la campagne agricole de contre saison et prennent des mesures concrÃ¨tes pour assurer effectivement une libre circulation des produits agricoles dans la sous rÃ©gion.
Divergences dâ€™apprÃ©ciation sur la campagne
Les rÃ©coltes se terminent au Sahel. Elles sont globalement assez bonnes si lâ€™on rÃ©fÃ¨re aux organismes de statistiques agricoles :
- Au Burkina, le bilan cÃ©rÃ©alier annoncÃ© dÃ©gagerait un excÃ©dent de plus de 700.000 tonnes de cÃ©rÃ©ales, ce qui nâ€™est pas nÃ©gligeable puisque cela reprÃ©sente plus de 20% des besoins nationaux. Les opÃ©rateurs cÃ©rÃ©aliers ne partagent pas cette analyse et, pour lâ€™instant, le prix des cÃ©rÃ©ales est plutÃ´t Ã  la hausse, notamment pour le maÃ¯s. Sur 45 provinces, 15 sont dÃ©clarÃ©es dÃ©ficitaires.
- Au Mali, le bilan cÃ©rÃ©alier annoncÃ© serait excÃ©dentaire de 600.000 tonnes, ce qui reprÃ©sente environ 20% des besoins nationaux. Les opÃ©rateurs cÃ©rÃ©aliers sont assez perplexes : en dÃ©pit des rÃ©coltes, aucune baisse de prix significative nâ€™est signalÃ©e sur les marchÃ©s. Au contraire, des cas de hausse relativement modÃ©rÃ©e sont signalÃ©s au niveau des principales zones de production.
- Au Niger, un excÃ©dent cÃ©rÃ©alier de 100.000 tonnes est annoncÃ©, ce qui est faiblement significatif. 4 rÃ©gions sur 9 sont dÃ©clarÃ©es dÃ©ficitaires : Niamey, Agadez, Diffa et Tahoua. La tendance gÃ©nÃ©rale des prix est Ã  la baisse lÃ©gÃ¨re pour les mil sorgho et Ã  la hausse pour les riz et maÃ¯s.
    </t>
  </si>
  <si>
    <t>Point sur la situation alimentaire au Sahel - Suivi de campagne no 80 : point dÃ©but dÃ©cembre 2007</t>
  </si>
  <si>
    <t xml:space="preserve">
      MalgrÃ© des rÃ©coltes annoncÃ©es bonnes, les
prix ne flÃ©chissent pas 
1- PRIX DES CEREALES : pour le
sac de 100 kg, en FCFA (prix Ã  la consommation) 
1-1- MALI AMASSA - AFRIQUE VERTE
MALI
Source : OMA et RÃ©seau des animateurs
RÃ©gion
MarchÃ© de rÃ©fÃ©rence
Riz Local
Riz importÃ©
Mil Local
Sorgho Local 
Mais Local
Bagadadji
Bagadadji
26 000
25 500
13 000
11 500
11 500
Kayes centre
Kayes centre
30 000
24 500
14 000
14 000
12 000
Sikasso centre
Sikasso centre
27 000
26 000
12 000
10 500
10 000
SÃ©gou centre
SÃ©gou centre
24 500
26 000
11 000
11 000
11 000
Mopti digue
Mopti digue
27 000
27 000
11 500
11 000
12 000
Parcage
Parcage
30 000
28 000
14 000
13 500
13 500
Yoobouber
Yoobouber
28 000
-
15 000
13 000
-Commentaire gÃ©nÃ©ral : En dÃ©pit
des rÃ©coltes, pas de baisse significative des prix sur les marchÃ©s, d'ailleurs
des cas de hausse des cÃ©rÃ©ales sÃ¨ches sont observÃ©s et cela au niveau des
principales zones de production comme SÃ©gou et Sikasso. Cette situation
est consÃ©cutive aux perturbations lors de la campagne agricole (sÃ©cheresse
puis inondations). La situation alimentaire devra Ãªtre suivie de prÃ¨s.
Bamako : StabilitÃ© du mil et du
maÃ¯s et lÃ©gÃ¨res baisses de -4% pour le riz local Gambiaka, -2% pour le
riz importÃ©, -8% pour le sorgho. Les nouvelles rÃ©coltes contribuent Ã  cette
stabilitÃ©, mais pas de chute de prix comme par le passÃ©. 
Kayes : LÃ©gÃ¨res baisses de toutes
les cÃ©rÃ©ales, de l'ordre de -9% pour le riz importÃ©, -8% pour le riz Gambiaba,
-7% pour le mil et le sorgho et -4% pour le maÃ¯s. Elles s'expliquent par
l'augmentation de l'offre. 
Sikasso : StabilitÃ© du riz importÃ©
et du maÃ¯s, baisse du riz local Gambiaka et du sorgho et hausse pour le
mil. Ces baisses s'expliquent par la demande faible par rapport Ã  l'offre
suite aux rÃ©coltes en cours. 
SÃ©gou : StabilitÃ© du riz et hausse
des cÃ©rÃ©ales sÃ¨ches : +10% pour le mil et le sorgho et +5% pour le maÃ¯s.
Les cÃ©rÃ©ales sÃ¨ches sont non seulement en hausse par rapport au mois dernier
mais aussi Ã  un niveau supÃ©rieur aux prix observÃ©s en 2006 Ã  la mÃªme pÃ©riode.
La stabilitÃ© du riz s'explique par les rÃ©coltes en cours en zone de l'Office
du Niger. 
Mopti : ExceptÃ© le maÃ¯s en hausse
de +9%, stabilitÃ© gÃ©nÃ©rale sur les marchÃ©s Ã  la faveur des rÃ©coltes. Cette
tendance pourrait se maintenir d'ici la fin des opÃ©rations. Le maÃ¯s est
de plus en plus rare en cette pÃ©riode Ã  Mopti. 
Gao : StabilitÃ© du riz, par contre
hausse de +19% pour le mil et +8% pour le sorgho et le maÃ¯s. Une baisse
de l'offre en cÃ©rÃ©ales sÃ¨ches fait relever les prix. Le dÃ©but des rÃ©coltes
au niveau des PIV amÃ©liore l'offre en riz, le prix est stable. 
Tombouctou : StabilitÃ© gÃ©nÃ©rale
qui s'explique par : la rÃ©colte du riz de bas fond presque Ã  terme, l'amorce
de celle des PIV et du riz d'hivernage et la faible consommation des cÃ©rÃ©ales
sÃ¨ches. Le riz importÃ© et le maÃ¯s sont toujours absents du marchÃ©.    </t>
  </si>
  <si>
    <t>Le bulletin d'information sur la sÃ©curitÃ© alimentaire au Burkina Faso - nÂ° 12, octobre, novembre, dÃ©cembre 07</t>
  </si>
  <si>
    <t xml:space="preserve">
      Provinces dÃ©ficitaires, des vivres Ã 
9000 fcfa le sac
Quinze provinces sur les quarante cinq
de notre pays sont dÃ©ficitaires pour cette campagne agricole 2006-2007,
malgrÃ© l'excÃ©dent prÃ©visionnel de 777 217 tonnes.
D'ores et dÃ©jÃ  les prix des cÃ©rÃ©ales
dans certaines localitÃ©s connaissent une hausse vertigineuse atteignant
parfois Ã  20 000 F le sac de 100 kg de maÃ¯s ou de mil. Pour parer Ã  toute
crise, le gouvernement du Burkina a dÃ©cidÃ© de voler au secours des populations
des provinces concernÃ©es en mettant des vivres Ã  leur disposition Ã  prix
social de 9 000 F le sac de 100 kg. Ainsi Monsieur Salif DIALLO, Ministre
d'Etat, Ministre de l'Agriculture, de l'Hydraulique et des Ressources Halieutiques
a procÃ©dÃ© le vendredi 16 novembre 2007 Ã  la ventilation de 1850 tonnes
de cÃ©rÃ©ales (maÃ¯s, sorgho, mil) dans cinq provinces : le Ganzourgou, l'Oubritenga,
le Boulgou, le Koulpelgo et le Kouritenga. L'opÃ©ration s'Ã©tendra les jours
Ã  venir dans les dix autres provinces. Il s'agit d'une premiÃ¨re intervention
dans les zones afin de rÃ©guler les prix des cÃ©rÃ©ales. Les vivres seront
vendus sur prÃ©sentation du livret de famille pour Ã©viter toutes spÃ©culations.
Par ailleurs le Ministre d'Ã©tat a mis en garde les prÃ©fets et autres personnalitÃ©s
impliquÃ©es dans la ventilation afin que tout se dÃ©roule dans la transparence
la plus absolue. Voir ci-dessous le tableau de rÃ©partition de la ventilation
des cÃ©rÃ©ales dans les cinq provinces.    </t>
  </si>
  <si>
    <t>Health Action in Crises - Highlights No. 189 - 31 Dec 2007 to 06 Jan 2008</t>
  </si>
  <si>
    <t xml:space="preserve">
      Each week, the World Health Organization
Health Action in Crises in Geneva produces information highlights on critical
health-related activities in countries where there are humanitarian crises.
Drawing on the various WHO programmes, contributions cover activities from
field and country offices and the support provided by WHO regional offices
and headquarters. The mandate of the WHO departments specifically concerned
with Emergency and Humanitarian Action in Crises is to increase the effectiveness
of the WHO contribution to crisis preparedness and response, transition
and recovery. This note, which is not exhaustive, is designed for internal
use and does not reflect any official position of the WHO Secretariat.
KENYA
Assessments and Events
- Since 30 December, post-election violence
has caused at least 150 deaths and displaced 150 000 people. According
to OCHA, up to 500 000 people are affected. Most of the violence has taken
place in the in Rift Valley and in Nyanza provinces and in the slums surrounding
Nairobi. Reportedly, violent fighting continues.
- Information from the field is still
scarce, but it can be assumed that the displaced lack food, clean water
and fuel, and that the general insecurity hampers access to health care.
Actions
- The Kenyan Red Cross has been the first
to respond to the humanitarian crisis.
- The UN Country Team is preparing for
immediate relief activities. It will ensure the full coordination of response
across all UN agencies, as well as with non- UN partners and the Government.
- The WHO Country Office is planning
to assist the MoH, the Red Cross and partners deliver well-coordinated
emergency health care to the affected populations, with special focus on
trauma, maternal communicable disease, maternal and neonatal risk.
- The UNCT is approaching CERF for a
rapid response grant. WHO and health partners are drafting a document on
health and nutrition for the Flash Appeal.
- In 2007, WHO's emergency activities
in Kenya were supported by the CERF.    </t>
  </si>
  <si>
    <t>West Africa Floods Emergency Appeal No. MDR61002 Operations Update No. 6 - Focus on Burkina Faso</t>
  </si>
  <si>
    <t xml:space="preserve">
      GLIDE nos. FL-2007-000153-GHA, FL-2007-000158-TGO
and FL-2007-000132-BFA
Period covered: 30 October -
30 November 2007.
Appeal target: CHF 3,922,365 (USD
3.2m or EUR 2.3m) for the entire appeal; the Burkina Faso budget component
is CHF 2,505,722 (USD 2.1m or EUR 1.4m).
Appeal coverage: fully covered.
Remaining needs for Burkina Faso:
none.
Appeal history:
- Preliminary Emergency Appeal for Ghana
was launched on 17 September 2007 for CHF 1.47 million for 6 months to
assist 60,000 people.
- Revised Preliminary Emergency Appeal
was issued on 18 September 2007 for CHF 2.5 million to assist some 82,000
people in Ghana and Togo for 6 months.
- Revised Appeal (focus on Burkina Faso)
was issued on 2 October for CHF 2.9 million (USD 2.5 million or EUR 1.7
million) to assist 94,825 beneficiaries in Burkina Faso, Ghana and Togo
for 6 months.
Summary: The Burkina Faso Red
Cross Society (BFRCS), with the support of the International Federation,
completed the emergency phase and the planned Red Cross relief activities
have been carried out with partners, including the French Embassy, Plan
International, UNICEF, the Government (through various structures such
as CONASUR, COPROSUR) and other local organizations (ODE, ACCEDES). Training
of Red Cross volunteers has been conducted related to health and hygiene
education sensitization.
A core Federation team provided support
to the national societies of flood-affected countries, including Burkina
Faso, in implementing immediate relief operations and mid-term recovery
and shelter activities. In addition to the Togo-based team (comprised of
an operations manager, an RDRT watsan specialist and an RDRT logistics),
the operation was also supported by a main coordination team which is based
at the Federation's West Coast Sub-Zone Office in Lagos. 
Background
During the months of August and September
2007, the West Africa region was hit by severe flooding following heavy
rains. There was considerable loss in terms of houses, with crops and farmland
washed away and food stocks destroyed. This situation has increased the
vulnerability of the affected populations. Burkina Faso, like several other
countries in the region, was severely affected with approximately 7,680
persons affected, among which 2,560 were displaced. To respond to the emergency
needs of flooding victims, the Burkina Red Cross reacted promptly since
the beginning in coordination with its local committees and through its
National Disaster Response Team (NDRT). Among the most affected provinces
are: Kourittenga, Banwa, Soum, and SanguiÃ©. After preliminary assessments
the BFRCS realized its limited capacities and called for assistance. The
International Federation provided financial, technical and logistic support
as well as other partners in order to assist 1,253 affected households,
a total of 7,680 persons.
Once floodwaters receded, the affected
populations started recovery, with efforts focused on food security, shelter
(rehabilitation), health and water and sanitation.
For further information specifically
related to this operation please contact:
In Burkina Faso: WÃ©lÃ©ti Maiga, National
Director, Burkinabe Red Cross Society, Ouagadougou; email: croixrouge.bf@fasonet.bf;
croixrouge@cenatrin.bf; telephone +226.76.66.5677
In Nigeria: Andreas Koumo Gopina, Coordinator
- West Africa Flood Operation, Lagos; email: debreng@yahoo.fr; xxxx@ifrc.org;
telephone: +234.703.232.389 / +234.807.30.16.66.65 / 708.406.36.30
In Nigeria: Stephen Omollo, Head of Federation
West Coast Sub-Zone Office, Lagos; email: stephen.omollo@ifrc.org; telephone:
+234.12.695.228; Fax: +234.12.695.229
In Senegal: Alasan Senghore, Federation
Head of Zone for West and Central Africa, Dakar; email: alasan.senghore@ifrc.org;
telephone: +221.869.3641; Fax: +221.860.2002
In Senegal: Youcef Ait-Chellouche, Disaster
Management Coordinator, West and Central Africa Zone, Dakar; email: youcef.aitchellouche@ifrc.org;
telephone: +221.638.9861
In Dubai (for mobilization of relief
items): Sera Coelho, Mobilization Officer; email: sera.coelho@ifrc.org,
telephone: +971.50.818.4254
In Geneva: Niels Scott, Federation Operations
Coordinator (Africa); email: niels.scott@ifrc.org; telephone +41.22.730.4527    </t>
  </si>
  <si>
    <t>Point sur la situation alimentaire au Sahel - Suivi de campagne no 81 : point dÃ©but janvier 2008</t>
  </si>
  <si>
    <t xml:space="preserve">
      Tendance du prix des cÃ©rÃ©ales : baisse
au Mali et au Burkina, hausse au Niger 
1- PRIX DES CEREALES : pour le
sac de 100 kg, en FCFA (prix Ã  la consommation) 
1-1- MALI AMASSA - AFRIQUE VERTE
MALI
Source : OMA et RÃ©seau des animateurs
RÃ©gion
MarchÃ© de rÃ©fÃ©rence
Riz Local
Riz importÃ©
Mil Local
Sorgho Local 
Mais Local
Bamako
Bagadadji
26 000
25 500
11 500
10 500
11 500
Kayes
Kayes centre
32 500
24 500
14 000
13 000
12 500
Sikasso
Sikasso centre
27 000
26 000
11 000
10 000
10 000
SÃ©gou
SÃ©gou centre
24 500
25 000
10 000
10 000
11 000
Mopti
Mopti digue
27 000
24 000
11 500
11 000
11 000
Gao
Parcage
30 000
28 000
13 000
-
-
Tombouctou
Yoobouber
28 000
-
14 000
13 000
-Commentaire gÃ©nÃ©ral : Hormis les
cas du maÃ¯s et du riz local en lÃ©gÃ¨re hausse Ã  Kayes, quelques mouvements
de baisse ont Ã©tÃ© enregistrÃ©s sur les marchÃ©s surtout sur les cÃ©rÃ©ales
sÃ¨ches Ã  la faveur de nouvelles mises en marchÃ© avec les opÃ©rations de
battage et les besoins financiers pour les fÃªtes. Le niveau gÃ©nÃ©ral de
baisse reste faible tout de mÃªme. Bamako : StabilitÃ© pour le maÃ¯s et le
riz. Baisse de -11,5 % pour le mil et de -9 % pour le sorgho due Ã  une
amÃ©lioration sensible du niveau de l'offre par rapport Ã  la demande Ã  la
faveur des opÃ©rations de battage et l'approche des fÃªtes. Kayes : Baisse
de -7% pour le sorgho, cÃ©rÃ©ale de base, qui s'explique par une amÃ©lioration
sensible du niveau de l'offre. StabilitÃ© du mil et du riz importÃ© ; hausse
pour le maÃ¯s et le riz local Gambiaka respectivement +4% et +8%. Sikasso
: Baisse du mil (-8%) et du sorgho (-5%) qui s'explique par la mise en
marchÃ© de quantitÃ©s importantes pour faire face aux besoins financiers
des fÃªtes. StabilitÃ© des autres cÃ©rÃ©ales. SÃ©gou : Baisse du mil et du sorgho
de -9%, du riz importÃ© de -4% qui s'explique d'une part par l'intensification
des opÃ©rations de battage et d'autre part par les prÃ©paratifs des fÃªtes.
StabilitÃ© du maÃ¯s et du riz local Gambiaka.
Mopti : StabilitÃ© du mil, du sorgho
et du riz local Gambiaka, absence de maÃ¯s et baisse du riz importÃ© de -11%.
La baisse du riz importÃ© et la stabilitÃ© des autres cÃ©rÃ©ales sont liÃ©es
Ã  la faible demande en cette pÃ©riode de rÃ©colte par rapport Ã  l'offre.
 Gao : Baisse de -7% du mil, stabilitÃ© du riz et absence de maÃ¯s et
de sorgho sur le marchÃ© de parcage de Gao qui s'explique par une faible
demande en maÃ¯s et sorgho ; la baisse ou la stabilitÃ© s'explique par le
niveau de l'offre en mil et riz.
Tombouctou : Baisse du mil de
-7%, stabilitÃ© du riz local et du sorgho et toujours absence de riz importÃ©
et de maÃ¯s pour des raisons d'habitudes alimentaires. Le bon niveau de
l'offre en mil et riz en cette pÃ©riode concourre Ã  la baisse ou la stabilitÃ©.    </t>
  </si>
  <si>
    <t>Burkina Faso : Perspectives sur la sÃ©curitÃ© alimentaire janvier Ã  septembre 2008</t>
  </si>
  <si>
    <t xml:space="preserve">
- La situation alimentaire se caractÃ©rise par une disponibilitÃ© moyenne des cÃ©rÃ©ales aussi bien sur les marchÃ©s que dans la plupart des mÃ©nages agricoles nonâ€“ affectÃ©es par les chocs. Cette situation est due au faite que les productions de la prÃ©sente campagne ont Ã©tÃ© similaires Ã  celles records de lâ€™annÃ©e passÃ©e et sont meilleures par rapport Ã  la moyenne quinquennale, malgrÃ© les chocs localisÃ©s (inondations et arrÃªt prÃ©coce des pluies).
- Les perspectives alimentaires au sein de lâ€™ensemble des mÃ©nages seront toujours bonnes dâ€™ici Ã  la fin septembre 2008, si les soubresauts du marchÃ© sont jugulÃ©s par les mesures entreprises par le Gouvernements (dÃ©stockage du Stock National dâ€™Intervention (SNI), ventes aux prix sociaux) et les commerÃ§ants de cÃ©rÃ©ales (plafonnement temporaire des prix).
- Les prix des cÃ©rÃ©ales sont relativement stables sur la plupart des marchÃ©s, mÃªmes dans les zones identifiÃ©es comme dÃ©ficitaires, grÃ¢ce aux ventes Ã  prix social entreprises par le Gouvernement. Les mesures conservatrices des cÃ©rÃ©ales (mesures de limitation des exportations du pays) en cours contribuent aussi Ã  maintenir des prix stables. Actuellement, sur la plupart des marchÃ©s, les prix des cÃ©rÃ©ales, bien que supÃ©rieur Ã  leur valeur de lâ€™annÃ©e passÃ©e Ã  la mÃªme pÃ©riode (Ã  cause de la hausse des prix enregistrÃ© en dÃ©but de rÃ©colte et du Ã  lâ€™arrÃªt prÃ©coce des pluies), enregistrent une lÃ©gÃ¨re baisse. Cependant, ces prix pourraient enregistrÃ©s une autre hausse dans les mois Ã  venir, eu Ã©gard Ã  la hausse du coÃ»t du transport (consÃ©cutive Ã  la hausse du prix du carburant) et du Ã  un environnement international aussi dÃ©favorable (hausse des prix du blÃ© et dâ€™autres cÃ©rÃ©ales, par exemple).
- Actuellement, les conditions de vie des mÃ©nages demeurent satisfaisantes dans lâ€™ensemble du pays (Figure 1). Cependant, elles seront un sujet de prÃ©occupation Ã  partir de juillet, surtout pour ceux Ã©prouvÃ©s par les chocs consÃ©cutifs aux inondations et Ã  lâ€™arrÃªt prÃ©coce des pluies.
Figure 1. Estimation de la sÃ©curitÃ© alimentaire courante au Burkina Faso, premier trimestre (janvier Ã  mars) 2008
Source : FEWS NET
SÃ©curitÃ© alimentaire courante
La situation alimentaire courante de lâ€™ensemble des mÃ©nages se caractÃ©rise par une disponibilitÃ© toujours moyenne des cÃ©rÃ©ales, sauf dans certains mÃ©nages affectÃ©s par les inondations (Figure 2) et lâ€™arrÃªt prÃ©coce des pluies, oÃ¹ la disponibilitÃ© des cÃ©rÃ©ales est faible Ã  nulle. Pour faire face Ã  cette situation, ces mÃ©nages font des activitÃ©s de contre saison (le maraÃ®chage et la coupe du bois de chauffe). En plus, certains de ces mÃ©nages sont ciblÃ©s par les mesures gouvernementales entreprises, comme la vente Ã  prix social.
Figure 2. Impacts probables des inondations sur les modes de vie des mÃ©nages
Source : FEWS NET
Par ailleurs, la disponibilitÃ© des cÃ©rÃ©ales qui nâ€™est que moyenne est du Ã  la conjugaison des effets intervenus au cours de la campagne agricole 2007/08 (inondations en aoÃ»t et septembre et lâ€™arrÃªt prÃ©coce des pluies pendant le cycle de maturation des cultures). Les repas quotidien (normalement deux dans lâ€™Est, le Centre et le Nord et trois dans lâ€™Ouest et le Sud) sont assurÃ©s dans la plupart des mÃ©nages ruraux. Cependant, la situation actuelle de lâ€™Ã©pidÃ©mie de mÃ©ningite dans le pays, contenu actuellement dans les Cascades, menacent les conditions de vie des mÃ©nages dÃ©jÃ  difficiles dans cette rÃ©gion cette annÃ©e Ã  cause des inondations, car une partie des ressources des mÃ©nages sera consacrÃ©e aux dÃ©penses de santÃ©.    </t>
  </si>
  <si>
    <t>Health Action in Crises - Highlights No. 193 - 28 Jan to 03 Feb 2008</t>
  </si>
  <si>
    <t xml:space="preserve">
      Each week, the World Health Organization
Health Action in Crises in Geneva produces information highlights on critical
health-related activities in countries where there are humanitarian crises.
Drawing on the various WHO programmes, contributions cover activities from
field and country offices and the support provided by WHO regional offices
and headquarters. The mandate of the WHO departments specifically concerned
with Emergency and Humanitarian Action in Crises is to increase the effectiveness
of the WHO contribution to crisis preparedness and response, transition
and recovery. This note, which is not exhaustive, is designed for internal
use and does not reflect any official position of the WHO Secretariat.
CHAD
Assessments and Events
- Fighting is ongoing in Ndjamena. Refugees
are crossing into adjacent Cameroon. All UN non-essential staff have been
evacuated.
- In Abeche, the situation is calm but
very tense and all non-essential staff are ready for evacuation. Adre is
reportedly under attack.
- Overall, 47 cases of meningitis and
four deaths were notified between 8 October and 27 January. The latest
case was reported last week in Farchana camp near AdrÃ©. So far, no district
has reached the epidemic threshold. Case confirmation remains a problem
as lumbar punctures are not systematic.
- Since 1 January, 1300 cases of acute
respiratory syndrome have been reported in the east. The number of cases
notified in Oure Cassoni camp has risen from 162 between 14 and 20 January
to 449 between 21 and 27 January.
- From 1 December to 13 January, 73 cases
of whooping cough were reported in the resident communities surrounding
Gaga camp. More than 60% of the cases occurred in not immunized children.
In the camp itself the vaccination coverage is at 90% thanks to IMC's health
care management.
- The departure of MSF-Hollande from
Bredjing and that of MSF-Spain from Sarafaye, Tinaye and Am sieb sites
in Amdam health district need to be tackled.
Actions
- The Health Cluster has prepared a plan
for the upcoming meningitis epidemic season and discussed the response
to the whooping-cough. A mass vaccination campaign for children under five
has been decided and will be funded by UNICEF.
- WHO met with UNFPA to discuss greater
participation in the coordination of SGV activities in eastern Chad.
- Supplementary vaccinations against
polio were conducted in AbÃ©chÃ© on 26 to 28 January. WHO is part of the
regional coordination committee.
- In the southern Moundou district, WHO
supported the MoH's investigation of suspected cases of meningitis by providing
20 trans-isolate media for transport.
- WHO continues coordinating with ICRC
the provision of essential drugs and supplies to health facilities in IDP-hosting
areas in the district of AdrÃ©
- In 2007, WHO's activities in eastern
Chad were funded by Italy, ECHO and the CERF.    </t>
  </si>
  <si>
    <t>West Africa Food Security Alert: February 4, 2008</t>
  </si>
  <si>
    <t xml:space="preserve">
      Abnormal price increases for all cereals
on one of West Africa's main wholesale markets in Nigeria in late 2007,
and high cereals prices on international markets have raised concern that
households in the region could face elevated levels of food insecurity
between now and the next harvest in October 2008 as food availability and
access decline. However, price trends in other, smaller markets in the
region, including in other parts of Nigeria, remain below-average, with
localized price increases in deficit production areas. Maize prices are
high across the region, as was expected due to poor production conditions
for this cereal this season.
Despite the late start and early end
of rains and localized flooding during the main production season in parts
of West Africa, provisional harvest estimates for 2007/08 are similar to
record 2006/07 harvests and 17 percent above the five-year production average.
These estimated production levels, which will be updated with definitive
figures in March, indicate the likelihood of a third consecutive bumper
cereal harvest for the region, though production is unevenly distributed
across and within countries. Remaining surpluses, existing food security
stocks and ongoing off-season production are expected to mitigate the extent
of price increases in the region, provided supplies are sufficient to meet
consumption requirements and government policies do not inhibit normal
market activities.
Although it is difficult to identify
the causes and severity of market anomalies and their impact on food security
before final production figures for the region are available, a number
of factors could potentially increase food insecurity across the region
before the next harvest. These factors include increased international
and/or industrial demand for cereals, traders hoarding stocks, or the implementation
of national policies that inhibit normal market activities. If insufficient
grain supplies lead to persistent price increases on Dawanau market in
the coming months, it is likely that buyers will resort to rural markets
in the region, at a time when these markets also face decreasing supplies.
This could lead to a significant, sustained increase in prices and elevated
levels of food insecurity, particularly for poor, market-dependent households
across the region as early as April.
For countries such as Mauritania and
Senegal, which are heavily dependent on international imports to meet their
consumption requirements, high and increasing international prices for
cereals such as rice and wheat will likely decrease food access as the
lean season approaches. Mali and Burkina Faso often act as additional sources
of cereal supplies for these import-dependent countries, offsetting some
of the burden of high international prices. But, high prices in large market
centers that are typically dependent on international commodities may act
as a draw on these regional cereal supplies, limiting availability and
pushing up prices in smaller interior market centers.
Increased demand for and concerns over
supplies of cereals led to early and abnormally-high price increases on
northern Nigeria's Dawanau market during the region's main cereal harvests
in starting in September 2007. Dawanau market is the largest wholesale
market in the region, primarily servicing industrial buyers and national
and international traders. Prices for staples such as millet, maize, and
sorghum continued to increase on Dawanau market through January 2008, despite
provisional estimates that indicate a record bumper production in many
areas during the 2007/08 main growing season. Prices for these commodities
at the end of January 2008 exceeded prices for January 2007 and the five-year
average.
However, while prices for millet are
high and increasing on Dawanau market, they are stable or decreasing on
smaller markets, such as the main market in Maradi, Niger and Jibia market
in Katsina, Nigeria. In addition, current high maize prices on Dawanau
market could decrease in the coming months because industry-derived demand
typically tapers at this time of year and because new maize harvests are
expected to arrive on the market at the end of March/early April. Cereal
prices on all markets are expected to begin to increase as the lean season
approaches, following normal seasonal trends.
While current anomalous price trends
on Dawanau market in Nigeria are not, on their own, indicative of an impending
food security crisis, several issues could impact their evolution and increase
the risk that food insecurity rises above normal levels between now and
October 2008. These issues include: 1) whether provisional harvest estimates
are accurate and actual production is able to meet the region's consumption
requirements and normal industry-derived demand; 2) whether national governments
effectively manage strategic grain reserves, so as not to destabilize markets;
3) whether countries in the region continue normal, unobstructed trade
activities, with relatively open borders; 4) whether global buyers seeking
new or alternative markets purchase significant volumes of grains from
the region; 5) whether regional demand and high international prices for
cereals such as maize, rice, and wheat lead buyers to increase purchases
of alternative cereals such as millet and sorghum; 6) whether the 2008/09
production season begins normally, easing concerns over food availability
at the next harvest; and 7) whether information on market conduct in the
region is evidence-based and avoids the sensationalism that    </t>
  </si>
  <si>
    <t>Point sur la situation alimentaire au Sahel - Suivi de campagne no 82 : point dÃ©but fÃ©vrier 2008</t>
  </si>
  <si>
    <t xml:space="preserve">
      Le prix des cÃ©rÃ©ales est Ã  la hausse dans
les 3 pays.
1- PRIX DES CEREALES : pour le
sac de 100 kg, en FCFA (prix Ã  la consommation)
1-1- MALI AMASSA - AFRIQUE VERTE
MALI 
Source : OMA et RÃ©seau des animateurs
RÃ©gion
MarchÃ© de rÃ©fÃ©rence
Riz Local
Riz importÃ©
Mil Local
Sorgho Local 
Mais Local
Bamako
Bagadadji
27 000
28 000
12 250
12 000
11 750
Kayes
Kayes centre
35 000
24 500
14 000
13 000
13 000
Sikasso
Sikasso centre
28 500
27 000
11 500
11 000
11 000
SÃ©gou
SÃ©gou centre
26 000
28 000
11 500
12 500
12 000
Mopti
Mopti digue
27 000
27 500
13 000
12 500
12 500
Gao
Parcage
30 000
28 000
14 500
14 000
14 000
Tombouctou
Yoobouber
28 000
-
15 000
13 000
12 500Commentaire gÃ©nÃ©ral : A quelques
exceptions prÃ¨s de relative stabilitÃ©, la tendance gÃ©nÃ©rale est Ã  la hausse
des prix sur le marchÃ©. La hausse atteint souvent des proportions inquiÃ©tantes
en cette pÃ©riode de battage. Elle est due pour l'essentiel aux rÃ©sultats
moyens de la campagne agricole, la forte demande actuelle des opÃ©rateurs
Ã©trangers (principalement du SÃ©nÃ©gal et de la Mauritanie) et Ã  l'incidence
des cultures de substitution (notamment sÃ©same dont le prix est entre 400
et 500 FCFA cette annÃ©e contre 200 Ã  225 F l'an passÃ© ; les producteurs
avec ces revenus peuvent diffÃ©rer la vente des cÃ©rÃ©ales).
Bamako : Hausse des prix pour
toutes les cÃ©rÃ©ales Ã  la suite de fortes demandes par des opÃ©rateurs Ã©trangers
sur le marchÃ© : +6,5% pour le mil ; +2% pour le sorgho ; +2 % pour le maÃ¯s
; +4% pour le riz Gambiaka et +10% pour le riz importÃ©.
Kayes : StabilitÃ© pour
le mil, le sorgho et le riz importÃ© ; hausse des prix du maÃ¯s et du riz
local Gambiaka respectivement +4% et +8%. La hausse fait suite Ã  un niveau
Ã©levÃ© de la demande pour ces cÃ©rÃ©ales Ã  cette pÃ©riode par rapport Ã  leur
offre.
Sikasso : Hausse gÃ©nÃ©ralisÃ©e des
prix en raison de la forte demande pour la reconstitution des stocks communautaires
: +5,5% pour le riz Gambiaka ; +4% pour le riz importÃ© ; +4,5% pour le
mil ; +10% pour le sorgho et +10% pour le maÃ¯s.
SÃ©gou : Hausse des prix
de toutes les cÃ©rÃ©ales : de l'ordre de +15% pour le mil ; +25% pour le
sorgho ; +9% pour le maÃ¯s ; +6% pour le riz Gambiaka et de +12% pour le
riz importÃ©. Ces hausses s'expliquent par les rÃ©sultats moyens de la campagne
et par le stockage de cÃ©rÃ©ales par les producteurs de cultures de substitution
(sÃ©same et pastÃ¨que).
Mopti : Hormis le riz Gambiaka
stable, hausse des prix pour les autres cÃ©rÃ©ales : +13% pour le mil ; +14%
pour le sorgho et le maÃ¯s et de 15% pour le riz importÃ©. La forte demande
des opÃ©rateurs du Burkina est entrain de doper les prix.
Gao : Hausse du prix du mil de
+11,5%, stabilitÃ© du riz et rÃ©apparition du sorgho et du maÃ¯s Ã  14.000
Fcfa/100 kg. La hausse du mil est due Ã  son relÃ¨vement au niveau des zones
d'approvisionnement et Ã  une assez forte demande au niveau local.
Tombouctou : Hausse des prix de
+7% pour le mil ; le maÃ¯s en faible quantitÃ© est vendu Ã  12.500 Fcfa/sac
de 100 kg ; la zone n'est toujours pas approvisionnÃ©e en riz importÃ© ;
stabilitÃ© pour le riz local et le sorgho.    </t>
  </si>
  <si>
    <t>Alerte sur la situation de la campagne agricole des rÃ©gions - Burkina Faso - NÂ°019</t>
  </si>
  <si>
    <t xml:space="preserve">
      Mission conjointe d'Ã©valuation des effets
des inondations et de l'impact des interventions dans les RÃ©gions du Nord,
des Hauts Bassins, des Cascades, du Centre Sud et du Centre Est
Du 16 au 25 Janvier 2008 s'est dÃ©roulÃ©e
une mission conjointe d'Ã©valuation des effets des inondations et de l'impact
des interventions dans les RÃ©gions du Nord, des Hauts Bassins, des Cascades,
du Centre Sud et du Centre Est qui a vu la participation du SE/CNSA, de
la DGPSA, du CONASUR, du CRS, du CESAO, du PAM, de FEWS NET et de AFRICARE.
La mission a mis l'accent sur les zones
les plus touchÃ©es par les inondations. L'Ã©valuation s'est faite de faÃ§on
participative avec les autoritÃ©s administratives et les structures techniques
locales ainsi qu'avec les ONG intervenant dans les diverses localitÃ©s ;
des entretiens avec des foÃ§us groupes et des entretiens individuels Ã  travers
des fiches d'enquÃªtes mÃ©nages, ont entre autres constituÃ© les instruments
d'Ã©valuation.
Situation alimentaire des populations
- De faÃ§on gÃ©nÃ©rale, les disponibilitÃ©s
alimentaires au niveau des mÃ©nages, en particulier ceux affectÃ©s par les
inondations sont faibles. La plupart des aides reÃ§ues par les sinistrÃ©s
sont Ã©puisÃ©es. Les stocks paysans de la campagne agricole peuvent couvrir
en moyenne trois mois les besoins de consommation. Les banques de cÃ©rÃ©ales
au niveau des communautÃ©s villageoises sont faiblement approvisionnÃ©es
notamment dans la rÃ©gion du Centre Est ;
- Les prix des cÃ©rÃ©ales sont en hausse
comparativement Ã  la campagne derniÃ¨re Ã  la mÃªme pÃ©riode et par rapport
au pouvoir d'achat des mÃ©nages sinistrÃ©s, qui devient de plus en plus faible.
Cette hausse atteint par exemple :
38% pour le mil (9450 Ã  13000 FCFA) sur
le marchÃ© de Titao dans la rÃ©gion du Nord ;
75% pour le maÃ¯s (8000 Ã  14000 F CFA)
Ã  Po dans le Centre Sud ;
50% pour le maÃ¯s (7500 Ã  15000 F CFA)
Ã  Niofila dans les Cascades,
80% Ã©galement pour le maÃ¯s (5000 Ã  9000
F CFA) Ã  Karangasso Sambla dans la rÃ©gion des Hauts Bassins.
- La dÃ©gradation du rÃ©seau routier et
la concurrence entre commerÃ§ants locaux et Ã©trangers (Ghana, CÃ´te d'Ivoire,
Niger, Mali, Togo) expliquent en partie la hausse des prix sur les marchÃ©s
;
- La vente de cÃ©rÃ©ales Ã  prix sociaux,
initiÃ©e par le Gouvernement dans les zones Ã  risques des rÃ©gions du Centre-Sud
et du Centre-Est a contribuÃ© Ã  une stabilisation relative des prix. Toutefois,
l'accÃ¨s Ã  cette forme d'aide demeure encore difficile pour les mÃ©nages
sinistrÃ©s en raison de leur difficultÃ© de mobilisation des fonds nÃ©cessaires
;
- Une dÃ©gradation de la situation sanito-nutritionnelle
des enfants dans les prochains mois est possible, en raison de la baisse
de la qualitÃ© et de la quantitÃ© des aliments consommÃ©s au niveau des mÃ©nages;
- Les travaux de rÃ©habilitation et de
construction des habitats sont en cours au niveau des mÃ©nages sinistrÃ©s
mais il convient d'envisager une alternative dÃ©finitive Ã  la prÃ©caritÃ©
des habitations actuelles
StratÃ©gies dÃ©veloppÃ©es par les mÃ©nages
- La rÃ©duction du nombre de repas, la
baisse de la qualitÃ© et des rations alimentaires constituent les principales
stratÃ©gies de survie des mÃ©nages affectÃ©s ;
- L'Ã©levage, la culture maraÃ®chÃ¨re, le
petit commerce, l'artisanat et la pÃªche sont les principales activitÃ©s
gÃ©nÃ©ratrices de revenus dÃ©veloppÃ©es dans les cinq rÃ©gions. Si les prix
des animaux sont Ã©levÃ©s sur les marchÃ©s, il faut toutefois rappeler que
les mÃ©nages sinistrÃ©s ont perdu tout ou partie de leur cheptel, surtout
la volaille qui constitue gÃ©nÃ©ralement le premier recours en cas de difficultÃ©s
alimentaires ;
- La vente de bois et du charbon est
Ã©galement pratiquÃ©e par certains mÃ©nages dans les rÃ©gions du Centre-Sud,
du Centre-Est, des Hauts Bassins et des Cascades.
Attentes des populations
- Poursuivre les opÃ©rations de rÃ©habilitation
et de traitements des points d'eau ;
- Poursuivre les opÃ©rations d'assistance
alimentaire surtout pour les mÃ©nages les plus dÃ©munis ;
- Assurer le suivi sanitaire des populations
affectÃ©es particuliÃ¨rement les enfants et les femmes allaitantes ;
- Aider Ã  la reconstitution du capital
productif des mÃ©nages.
Recommandations
- Suivre le niveau des stocks des mÃ©nages
et cibler les plus dÃ©munis afin de faire des distributions gratuites de
cÃ©rÃ©ales et de lÃ©gumineuses;
- Poursuivre les ventes Ã  prix social
dans les provinces dÃ©ficitaires et amÃ©liorer les conditions d'accÃ¨s des
mÃ©nages Ã  travers des activitÃ©s gÃ©nÃ©ratrices de revenus ;
- Renforcer la coordination des interventions
et les mÃ©canismes de suivi sur le terrain.
Source : Mission conjointe SE/CNSA,
DGPSA,CONASUR, CRS, CESAO, PAM, FEWS NET,AFRICARE    </t>
  </si>
  <si>
    <t>Burkina Faso Food Security Update, February 2008</t>
  </si>
  <si>
    <t xml:space="preserve">
      This report focuses on market conditions in the western part of the country. It is the product of a joint CILSS/SONAGESS/FEWS NET market and crossâ€border trade assessment mission in the Boucle du Mouhoun and Hauts Bassins regions. The methodology used by the mission combines interviews of institutional stakeholders and private market participants and onâ€site visits to area markets.
- The food security situation in the western part of the country is satisfactory (Figure 1). Recent measures taken by the government (social marketing programs and restrictions on exports) are helping to drive down prices in many areas. There are also large onâ€farm and trader inventories in these regions, despite reported climatic anomalies in certain locations during the past growing season.
- Given the current level of domestic supply and demand, there is very little likelihood of a critical food security situation like that of 2005. Traders are asking the government to lift current bans on grain exports to allow them to sell their grain supplies on major markets within the sub region, such as that of Niger, alleging that a continuation of current government measures could force both farmers and traders to build up overly large inventories, penalizing farmers in the event of a good 2008/09 growing season and resulting in the selling off of grain crops at rockâ€bottom prices due to a slump in demand.
- In the livestock sector, the problem of limited access to feed supplements following this year's shortfall in cotton production needs to be dealt with immediately to ensure good feeding conditions for livestock during the upcoming lean period for the country's animal population (from March to April).
    </t>
  </si>
  <si>
    <t>Burkina Faso: Meningitis DREF Operation No. MDRBF005</t>
  </si>
  <si>
    <t xml:space="preserve">
      The International Federation's Disaster
Relief Emergency Fund (DREF) is a source of un-earmarked money created
by the Federation in 1985 to ensure that immediate financial support is
available for Red Cross and Red Crescent response to emergencies. The DREF
is a vital part of the International Federation's disaster response system
and increases the ability of national societies to respond to disasters.
CHF 95,000 (USD 89,338 or EUR 59,229)
has been allocated from the Federation's Disaster Relief Emergency
Fund (DREF) to support the national
society in delivering immediate assistance to some 2,000,000 beneficiaries.
Un-earmarked funds to repay DREF are encouraged.
Summary: Responding to a meningitis
outbreak in Burkina Faso and concerns that the disease may spread further,
the Burkinabe Red Cross Society has mobilized trained volunteers in order
to undertake awareness-raising and sensitization activities in the affected
community about preventive measures, the importance of seeking early treatment,
and to assist the Ministry of Health (MoH) in planned vaccination campaigns.
The strategy of the national society is to work closely with the MoH and
assist through targeting, supporting and supervising 1,000 volunteers in
the affected districts for the duration of the campaign through social
mobilization, community training, and capacity building activities.
This operation is expected to be implemented
over 3 months, and will therefore be completed by 26 May, 2008; a Final
Report will be made available three months after the end of the operation
(by 26 August, 2008).
The situation
In Burkina Faso a meningitis epidemic
has lead to nearly 2,000 cases and over 250 deaths in the first seven weeks
of the year with a lethality rate of more than 13% according to the MoH
and World Health Organization (WHO). So far 14 health districts are the
most concerned and are either in the epidemic phase (Gaoua and Mangodar)
or alert phase (Banfora, BatiÃ©, Boromo, DiÃ©bougou, HoundÃ©, Kaya, Nanoro,
Orodara, RÃ©o, SÃ©guÃ©nÃ©ga, Titao, Toma).
The Ministry of Health (MoH) has declared
the meningitis outbreak in these districts where the number of cases exceeded
the epidemic threshold; vaccination campaigns in these two districts have
already taken place. In the other districts, the number of cases has exceeded
the alert threshold but not yet the epidemic threshold, thus intense surveillance
is implemented.
Though the number of cases this year
are slightly lower than they were at the same period in 2006 and 2007,
the risk for a high level epidemic as announced by the WHO in October 2007
is still present.
For further information specifically
related to this operation please contact:
In Burkina Faso: Bana Ouandaogo, President,
Burkinabe Red Cross Society, Ouagadougou; Email: croixrouge.bf@fasonet.bf;
Phone: +226 50 361 340; Fax +226 50 363 121
In Dakar: Alasan Senghore, Head of Zone,
West and Central Africa Zone, phone:+221 869 36 40, Fax:+221 33 820 25
34, email: alasan.senghore@ifrc.org ; Hans Ebbing, Health Coordinator,
West and Central Africa Zone, email: hans.ebbing@ifrc.org
In Geneva: Niels Scott, Federation Operations
Coordinator (Africa); email: niels.scott@ifrc.org; telephone +41 22 730
4527; fax + 41 22 733 0395    </t>
  </si>
  <si>
    <t>Burkina Faso : Mise Ã  jour de la sÃ©curitÃ© alimentaire fÃ©vrier 2008 - Evaluation des marchÃ©s Ã  l'ouest de pays</t>
  </si>
  <si>
    <t xml:space="preserve">
Le prÃ©sent rapport se focalise sur la situation des marchÃ©s dans lâ€™ouest du pays. Il est le rÃ©sultat dâ€™une mission dâ€™Ã©valuation des marchÃ©s et des flux transfrontaliers conduits par le CILSS, la SONAGESS et le FEWS NET, qui a couvert les rÃ©gions de la Boucle du Mouhoun et des Hauts Bassins. La mission a adoptÃ© une approche mÃ©thodologique combinant, dâ€™une part des entretiens avec les acteurs institutionnels et les opÃ©rateurs privÃ©s et, dâ€™autre part, des visites de marchÃ©s.
- La situation alimentaire est satisfaisante dans lâ€™ouest du pays (Figure 1), et les actions conduites par le gouvernement (la vente Ã  prix social, les mesures de limitation des exports) ont contribuÃ© Ã  faire baisser les prix dans plusieurs localitÃ©s. On note aussi lâ€™existence dâ€™importants stocks commerÃ§ants et producteurs dans ces rÃ©gions, malgrÃ© les perturbations climatiques enregistrÃ©es dans certains endroits au cours de la campagne.
Figure 1. Estimation de la sÃ©curitÃ© alimentaire courante, premier trimestre (janvier Ã  mars) 2008
Source : FEWS NET
- Au vu du niveau actuel de lâ€™offre et de la demande du pays, le spectre dâ€™une situation alimentaire similaire Ã  celle de 2005 est trÃ¨s loin. Les commerÃ§ants sollicitent, alors, la levÃ©e des mesures dâ€™interdiction de sortie de cÃ©rÃ©ales pour lâ€™Ã©coulement de leurs stocks sur les principaux marchÃ©s de la sous rÃ©gion, comme au Niger, en disant que le maintient des mesures gouvernementales actuelles pourrait causer une constitution de stock trÃ¨s important au niveau paysans et commerÃ§ant, pÃ©nalisant le producteur dans lâ€™hypothÃ¨se dâ€™une bonne campagne agricole 2008/09, et se traduisant par un bradage des cÃ©rÃ©ales des suites dâ€™une mÃ©vente.
- Au niveau du bÃ©tail, des difficultÃ©s dâ€™accÃ¨s aux complÃ©ments alimentaires face Ã  une rÃ©duction de la production du coton cette annÃ©e sont Ã  juguler dans lâ€™immÃ©diat pour assurer de bonnes conditions dâ€™alimentation pendant la pÃ©riode difficile pour les animaux (mars Ã  avril).
Calendrier saisonnier et Ã©vÃ©nements significatifs
    </t>
  </si>
  <si>
    <t>Regional Humanitarian Update Feb 2008: Vol 2, Issue 2</t>
  </si>
  <si>
    <t xml:space="preserve">
      CROSS BORDER &amp; REGIONAL HIGHLIGHTS
Crisis in Chad-30,000 Refugees in
Cameroon
Over 30,000 Chadians fled across the
border into north-eastern Cameroon after fighting in N'Djamena between
armed groups and the Government in early February. More than 4,600 families
comprising some 20,000 persons have registered with UNHCR and indicated
their intention to stay in Cameroon for the time being. The refugees began
to arrive on 2 February and were initially hosted in two temporary sites
as well as in schools, churches and private homes in KoussÃ©ri. 
More than 5,520 Chadian refugees have
now been transported to the "Maltam 1" camp, 32 km from KoussÃ©ri.
The site in Maltam can host up to 100,000 people and is already equipped
with wells. Upon arrival in Maltam 1, refugees received relief items from
UNHCR including blankets, mats, jerry cans, cooking sets, soap and wood
for heating. WFP gave rations including rice, sorghum, beans and cooking
oil. UNFPA delivered products for female hygiene. Emergency assistance
continues to be provided in KoussÃ©ri to those refugees not yet relocated
to Maltam. 
UNHCR provided two airlift flights with
relief supplies including plastic sheeting, jerry cans, blankets, mosquito
nets, kitchen sets and plastic rolls. WFP shipped to KoussÃ©ri 400 metric
tons of food that was already in Cameroon, and 40 metric tons of high-protein
biscuits were shipped from Ghana. UNICEF delivered ten cartons of Plumpy
Nut therapeutic food used for severely malnourished children. UNFPA provided
clean delivery kits, which include plastic sheeting, razor blades and soap,
to ensure safe delivery to displaced mothers as well as support local health
facilities to provide emergency obstetric care.
A five-day vaccination campaign was launched
in KoussÃ©ri funded by the Ministry of Health, UNHCR, UNICEF, WHO, the Red
Cross Movement, MÃ©decins Sans FrontiÃ¨res- Switzerland and the Organization
of Coordination for the Control of Endemic Diseases in Central Africa.
The drive that began 13 February saw more than 35,000 infants and children
vaccinated against Measles and Polio. Along with the vaccinations, vitamin
A supplement tablets were also provided to some 34,000 children. 
Funding gaps have so far been filled
by a grant of USD 4.7 million from the United Nations Central Emergency
Response Fund (CERF) to six UN agencies involved in providing assistance.
International Federation of the Red Cross (IFRC) also released USD 272,000
from its Disaster Relief Emergency Fund (DREF) to support Cameroon Red
Cross Society. 
In addition, IFRC has launched an emergency
appeal for USD 2.3 million to support the Cameroon Red Cross Society in
assisting 10,000 refugees for the next six months. The money raised by
the appeal will provide health services for refugees, including the deployment
of a basic health care unit in Maltam and the provision of water and sanitation
services to the refugees and host populations in KoussÃ©ri and in the Maltam
1 camp where 500 latrines will be built. Early recovery activities and
transition support will be conducted for a further six months. According
to IFRC, there are gaps in the sectors of health, water and sanitation
but urgent action is being taken to prevent disease outbreaks.    </t>
  </si>
  <si>
    <t>Note Information SÃ©curitÃ© Alimentaire NISA - fÃ©vrier 2008 : La hausse des prix des produits alimentaires</t>
  </si>
  <si>
    <t xml:space="preserve">
      Situation alimentaire dans le Sahel et
en Afrique de l'Ouest - Quelles stratÃ©gies face Ã  la persistance
de la hausse des prix des produits alimentaires?
1. Une persistance de la hausse des
prix des produits alimentaires dans la rÃ©gion 
Plusieurs analyses faites pendant le
mois de FÃ©vrier 2008 indiquent une tendance Ã  la persistance de la hausse
des prix des principales cÃ©rÃ©ales dans la rÃ©gion. Dans le Sahel, on observe
un maintien de la hausse des prix dans la plupart des pays dits Â« grands
producteurs Â» de cÃ©rÃ©ales, comme le Burkina Faso, le Mali, le Niger. L'analyse
de la situation faite au dÃ©but du mois de FÃ©vrier par Afrique Verte confirme
cette tendance. A Maradi (Niger), l'augmentation du prix du sorgho atteint
25%. A Niamey, le prix du mil et du maÃ¯s a augmentÃ©  respectivement
de 18 ,5% et 20%. 
Dans certaines localitÃ©s affectÃ©es par
les inondations au Burkina Faso par exemple, des Ã©valuations rÃ©centes indiquent
des risques de dÃ©gradation de la situation alimentaire et nutritionnelle
en raison de la persistance de la hausse des prix des produits alimentaires.
ComparÃ©es Ã  la situation de 2007, les plus fortes augmentations observÃ©es
sont de 100% pour le maÃ¯s (15 000 F CFA pour le sac de 100 kg en 2008 contre
7 500 F CFA en 2007) dans certaines localitÃ©s de la rÃ©gion des Cascades.
Dans la plupart des cas, cette persistance
de la hausse des prix semble Ãªtre le fait de la conjonction de plusieurs
facteurs :  
- La production moyenne de la campagne
agricole 2007. Une situation qui a Ã©galement concernÃ© les parties nord
du Ghana et du Nigeria, principales zones productrices de cÃ©rÃ©ales.
- La conjoncture internationale marquÃ©e
par la hausse des prix des produits alimentaires au niveau mondial.
- La forte demande et la concurrence
entre commerÃ§ants acheteurs locaux et Ã©trangers comme c'est le cas par
exemple de la forte ruÃ©e des commerÃ§ants ghanÃ©ens et nigÃ©rians dans les
zones de Zinder et de Maradi Ã  la recherche de niÃ©bÃ© et de mil - Cette
situation de concurrence entre opÃ©rateurs du marchÃ© de produits alimentaires
est Ã©galement observÃ©e au Burkina Faso avec les risques d'une persistance
de la hausse des prix.
En rÃ©sumÃ© : Pour le moment la situation
alimentaire apparait globalement satisfaisante. L'arrivÃ©e sur le marchÃ©
 des rÃ©coltes de produits maraichers procurant des revenus substantiels
aux populations permet d'amÃ©liorer l'accessibilitÃ© et, dÃ©s lors, la situation
alimentaire de certains mÃ©nages. 
Toutefois une dÃ©gradation trÃ¨s rapide
de la situation alimentaire et nutritionnelle dans certaines localitÃ©s
de la rÃ©gion est Ã  craindre au regard du contexte ci-dessus dÃ©crit - Avec
notamment une possible installation trÃ¨s prÃ©coce de la pÃ©riode de soudure
si cette situation persistait. Au regard des tensions sociales perceptibles,
les craintes d'imposition par les pays de mesures restrictives Ã  l'exportation
de produits alimentaires ne sont pas non plus Ã  Ã©carter comme cela a dÃ©jÃ 
eu lieu en Argentine, en Ukraine, en Russie et en Chine - Une situation,
qui si elle se confirmait, porterait atteinte Ã  la fluiditÃ© des Ã©changes
intra-rÃ©gionaux et augmenterait ainsi les tensions sur les marchÃ©s ainsi
que les risques de crises alimentaire et nutritionnelle dans certaines
localitÃ©s.    </t>
  </si>
  <si>
    <t>Food Security Information Note FOSIN - Feb 2008: Food situation in the Sahel and West Africa</t>
  </si>
  <si>
    <t xml:space="preserve">
      What are the strategies to deal with the
persisting rise in food product prices?
1. Prices of Food product in the Region
Continue to Rise 
Several analyses carried out in February
2008 indicate that prices of key cereals continue to rise in the region.
In the Sahel, prices continue to rise in most key cereal producing countries
such as Burkina Faso, Mali and Niger.  The assessment made by Afrique
Verte at the beginning of February confirms this trend with the steep hike
in prices reaching 25% for sorghum in Maradi, 18.5% and 20% respectively
for millet and corn in Niamey, Niger.
 In certain flood-affected areas
of Burkina Faso, recent assessments indicate that the food and nutritional
situation could deteriorate due to a continued rise in food product prices.
Compared to the situation in 2007, the greatest increase was 100% for corn
(15 000 CFA F for one 100 kg sack in 2008 compared to 7 500 CFA F in 2007)
in some areas of the Cascades region. 
In most cases, this continued rise in
prices seems to be due to a combination of factors:
- Average production of the 2007 agricultural
campaign, a situation which has also involved northern Ghana and Nigeria,
main cereal producing areas.
- A global rise in food product prices.
- Strong demand and competition between
local and foreign buyers such is the case with the great rush of  Ghanaian
and Nigerian merchants seeking cowpeas and millet in the Zinder and Maradi
zones. This competition between food product market operators is also occurring
in Burkina Faso where food prices could continue to rise.
In Summary: For the moment, the food
situation seems overall satisfactory. The arrival of garden harvests on
the market providing substantial revenues for populations improves accessibility
and hence the food situation for some households. 
However, the food and nutritional situation
could rapidly deteriorate in some areas of the region especially with the
possible early arrival of the lean period if this price hike situation
continues. With regard to discernible social tensions, countries could
impose restrictive measures on food product exports such was the case in
Argentina, China, Russia and the Ukraine. Such a situation could hinder
intra-regional trade flows and would thus increase the risk market tensions
as well as food and nutritional crises.    </t>
  </si>
  <si>
    <t>Health Action in Crises - Highlights No. 198 - 03 to 09 Mar 2008</t>
  </si>
  <si>
    <t xml:space="preserve">
      Each week, the World Health Organization
Health Action in Crises in Geneva produces information highlights on critical
health-related activities in countries where there are humanitarian crises.
Drawing on the various WHO programmes, contributions cover activities from
field and country offices and the support provided by WHO regional offices
and headquarters. The mandate of the WHO departments specifically concerned
with Emergency and Humanitarian Action in Crises is to increase the effectiveness
of the WHO contribution to crisis preparedness and response, transition
and recovery. This note, which is not exhaustive, is designed for internal
use and does not reflect any official position of the WHO Secretariat.
OCCUPIED PALESTINIAN TERRITORY
Assessments and Events
- The upsurge in armed violence is causing
great humanitarian concern, while efforts at political negotiations continue.
- In Gaza, ground operations and air
strikes have killed 116 people since 27 February, and hospitals are struggling
to cope with the influx of wounded. Several health clinics were hit and
medical assets were destroyed.
- The MoH is in a state of emergency:
essentials for surgery and emergency care, drugs and supplies are getting
quickly depleted. Eighty-five essential drugs and around 50 consumables
are lacking. Elective surgeries were suspended in all hospitals. Some health
workers have been redeployed according to needs. On 2 March, several patients
were allowed to be evacuated to Israel and Egypt for urgent care.
- Gaza also continues to face fuel shortages,
leaving many ambulances unable to function and most residents with only
an intermittent water supply.
Actions
- WHO is working with UN agencies and
the international community to ensure life-saving care.
- WHO disseminated to partner agencies
a matrix listing the MoH urgent needs in terms of drugs, medical supplies
and equipment, laboratory and blood bank reagents and fuel. WHO has immediately
started to purchase drugs and consumables in Israel, Egypt and Jordan.
- Close to US$ 1.3 million is required
to urgently purchase medical equipment.
- In 2007, WHO's emergency activities
were supported by ECHO, Italy, Norway, OCHA/Spain, and the CERF.
More information is available at: www.emro.who.int/palestine/
A coalition of humanitarian and human
rights organizations based in the UK has issued as a report stating that
he humanitarian situation in Gaza is worse than it has ever been since
1967.
Furter escalation happened on 6 March
following an attack against civilians in West Jerusalem which resulted
in eight deaths and many injuries.
MADAGASCAR
Assessments and Events
- New assessments are giving a clearer
picture of the situation. As of 29 February, 83 people are reported dead,
177 missing, 580 wounded and up to 322 000 affected, including almost 188
000 homeless.
- Humanitarian assistance is impeded
by difficult access, and the Logistic Cluster will provide a helicopter
to distribute the drugs and equipment provided by WHO and UNICEF. However,
stocks of essential drugs do not appear sufficient to cover all the needs.
- Together with difficult access, poor
surveillance for waterborne diseases is a critical issue Overcrowding,
lack of latrines and poor access to safe drinking water are major concerns
in Antananarivo. In Analanjirofo region and Ile Sainte Marie, health facilities
are damaged or destroyed and power shortages are affecting the cold chain.
- On 22 February, the Government of Madagascar
appealed to the UN and the international community for assistance.
Actions
- A WHO/EHA expert from the inter-country
office in Harare assisted in need assessment, response planning and Health
Cluster coordination.
- WHO and Health Cluster partners are
coordinating activities to ensure that all needs are filled. The goal is
to re-establish access to health care focusing on:
- Expanding assessments;
- Reinforcing epidemiological surveillance;
- Reinforcing primary health care including
through mobile services and a Minimum Service Package;
- Increasing the availability of essential
drugs.
- WHO has also requested US$ 350 000
from the CERF to strengthen its activities in the field. Monaco has expressed
its intention to support WHO.
A Flash Appeal will be launched on 12
March. The Health Cluster is requesting US$ 5.5 million for emergency activities.    </t>
  </si>
  <si>
    <t>West Africa: Humanitarian situation report 10 Mar 2008</t>
  </si>
  <si>
    <t xml:space="preserve">
      SIGNIFICANT DEVELOPMENTS
- Price hikes spark violence in Burkina
Faso
- Some 40 vehicles ambushed by unidentified
armed individuals in Casamance
- Efforts made to normalize the situation
on the Mali-Guinea border
- The Lancet launch in Dakar
- An initiative seeking to restore child
nutrition in the Sahel
- Calendar to step up Mauritanian refugees'
return
- Approximately US$ 222 million to step
out of crisis in CÃ´te d'Ivoire
- An Avian flu fighting programme for
Africa
- CERF allocates US$20 million to four
West African countries
1- SOCIO-POLITICAL AND SECURITY SITUATION
Burkina Faso : Violent demonstrations
caused by rising prices
On 28 February, young demonstrators clashed
with police forces in Ouagadougou during a day long " ville morte
" which was organized in protest against the rising prices in the
past weeks. Hundreds of youth vandalized urban property in the city center
and in several Ouagadougou neighborhoods before confronting security forces.
Most stores and several banks remained closed in the afternoon while several
hundred police and gendarme elements were posted at major intersections
in affected sectors . Multiple arrests were made.
The week before, the BurkinabÃ© government
announced a three month suspension of custom duties on mass consumption
products such as rice, milk (powder or concentrated), pasta and salt. This
measure followed the violent nation wide demonstrations which degenerated
on 20 and 21 February in protest against the high costs of living and would
resorb the hiking prices. 200 people were arrested of which more than 100
will be brought to justice, charged with the destruction of private and
public property. The government engaged dialogue with local producers of
basic goods such as sugar, oil and soap in order to discuss drastic price
reductions. The expected losses following these measures are estimated
by the Ministry of Economy and Finance at FCFA 6 billion.
Early February, the BurkinabÃ© government
decided to increase the surveillance of prices for mass consumption goods
as some faced a 67% increase in the course of one month in January.
Some 40 vehicles ambushed by unidentified
armed individuals in Casamance
According to the Army's Direction of
public information (Dirpa), some 30 unidentified armed individuals dressed
in military fatigues ambushed on 27 February some 40 vehicles between BadiourÃ©
and Diabir, six kilometres from the town of Bignona, in the west of Casamance.
The assailants stole passengers' valuables and money.
Ambushes on vehicles are recurrent in
Casamance and often resulting in people injured. Casamance is an area difficult
to control. Road attacks and assassinations of State representatives have
followed an independent rebellion movement and caused hundreds of deaths
since 1982. A general peace agreement signed in December 2004 between Senegalese
authorities and the Movement of Democratic Forces of Casamance (MFDC) was
meant to put an end to the conflict but in the past two years, sporadic
fights have opposed Senegalese army and dissident branches of the ex-rebellion.
Efforts to normalise the situation
on the Mali-Guinea border
Following violent clashes in Siradiouiba
on 5 November 2007, border authorities from Guinea and Mali met on 23 February
at Yanfolila (Sikasso region, 400 km from Malian capital Bamako) in order
to normalize relations between residents of the Mali-Guinea border area.
They exchanged on several issues including the current situation prevailing
on the common border and the impact of the joint military patrols that
were created after the 27 December agreement protocol. On 23 and 24 November,
ministers in charge of border issues in the two countries recommended legal
pursuit of the individuals who committed crimes along the border as well
as their accomplices. In order to improve the monitoring missions, they
appealed for the upgrading of the cross border security communication means
and technology..
For conflict prevention and resolution
in West Africa
On 27 February, an international workshop
on conflict prevention and efficient resolution was organized by the Economic
Community of West African States (ECOWAS) and the Africa Centre for Strategic
Studies (ACSS). The objective of the workshop was to increase the sub-regional
capacities in order to face the challenges posed by conflicts. Numerous
personalities took part in the workshop, including ECOWAS Commission Chairman,
West Africa Special Representative of the UN Secretary General, as well
as the Head of OCHA Regional Office in West Africa. In addition, the United
States of America contributed actively in the organization of the workshop
through the ACSS, a Department of Defense body, which serves to link active
civilians and military in the field of security across Africa.
CÃ´te d'Ivoire: Forestry exploitation:
US$ 415 million of losses in rebel zone
The Ivorian society for development of
forest plantations (Sodefor) announced on 15 February losses of FCFA 186
billion ( about US$ 415 million) in five years of crisis attributed to
illegal forest exploitation, mainly Teck wood, in areas controlled by ex-rebellion
in the northern part of the country. Teck wood is well appreciated for
it is resistant to fire and is reportedly convoyed in neighbouring countries,
mainly in Burkina Faso and Mali before being exported to India. Alledgedly,
the loss considerably reduced the reforestation operations of 5,000 hectares
against 2,000 presently, a degradation of the ecosystem that would contribute
to the fall of rural populations'standard of living.
In addition, Sodefor is taking advantage
of the current political period of calm in the country to launch an reforestation
operation in the north with the assistance of the national programme of
community reinsertion and rhabilitation (PNRRC). The PNRRC places demobilized
ex-rebel fighters at the service of Sodefor sections. Sodefor manages 2.1
million hectars in the government controlled south, nearly half of the
CÃ´te d'Ivoire estimated 4.19 million hectares of forest. The other half
is composed of 113 classified forests that were forgotten after the 2002
conflict and remain without any development programme. Sodefor advocates
for international donors'assistance in order to mobilize FCFA 150 billion
(more than US$334 million) for the rehabilitation of forests in the north
and maintain the management of those in the government controlled zone.
NB: OCHA does not necessary share
the views expressed in this document. OCHA does not guarantee the accuracy
of the reports mentioned in the document. 
For further information on the humanitarian
situation in West Africa and to consult other reports on the humanitarian
situation in the region: http://ochaonline.un.org/westafrica
To be informed daily about the humanitarian
situation by mail, please get connected to IRIN : www.irinnews.org
To be included in or excluded from
the distribution list of the Report on the Humanitarian Situation in West
Africa, or to contribute to the next monthly report, please Mr. Ndiaga
Seck at: seckn@un.org    </t>
  </si>
  <si>
    <t>Point sur la situation alimentaire au Sahel - Suivi de campagne no 83 : point dÃ©but mars 2008</t>
  </si>
  <si>
    <t xml:space="preserve">
      Les prix des cÃ©rÃ©ales sÃ¨ches se stabilisent
au Mali et au Burkina ; ils augmentent au Niger. Le riz importÃ© augmente
sensiblement dans les 3 pays.
1- PRIX DES CEREALES : pour le
sac de 100 kg, en FCFA (prix Ã  la consommation)
1-1- MALI AMASSA - AFRIQUE VERTE
MALI 
Source : OMA et RÃ©seau des animateurs
RÃ©gion 
MarchÃ© de 
rÃ©fÃ©rence 
Riz 
Local 
Riz 
importÃ© 
Mil 
Local 
Sorgho
Local 
MaÃ¯s
Local 
Bamako 
Bagadadji 
29 000 
31 000 
12 000 
11 500 
11 500 
Kayes 
Kayes centre 
32 000 
32 000 
14 000 
12 400 
13 000 
Sikasso 
Sikasso centre 
28 500 
27 000 
11 500 
11 000 
11 000 
SÃ©gou 
SÃ©gou centre 
27 000 
28 000 
11 500 
11 500 
12 500 
Mopti 
Mopti digue 
27 000 
27 500 
13 000 
12 500 
12 500 
Gao 
Parcage 
30 000 
30 000 
13 500 
13 500 
13 500 
Tombouctou 
Yoobouber 
30 000 
27 000 
16 000 
13 000 
13 000 Commentaire gÃ©nÃ©ral : Une certaine
morositÃ© rÃ¨gne sur les marchÃ©s faisant observer une stabilitÃ© voire une
baisse des cÃ©rÃ©ales sÃ¨ches. Par contre le riz est plutÃ´t en hausse en raison
d'une offre publique d'achat de l'OPAM portant sur 20.000 tonnes de riz
local et le renchÃ©rissement des cours sur le marchÃ© international.
Bamako : Hausse de +11% sur le
riz importÃ©, de +3,5% sur le riz Gambiaka ; baisse de -2% pour le mil et
le maÃ¯s et -4% pour le sorgho. Si la hausse s'explique par la demande forte
du riz et son renchÃ©rissement le marchÃ© international par contre les baisses
constatÃ©es au niveau des cÃ©rÃ©ales sÃ¨ches seraient dues Ã  des Â« mesures
dissuasives Â» Ã  l'exportation.
Kayes : Hausse de +31% pour le
riz importÃ© avec le relÃ¨vement des prix sur le marchÃ© extÃ©rieur. StabilitÃ©
pour le mil et le maÃ¯s et baisse de -8,5% pour le riz local Gambiaka et
de -5% pour le sorgho. Ces baisses sont consÃ©cutives Ã  l'augmentation de
l'offre surtout en riz avec l'arrivÃ©e des stocks issus de la bourse de
Niono.
Sikasso : StabilitÃ© gÃ©nÃ©rale de
toutes les cÃ©rÃ©ales suite Ã  une certaine morositÃ© sur les marchÃ©s affichant
tout mÃªme un bon approvisionnement et une certaine Â« pression Â» au niveau
des frontiÃ¨res dÃ©courageant les tentatives de sorties de cÃ©rÃ©ales.
SÃ©gou : StabilitÃ© du mil et du
riz importÃ©. Baisse du sorgho de -8%. Hausses de +4% du riz Gambiaka et
de +4% du maÃ¯s qui s'expliquent par la forte demande en maÃ¯s et surtout
en riz en raison de l'offre d'achat de 5.000 tonnes de riz local Ã  l'OPAM.
Mopti : StabilitÃ© gÃ©nÃ©rale de
toutes les cÃ©rÃ©ales comme Ã  Sikasso en raison de la mÃªme morositÃ©, des
Â« mesures Â» dissuasives au niveau des frontiÃ¨res par rapport aux sorties
de cÃ©rÃ©ales et certainement des rÃ©sultats de la campagne agricole.
Gao : Hausse de +7% sur le riz
importÃ©, stabilitÃ© du riz Gambiaka. Baisse des cÃ©rÃ©ales sÃ¨ches de -7% pour
le mil et -3,5% pour le sorgo et le maÃ¯s qui font suite Ã  une entrÃ©e importante
de cÃ©rÃ©ales en provenance du Sud et Centre du pays.
Tombouctou : Hausse de +7% pour
le mil et pour le riz local et stabilitÃ© pour le maÃ¯s. Le sorgho fait son
apparition Ã  13.000 Fcfa/sac de 100 kg et le riz importÃ© Ã  27.000 ; toutefois
moins prisÃ© par les consommateurs que le riz local.    </t>
  </si>
  <si>
    <t>Burkina Faso : Situation Ã©pidÃ©miologique de la mÃ©ningite - Semaine 1 Ã  10 de 2008</t>
  </si>
  <si>
    <t xml:space="preserve">
      SITUATION EPIDEMIOLOGIQUE EPIDEMIOLOGIQUE
(1) 
A la semaine 10 de l'annÃ©e 2008, la
situation Ã©pidÃ©miologique de la mÃ©ningite au Burkina est la suivante:
- 4 061 cas suspects de mÃ©ningite notifiÃ©s
- 441 dÃ©cÃ¨s soit 10.85% de lÃ©talitÃ©
Semaines
Cas
DÃ©cÃ¨s
LÃ©talitÃ© (%)
Semaine 1
119
19
15.97
Semaine 2
178
33
18.54
Semaine 3
229
34
14.85
Semaine 4 
254
39
15.35
Semaine 5
265
26
9.81
Semaine 6
377
53
14.06
Semaine 7 
516
51
9.88
Semaine 8 
575
53
9.22
Semaine 9
668
58
8.7
Semaine 10
880
75
8.5
Total 
4 061
441
10.85    </t>
  </si>
  <si>
    <t>Alerte sur la situation de la campagne agricole des rÃ©gions - Burkina Faso - NÂ°020</t>
  </si>
  <si>
    <t xml:space="preserve">
      FlambÃ©e du pÃ©trole, chute du dollar et
baisse des stocks cÃ©rÃ©aliers mondiaux : les implications multiformes sur
la situation alimentaire dans les pays pauvres
"Les prix Ã©levÃ©s des denrÃ©es alimentaires
et les incertitudes du marchÃ© sont devenus des prÃ©occupations mondiales
majeures et le large accÃ¨s Ã  une information mise Ã  jour et Ã  l'analyse
devient essentiel", a prÃ©cisÃ© Henri Josserand, chef du SystÃ¨me mondial
d'information et d'alerte rapide de la FAO (SMIAR).
Dans un climat alourdi par la baisse
inexorable du dollar et le pÃ©trole qui ne cesse de battre des records,
des incertitudes surgissent quant Ã  la capacitÃ© des pays pauvres Ã  faire
face Ã  la demande de consommation de leurs populations. Le baril a atteint
pour la premiÃ¨re fois le seuil de 111 dollars en fin de sÃ©ance en Europe.
Autre record: l'euro est montÃ© jusqu'Ã  1,5625 dollar pour la premiÃ¨re fois
depuis sa crÃ©ation en 1999. Pour la premiÃ¨re fois depuis octobre 1995,
le dollar est tombÃ© sous la barre des 100 yens, victime des craintes de
rÃ©cession et des perspectives de baisses des taux d'intÃ©rÃªt aux Etats-Unis.
A Londres, l'or a atteint pour la premiÃ¨re fois le seuil psychologique
de 1.000 dollars l'once.
L'offre mondiale d'engrais devrait
dÃ©passer la demande Ã  l'horizon 2011/12
La production mondiale d'engrais devrait
dÃ©passer la demande au cours des cinq prochaines annÃ©es et satisfaire les
niveaux accrus de production vivriÃ¨re et de biocarburants, indique la FAO
'Les prix Ã©levÃ©s des produits de base constatÃ©s au cours des derniÃ¨res
annÃ©es ont stimulÃ© la production et, partant, l'utilisation accrue des
engrais', explique Jan Poulisse, expert Ã  la FAO. 'Cela a entraÃ®nÃ© un resserrement
des marchÃ©s et un renchÃ©rissement des engrais. Si la demande de produits
vivriers de base, fruits et lÃ©gumes, de produits animaux et de cultures
destinÃ©es aux biocarburants devrait rester soutenue, nous prÃ©voyons que
l'offre d'engrais dÃ©passera la demande'.
Le rapport de la FAO estime que l'offre
mondiale d'engrais (azotÃ©s, phosphatÃ©s et potassiques) progressera de quelques
34 millions de tonnes, soit un taux d'accroissement annuel de 3 pour cent
entre 2007/08 et 2011/12, largement suffisant pour couvrir la croissance
annuelle de la demande de 1,9 pour cent. La production totale devrait augmenter,
passant de 206,5 millions de tonnes en 2007/08 Ã  241 millions en 2011/12.
La demande d'engrais s'Ã©tablira Ã  216 millions en 2011/12, par rapport
aux 197 millions actuels. L'Afrique demeurera un exportateur principal
de phosphate, augmentera ses exportations d'azote et continuera Ã  importer
toute sa potasse.
Les prÃ©visions indiquent la possibilitÃ©
d'une hausse significative de la production cÃ©rÃ©aliÃ¨re mondiale en 2008,
mais les prix internationaux de la plupart des cÃ©rÃ©ales vont rester Ã  des
niveaux Ã©levÃ©s records et certains vont continuer de progresser, a indiquÃ©
la FAO le 13 fÃ©vrier 2008.    </t>
  </si>
  <si>
    <t>Burkina Faso Food Security Update, March 2008</t>
  </si>
  <si>
    <t xml:space="preserve">
- Across the country, food security conditions for most households are affected by rising prices for basic necessities, including grain.
- The first lot of grain sold under the government's social marketing program, aimed at mitigating the effects of poor harvests in targeted highâ€risk areas, helped more than 18,400 households.
- Six districts are reporting meningitis outbreaks and another nine are on alert, with a total of 6,594 suspected cases already identified and a fatality rate of 9.91 percent as of the second week of the month.
- Current grain price trends are raising food security concerns for highâ€risk households. Even with adequate grain availability on local markets, and transfers of local grain crops to boost supplies in previously identified foodâ€insecure areas, these households will likely lack the resources required to purchase their basic needs. A concerted effort by the government and its development partners is essential to assist these households.
    </t>
  </si>
  <si>
    <t>Burkina Faso : Mise Ã  jour de la sÃ©curitÃ© alimentaire mars 2008 - Hausse des prix limite l'accÃ¨s alimentaire</t>
  </si>
  <si>
    <t xml:space="preserve">
- La sÃ©curitÃ© alimentaire nationale est difficile dans la plupart des mÃ©nages, Ã  cause de la hausse des prix des produits de premiÃ¨res nÃ©cessitÃ©s, incluant les cÃ©rÃ©ales.
- La vente Ã  prix social a permis Ã  plus de 18 400 mÃ©nages de bÃ©nÃ©ficier de la premiÃ¨re tranche de cÃ©rÃ©ales au titre de mesures gouvernementales d'attÃ©nuation des effets de la mauvaise production dans les zones identifiÃ©es Ã  risque.
- Six districts sont en Ã©pidÃ©mie de mÃ©ningite et neuf sont en alerte, avec au total 6 594 cas suspects notifiÃ©s et un taux de lÃ©talitÃ© se situant Ã  9.91 pour cent Ã  la derniÃ¨re semaine du mois.
- L'Ã©volution actuelle des prix des cÃ©rÃ©ales sur les marchÃ©s suscite des inquiÃ©tudes pour les perspectives alimentaires des mÃ©nages les plus vulnÃ©rables. MÃªme avec une disponibilitÃ© des cÃ©rÃ©ales sur les marchÃ©s et le transfert des cÃ©rÃ©ales locales en vue de faciliter l'approvisionnement des zones identifiÃ©es Ã  risque alimentaire, il est probable que les ressources financiÃ¨res des mÃ©nages les plus vulnÃ©rables ne suffiront plus Ã  couvrir leurs besoins essentiels. Une action concertÃ©e des pouvoirs publics et de leurs partenaires au developpement s'avÃ¨re indispensable pour Ã©viter une situation prÃ©caire Ã  ces mÃ©nages.
    </t>
  </si>
  <si>
    <t>Le bulletin trimestriel d'information sur la sÃ©curitÃ© alimentaire au Burkina Faso - nÂ° 12, janvier, fÃ©vrier, mars 08</t>
  </si>
  <si>
    <t xml:space="preserve">
      12Ã¨me Ã©dition de la journÃ©e nationale
du paysan, une tradition respectÃ©e
La rÃ©gion des Hauts bassins a abritÃ©
les manifestations commÃ©moratives de la 12Ã¨me Ã©dition de la JNP (JournÃ©e
Nationale du paysan), les 25 et 26 janvier 2008, avec pour thÃ¨me Â«intensification
des productions agro- sylvo-pastorales Â». C'est le site de SamandÃ©ni qui
a servi de cadre Ã  cette grande fÃªte du monde rural dans la matinÃ©e du
25. En marge des festivitÃ©s de la 12Ã¨me Ã©dition, le prÃ©sident du Faso SEM
Blaise COMPAORE a donnÃ© le top de dÃ©part des travaux de construction du
barrage de Samendeni, 3Ã¨me grand barrage de notre pays aprÃ¨s BagrÃ© et kOMPIENGA.
L'occasion a Ã©tÃ© donnÃ©e pour la prÃ©sentation des engins (tracteurs et moto
pompes) du projet de mÃ©canisation agricole Team 9 acquis grÃ¢ce Ã  la coopÃ©ration
du Burkina avec la rÃ©publique indienne. Les producteurs qui se sont rÃ©unis
dans la soirÃ©e du 25 janvier Ã  la chambre de commerce de Bobo ont planchÃ©
sur le thÃ¨me Â« intensification durable des producteurs agro-sylvo (pastorales
au Burkina Faso : quels axes d'intervention ? Quelle stratÃ©gie de mise
en Å“uvre ? Au terme de leurs travaux les participants au forum ont adoptÃ©
des recommandations parmi lesquelles la relance et l'accroissement de la
production du Burkina phosphate par la crÃ©ation d'une unitÃ© de production
; la promotion de la production du riz par :
- l'instauration de quotas Ã  l'importation
et l'augmentation de la productivitÃ© ;
- l'amÃ©lioration de l'alimentation du
bÃ©tail en favorisant la mise en place de cinq unitÃ©s de fabrication des
aliments de bÃ©tail.
Les conclusions des travaux du forum
ont Ã©tÃ© prÃ©sentÃ©es aux membres du gouvernement lors de l'entretien avec
les producteurs dans la matinÃ©e du 26 janvier.
Les problÃ¨mes d'Ã©coulement de produits,
l'exonÃ©ration des taxes sur le matÃ©riel agricole, et de celui des engrais
ont constituÃ© l'essentiel des discussions avec les autoritÃ©s. Le gouvernement
s'est dit prÃ©occupÃ© par Ã  toutes ces questions et a promis d'engager la
rÃ©flexion dans les jours Ã  venir.
Source: Direction de la Communication
et de la Presse MinistÃ©rielle (DCPM)    </t>
  </si>
  <si>
    <t>West and Central Africa: Meningitis DREF Operation No. MDR61001 Final Report</t>
  </si>
  <si>
    <t xml:space="preserve">
      The International Federation's Disaster
Relief Emergency Fund (DREF) is a source of un-earmarked money created
by the Federation in 1985 to ensure that immediate financial support is
available for Red Cross Red Crescent response to emergencies. The DREF
is a vital part of the International Federation's disaster response system
and increases the ability of national societies to respond to disasters.
Summary: CHF 200,000 was allocated
from the Federation's DREF on 7 March, 2007 to respond to the needs of
the population affected by the Meningitis outbreak in various parts of
the West and Central Africa Region.
An increased number of meningitis cases
were registered in several countries since January 2007. The outbreaks
caused a total of nearly 31,000 cases and over 2,300 deaths between January
and early May with the majority of over 25,000 cases and nearly 1,700 deaths
in Burkina Faso. At the end of the emergency operation, the outbreaks had
clearly passed the peak period in all countries and were down to only small
numbers of cases per week.
Red Cross volunteers mobilized communities,
helped identify affected persons and sensitized populations on the prevention
of new infections. This action contributed to stopping the progression
of the epidemic. However, more needs to be done to prevent similar outbreaks
and efforts need to be oriented towards preparedness and prevention.
Background and Summary 
Yearly outbreaks of meningitis are registered
along the meningitis belt in Africa, which stretches across the continent
- from Senegal in the West to Ethiopia in the East - and includes all or
part of 15 to 18 countries, majority being in West and Central Africa.
The outbreaks mainly occur throughout the dry season (between January and
May).
Since January 2007, an increased number
of meningitis cases were registered in the West and Central African Region.
According to the World Health Organization (WHO), several countries in
the region were affected. The latest available reliable regional data in
week six showed a total of over 3,200 cases and over 400 deaths throughout
the region. The most affected countries included Benin, Burkina Faso, CÃ´te
d'Ivoire, Ghana, Mali, Niger, Nigeria and Chad. Some of these countries
had already surpassed the alert (five) and epidemic (one) thresholds in
some of their districts.
In order to respond to the situation,
the Red Cross launched a regional appeal for the eight most affected countries
(Benin, Burkina Faso, CÃ´te d'Ivoire, Ghana, Mali, Niger, Nigeria and Chad)
that was funded by the Federation's Disaster Relief Emergency Fund (DREF).
How we work
All International Federation assistance
seeks to adhere to the Code of Conduct for the International Red Cross
and Red Crescent Movement and Non-Governmental Organizations (NGO's) in
Disaster Relief and is committed to the Humanitarian Charter and Minimum
Standards in Disaster Response (Sphere) in delivering assistance to the
most vulnerable.
The International Federation's activities
are aligned with its Global Agenda, which sets out four broad goals to
meet the Federation's mission to "improve the lives of vulnerable
people by mobilizing the power of humanity".
Global Agenda Goals:
- Reduce the numbers of deaths, injuries
and impact from disasters.
- Reduce the number of deaths, illnesses
and impact from diseases and public health emergencies.
- Increase local community, civil society
and Red Cross Red Crescent capacity to address the most urgent situations
of vulnerability.
- Reduce intolerance, discrimination
and social exclusion and promote respect for diversity and human dignity.
For further information specifically
related to this operation please contact: 
In Senegal: Alasan Senghore, Federation
Head of West and Central Africa Regional Delegation, Dakar; Email: alasan.senghore@ifrc.org;
Phone +221.869.36.41; Fax +221. 860.20.02.    </t>
  </si>
  <si>
    <t>Alerte sur la situation de la campagne agricole des rÃ©gions - Burkina Faso - NÂ°021</t>
  </si>
  <si>
    <t xml:space="preserve">
      Restrictions Ã  l'exportation du riz : risque
de pÃ©nuries dans les pays fortement importateurs
Les facteurs explicatifs de la pÃ©nurie
L'offre est en forte baisse partout dans
les pays producteurs. Dans la perspective d'une pÃ©nurie de riz, les prix
pourraient continuer de flamber. AprÃ¨s le blÃ© et le maÃ¯s, dont les cours
se redressent depuis 2006, la tendance haussiÃ¨re s'observe sur le riz depuis
janvier dernier. Les rÃ©serves mondiales sont en effet au plus bas depuis
1976. Les stocks mondiaux de report Ã  la fin des campagnes de 2008 sont
estimÃ©s Ã  102,4 millions de tonnes, soit 1,2 million de tonnes de moins
que leurs niveaux d'ouverture. (ConfÃ¨re AgriAlerte N=B020 du N=B0020-27/03/2008).DiffÃ©rents
facteurs contribuent Ã  alimenter la baisse de la production et la hausse
rapide des prix du riz :
- les conditions climatiques dÃ©plorables
qui affectent nÃ©gativement les rendements. Toute l'Asie en pÃ¢tit, notamment
le Vietnam, deuxiÃ¨me producteur mondial de riz et, surtout, le deuxiÃ¨me
exportateur de riz ;
- l'usage croissant des cÃ©rÃ©ales pour
produire des biocarburants qui est un autre facteur Ã  l'oeuvre sur le marchÃ©
;
- L'Ã©lÃ©vation du niveau de vie en Inde
et en Chine s'est accompagnÃ©e d'une hausse de la demande. Dans le mÃªme
temps, la sÃ©cheresse et d'autres problÃ¨mes climatiques ont rÃ©duit la production
en Australie et ailleurs. De nombreux fermiers se tournent vers des productions
plus rentables et rÃ©duisent les superficies agricoles affectÃ©es Ã  la production
de cÃ©rÃ©ales. L'urbanisation et l'industrialisation ont enfin rÃ©duit la
quantitÃ© de terre consacrÃ©e Ã  la riziculture.    </t>
  </si>
  <si>
    <t>West Africa: Humanitarian situation report 03 Apr 2008</t>
  </si>
  <si>
    <t xml:space="preserve">
      SIGNIFICANT DEVELOPMENTS
- Lowering or cutting taxes on food product
tariffs
- Burkina Faso : The centre of the country
faces food insecurity
- Mauritania: A serious food crisis predicted
- Guinea Bissau: Cereal stocks are dwindling
- Togo: Food security of flood affected
households threatened
- Niger: Food insecurity on the rise
- Senegal: The government grants US$24
million to rural populations
- Ghana: 15 Liberians refugees repatriated
- Security situation worsens in northern
Mali
- CERF allocates over US$2 million to
Niger and Burkina Faso
- The West Africa CAP funded at 30%
1- HUMANITARIAN SITUATION
1.1 Food security and nutrition
Reduction of taxes on food products
- Cilss
Experts of the inter-state committee
for the fight against drought in Sahel (CILSS) have recommended the nine
member states which are Burkina Faso, Chad, Cape Verde, Gambia, Guinea
Bissau, Mali, Mauritania, Niger and Senegal to reduce taxes on food products.
During the regional consultation on food and nutrition situation in Sahel
and West Africa held from 17 to 21 March in Mauritanian capital Nouakchott,
representatives from CILSS and ECOWAS member states and partners reviewed
the agricultural situation in the sub-region. Revised provisional gross
cereal production for 2007/2008 for all countries of the Sahel and West
Africa with the exception of Liberia figures at 48 066 000 tonnes as against
49 121 000 tonnes in 2006/2007. However, this production is unevenly distributed
in and between the countries and depicts major deficits in Senegal, Cape-Verde,
the Gambia and the extreme North of Nigeria and Ghana.
However, based on the opinion of the
market stakeholders, the large scale producers of Nigeria and the wholesale
traders in Mali, Benin, Burkina Faso, Niger and Nigeria are keeping huge
stocks which once released could significantly improve the levels of supplies
to the markets. In addition, current prices have varied according to the
products and the zones. Thus, there are three major zones of evolution
in the Sahel and in West Africa:
- In the East, (Niger, Nigeria, Chad
and Benin), the situation is characterized by a significant deficit in
cereals in the North of Nigeria and a strong demand from the agro-food
industries. Cereals prices are undergoing a remarkable rise which has started
affecting the access to food particularly in Niger and in Nigeria;
- In the Central zone, (Burkina Faso,
Mali, Ghana, Togo and Ivory Coast), prices are evolving normally with respect
to dry cereals but there are significant increases with respect to rice
owing mainly to the international context;
- In the West, (Senegal, Mauritania,
Guinea Bissau, Gambia, Cape-Verde), we are witnessing a moderate rise in
the price of dry cereals and sharp increases in the prices of imported
commodities. In these countries, that are more dependent on the import
of rice and wheat, the supply and access difficulties are already threatening
the food security of the poorest households.
Currently, the food security conditions
are on the whole satisfactory in the Central zone of the sub-region. However,
they remain a cause for concern in certain zones in Niger, the Gambia and
the extreme North of Nigeria, in the North-East of Guinea Bissau, in the
South-East of Mauritania, in Senegal, Cape-Verde and in the urban centers
as well as the structurally deficit zones. In other zones in certain countries,
the food security conditions remain fragile owing to civil insecurity.
Concerning the nutritional situation
in the Sahel and in West Africa, it is already depicting some worrying
tendencies which should lend credence to the need for a reinforcement of
the nutritional actions. Consequently, it is important to improve the access
of the vulnerable populations to diversified foods in the short, medium
and long terms.
The food and nutrition situation can
further deteriorate in the coming months if the functioning of the markets
and access to food products are not improved. A generalized rise in prices
and difficulties in cereal supplies are to be feared particularly during
the lean period. This risk is as real as the institutional stocks (national
food security stocks, intervention stocks) and community stocks although
relatively bigger but will not be sufficient to meet all of the needs.    </t>
  </si>
  <si>
    <t>West Africa Food Security Alert: April 16, 2008</t>
  </si>
  <si>
    <t xml:space="preserve">
      Localized deficit production, high food
and fuel prices increase food insecurity
Despite above-average aggregate cereal
production across much of West Africa during the 2007/08 agricultural season,
localized production deficits and above-normal price increases in some
areas are leading to early increases in food insecurity. This will likely
cause a more difficult lean season and an increased need for assistance,
especially for poor households in northern Nigeria, southeastern and northwestern
Niger, and in urban and periurban areas. Persistent aboveaverage staple
food prices in Niger, Nigeria, and Mauritania, rising fuel costs across
the region, and civil insecurity in Chad, Niger, and Mali are likely to
exacerbate food insecurity among populations in these areas. Depending
on how high prices rise, and how local governments, the commercial sector,
and international donors respond, the number of food insecure people in
West Africa may increase until at least the next harvest in October 2008.
Joint markets and food security assessments
in West Africa's eastern, central, and western zones in February and March
indicate that, midway through the post-harvest period:
- cereal prices remain average or below
average in Mali and Burkina Faso, due in part to government restrictions
on grain exports;
- rising international grain prices are
particularly affecting poor households in urban and periurban areas of
importdependent countries such as Mauritania;
- cereals prices in many markets in northern
Nigeria are above average, due in part to localized poor production, industrial
demand, and trader speculation;
- cereal prices are high on several markets
in eastern and northwestern Niger, due to localized below-normal production,
civil insecurity, trader speculation, and the absence of normal cereal
flows from Nigeria (due to high prices) and Burkina Faso and Mali (due
to export bans);
- prices in some markets in Chad are
above average levels, due primarily to continued civil insecurity; and
- prices for maize and rice are increasing
throughout the region because of below-normal local production and high
international market prices.
In the eastern zone (Niger, Nigeria,
Benin, and Chad)
Prices for locally-produced staples
are above normal in many markets in this zone, particularly in northern
Nigeria, where below-normal production is affecting the food security
of rural and urban households in states including Jigawa, Yobe, Zamfara,
Katsina, Kebbi, and Plateau. Continued increases in staple commodity prices
in these areas will further restrict food access for households, causing
high or extreme levels of food insecurity and an early and more difficult
lean season beginning now. Similarly, some pastoral and agropastoral households
in Niger face rapidly degrading pasture conditions and localized production
shortfalls, compounded by increased cereals purchases from Nigeria in January
2008, and restricted flows of imports from countries such as Burkina Faso
and Mali. Reduced food availability in these areas of Niger is likely to
cause continued increases in food prices, exacerbating food insecurity
for: 1) households with below-normal grain production, 2) poor households
in agropastoral areas in the east and northwest (Ouallam, FillinguÃ©, Doutchi,
Loga, Tahoua, Keita, GourÃ©, Tchintabaraden, Abalak, MainÃ© Soroa, and Nguigmi),
and 3) those affected by civil insecurity, especially in rural areas of
Agadez, Arlit, TchirozÃ©rine, and Bilma. Reduced food availability and increasing
prices on Niger's markets could also be particularly difficult for nomadic
pastoralists, who are likely to have problems reconstituting their food
stocks when they return to the pastoral zone with the arrival of rains
in the agricultural zone in May and June. In Niger's major crop-producing
areas - such as Maradi - good 2007/08 harvests are helping to maintain
grain price increases that are similar to those of the five-year average
on most markets.
In the western zone (Mauritania, Senegal,
The Gambia, and Cape Verde)
As this zone is highly dependent on international
imports, food security is more closely tied to international price trends,
particularly for urban and periurban households. Senegal's poor 2007/08
production season and Mali's export bans have significantly reduced the
availability of and increased prices for staple grains on most markets
in Mauritania, increasing food insecurity among market-dependent households,
especially those in urban and periurban areas. Cereals price increases
are also reducing terms of trade for pastoralists and agropastoralists,
for whom animal sales constitute a significant coping strategy. These households
will face a harsher-than-normal lean season until at least October. For
households in rain-fed agricultural areas in south-central and southwestern
Mauritania, a fourth consecutive year of poor production, lack of imports
from Mali, generally poor market access, and rising prices are now causing
food insecurity to deteriorate to extreme levels. Similarly, in south-central
agropastoral areas of Mauritania, below-normal production and pasture
conditions are causing food security to deteriorate. In southwestern areas
bordering the Senegal River, households also face a reduced capacity for
off-season and irrigated agriculture, causing food security to deteriorate
as they run out of food stocks and turn to markets - where prices are
high and increasing - to source their food needs.
In the central zone (Burkina Faso,
Mali, Ghana, Togo, and Cote d'Ivoire)
Availability of and prices for locally-produced
grains are normal or above normal for this time of year in this zone due
in part to average or above-average 2007/08 production and government
decisions to engage in subsidized sales of food security stocks, limit
commercial price increases for staples, direct surplus production to deficit
production areas (Burkina Faso), and impose unofficial export bans (Burkina
Faso, Mali). However, prices are likely to increase throughout the zone
as transport costs increase, and households will turn to substitute commodities
(millet, sorghum, and corn) as rice prices increase or availability decreases.
While trade restrictions have helped to maintain availability of and low
prices for grains in countries where they are implemented, they have reduced
purchases on assembly markets and restricted the movement of goods, which
could act as a disincentive to next season's production in Mali and Burkina
Faso. Some households in this zone also experienced shocks (flooding, early
end of rains) last season that will result in an early lean season beginning
now in the Center South and Yatenga regions of Burkina Faso. Other areas
will face a more difficult lean season starting in July (Central East region
of Burkina Faso), when available household stocks and resources for government
interventions have run out and prices are increasing following seasonal
trends. Food availability is above-average in the major production regions
of Burkina Faso (Boucle de Mahoun, Cascades, and Haut Bassins), as well
as in the Sahel and North regions of the country, due to above-normal
production and a lack of trader activities resulting from their inability
to export grains. Rural producers in Mali have relatively easier access
to grain this year, due to existing stocks from the last two harvests.
For structurally food insecure households in northern and northeastern
Mali, however, and for those facing civil insecurity in the north and northeast,
higher-than-normal and increasing market prices are likely to reduce
food access and increase food insecurity through at least September. In
addition, if the 2008/09 agricultural season begins poorly, producers are
likely to continue to hold on to household stocks, further decreasing cereals
availability.
Recommendations
- Target cash for work, food for work,
grain banks, subsidized grain sales, microfinance programs, etc. to already
foodinsecure populations in the region and provide targeted food aid to
below-normal production areas in July and August.
- Facilitate public/private sector market-oriented
coordination efforts to improve short and long term food availability.
- Improve cross-border trade and regional
market integration efforts through regional organizations such as ECOWAS,
CILSS, and UEMOA before the normal lean period begins in June.
- Reinforce and tightly target monetization
programs with cereals such as rice and maize and other products like milk
to increase their availability.
- Provide sufficient supplies of seeds
in deficit areas and fertilizers in high maize and sorghum production areas,
especially in Nigeria, Burkina Faso, and Mali in May and June.    </t>
  </si>
  <si>
    <t>Point sur la situation alimentaire au Sahel - Suivi de campagne No 84 : point dÃ©but avril 2008</t>
  </si>
  <si>
    <t xml:space="preserve">
      VariabilitÃ© suivant les pays, mais relative
stabilisation au Niger oÃ¹ les prix sont trÃ¨s Ã©levÃ©s
1- PRIX DES CEREALES : pour le
sac de 100 kg, en FCFA (prix Ã  la consommation)
1-1- MALI AMASSA - AFRIQUE VERTE
MALI 
Source : OMA et RÃ©seau des animateurs
RÃ©gion
MarchÃ© de rÃ©fÃ©rence
Riz Local
Riz importÃ©
Mil Local
Sorgho Local
MaÃ¯s Local
Bamako
Bagadadji
30 500
30 000
11 750 
11 250
12 250
Kayes
Kayes centre
35 000
34 000
14 000
13 000
13 000
Sikasso
Sikasso centre
30 000
28 000
12 000
11 500
11 500
SÃ©gou 
SÃ©gou centre
31 000
30 000
11 500
11 500
12 500
Mopti
Mopti digue
30 000
29 500
13 000
12 500
12 500
Gao
Parcage
33 000
32 000
13 500
13 500
13 500
Tombouctou
Yoobouber
30 000
-
16 000
14 000
14 000
Commentaire gÃ©nÃ©ral : En gÃ©nÃ©ral,
hausse continue du riz sur les marchÃ©s car la disponibilitÃ© est faible
par rapport Ã  la demande. VariabilitÃ© des cÃ©rÃ©ales sÃ¨ches avec des cas
de faibles baisses, suite aux mesures prises par l'Etat : interdiction
d'exportation des cÃ©rÃ©ales obligeant la mise en marchÃ© des stocks constituÃ©s
par les opÃ©rateurs pour l'exportation.
Bamako : VariabilitÃ© des prix
: hausse du riz Gambiaka de +5% et du maÃ¯s de +6,5%. Mais lÃ©gÃ¨res baisses
du mil et du sorgho de -2% et -3% sur le riz importÃ©, dues Ã  l'amÃ©lioration
de l'offre grÃ¢ce aux mesures Ã©tatiques : interdiction d'exporter des
cÃ©rÃ©ales sÃ¨ches et exonÃ©ration de taxes sur l'importation du riz ouverte
Ã  tous les opÃ©rateurs, Ã  partir du 1er avril.
Kayes : StabilitÃ© du mil et du
maÃ¯s, hausse du sorgho de +5%, du riz importÃ© de +6% et du riz Gambiaka
de +9%, prix assez bas grÃ¢ce Ã  l'approvisionnement en riz Ã  partir de
la bourse de Niono. La hausse fait suite Ã  l'augmentation des prix fournisseurs
avec le relÃ¨vement des prix sur le marchÃ© extÃ©rieur.
Sikasso : Hausse de toutes les
cÃ©rÃ©ales : riz local : +5% ; riz importÃ©, mil, sorgho et maÃ¯s : +4% car
la demande est supÃ©rieure Ã  l'offre. La hausse du riz est due Ã  la production
locale de Nerica et Ã  l'entrÃ©e de riz importÃ©.
SÃ©gou : StabilitÃ© des cÃ©rÃ©ales
sÃ¨ches et hausse du riz : +7% sur le riz importÃ© et +15% sur le riz Gambiaka.
Le marchÃ© du riz reste marquÃ© par une forte demande par rapport Ã  l'offre,
notamment les achats en cours de l'OPAM, la satisfaction des besoins alimentaires
des populations locales, l'augmentation des coÃ»ts de production et les
rÃ©sultats moyens de la campagne.
Mopti : StabilitÃ© pour les cÃ©rÃ©ales
sÃ¨ches et hausse du riz Gambiaka de +11% et du riz importÃ© de +7%. Ce mouvement
de hausse du riz s'explique par une forte demande par rapport Ã  la faible
disponibilitÃ©.
Gao : StabilitÃ© des cÃ©rÃ©ales sÃ¨ches
et hausse du riz Gambiaka de +10% et du riz importÃ© de 7%. La stabilitÃ©
des cÃ©rÃ©ales sÃ¨ches s'explique par un niveau d'approvisionnement du marchÃ©
acceptable et la hausse du riz par sa faible disponibilitÃ©.
Tombouctou : Pas de riz importÃ©
et stabilitÃ© du riz local et du mil car l'offre est satisfaisante. Hausse
du sorgho et du maÃ¯s de +8% due Ã  la baisse de l'offre sur le marchÃ© sans
incidence majeure sur les habitudes alimentaires.    </t>
  </si>
  <si>
    <t>Burkina Faso Food Security Update, April 2008</t>
  </si>
  <si>
    <t xml:space="preserve">
- Prices for massâ€consumed grain crops continue to climb making access to crops and other basic necessities increasingly difficult for highâ€risk households.
- The meningitis outbreak is abating thanks to preventive countermeasures by health services in charge of endemic diseases.
- The government's grain subsidy program continues in the country's 15 foodâ€deficit provinces despite problems in improving population
    </t>
  </si>
  <si>
    <t>Note Information SÃ©curitÃ© Alimentaire NISA - avril 2008 : Prix hauts menacent la sÃ©curitÃ© alimentaire</t>
  </si>
  <si>
    <t xml:space="preserve">
      Situation alimentaire dans le Sahel et
en Afrique de l'Ouest : La sÃ©curitÃ© alimentaire des mÃ©nages les plus pauvres
des milieux urbains et ruraux menacÃ©e par la hausse des prix des denrÃ©es
alimentaires
1. Panorama 2007-2008
La production cÃ©rÃ©aliÃ¨re est en lÃ©gÃ¨re
baisse dans la rÃ©gion
Le bilan de la situation alimentaire
et nutritionnelle dans les pays du Sahel et de l'Afrique de l'Ouest prÃ©sentÃ©
lors de la rÃ©union du RÃ©seau de prÃ©vention des crises alimentaires les
10 et 11 avril 2008 Ã  Paris, indique une production cÃ©rÃ©aliÃ¨re 2007-2008
totale (hors LibÃ©ria) en baisse. Elle est Ã©valuÃ©e Ã  47,4 millions de tonnes
contre 49 millions tonnes pour la campagne agricole 2006-2007. Les pays
sahÃ©liens ont enregistrÃ© une production brute de 14,8 millions de tonnes
en 2007-2008 contre 15 millions de tonnes en 2006-2007. Que ce soit dans
les pays sahÃ©liens ou cÃ´tiers, cette production agricole a Ã©tÃ© affectÃ©e
par des inondations et des Ã©pisodes de sÃ©cheresses dans certaines zones
du Nord du Nigeria et du Ghana, du Burkina Faso, du SÃ©nÃ©gal, du Mali et
de la Mauritanie. Les pays ou localitÃ©s ayant enregistrÃ© des dÃ©ficits importants
sont le SÃ©nÃ©gal, le Cap-Vert, la Gambie et le Nord du Nigeria et du Ghana.
Le dÃ©ficit de production cÃ©rÃ©aliÃ¨re enregistrÃ© au Nord du Nigeria pourrait
avoir des consÃ©quences importantes en termes d'approvisionnement pour les
pays sahÃ©liens, en particulier pour le Niger, pendant la pÃ©riode de soudure.
La hausse gÃ©nÃ©rale des prix des cÃ©rÃ©ales,
en particulier celles importÃ©es, limite fortement l'accessibilitÃ© des mÃ©nages
ruraux et urbains.
Depuis plusieurs mois, les prix des cÃ©rÃ©ales
sont en hausse comme partout ailleurs dans le monde. Cette hausse est particuliÃ¨rement
importante pour les cÃ©rÃ©ales importÃ©es (riz, blÃ©), mais elle concerne Ã©galement
les cÃ©rÃ©ales locales (mil, sorgho, maÃ¯s). Cette augmentation est particuliÃ¨rement
aigÃ¼e au Niger, en Mauritanie, et au SÃ©nÃ©gal.
Les facteurs explicatifs de cette augmentation
sont multiples :
- au niveau mondial, on constate des
difficultÃ©s d'accÃ¨s au marchÃ© du riz et du blÃ©, en raison de la baisse
de l'offre mondiale (diminution des stocks mondiaux de riz et de blÃ©, baisse
de la production des grands pays producteurs d'Asie et en Australie du
fait des alÃ©as climatiques) ainsi que de l'instauration de taxes Ã  l'exportation
du riz, notamment des pays d'Asie ;
- au niveau rÃ©gional, les mesures d'interdiction
de sortie des cÃ©rÃ©ales ont pour consÃ©quence le renchÃ©rissement des prix
dans certains pays.
Cette situation de hausse des prix des
denrÃ©es importÃ©es (riz et blÃ©) est surtout prÃ©occupante pour les pays fortement
dÃ©pendants de ces cÃ©rÃ©ales comme le Cap Vert, la Mauritanie, le SÃ©nÃ©gal,
et la GuinÃ©e Bissau, ainsi que dans les populations des zones structurellement
dÃ©ficitaires des pays sahÃ©liens.
Toutefois, les stocks de cÃ©rÃ©ales non
encore mis en marchÃ© ainsi que la production attendue des cultures de contre-saison
(cÃ©rÃ©ales, lÃ©gumineuses, produits maraÃ®chers) pourraient jouer un rÃ´le
important dans l'amÃ©lioration de la disponibilitÃ© des aliments et rÃ©duire
les tensions observÃ©es sur les marchÃ©s. En effet, l'Ã©valuation conjointe
CILSS - FEWS NET - FAO-PAM effectuÃ©e en fÃ©vrier 2008 dans les grands bassins
d'Ã©changes (Niger-NigÃ©ria-BÃ©nin, Burkina Faso, Mali, Mauritanie), estime
qu'il existe des stocks privÃ©s de cÃ©rÃ©ales relativement importants non
encore mis en marchÃ©. Ceci met en Ã©vidence la nÃ©cessitÃ© de lever les mesures
d'interdiction de sorties de cÃ©rÃ©ales, de bÃ©tail, et d'aliment pour bÃ©tail
pour favoriser un meilleur fonctionnement des marchÃ©s.
Des mesures prises par les pouvoirs
publics pour inflÃ©chir les prix, mais l'impact de celles-ci demeurent limitÃ©.
Pour faire face Ã  la situation, certains
pays ont dÃ©jÃ  pris des mesures pour amÃ©liorer la disponibilitÃ© des aliments
et contenir la flambÃ©e des prix, mais celles-ci restent insuffisantes.
Il s'agit notamment de la suppression des taxes et droits de douanes Ã 
l'importation de certains produits vivriers, de la libÃ©ration des stocks
institutionnels (stock nationaux de sÃ©curitÃ©, stock nationaux d'intervention,
etc.), ainsi que la vente Ã  des prix subventionnÃ©s. Certains pays vont
mÃªme jusqu'Ã  interdire la sortie des produits agricoles alimentaires. Faute
d'une quantification prÃ©cise, l'incertitude subsiste quant Ã  la capacitÃ©
des stocks existant Ã  rÃ©pondre effectivement Ã  la demande en pÃ©riode de
soudure dans un contexte de difficultÃ©s d'approvisionnement sur le marchÃ©
international. Cette incertitude renforce la tendance spÃ©culative par les
opÃ©rateurs privÃ©s et les tensions sur les marchÃ©s risquent de durer longtemps.
En rÃ©sumÃ© : a court terme, il est peu
probable que les prix des cÃ©rÃ©ales importÃ©s baissent, compte tenu du contexte
international. De mÃªme, la persistance de la hausse des prix des cÃ©rÃ©ales
locales et les difficultÃ©s d'approvisionnement sont Ã  craindre, particuliÃ¨rement
pendant cette pÃ©riode de soudure. Ce contexte recommande la prise de mesures
urgentes et ciblÃ©es d'appui aux populations vulnÃ©rables urbaines et rurales.    </t>
  </si>
  <si>
    <t>Afrique de l'Ouest : OCHA rapport de situation mensuel, 30 avril 2008</t>
  </si>
  <si>
    <t xml:space="preserve">
      FAITS MARQUANTS
- La hausse des prix des denrÃ©es de base
en Afrique de l'Ouest et la rÃ©ponse des partenaires 
- Retour et RÃ©intÃ©gration des RÃ©fugiÃ©s
LibÃ©riens en provenance du Ghana 
- MÃ©ningite : Plus 800 morts au Burkina
Faso 
- Un calme fragile au nord Mali
1- SITUATION HUMANITAIRE
1.1 SÃ©curitÃ© alimentaire et nutrition
Les marchÃ©s Ã©voluent diffÃ©remment
selon les zones en Afrique de l'Ouest 
Les marchÃ©s Ã©voluent diffÃ©remment dans
trois rÃ©gions identifiÃ©es en Afrique de l'ouest, selon un rapport prÃ©sentÃ©
par l'Organisation pour l'Alimentation et de l'Agriculture (FAO) et
le Programme Alimentaire Mondial (PAM) lors de la rÃ©union de coordination
humanitaire mensuelle tenue le 17 avril 2008 au Bureau de la Coordination
des Affaires humanitaires (OCHA) en Afrique de l'Ouest.
Le Bassin Ouest composÃ© du SÃ©nÃ©gal, de
la GuinÃ©e Bissau, de la Mauritanie et de la GuinÃ©e se distingue avec des
niveaux d'importation de riz particuliÃ¨rement Ã©levÃ©s. En effet, le prix
du riz a augmentÃ© de 25% depuis fin 2007, 20% de plus que les quatre derniÃ¨res
annÃ©es. Le SÃ©nÃ©gal et la Mauritanie sont les pays les plus touchÃ©s par
la hausse des prix car ils importent respectivement de 50% et 70% de cÃ©rÃ©ales
pour leur consommation.
Dans les pays qui constituent le Bassin
Central tels que le Mali, la CÃ´te d'Ivoire, le Burkina Faso et le Ghana,
les prix du mil et du sorgho sont stables. Les cÃ©rÃ©ales traditionnelles
sont disponibles et accessibles mais le riz importÃ© reste cher. Au Niger,
au Nigeria et au BÃ©nin, le Bassin Est, la hausse des prix des cÃ©rÃ©ales
est notamment causÃ©e par une forte demande provenant du Nigeria.
De plus, une tendance inhabituelle d'un
flux de cÃ©rÃ©ales du sud Niger au Nigeria, et du sud au nord du Nigeria
a Ã©tÃ© notÃ©e pour l'approvisionnement des industries avicoles et brassicoles.
Avec une telle tendance, les prix des cÃ©rÃ©ales au Niger tendent Ã  augmenter
car il y moins d'entrÃ©e de cÃ©rÃ©ales venant du Nigeria.
A cause de la hausse des prix des produits
alimentaires de base, le PAM cherche un financement additionnel de 30%
pour la mise en Å“uvre de programmes dÃ©jÃ  approuvÃ©s. Le PAM et ses partenaires
prÃ©parent la mise en oeuvre d'activitÃ©s adaptÃ©es dans les pays affectÃ©s,
en collaboration avec le ComitÃ© Inter-Etats de Lutte contre la SÃ©cheresse
dans le Sahel (CILSS) et le rÃ©seau des systÃ¨mes d'information de marchÃ©
de l'Afrique de l'Ouest (RESIMAO), ainsi que la conduite d'enquÃªtes mÃ©nages
au SÃ©nÃ©gal, en GuinÃ©e Bissau, au Mali et au Niger. L'Initiative de la
FAO contre la Hausse des Prix (ISFP) a Ã©tÃ© lancÃ©e au Burkina Faso en mars
2008 et elle sera Ã©galement lancÃ©e au SÃ©nÃ©gal et en Mauritanie. Environ
17 million de dollars US sont mobilisÃ©s pour assister les pays asiatiques
et africains touchÃ©s par la hausse des prix des produits alimentaires comme
le SÃ©nÃ©gal, la Mauritanie et le Burkina Faso.
La crise alimentaire inquiÃ¨te le CILSS
La rÃ©union du RÃ©seau de prÃ©vention des
crises alimentaires (RPCA) au Sahel et en Afrique de l'Ouest a Ã©tÃ© tenue
les 10 et 11 avril 2008 Ã  Paris. Durant cette rÃ©union, le ComitÃ© Inter-Etats
de Lutte contre la SÃ©cheresse dans le Sahel (CILSS) a exprimÃ© ses inquiÃ©tudes
concernant l'augmentation des prix des produits alimentaires car le stock
de riz actuel en Afrique de l'Ouest couvre seulement 40% des besoins et
le blÃ© 19%. La situation pourrait causer des tensions pendant les mois
Ã  venir.    </t>
  </si>
  <si>
    <t>Burkina Faso : Mise Ã  jour de la sÃ©curitÃ© alimentaire avril 2008 - AccÃ¨s limitÃ© aux produits agricoles</t>
  </si>
  <si>
    <t xml:space="preserve">
- Les soubresauts des marchÃ©s agricoles et du bÃ©tail ne permettent pas aux mÃ©nages les plus vulnÃ©rables d'accÃ¨s facile aux produits agricoles et de premiÃ¨res nÃ©cessitÃ©s, les prix des cÃ©rÃ©ales de grandes consommations montant toujours.
- L'Ã©pidÃ©mie de mÃ©ningite enregistre un recul grÃ¢ce aux actions prÃ©ventives de riposte des services en charge des maladies endÃ©miques.
- La vente Ã  prix social initiÃ© par le gouvernement se poursuit dans les 15 provinces dÃ©ficitaires, malgrÃ© les difficultÃ©s liÃ©es au rapprochement des cÃ©rÃ©ales le plus prÃ¨s des populations vulnÃ©rables.
    </t>
  </si>
  <si>
    <t>Health Action in Crises - Highlights No. 206 - 28 Apr to 04 May 2008</t>
  </si>
  <si>
    <t xml:space="preserve">
      Each week, the World Health Organization
Health Action in Crises in Geneva produces information highlights on critical
health-related activities in countries where there are humanitarian crises.
Drawing on the various WHO programmes, contributions cover activities from
field and country offices and the support provided by WHO regional offices
and headquarters. The mandate of the WHO departments specifically concerned
with Emergency and Humanitarian Action in Crises is to increase the effectiveness
of the WHO contribution to crisis preparedness and response, transition
and recovery. This note, which is not exhaustive, is designed for internal
use and does not reflect any official position of the WHO Secretariat.
ZIMBABWE
Assessments and Events
- The political situation remains very
tense. There are reports of increasing violence and of people fleeing their
homes. The economic crisis persists and it can be assumed that food security
and the humanitarian situation in general are becoming more an more precarious.
- Cholera and diarrhoea outbreaks continue
to appear mostly in urban areas affected by acute water shortages, poor
hygiene and sanitation.
Actions
- WHO, UNICEF and partners are working
with the MoH to contain any new outbreaks. The two agencies have pre-positioned
IV fluids, ORS sachets and tents for emergency situations, but gaps remain
in the sector for routine work.
- WHO participates in the IASC country
contingency planning process and, together with MOH, convenes monthly meetings
of the Inter-agency Coordinating Committee for Health (IACCH) bringing
together UNICEF, UNFPA, IOM, 10 international and three national NGOs.
- Medical kits purchased by WHO, thanks
to an Irish grant, are expected to arrive in Harare the first week of May.
CHAD
Donors and humanitarians will meet end
May, to work on a Mid-Year Review of the Appeal launched in December 2007.
Assessments and Events
- The Head of Office from Save the Children
UK was killed near Farchana on the first of May. Altogether security in
Abeche and the rest of the region remains bad with continuing hijacking
and thefts of vehicles.
- Humanitarian needs and operational
challenges are increasing due to the persistent insecurity and the arrival
of 25 000 new refugees from Sudan and the Central African Republic.
- The meningitis outbreak continues with
682 cases and 101 deaths (CFR 14.8%). In particular, 7 cases and 2 deaths
were notified in the refugee camps of Mile, Kounougou, Kerfi and Goz beida
- Seven new cases of measles have been
notified, together with five cases of acute icterus syndrome.
Actions
- WHO is collaborating with MoH to improve
case management and to conduct a mass vaccination campaign against meningitis,
as well as supporting the collection and transport of samples for laboratory
confirmation.
- The WHO Regional Office and HQ are
supporting the country office and health cluster in updating health needs
and WHO projects.
- WHO's activities in Chad are funded
by ECHO, Italy, Finland and the CERF.    </t>
  </si>
  <si>
    <t>Point sur la situation alimentaire au Sahel - Suivi de campagne No 85 : point dÃ©but mai 2008</t>
  </si>
  <si>
    <t xml:space="preserve">
      Hausses importantes au Burkina. Le riz
augmente dans les 3 pays.
1- PRIX DES CEREALES : pour le
sac de 100 kg, en FCFA (prix Ã  la consommation)
1-1- MALI AMASSA - AFRIQUE VERTE
MALI 
Source : OMA et RÃ©seau des animateurs
RÃ©gion 
MarchÃ© de rÃ©fÃ©rence
 Riz Local 
Riz importÃ©
 Mil Local
 Sorgho Local
MaÃ¯s Local
Bamako
 Bagadadji 
33 000 
30 000
12 500
11500 
13 000
Kayes
Kayes centre
35 000
34 000 
14 000
13 000
15 000
Sikasso 
Sikasso centre 
31 000
30 000
12 500
 11500 
12 500
 SÃ©gou 
 SÃ©gou centre 
31 000
30 000
11 000 
11 000 
 12 500
Mopti 
Mopti digue
33 000 
31 000
 12 500 
12 000
12 000
Gao  
Parcage
 33 000
33 000
 13 500
13 500
 14 000
Tombouctou
 Yoobouber
 30 000
-
16 000 
15 000
 15 000Commentaire gÃ©nÃ©ral : Hausse continue
du prix du riz sur les marchÃ©s (faible disponibilitÃ© par rapport Ã  la demande).
StabilitÃ© des cÃ©rÃ©ales sÃ¨ches, ou baisses par endroits : une lÃ©gÃ¨re diminution
des demandes par rapport Ã  l'offre se fait ressentir sur les marchÃ©s.
Bamako : StabilitÃ© du prix du
riz importÃ© et hausse des autres cÃ©rÃ©ales : +10% pour le riz Gambiaka local
; +6% pour le maÃ¯s et le mil et +2% pour le sorgho. La hausse sur les cÃ©rÃ©ales
sÃ¨ches pourrait s'expliquer par le fait qu'elles bÃ©nÃ©ficient de plus
en plus du report d'une partie de la demande en riz, compte tenu du niveau
actuel des prix.
Kayes : StabilitÃ© par rapport
au mois passÃ© pour toutes les cÃ©rÃ©ales Ã  l'exception du maÃ¯s, dont l'offre
baisse, en hausse de +15%. Pour les autres cÃ©rÃ©ales, on note un certain
Ã©quilibre entre l'offre et la demande, toutefois le prix du riz Gambiaka
pourrait encore augmenter en raison des tendances actuelles observÃ©es.
Sikasso : Hausse sur toutes les
cÃ©rÃ©ales, sauf le sorgho, stable. Par rapport au mois passÃ©, hausse de
+3% du riz Gambiaka ; +7% pour le riz importÃ© ; +4% pour le mil et +9%
pour le maÃ¯s. Ces hausses s'expliquent par la forte demande.
SÃ©gou : LÃ©gÃ¨re hausse de +3% du
riz importÃ© ; stabilitÃ© du maÃ¯s et du riz Gambiaka et baisse -4% pour le
mil et le sorgho. MalgrÃ© cette lÃ©gÃ¨re baisse, le prix du mil et du sorgho
reste supÃ©rieur Ã  celui de l'an passÃ© Ã  la mÃªme pÃ©riode. La baisse s'explique
par la diminution de la demande avec la fin des achats institutionnels
et communautaires.
Mopti : Hausse du riz et lÃ©gÃ¨res
baisses pour les cÃ©rÃ©ales sÃ¨ches. Hausse de 10% du riz Gambiaka ; +5% sur
le riz importÃ© ; baisses de -4% sur le mil, le sorgho et le maÃ¯s. Les intentions
d'achats en cours pourront faire varier les prix.
Gao : StabilitÃ© du mil, du sorgho
et du riz Gambiaka. LÃ©gÃ¨re hausse de +3% pour le riz importÃ© et +4% pour
le maÃ¯s. Le niveau de disponibilitÃ© de l'offre sur le marchÃ© participe
Ã  cette stabilitÃ© Â« presque gÃ©nÃ©rale Â» des cÃ©rÃ©ales.
Tombouctou : StabilitÃ© du riz
local et du mil ; absence de riz importÃ© et hausse du sorgho et du maÃ¯s
de +7%. Ces tendances s'expliquent par une stabilitÃ© de l'offre en mil
et de riz local. L'augmentation du sorgho et du maÃ¯s est due Ã  la baisse
de l'offre qui n'a toutefois pas une incidence majeure sur les habitudes
alimentaires.    </t>
  </si>
  <si>
    <t>West Africa: Floods Emergency Appeal No. MDR61002 One Month Appeal Extension Final Report</t>
  </si>
  <si>
    <t xml:space="preserve">
      Appeal history:
This Emergency Appeal was initiallylaunched
on a preliminary basis on 17 September, 2007 for CHF 1,469,434 (USD 1.2million
or EUR 892,617) for 6 months to assist 60,000 beneficiaries in Ghana.
CHF 100,000 was allocated from the Federation's
Disaster Relief Emergency Fund (DREF) to support the initial delivery of
relief and assistance.
Given the regional scope of the
disaster, and in coordination with the National Societies in the affected
countries, the Federation's approach to this operation was based on a
regional strategy, with separate country-specific updates on each country.
This appeal was therefore revised on 18 September 2007 to include Togo,
with a revised budget of CHF 2,501,246 (USD 2.1 million or EUR 1.5
million) to assist a total of some 82,000 beneficiaries for 6 months.
The appeal was revised a second time
on 2 October 2007 to specifically include activities in Burkina Faso for
the delivery of assistance to a total of some 94,825 beneficiaries over
6 months, with a revised budget of CHF 2,934,182 (USD 2.5m or EUR 1.7m).
With Operations Update no. 1 (issued
10 October 2007), the appeal budget was revised to CHF 3.9 million (USD
3.2m or EUR 2.3m).
This appeal was initially planned to
end on 30 April 2008. While most of the planned activities have been concluded,
in view of the generous donor support and a limited number of on-going
activities related to planned training/workshops and the shelter construction
phase of the operation, the appeal was extended for 1 month (ending on
30 May, 2008). The budget has also been revised to reflect the slightly
adjusted activities, with an increase to CHF 4,705,750.
In addition to the 3 separate Emergency
Appeal documents, a total of 6 Operations Updates (countryfocused) have
been issued. This interim final report complements the information in those
updates, and provides a synthesis of the activities implemented, identifies
the remaining activities to be carried out, the revised budget, and an
interim financial report.
Final appeal coverage: 98%
Summary: This appeal received
timely and generous donor support. Despite operational challenges encountered
in each country, this flood response clearly reached the intended objectives,
with a positive impact on the intended beneficiaries.
In Burkina Faso, the BurkinabÃ© Red Cross
Society (BRCS), with the support of the International Federation, completed
the emergency phase and the planned Red Cross relief activities were carried
out with partners. Training of Red Cross volunteers was conducted related
to health and hygiene education sensitization.
In Ghana, the Ghana Red Cross Society
(GRCS) responded to the needs of the affected communities, with Red Cross
staff and volunteers providing first aid, health and hygiene education,
assessments, distribution of emergency relief and shelter items, and monitoring.
As a result, the GRCS, supported by the Federation, distributed food items
and non-food items in 53 villages and reached 5,171 households. GRCS staff
and volunteers were also involved in the identification and selection of
the 320 beneficiaries for construction of houses by the Ghana Red Cross
(see photos), in collaboration with the rural housing department and the
beneficiaries themselves.
Coordination, partnership, and capacity
building efforts have proved a particularly successful aspect of this operation,
with a core Federation team providing support to the national societies
of flood-affected countries in terms of implementing immediate relief operations,
mid-term recovery and shelter activities, as well as in providing vital
training to increase future response capacity. In Togo, the National Society,
the Federation, and the French Red Cross developed an effective operational
plan to complement activities in the affected regions. The French Red Cross
carried out relief distributions and watsan training for volunteers in
the northern Savanes Region, while the Federation supported the national
society in coordinating the distribution of non-food items (particularly
in the southern Maritime region), as well as with multi-sectoral recovery
phase activities.
In Ghana, the Federation's field operations
team worked with GRCS operations staff members to ensure Red Cross participation
in the various coordination meetings (NADMO, the Red Cross, UN agencies
such as UNICEF, WHO, UNHCR, WFP, and other NGOs involved in the floods
operations) at the UNDP office in Accra. The GRCS, with technical support
from the Federation team in Tamale, collaborated with the rural housing
department, community leaders as well as the beneficiaries themselves,
in the reconstruction of houses in the Northern and Upper East regions.
This included regular coordination and monitoring meetings between the
Federation team, the GRCS officials and officials from the rural housing
department. 
The training of trainers for community-based
health education and promotion activities achieved the objective of preparing
volunteers to be able to disseminate first aid and health education lessons-learned
to their communities.
In the last week of March, 2008 four
members of the GRCS Governing Board visited the sites of Daboya and Balungo
to familiarize themselves with ongoing work, and assess the GRCS's performance
in the operation. The GRCS worked closely with the communications team
from the Federation's West and Central Africa Zone office in Dakar in
ensuring regular profiling of the Red Cross and sharing of information
on progress. From 22-30 March 2008, a team of journalists invited from
the Zonal Office in Dakar visited Daboya and Balungo to cover progress
made. The Federation and the GRCS received an appreciation letter from
the Upper East region authorities on assistance provided to the flood-affected
population. The
GRCS Secretary General was profiled by
a media team in Geneva, and highlighted the progress, challenges, and constraints
of the operation. The Minister of the Upper East Region also commended
the impact of the Red Cross operations after meeting with Red Cross personnel
in the field and visiting affected communities.
Contact information
For further information specifically
related to this operation please contact:
In Togo: Gagno Norbert Paniah, President,
Togolese Red Cross Society, Lome; email: crtsiege@laposte.tg or npaniah@yahoo.fr;
telephone: +228.904.1600.
In Ghana: Andrews Frimpong, Secretary
General, Ghana Red Cross Society, Accra; email: redcrossghana@yahoo.co.uk;
telephone: +233.244.690.187
In Burkina Faso: WÃ©lÃ©ti Maiga, National
Director, Burkinabe Red Cross Society, Ouagadougou; email: croixrouge.bf@fasonet.bf;
croixrouge@cenatrin.bf; telephone +226.76.66.5677
In Senegal: Alasan Senghore, Federation
Head of Zone for West and Central Africa, Dakar; email: alasan.senghore@ifrc.org;
telephone: +221.869.3641; Fax: +221.860.2002; or Youcef Ait-Chellouche,
Disaster Management Coordinator, West and Central Africa Zone, Dakar; email:
youcef.aitchellouche@ifrc.org; telephone: +221.638.9861
In Geneva: Tunay Firat, Federation Management
Support Team for West and Central Africa; email: tunay.firat@ifrc.org;
telephone +41.22.730.4415.    </t>
  </si>
  <si>
    <t>Burkina Faso: Meningitis DREF Operation No. MDRBF003 Final Report</t>
  </si>
  <si>
    <t xml:space="preserve">
      The International Federation's Disaster
Relief Emergency Fund (DREF) is a source of un-earmarked money created
by the Federation in 1985 to ensure that immediate financial support is
available for Red Cross Red Crescent response to emergencies. The DREF
is a vital part of the International Federation's disaster response system
and increases the ability of national societies to respond to disasters.
Summary: CHF 70,000 (USD 56,000
or EUR 43,209) was allocated from the Federation's Disaster Relief Emergency
Fund (DREF) on 22 February, 2007 to support the national society during
the latest outbreak of meningitis in reaching a targeted 200,000 people
through sensitization and vaccination programmes. 
The DREF Operation enabled the Burkinabe
Red Cross Society (BRCS) to train over 1,600 volunteers on meningitis sensitization,
carry out awareness-raising activities reaching over 2.6 million people
in 14 provinces, and immediately refer serious cases to the health authorities.
BRCS activities contributed to a reduction in fatality rates linked to
the outbreak of meningitis.
The situation
An outbreak of meningitis was detected
in February 2007, affecting eight districts throughout Burkina Faso (Banfora,
Batie, Dano, HoundÃ©, Nanoro, Ouragaye, Sapouy and Totao). In two of these
districts - those of Ouragaye and Banfora - the Ministry of Health (MoH)
and the World Health Organization (WHO) determined that the situation had
surpassed the epidemic threshold (case fatality rate of more than 10%)
and a vaccination campaign was undertaken as a matter of urgency. The remaining
districts were put on 'alert' (reporting 5 cases per 100,000 inhabitants)
and a system of intense surveillance put in place.
Burkina Faso is located in West Africa's
'meningitis belt' which stretches across the semi-arid Sahel region -
from Senegal in the west to Ethiopia in the east. Each year between December
and June, the sand storms and 'harmattan' winds, combined with respiratory
infections, trigger outbreaks of meningitis.
The Burkina Faso MoH initiated a mass
vaccination and immunization campaign in the most critically affected areas.
The campaign was administered free of charge, with treatment made available
to all affected individuals country-wide. Efforts to control the spread
of the disease were reinforced through awareness-raising and referral activities,
with a view to sensitizing people to the symptoms of meningitis, and appropriate
actions to take.
As a long-time partner of the MoH, BRCS
developed a plan of action in response to the outbreak of meningitis, complementing
actions undertaken by the MoH, and with support from the Federation Office
in Dakar.
Contact information
For further information specifically
related to this operation please contact:
In Burkina Faso: Bana Ouandaogo, President,
Burkinabe Red Cross Society, Ouagadougou; email: croixrouge.bf@fasonet.bf
Phone: +226 50.361.340; fax: +226 50.363.121
In Senegal: Alasan Senghore, Federation
Head of West and Central Africa Zone, Dakar; email: alasan.senghore@ifrc.org
; telephone: +221 33 869 36 41; fax +221 33 820 25 34; Youcef Aitchellouche,
Head, Disaster Management Unit, West and Central Africa Zone, email: youcef.aitchellouche@ifrc.org
, phone: +221 33 869 36 44    </t>
  </si>
  <si>
    <t>Note Information SÃ©curitÃ© Alimentaire NISA - mai 2008 : Prix hauts menacent la sÃ©curitÃ© alimentaire</t>
  </si>
  <si>
    <t xml:space="preserve">
      Situation alimentaire dans le Sahel et
en Afrique de l'Ouest : GÃ©rer la soudure dans un contexte de hausse des
prix des denrÃ©es alimentaires
1. Situation alimentaire globalement
favorable, mais prÃ©caire 
D'une maniÃ¨re gÃ©nÃ©rale, la situation
alimentaire au Sahel et en Afrique de l'Ouest demeure satisfaisante en
mai. Dans la plupart des pays de la rÃ©gion, cette situation est le fruit
des actions d'attÃ©nuation prises par les Ã©tats, incluant : la vente de
cÃ©rÃ©ales Ã  prix subventionnÃ© et l'allÃ¨gement des taxes Ã  l'importation.
Toutefois, la stabilitÃ© alimentaire reste
prÃ©caire avec un maintien de la tendance Ã  la hausse des prix. Dans certains
pays du Sahel (le Burkina Faso, le Mali, le Niger), les enquÃªtes faites
au dÃ©but de mai indiquent une tendance Ã  la hausse continuelle des prix,
surtout pour le riz. Cette tendance va probablement se maintenir pendant
la pÃ©riode de soudure, quand les prix sont, gÃ©nÃ©ralement, les plus Ã©levÃ©s.
Sur le plan mondial, et mÃªme si une hausse
de production de riz paddy est annoncÃ©e en 2008, on considÃ¨re que les prix
de base resteront Ã©levÃ©s, au moins jusqu'au troisiÃ¨me trimestre. MÃªme
une hausse de la production, cependant, n'est pas anticipÃ©e d'entrainer
une baisse significative des prix dans les pays importateurs ouest africains.
En rÃ©sumÃ© : En dÃ©pit de la situation
alimentaire actuellement globalement satisfaisante, celle-ci reste prÃ©caire
en cette pÃ©riode de soudure pour des raisons suivantes :
Les activitÃ©s agricoles de saison des
pluies sont demandeuses en vivres, et les problÃ¨mes d'accessibilitÃ© pourraient
s'accentuer si les actions d'attÃ©nuation n'Ã©taient pas suffisantes.
En dÃ©pit des actions d'attÃ©nuation, plusieurs zones sont Ã  risque de l'insÃ©curitÃ©
alimentaire dues aux contraintes de disponibilitÃ© et d'accessibilitÃ©.
Au Burkina Faso, l'analyse faite en avril indique que 70 dÃ©partementsau
moins sont concernÃ©s. Ils sont rÃ©partis dans 21 provinces (sur un total
de 45) ; 
Un dÃ©marrage tardif ou difficile de la
saison pluvieuse risque d'apporter des tensions supplÃ©mentaires sur les
marchÃ©s des produits vivriers et d'aggraver les problÃ¨mes d'accessibilitÃ©.
De mÃªme, les difficultÃ©s d'accÃ¨s de certaines zones Ã  risque avec l'installation
de la saison de pluies pourraient entraÃ®ner une autre hausse des prix,
due aux coÃ»ts additionnels liÃ©s Ã  l'augmentation de prix de transport
ou d'un dÃ©sÃ©quilibre entre l'offre et la demande dans les zones concernÃ©es;
La longue pÃ©riode de maintien de la hausse
des prix, des rÃ©coltes 2007-08 jusqu'Ã  maintenant, pourrait affecter le
pouvoir d'achat de certaines populations vulnÃ©rables pendant la pÃ©riode
critique de la soudure en zone rurale et milieu urbain. La fin des activitÃ©s
de saison sÃ¨che, sources de revenus additionnels pour les mÃ©nages pauvres,
pourrait aggraver la baisse du pouvoir d'achat dans certaines localitÃ©s.    </t>
  </si>
  <si>
    <t>Food Security Information Note FOSIN - May 2008: Food security stable, but precarious</t>
  </si>
  <si>
    <t xml:space="preserve">
      Food Situation in the Sahel and West Africa:
Managing the lean period with rising food commodity prices
1. Overall favourable, yet precarious,
food security
In general, food security in the Sahel
and West Africa remained satisfactory in May due to mitigating actions
(subsidized cereal sales, reduced import taxes, etc.) undertaken by states
in the region. While stable, food security remains precarious, however,
with continued increases in prices.
In some Sahel countries (Burkina Faso,
Mali, Niger), studies carried out at the beginning of May indicate continued
increasing price trends, especially for rice. Such trends will likely continue
during the lean period, when prices are generally higher. 
Even if there is an increase in paddy
rice production, prices for the cereal are expected to remain high until
at least the third quarter of 2008, and this increase in local rice production
is not likely to lead to decreasing prices in importing West African countries.
In conclusion: Even though food security
is overall satisfactory in the region, it remains precarious in this lean
period for reasons including:
- Rainy season agricultural activities
require both food and seeds that may be difficult to access if mitigating
actions are insufficient. Already, several at-risk zones facing availability
and accessibility constraints have been identified.
In Burkina Faso, analyses carried out
in April indicated that at least 70 departments would face food insecurity
in 21 provinces (out of a total of 45). 
- A late ordifficult start to the rainy
season could also lead to additional tension on food product markets, which
could exaerbate the problems of access. At the same time, access difficulties
in some at risk zones with the onset of rains could result in price increases
due to transport costs or an imbalance in supply/demand in affected zones;
- Abnormally high prices from the 2007-08
harvest to now could affect the purchasing power of vulnerable populations
during the lean period in rural and urban areas. The end of dry season
activities, which provide additional revenue for poor households, could
exacerbate the decrease in purchasing power.    </t>
  </si>
  <si>
    <t>Afrique de l'Ouest : OCHA rapport de situation mensuel, 08 juin 2008</t>
  </si>
  <si>
    <t xml:space="preserve">
      FAITS MARQUANTS
- Afrique de l'ouest : Une situation
alimentaire globalement favorable mais prÃ©caire
- Mali : les attaques armÃ©es s'intensifient
dans le nord du pays
- MÃ©ningite : Plus 900 morts au Burkina
Faso, mais l'Ã©pidÃ©mie est en baisse
- Burkina Faso : PrÃ¨s d'un millier de
rÃ©fugiÃ©s touaregs en provenance du nord Mali
- GuinÃ©e : Mutinerie au sein de l'armÃ©e
aprÃ¨s le limogeage du premier ministre
- Le CAP 2008 financÃ© Ã  42%
1- SITUATION HUMANITAIRE
1.1 SÃ©curitÃ© alimentaire et nutrition
Le CSSG pour les changements climatiques
et les conflits visite le Sahel
Le Conseiller SpÃ©cial du SecrÃ©taire GÃ©nÃ©ral
de l'ONU pour la prÃ©vention et la rÃ©solution des conflits, Jan Egeland,
a entamÃ© le 2 juin au Burkina Faso une tournÃ©e dans le Sahel qui le mÃ¨nera
ensuite au Mali et au Niger.
M. Egeland s'est entretenu avec plusieurs
membres du gouvernement dont le chef de la diplomatie, ainsi que les ministres
de l'Environnement et du Cadre de vie, de l'Agriculture, de l'Hydrauliques
et des Ressources halieutiques sur les changements climatiques et leur
impact dans la crise alimentaire que traversent les pays du Sahel, selon
le Centre d'information des Nations unies (CINU) au Burkina. M. Egeland
a Ã©voquÃ© avec eux la nÃ©cessitÃ© d'une assistance internationale pour aider
les Etats de faÃ§on prÃ©ventive avant que les problÃ¨mes ne dÃ©gÃ©nÃ¨rent en
sources de conflit. Il s'est Ã©galement entretenu avec le secrÃ©taire exÃ©cutif
adjoint du ComitÃ© inter Etats de lutte contre la sÃ©cheresse au Sahel (CILSS).
Jan Egeland est accompagnÃ© de membres
du DÃ©partement des affaires politiques, du Bureau de l'ONU pour l'Afrique
de l'Ouest (UNOWA), du Programme des Nations Unies pour l'environnement
(PNUE), du chef du Bureau RÃ©gional de la coordination des affaires humanitaires
(OCHA) pour l'Afrique de l'ouest M. HervÃ© Ludovic de Lys, et d'une scientifique
du Earth Institute de Columbia University, de New York. Sa visite prendra
fin le 6 juin.    </t>
  </si>
  <si>
    <t>West Africa: Humanitarian situation report 08 Jun 2008</t>
  </si>
  <si>
    <t xml:space="preserve">
      SIGNIFICANT DEVELOPMENTS
- SGSA Egeland visits 3 Sahel countries
- Mali: More armed attacks in the north
- Meningitis: Over 920 deaths in Burkina
Faso but the epidemic is dwindling
- Burkina Faso: Some 1,000 Tuareg refugees
from northern Mali
- Guinea: Mutiny in the army after the
dismissal of the Prime Minister
- Final Field Draft of CAP Mid-Year Review
submitted
1- HUMANITARIAN SITUATION
1.1 Food security and nutrition
The SGSA Egeland visitsBurkina Faso,
Mali and Niger
The Secretary-General's Special Advisor
on matters relating to the prevention and resolution of conflict Jan Egeland
started on 2 June in Burkina Faso a Sahel trip that also took him to Mali
and to Niger.
According to the United Nations information
Centre (UNIC) in Burkina Faso, Mr Egeland met with several members of the
Government including the ministers of Foreign Affairs, Environment, Agriculture,
Hydraulic and Fisheries to exchange on climate change and its impact on
the food crisis that is currently affecting the Sahel countries. He also
met with the Deputy Executive Secretary of the Inter-states Drought Control
Committee (CILSS).
In Mali, M Egeland met with the Head
of State, the Prime Minister, the minister of Agriculture and the minister
of Foreign Affairs. Mr Egeland also met with the project manager of the
ECOWAS Small Arms Control Programme (ECOSAP). A field visit also took him
to Lake Faguibine close to Timbuktu where meetings with local populations
and administrative authorities were held.. Mr Egeland will then travel
to Niger which will conclude his Sahel trip (on 6 June).
Jan Egeland was accompanied by members
of the Department of Political Affairs, the United Nations Office for West
Africa (UNOWA), the United Nations Programme for the Environment (UNEP),
and by the Head of Office for the Coordination of Humanitarian Affairs
(OCHA) in West Africa, Mr HervÃ© Ludovic de Lys (for the Burkina Faso and
Mali legs of the trip) and a scientist from the Erath Institute of Colombia
University, New York.    </t>
  </si>
  <si>
    <t>Point sur la situation alimentaire au Sahel - Suivi de campagne No 86 : point dÃ©but juin 2008</t>
  </si>
  <si>
    <t xml:space="preserve">
      Hausses sensibles au Burkina, hausses plus
modÃ©rÃ©es au Mali et au Niger
1-1- MALI   AMASSA
AFRIQUE VERTE MALI  
Source : OMA et RÃ©seau des animateurs
RÃ©gion 
MarchÃ© de rÃ©fÃ©rence
Riz Local 
Riz importÃ©
Mil Local
Sorgho Local
MaÃ¯s Local
Bamako
Bagadadji 
33 500
34 000
14 000
13 000
14 500
Kayes
Kayes centre
35 000
33 000
15 000
13 500
15 000
Sikasso 
Sikasso centre 
32 500
32 000
13 000
12 000
13 000
SÃ©gou 
SÃ©gou centre 
32 000
30 000
13 500
13 500
14 000
Mopti 
Mopti digue
32 500
32 000
14 500
13 000
13 000
Gao 
Parcage
34 000
34 000
15 000
14 500
17 000
Tombouctou
Yoobouber
30 000
-
17 500
16 000
16 000Commentaire gÃ©nÃ©ral : =C0 quelques
exceptions prÃ¨s, hausse gÃ©nÃ©ralisÃ©e pour toutes les cÃ©rÃ©ales et sur tous
les marchÃ©s. La hausse est sensible par endroits, surtout pour les cÃ©rÃ©ales
sÃ¨ches (sorgho Ã  SÃ©gou voire Bamako ; mil Ã  SÃ©gou et Mopti) base de l'alimentation
de la population dÃ©taxÃ©es. Le riz augmente
Bamako : Hausse gÃ©nÃ©rale de toutes
les cÃ©rÃ©ales : +11% sur le maÃ¯s ; +12% sur le mil ; +13% sur le sorgho
et +13% sur le riz importÃ©. Les cÃ©rÃ©ales sÃ¨ches sont tirÃ©es par la hausse
continue du riz et par le transfert d'une Kayes : Baisse du riz importÃ©
de -3% avec l'amelioration de l'offre issue ; stabilitÃ© du maÃ¯s et dudes
riz Gambiaka. Hausse de +7% pour le mil et +4% pour le sorgho consÃ©cutive
Ã  une demande Ã©levÃ©e en cette pÃ©riode. Sikasso : Hausse pour toutes les
cÃ©rÃ©ales : +4% pour le mil, le maÃ¯s et le sorgho, +5% pour le riz Gambiaka
et +7% pour le riz importe. Ces hausses de prix s'expliquent par le
SÃ©gou : Seul le riz importÃ© reste
stable en raison de sa faible demande par rapport aux autres cÃ©rÃ©ales.
Hausse des autres produits : 3% pour le riz Gambiaka, +12% pour le mais
et demande en cette periode de veille d'hivernagees.
Mopti : Hausses gÃ©nÃ©rales : +16%
sur le mil, +8% sur le sorgho et maÃ¯s et +3% sur le riz importÃ©. En perspective,
la hausse ne devrait pas s'amplifier si les mesures envisagÃ©es sont appliquÃ©es
: renforcement des stocks BC et des importations de riz. 
Gao : Hausse de toutes les cÃ©rÃ©ales
: +3% pour le riz importÃ© et local, +7% pour le sorgho, +11% pour le mil
et +21% pour le maÃ¯s. Une baisse des disponibilitÃ©s sur les marchÃ©s par
rapport Ã  la demande explique ces mouvements de hausse.
Tombouctou : StabilitÃ© du riz
local, absence du riz importÃ© et hausse de +9% pour le mil et +7% pour
le sorgho et le maÃ¯s.
La diminution continue de l'offre explique
la hausse    </t>
  </si>
  <si>
    <t>Afrique Verte - ActualitÃ©s - No. 50 - juin 2008</t>
  </si>
  <si>
    <t xml:space="preserve">
      Campagne de promotion des transformatrices
de cÃ©rÃ©ales
Depuis plusieurs annÃ©es, Afrique Verte
sou-tient les sahÃ©liennes pour l'Ã©mergence de produits alimentaires prÃªts
Ã  l'emploi, Ã  base de cÃ©rÃ©ales locales transformÃ©es (mil, sorgho, maÃ¯s,
fonio...), destinÃ©s notamment aux consommateurs urbains. Cette annÃ©e, Afrique
Verte accentue son appui aux transformatri-ces Ã  travers une campagne de
promotion et de valorisation des produits cÃ©rÃ©aliers locaux.
Pour Afrique Verte, l'actualitÃ© dÃ©montre
que ce choix est pertinent : alors que les produits importÃ©s flambent,
le prix des cÃ©rÃ©ales locales est moins volati-le. Les SahÃ©liens ont une
oppor-tunitÃ© rÃ©elle de regagner des parts de marchÃ©s au-jourd'hui acquises
aux impor-tateurs (voir la fiche sur notre site Internet, rubrique Â« campagne
de soutien aux transformatrices Â» ).
Lors d'une rÃ©cente mission au Mali, Nicolas
Lebeurier, responsable communication d'Afri-que Verte, orientÃ© par Mme
Adam Tall, ani-matrice AMASSA chargÃ©e du programme, a pu discuter avec
les responsables de micro entreprises de transformation. Ces Ã©changes ont
Ã©tÃ© l'occasion d'Ã©couter les transformatri-ces, leurs satisfactions et
leurs attentes :
- elles sont unanimes Ã  apprÃ©cier leurs
liens avec Afrique Verte et la qualitÃ© des forma-tions : chaque semaine
de nouvelles candida-tes souhaitent y participer.
- c'est au niveau des emballages des
pro-duits finis que les besoins jaillissent : ils ne sont pas adaptÃ©s Ã 
une conservation durable et ne sont esthÃ©tiquement pas attractifs.
- si le micro crÃ©dit est aujourd'hui
plus acces-sible, les conditionnalitÃ©s des caisses de crÃ©dit (durÃ©e, taux
d'intÃ©rÃªt, garanties...) ne per-mettent que peu d'investissement pour amÃ©lio-rer
la production.
Les informations collectÃ©es, lar-gement
partagÃ©es par les au-tres acteurs du secteur, notam-ment par la FÃ©dÃ©ration
Nationa-le des Transformatrices du Mali (FENATRA), l'Association des Consommateurs
Maliens (ASCOMA) ou le Laboratoire Technique d'Analyse, seront intÃ©grÃ©es
Ã  chaque Ã©tape de notre campa-gne de communication et de plaidoyer :
- un film sera rÃ©alisÃ© par Afrique Verte
afin d'interpeller les dÃ©cideurs et bailleurs. Nous attendons leur soutien
Ã  une filiÃ¨re cÃ©rÃ©ales porteuse pour l'Ã©conomie nationale.
- ce document sera utilisÃ© par les associations
sahÃ©liennes au sein de leur pays afin que des dispositifs politiques, lÃ©gislatifs
et Ã©conomi-ques facilitent la crÃ©ation d'une filiÃ¨re agroa-limentaire au
Sahel, structurÃ©e et pÃ©renne.
Suivi des prix du riz et du mil dans
les 3 pays
Les marchÃ©s cÃ©rÃ©aliers sont sous surveillance.
Avec l'inflation mondiale, le riz importÃ© a beaucoup augmentÃ© au Sahel,
depuis janvier. Les mesures prises par les gouvernements (dÃ©taxe notamment)
semblent n'avoir eu qu'un effet Ã©phÃ©mÃ¨re puisque les prix constatÃ©s dÃ©but
juin sont Ã  la hausse. GÃ©nÃ©ralement autour de 25.000 FCFA le sac de 100
kg, ils se rapprochent ou dÃ©passent maintenant les 40.000 FCFA. L'inflation
est trÃ¨s forte au Burkina, elle est plus faible au Mali oÃ¹ le riz local
devient compÃ©titif. Au Niger, exceptÃ© Ã  Niamey oÃ¹ il est stable, le riz
importÃ© connaÃ®t d'assez fortes hausses dans les provinces.
L'Ã©volution du prix du mil est diffÃ©rente.
Au Burkina, des hausses sont constatÃ©es depuis avril. A cette Ã©poque le
sac de 100 kg Ã©tait en moyenne Ã  13.000 FCFA, il est aujourd'hui autour
de 16.000 (on note des variabilitÃ©s en fonction des marchÃ©s). Au Mali,
le prix du mil est quasiment stable depuis octobre 2007 (autour de 17.000
FCFA le sac), mais on note une lÃ©gÃ¨re augmentation fin mai-dÃ©but juin.
Au Niger, le mil a augmentÃ© entre dÃ©cembre et mars (de 14.000 Ã  17.000
FCFA selon les marchÃ©s). Depuis, il est restÃ© stable.
Si les produits importÃ©s deviennent inaborda-bles,
les cÃ©rÃ©ales locales (mil, sorgho et maÃ¯s) restent encore assez accessibles.    </t>
  </si>
  <si>
    <t>Alerte sur la situation de la campagne agricole des rÃ©gions - Burkina Faso - NÂ°022</t>
  </si>
  <si>
    <t xml:space="preserve">
      Campagne agricole 2007/2008 : Impact sÃ©vÃ¨re
des facteurs de perte
Les facteurs de perte enregistrÃ©s au
cours de la campagne agricole 2007/2008 ont affectÃ© 38 % des superficies
emblavÃ©es, soit 1 652 444 ha. Les pertes en terme Ã©conomique s'Ã©lÃ¨vent
Ã  103,2 milliards de F CFA soit 18 % de la valeur ajoutÃ©e gÃ©nÃ©rÃ©e par la
production vÃ©gÃ©tale.
Les superficies emblavÃ©es au cours de
la campagne 2007-2008 sont de 4 312 239 ha dont 3 320 949 en cÃ©rÃ©ales,
856 119 en cultures de rente et 135 171 pour les autres cultures vivriÃ¨res.
La production totale des cÃ©rÃ©ales est estimÃ©e Ã  3 088 000 tonnes soit en
baisse de 16 % par rapport Ã  la 2006
Pour la prÃ©sente campagne, les facteurs
de perte de rÃ©coltes (sÃ©cheresse, inondation, dÃ©gÃ¢ts d'animaux, parasites,
ravageurs, non entretien des parcelles, etc.) ont affectÃ© 38% des superficies
emblavÃ©es soit 1 652 444 ha. Les cultures les plus affectÃ©es sont les cÃ©rÃ©ales
avec 1 261 448 ha soit 38 % des superficies cÃ©rÃ©aliÃ¨res suivies des cultures
de rente sur 328 707 ha soit 38% des superficies en cultures de rente et
62 306 ha pour les autres cultures vivriÃ¨res soit 46 %. La proportion des
superficies affectÃ©es par les facteurs de pertes et par rÃ©gions est consignÃ©e
dans le graphe ci - aprÃ¨s (voir piÃ¨ce jointe) 
La situation des pertes par facteurs
est la suivante :
- La sÃ©cheresse se prÃ©sente comme le
facteur de perte le plus important qu'ont connu les cÃ©rÃ©ales, 421 081 tonnes,
suivi des inondations avec 88 362 tonnes de cÃ©rÃ©ales. Le coÃ»t Ã©conomique
imputable Ã  ce groupe de facteurs sur toutes les spÃ©culations est Ã©valuÃ©
Ã  86,3 milliards de Fcfa.
- Les feux de brousse et les dÃ©gÃ¢ts des
animaux sont la cause de 18 612 tonnes de pertes de cÃ©rÃ©ales. Lorsqu'on
considÃ¨re l'ensemble des cultures, ces facteurs ont occasionnÃ© une perte
Ã©conomique globale estimÃ©e Ã  4 milliards Fcfa.
- Les parasites, les maladies des cultures
et les ravageurs ont occasionnÃ© des pertes de cÃ©rÃ©ales d'environ 12 656
tonnes. Pour l'ensemble des cultures, ce groupe de facteurs a engendrÃ©
une perte Ã©conomique estimÃ©e Ã  2,2 milliards de Fcfa
- Le non entretien des parcelles pour
dÃ©ficit de main d'Å“uvre, la fauche des plants avant maturitÃ© pour le fourrage
et tout autre facteur susceptible d'avoir interrompu le processus de maturation
des cultures ou la non rÃ©colte ont engendrÃ© des pertes estimÃ©es Ã  10,6
milliards de Fcfa. Sur les cÃ©rÃ©ales, ces facteurs sont la cause de perte
de 77 847 tonnes.
Les rÃ©gions qui ont connu plus de perte
au niveau national sont la Boucle du Mouhoun, les Hauts Bassins, l'Est,
le Centre Nord, le Centre Sud et le Sud Ouest. Bien que la campagne ait
Ã©tÃ© comprise comme Ã©tant une campagne d'inondations, l'importance des autres
groupes de facteurs (surtout la sÃ©cheresse), dans les pertes de rÃ©colte
appelle Ã  beaucoup plus d'initiatives pour une mobilisation d'eau d'appoint
pour sauver les cultures en pÃ©riode de stress hydrique.
Ainsi, pour le Programme Saaga, les interventions
en vue de juguler les poches de sÃ©cheresse doivent Ãªtre poursuivies et
renforcÃ©es pendant les campagnes agricoles oÃ¹ ce phÃ©nomÃ¨ne est observÃ©.
De mÃªme, pour la Direction GÃ©nÃ©rale du
GÃ©nie Rural (Direction du DÃ©veloppement de l'Irrigation), il est important
au-delÃ  des amÃ©nagements, de rechercher des technologies moins coÃ»teuses
et facilement accessibles aux petits producteurs pour la mobilisation temporaire
Ã  petite Ã©chelle sur les parcelles agricoles permettant des apports d'eau
d'appoint aux cultures pluviales pendant les pÃ©riodes de stress hydrique.
Une synergie d'action avec, d'une part
le MinistÃ¨re des Ressources Animales devra se renforcer en vue de favoriser
une coexistence harmonieuse entre les activitÃ©s agricoles et d'Ã©levage
(crÃ©ation de zones de pÃ¢turage, gardiennage du cheptel, etc.) et, d'autres
part avec le MinistÃ¨re de l'Environnement et du Cadre de Vie pour un meilleur
contrÃ´le de la circulation des animaux sauvages.
La persistance des ravageurs, des parasites
et des maladies des cultures militent pour le renforcement du dispositif
de protection des vÃ©gÃ©taux au niveau de la Direction GÃ©nÃ©rale des Productions
VÃ©gÃ©tales (DGPV), ainsi qu'un accroissement des capacitÃ©s des producteurs
en moyens et techniques de lutte contre ce type d'attaque des cultures.
Source : Direction GÃ©nÃ©rale des PrÃ©visions
et des Statistiques Agricoles (DGPSA)    </t>
  </si>
  <si>
    <t>Note Information SÃ©curitÃ© Alimentaire NISA - juin 2008 : PrÃ©visions climatiques saisonniÃ¨res favorable</t>
  </si>
  <si>
    <t xml:space="preserve">
      Situation alimentaire dans le Sahel et
en Afrique de l'Ouest : Puisse les prÃ©visions d'une bonne saison pluvieuse
contribuer Ã  l'attÃ©nuation des effets de la hausse des prix des denrÃ©es
alimentaires pendant la pÃ©riode de soudure 2008 ?
1. PrÃ©visions climatiques saisonniÃ¨res
favorables pour la saison agricole 2008-09
Les prÃ©visions climatiques annoncÃ©es
en dÃ©but de campagne agricole 2008-09 par l'ACMAD indiquent des conditions
favorables pour le Sahel et l'Afrique de l'Ouest. Si ces prÃ©visions climatiques
se confirment, la saison pluvieuse 2008 aura une tendance normale Ã  trÃ¨s
excÃ©dentaire en Afrique de l'Ouest, et excÃ©dentaire Ã  trÃ¨s excÃ©dentaire
dans les pays de l'espace CILSS.
Les simulations de rendements Ã  la fin
mai 2008 sur la base des rÃ©sultats du 11Ã¨me Forum de PrÃ©vision Climatique
(PRESAO 11) en Afrique de l'Ouest, au Tchad, et au Cameroun indiquent des
rendements prÃ©visionnels de cultures considÃ©rÃ©s trÃ¨s excÃ©dentaires comparÃ©
Ã  la moyenne de 1971-2000 dans les pays de l'espace CILSS. On s'attend,
donc, Ã  une tendance pluviomÃ©trique et agricole proche de celle 1999, considÃ©rÃ©e
comme une bonne annÃ©e pluviomÃ©trique. Toutefois, les risques d'inondations
ne sont pas Ã  Ã©carter comme cela l'a Ã©tÃ© au cours de la campagne 2007-2008.
La situation acridienne demeure calme
dans la sous rÃ©gion, mÃªme si des traitements limitÃ©s contre des infestations
mineures ont eu lieu au nord-ouest de la Mauritanie. La situation au nord
du Mali et du Niger n'est pas totalement maÃ®trisÃ©e Ã  cause des conflits
armÃ©s en cours. Une surveillance accrue pendant la saison agricole Ã  l'aide
des outils de tÃ©lÃ©dÃ©tection est impÃ©rative.
2. Puisse la bonne saison pluvieuse
annoncÃ©e favoriser une attÃ©nuation de la pÃ©riode de soudure ?
Au regard de la conjoncture internationale
de hausse des prix des produits agricoles et alimentaire, une telle possibilitÃ©
est plus que souhaitÃ©e. Toutefois, un tel souhait dÃ©pend de plusieurs paramÃ¨tres,
parmi lesquels :
a. L'allure gÃ©nÃ©rale de l'installation
de la campagne agricole. Dans l'ensemble, l'heure est Ã  la prÃ©paration
des champs et la rÃ©alisation des semis pour la principale saison dans les
zones soudaniennes des pays du Sahel et les pays cÃ´tiers. Dans certaines
localitÃ©s des pays SahÃ©liens (Burkina Faso, Niger, Tchad), la situation
pluviomÃ©trique en avril et mai 2008 apparaÃ®t lÃ©gÃ¨rement dÃ©ficitaire comparÃ©e
Ã  la normale 1971-2000 et Ã  2007. Toutefois il apparait prÃ©maturÃ© de se
prononcer sur l'allure gÃ©nÃ©rale de dÃ©marrage de la campagne agricole, car
l'installation normale de la saison a lieu entre juin et juillet.
b. Le maintien et le renforcement
des mesures d'attÃ©nuation mises en Å“uvre par les Etats et leurs partenaires.
Pour le moment, la situation alimentaire demeure globalement satisfaisante,
malgrÃ© le niveau Ã©levÃ© des prix, surtout pour les denrÃ©es alimentaires.
Une telle situation est imputable aux trois prÃ©cÃ©dentes bonnes annÃ©es de
productions cÃ©rÃ©aliÃ¨res et Ã  l'impact des mesures d'attÃ©nuation en cours.
Toutefois, la pÃ©riode de soudure est gÃ©nÃ©ralement connue pour atteindre
les niveaux maximum des prix, mÃªme en pÃ©riode de bonne production agricole.
Les analyses faites au dÃ©but du mois de juin indiquent une stabilitÃ© des
prix des cÃ©rÃ©ales traditionnelles et la hausse du prix du riz importÃ© et
local sur tous les marchÃ©s de la rÃ©gion. Ainsi, le principal dÃ©fi demeure
la capacitÃ© des Ã©tats, en collaboration avec les acteurs clÃ©s (organisations
de la sociÃ©tÃ© civile, les partenaires au dÃ©veloppement, et les privÃ©s)
de maintenir ou de renforcer ces actions d'urgence en direction des populations
les plus vulnÃ©rables
c. Les risques d'inondations annoncÃ©es
pourraient aggraver la situation des populations vulnÃ©rables et maintenir
une certaine tension en termes d'accÃ¨s aux aliments. L'expÃ©rience des inondations
de la campagne agricole 2007-08 indique que ces situations de catastrophe
requiÃ¨rent une assistance humanitaire ciblÃ©e et appropriÃ©e. La pÃ©riode
de soudure 2008 a lieu dans un contexte global de hausse des prix des denrÃ©es
alimentaires et de relance des productions agricoles locales. Le renforcement
des capacitÃ©s de production (semences, matÃ©riels agricoles, intrants) des
zones agricoles, surtout ceux sujettes aux inondations, est urgent et essentiel.    </t>
  </si>
  <si>
    <t>Price Watch: Urban Food Markets in FEWS NET Countries - Jun 2008</t>
  </si>
  <si>
    <t xml:space="preserve">
      Introduction to this new FEWS NET report:
High food and fuel prices represent a relatively new global food security
threat, especially in urban areas, and especially on the urban poor. To
more closely monitor its evolution, FEWS NET is beginning monthly reporting
of staple food prices in the 20 countries it covers. 
The price information to be reported
currently includes these factors: 1) the recent monthly price of one urban
staple food retail price, unless otherwise noted, and listed in local and
US $ currencies), and 2) the change in price for the current month and,
respectively, the average monthly change in price over the last three and
12 months. This latter view of prices provides a comparable basis to see
whether prices have been accelerating, or not, over the last 12 months,
the last 3 months and the last month. Be aware that seasonal patterns (e.g.
hungry season/harvest period) may be responsible for some of these variations.
These price data form an important additional
stream of information that may reflect increasingly restricted food access,
especially for the urban poor. FEWS NET will combine them with other regularly=81]collected
current and contextual food security information to help interpret the
evolution and status of new, and old, food security problems, and where
to prioritize further monitoring and assessment. 
This month, the first Table of this report
provides a brief comparison of the highest and lowest changes in urban
staple food prices. The second Table examines whether prices are accelerating,
falling, or staying relatively the same over the last month, 3 months,
and 12 months in FEWS NET countries. 
In future months, the number of markets
and foods monitored will increase. Other aspects of the rise in food prices,
and its impacts on food security will be examined, especially whether increasing
prices of preferred urban staples, like rice, are causing consumers to
increase the purchase (and prices) of less=81]preferred staples, particularly
those consumed by the poor.    </t>
  </si>
  <si>
    <t>Burkina Faso Food Security Update, May - June 2008</t>
  </si>
  <si>
    <t xml:space="preserve">
- Season- long national weather forecasts for July, August and September point to a wetter than normal rainy season throughout most of the country. As a result, the government will need to take appropriate preventive measures throughout the rainy season, between May and September, given the risk of flooding in different farming regions.
- Current farming activities range from land preparation to sowing, depending on rainfall totals since the beginning of the rainy season in May.
- The arrival and accommodation by the BurkinabÃ¨ government of a thousand or so Tuareg refugees in May, mostly from Mali, in the country's Central and Sahelian regions, could signal a new influx of refugees should fighting intensify in Mali and Niger.
- The current household food security situation is challenging, with day- to- day problems engendered by the steep hikes in prices for basic necessities. Monitoring data for food- insecure areas identified at the end of last year's growing season shows a number of departments experiencing serious problems given the steadily rising prices, even with ongoing government measures (e.g., subsidized grain sales and farm inputs) (Figure 1).
- Market supplies in most regions of the country are fairly good, and households are relying on the market for part of their food supplies. The steady rise in grain prices in grain- deficit, food- insecure areas will likely mean a difficult lean period (July through August) for high- risk households.
- New plant cover in grazing areas is a good first step towards improving the feeding situation for small animals. Large animals are still emaciated due to the inadequacy of new vegetative growth, in the form of annual grasses, to meet their food needs and the shortage of agro- industrial byproducts, used as supplementary feedstuffs, due to their high market prices.
Figure 1. Current estimated food security conditions, June 2008, by department
Source: FEWS NET Burkina Faso
Â     </t>
  </si>
  <si>
    <t>Burkina Faso : Mise Ã  jour de la sÃ©curitÃ© alimentaire mai/juin 2008 - Saison pluvieuse humide, risques d'inondation</t>
  </si>
  <si>
    <t xml:space="preserve">
- Les prÃ©visions mÃ©tÃ©orologiques saisonniÃ¨res au niveau national pour juillet, aoÃ»t et septembre laissent prÃ©sager une saison pluvieuse humide pratiquement sur tout l'ensemble du territoire comparativement Ã  la normale. Par consÃ©quent, le Gouvernement doit poursuivre les actions prÃ©ventives face aux risques d'inondations tout au long de la saison des pluies entre mai et septembre selon les rÃ©gions agricoles.
- Au regard des hauteurs d'eau tombÃ©es depuis le dÃ©but de la saison pluvieuse en mai, les opÃ©rations culturales varient de la prÃ©paration des sols Ã  celui des semis.
- L'arrivÃ©e et l'accueil en mai d'un millier de rÃ©fugiÃ©s touareg, pour la plupart malien, dans le Centre et le Sahel par les autoritÃ©s nationales, augure un nouvel afflux si les conflits s'intensifient au Mali et au Niger.
- La situation alimentaire des mÃ©nages demeure difficile pour la prÃ©sente pÃ©riode au regard des difficultÃ©s quotidiennes vÃ©cus et lier Ã  la flambÃ©e des prix des produits de premiÃ¨res nÃ©cessitÃ©s. Le suivi des zones Ã  risques identifiÃ©s au sortir de la campagne agricole indique des dÃ©partements en situation difficile du fait de la hausse continuelle des prix, malgrÃ© les mesures gouvernementales en cours (par exemple, vente de cÃ©rÃ©ales Ã  prix social, subventions sur les intrants agricoles) (Cf. figure 1).
- Les marchÃ©s sont moyennement approvisionnÃ©s dans la plupart des rÃ©gions et les mÃ©nages y ont recours, en partie, pour assurer l'alimentation familiale. La hausse continuelle des prix des cÃ©rÃ©ales dans les zones dÃ©ficitaires et Ã  risque de difficultÃ©s alimentaires prÃ©sage une difficile pÃ©riode de soudure (juillet/aoÃ»t) pour les mÃ©nages les plus vulnÃ©rables.
- La reconstitution du tapis herbacÃ© constitue un dÃ©but pour l'amÃ©lioration de l'alimentation des petits ruminants, le gros bÃ©tail Ã©tant toujours maigre car la rÃ©gÃ©nÃ©ration des graminÃ©es annuelles ne suffit pas pour leur alimentation et le complÃ©ment d'aliment provenant des Sous Produits Agroâ€Industriels (SPAI) fait dÃ©faut Ã  cause de son coÃ»t Ã©levÃ© sur les marchÃ©s.
Â     </t>
  </si>
  <si>
    <t>AGRHYMET Newsletter No.3 - Juin 2008</t>
  </si>
  <si>
    <t xml:space="preserve">
      Les prÃ©visions saisonniÃ¨res des pluies
et des dÃ©bits des fleuves en Afrique de l'Ouest (PRESAO) de juillet Ã  septembre
2008.
Les prÃ©visions saisonniÃ¨res des pluies
et des dÃ©bits des fleuves en Afrique de l'Ouest (PRESAO) sont organisÃ©es
chaque annÃ©e depuis 1998 par le Centre Africain pour les Applications de
la MÃ©tÃ©orologie au DÃ©veloppement (ACMAD).
Le 11Ã¨me forum a Ã©tÃ© organisÃ© du 21 au
23 mai 2008 Ã  Niamey et a vu la participation des Institutions nationales
(les services mÃ©tÃ©orologiques et hydrologiques), internationales dont l'IRI,
MÃ©teo France et le service mÃ©tÃ©orologique du Royaume Uni de Grande Bretagne,
et les institutions rÃ©gionales dont l'AutoritÃ© du Bassin du Niger et le
Centre RÃ©gional AGRHYMET (Institution spÃ©cialisÃ©e du CILSS).
Dans cet exercice, la coordination de
la prÃ©vision des pluies est assurÃ©e par l'ACMAD et celle relative Ã  la
prÃ©vision des dÃ©bits des grands fleuves d'Afrique de l'Ouest est confiÃ©e
au Centre RÃ©gional AGRHYMET.
L'exercice consiste, Ã  l'aide de modÃ¨les
statistiques et de modÃ¨les de circulation gÃ©nÃ©rale de l'atmosphÃ¨re, Ã  donner
une apprÃ©ciation qualitative et probabiliste des cumuls pluviomÃ©triques
sur la pÃ©riode de juillet Ã  septembre, et des dÃ©bits pour les pÃ©riodes
des hautes eaux des grands fleuves de la sous rÃ©gion par rapport Ã  la moyenne
trentenaire de 1961 Ã  1990.
Pour l'instant, la prÃ©vision ne concerne
ni les dates de dÃ©but, ni les dates de fin de saison des pluies, ni, non
plus, la rÃ©partition temporelle des pluies pendant l'hivernage.
Il ressort des prÃ©visions de 2008, que
la saison pluvieuse aura une tendance normale Ã  trÃ¨s excÃ©dentaire en Afrique
de l'Ouest en gÃ©nÃ©ral et excÃ©dentaire Ã  trÃ¨s excÃ©dentaire dans les pays
du CILSS. Les zones prÃ©vues excÃ©dentaires et trÃ¨s excÃ©dentaires sont celles
o=F9 le cumul pluviomÃ©trique de la pÃ©riode juillet-aoÃ»t-septembre sera supÃ©rieur
Ã  la normale trentenaire.
De maniÃ¨re plus dÃ©taillÃ©e, cette prÃ©vision
se prÃ©sente comme suit :
Le Sahel occidental (Mauritanie, SÃ©nÃ©gal,
Gambie et GuinÃ©e Bissau)
Le SÃ©nÃ©gal, la Gambie et la GuinÃ©e Bissau
sont dans la zone jugÃ©e trÃ¨s excÃ©dentaire. Quant Ã  la Mauritanie, seul
l'extrÃªme sud (notamment le Guidimakha est concernÃ© par la zone trÃ¨s excÃ©dentaire),
le reste du pays Ã  l'exception de l'extrÃªme nord se trouve en zone excÃ©dentaire.
Le Sahel Central (Mali et Burkina
Faso)
Au Mali, les rÃ©gions situÃ©es au sud (Koulikoro,
Kayes et Sikasso notamment) sont dans la zone trÃ¨s excÃ©dentaire, celles
du centre et du nord en zone excÃ©dentaire.
Au Burkina Faso, Ã  l'exception de l'extrÃªme
nord qui est dans la zone excÃ©dentaire, le pays est entiÃ¨rement situÃ© dans
la zone trÃ¨s excÃ©dentaire.
Le Sahel oriental (Niger et Tchad)
Au Niger, on s'attend Ã  une situation
excÃ©dentaire dans la zone agricole, exceptÃ©e l'extrÃªme sud o=F9 la situation
sera trÃ¨s excÃ©dentaire, et dans une partie de la zone pastorale.
Au Tchad, la tendance sera de saison
normale dans le sud Ã  excÃ©dentaire dans les rÃ©gions sahÃ©liennes.
Concernant la prÃ©vision saisonniÃ¨re hydrologique,
il est prÃ©vu au titre de l'annÃ©e 2008, une hydraulicitÃ© supÃ©rieure par
rapport Ã  la moyenne sur les trente ans (1960-1990) au niveau de la majoritÃ©
des bassins. Les bassins versants en Afrique de l'Ouest mÃ©ritent donc une
surveillance rapprochÃ©e notamment la Volta, le Niger supÃ©rieur et le SÃ©nÃ©gal
du fait d'une forte probabilitÃ© de crue importante (risque d'inondation).
Impacts probables
Au cas o=F9 cette prÃ©vision se rÃ©aliserait
avec une bonne rÃ©partition temporelle, la rÃ©gion sahÃ©lienne connaÃ®tra de
bonnes productions agricoles et pastorales, si l'on considÃ¨re que la pluviomÃ©trie
est le principal facteur limitant de la production agro-sylvo-pastorale
au Sahel. Toutefois, il est aussi probable qu'on assiste Ã  des phÃ©nomÃ¨nes
exceptionnels comme les inondations, et Ã  la perturbation des opÃ©rations
culturales au cours de la saison du fait des importantes quantitÃ©s d'eau.
Par ailleurs, les rÃ©gions dÃ©sertiques
du Sahel pourraient Ãªtre aussi concernÃ©es par ces bonnes pluies mÃªme si
la prÃ©vision est moins prÃ©cise pour ces rÃ©gions. Dans ce cas de figure,
les conditions de dÃ©veloppement du criquet pÃ¨lerin seront amÃ©liorÃ©es et
nÃ©cessiteront des prospections rÃ©guliÃ¨res dans les zones de multiplication
de cet insecte, en vue de dÃ©celer prÃ©cocement tout dÃ©but de regroupement.    </t>
  </si>
  <si>
    <t>Food Security Information Note FOSIN - Jun 2008: Forecasts indicate favorable as season</t>
  </si>
  <si>
    <t xml:space="preserve">
      1. Outlook for the 2008-09 agricultural
season Favourable
The African Center of Meteorological
Applications for Development (ACMAD) forecasts favourable agro-meteorological
conditions for the beginning of the 2008-09 agricultural campaign for the
Sahel and West Africa. If these forecasts hold, the 2008 rainy season should
be normal to above-normal in most CILSS member countries.
Productivity simulations from the end
of May 2008 indicate provisional crop yields in CILSS countries that are
equal to or above the long-term average (1971-2000), and rainfall activity
in these areas is anticipated to be similar to that of 1999, which was
considered a satisfactory rainfall year. There is, however, a potential
for localized flooding similar to that which was experienced during the
2007-08 agricultural season.
The locust situation remains stable throughout
much of the region, although some measures have been undertaken in northwestern
Mauritania to combat minor infestations. Reported infestations in northern
Mali and Niger have not been addressed due to ongoing armed conflicts in
these areas. Increased surveillance of locust activities using remote sensing
tools is needed during the 2008-09 agricultural season.    </t>
  </si>
  <si>
    <t>Food Security Information Note FOSIN - Jun 2008: Food Situation in the Sahel and West Africa</t>
  </si>
  <si>
    <t xml:space="preserve">
      Could a forecasted satisfactory rainy season
ease the hike in food commodity prices during the upcoming 2008 lean period?
1. Outlook for the 2008-09 agricultural
season favourable
The African Center of Meteorological
Applications for Development (ACMAD) forecasts favourable agro-meteorological
conditions for the beginning of the 2008-09 agricultural campaign for the
Sahel and West Africa. If these forecasts hold, the 2008 rainy season should
be normal to above-normal in most CILSS member countries.
Productivity simulations from the end
of May 2008 indicate provisional crop yields in CILSS countries that are
equal to or above the long-term average (1971-2000), and rainfall activity
in these areas is anticipated to be similar to that of 1999, which was
considered a satisfactory rainfall year. There is, however, a potential
for localized flooding similar to that which was experienced during the
2007-08 agricultural season.
The locust situation remains stable throughout
much of the region, although some measures have been undertaken in northwestern
Mauritania to combat minor infestations. Reported infestations in northern
Mali and Niger have not been addressed due to ongoing armed conflicts in
these areas. Increased surveillance of locust activities using remote sensing
tools is needed during the 2008-09 agricultural season.    </t>
  </si>
  <si>
    <t>Afrique de l'Ouest : OCHA rapport de situation mensuel, 30 juin 2008</t>
  </si>
  <si>
    <t xml:space="preserve">
      FAITS MARQUANTS
- SÃ©nÃ©gal : 2,1 millions de personnes
vulnÃ©rables Ã  l'insÃ©curitÃ© alimentaire
- Mali : le gouvernement durcit le ton
contre la rÃ©bellion dans le nord
- GuinÃ©e : PrÃ¨s de 10 morts lors des
affrontements policiers-militaires
- Burkina Faso : PrÃ¨s d'un millier de
rÃ©fugiÃ©s touaregs en provenance du nord Mali
- MÃ©ningite : Fin de l'Ã©pidÃ©mie dÃ©clarÃ©e
au Burkina Faso
- GuinÃ©e Bissau : Maisons dÃ©truites par
des pluies torrentielles dans la capitale
- Afrique de l'ouest : le CILSS redoute
des inondations
- Le CAP 2008 financÃ© Ã  42%
1- SITUATION HUMANITAIRE
1.1 SÃ©curitÃ© alimentaire et nutrition
1,4 Milliard de dollars US pour sauver
le fleuve Niger
Des bailleurs de fonds ont promis le
24 juin Ã  Niamey, la capitale du Niger, plus 1,4 milliard de dollars US
pour financer un ambitieux programme pour rÃ©habiliter le fleuve Niger en
pÃ©ril. A l'issue d'une table ronde entre bailleurs de fonds et reprÃ©sentants
des Etats de l'AutoritÃ© du bassin du Niger (ABN)- que sont le BÃ©nin, le
Burkina Faso, le Cameroun, la CÃ´te d'Ivoire, la GuinÃ©e, le Mali, le Nigeria,
le Tchad et le Niger- la Banque mondiale a promis 500 millions de dollars
US, la France 389 millions de dollars et la Banque islamique de dÃ©veloppement
(BID) 99 millions de dollars US. La Banque ouest africaine de dÃ©veloppement
(BOAD), l'Union europÃ©enne (UE), l'Unesco, l'Allemagne, le Canada et l'Union
Ã©conomique et monÃ©taire ouest africaine (Uemoa) ont eux aussi annoncÃ© d'importantes
contributions.
Ces fonds serviront Ã  financer un programme
quinquennal (2008-2012) d'un montant de plus de 2.1 milliard de dollars
US, notamment la construction de barrages sur le fleuve et la Protection
des ressources et des Ã©cosystÃ¨mes. Ce programme est un des quatre plans
quinquennaux adoptÃ©s fin avril par un sommet de l'ABN d'un coÃ»t global
de 8.660 milliards de dollars US et visant Ã  mener des actions d'envergure
dans les 20 prochaines annÃ©es pour sauver le fleuve Ã©galement menacÃ© par
la baisse de la pluviomÃ©trie, l'ensablement et les vÃ©gÃ©taux flottants.
TroisiÃ¨me fleuve d'Afrique, le Niger long de 4.200 km couvre un bassin
de 2,1 millions de km2 et assure la survie de plus de 110 millions de personnes.
Cette population du bassin doublera d'ici Ã  2025 du fait de la forte croissance
dÃ©mographique de 3% par an, d'aprÃ¨s l'ABN.    </t>
  </si>
  <si>
    <t>West Africa: Humanitarian situation report 09 Jul 2008</t>
  </si>
  <si>
    <t xml:space="preserve">
      SIGNIFICANT DEVELOPMENTS
- Senegal: 2.1 million people vulnerable
to food insecurity
- Mali: the Government hardens the line
on rebellion in the north
- Guinea: Over 10 deaths in clashes between
police and military
- Burkina Faso: Some 1,000 Tuareg refugees
from northern Mali
- Meningitis: End of epidemic declared
in Burkina Faso
- West Africa: CILSS fears floods
- 2008 CAP funded at 43%
1- HUMANITARIAN SITUATION
1.1 Food security and nutrition
USD 1.4 billion allocated to save
the Niger River
On 24 June in Niamey (Niger's capital),
donors pledged over US$1.4 billion to fund an ambitious programme aimed
at rehabilitating the Niger River in jeopardy. Following a meeting between
donors and representatives of the Niger Basin Authority (ABN) States -
Benin, Burkina Faso, Cameroon, CÃ´te d'Ivoire, Guinea, Mali, Nigeria, Chad
and Niger- the World Bank pledged US$500 million, France US$389 million
and the Islamic Bank for Development (IBD) US$99 million. The West African
Bank for Development (WABD), the European Union (EU), UNESCO, Germany,
Canada and the West African Economic and Monetary Union (WAEMU) also announced
important contributions.
The contributions will fund a 5-year
programme (2008-2012) for a total of over US$2.1 billion to build dams
over the river and protect resources and the ecosystem. The programme is
one of the four 5-year plans adopted at the end of April at an ABN summit
for a global total of US$8.660 billion. It aims at undertaking large scale
actions over the next 20 years to save the Niger River also threatened
by a decrease of rainfalls, sandbanks and floating plants.
Africa's third river, the Niger is 4,200-kilometre
long and covers a basin of 2.1 million sq kilometres. It is a lifeline
for over 110 million people. The population of the basin will double by
2025 due to the high population growth of 3% per year, according to ABN.
Senegal: 2.1 million people vulnerable
to food insecurity according to Government sources
The final report of the food security
assessment in Senegal was released on 25 June during a meeting held at
the National Council for Food Security (CNSA). Generally speaking, shocks
that seem to be closely linked to food security are drought and parasitism.
The survey was conducted throughout March on 4,850 households. It showed
that 52.1% of these households are in severe food insecurity situation
whereas 41.3% are moderately food insecure. The less affected households
represent 7.5% of the population interviewed. The vulnerable population
is estimated at 2.1 million inhabitants.
A majority of village chiefs and local
authorities interviewed (63.1%) said they were confronted to a calamity
inside their village that affected farming and cattle-breeding. The first
calamity listed is drought which affected the whole country and which is
listed as the main cause by more than half of the chiefs interviewed, notably
in the regions of Ziguinchor (Bignona and Oussouye), Kolda and Fatick.
The most affected regions are Saint Louis (68%), ThiÃ¨s (56,3%) and Louga
(41.9%). Finally, floods were listed as a problem for 48% of the interviewed
households in Matam, 23.3% in Kolda and 20% in Dakar, as well as in Louga,
Thies and Tambacounda, in a smaller proportion.
Normally, the percentage of households
in extreme vulnerability to food insecurity is higher among people who
get their main income from pasture forage, firewood and charcoal sales,
or from aid, donations, charity, Zakat and money transfer from migrants.
Moreover, it is higher among households who sell cattle or cattle-breeding
products (65.4%) against 49.1% for those who indulge in sales of agricultural
products. Even compared to the current situation, it has not significantly
changed with 53.4% for households drawing their main income from cattle-breeding
against 45.3% for those who sell farming products. Food security mainly
affects rural areas of SÃ©dhiou, Bignona, Oussouye in the south (where nine
households out of 10 are in severe food insecurity situation), Tivaouane
in the west (eight out of 10), Rufisque 32 kilometres from Dakar, Tambacounda
in the east and LinguÃ¨re at the centre (seven households out of 10).    </t>
  </si>
  <si>
    <t>Point sur la situation alimentaire au Sahel - Suivi de campagne No 87 : point dÃ©but juillet 2008</t>
  </si>
  <si>
    <t xml:space="preserve">
      Hausses des prix au Mali et au Niger, tendance
Ã  la stabilisation au Burkina 
1- PRIX DES CEREALES : pour le sac
de 100 kg, en FCFA (prix Ã  la consommation)
1-1- MALI AMASSA - AFRIQUE VERTE
MALI Source : OMA et RÃ©seau des animateurs
RÃ©gion 
MarchÃ© de rÃ©fÃ©rence
Riz Local 
Riz importÃ©
Mil Local
Sorgho Local
MaÃ¯s Local
Bamako
Bagadadji 
36 000
36 500
15 500
15 500
17 000
Kayes
Kayes centre
40 000
37 000
16 000
15 000
18 500
Sikasso 
Sikasso centre 
35 000
36 500
15 000
14 000
15 000
SÃ©gou 
SÃ©gou centre 
35 000
34 000
15 000
15 000
16 000
Mopti 
Mopti digue
35 000
36 500
16 500
16 000
-
Gao 
Parcage
40 000
40 000
16 000
15 500
18 000
Tombouctou
Yoobouber
33 000
-
17 500
16 000
16 000Commentaire gÃ©nÃ©ral : Sauf Ã 
Tombouctou pour les mils, sorghos et maÃ¯s, hausse gÃ©nÃ©ralisÃ©e des prix
sur tous les marchÃ©s Ã  des niveaux trÃ¨s Ã©levÃ©s dÃ©passant ceux de 2007 Ã 
la mÃªme pÃ©riode. Le riz importÃ©, en dÃ©pit de l'exonÃ©ration des droits
de douane Ã  l'importation, des dÃ©clarations tenues par les opÃ©rateurs
privÃ©s et de l'amÃ©lioration de l'offre, continue Ã  la hausse ! 
Bamako : Hausse gÃ©nÃ©ralisÃ©e respectivement
de +19% pour le sorgho ; +17% pour le maÃ¯s ; +11% pour le mil ; +7,5% pour
le riz Gambiaka et +7% pour le riz importÃ©. Cette hausse des prix s'explique
par une augmentation des besoins de consommation en cette pÃ©riode de soudure
oÃ¹ l'offre est en baisse. 
Kayes : Hausse pour toutes les
cÃ©rÃ©ales de +14% pour le riz Gambiaka ; +12% pour le riz importÃ© ; +7%
pour le mil ; +11% pour le sorgho et +23% pour le maÃ¯s. La baisse de l'offre
par rapport Ã  la demande explique ce niveau Ã©levÃ© des prix. 
Sikasso : Hausse continue de toutes
les cÃ©rÃ©ales : +8% pour le riz Gambiaka ; +14% pour le riz importÃ© ; +15%
pour le mil et le maÃ¯s et +17% pour le sorgho. Ces hausses de prix s'expliquent
du fait que la demande a Ã©tÃ© supÃ©rieure Ã  l'offre. 
SÃ©gou : Les prix haussent pour
le mil et le sorgho de +11%, maÃ¯s +14% ; riz Gambiaka +9% et riz importÃ©
+13% par rapport au mois dernier et supÃ©rieurs Ã  2007. Ces hausses s'expliquent
par l'augmentation de la demande en cette pÃ©riode. 
Mopti : Si le maÃ¯s est absent,
les autres cÃ©rÃ©ales sont en hausse respectivement de +23% pour le sorgho
; +14% sur le riz importÃ© ; +14% pour le mil et +6% pour le riz Gambiaka
local. La hausse des prix constatÃ©e s'explique par l'augmentation de
la demande par rapport Ã  l'offre disponible. 
Gao : Hausse pour toutes les cÃ©rÃ©ales
: +18% pour le riz autant importÃ© que local ; +7% pour le sorgho ; +7%
pour le mil et +6% pour le maÃ¯s. La baisse continue des disponibilitÃ©s
par rapport Ã  la demande explique ces mouvements de hausse. 
Tombouctou : StabilitÃ© pour les
cÃ©rÃ©ales sÃ¨ches (mil, sorgho et maÃ¯s) ; absence du riz importÃ© et hausse
de +10% pour le riz local. Cette hausse s'explique par la diminution de
l'offre sur le marchÃ© due Ã  la baisse des stocks au niveau des zones d'approvisionnement
ou de production. Cette hausse qui vient d'Ãªtre amorcÃ©e devra se poursuive
les mois Ã  venir.    </t>
  </si>
  <si>
    <t>FAST Crop Yield Forecast: Sorghum &amp; millet West Africa 24 Jul 2008</t>
  </si>
  <si>
    <t>EARS</t>
  </si>
  <si>
    <t xml:space="preserve">
      SUMMARY
Overall yield prospects for sorghum and
millet are good in Burkina Faso, Cameroon, Central African Republic, Guinea,
Mali and Nigeria, where outputs of +5% to +9% above the 5 yr average are
anticipated. However there are local differences within these countries.
In Benin, Guinea, Guinea-Bissau and the Democratic Republic of Congo, the
overall yield prospects are also positive with an estimated surplus of
about +4% relative to the 5 yr mean. In Ivory Coast, Liberia, Togo and
Sierra Leone crop yield prospects are close to average (=B11%), but somewhat
less (1-3%) than 2007 yields
DETAILS
In Burkina Faso, water availability for
the crops was very good in north-eastern provinces like Ganzourgou and
Gnagna, while south-western provinces like Houet, Mou Houn and Comoe have
a drier than normal growing season. In the neighboring Upper West province
of Ghana, yield prospects are good in the northern part but low in the
southern part. In Northern province, prospects are generally good, except
for the eastern part where lower than normal yields are expected. In Guinea,
overall production will be very good in Labe. In Kankan, the output is
beneficial in a large part in the west but decreased output is seen in
small areas in the north, southeast and the centre. In Kindia province,
the water availability is good in the north but below average in the south.
In Ivory Coast, prospects are below average (-3%) at provincial level in
Katiola, Korhogo and Mankono, other parts of the country show minor (-0.5%)
yield decreases. In the main growing areas of Bouna increases of 1.5% are
expected.
In Mali, very good yields are expected
at the northern border of the growing areas in Kayes, Sikasso and Koulikoro
with surpluses of 15% while in the south prospects are less favourable.
Especially the south-west of Koulikoro is dryer than before, while in the
north and east the water availability is better than the 5 years average
and better than the previous year. In Kayes, the southeastern part experiences
dryer conditions than normal but the situation is better than in 2007.
In Nigeria, well above average yields (10%) are expected in northern parts
of the country, in Taraba, Kebbi and the south of Adamwara province. The
centre of Niger province shows minor yield decreases while in other parts
above average yields are expected. Reduced crop yields are seen in Kano,
the east of Yobe, the south west of Benue and the north of Adamware. Declined
production is also noted in Anambra and in the east of the Delta province.
In Sudan, the yield prospects are poor in Darfur with local decreases
of -15% to -30%. In Bahr el Ghazal small areas in the centre and the south
show increased production, but large parts of the province show below average
productions.    </t>
  </si>
  <si>
    <t>Afrique de l'Ouest : OCHA rapport de situation mensuel, 30 juillet 2008</t>
  </si>
  <si>
    <t xml:space="preserve">
      FAITS MARQUANTS
- Niger : Plus de 24.000 personnes affectÃ©es
par les inondations
- GuinÃ©e Bissau : Plus de 870 cas de
cholera recensÃ©s
- Niger : MSF-France expulsÃ©e de Maradi
- Nigeria-Cameroun : 12 personnes tuÃ©es
Ã  Bakassi
- GuinÃ©e Bissau : 2 avions convoyant
plus 500 kg de cocaÃ¯ne saisis
- Sierra Leone : quelque 600 kg de cocaÃ¯ne
saisis
- La FICR a besoin de 750.000 dollars
US face aux inondations et au VIH/SIDA
- Le CAP 2009 axÃ© sur la hausse des prix
et la crise alimentaire
1- SITUATION HUMANITAIRE
1.1 SÃ©curitÃ© alimentaire et nutrition
GuinÃ©e : Le PAM distribue des vivres
aux plus vulnÃ©rables
Pour rÃ©pondre aux besoins des populations
et rÃ©duire les consÃ©quences de l'augmentation des prix des denrÃ©es alimentaires
en GuinÃ©e, le Programme Alimentaire Mondial (PAM) a commencÃ© le 15 juillet
2008 une distribution gratuite de vivres aux couches les plus vulnÃ©rables.
20,000 tonnes de cÃ©rÃ©ales seront distribuÃ©es pendant 3 mois dans les 4
rÃ©gions naturelles du pays, en collaboration avec les services dÃ©centralisÃ©s
du gouvernement et les ONG. Dans les zones rurales, prÃ¨s de 100.000 personnes
sont ciblÃ©es dans la prÃ©fecture de Pita (Moyenne GuinÃ©e), 100.000 personnes
dans la prÃ©fecture de Kouroussa (Haute GuinÃ©e) et 200.000 personnes dans
la prÃ©fecture de Lola (GuinÃ©e ForestiÃ¨re). Ces bÃ©nÃ©ficiaires ciblÃ©s sont
les principalement des cultivateurs contraints d'acheter des vivres durant
la pÃ©riode de soudure. Dans les zones urbaines, particuliÃ¨rement Ã  Conakry
(Basse GuinÃ©e), des rations thÃ©rapeutiques ou supplÃ©mentaires de vivres
sont distribuÃ©es Ã  partir des hÃ´pitaux et des centres de santÃ©. Les accompagnants
et les enfants convalescents seront aussi bÃ©nÃ©ficiaires. Le PAM compte
fournir un appui nutritionnel Ã  25.000 enfants de 0 Ã  5 ans ainsi que les
femmes enceintes et allaitantes.    </t>
  </si>
  <si>
    <t>Burkina Faso Food Security Update, July 2008</t>
  </si>
  <si>
    <t xml:space="preserve">
- Regular rainfall during the months of June and July was spatially and temporally well distributed, promoting a smooth progression of the agricultural season.
- The fact that the Government and its partners made free seed and subsidized fertilizer available to farmers, and that more land is being cultivated this year, will undoubtedly contribute to increased agricultural production this year compared to last year.
- Despite the current unfavorable (lean) period due to low farmer and merchant stocks, the food security situation in the country is judged to be satisfactory overall, thanks to the governmentorganized sale of local cereals (millet and sorghum) at subsidized prices in provinces that saw production shortages last season (see Figure 1). Exceptions can be found in a few departments and among the most vulnerable rural and urban households. For these households, the current changes in cereal prices and the almost complete absence of farmers' stocks suggest that there may be real difficulties during this period, which requires a labor force at full strength for work in the fields.
- Damage continues to occur in some locales after heavy rainfall and problems related to rainwater drainage structures (inadequate gutters, lack of maintenance, etc.). As of July 28, six regions were affected, and about 3,052 people in 383 households have become victims.
- Good growth of herbaceous cover and woody plants after regular, wellâ€distributed rainfall is providing the essential nutrients needed by (small and large) livestock.
- 1,270 Tuareg refugees have settled at four sites in Soum and Loroum provinces as a result of conflicts in Mali and Niger. Similarly, in the southwestern part of the country, conflicts between herders and farmers have displaced 1,451 herders.
- A quick, qualitative joint survey by the Government, United Nations agencies, and certain NGOs on the impact that price increases on the markets of Ouagadougou (capital) and Bobo Dioulasso (secondâ€largest city) are having on household livelihoods has shown a very noticeable deterioration of livelihoods in some urban households.
Â     </t>
  </si>
  <si>
    <t>Burkina Faso : Rapport sur la sÃ©curitÃ© alimentaire juillet 2008 - Faiblesse des stocks prÃ©sagent de difficultÃ©s</t>
  </si>
  <si>
    <t xml:space="preserve">
- La rÃ©gularitÃ© et la rÃ©partition spatioâ€temporelle des pluies au cours des mois de juin et juillet permettent actuellement un bon dÃ©roulement de la campagne agricole.
- La mise Ã  la disposition des producteurs de semences gratuits et d'engrais subventionnÃ©s par le Gouvernement et ses partenaires ainsi que l'accroissement des surfaces cultivÃ©s contribuera sans nul doute Ã  accroÃ®tre la production agricole cette annÃ©e.
- MalgrÃ© la pÃ©riode actuelle non favorable (soudure) Ã  cause de la faiblesse des stocks aussi bien paysans que commerÃ§ants, la vente Ã  prix social de cÃ©rÃ©ales locales (mil, sorgho) organisÃ© par le gouvernement dans les provinces ayant connues des dÃ©ficits de production au cours de la campagne Ã©coulÃ©e permet de dire que la situation alimentaire dans l'ensemble est jugÃ©e satisfaisante dans le pays sauf pour quelques dÃ©partements et les mÃ©nages ruraux et urbains les plus vulnÃ©rables (Cf. Figure 1 ciâ€contre). Pour ces mÃ©nages, la situation actuelle d'Ã©volution des prix des cÃ©rÃ©ales et la quasi inexistence de stocks paysans prÃ©sagent de rÃ©elles difficultÃ©s en cette pÃ©riode, nÃ©cessitant les forces de tous les actifs pour les travaux champÃªtres.
- Des dÃ©gÃ¢ts continuent d'Ãªtre enregistrÃ©s dans certaines localitÃ©s suite Ã  de fortes pluies et des problÃ¨mes liÃ©s aux ouvrages de drainage des eaux pluviales (insuffisance de caniveaux, manque d'entretien, etc.). A la date du 28 juillet, six rÃ©gions sont touchÃ©es et environ 3 052 personnes rÃ©parties dans 383 mÃ©nages ont Ã©tÃ© sinistrÃ©es.
- Le bon dÃ©veloppement du tapis herbacÃ© et ligneux suites aux pluies rÃ©guliÃ¨res et bien reparties permet au bÃ©tail (gros et petit) de trouver les Ã©lÃ©ments nutritifs indispensables Ã  leur alimentation.
- On dÃ©nombre 1 270 rÃ©fugiÃ©s touaregs, installÃ©s sur 4 sites dans les provinces du Soum et du Loroum suite aux conflits au Mali et au Niger. De mÃªme, dans la rÃ©gion du Sudâ€ouest du pays, des conflits entre Ã©leveurs et agriculteurs ont entraÃ®nÃ© le dÃ©placement de 1 451 Ã©leveurs.
- Une enquÃªte rapide de type qualitatif menÃ© conjointement par le Gouvernement, les agences des Nations Unies et certaines ONG sur l'impact de la hausse des prix sur les marchÃ©s de Ouagadougou (capitale) et Bobo Dioulasso (deuxiÃ¨me ville) sur les conditions de vie des mÃ©nages fait ressortir une dÃ©gradation trÃ¨s sensible des conditions de vies de certains mÃ©nages urbains.
Â     </t>
  </si>
  <si>
    <t>West Africa: Humanitarian situation report 31 Jul 2008</t>
  </si>
  <si>
    <t xml:space="preserve">
      SIGNIFICANT DEVELOPMENTS
- Niger: More than 24.000 people affected
by floods 
- Guinea-Bissau: About 870 cholera cases
recorded 
- Niger: MSF-F expelled from Maradi 
- Cameroon-Nigeria border: 12 persons
killed in Bakassi 
- Guinea-Bissau and Sierra Leone: more
than 1 ton of cocaine captured in aircrafts from South America 
- IFRC needs 730.000 US$ to face the
floods in the sub-region 
- The 2009 West Africa CAP will focus
on the consequences of the rising prices and food crisis
1. HUMANITARIAN SITUATION
1.1 Food security and nutrition
Guinea: WFP distributes food items
to the most vulnerable groups 
To respond to the rising food prices,
the World Food Programme (WFP) has started free distributions of food items
to the most vulnerable people on 15 July 2008. 20,000 MT of cereals will
be distributed during the next three months in four regions. In rural areas,
about 100,000 people have been targeted in the prefecture of Pita (Moyenne
GuinÃ©e), 100,000 people in the prefecture of Kouroussa (Haute GuinÃ©e) and
200,000 people in the prefecture of Lola (GuinÃ©e ForestiÃ¨re). The targeted
beneficiaries are mainly farmers compelled to buy food during the lean
season. In urban areas, particularly in Conakry (Basse GuinÃ©e), supplementary
and therapeutic food rations will be distributed to patients in hospitals
and health centers. People who accompany patients and convalescent children
will also benefit from the food assistance. In addition to this, WFP will
provide nutritional support to 25,000 under-five children and to pregnant
and lactating women.
Niger: MSF-France expelled from Maradi
The private radio Anfani reported that
the Niger Government has put an end to the activities of the NGO MÃ©decins
Sans FrontiÃ¨res-France in the region of Maradi (700 kilometers east of
Niamey) and ordered the NGO to leave the area. The decision was taken on
18 July by the Minister of Interior, AlbadÃ© Abouba. Maradi has the highest
fertility rate with an average of eight children per woman. In 2005, women
and children in the region were severely affected by an unprecedented food
crisis following the drought and a locust invasion. At that time, MSF opened
treatment and re-nutrition centres for children and mothers. According
to MSF-F, some 38,000 children were given care and support in 2005 alone,
with a recovery rate of above 90%.
1.2 Protection and population movements
Mauritania: more than 4,600 people
repatriated 
The repatriation operation of refugees
from Senegal is ongoing with the support of the UN Refugee Agency (UNHCR).
By the end of July, 4691 persons have reached the sites in the regions
of Trarza, Gorgol and Brakna, bordering the Senegal River. The sites were
established by the National Agency for the Reintegration of Refugees (ANAIR)
and the local NGO Association for Poverty Fight and Under-Development (ALPD).
In addition, a joint mission of the Bureau for Crisis Prevention and Recovery
(BCPR) and the UN Development Programme (UNDP) was conducted from 1 to
8 July in Mauritania in order to assess the actions undertaken in the programme
for return and reintegration of refugees.
1.3 Health
Guinea: cholera has caused 25 deaths
in 2008
A cholera outbreak has caused 25 deaths
and more than 400 cases since January in Guinea, according to the Government.
The first cholera cases were reported in January in BokÃ© (300 km north-west
of Conakry) and the epidemic continued to spread to Boffa (200 km north-weste
of Conakry). As of 18 July, 429 cases have been recorded (254 in BokÃ©,
174 in Boffa et 1 in Dixinn, a district in central Conakry) with 15 deaths
in BokÃ© et 10 in Boffa. The situation is likely to deteriorate as the country
faces issues of inadequate health infrastructures, few means and resources.
The health ministry should have sufficient medication to control the epidemic
provided by partners including the Canadian cooperation, the Red Cross
and the World Health Organization, but there is a lack of communication
in rural areas. Since 2005, Guinea has been struck by cholera every year.
Last year, 8,500 cholera cases were registered with 310 deaths. The International
Federation of the Red Cross and Red Crescent Societies (IFRC) disbursed
about 12,830 US dollars to support cholera control activities through the
Guinean Red Cross Society.    </t>
  </si>
  <si>
    <t>Point sur la situation alimentaire au Sahel - Suivi de campagne No 88 : point dÃ©but aoÃ»t 2008</t>
  </si>
  <si>
    <t xml:space="preserve">
      Hausses des prix au Mali et au Niger, tendance
Ã  la stabilisation au Burkina
1- PRIX DES CEREALES : pour le sac
de 100 kg, en FCFA (prix Ã  la consommation)
1-1- MALI AMASSA - AFRIQUE VERTE
MALI Source : OMA et RÃ©seau des animateurs
RÃ©gion
MarchÃ© de rÃ©fÃ©rence
Riz Local
Riz importÃ©
Mil Local
Sorgho Local
MaÃ¯s Local
Bamako
Bagadadji
37 000 
36 500 
16 000 
15 000 
16 500 
Kayes
Kayes centre
40 000 
37 000 
16 500 
16 500 
18 000 
Sikasso
Sikasso centre 
39 000 
37 000 
17 000 
15 000 
16 000 
SÃ©gou
SÃ©gou centre 
35 000 
35 000 
15 500 
15 500 
17 500 
Mopti
Mopti digue 
36 500 
35 000 
17 000 
16 000 
17 000 
Gao
Parcage 
40 000 
40 000 
16 250 
16 500 
19 000 
Tombouctou
Yoobouber 
35 000 
36 700 
21 000 
18 000 
17 000 Commentaire gÃ©nÃ©ral : Les hausses
de prix se poursuivent en cette pÃ©riode de soudure, avec les perspectives
du mois de carÃªme et la dÃ©fectuositÃ© des routes par endroits ; toutefois
les mises en marchÃ© de stock par l'OPAM dans le cadre des rotations techniques
minimisent le niveau de la hausse d'une maniÃ¨re gÃ©nÃ©rale. En perspective,
ces mises en marchÃ© et la bonne allure actuelle de la campagne agricole
devraient inciter Ã  la baisse les prix des cÃ©rÃ©ales. 
Bamako : StabilitÃ© du riz importÃ©,
hausse (de 3%) du mil et du riz local Gambiaka ; baisse (de 3%) du sorgho
et du maÃ¯s. Les ventes en cours Ã  l'OPAM (rotation technique) expliquent
pour l'essentiel ces lÃ©gÃ¨res variations. 
Kayes : StabilitÃ© du riz importÃ©,
hausse du mil (3%) et du sorgho (10%) et baisse pour le maÃ¯s (3%). Les
perspectives du mois de carÃªme se font sentir sur le niveau de la demande
et du prix. 
Sikasso : Hausse de toutes les
cÃ©rÃ©ales par rapport au mois dernier, mais la tendance est Ã  la baisse
avec les mises en marchÃ© au niveau OPAM par rapport Ã  dÃ©but juillet oÃ¹
les niveaux Ã©taient plus Ã©levÃ©s. Le niveau de hausse est de +7% pour le
maÃ¯s et le sorgho ; +11% pour le riz local ; +13% pour le mil et seulement
+1% pour le riz importÃ©. 
SÃ©gou : Seul le riz local Gambiaka
est stable grÃ¢ce au riz de contre saison et Ã  d'importantes quantitÃ©s de
riz importÃ©. Hausse des cÃ©rÃ©ales : +9% pour le maÃ¯s et +3% pour les autres.
Les zones de production, difficilement accessibles, et l'approche du mois
de carÃªme expliquent ces mouvements. 
Mopti : Le maÃ¯s est de retour
Ã  17.000 FCFA/sac de 100 kg, le sorgho est stable. Baisse de 4% du riz
importÃ© ; hausse du mil de 3% et du riz Gambiaka local de 4%. La hausse
dÃ©coule d'une baisse du niveau de l'offre par rapport Ã  la demande. 
Gao : StabilitÃ© du riz et hausse
des cÃ©rÃ©ales sÃ¨ches de +6,5% pour le sorgho ; +1,5% pour le mil et +5,5%
pour le maÃ¯s. Le niveau des disponibilitÃ©s par rapport Ã  la demande explique
ces mouvements de hausse. 
Tombouctou : Hausse de toutes
les cÃ©rÃ©ales : mil +20% ; sorgho +12,5% ; maÃ¯s et riz local +6%. Le riz
importÃ© provient essentiellement des distributions GTZ qui font l'objet
de vente Ã  11.000 FCFA le sac de 30 kg. La hausse significative du mil
est essentiellement due Ã  la dÃ©fectuositÃ© des voies d'approvisionnement
rendant l'offre faible.    </t>
  </si>
  <si>
    <t>Special update on humanitarian situation in Togo</t>
  </si>
  <si>
    <t xml:space="preserve">
      The following update provides additional
information on the humanitarian situation in Togo as it has developed since
the report submitted on the 31st of July.
As of today, 6 camps for populations
displaced by flooding have been established in different locations around
LomÃ©, 2 of these camps are currently being managed by the Togolese military.
There are approximately 4000 individuals being accommodated at these camps,
including approximately 1200 children. In addition, recent heavy rains
in the Central region (Sokode) have affected over 1500 people, 200 of whom
are under the age of 5. All camps are run by the government with assistance
provided by the international community - it is important to note the
valuable support provided by the government during this crisis.
At this time, the total number of people
affected in the LomÃ© area, including those now living with family or friends,
is unclear and remains impossible to determine.
The major humanitarian impact of recent
flooding has been due to infrastructural damage. Floods have caused the
destruction of nine bridges along the main road that links the north and
south of the country, and this has meant that transportation costs have
risen considerably. As a result, the price of basic food staples has also
increased dramatically in several locations across the country, including
the capital. And as of August 12th, the government has increased the price
of petrol from 505 to 595 FCFA, this will worsen the social and economic
situation of the people.
The price of Corn, which is the most
important food source in three regions, has risen as per the following
chart:
July 2007
Jan 2008
August 2008
LomÃ© 
100
130
330
Kara (Central)
100
195
340
Dapaong (North)
100
150
305
(Source WFP)
Togo is not the only country being affected
by damage to its infrastructure. Burkina Faso, Mali and Niger all rely
on LomÃ© port and the roads and bridges in Togo for the transportation of
goods. While ports and roads in bordering countries, such Ghana or Benin,
can be used as alternative routes; for the moment, hundreds of over-loaded
trucks are on standby in LomÃ© and have not been redirected to other ports.
Their customs and entrance fees to Togo have already been paid, and to
go via Ghana or Benin would mean that they would incur additional fees
and transportation costs.
The following response efforts are
under way:
- UNDP has planned to provide one temporary
bridges to allow for access between the north and south of the country
along the main road (Expected cost: $400 000 US)
- The UN system is preparing capacity
building activities, and intends to provide water tanks, medicine, and
other critical items
- The response provided to date by the
Red Cross includes the provision of first aid, support to rescue operations
as well as registration of IDPs at camps and in affected villages
- The WFP, UNICEF and the FAO have prepared
a joint effort to secure funding to address the deteriorating food security
situation in the country, focusing particularly on the needs of populations
affected by flooding in both 2007 and 2008
The humanitarian situation in LomÃ© appears
to be stable, but infrastructural damage and rising food prices around
the country present considerable challenges to local populations. Funding
provided to the government of Togo to date will not be used to relieve
the pressure of the increasing cost of living; rather it will be allocated
towards infrastructural repairs and improvements.
It is important to note that outside
of the UN, there are few other organisations with a strong enough presence
in Togo to contribute a meaningful response to the challenges currently
facing the Togolese population.
Urgent Needs and Recommendations:
- Address urgent need to repair bridges
connecting north and south of Togo - UNDP allocated 400 000 US$ for the
provision of bridge
- Keep track of all funds that have been
allocated to the country since the beginning of the crisis (UNRC begun
tracking spending and has put in place an information sharing mechanism)
- Assess the management of camps being
run by Togolese military and the long-tern impact this may have on civilians
if rains continue and people cannot return to their homes (OCHA)
- Ensure security/protection of civilians
in camps - Visits to camps are being conducted regularly by OCHA and if
necessary, mechanisms will be proposed to UN operational agencies for implementation
- Provide non-food items. There is an
urgent need for tents and boats to be delivered to the Sapeurs Pompiers
/ fire department so that they can conduct critical rescue operations -
A request for these resources will be made to the Emergency Services Branch
- Provide food. The WFP has identified
and aims to respond to the need to provide 400 metric tonnes of food aid
to affected populations in the south of Togo (where flooding has recently
caused the displacement of approximately 4000 individuals) and in the central
and northern regions (where flooding in 2007 created needs which remain
unmet, and which have now actually increased due to the recent extensive
damage to Togo's infrastructure)
- Continue to assess needs of women and
children affected by flooding (UNICEF)
- Continue to assess nutritional requirements
of affected populations (UNICEF)
- Request that the EPS assist with capacity
building to improve the implementation of Togo's ORSEC (Organization of
Emergency Response) plan (UNRC system)    </t>
  </si>
  <si>
    <t>Burkina Faso Food Security Update, August 2008</t>
  </si>
  <si>
    <t xml:space="preserve">
- On the whole, the food security situation is adequate, despite the high price of grain compared with the purchasing power of the poorest households in both rural areas and large urban centers.
- The good progress of the agricultural indicated a favorable food security once the harvest is underway, barring any major incidents. The government's goal of producing a record 4,232,000 MT grain harvest could actually be met, which would largely cover household consumption needs.
- The desert locust situation, with locust breeding grounds sited in neighboring Mali and Niger, calls for the activation of control measures against a possible invasion.
- Despite the high price of grain, terms of trade for livestock/grain are still in favor of herders.
Â     </t>
  </si>
  <si>
    <t>Health Action in Crises - Highlights No. 223, 25-31 Aug 2008</t>
  </si>
  <si>
    <t xml:space="preserve">
      Each week, the World Health Organization
Health Action in Crises in Geneva produces information highlights on critical
health-related activities in countries where there are humanitarian crises.
Drawing on the various WHO programmes, contributions cover activities from
field and country offices and the support provided by WHO regional offices
and headquarters. The mandate of the WHO departments specifically concerned
with Emergency and Humanitarian Action in Crises is to increase the effectiveness
of the WHO contribution to crisis preparedness and response, transition
and recovery. This note, which is not exhaustive, is designed for internal
use and does not reflect any official position of the WHO Secretariat.
GEORGIA
Assessments and Events
- More than 120 000 people have been
displaced by the conflict, with nearly 100 000 settled in and around Tbilisi.
As of 25 August, about 10 000 IDPs have returned to Gori and nearby villages,
and up to 90 000 are ultimately expected to return to their places of origin.
- There is widespread uncertainty among
the population vis-Ã -vis access to basic services. To address this, the
provision of basic services - water, food, shelter, health and protection
needs - as well as mental health services must be addressed.
- As of 25 August, no outbreaks of communicable
diseases have been reported in conflict-affected areas. Samples from Gori's
main water sources confirmed that water is safe for drinking.
Actions
- Georgia is providing free health care
to IDPs through government facilities.
- Health partners have begun mental health
activities.
- In the Flash Appeal, WHO and partners
are calling for US$ 7.7 million to:
assess damage to health infrastructure
and emerging needs of the health systems;
monitor health threats and risks;
support the MoH and health partners
in coordinating the response;
address critical threats like outbreaks
or loss of access to health services;
ensure primary health care and strengthen
secondary medical care in affected areas;
address gaps in health services delivery;
provide logistical and other operational
support for the distribution of supplies.-
In this framework, WHO seeks US$ 940 000 for disease surveillance and control,
essential primary health care, public health services for IDPs and vulnerable
populations.
- WHO emergency activities are so far
supported by its regular budget. WHO submitted a CERF application for rapid
response to the urgent health needs identified in the Flash Appeal.    </t>
  </si>
  <si>
    <t>Point sur la situation alimentaire au Sahel - Suivi de campagne No 89 : point dÃ©but septembre 2008</t>
  </si>
  <si>
    <t xml:space="preserve">
      Dans l'attente des rÃ©coltes et avec le
ramadan, hausse des prix des cÃ©rÃ©ales, assez gÃ©nÃ©rale
1- PRIX DES CEREALES : pour le sac
de 100 kg, en FCFA (prix Ã  la consommation)
1-1- MALI AMASSA - AFRIQUE VERTE
MALI Source : OMA et RÃ©seau des animateurs
RÃ©gion
MarchÃ© de rÃ©fÃ©rence
Riz Local
Riz importÃ©
Mil Local
Sorgho Local
MaÃ¯s Local
Bamako
Bagadadji
40 000 
35 000 
16 500 
15 000 
16 500 
Kayes
Kayes centre
42 500 
35 500 
18 500 
16 500 
18 000 
Sikasso
Sikasso centre 
40 000 
36 000 
16 500 
15 000 
16 000 
SÃ©gou
SÃ©gou centre 
37 500 
35 000 
15 000 
15 000 
17 500 
Mopti
Mopti digue 
40 000 
37 500 
17 000 
16 500 
17 500 
Gao
Parcage 
40 000 
40 000 
17 750 
17 750 
19 000 
Tombouctou
Yoobouber 
38 000 
36 700 
21 000 
19 000 
-Commentaire gÃ©nÃ©ral : AoÃ»t a
Ã©tÃ© caractÃ©risÃ© par la poursuite de la hausse du riz local sur tous les
marchÃ©s sauf Gao. Par contre, baisse gÃ©nÃ©rale du riz importÃ© suite aux
mesures prÃ©cÃ©demment prises ; rares cas de stabilitÃ©. CÃ©rÃ©ales sÃ¨ches :
le maÃ¯s reste stable (il disparaÃ®t Ã  Tombouctou) ; le mil et le sorgho,
hormis quelques hausses Ã  Gao, Tombouctou, Kayes voire Bamako, a tendance
Ã  baisser Ã  la faveur de la campagne agricole et des mises en marchÃ©s de
stocks communautaires et institutionnels (OPAM), malgrÃ© la forte demande
de la pÃ©riode (soudure et carÃªme musulman).
Bamako : StabilitÃ© du sorgho et
du maÃ¯s, baisse du riz importÃ© (-4%) suite aux importations. Hausse des
autres cÃ©rÃ©ales : +8% pour le riz Gambiaka et +3% pour le mil car l'offre
est faible par rapport Ã  la demande (soudure et carÃªme).
Kayes : StabilitÃ© du maÃ¯s. Baisse
du riz importÃ© (-4%) et du sorgho (-3%) suite aux importations et Ã  la
mise en marchÃ© des stocks BC et OPAM. Hausses du riz local (+6%) et du
mil (+12%) liÃ©es Ã  la baisse de l'offre par rapport Ã  la demande.
Sikasso : StabilitÃ© du sorgho
et du maÃ¯s ; baisse de -3% du riz importÃ© et du mil. Hausse du riz local
Gambiaka (+2,5%). Les importations de riz et de maÃ¯s en provenance de la
CÃ´te d'Ivoire favorisent ces mouvements.
SÃ©gou : Hausse du riz local Gambiaka
(+7%) suite Ã  la baisse de l'offre. Baisse du mil (-3%) liÃ©e aux ventes
de l'OPAM. StabilitÃ© des autres cÃ©rÃ©ales.
Mopti : Hormis le mil stable,
hausse de toutes les cÃ©rÃ©ales : +9% sur le riz Gambiaka local ; +7% sur
le riz importÃ© ; +3% sur les sorgho et maÃ¯s. Ces mouvements font suite
Ã  la baisse de l'offre par rapport Ã  la demande en cette pÃ©riode de soudure.
Gao : StabilitÃ© du riz et du maÃ¯s.
Hausse du mil (+9%) et du sorgho (7,5%). Une baisse de la disponibilitÃ©
du mil et du sorgho au niveau du marchÃ© d'approvisionnement explique les
hausses.
Tombouctou : StabilitÃ© du mil
et du riz importÃ©, peu prisÃ© des populations, donc la demande reste faible.
Hausse du riz local (+8,5%) et du sorgho (+5,5%) ; absence du maÃ¯s. L'offre
est en baisse sur le marchÃ© ce qui justifie ces hausses.    </t>
  </si>
  <si>
    <t>Burkina Faso : Suivi de la campagne agricole, de la situation alimentaire et nutritionnelle des mÃ©nages - Campagne 2008-2009 - SynthÃ¨se de la mission conjointe GTP/SAP du 7 au 13 septembre 2008</t>
  </si>
  <si>
    <t xml:space="preserve">
      Introduction
Dans le cadre du suivi de la campagne
agricole, la Direction de la MÃ©tÃ©orologie et la Direction GÃ©nÃ©rale des
PrÃ©visions et des Statistiques Agricoles ont organisÃ© une mission conjoint
Groupe de Travail Pluridisciplinaire (GTP) - SystÃ¨me d'Alerte PrÃ©coce
(SAP). Cette mission qui s'est dÃ©roulÃ© du 7 au 13 juin a concernÃ© 6 axes
couvrant les treize (13) rÃ©gions du Burkina Faso.
Ont participÃ© Ã  cette mission, les deux
institutions ci-dessus mentionnÃ©s et leurs partenaires nationaux et internationaux
que sont : la Direction GÃ©nÃ©rale des Productions VÃ©gÃ©tales (DGPV), la Direction
GÃ©nÃ©rale des Ressources en Eau (DGRE), la Direction GÃ©nÃ©rale des PrÃ©visions
et Statistiques de l'Elevage (DGPSE), la Direction GÃ©nÃ©rale des Espaces
et des AmÃ©nagements Pastoraux (DGEAP),le SecrÃ©tariat Permanent du CONACILSS
(SP/CONACILSS), le Conseil National des Secours d'Urgence (CONASUR), le
Programme Alimentaire Mondial (PAM), le Organisation des Nations Unies
pour l'Agriculture (FAO), la ReprÃ©sentation Nationale du FEWS Net et l'ONG
Action Contre la Faim (ACF).
Il en ressort les constats suivants dÃ©crits
dans ce document d'une maniÃ¨re synthÃ©tique.
Si l'installation de la saison pluvieuse
a Ã©tÃ© disparate, son Ã©volution jusqu'au 31 aoÃ»t s'est avÃ©rÃ©e globalement
satisfaisante. La pluviomÃ©trie bien rÃ©partie sur le plan spatio-temporelle
a permis une bonne Ã©volution de la campagne agricole sur la majeure partie
du pays. Les cumuls pluviomÃ©triques du 1er avril au 31 aoÃ»t sont pour la
plupart normaux Ã  excÃ©dentaires.
Cette pluviomÃ©trie a entraÃ®nÃ© une situation
hydrologique globalement satisfaisante. Le niveau de remplissage des barrages
et retenues d'eau, bien que quelque fois en deÃ§Ã  de celui de l'annÃ©e prÃ©cÃ©dente
Ã  la mÃªme pÃ©riode, est de moyen Ã  maximum ; certains barrages ont dÃ©jÃ 
dÃ©versÃ©. NÃ©anmoins, des dÃ©gÃ¢ts ont Ã©tÃ© enregistrÃ©s sur certains ouvrages
hydrauliques.
A la faveur de la bonne rÃ©partition spatio-temporelle
de la pluviomÃ©trie, les cultures prÃ©sentent un aspect satisfaisant dans
l'ensemble. La plupart d'entre elles sont dans un stade phÃ©nologique avancÃ©,
pendant que la maturation est atteinte pour le maÃ¯s et l'arachide, avec
des rÃ©coltes par endroit. MalgrÃ© quelques cas de maladies, attaques de
nuisibles et une lÃ©gÃ¨re pression de mauvaises herbes, la situation phytosanitaire
est assez calme dans l'ensemble du pays.
A la faveur de la bonne pluviomÃ©trie
enregistrÃ©e, les pÃ¢turages sont bien fourni et les points d'abreuvement
du bÃ©tail remplis. Seules les rÃ©gions du Sahel et du Centre-nord connaissent
une situation passable par rapport Ã  l'annÃ©e derniÃ¨re. Cette situation
est accentuÃ©e par une forte pression des transhumants venus du Mali et
du Niger.
La situation zoo-sanitaire est globalement
satisfaisante. Toutefois, il a Ã©tÃ© notifiÃ© quelques cas de maladies dans
les rÃ©gions de l'Est, du Centre-sud et du Sud-ouest. Des conflits ont aussi
Ã©tÃ© enregistrÃ©s dans la rÃ©gion de l'Est.
D'une maniÃ¨re gÃ©nÃ©rale, les prix du bÃ©tail
sont Ã  la hausse par rapport Ã  ceux de l'annÃ©e prÃ©cÃ©dente, sauf pour la
rÃ©gion de la Cascade qui connait des prix plus bas.
En cette fin de pÃ©riode habituelle de
soudure, la situation alimentaire des populations est entrain de s'amÃ©liorer
avec la stabilisation, voir la baisse des prix des denrÃ©es alimentaires
et les rÃ©coltes de nouveaux produits. NÃ©anmoins, des cas de malnutrition
ont Ã©tÃ© dÃ©tectÃ©s dans les rÃ©gions du Nord et du Centre-ouest.
Au vu de la bonne pluviomÃ©trie enregistrÃ©e
et la situation actuelle des cultures, les perspectives alimentaires s'annoncent
bonnes : les prix des denrÃ©es alimentaires pourraient Ã©voluer Ã  la baisse
Ã  la faveur des rÃ©coltes de certaines variÃ©tÃ©s hÃ¢tives. Aussi, grÃ¢ce Ã 
au bon niveau de remplissage des barrages et retenues d'eau, des cultures
de contre-saison pourront Ãªtre pratiquÃ©es.    </t>
  </si>
  <si>
    <t>Burkina Faso : APROSSA Info, bulletin nÂ°17 - septembre 2008</t>
  </si>
  <si>
    <t xml:space="preserve">
      HAUSSE DES PRIX DES PRODUITS ALIMENTAIRES
Une opportunitÃ© pour le Sahel, selon
Afrique Verte
APROSSA Afrique Verte Burkina a rencontrÃ©
la presse nationale le vendredi 11 juillet dernier Ã  Ouagadougou pour prÃ©senter
le positionnement d'Afrique Verte international sur la hausse des produits
alimentaires. Une initiative qui, du fait de la prÃ©sence de certains partenaires,
a permis d'Ã©voquer les questions de soutien Ã  la production agricole au
Burkina.
Il y a des chiffres qui choquent comme
ceux de la faim dans le monde. Et pour Afrique Verte qui est convaincue
que les hommes peuvent produire assez pour nourrir toute l'humanitÃ©, c'est
inacceptable. 854 millions de personnes, soit 15% de la population mondiale
souffrent toujours de la faim dans le monde dont 96% dans les pays en dÃ©veloppement
selon la FAO. La situation pourrait empirer : un rapport plus rÃ©cent indique
que plus de 100 millions de personnes pourraient Ãªtre prÃ©cipitÃ©es dans
la misÃ¨re du fait de l'augmentation des prix des denrÃ©es alimentaires.
Assiste-t-on Ã  la premiÃ¨re crise alimentaire mondialisÃ©e ? Selon l'analyse
d'Afrique Verte international, qui a Ã©tÃ© prÃ©sentÃ©e Ã  l'assistance par la
prÃ©sidente d'APROSSA Afrique Verte Burkina, Christine KaborÃ©, il faut en
rechercher les causes dans le dÃ©sÃ©quilibre entre l'offre et la demande
mais aussi dans le phÃ©nomÃ¨ne de la spÃ©culation. En effet, du fait de la
croissance dÃ©mographique et du boom de l'urbanisation, il y a une Ã©volution
des modes de vie "qui s'accompagne d'une exigence en qualitÃ© en quantitÃ©
et en diversification des produits de premiÃ¨re nÃ©cessitÃ©". Il faut
aussi incriminer les dÃ©rÃ¨glements climatiques avec leurs corollaires de
sÃ©cheresse et d'inondations, les terres consacrÃ©es Ã  la culture des biocarburants
et le soutien des pays riches Ã  leurs agriculteurs. Enfin, l'augmentation
de la facture Ã©nergÃ©tique et la faiblesse actuelle du dollar sont des causes
tout aussi importantes de la crise alimentaire actuelle. Bien Ã©videment,
le continent noir, notamment l'Afrique de l'Ouest, a subi de plein fouet
le phÃ©nomÃ¨ne avec une Ã©rosion importante du pouvoir d'achat des populations.
Ainsi, on a constatÃ© une tension sur les grands marchÃ©s cÃ©rÃ©aliers et la
hausse des prix a Ã©tÃ© exacerbÃ©e par la situation mondiale ainsi que les
entraves Ã  la libre circulation sous rÃ©gionale des denrÃ©es (notamment limitation
en douce des exportations). Au Mali, au Niger et au Burkina Faso, les produits
alimentaires ont connu une hausse importante, notamment le riz importÃ©
qui a fait subir au riz local le mÃªme mouvement. Seules les cÃ©rÃ©ales locales
restent relativement abordables. Dans son analyse, Afrique Verte International
constate Ã©galement que les mesures prises par les 3 pays pour juguler la
flambÃ©e des prix des denrÃ©es alimentaires n'ont toujours pas produit les
rÃ©sultats escomptÃ©s. Il s'agit du dÃ©ploiement de stocks nationaux de sÃ©curitÃ©
et d'intervention, de la suspension des droits de douane sur certains produits
alimentaires (riz, sel, lait) et du dÃ©veloppement annoncÃ© de la riziculture.
C'est pourquoi Afrique Verte International
adhÃ¨re aux recommandations prÃ©conisÃ©es par le BERD et la FAO Ã  l'occasion
d'une confÃ©rence organisÃ©e en mars 2008 Ã  Londres. Il s'agit principalement
de l'accroissement des investissements durables sur l'ensemble de la filiÃ¨re
agricole et agroalimentaire, l'augmentation de la production cÃ©rÃ©aliÃ¨re,
la protection des consommateurs les plus faibles, le renforcement des systÃ¨mes
de crÃ©dit etc. Mais, Afrique Verte International va plus loin : la constitution
d'un marchÃ© sous-rÃ©gional ouvert et d'une industrie agro-alimentaire dans
les pays sahÃ©liens producteurs de cÃ©rÃ©ales est impÃ©rative pour relancer
durablement la production. 
La transformation des cÃ©rÃ©ales locales
est Ã©galement importante parce qu'elle permet d'approvisionner rÃ©guliÃ¨rement
les zones de consommation rurales et surtout urbaines ainsi que de diminuer
l'importation de produits alimentaires". Signe des temps : les repas
des sahÃ©liens sont composÃ©s Ã  70% de cÃ©rÃ©ales . C'est pourquoi, Afrique
Verte International soutient fermement que la hausse des prix des cÃ©rÃ©ales
au plan mondial est "une opportunitÃ© que le Sahel doit saisir pour
relancer son agriculture et plus largement son Ã©conomie.
Le dÃ©bat qui a suivi la prÃ©sentation
de Mme Christine KaborÃ© a permis Ã  des partenaires d'APROSSA Afrique Verte
Burkina de donner leurs points de vue sur des questions d'actualitÃ©.
Ainsi pour le reprÃ©sentant de la ConfÃ©dÃ©ration
paysanne du Faso (CPF), Oumar OuÃ©draogo, il faut se demander si l'Ã©tat
est sincÃ¨re quand il parle de soutenir les agriculteurs. En effet, les
organisations faÃ®tiÃ¨res ont maintes fois demandÃ© au gouvernement de revoir
Ã  la baisse la facture d'eau dans les plaines, ce qui permettrait de rÃ©duire
les coÃ»ts de production. Mais, jusque-lÃ , la revendication n'a pas Ã©tÃ©
entendue tout comme d'autres promesses qui tardent Ã  se concrÃ©tiser. A
entendre le prÃ©sident du ComitÃ© Interprofessionnel des CÃ©rÃ©ales du Burkina
(CICB) SoumaÃ¯la Sanou, l'engrais promis aux paysans dans certaines provinces
n'est pas encore une rÃ©alitÃ© de mÃªme que la subvention pour la production
du maÃ¯s. Enfin, il a Ã©tÃ© Ã©voquÃ© le soutien insuffisant Ã  la commercialisation
des produits agricoles. La confÃ©rence a Ã©tÃ© l'occasion pour les membres
du RÃ©seau des Transformatrices de CÃ©rÃ©ales du Faso (RTCF) d'exposer les
produits locaux et de les faire dÃ©guster par les journalistes et les invitÃ©s.    </t>
  </si>
  <si>
    <t>Burkina Faso: Meningitis DREF Operation No. MDRBF005 final report</t>
  </si>
  <si>
    <t xml:space="preserve">
      GLIDE n=B0 EP-2008-000029-BFA
The International Federation's Disaster
Relief Emergency Fund (DREF) is a source of un-earmarked money created
by the Federation in 1985 to ensure that immediate financial support is
available for Red Cross Red Crescent response to emergencies. The DREF
is a vital part of the International Federation's disaster response system
and increases the ability of national societies to respond to disasters.
Summary: CHF 95,000 (USD 89,338
or EUR 59,229) was allocated from the Federation's Disaster Relief Emergency
Fund (DREF) in February 2008, to support the Burkinabe Red Cross Society
respond to the meningitis outbreak and assist some 2,260,800 beneficiaries.
To respond to the meningitis outbreak
in Burkina Faso and concerns that the disease may spread further, the Burkinabe
Red Cross Society mobilized 800 trained volunteers and trained an additional
825 volunteers to raise awareness and carry out sensitization activities.
These activities aimed to appeal to preventive measures, underline the
importance of seeking early treatment, and assist the Ministry of Health
(MoH) in planned vaccination campaigns.
The strategy of the national society
was to work closely with the MoH and assist in targeting, supporting and
supervising volunteers in affected districts through social mobilization,
community training, and capacity building activities.
The situation
In Burkina Faso a meningitis epidemic
caused nearly 2,000 cases and over 250 deaths in the first seven weeks
of 2008, with a lethality rate of more than 13% according to the MoH and
WHO. In the early weeks of January 2008, the district of Sapouy (Middle
West of the country) recorded the first cases and rang the alert bell.
Fourteen (14) health districts were most concerned. These districts either
reached the epidemic phase (Gaoua and Mangodar) or the alert phase (Banfora,
BatiÃ©, Boromo, DiÃ©bougou, HoundÃ©, Kaya, Nanoro, Orodara, RÃ©o, SÃ©guÃ©nÃ©ga,
Titao, and Toma).
The Ministry of Health (MoH) declared
the meningitis outbreak in these districts where the number of cases exceeded
the epidemic threshold; vaccination campaigns were carried out in the two
districts. In the other districts, the number of cases exceeded the alert
threshold but not the epidemic threshold yet, thus intense surveillance
was implemented.
Though numbers of cases in 2008 were
slightly lower than at the same period in 2006 and 2007, the risk for a
high level epidemic as announced by the World Health Organization in October
was still present. 
The Burkinabe Red Cross Society (BRCS)
annually accompanies the Ministry of Health as an auxiliary to the government
in its epidemic response plan. For 2008, with the technical and financial
support of the Federation, the national society developed and implemented
a plan of action.    </t>
  </si>
  <si>
    <t>Burkina Faso Food Security Update, September 2008</t>
  </si>
  <si>
    <t xml:space="preserve">
The favorable progress of the 2008/09 agricultural season bodes well for a good harvest and food security outlook for the next few months, except in a few localized areas.
The upward trend in prices over the past few months should reverse itself if current expectations of record harvests are realized.
The situation of vulnerable rural households and certain atâ€risk urban households could improve significantly with the delivery of fresh crops to market.
Livestock conditions are very good, and prices are staying high and will likely rise over the next few months.
On the whole, the outlook for offâ€season crops is good, if farming activities commence earlier than usual, which would help increase market supplies of farm produce.
Projected food security scenarios are predicting a good harvest and good food outlook for 2009.
Â     </t>
  </si>
  <si>
    <t>Le bulletin trimestriel d'information sur la sÃ©curitÃ© alimentaire au Burkina Faso - No. 015 juillet, aoÃ»t, septembre 2008</t>
  </si>
  <si>
    <t xml:space="preserve">
      Suivi de la campagne agricole 2008-2009
: Le premier ministre dans les champs
Dans le cadre du suivi de la campagne
agricole 2008 /2009, SEM Tertius ZONGO Premier Ministre, accompagnÃ© de
Monsieur Laurent SEDOGO et ses techniciens ont sillonnÃ©s la majoritÃ© des
rÃ©gions agricoles du Burkina pendant tout le mois d'aoÃ»t.
Il s'est agi au cour de ces visites terrains
de constater de visu la situation de la campagne agricole 2008/2009 dans
les rÃ©gions agricoles d'une part ; et s'entretenir avec les producteurs
sur les mesures mises en place par le gouvernement dans sa quÃªte d'atteindre
les 4 200 000 tonnes de cÃ©rÃ©ales et les 600miles tonnes de coton prÃ©vues
au titre de la campagne agricole en cours. La dÃ©lÃ©gation du premier ministre
a pu visiter des champs des producteurs et des agro businessmen installÃ©s
dans les rÃ©gions agricoles (Cascades, Centre Ouest, Hauts Bassin ; Mouhoun
; Plateau Central ; Centre Est, Centre Nord). L'exemple venant d'en haut
les champs du prÃ©sident du Faso ((50ha), du premier ministre (170 hectares
dont 120ha de mais) dans la rÃ©gion du Mouhoun et des ministres Laurent
SEDOGO (150ha dont 10ha en mais et 2ha en niÃ©bÃ©), Pascaline Tamini (5ha
de mais) dans la rÃ©gion du Centre Ouest et bien d'autre dans diffÃ©rentes
rÃ©gions ont Ã©tÃ© visitÃ©s par la dÃ©lÃ©gation. Des exploitations des agro businessmen
tels Lassina DIAWARA, de FranÃ§ois COMPAORE et de Djinguinaba BARRO installÃ©s
dans la rÃ©gion des Hauts Bassins Ã©taient Ã©galement de la partie. On ne
passera pas sous silence les exploitations des producteurs modÃ¨les dissÃ©minÃ©s
dans l'ensemble des rÃ©gions agricoles du pays. Tout au long de la visite
les producteurs ont saluÃ© les mesures prises par le gouvernement pour booster
l'agriculture dans notre pays. Ils ont pris l'engagement d'accroÃ®tre leur
production dÃ©s l'annÃ©e prochaine et souhaiter voir Ã©couler immÃ©diatement
la production. Les bas-fonds rizicoles ont fait l'objet d'une attention
particuliÃ¨re des membres de la dÃ©lÃ©gation, car cette annÃ©e l'objectif affichÃ©
par le gouvernement est de produire de 260 000 tonnes de riz. Un constat
heureux car la plus part des sites de production avaient reÃ§u les semences
amÃ©liorÃ©es et l'engrais Ã  temps. Les prÃ©visions cette annÃ©e pourraient
Ãªtre trÃ¨s bonnes selon les techniciens du domaine, la campagne n'ayant
enregistrÃ©e aucune difficultÃ© majeure. L'Ã©coulement qui constituait un
signe de dÃ©couragement du cotÃ© des producteurs depuis la libÃ©ration du
marchÃ© trouverait une solution. Un comitÃ© interministÃ©riel impliquant trois
ministÃ¨res (MinistÃ¨re de l'Agriculture de l'Hydraulique et des Ressources
Halieutique, MinistÃ¨re du Commerce, de la Promotion de l'Entreprise et
de l'Artisanat et le MinistÃ¨re des finances et du budget) est Ã  l'oeuvre
afin de proposer des solutions cohÃ©rentes aux problÃ¨mes liÃ©s Ã  la collecte
et transformation du riz paddy d'une part et Ã  la commercialisation du
riz dÃ©cortiquÃ© d'autre part. Aussi des enquÃªteurs sont entrain de faire
une Ã©valuation exhaustive de la production du riz dans toutes les treize
rÃ©gions agricoles. Les rÃ©sultats de ces enquÃªtes permettront au gouvernement
de prendre des mesures idoines pour la commercialisation du riz produit
dans nos plaines. Des propositions sont Ã©galement attendues dans cette
rÃ©flexion en ce qui concerne les modalitÃ©s de rÃ©cupÃ©ration des sommes dues
par les producteurs au titre des engrais (NPK et urÃ©e) fournis par le gouvernement
Ã  crÃ©dit pour la production du riz au cours de la campagne pluviale 2008/2009.
Dans l'ensemble la campagne se dÃ©roule normalement et tire vers sa fin
les rÃ©sultats seront Ã  la hauteur de nos attentes selon les tendances qui
se dÃ©gagent. Aucune attaque acridienne n'est signalÃ©e sur les cultures.
En bouclant sa tournÃ©e le 29 aoÃ»t dernier SEM Tertuis ZONGO Ã©tait satisfait
de ce qu'il a vu dans les sites visitÃ©s. Il a fÃ©licitÃ© et encouragÃ© les
acteurs du monde rural pour une production quantitative et qualitative
de maniÃ¨re Ã  assurer une sÃ©curitÃ© alimentaire durable dans notre pays.
NACAMBO Mamoudou
Direction de la communication    </t>
  </si>
  <si>
    <t>Burkina Faso : Mise Ã  jour de la sÃ©curitÃ© alimentaire septembre 2008 - PremiÃ¨res rÃ©coltes amÃ©liorent disponibilitÃ©</t>
  </si>
  <si>
    <t xml:space="preserve">
- Le bon dÃ©roulement de la campagne agricole 2008/09 augure de bonnes perspectives de rÃ©coltes et partant une bonne situation alimentaire dans les mois a venir sauf dans quelques localitÃ©s.
- La hausse des prix des mois passÃ©s fera place Ã  une baisse eue Ã©gard aux rÃ©coltes record prÃ©vues pour les productions agricoles.
- La situation des mÃ©nages vulnÃ©rables en milieu rural ainsi que certains en milieux urbains pourraient connaÃ®tre une nette amÃ©lioration avec l'arrivÃ©e des nouvelles rÃ©coltes sur les marchÃ©s.
- Le bÃ©tail Ã©tant toujours dans un bon Ã©tat d'embonpoint, son prix demeure Ã©levÃ© avec probablement une tendance Ã  la hausse dans les mois Ã  venir.
- Les perspectives de cultures de contre saison seront bonnes dans l'ensemble si les activitÃ©s dÃ©marrent plus tÃ´t que d'habitude. Cela contribuera Ã  augmenter les disponibilitÃ©s des produits agricoles sur les marchÃ©s.
- Les perspectives de la sÃ©curitÃ© alimentaire issue des scenarios laissent prÃ©sager une bonne production agricole et de bonnes perspectives alimentaires pour l'annÃ©e 2009.
Â     </t>
  </si>
  <si>
    <t>Burundi Weekly Humanitarian News, 29 Sep - 05 Oct 2008</t>
  </si>
  <si>
    <t xml:space="preserve">
      Activities and Updates
Humanitarian Reform/Clusters workshop:
Earliest development
The workshop held on 24-25 September
confirmed the interest of UN agencies and others Humanitarian partners
(several international NGOs) to formalize the cluster arrangements, in
particular regarding early recovery, nutrition, and possibly logistics.
It stressed out the importance of not
creating additional layers of coordination but to integrate the humanitarian
component into existing development groups of the PRSP, particulary for
Education, Health and Food Security.
While no formal endorsement of cluster
has been made during the workshop, it was clearly recommended that:
- a country IASC (ComitÃ© Humanitaire)
will meet shortly after the workshop to endorse which clusters should be
formally activated,
- a letter will be sent by the HC to
the ERC detailing the agreed cluster arrangements, 
- OCHA and CNCA to brief institutions
or organizations absent at the workshop (in particular Ministries of Health,
Education, Interior, Civil Protection, Red Cross of Burundi),
- A revision of the interagency contingency
planning under the co-lead of Civil Protection, OCHA and UN agencies will
take place early November with RO-CEA support.
To support this reform in Burundi, Partnerships
should be improved through concrete lessons learned and National actors
should increasingly 'own' the coordination of emergency response . Also,
Humanitarian issues should not be systematically considered as 'emergency'
only but should be integrated into all key or sensitive activities. Emergency
preparedness has to be an integral part of any recovery or development
program. There should be One integrated team for early sustained effort
recovery. OCHA presence is required in 2009 with a similar setup as in
2008. Reinforcement of revised coordination structures requires a sustained
effort
Repatriation and reintegration of
Burundian refugees
1. Statistics
During the reporting period, 2,044 returnees
arrived in Burundi from Tanzania. 408 entered through Ruyigi in one convoy,
and 1,636 through Makamba (1,014 are former 1972 refugees from Tanzania's
Old Settlements, and 622 from Mtabila camp). One returnee arrived spontaneously
from the Old Settlements.
Since the beginning of this year, a total
of 79,396 Burundian refugees have returned: 435 in January, 1,991 in February,
8,377 in March, 6,675 in April, 5,272 in May, 19,635 in June, 17,508 in
July, 9,642 in August, 8,439 in September and 1,422 so far in October.
This figure includes the return of 19,848 refugees from 1972, including
32 from villages in Kigoma region.
2. Construction of temporary accommodation
centers by UNHCR
The construction of temporary accommodation
centers for returnees from the 1972 group is ongoing. Four centers at Bukemba
and Giharo communes (Rutana province) and two in Rumonge (Bururi province)
are currently under construction. Up to six more sites are currently being
identified in the southern provinces of Bururi, Makamba and Rutana. Each
center will provide temporary shelter for 42 families whose land has been
occupied. The temporary accommodation centers are built in major areas
of origin of former 1972 refugees, in order to allow them to follow up
the resolution of their land conflicts.
3. Shelter construction makes good
progress
The construction of 13,200 individual
houses in 2008 with UNHCR's shelter kits is making good progress. By 30
September, the beneficiaries had completed on average two thirds (67 %)
of the construction works. 500 of the shelter kits have been provided exclusively
to former 1972 refugees. Houses for the 1972 families are still in the
early phase of construction, due to the fact that beneficiaries were identified
in the second half of the year.
UNHCR's shelter programme supports vulnerable
returnees as well as members of other vulnerable groups (10% of beneficiaries),
allowing them to construct shelters on their own land. UNHCR works with
four partners under this project: COPED, GTZ, PARESI, and WOI.
Assistance to Burundians expelled
from Tanzania
The Government project for the reintegration
of waraffected persons (PARESI) registered 202 Burundians (62 families)
expelled from Tanzania who arrived through the entry points of Gisuru /
Ruyigi Province 4 persons (3 families), Mishiha / Cankuzo Province 2 persons
(2 families), Mabanda / Makamba Province 87 persons (23 families) and Kobero
/ Muyinga Province 3 persons (3 families). 
Update on food aid distribution
WFP distributed a total of 144 MT of
different food commodities under its various activities to 43,627 beneficiaries.
A total of 40,730 beneficiaries were reached with 94 MT of mixed food commodities
under targeted feeding, while under the Returnees Programme, a total of
50 MT of different food commodities was distributed to 2,897 beneficiaries.
The Food Security Monitoring System (FSMS)
collect (countrywide) started on 6 October. The final results will be available
in November, adding importantly to food security analysis.
In order to further improve the FSMS
system, WFP had in mid 2007 undertaken a study to consider possibilities
of integrating nutrition indicators in the system. This integration became
effective in April 2008. The initial analysis of the data from the integrated
system indicate a correlation between nutrition and food security indicators
and therefore the need to maintain the new integrated system. The improved
FSMS will particularly be useful in informing trends, thus allowing for
better design if responses as necessary. Select indicators used in the
system are especially useful in measuring the effect and change in situation
associated to the soaring food prices, especially on the household purchasing
power.
In readiness for the phase of data collection,
WFP Burundi (2-3 October) organised a capacity building workshop for partners
in charge of FSMS data collection. The objective of the training was to
share the results of the first phase of improved FSMS (with nutrition Information
integrated) conducted in April and June 2008 to optimize its usefulness
and application in Burundi, 
The JAM mission on Congolese refugees
of 15 -19 September presented its conclusions and recommendations on 2
October:
The Joint Assessment Mission (JAM) for
Congolese Refugees took place from the 15 - 19 September covered the three
camps of Gihinga, Gasoorwe and Musasa. In participation were representatives
from the Government of Burundi, Donors, UN Agencies and NGOs. WFP, led
the Food Security Group that look into food security and distribution procedures.
Findings show that a significant number among the refugees sell up to 10
% of their food ration for condiments and select non food items. WFP distributes
a full monthly ration of 2146 kcal. As a recommendation of the mission
recommended regular distributions of non food -items and the promotion
of income generating activities. Also that supplementary ration is provided
for vulnerable groups including malnourished children, elderly, chronically
ill and child headed households which makes up about 10 % of the refugee
caseload. 
Refugees currently receiving assistance
by WFP in the Gasorwe and Musasa camps amount to 13,728 persons. In the
Gihinga camp 2,830 refugees receive assistance.
Focus on Concern Worldwide Burundi
Concern Worldwide Burundi (CWB) is a
Dublinbased NGO which has been supporting communitybased development in
Burundi since 1997, by empowering those living in extreme poverty to make
sustainable improvements in their lives. Initially focusing on emergency
response, CWB is now managing the transition to development, working in
Education and Health/Nutrition in Cibitoke as well as Livelihood Security
in Kirundo, whilst mainstreaming Disaster Risk Reduction (DRR), HIV/AIDS,
Gender and Equality in all its programmes.
The Education Programme (2008-2011)
focuses on significantly increasing access to primary education in Cibitoke
Province for 11,000 children of school enrolment age who have either never
been to school or dropped out. To date, the project has already re-launched
and strengthened 47 Parent- Teacher Committees, and through a community
validation process, it has identified 2,400 extremely poor children to
support in Buganda and Mabayi communes. In collaboration with the Rural
Education Bureau and the Provincial Education Directorate, the capacity
of 630 teachers has also been built in the newly introduced disciplines
of Kiswahili, English and Civics.
The purpose of the Community Health Development
Programme is to contribute to a reduction in malaria and malnutrition mortality
rates in Mugina commune, for over 13,000 children under the age of five,
as well as some 3,000 pregnant women. One of the many achievements of the
project lies with the 25 Positive Deviance Hearths, which, between January
and August 2008 alone, welcomed 1,522 malnourished children under five
for nutrition sessions. Out of this number, 60.7% gained more than 400g
and graduated, whilst 28.4% gained 200-399g. CWB will carry forward the
successes and learning of this project in the launch of a USAIDfunded Child
Survival Programme in Mabayi Health District in January 2009.
Targeted at 6,760 direct beneficiaries
in Bugabira and Busoni Communes, the Kirundo Livelihoods Security project
(2008-2012) aims to increase extremely poor and marginalised households'
access to services and resources that can help them develop sustainable
livelihood options. Having already provided training on farming and livestock
breeding techniques and agricultural input to 1,050 farmers as well as
support material and service delivery training to 16 extension workers,
the project is also supporting the decentralisation process through the
elaboration of the Bugabira Commune Community Development Plan and capacity
building for 144 members of the Colline Development Committees and 25 members
of the Commune Development Council.
For more information on Concern
Worldwide Burundi and its programmes, please contact Peter Rugu, CWB Acting
Country Director: peter.rugu@concern.net or visit: www.concern.net    </t>
  </si>
  <si>
    <t>Afrique Verte - ActualitÃ©s - No. 51 - octobre 2008</t>
  </si>
  <si>
    <t xml:space="preserve">
      L a faim dans le monde en accroissement
permanent...
La FAO l'a annoncÃ© le 18 septembre dans
un communiquÃ© prÃ©alable Ã  l'AssemblÃ©e gÃ©nÃ©rale des Nations Unies sur les
Objec-tifs du MillÃ©naire pour le DÃ©veloppement. Les nouveaux chiffres prÃ©sentÃ©s
font Ã©tat de 923 millions de personnes sous-alimentÃ©es en 2008, plongeant
environ 75 millions d'individus supplÃ©mentaires au-dessous du seuil de
la faim, par rapport Ã  l'estimation 2003-2005. L'objectif du Som-met Mondial
de l'Alimentation de passer sous la barre des 500 millions de personnes
d'ici 2015 semble loin d'Ãªtre approchÃ© d'autant que, L'ONU, en plaÃ§ant
le seuil de pauvretÃ© Ã  1,25 US$, compte dÃ©sormais 1,4 milliard de pauvres
dans le monde. 
Sont mis en cause la flambÃ©e des prix
des denrÃ©es alimentaires (environ +50% entre 2007 et 2008) accentuÃ©e, dÃ©but
2008, par l'inflation du carburant et des engrais. Pourtant, fin 2007,
la FAO avait lancÃ© une Initiative contre la flambÃ©e des prix des den-rÃ©es
pour amÃ©liorer l'accÃ¨s des pays vulnÃ©-rables Ã  la nourriture. Malheureusement,
la crise Ã©conomique et l'ensemble des spÃ©cu-lations boursiÃ¨res sur les
cÃ©rÃ©ales ont mis Ã  mal le marchÃ© de l'alimentation, plongeant de nombreux
pays dans une crise du pou-voir d'achat prÃ©judiciable Ã  la sÃ©curitÃ© alimentaire.
Un mois difficile pour les foyers sahÃ©-liens.
Le mois de septembre est tradition-nellement une pÃ©riode tendue au Sahel.
Alors que la soudure n'est pas terminÃ©e, les frais de rentrÃ©e scolaire
gÃ©nÃ¨rent des dÃ©-penses importantes. De plus, cette annÃ©e, septembre correspond
avec le Ramadan oÃ¹ les dÃ©penses sont fortes : les repas sont diffÃ©rents,
la demande en cÃ©rÃ©ales locales augmente donc leur prix Ã©galement. La facture
alimentaire des foyers est Ã©levÃ©e. 
C'est aussi pendant cette pÃ©riode que
cer-tains commerÃ§ants, aprÃ¨s s'Ãªtre livrÃ©s Ã  une rÃ©tention des stocks,
remettent les denrÃ©es sur le marchÃ© au prix fort, spÃ©culant sur les produits
de premiÃ¨re nÃ©cessitÃ©. Des mesu-res Ã©tatiques (plafonnement du prix des
hydrocarbures, exonÃ©ration de taxes et droits de douanes sur les produits
de pre-miÃ¨re nÃ©cessitÃ©, ventes Ã  prix social...) avaient pourtant Ã©tÃ© prises
pour soulager les populations. Mais le prix des cÃ©rÃ©ales atteint nÃ©anmoins
des niveaux Ã©levÃ©s au Sahel mettant Ã  mal la sÃ©curitÃ© alimentaire nationale.
M. Diallo, ministre de l'Ã©conomie, de l'industrie et du commerce au Mali
avoue son impuissance face Ã  la situation : Â« l'administration d'Etat n'a
pas suffisam-ment de ressources humaines pour traquer tous les spÃ©culateurs...
Â».    </t>
  </si>
  <si>
    <t>WFP News: The newsletter of the World Food Programme in West Africa - Oct - Dec 2008</t>
  </si>
  <si>
    <t>World Food Programme</t>
  </si>
  <si>
    <t xml:space="preserve">
      In this issue:
- WFP response to high Food prices
in West Africa
- The visit of WFP Executive Director
in Ghana
- Purchase for Progress - support to
local farmers
- Impact of high food prices on a Guinean
family
- Successful school feeding operations
in Mali
- Burkina Faso: fight against malnitrition
- Chad: Integration of Central African
refugees
- WFP response to floods in West Africa
- Humanitarian Air Service under threat
in West Africa    </t>
  </si>
  <si>
    <t>Point sur la situation alimentaire au Sahel - Suivi de campagne No 90 : point dÃ©but octobre 2008</t>
  </si>
  <si>
    <t xml:space="preserve">
      Avec de bonnes rÃ©coltes en perspective,
on note une baisse du prix des cÃ©rÃ©ales locales
1- PRIX DES CEREALES : pour le sac
de 100 kg, en FCFA (prix Ã  la consommation)
1-1- MALI AMASSA - AFRIQUE VERTE
MALI Source : OMA et RÃ©seau des animateurs
RÃ©gion
MarchÃ© de rÃ©fÃ©rence
Riz Local
Riz importÃ©
Mil Local
Sorgho Local
MaÃ¯s Local
Bamako
Bagadadji
42 500 
36 000 
17 000 
16 000 
16 000 
Kayes
Kayes centre
45 000 
37 500 
19 500 
18 000 
18 500 
Sikasso
Sikasso centre 
42 500 
38 000 
17 500 
15 000 
15 000 
SÃ©gou
SÃ©gou centre 
40 000 
35 000 
16 000 
16 000 
17 500 
Mopti
Mopti digue 
39 000 
35 000 
16 000 
15 000 
17 000 
Gao
Parcage 
40 000 
38 000 
17 500 
17 000 
20 000 
Tombouctou
Yoobouber 
34 500 
34 500 
20 000 
19 000 
18 000Commentaire gÃ©nÃ©ral : Les principales
zones de production comme SÃ©gou, Sikasso et centres de consommation comme
Bamako et Kayes se caractÃ©risent par des hausses de prix autant pour le
riz que les cÃ©rÃ©ales sÃ¨ches. Paradoxalement, les zones dÃ©ficitaires sont
marquÃ©es par des baisses de prix Ã  la faveur d'interventions spÃ©cifiques
de l'Etat ou de ses partenaires mais aussi par l'Ã©volution favorable de
la campagne agricole dans son ensemble. Le maÃ¯s amorce une baisse.
Bamako : LÃ©gÃ¨re baisse du maÃ¯s
(-3%), mais hausse de +3% sur le riz importÃ© et le mil ; +6% sur le riz
local Gambiaka et +7% sur le sorgho. Ces hausses font suite aux fortes
demandes du mois et la baisse du maÃ¯s Ã  l'arrivÃ©e des nouvelles rÃ©coltes.
Kayes : Hausses sur toutes les
cÃ©rÃ©ales : +3% pour le maÃ¯s ; +5% pour le mil ; +6% pour le riz importÃ©
et local Gambiaka et +12,5% pour le sorgho. Ces hausses s'expliquent par
la demande assez Ã©levÃ©e au cours du carÃªme par rapport au disponible.
Sikasso : StabilitÃ© du sorgho,
baisse du maÃ¯s (-6%) due aux nouvelles rÃ©coltes et aux entrÃ©es Ã  partir
de la CÃ´te d'Ivoire ; hausse du riz local Gambiaka (+6%), mil (+3%) et
riz importÃ© (+5,5%). Les hausses sont dues aux fortes demandes du mois.
SÃ©gou : StabilitÃ© du riz importÃ©
et du maÃ¯s ; hausses de +7% sur le mil, le sorgho et le riz local Gambiaka
suite Ã  la forte demande pendant le ramadan et Ã  une rÃ©tention de mise
en marchÃ© provoquÃ©e par un arrÃªt des pluies sur la 1Ã¨re 15aine du mois.
Mopti : De lÃ©gÃ¨res baisses du
prix des cÃ©rÃ©ales : -2,5% sur le riz local Gambiaka ; -3% sur le maÃ¯s ;
-6% sur le mil ; -7% sur le riz importÃ© et -9% sur le sorgho, occasionnÃ©es
par la faible demande en dÃ©pit du carÃªme suite Ã  des actions de solidaritÃ©.
Gao : StabilitÃ© du riz local Gambiaka,
hausse du maÃ¯s (+5%) et de lÃ©gÃ¨res baisses : -1,5% sur le mil, -4% sur
le sorgho et -5% pour le riz importÃ© Ã  la faveur de l'impact des actions
de l'Etat et des ventes des stocks communautaires.
Tombouctou : RÃ©apparition du maÃ¯s
Ã  18.000 FCFA/100kg, stabilitÃ© du sorgho, baisse du riz local Gambiaka
(-9%), du riz importÃ© (-6%) et du mil (-5%). Ces baisses s'expliquent par
des interventions de l'Etat : le CSA a mis Ã  la disposition des commerÃ§ants
locaux 162 tonnes de riz Gambiaka cÃ©dÃ© Ã  33.000 FCFA/100kg ; le rÃ©approvisionnement
de certaines BC Ã  l'OPAM Ã  13.110 FCFA/100kg de mil et la reprise du transport
fluvial Mopti - Tombouctou rÃ©duisant les coÃ»ts de transport.    </t>
  </si>
  <si>
    <t>Afrique de l'Ouest : PAM Info, octobre-dÃ©cembre 2008</t>
  </si>
  <si>
    <t xml:space="preserve">
      RÃ©ponse Ã  l'impact de la hausse des
prix
La hausse des prix des denrÃ©es de base
et du carburant a entraÃ®nÃ© un renforcement nÃ©cessaire des programmes du
PAM pour les personnes les plus vulnÃ©rables. En milieu rural comme urbain,
les prix des cÃ©rÃ©ales ont parfois doublÃ© il y a quelques mois, et beaucoup
de personnes vulnÃ©rables ont dÃ» s'endetter, garder leurs enfants Ã  la maison
et couper sur certaines dÃ©penses nutritionnelles. Le PAM aide actuellement
les personnes les plus touchÃ©es Ã  se remettre de cette crise, tout en mettant
en place, avec ses partenaires, des solutions de plus long terme.
Le PAM a renforcÃ© ses programmes de soutien
en Afrique de l'Ouest, Ã  travers les distributions de nourriture mais surtout
les programmes en faveur des enfants malnutris, des femmes enceintes et
allaitantes et les personnes vivant avec le VIH/Sida. Le renforcement des
banques cÃ©rÃ©aliÃ¨res, et la distribution de rations de protection en parallÃ¨le
avec les distributions de semences des partenaires du PAM, ainsi que le
soutien aux programmes d'emploi des jeunes en milieu urbain, font partie
des outils pour faire face aux consÃ©quences de cette crise.
Les premiÃ¨res opÃ©rations de renforcement
de l'aide du PAM dans ce cadre ont Ã©tÃ© lancÃ©es en Sierra Leone (Avril),
Mauritanie (Mai), GuinÃ©e (Juillet), SÃ©nÃ©gal, Burkina Faso (AoÃ»t), Liberia
et Ghana (Septembre).
Sur les marchÃ©s internationaux, les prix
des cÃ©rÃ©ales les plus commercialisÃ©es Ã©voluent actuellement en deÃ§Ã  des
sommets atteints Ã  la mi- 2008. Pour le blÃ© la chute a Ã©tÃ© de 29% et de
18% pour le riz. Le renforcement du dollar par rapport Ã  l'Euro et par
consÃ©quent par rapport au franc CFA, modÃ¨re l'effet de la baisse des prix
de la zone CFA.
Des Ã©valuations rÃ©centes dans la rÃ©gion
ont montrÃ© qu'il y avait un Ã©cart entre le moment o=F9 les prix augmentent
sur les marchÃ©s internationaux et sur les marchÃ©s locaux. Les denrÃ©es qui
sont actuellement sur le marchÃ© en Afrique de l'Ouest ont Ã©tÃ© achetÃ©es
au prix fort et les commerÃ§ants ne vendront pas Ã  perte. Il y aura donc
un dÃ©calage avant que la baisse des prix ne soit rÃ©percutÃ©e localement.
Avec l'approche de la pÃ©riode des rÃ©coltes, les prix devraient diminuer
tout en restant cependant plus Ã©levÃ©s que la moyenne de ces derniÃ¨res annÃ©es.
En 2008, le prix des denrÃ©es que le PAM
utilise pour ses activitÃ©s en Afrique de l'Ouest a augmentÃ© de prÃ¨s de
60%, et de maniÃ¨re gÃ©nÃ©rale, le coÃ»t des opÃ©rations du PAM a augmentÃ© de
30%. La hausse du prix du carburant a Ã©galement eu un effet sur les coÃ»ts
du transport de vivres dans la rÃ©gion et sur les coÃ»ts des activitÃ©s du
PAM, beaucoup de pays ayant besoin d'assistance se trouvent enclavÃ©s Ã 
l'intÃ©rieur des terres.    </t>
  </si>
  <si>
    <t>Burkina Faso : Mise Ã  Jour de la SÃ©curitÃ© Alimentaire Aout 2008 - RÃ©coltes record prÃ©vues</t>
  </si>
  <si>
    <t xml:space="preserve">
      La situation alimentaire est satisfaisant
dans l'ensemble avec cependant des prix des cÃ©rÃ©ales Ã©levÃ©s pour le pouvoir
d'achat des mÃ©nages les plus vulnÃ©rables aussi bien en milieu rural que
dans les grands centre urbains.
Le bon dÃ©roulement de la campagne agricole
prÃ©sage de bonnes perspectives alimentaires au sortir des rÃ©coltes sauf
incident majeure. Il se pourrait que l'objectif affichÃ© par les autoritÃ©s
nationales d'atteindre une production record de 4 232 000 tonnes de cÃ©rÃ©ales
soit atteint, ce qui couvrirait largement les besoins de consommation des
mÃ©nages. 
La situation des criquets pÃ¨lerins dont
les aires de reproductions sont localitÃ©s au Mali et au Niger voisin nÃ©cessite
la mise activation des mÃ©canismes pour faire face Ã  une potentielle attaque.
Les termes de l'Ã©change bÃ©tail/cÃ©rÃ©ale
demeurent favorables Ã  l'Ã©leveur malgrÃ© les prix Ã©levÃ©s des cÃ©rÃ©ales.    </t>
  </si>
  <si>
    <t>Le bulletin trimestriel d'information sur la sÃ©curitÃ© alimentaire au Burkina Faso</t>
  </si>
  <si>
    <t xml:space="preserve">
      Le ministre de l'Agriculture, de l'Hydraulique
et des Ressources Halieutiques Monsieur Laurent SEDOGO a procÃ©dÃ© au lancement
de la campagne agricole 2008-2009 Ã  Peniro un village du dÃ©partement de
Kampti dans la province du Poni le 30 mai 2008. C'Ã©tait en prÃ©sence des
membres du gouvernement, des gouverneurs des rÃ©gions, des cadres du ministÃ¨re
et bien d'autres invitÃ©s.
PlacÃ©e sous le thÃ¨me Â« la promotion des
intrants pour l'intensification des productions agricoles Â» la campagne
agricole 2008-2009 s'annonce dans un contexte national et international
marquÃ© par une hausse vertigineuse des prix des produits agricoles. En
effet, les stocks cÃ©rÃ©aliers sont Ã  leur niveau le plus bas depuis ces
30 derniÃ¨res annÃ©es, et les prix des denrÃ©es alimentaires n'ont pas connu
un tel niveau Ã©levÃ©. Ainsi dans le monde la vie chÃ¨re a Ã©tÃ© exacerbÃ©e par
la hausse vertigineuse des prix des denrÃ©es alimentaires crÃ©ant des remous
sociaux parfois violents. Face Ã  cette situation, la campagne en cours
doit Ãªtre Ã  mÃªme de rÃ©pondre Ã  la question, de rendre disponible des produits
alimentaires pour le bonheur de l'ensemble des burkinabÃ©. Ainsi l'objectif
affichÃ© pour cette prÃ©sente campagne est de produire 4 232 000 tonnes de
cÃ©rÃ©ales et 600 000 tonnes de coton. Les productions cÃ©rÃ©aliÃ¨res connaÃ®tront
un accroissement de plus de 13% avec un accent particulier sur le riz et
le maÃ¯s qui passeront respectivement de 100% et 17%. Pour atteindre
ces rÃ©sultats, le gouvernement s'est engagÃ© Ã  :
- distribuer des semences amÃ©liorÃ©es
aux producteurs (7000 t de semences sont prÃ©vues pour 260 000 mÃ©nages les
plus vulnÃ©rables).
- faciliter l'accÃ¨s au matÃ©riel agricole,
une subvention de 50% a Ã©tÃ© faite sur le matÃ©riel agricole de type Team
9
- faciliter l'accÃ¨s aux engrais : le
gouvernement avec l'appui des partenaires a mis Ã  disposition 7 milliards
de FCFA pour l'achat des engrais permettant d'acquÃ©rir en urgence 11 000
t de NPK et 9000 t d'urÃ©e
- assurer un meilleur encadrement des
producteurs par la mise en oeuvre des bonnes pratiques agricoles ; 
- assurer l'Ã©coulement des stocks de
cÃ©rÃ©ales produits, Ã  travers la facilitation au dÃ©corticage, au stockage
et Ã  la distribution de certaines semences telles que le riz.
La facture de l'importation du riz faut-il
le rappeler coÃ»te annuellement Ã  notre pays 40 milliards de F CFA et le
gouvernement tient Ã  rÃ©duire non seulement cette facture mais envisage
Ã  terme une autosuffisance nationale en cette cÃ©rÃ©ale et pourquoi pas son
exportation. Ainsi Monsieur le Ministre Laurent SEDOGO a assurÃ© les producteurs
en soulignant que les concertations sont en cours avec tous les acteurs
de la filiÃ¨re en vue d'assurer l'Ã©coulement de tous les stocks mais aussi
arrÃªter un prix plus incitateur. Le choix de la rÃ©gion du Sud Ouest pour
le lancement de la campagne s'explique par le fait que la rÃ©gion regorge
d'Ã©normes potentialitÃ©s en matiÃ¨re de production de riz dans les bas-fonds
mais qui sont faiblement exploitÃ©es. A cet effet, le Ministre a indiquÃ©
que les projets et programmes s'attellent Ã  appuyer les producteurs de
cette rÃ©gion pour une mise en valeur efficiente de ces potentialitÃ©s faisant
de cette rÃ©gion un des pÃ´les principaux de productions cÃ©rÃ©aliÃ¨res et principalement
du riz.
NACAMBO Mamoudou
Direction de la communication et de
la Presse MinistÃ©rielle (DCPM/MAHRH)    </t>
  </si>
  <si>
    <t>Burkina Faso : SAP - Bulletin d'Information mensuel n. 004, Oct 2008</t>
  </si>
  <si>
    <t xml:space="preserve">
      De faÃ§on gÃ©nÃ©rale, le dÃ©roulement de la
campagne est satisfaisant dans l'ensemble des rÃ©gions malgrÃ© les faibles
pluviomÃ©tries enregistrÃ©es dans certaines localitÃ©s dans le mois de septembre.
Il s'agit particuliÃ¨rement des provinces du Loroum (rÃ©gion du Nord), du
Soum, de l'Oudalan et du Yagha (rÃ©gion du Sahel) o=F9 les poches de sÃ©cheresse
ont perturbÃ© le dÃ©veloppement normal des cultures.
La situation phytosanitaire est demeurÃ©e
relativement stable. Toutefois, des menaces d'oiseaux granivores sont observÃ©es
dans les rÃ©gions du Sahel, du Nord et dans la province du Sourou (rÃ©gion
de la Boucle du Mouhoun).
Le niveau de remplissage des diffÃ©rents
points d'eau est aussi satisfaisant pour l'abreuvement du bÃ©tail et la
conduite des cultures de contre saison. NÃ©anmoins, dans les provinces ayant
enregistrÃ© des poches de sÃ©cheresse, il est conseillÃ© de dÃ©marrer prÃ©cocement
l'activitÃ© de contre saison.
La bonne disponibilitÃ© du pÃ¢turage laisse
des perspectives satisfaisantes pour l'alimentation du bÃ©tail et les prix
des animaux dont les niveaux ont amorcÃ© une hausse au cours de la pÃ©riode
du Ramadan sur certains marchÃ©s.
Sur le plan alimentaire, la situation
s'est amÃ©liorÃ©e grÃ¢ce aux rÃ©coltes des cultures enregistrÃ©es depuis le
mois prÃ©cÃ©dent et Ã©galement grÃ¢ce Ã  la baisse entamÃ©e des prix des denrÃ©es.
Les perspectives alimentaires sont donc globalement bonnes.
Directeur GÃ©nÃ©ral des PrÃ©visions et
des Statistiques Agricoles
Mahama ZOUNGRANA    </t>
  </si>
  <si>
    <t>Burkina Faso Food Security Update, October 2008</t>
  </si>
  <si>
    <t xml:space="preserve">
Rainfall continued beyond the normal end date of the rainy season (up to the third dekad of October) which helped crops across the country finish growing and reach full maturity.
Ongoing harvests across the different livelihood zones bode well for a good household food situation in the months ahead, except in the Sahel (Figure 1).
The earlier than usual start of offâ€season farming activities in certain areas should help improve market availability of farm produce.
Though on the decline, prices for all major grain crops are still running high compared with last year and the fiveyear average for the same time of year.
Livestock prices are still high, due to the good availability of water and pasture resources keeping fattened animals in good physical shape.
    </t>
  </si>
  <si>
    <t>Burkina Faso : Mise Ã  jour de la sÃ©curitÃ© alimentaire octobre 2008 -  DisponibilitÃ© alimentaire bonne</t>
  </si>
  <si>
    <t xml:space="preserve">
      La poursuite de la pluviomÃ©trie au-delÃ 
de sa pÃ©riode habituelle (jusqu'Ã  la troisiÃ¨me decade d'octobre 2008) a
permis Ã  toutes les cultures de boucler leur stade vÃ©gÃ©tatif et d'arrivÃ©e
Ã  maturation.
- Dans les diffÃ©rentes zones d'Ã©conomie
alimentaire du pays, les rÃ©coltes en cours prÃ©seagent une bonne situation
alimentaire des mÃ©nages dans les mois Ã  venir, sauf dans le sahel (Figure
1).
- Un dÃ©but prÃ©coce des activitÃ©s de contre
saison dans certaines localitÃ©s permettra d'augmenter les disponibilitÃ©s
en produits agricoles sur les marchÃ©s.
- Bien qu'en baisse, les prix des principales
cÃ©rÃ©ales demeurent Ã©levÃ©s par rapport Ã  leur niveau en 2007 et par rapport
Ã  la moyenne quinquenale de la mÃªme pÃ©riode.
- Compte tenu de la bonne disponibillitÃ©
de l'eau et du pÃ¢turage, le bÃ©tail demeurant toujours dans un bon Ã©tat
d'embonpoint, son prix est toujours elevÃ©.    </t>
  </si>
  <si>
    <t>Burkina Faso: Yellow Fever DREF Operation No. MDRBF006</t>
  </si>
  <si>
    <t xml:space="preserve">
      GLIDE No. EP-2008-000212-BFA
The International Federation's Disaster
Relief Emergency Fund (DREF) is a source of un-earmarked money created
by the Federation in 1985 to ensure that immediate financial support is
available for Red Cross and Red Crescent response to emergencies. The DREF
is a vital part of the International Federation's disaster response system
and increases the ability of national societies to respond to disasters.
CHF 66,000 (USD 56,654 or EUR 43,825)
has been allocated from the Federation's Disaster Relief Emergency Fund
(DREF) to support the National Society in delivering immediate assistance
to some 8 million beneficiaries. This operation is expected to be implemented
over 1 month, and will therefore be completed by end December 2008; a Final
Report will be made available three months after the end of the operation
(by end March 2009). Un-earmarked funds to repay DREF are encouraged.
Summary: A yellow fever outbreak
occurred in the district of Ouahigouya with 2 confirmed cases (the threshold
for yellow fever is one confirmed case). The International Coordinating
Group (ICG), of which the Federation is a member, has launched an emergency
vaccination campaign in the district which will be followed by a preventive
campaign in 32 other districts in the country to prevent further spread
of the disease.
The Burkinabe Red Cross Society (BRCS)
will participate in this campaign with social mobilization and communications
dissemination activities. The BRCS has been very active in previous years
in epidemic prevention and response (meningitis) and has a large pool of
trained supervisors and volunteers. 800 of these trained supervisors and
volunteers will be mobilized in the response and preventive campaigns.
The situation
The yellow fever outbreak, located in
the district of Ouahigouya, was confirmed with 2 cases. The threshold to
declare a yellow fever outbreak is one confirmed case. The ICG, of which
the Federation is a member, has approved an emergency vaccination campaign
in the concerned district. A preventive vaccination campaign in 32 other
districts in the country to prevent the further spread of the disease will
follow shortly afterwards and is planned for mid-November.
Coordination and partnerships
Coordination is led by the Government,
while the Burkinabe Red Cross Society is actively involved in the coordination
committees.
Red Cross and Red Crescent action
The BRCS has been very active in the
previous years in epidemic prevention and response (meningitis) and has
a large pool of trained supervisors and volunteers. 800 of these trained
supervisors and volunteers will be mobilized in the response and preventive
campaigns. The Red Cross has carried out all necessary planning steps and
is ready to intervene with the DREF support.    </t>
  </si>
  <si>
    <t>West Africa: Floods Emergency Appeal No. MDR61002 Final Report</t>
  </si>
  <si>
    <t xml:space="preserve">
      Glide Nos. FL-2007-000158-TGO; FL-2007-000132-BFA;
FL-2007-000153-GHA
Appeal history:
- This Emergency Appeal was initially
launched on a preliminary basis on 17 September, 2007 for CHF 1,469,434
(USD 1.2 million or EUR 892,617) for 6 months to assist 60,000 beneficiaries
in Ghana.
- CHF 100,000 was allocated from the
Federation's Disaster Relief Emergency Fund (DREF) to support the initial
delivery of relief and assistance.
- Given the regional scope of the disaster,
and in coordination with the National Societies in the affected countries,
the Federation's approach to this operation was based on a regional strategy,
with separate country-specific updates on each country. This appeal was
therefore revised on 18 September 2007 to include Togo, with a revised
budget of CHF 2,501,246 (USD 2.1 million or EUR 1.5 million) to assist
a total of some 82,000 beneficiaries for 6 months.
- The appeal was revised a second time
on 2 October 2007 to specifically include activities in Burkina Faso for
the delivery of assistance to a total of some 94,825 beneficiaries over
6 months, with a revised budget of CHF 2,934,182 (USD 2.5m or EUR 1.7m).
- With Operations Update no. 1 (issued
10 October 2007), the appeal budget was revised to CHF 3.9 million (USD
3.2m or EUR 2.3m).
- This appeal was initially planned to
end on 30 April 2008. While most of the planned activities were concluded,
in view of the generous donor support and a limited number of on-going
activities related to planned training/workshops and the shelter construction
phase of the operation, the appeal was extended for 1 month (ending on
30 May, 2008). The budget was also revised to reflect the slightly adjusted
activities, to CHF 4,408,754.
- An interim final report, one month
appeal extension, was published on 28 May, 2008, which included the revised
budget.
- In addition to the 3 separate Emergency
Appeal documents, a total of 6 Operations Updates (countryfocused) were
issued. This Final Report provides a synthesis of the activities implemented,
and a Final Financial Report.
- Final appeal coverage: 95%
Summary: This appeal received
timely and generous donor support. Despite operational challenges encountered
in each country, this flood response clearly reached the intended objectives,
and had a positive impact on the intended beneficiaries. 
In Burkina Faso, the BurkinabÃ© Red Cross
Society (BRCS), with the support of the International Federation, completed
the emergency phase and the planned Red Cross relief activities were carried
out with partners. Training of Red Cross volunteers was conducted related
to health and hygiene education sensitization. 
In Ghana, the Ghana Red Cross Society
(GRCS) responded to the needs of the affected communities, with Red Cross
staff and volunteers providing first aid, health and hygiene education,
assessments, distribution of emergency relief and shelter items, and monitoring.
As a result, the GRCS, supported by the Federation, distributed food items
and non-food items in 53 villages and reached 5,171 households. GRCS staff
and volunteers were also involved in the identification and selection of
the 320 beneficiaries for construction of houses by the Ghana Red Cross
(see photos), in collaboration with the rural housing department and the
beneficiaries themselves. 
Coordination, partnership, and capacity
building efforts have proved to be a particularly successful aspect of
this operation, with a core Federation team providing support to the National
Societies of flood-affected countries in terms of implementing immediate
relief operations, mid-term recovery and shelter activities, as well as
in providing vital training to increase future response capacity. In Togo,
the National Society, the Federation, and the French Red Cross developed
an effective operational plan to complement activities in the affected
regions. The French Red Cross carried out relief distributions and watsan
training for volunteers in the northern Savanes Region, while the Federation
supported the National Society in coordinating the distribution of non-food
items (particularly in the southern Maritime region), as well as with multi-sectoral
recovery phase activities. 
In Ghana, the Federation's field operations
team worked with GRCS operations staff members to ensure Red Cross participation
in the various coordination meetings (NADMO, the Red Cross, UN agencies
such as UNICEF, WHO, UNHCR, WFP, and other Non-Governmental Organizations
(NGO) involved in the floods operations) at the UNDP office in Accra. The
GRCS, with technical support from the Federation team in Tamale, collaborated
with the rural housing department, community leaders as well as the beneficiaries
themselves, in the reconstruction of houses in the Northern and Upper East
regions. This included regular coordination and monitoring meetings between
the Federation team, the GRCS officials and officials from the rural housing
department. The training of trainers for community-based health education
and promotion activities achieved the objective of preparing volunteers
to be able to disseminate first aid and health education lessons-learned
to their communities. 
In the last week of March, 2008 four
members of the GRCS Governing Board visited the sites of Daboya and Balungo
to familiarize themselves with ongoing work, and assess the GRCS's performance
in the operation. The GRCS worked closely with the communications team
from the Federation's West and Central Africa Zone office in Dakar to ensure
regular profiling of the Red Cross and sharing of information on progress.
From 22-30 March 2008, a team of journalists invited from the Zonal Office
in Dakar visited Daboya and Balungo to cover progress made. The Federation
and the GRCS received an appreciation letter from the Upper East region
authorities on assistance provided to the flood-affected population. The
GRCS Secretary General was profiled by a media team in Geneva, and highlighted
the progress, challenges, and constraints of the operation. The Minister
of the Upper East Region also commended the impact of the Red Cross operations
after meeting with Red Cross personnel in the field and visiting affected
communities.
    </t>
  </si>
  <si>
    <t xml:space="preserve">Point sur la situation alimentaire au Sahel - Suivi de campagne No 91 : point dÃ©but novembre 2008 </t>
  </si>
  <si>
    <t xml:space="preserve">
      Baisse assez gÃ©nÃ©ralisÃ©e des prix des cÃ©rÃ©ales
avec le dÃ©but des rÃ©coltes, prometteuses.
1- PRIX DES CEREALES : pour le
sac de 100 kg, en FCFA (prix Ã  la consommation)
1-1- MALI AMASSA - AFRIQUE VERTE MALI
Source : OMA et RÃ©seau des animateurs
RÃ©gion 
MarchÃ© de rÃ©fÃ©rence 
Riz Local 
Riz importÃ© 
Mil Local 
Sorgho Local 
MaÃ¯s Local 
Bamako 
Bagadadji 
29 000 
28 000 
16 000 
12 000 
12 750 
Kayes 
Kayes centre 
45 000 
35 000 
18 000 
14 000 
14 000 
Sikasso 
Sikasso centre 
37 500 
35 000 
17 500 
12 000 
12 000 
SÃ©gou 
SÃ©gou centre 
27 500 
35 000 
15 000 
10 000 
11 500 
Mopti 
Mopti digue 
37 500 
34 500 
16 500 
14 000 
16 000 
Gao 
Parcage 
40 000 
36 750 
21 000 
16 000 
20 000 
Tombouctou 
Yoobouber 
35 000 
34 500 
19 000 
20 000 
15 000 
Commentaire gÃ©nÃ©ral : Tendance
gÃ©nÃ©rale : baisse de prix des cÃ©rÃ©ales avec une bonne campagne en perspectives
et dÃ©jÃ  l'arrivÃ©e de certaines nouvelles rÃ©coltes. Certaines baisses sont
dÃ©jÃ  significatives autant pour les cÃ©rÃ©ales sÃ¨ches que le riz, atteignant
jusqu'Ã  -37%. Toutefois le mil ne connaÃ®t pas encore de baisse significative
car la rÃ©colte n'est pas gÃ©nÃ©ralisÃ©e.
Bamako : Baisse gÃ©nÃ©rale de prix
: -6 % pour le mil ; -25% pour le sorgho ; -20% pour le maÃ¯s ; -32% pour
le riz Gambiaka et -22% pour le riz importÃ©. Ces baisses s'expliquent par
les premiÃ¨res rÃ©coltes sur les marchÃ©s d'approvisionnement ce qui se rÃ©percute
sur le marchÃ© de consommation de Bamako.
Kayes : Les prix des cÃ©rÃ©ales,
exceptÃ© le riz Gambiaka, sont en baisse par rapport au mois passÃ©, de -7%
pour le riz importÃ© ; -3% pour le mil ; -22% pour le sorgho et -24% pour
le maÃ¯s. La baisse s'explique par l'apparition de nouvelles productions
en sorgho et maÃ¯s et par la faiblesse de la demande. Le prix du riz Gambiaka
est stable Ã  cause de sa raretÃ©.
Sikasso : Seul le mil reste stable.
Baisse des autres cÃ©rÃ©ales avec les nouvelles rÃ©coltes qui ont fait augmenter
l'offre. La baisse est respectivement de -20% pour le maÃ¯s et le sorgho
; -12% pour le riz local Gambiaka et -8% pour le riz importÃ©. SÃ©gou : StabilitÃ©
du riz importÃ©, par contre, baisse pour les autres cÃ©rÃ©ales : -37,5% sur
le sorgho ; -34% sur le maÃ¯s ; -31% sur le riz Gambiaka et -6% sur le mil.
Ces baisses font suite aux nouvelles rÃ©coltes (perspectives d'une bonne
campagne).
Mopti : Suite des lÃ©gÃ¨res baisses
de prix amorcÃ©es depuis octobre Ã  l'exception du mil : -7% sur le sorgho
; -6% sur le maÃ¯s ; -4% sur le riz Gambiaka ; -1,5% sur le riz importÃ©.
Hausse du mil de +3% : l'offre est en baisse en attendant les rÃ©coltes.
Gao : StabilitÃ© du riz Gambiaka
et du maÃ¯s, hausse du mil de +20% et baisse de -3% du riz importÃ© et -6%
du sorgho, avec l'arrivÃ©e timide des nouvelles rÃ©coltes. La hausse du mil
fait suite Ã  la baisse de l'offre depuis les zones d'approvisionnement.
Tombouctou : Fluctuations diverses
: stabilitÃ© du riz importÃ©, hausse du riz local et du sorgho, baisse du
mil (-5%) et du maÃ¯s (-17%), Ã  la faveur de la reprise du transport fluvial.
La hausse est de +1,5% pour le riz local et +5% pour le sorgho.    </t>
  </si>
  <si>
    <t>Le bulletin trimestriel d'information sur la securitÃ© alimentaire au Burkina Faso - Bulletin spÃ©cial campagne agricole 2008/2009</t>
  </si>
  <si>
    <t xml:space="preserve">
      RESULTATS PREVISIONNELS CAMPAGNE AGRICOLE
2008 - 2009
ExcÃ©dent cÃ©rÃ©alier net de plus de
717 000 tonnes
La production cÃ©rÃ©aliÃ¨re prÃ©visionnelle
nationale 2008/2009, est estimÃ©e Ã  4 213 256 tonnes. L'Ã©valuation de cette
production a Ã©tÃ© rÃ©alisÃ©e par le dispositif statistique du MinistÃ¨re en
charge de l'Agriculture Ã  travers l'enquÃªte permanente agricole (EPA).Signalons
que cette annÃ©e, l'estimation de la production de riz s'est faite Ã  l'issue
d'un inventaire exhaustif rÃ©alisÃ© par les Directions RÃ©gionales du MinistÃ¨re.
Cette annÃ©e, le dispositif statistique a Ã©tÃ© ouvert Ã  un grand nombre de
structures pour garantir une transparence et un esprit participatif tout
au long du processus. C'est ainsi que les directions rÃ©gionales et provinciales
et les autres directions centrales du MinistÃ¨re de l'Agriculture, de l'Hydraulique
et des Ressources Halieutiques ainsi que certains partenaires techniques
et financiers ont Ã©tÃ© directement impliquÃ©s dans la collecte, la saisie
et le traitement des donnÃ©es de l'enquÃªte agricole. ComparÃ©e Ã  la production
totale dÃ©finitive de l'annÃ©e 2007/2008, la production cÃ©rÃ©aliÃ¨re de la
campagne agricole en cours est en forte augmentation de 36 %. Par rapport
Ã  la moyenne des cinq derniÃ¨res campagnes, l'accroissement est de 27%.Cette
augmentation se rÃ©partit dans les diffÃ©rentes spÃ©culations cÃ©rÃ©aliÃ¨res
de la faÃ§on suivante :
- Pour le mil, la production est de 1
198 629 tonnes. Cette production est en hausse de 24% par rapport Ã  la
production dÃ©finitive de la campagne 2007/2008 et de 10% par rapport Ã 
la moyenne des cinq derniÃ¨res annÃ©es.
- Pour le maÃ¯s, la production est de
803 921 tonnes. Cette production est en hausse de 51% par rapport Ã  la
production dÃ©finitive de la campagne 2007/2008 et de 20%par rapport Ã  la
moyenne des cinq derniÃ¨res annÃ©es.
- Pour le sorgho, la production est de
1 950 064 tonnes. Cette production est en hausse de 29% par rapport Ã  la
production dÃ©finitive de la campagne 2007/2008 et de 33% par rapport Ã 
la moyenne des cinq derniÃ¨res annÃ©es.
- Pour le riz, nous enregistrons la plus
forte augmentation avec une production prÃ©visionnelle de 235 810 tonnes.
Cette production est en hausse de 242% par rapport Ã  la production dÃ©finitive
de la campagne 2007/2008 et de 167% par rapport Ã  la moyenne des cinq derniÃ¨res
annÃ©es.
- Pour le fonio, la production est Ã©galement
en forte hausse avec 24 833 tonnes. 
Cette production est en hausse de 93%
par rapport Ã  la production dÃ©finitive de la campagne 2007/2008 et de 159%
par rapport Ã  la moyenne des cinq derniÃ¨res annÃ©es.
La forte augmentation de la production
cÃ©rÃ©aliÃ¨re en gÃ©nÃ©ral et celle du riz en particulier s'explique par la
pluviomÃ©trie exceptionnelle mais aussi par les mesures prises par le gouvernement
et ses partenaires pour accompagner les producteurs et accroÃ®tre la productivitÃ©.
En effet, des semences sÃ©lectionnÃ©es et des engrais adaptÃ©s ont Ã©tÃ© mis
Ã  la disposition des producteurs ainsi que des tracteurs fortement subventionnÃ©s.
On a notÃ© Ã©galement une intensification de l'encadrement surtout dans les
grandes plaines pour la production du riz.    </t>
  </si>
  <si>
    <t>Burkina Faso Food Security Update, November 2008</t>
  </si>
  <si>
    <t xml:space="preserve">
According to gross grain production forecasts released by the CILSS, Burkina Faso can expect a record 4,213,256 metric ton harvest for the 2008/2009 growing season, which could mean a net 717,000 MT surplus, meeting 24.3% of household consumption needs.
Food security conditions in all livelihood zones are generally good, except in areas with production shortfalls, flooding problems, or regularly high rates of acute malnutrition.
The downswing in prices on domestic markets beginning last month continues in the face of regular shipments of grain crops to market in anticipation of the yearâ€end holiday season.
Terms of trade for livestock/grain are still in favor of pastoralists due to the abundance of grain and heavy demand for livestock during the holidays.
    </t>
  </si>
  <si>
    <t>Burkina Faso : Mise Ã  jour de la sÃ©curitÃ© alimentaire novembre 2008 - Poches d'insÃ©curitÃ© malgrÃ© rÃ©coltes records</t>
  </si>
  <si>
    <t xml:space="preserve">
- Selon les chiffres de productions brutes prÃ©visionnelles cÃ©rÃ©aliÃ¨res plubliÃ©s par le CILSS, le Burkina Faso atteind un record de 4 213 256 tonnes pour la campagne agricole 2008/2009. Ce qui permet de dÃ©gager un excÃ©dent net de 717 000 tonnes correspondant Ã  24.30% des besoins de consommation des mÃ©nages.
- Les conditions de sÃ©curitÃ© alimentaire sont globalement bonnes dans l'ensemble pour les diffÃ©rentes zones d'Ã©conomie alimentair du pays, exeptÃ©s les localitÃ©s ayant connues des dÃ©ficits de production, des inondations ou enregistrant habituellement les taux de malnutrition aigue Ã©levÃ©.
- La baisse des prix amorcÃ©e le mois passÃ© se poursuit toujours sur les marchÃ©s au regard de l'arrivÃ©e continue des cÃ©rÃ©ales sur es marchÃ©s en prÃ©visions des fÃªtes de fin d'annÃ©e.
- Les termes de l'Ã©changes bÃ©tail/cÃ©rÃ©ales demeurent toujours en faveur de l'Ã©leveur au regard de l'abondance des cÃ©rÃ©ales et de la forte demande consÃ©cutive auxfÃªtes.
    </t>
  </si>
  <si>
    <t>Note Information SÃ©curitÃ© Alimentaire NISA - novembre 2008 : Production record de en Afrique de l'Ouest</t>
  </si>
  <si>
    <t xml:space="preserve">
      Face Ã  la production record de cÃ©rÃ©ales
en Afrique de l'Ouest, quelles sont mesures pour faciliter l'accÃ¨s aux
aliments sans dÃ©courager les producteurs?
La campagne 2008-2009 a Ã©tÃ© caractÃ©risÃ©e
par une bonne pluviomÃ©trie gÃ©nÃ©ralement bien rÃ©partie dans l'espace et
dans le temps. Au cours de cette campagne, la production cÃ©rÃ©aliÃ¨re est
estimÃ©e Ã  54 millions de tonnes dont 9 millions de tonnes de riz et 45
millions de tonnes de cÃ©rÃ©ales sÃ¨ches pour le Sahel et l'Afrique de l'Ouest.
Dans le Sahel, la production cÃ©rÃ©aliÃ¨re est estimÃ©e Ã  15 500 0001 tonnes.
Cette production au Sahel reprÃ©sente une augmentation de 21% par rapport
Ã  l'annÃ©e derniÃ¨re (2007/2008) et 24% par rapport Ã  la moyenne des 5 derniÃ¨res
annÃ©es.
Des augmentations substantielles de production
de riz sont observÃ©es dans la quasi-totalitÃ© des pays sahÃ©liens. On enregistre
en moyenne une hausse de 34% en 2008, soit une augmentation de plus 530
000 tonnes par rapport Ã  2007. La hausse des prix sur le marchÃ© mondial
a soutenu la production de cÃ©rÃ©ales en particulier celle du riz. Les gouvernements
ont pris des mesures incitatives ayant permis de soutenir et de renforcer
les capacitÃ©s des producteurs Ã  travers des programmes spÃ©cifiques de relance
de l'agriculture, des subventions et la distribution gratuite d'intrants
agricoles ainsi que des mesures fiscales.
Situation des marchÃ©s :
Les marchÃ©s sont actuellement bien approvisionnÃ©s.
Toutefois, les prix des cÃ©rÃ©ales locales bien qu'en baisse depuis le dÃ©but
des rÃ©coltes intervenues entre octobre et novembre 2008 sont encore Ã  un
niveau nettement supÃ©rieur Ã  la moyenne saisonniÃ¨re notamment pour le riz
malgrÃ© la tendance de baisse des prix au niveau mondial. Ce niveau Ã©levÃ©
des prix des cÃ©rÃ©ales, peut Ãªtre bÃ©nÃ©fique pour les producteurs et un moteur
de relance de la production locale. NÃ©anmoins, il constitue une contrainte
pour les consommateurs pauvre aussi bien en milieux urbain et qu'en milieu
rural.
Face Ã  la forte augmentation des prix
des denrÃ©es alimentaires enregistrÃ©e au cours de l'annÃ©e 2008, certains
pays de l'Afrique de l'Ouest on adoptÃ©s des mesures visant la restriction
voir l'interdiction des exportations en dÃ©pit des accords rÃ©gionaux prÃ©conisant
la libre circulation des biens dans les espaces CEDEAO et UEMOA. Ces mesures
ne facilitent pas la fluiditÃ© des marchÃ©s et les complÃ©mentaritÃ©s entre
les zones excÃ©dentaires et celles dÃ©ficitaires.    </t>
  </si>
  <si>
    <t>Afrique Verte - ActualitÃ©s - No. 52 - dÃ©cembre 2008</t>
  </si>
  <si>
    <t xml:space="preserve">
      Ã©ditorial
La crise, les crises, ces mots sont sur
toutes les lÃ¨vres et au centre de toutes les discussions. Mais quels en
seront les impacts sur l'aide au dÃ©veloppement ?
En avril, OXFAM annonÃ§ait dÃ©jÃ  une baisse
de l'aide au dÃ©veloppement de l'ordre de 8,4% de la part des pays occidentaux
en 2007 (-15,9% pour la France), ce pour la deuxiÃ¨me annÃ©e consÃ©cutive.
En novembre dernier, un communiquÃ© du
CCFD indiquait que les projets dÃ©jÃ  engagÃ©s doivent se poursuivre. En revanche,
contrairement aux dÃ©clarations du PrÃ©sident franÃ§ais au Sommet de la FAO
en juin dernier, deux tiers des nouveaux projets prÃ©vus pour les pays pauvres,
essentiellement en Afrique, seraient abandonnÃ©s, les autorisations de programme
passant de 320 Ã  134 millions d'euros dans le budget 2009. Pourtant, selon
un rÃ©cent sondage BVA-CCFD-La Croix, 92% des FranÃ§ais dÃ©sapprouvent une
diminution de l'aide aux pays pauvres dans le contexte de crise financiÃ¨re
actuelle.    </t>
  </si>
  <si>
    <t>Le bulletin trimestriel d'information sur la sÃ©curitÃ© alimentaire au Burkina Faso - No. 016 octobre, novembre, dÃ©cembre 2008</t>
  </si>
  <si>
    <t xml:space="preserve">
      Lancement de la campagne sÃ¨che 2008-2009
: Environ 48 253 tonnes de production cÃ©rÃ©aliÃ¨re attendue
A peine la campagne agricole de saison
pluvieuse 2008-2009 est achevÃ©e que les producteurs retroussent de nouveau
les manches, du moins les plus chanceux ayant accÃ¨s aux retenues d'eau,
pour s'attaquer Ã  la campagne agricole de saison sÃ¨che.
Les activitÃ©s de la dite campagne pour
la pÃ©riode 2008-2009 ont Ã©tÃ© officiellement lancÃ©es depuis le samedi 22
novembre dernier Ã  Kongoussi, chef lieu de la province du Bam, dans la
rÃ©gion du Centre Nord. La cÃ©rÃ©monie Ã©tait prÃ©sidÃ©e par Monsieur Abdoulaye
COMBARY, Ministre DÃ©lÃ©guÃ© en charge de l'Agriculture. Les objectifs de
production de cette campagne sÃ¨che sont ambitieux et se rÃ©sument comme
suit :une production cÃ©rÃ©aliÃ¨re de 48 253 tonnes dont 27 684 tonnes de
riz ; une production de lÃ©gumineuses, de tubercules, de lÃ©gumes et de fruits
de plus de 700 000 tonnes ; une production de semences amÃ©liorÃ©es de 6
339 tonnes. Somme toute cette production attendue viendra en appoint Ã 
la campagne agricole hivernale dÃ©jÃ  excÃ©dentaire selon les rÃ©sultats provisoires
qui indiquent une production de 4 231 256 tonnes de cÃ©rÃ©ales, soit 235
810 tonnes de riz, avec un excÃ©dent de 717 000 tonnes de cÃ©rÃ©ales. Cette
annÃ©e, les responsables chargÃ©s d'exÃ©cuter la mission des cultures de contre
saison mettront un accent particulier sur les spÃ©culations Ã  haute valeur
ajoutÃ©e, telles que les lÃ©gumes, les fruits et les tubercules afin de procurer
davantage de revenus aux producteurs. C'est ainsi qu'un Â« Projet de Mise
Ã  niveau des chaÃ®nes de valeurs agroalimentaires et ouverture de dÃ©bouchÃ©s
de marchÃ©s pour les communautÃ©s de l'Afrique de l'ouest Â» a Ã©tÃ© Ã©galement
lancÃ© le mÃªme jour sur les rives emblÃ©matiques du Lac Bam. Son objectif
est de renforcer les actions pilotes dÃ©jÃ  menÃ©es par la rÃ©gion de Toscane
(Italie) au Burkina Faso, et qui visent Ã  lutter contre la pauvretÃ© en
milieu rural, par une meilleure structuration des chaÃ®nes de valeurs, l'amÃ©lioration
de la productivitÃ© et l'ouverture des dÃ©bouchÃ©s pour les produits agricoles.
En effet, force est de constater que l'opÃ©ration pilote de ce projet a
permis d'assister les coopÃ©ratives burkinabÃ©s dans l'amÃ©lioration de leurs
capacitÃ©s de production et d'exporter vers l'Italie 500 tonnes de haricots
verts. D'un coÃ»t global de 1 570 000 000 de FCFA, la mise en oeuvre du
projet vise la consolidation de l'opÃ©ration pilote et l'extension de l'expÃ©rience
et de l'approche Ã  d'autres chaÃ®nes de valeurs.    </t>
  </si>
  <si>
    <t>Point sur la situation alimentaire au Sahel - Suivi de campagne No 92 : point dÃ©but dÃ©cembre 2008</t>
  </si>
  <si>
    <t xml:space="preserve">
      Bonnes rÃ©coltes dans toute la sous rÃ©gion,
mais hausses de prix sensibles au Niger
1- PRIX DES CEREALES : pour le
sac de 100 kg, en FCFA (prix Ã  la consommation)
1-1- MALI AMASSA - AFRIQUE VERTE MALI
Source : OMA et RÃ©seau des animateurs
RÃ©gion
MarchÃ© de
rÃ©fÃ©rence
Riz
Local
Riz
importÃ©
Mil
Local
Sorgho
Local
MaÃ¯s
Local
Bamako
Bagadadji
34 000 
31 500 
12 500 
10 000 
11 500 
Kayes
Kayes centre 
36 000 
35 000 
18 000 
13 000 
13 000 
Sikasso
Sikasso centre 
37 500 
32 000 
12 500 
9 000 
11 000 
SÃ©gou
SÃ©gou centre 
32 500 
35 000 
11 000 
9 000 
11 000 
Mopti
Mopti digue 
35 000 
32 000 
13 500 
12 500 
12 500 
Gao
Parcage 
38 500 
35 000 
13 500 
11 500 
19 000 
Tombouctou
Yoobouber 
32 000 
- 
19 000 
17 500 
15 000 Commentaire gÃ©nÃ©ral : Tendance
gÃ©nÃ©rale : baisse des prix des cÃ©rÃ©ales surtout pour les cÃ©rÃ©ales sÃ¨ches.
Situation normale en cette pÃ©riode de bonnes rÃ©coltes. Toutefois le riz
local Gambiaka, connaÃ®t par endroit une hausse consÃ©cutivement Ã  des actions
de sensibilisation menÃ©es par les autoritÃ©s amenant les producteurs Ã  des
retentions de stocks. 
Bamako : Baisse des cÃ©rÃ©ales sÃ¨ches
et inversement hausse pour les riz. Les baisses : mil : -22% ; sorgho :
-12,5% et maÃ¯s : -10%. La hausse est de +17% pour le riz local et +12,5%
pour le riz importÃ©. 
Kayes : StabilitÃ© pour le riz
importÃ© et le mil. Par contre poursuite de la baisse pour les autres cÃ©rÃ©ales
: -7% pour le sorgho et le maÃ¯s et de -20% pour le riz local Gambiaka Ã 
la faveur des nouvelles rÃ©coltes sur le marchÃ©.
Sikasso : Le riz local Gambiaka
est stable. Baisse des autres cÃ©rÃ©ales : maÃ¯s : -8% ; riz importÃ© : -9%
; sorgho : -25% : mil : -29%. Ces diffÃ©rentes baisses s'expliquent par
l'amÃ©lioration de l'offre issue des nouvelles rÃ©coltes.
SÃ©gou : Le riz importÃ© reste stable
; hausse du riz local Gambiaka de 18%, suite aux sensibilisations menÃ©es
par les autoritÃ©s et les responsables des producteurs de l'Office du Niger.
Baisse du mil : -27% : mil ; du sorgho : -10% et du maÃ¯s : -4%. 
Mopti : Baisse gÃ©nÃ©ralisÃ©e de
-22% pour le maÃ¯s ; -18% pour le mil ; -11% pour le sorgho ; -7% pour le
riz importÃ© et le riz Gambiaka. La baisse s'explique par la une faible
demande sur les marchÃ©s en cette pÃ©riode de rÃ©coltes.
Gao : Baisse gÃ©nÃ©ralisÃ©e de -36%
pour le mil ; -28% pour le sorgho ; -5% pour le maÃ¯s et le riz importÃ©
et -4% pour le riz local Gambiaka. Ces baisses font suite Ã  l'amÃ©lioration
de l'offre avec les premiÃ¨res rÃ©coltes dans les zones de production. 
Tombouctou : Absence de riz importÃ©
; stabilitÃ© pour le mil et le maÃ¯s. Baisses du riz local et du sorgho :
-9% Ã  la faveur des nouvelles rÃ©coltes qui a fait disparaÃ®tre le riz importÃ©,
assez peu prisÃ© des populations.    </t>
  </si>
  <si>
    <t>Burkina Faso : Mise Ã  jour de la sÃ©curitÃ© alimentaire dÃ©cembre 2008 - janvier 2009</t>
  </si>
  <si>
    <t xml:space="preserve">
- Les conditions de sÃ©curitÃ© alimentaire sont globalement satisfaisantes en milieu paysan mais risquent d'Ãªtre un sujet de forte prÃ©occupation dans les mÃ©nages urbains au regard de l'Ã©volution atuelle des prix.
- L'entrÃ©e de commerÃ§ants cÃ©rÃ©aliers de certains pays frontaliers plus tÃ´t que d'habitude sur les marchÃ©s peut Ãªtre Ã  l'origine de la hausse des prix de mÃªme qu'une rÃ©tention probable de ces stocks par les producteurs en vue profiter de la traditionelle hausse des prix qui commence habituellement en janvier.
- Les termes de l'Ã©change bÃ©tail/cÃ©rÃ©ales demeurent toujours en faveur de l'Ã©leveur au regard des prix elevÃ©s du bÃ©tail.
Figure 1. Estimation des conditions de la sÃ©curitÃ© alimentaire, janvier-mars 2009
Source: FEWS NET Burkina Faso
    </t>
  </si>
  <si>
    <t>Bulletin d'information pour l'Afrique de l'Ouest, numÃ©ro 1 - janvier 2009</t>
  </si>
  <si>
    <t>European Commission&amp;#039;s Directorate-General for European Civil Protection and Humanitarian Aid Operations</t>
  </si>
  <si>
    <t xml:space="preserve">
      (extrait)
LUTTE CONTRE LA MALNUTRITION DANS LE
SAHEL :
Un nouveau financement humanitaire
en 2009 pour appuyer une rÃ©ponse rÃ©gionale ciblÃ©e et novatrice.
Le taux de malnutrition aiguÃ« des enfants
de moins de cinq ans est un des indicateurs les plus importants pour identifier
les crises humanitaires. La malnutrition aiguÃ« est associÃ©e Ã  une augmentation
des risques de mortalitÃ© et de morbiditÃ©. Elle reflÃ¨te la situation gÃ©nÃ©rale
des populations les plus vulnÃ©rables et donne de ce fait une apprÃ©ciation
sur l'accÃ¨s Ã  la nourriture, sur la capacitÃ© des mÃ©canismes d'adaptation
et sur le fonctionnement du systÃ¨me de santÃ© publique.
Dans la sous rÃ©gion du Sahel en Afrique
de l'Ouest, la malnutrition aiguÃ« demeure une urgence. Les taux relevÃ©s
dÃ©passent systÃ©matiquement les seuils d'urgence depuis plus de dix ans.
On estime actuellement que sur une population estimÃ©e de 50 millions de
personnes dans la bande sahÃ©lienne ouest, 1,3 million d'enfants Ã¢gÃ©s de
moins de cinq ans, soit 14%, sont en Ã©tat de malnutrition aiguÃ«; plus de
300.000 d'entre eux le sont sÃ©vÃ¨rement et sont donc en danger de mort.
Le Sahel est une des rÃ©gions les plus
pauvres du monde. Elle manque systÃ©matiquement de services essentiels accessibles
et de qualitÃ© comme la santÃ© ou l'Ã©ducation. Elle connait aussi un taux
Ã©levÃ© d'accroissement naturel de la population, qui exacerbe la fragilitÃ©
des Ã©cosystÃ¨mes et des Ã©conomies. De plus, des chocs rÃ©pÃ©tÃ©s incluant les
sÃ©cheresses, les criquets pÃ¨lerins, les inondations, les Ã©pidÃ©mies et plus
rÃ©cemment une hausse importante des prix mondiaux des denrÃ©es alimentaires,
des matiÃ¨res premiÃ¨res et du pÃ©trole sont des stress rÃ©currents dont la
frÃ©quence augmente ; ces chocs diminuent d'autant la rÃ©silience d'un nombre
croissant de personnes qui demeurent dans une logique de survie. Les effets
Ã  long terme de la malnutrition sur la population infantile, et par consÃ©quence
les gÃ©nÃ©rations successives, grÃ¨vent la capacitÃ© d'un pays de se dÃ©velopper.
Ainsi, ces pays requiÃ¨rent une assistance consÃ©quente et soutenue pour
atteindre les objectifs du millÃ©naire pour le dÃ©veloppement de rÃ©duction
de la faim et de la mortalitÃ© des enfants et de leurs mÃ¨res d'ici 2015.
Le plan Sahel de lutte contre la malnutrition
s'inscrit dans la continuation de la stratÃ©gie approuvÃ©e en mars 2007 par
le ComitÃ© d'Aide Humanitaire europÃ©en qui vise Ã  contribuer de maniÃ¨re
significative Ã  la rÃ©duction de la malnutrition aiguÃ« des enfants de moins
de cinq ans au Sahel et Ã  maintenir les taux de malnutrition durablement
en dessous des seuils d'urgence.
MalgrÃ© le contexte dÃ©favorable au Sahel,
il existe des solutions efficaces, relativement simples et acceptÃ©es par
les populations pour lutter contre ce flÃ©au (cf. le tÃ©moignage page 5).
Cette stratÃ©gie s'articule sur trois axes : 1) une amÃ©lioration des connaissances
de base, 2) un soutien aux rÃ©ponses appropriÃ©es et innovatrices, 3) un
plaidoyer pertinent et efficace. Cette stratÃ©gie a dÃ©jÃ  permis de prendre
en charge et de sauver beaucoup d'enfants malnutris, d'amÃ©liorer les connaissances
et les pratiques nutritionnelles et de mettre en Ã©vidence la place nÃ©cessaire
et cruciale de la lutte contre la malnutrition dans les agendas du dÃ©veloppement
de ces pays. C'est Ã  ce titre que le lien entre les actions d'urgence et
les activitÃ©s de mises en oeuvre par les acteurs du dÃ©veloppement est un
objectif central de cette stratÃ©gie et de sa mise en oeuvre.
Le budget proposÃ© pour les cinq pays
du Sahel est de 13 millions d'euros pour 2009 et viens s'ajouter a prÃ¨s
de 45 millions d'euros destinÃ©s, depuis 2005 par la Commission europÃ©enne,
Ã  sauver la vie des enfants atteints de malnutrition.    </t>
  </si>
  <si>
    <t>Burkina Faso Food Security Update, December 2008 - January 2009</t>
  </si>
  <si>
    <t xml:space="preserve">
- In general, food security conditions in the countryside are satisfactory, but the situation of urban households could become an area of great concern with current trends in prices.
- The current rise in prices could be attributable to the earlier than usual presence of grain traders from certain neighboring countries on domestic markets and the inclination on the part of farmers to hoard their inventories, looking to take advantage of the normal upswing in prices which generally begins sometime in January.
- With the high prices of livestock, terms of trade for livestock/grain are still in favor of pastoralists.
    </t>
  </si>
  <si>
    <t>Afrique de l'Ouest : OCHA rapport de situation mensuel, janvier 2009</t>
  </si>
  <si>
    <t xml:space="preserve">
      FAITS MARQUANTS :
- Les chenilles lÃ©gionnaires dÃ©vastent
les cultures au Liberia
- La fiÃ¨vre jaune en hausse en Afrique
de l'ouest
- Mali-Niger : insÃ©curitÃ© persistante
- Mauritanie : nouvelle Ã©lection prÃ©sidentielle
prÃ©vue en 2009
1- SITUATION HUMANITAIRE
SÃ©curitÃ© alimentaire et nutrition
Afrique de l'ouest : marchÃ©s bien
approvisionnÃ©s avec des prix encore Ã©levÃ©s
La campagne 2008-2009 a Ã©tÃ© caractÃ©risÃ©e
par une bonne pluviomÃ©trie gÃ©nÃ©ralement bien rÃ©partie dans l'espace et
dans le temps. La production cÃ©rÃ©aliÃ¨re est estimÃ©e Ã  54 millions de tonnes
dont 9 millions de tonnes de riz et 45 millions de tonnes de cÃ©rÃ©ales sÃ¨ches
pour le Sahel et l'Afrique de l'Ouest. Dans le Sahel, la production cÃ©rÃ©aliÃ¨re
est estimÃ©e Ã  15.5 millions de tonnes (cette estimation n'incluant pas
le SÃ©nÃ©gal). Cette production au Sahel reprÃ©sente une augmentation de 21%
par rapport Ã  l'annÃ©e derniÃ¨re (2007/2008) et 24% par rapport Ã  la moyenne
des 5 derniÃ¨res annÃ©es.
Les marchÃ©s sont actuellement bien approvisionnÃ©s.
Toutefois, les prix des cÃ©rÃ©ales locales bien qu'en baisse depuis le dÃ©but
des rÃ©coltes intervenues entre octobre et novembre 2008 demeurent supÃ©rieur
Ã  la moyenne saisonniÃ¨re (notamment pour le riz) malgrÃ© la tendance de
baisse des prix au niveau mondial. Face Ã  la forte augmentation des prix
des denrÃ©es alimentaires de l'annÃ©e 2008, certains pays de l'Afrique de
l'Ouest ont adoptÃ© des mesures visant la restriction, voir l'interdiction,
des exportations en dÃ©pit des accords rÃ©gionaux prÃ©conisant la libre circulation
des biens dans les espaces CEDEAO et UEMOA. Ces mesures entravent la fluiditÃ©
des marchÃ©s et les complÃ©mentaritÃ©s entre les zones excÃ©dentaires et celles
dÃ©ficitaires. PrÃ©sentement la disponibilitÃ© alimentaire est globalement
satisfaisante dans toute la rÃ©gion Sahel et Afrique de l'Ouest. Mais il
est fondamental pour les Ã©tats de mettre en place des politiques de rÃ©gulation
afin de stabiliser la forte volatilitÃ© des prix.
Liberia: une invasion de chenilles
fait craindre une crise alimentaire (FAO)
Des hordes de chenilles lÃ©gionnaires
ont envahi le nord du Liberia et dÃ©truit les cultures et la vÃ©gÃ©tation,
une situation qui vient compliquer la crise alimentaire et environnementale.
Selon la FAO, plus de 62 villes et communautÃ©s dans les comtÃ©s de Bong,
Lofa et de Gbarpolu ont Ã©tÃ© affectÃ©es. PrÃ¨s de 350.000 personnes ont Ã©tÃ©
touchÃ©es Ã  Bong. Le 27 janvier, la prÃ©sence des chenilles en GuinÃ©e voisine
avait Ã©tÃ© confirmÃ©e. Ces chenilles, qui mesurent deux Ã  trois centimÃ¨tres
et qui progressent par dizaines de millions, dÃ©truisent les cultures et
la vÃ©gÃ©tation, et forcent les paysans Ã  abandonner leurs maisons et leurs
champs, faisant peser sur l'Afrique de l'Ouest l'aggravation d'une la situation
humanitaire. Plusieurs puits et cours d'eau sont Ã©galement devenus impropres
Ã  la consommation. Trois comitÃ©s d'urgence ont Ã©tÃ© mis en place par le
Liberia pour faire face aux besoins en construction et remise en Ã©tat de
puits, chloration des points d'eau, main d'ouvre qualifiÃ©e, etc. La prÃ©sidente
libÃ©rienne Ellen Johnson Sirleaf a dÃ©clarÃ©, le 26 janvier dernier, l'Ã©tat
d'urgence pour combattre l'invasion de chenilles lÃ©gionnaires. Selon la
FAO, le Liberia pourrait faire face Ã  une nouvelle vague de chenilles lÃ©gionnaires
destructrices de rÃ©coltes. Les chenilles retournent dans le sol durant
sept Ã  douze jours avant de devenir adultes. Les larves peuvent se reproduire
rapidement et pondre quelque 1.500 oeufs en une semaine qui peuvent produire
de chenilles destructrices des rÃ©coltes en quelques jours.
SantÃ©
Burkina Faso : La mÃ©ningite fait plus
de 50 morts
Du 12 au 18 janvier, 144 cas suspects
de mÃ©ningite ont Ã©tÃ© notifies au Burkina Faso dont 21 dÃ©cÃ¨s, faisant un
taux de lÃ©talitÃ© de 14,6%, a indiquÃ© l'Organisation Mondiale de la SantÃ©
(OMS).Le district de Toma est en alerte avec un taux d'attaque de 7,3 cas
pour 100.000 habitants, alors que celui de Pama est en Ã©pidÃ©mie depuis
la deuxiÃ¨me semaine avec un taux d'attaque de 27,8 cas pour 100.000 habitants.
Depuis le dÃ©but de l'annÃ©e 2009, un total de 372 cas suspects dont 53 cas
de dÃ©cÃ¨s a Ã©tÃ© enregistrÃ©.
Nigeria: Le cholÃ©ra fait 27 victimes
Ã  Ebonyi
Au moins 27 enfants sont morts et plusieurs
autres ont Ã©tÃ© hospitalisÃ©s Ã  la suite d'une Ã©pidÃ©mie de cholÃ©ra dans l'Etat
d'Ebonyi, dans le sud-est du Nigeria, selon le ministÃ¨re de la SantÃ© et
de l'Environnement. Tous les enfants qui ont succombÃ© Ã  la maladie avaient
moins de 10 ans et Ã©taient originaires de Ndiagu-Anagu, dans la rÃ©gion
d'Ikwo. D'autres enfants touchÃ©s ont Ã©tÃ© soignÃ©s dans les centres de santÃ©
et les hÃ´pitaux de la rÃ©gion, situÃ©e Ã  519 kilomÃ¨tres Ã  l'est de Lagos.
Les autoritÃ©s de l'Etat ont confirmÃ© les dÃ©cÃ¨s mais n'ont pas communiquÃ©
de dÃ©tails sur le nombre total de personnes touchÃ©es. Les enfants avaient
tous consommÃ© l'eau d'une mÃªme source, qu'on soupÃ§onne d'Ãªtre contaminÃ©e.
(Source IRIN, le 19 janvier 2009)
Ghana : Plus de 1320 cas de cholera
notifiÃ©s
A la date du 21 janvier 2009, 1.324 cas
de cholera dont 21 dÃ©cÃ¨s ont Ã©tÃ© rÃ©pertoriÃ©s dans les trois rÃ©gions du
Volta, Eastern et Greater Accra. Selon l'Organisation mondiale de la santÃ©
(OMS), 932 cas dont huit dÃ©cÃ¨s sont notifiÃ©s dans la mÃ©tropole d'Accra;
134 cas dont cinq dÃ©cÃ¨s Ã  Akwapem North District Ã  Eastern Region dans
l'est du pays, et 235 cas faisant huit dÃ©cÃ¨s dans la rÃ©gion du Volta, dont
sept dans la localitÃ© d'Anyako considÃ©rÃ© comme l'Ã©picentre de l'Ã©pidÃ©mie.
PrÃ¨s de 500 cas de mÃ©ningite en Afrique
de l'ouest
Selon l'OMS, 489 cas de mÃ©ningite dont
57 dÃ©cÃ¨s ont Ã©tÃ© rÃ©pertoriÃ©s pendant la premiÃ¨re quinzaine de l'annÃ©e 2009.Ainsi,
Ã  la date du 11 janvier 2009, le Burkina Faso enregistrait le plus grand
nombre de cas avec228 dont 32 dÃ©cÃ¨s, suivi du Niger avec 126 cas et 6 dÃ©cÃ¨s,
du Tchad avec 43 cas comprenant 7 dÃ©cÃ¨s, du Nigeria avec 43 cas dont 1
dÃ©cÃ¨s. Cependant la CÃ´te d'Ivoire, avec 6 dÃ©cÃ¨s pour seulement 20 cas enregistrait
le taux de lÃ©talitÃ© le plus Ã©levÃ© (30%).
Afrique de l'ouest : La hausse de
la fiÃ¨vre jaune inquiÃ¨te l'OMS
L'OMS s'inquiÃ¨te Ã©galement de l'augmentation
des cas de fiÃ¨vre jaune en Afrique. En 2008, l'Afrique a connu 13 cas contre
une moyenne de deux Ã  cinq cas par an ces derniÃ¨res annÃ©es. Quatre Ã©pidÃ©mies
ont Ã©tÃ© rÃ©pertoriÃ©es en Afrique sub-saharienne depuis dÃ©cembre 2008, notamment
au Cameroun, en rÃ©publique Centrafricaine, en GuinÃ©e, et en Sierra Leone
o=F9 l'ONG MÃ©decins sans frontiÃ¨res (MSF) a dÃ©butÃ© le 10 janvier dernier
une campagne de vaccination visant 500.000 personnes Ã  Bo District.
La majoritÃ© des cas est enregistrÃ©e en
Afrique sub-saharienne avec 32 pays africains considÃ©rÃ©s Â« Ã  risque Â».
Cependant, l'Afrique de l'ouest est plus touchÃ©e avec 72% de la rÃ©gion
affectÃ©e par des Ã©pidÃ©mies depuis 2000, selon l'OMS. Dans le cadre de l'Initiative
contre la FiÃ¨vre Jaune, l'OMS, les gouvernements et les partenaires comptent
vacciner 49 millions de personnes d'ici Ã  2010 dans 12 pays o=F9 la fiÃ¨vre
jaune est endÃ©mique: Benin, Burkina Faso, Cameroun, CÃ´te d'Ivoire, Ghana,
GuinÃ©e, Liberia, Mali, Nigeria, SÃ©nÃ©gal, Sierra Leone et Togo.
A ce jour, la vaccination est complÃ¨te
au Burkina Faso, au Mali, au SÃ©nÃ©gal et au Togo. Deux cas de fiÃ¨vre jaune
ont Ã©tÃ© confirmÃ©s Ã  Faranah en GuinÃ©e, et une vaccination de masse a Ã©tÃ©
lancÃ©e par les agences internationales le 26 janvier dernier.
Protection et mouvement de populations
Rencontre tripartite sur le dÃ©pÃ´t
humanitaire de la CEDEAO au Mali
Une mission OCHA a sÃ©journÃ© du 20 au
26 janvier au Mali en vue d'Ã©changer avec les autoritÃ©s maliennes et les
reprÃ©sentants de la CEDEAO sur l'Ã©tablissement d'un dÃ©pÃ´t humanitaire dans
ledit pays. En 2005, les pays membres avaient pris la dÃ©cision d'ouvrir
un dÃ©pÃ´t humanitaire au Mali et un autre destinÃ© au maintien de la paix
Ã  Freetown. Mr. Putman Cramer, le Chef de la Section des Urgences de OCHA
qui a dirigÃ© la mission, s'est entretenu avec diverses autoritÃ©s, notamment
le Premier Ministre malien, pour faire l'Ã©tat de l'avancement du dossier
dont le but final serait de permettre aux humanitaires d'intervenir plus
rapidement en temps de crise.    </t>
  </si>
  <si>
    <t>Note Information SÃ©curitÃ© Alimentaire NISA - dÃ©cembre-janvier 2009 : Bonne rÃ©colte modÃ©rÃ©e par prix Ã©levÃ©s</t>
  </si>
  <si>
    <t xml:space="preserve">
      Quelle serait la rÃ©action du marchÃ© rÃ©gional
aux bonnes productions cÃ©rÃ©aliÃ¨res attendues?
Les productions cÃ©rÃ©aliÃ¨res record au
titre de la campagne agricole 2008/09 se confirment. Elles sont estimÃ©es
Ã  54, 000 millions de tonnes dont 9,000 millions de tonnes de riz et 45,
000 millions de tonnes de cÃ©rÃ©ales sÃ¨ches pour le Sahel et l'Afrique de
l'Ouest. Dans le Sahel, les productions cÃ©rÃ©aliÃ¨res sont estimÃ©es Ã  15
500 0001 tonnes. Au Sahel, Celles-ci
reprÃ©sentent une augmentation de 21% par rapport Ã  l'annÃ©e derniÃ¨re (2007/2008)
et 24% par rapport Ã  la moyenne des 5 derniÃ¨res annÃ©es.
Des augmentations substantielles de production
de riz sont observÃ©es dans la quasi-totalitÃ©
des pays sahÃ©liens. On enregistre en moyenne une hausse de 34% en 2008,
soit une augmentation de plus 530,000 mille tonnes par rapport Ã  2007.
Les bonnes conditions climatiques, la et fermetÃ© des prix sur le marchÃ©
mondial, rÃ©percutÃ©e au niveau local, a soutenu la production de cÃ©rÃ©ales
en particulier celle du riz. Aussi, les gouvernements ont pris des sÃ©ries
de mesures incitatives ayant permis de soutenir et de renforcer les capacitÃ©s
des producteurs Ã  travers des programmes spÃ©cifiques de relance de l'agriculture,
des subventions et distribution gratuite d'intrants agricoles, des mesures
fiscales, etc.
Face Ã  ces productions record, quelle
est pour l'heure la rÃ©action des marchÃ©s au niveau de la rÃ©gion ?
L'amÃ©lioration des offres de cÃ©rÃ©ales
Ã  l'issue des rÃ©coltes d'octobre 2008 Ã  janvier 2009 n'a pas beaucoup influÃ©
sur les cours des cÃ©rÃ©ales.
En pareille circonstance de bonnes rÃ©coltes,
on observe une baisse trÃ¨s significative des prix de cÃ©rÃ©ales, surtout
celles traditionnelles. Ce qui n'est pas le cas encore d'une faÃ§on globale.
En effet, mÃªme si la dynamique Ã  la hausse
de la pÃ©riode de soudure s'est nettement Ã©moussÃ©e avec l'amÃ©lioration des
offres dans les marchÃ©s consÃ©cutives Ã  l'arrivÃ©e des nouvelles rÃ©coltes
Ã  partir d'octobre 2008, on observe encore des prix trÃ¨s Ã©levÃ©s sur les
marchÃ©s de la rÃ©gion. Les prix des cÃ©rÃ©ales en janvier 2009 sont restÃ©s
globalement plus Ã©levÃ©s qu'en 2008 au mÃªme moment et ils sont Ã©galement
supÃ©rieurs Ã  leur moyenne des cinq derniÃ¨res annÃ©es. Ces niveaux Ã©levÃ©s
des prix se maintiennent malgrÃ© un approvisionnement correct des marchÃ©s
de gros et pendant qu'on soit en pleine pÃ©riode de rÃ©coltes. MÃªme les tendances
baissiÃ¨res du prix des cÃ©rÃ©ales au niveau mondial ne laissent entrevoir
encore des possibilitÃ©s de nivellement des prix dans la rÃ©gion.
Ailleurs, les prix du bÃ©tail s'apprÃ©cient
d'avantage et restent en hausse par rapport Ã  la moyenne Ã  cause de la
demande soutenue des pays cÃ´tiers, l'Ã©tat d'embonpoint satisfaisant du
cheptel et les perspectives de marchÃ© favorables qu'engendrait la demande
locale liÃ©e Ã  l'avÃ¨nement des fÃªtes en fin dÃ©cembre. Par consÃ©quent, malgrÃ©
les niveaux Ã©levÃ©s du prix des cÃ©rÃ©ales, les termes de l'Ã©change bÃ©tail/cÃ©rÃ©ales
restent globalement favorables aux Ã©leveurs qui peuvent mieux monnayer
leur bÃ©tail et les sous produits de l'Ã©levage (viande, lait, peaux et cuirs).    </t>
  </si>
  <si>
    <t>Point sur la situation alimentaire au Sahel - Suivi de campagne No 94 : point dÃ©but fÃ©vrier 2009</t>
  </si>
  <si>
    <t xml:space="preserve">
      MalgrÃ© les bonnes rÃ©coltes, la hausse du
prix des cÃ©rÃ©ales se poursuit
1- PRIX DES CEREALES : pour le
sac de 100 kg, en FCFA (prix Ã  la consommation)
1-1- MALI AMASSA - AFRIQUE VERTE MALI
Source : OMA et RÃ©seau des animateurs
RÃ©gion
MarchÃ© de
rÃ©fÃ©rence
Riz
Local
Riz
importÃ©
Mil
Local
Sorgho
Local
MaÃ¯s
Local
Bamako
Bagadadji
33 000 
34 000 
14 250 
13 500 
14 750 
Kayes
Kayes centre 
34 000 
38 000 
18 000 
15 000 
16 000 
Sikasso
Sikasso centre 
33 500 
35 000 
14 000 
13 000 
14 000 
SÃ©gou
SÃ©gou centre 
32 500 
34 000 
13 500 
13 500 
14 500 
Mopti
Mopti digue 
33 000 
32 000 
15 000 
14 000 
14 000 
Gao
Parcage 
40 000 
36 000 
16 000 
16 500 
15 000 
Tombouctou
Yoobouber 
31 500 
- 
19 000 
17 500 
16 500 Commentaire gÃ©nÃ©ral : Hormis dans
les rÃ©gions Nord, baisse gÃ©nÃ©rale du prix du riz confirmant les rÃ©sultas
de la campagne. Par contre, la hausse des cÃ©rÃ©ales sÃ¨ches se maintient
avec la reconstitution des stocks communautaires ou institutionnels, ou
l'injection de masses monÃ©taires pour d'autres spÃ©culations faisant diffÃ©rer
la mise en marchÃ© des cÃ©rÃ©ales. 
Bamako : Si le riz Gambiaka connaÃ®t
une baisse de -5%, les autres cÃ©rÃ©ales sont en hausse : +3% pour le riz
importÃ©, +8% pour le sorgho, +15% pour le mil et +18% pour le maÃ¯s. 
Kayes : Baisse du riz Gambiaka
de -15% mais il est disponible chez un seul grossiste ; le riz importÃ©
est stable. Les cÃ©rÃ©ales sÃ¨ches sont en hausse respectivement de +12,5%
pour le mil, +20% pour le sorgho et de +28% pour le maÃ¯s. 
Sikasso : StabilitÃ© du riz importÃ©,
baisse du riz local Gambiaka et hausse des cÃ©rÃ©ales sÃ¨ches. Le riz local
baisse de -14% et la hausse est de +12% pour le mil ; +17% pour le maÃ¯s
et +30% pour le sorgho. 
SÃ©gou : Baisse du riz : -3% pour
le Gambiaka local ou importÃ©. Hausse des cÃ©rÃ©ales sÃ¨ches : +17% sur les
mil/sorgho et +7% pour le maÃ¯s, Ã  la faveur des demandes pour la reconstitution
des stocks communautaires et institutionnels. 
Mopti : Baisse du riz Ã  la faveur
de l'amÃ©lioration de l'offre : -6% pour le Gambiaka local et -3% pour e
riz importÃ©. Les cÃ©rÃ©ales sÃ¨ches augmentent +7% pour le mil et +8% pour
le sorgho et le maÃ¯s. Cette hausse s'explique par une rÃ©tention dans la
mise en marchÃ© des cÃ©rÃ©ales dans la principale zone productrice de la rÃ©gion
oÃ¹ une fÃ©dÃ©ration d'OP a injectÃ© 102 millions de FCFA pour l'achat du sÃ©same,
rÃ©solvant les besoins financiers urgents des producteurs.
Gao : Hausse gÃ©nÃ©rale de prix
en raison des rÃ©coltes moyennes au niveau local. Elle est de +15% pour
le mil ; +43, 5% pour le sorgho ; +20% pour le maÃ¯s ; +3% pour le riz importÃ©
+11% pour le riz local Gambiaka. 
Tombouctou : Le riz importÃ© continue
d'Ãªtre absent, baisse du sorgho de -9%, par contre hausse du riz local
de + 5% ; de +9% pour le mil et de +10% pour le maÃ¯s Ã  la faveur des relÃ¨vement
de prix dans les zones d'approvisionnement.    </t>
  </si>
  <si>
    <t>WFP News: The newsletter of the World Food Programme in West Africa - Jan - Apr 2009</t>
  </si>
  <si>
    <t xml:space="preserve">
      In this issue:
- WFP 's Challenges for West Africa
- Food Convoys through the Libyan Corridor
- VAM-WFP's Vulnerability Analysis and
Mapping
- Senegal-Nutrition interventions in
the Est
- Burkina Faso: Food Vouchers in urban
areas
- Cereal Banks for the rural poor in
West Africa
- The new handbook for local purchases
- Cape Verde-Handover plans for school
canteens
- Cameroon-Students write to WFP chief    </t>
  </si>
  <si>
    <t>Health Action in Crises - Highlights No. 246, 09 - 15 Feb 2009</t>
  </si>
  <si>
    <t xml:space="preserve">
      Each week, the World Health Organization
Health Action in Crises in Geneva produces information highlights on critical
health-related activities in countries where there are humanitarian crises.
Drawing on the various WHO programmes, contributions cover activities from
field and country offices and the support provided by WHO regional offices
and headquarters. The mandate of the WHO departments specifically concerned
with Emergency and Humanitarian Action in Crises is to increase the effectiveness
of the WHO contribution to crisis preparedness and response, transition
and recovery. This note, which is not exhaustive, is designed for operational
use and does not reflect any official position of the WHO Secretariat.
ZIMBABWE 
Assessments and Events 
- Zimbabwe's cholera outbreak continues.
As of 12 February, 73385 cases have been reported, with 3524 deaths (CFR
4.8%) of which almost two thirds are reported in communities. The spread
of cholera to remote areas without adequate or affordable transportation
likely accounts for the increasing number of deaths outside health facilities.
- Risk of flooding during the current
rainy season, difficult accessibility, collapsed water and sewage systems,
strikes by health workers, lack of transport, food and incentives, poor
communication systems and traditional funeral practices are all challenges
in fighting and controlling the outbreak. 
Actions 
- WHO has deployed experts in public
health, water and sanitation, logistics and social mobilization to help
with the outbreak. 
- A Cholera Command &amp; Control Centre
team visited affected areas and confirmed that shallow wells, boreholes,
rivers and streams were the most likely sources of infection. 
- The current strategy focuses on providing
education materials, water containers, water purification tablets, soap
and oral rehydration salts at household level. 
- A high level UN mission, led by OCHA
and with participation from WHO, UNICEF and WFP due to visit Zimbabwe at
the end of February. 
- WHO has received funds from Botswana,
Greece, the Republic of Korea, the United Kingdom, the African Development
Bank and the CERF for cholera-related emergency activities. 
OCCUPIED PALESTINIAN TERRITORY 
Assessments and Events 
- Despite the damage sustained, 53 out
of 55 Palestinian MoH primary health care centres are running and all UNRWA
centres have resumed normal functioning. 
- The Palestinian MoH/WHO operations
room in Ramallah reports that 96% of the priority medicines and 81% of
medical disposables have been delivered or committed. 
- Up to 50 000 people may need psychological
help for the longer-term effects of the hostilities. Separated children,
people with pre-existing mental disabilities, pre-existing or new physical
disabilities, elderly who have lost family support and female-headed households
are particularly at risk. 
- Based on preliminary figures from the
MoH, Handicap International estimates 30% of people injured during the
hostilities are at risk of becoming permanently disabled and will need
specialized services and rehabilitation. 
Actions 
- WHO continues to support the drug supply
management system in Gaza. 
- WHO is supporting two triage hospitals,
Kamal Edwan Hospital and Abu Yousif Al Najjar Hospital. WHO is also assisting
in evacuation of injured patients - 608 people have been evacuated through
Rafah so far. 
- WHO, UNICEF and UNWRA are coordinating
the implementation of mental health activities in Gaza. There is a strong
pre-existing mental health and psychosocial support but restricted humanitarian
access hampers external assistance. 
- The Special Appeal for life-saving
and recovery needs in Gaza is requiring US$ 43.6 million for the Health
Sector, including US$ 9.7 million for WHO. So far, WHO has received support
from Italy, Norway and Switzerland. 
DEMOCRATIC REPUBLIC OF THE CONGO 
Assessments and Events 
- In South Kivu, the cholera outbreak
continues with 253 new cases and five - deaths reported between 26 January
and 1 February. Since 1 January, 1271 cases and 13 deaths have been notified.
- During the same period, 423 cases and
five related deaths were recorded in North Kivu, including 67 between 26
January and 1 February. Eleven cases of measles were reported since 1 January.
- In Kasai Occidental, the Ebola outbreak
is also ongoing with 50 suspected cases and 15 deaths (CFR: 30%). Ten cases
have been confirmed. There are no patients left in isolation wards. 
Actions 
- In South Kivu, WHO is supporting the
response against cholera by providing diarrhoeal diseases supplies and
medicines for the management of cases. 
- In North Kivu, WHO is coordinating
activities with Health Cluster partners. 
- In Kasai Occidental, WHO continues
to provide financial, logistical and technical support to the response
to the Ebola outbreak. 
- WHO's emergency health operations in
the DRC are funded by Australia, Finland, Italy, Norway, the CERF as well
as the Pooled Fund for DRC.    </t>
  </si>
  <si>
    <t>West Africa Food Security Alert: February 17, 2009</t>
  </si>
  <si>
    <t xml:space="preserve">
The 2008/09 growing season in West Africa resulted in above-average harvests sufficient to meet regional demand. Cereal prices, however, did not decrease as much, or for as long, as would be expected following such a harvest. As prices in the region were already above the five-year average for the period prior to the harvest, early post-harvest price increases could lead to moderate, high, or extreme food insecurity for net consumers by the start of the June-September hunger season.
In most of the region's key markets, nominal retail cereal prices in January 2009 tended to be higher than both the five-year average and even those of 2004/05, a year characterized by poor production and abnormally high cereal prices that led to a regional food crisis. For example, in key markets in December 2008, the nominal retail price of millet, the main food staple for a majority of the Sahelian poor and food insecure populations, was 24-48 percent above the five-year average and 15-19 percent above the 2004/05 season. Similar trends were observed in maize and rice markets. Finally, several markets in cereal production zones of Niger, Chad, and Burkina Faso already recorded post-harvest price increases between November 2008 and January 2009, whereas these increases were expected between January and March.
Due to high prices, many governments are having trouble fully restocking their national grain reserves, which had been depleted in 2007/08 in order to mitigate the effects of high global food prices, particularly in urban areas. Without replenishing reserves, governments' ability to mitigate food insecurity in deficit areas will be limited this year.
To insulate themselves from price changes and protect national supplies, some surplus countries such as Burkina Faso, Senegal, Mali, and Niger could turn to erecting trade barriers to limit the transfer of cereals to net food importers. Such measures contradict regional agreements providing for the free movement of goods in ECOWAS and the UEMOA, and their impact on food insecurity could be especially severe in the northern Sahel and northern Nigeria.
High prices combined with good harvests are likely to benefit food producers. High food prices increasing early in the season, however, constitute a barrier to food access for net consumers of the region. In spite of currently strong livestock prices, pastoralists may face weakening terms of trade as the dry season approaches and prices for food and livestock feed rise, particularly in the insecure areas of the northern Sahel.
FEWS NET and its partners will undertake an assessment mission in February 2009 to analyze markets, stocks, cross-border trade, and food security in the region. In March 2009, results of the mission are expected to explain causes for current prices and to offer recommendations for action.
    </t>
  </si>
  <si>
    <t>FEWS: Afrique de l'ouest alerte de sÃ©curitÃ© alimentaire,17 fÃ©vrier 2009 - Prix Ã©levÃ©s risquent d'augmenter l'insÃ©curitÃ© alimentaire</t>
  </si>
  <si>
    <t xml:space="preserve">
      La campagne agricole 2008/09 en Afrique
de l'Ouest a enregistrÃ© des productions cÃ©rÃ©aliÃ¨res record, suffisantes
pour couvrir les besoins au plan rÃ©gional. Paradoxalement, la baisse des
prix des cÃ©rÃ©ales a Ã©tÃ© trÃ¨s faible et de courte durÃ©e, contrairement aux
attentes au vue des rÃ©coltes. Comme les prix cÃ©rÃ©aliers rÃ©gionaux Ã©taient
dÃ©jÃ  au dessus de la moyenne des prix des cinq derniÃ¨res annÃ©es avant les
rÃ©coltes, une hausse prÃ©coce des prix aprÃ¨s les rÃ©coltes pourrait mener
progressivement Ã  l'insÃ©curitÃ© alimentaire modÃ©rÃ©e, haute, ou extrÃªme pour
les consommateurs nets de la rÃ©gion au dÃ©but de la pÃ©riode de soudure de
juin Ã  septembre (Figure 1).
Plusieurs marchÃ©s clÃ©s de dÃ©tail de la
rÃ©gion ont vu en janvier 2009 des prix nominaux des cÃ©rÃ©ales supÃ©rieures
Ã  la moyenne de cinq ans et Ã©galement supÃ©rieurs Ã  ceux de 2004/05, une
annÃ©e de mauvaises productions et des prix Ã©levÃ©s qui a engendrÃ© une crise
alimentaire dans la rÃ©gion. En dÃ©cembre 2008, par exemple, le prix nominal
de mil, l'aliment de base pour la majoritÃ© de la population pauvre du Sahel,
Ã©tait 24-48 pourcent supÃ©rieur Ã  la moyenne de cinq ans et 15-19 pourcent
supÃ©rieur aux prix de dÃ©cembre 2004. MaÃ¯s et de riz ont vu des tendances
similaires. Finalement, les marchÃ©s des zones excÃ©dentaires du Niger, Tchad
et Burkina Faso ont enregistrÃ© entre novembre et janvier des hausses des
prix post-rÃ©colte qui n'Ã©taient attendu qu'entre janvier et mars. Plusieurs
gouvernements ont des difficultÃ©s avec ces prix Ã©levÃ©s Ã  reconstituer leurs
stocks nationaux de sÃ©curitÃ©, qui Ã©taient Ã©puisÃ©s en 2007/08 afin de mitiger
l'impact de la hausse globale des prix des aliments, particuliÃ¨rement en
milieu urbain. Sans reconstituer les stocks, la capacitÃ© des gouvernements
Ã  mitiger l'insÃ©curitÃ© alimentaire dans les zones dÃ©ficitaires cette annÃ©e
sera limitÃ©e.
Afin de protÃ©ger les disponibilitÃ©s nationales,
les pays excÃ©dentaires comme Burkina Faso, SÃ©nÃ©gal, Mali et Niger pourraient
recourir aux barriÃ¨res Ã  l'Ã©change pour limiter le transfert des denrÃ©es
aux importateurs nets. Ces mesures sont contraires aux accords rÃ©gionaux
prÃ©conisant la libre circulation des biens dans les espaces CEDEAO et UEMOA
et pourraient avoir un impact sÃ©vÃ¨re sur la sÃ©curitÃ© alimentaire du nord
du Nigeria et au Sahel d'une faÃ§on globale. Des prix Ã©levÃ©s suite Ã  de
bonnes rÃ©coltes pourraient bÃ©nÃ©ficier aux producteurs. Mais, sur le plan
sÃ©curitÃ© alimentaire, des prix Ã©levÃ©s et prÃ©cocement en hausse limiteront
significativement l'accÃ¨s aux cÃ©rÃ©ales pour les consommateurs nets de la
rÃ©gion. MalgrÃ© une apprÃ©ciation gÃ©nÃ©rale du prix des animaux Ã  leur actuelle,
les termes de l'Ã©change pour les Ã©leveurs dÃ©gÃ©nÃ©rera avec la hausse du
prix des denrÃ©es alimentaires et de l'aliment bÃ©tail avec l'arrivÃ©e de
la saison sÃ¨che, notamment dans les zones d'insÃ©curitÃ© civil au nord du
Sahel. FEWS NET et ses partenaires entreprendront une mission d'Ã©valuation
des marchÃ©s, des stocks, des flux transfrontaliers, et de la sÃ©curitÃ© alimentaire
globale dans la rÃ©gion en fÃ©vrier 2009. Les rÃ©sultats, attendus en mars
2009, expliqueront les causes fondamentales de la dynamique actuelle des
prix et proposeront les mesures urgentes Ã  prendre.    </t>
  </si>
  <si>
    <t>Burkina Faso: Meningitis and measles DREF Operation No. MDRBF007</t>
  </si>
  <si>
    <t xml:space="preserve">
      GLIDE n=B0 EP-2009-000050-BFA
The International Federation's Disaster
Relief Emergency Fund (DREF) is a source of un-earmarked money created
by the Federation in 1985 to ensure that immediate financial support is
available for Red Cross and Red Crescent response to emergencies. The DREF
is a vital part of the International Federation's disaster response system
and increases the ability of national societies to respond to disasters.
CHF 99,400 (USD 85,941 or EUR 67,008)
is requested from the Federation's Disaster Relief Emergency Fund (DREF)
to support the Burkinabe Faso Red Cross in reaching some 3,000,000 people
through a health sensitization and education campaign. Un-earmarked funds
to repay DREF are encouraged.
Summary: An outbreak of measles
and meningitis has occurred in Burkina Faso. The meningitis epidemic broke
out in four health districts: Solenzo, Toma, Manni and BatiÃ©. As for the
measles epidemic, it affected three other ones, Bogodogo, Fada and Sindou.
A number of 178 people have been confirmed dead due to meningitis and 13
from measles. In response to those two outbreaks a DREF has been launched.
The Burkinabe Red Cross Society (BRCS) plans to mobilize its volunteers
for health education and sensitizing activities.
This operation is expected to be implemented
over 3 months, and will therefore be completed by 20 May 2009; a Final
Report will be made available three months after the end of the operation
by August 2009.
The situation
In Burkina Faso, a meningitis epidemic
has caused 1,248 cases and 178 deaths by Week 7, with a case fatality rate
of 14.26% according to the Ministry of Health (MoH) and the World Health
Organization (WHO). Four health districts are affected: Solenzo, Toma,
Manni and BatiÃ©.
There is a concurrent measles epidemic
throughout Burkina Faso which has caused 2,751 cases and 13 deaths (case
fatality rate 0.47%) at the end of week 7. The most affected districts
are Bogodogo, Fada and Sindou, which borders with Ivory Coast.
Coordination and partnerships
The MoH has notified the meningitis and
measles outbreaks and is in the process of procuring and providing access
to drugs in the affected health districts. It is also conducting epidemiological
surveillance throughout the country and investigating the meningitis outbreak
in the most affected districts of Solenzo, Toma and Manni. A sensitization
campaign sponsored by the Ministry of Health is broadcasting key messages
on meningitis and measles via television and radio spots.
Red Cross and Red Crescent action
The Burkinabe Red Cross Society has a
pool of volunteers trained in meningitis prevention and response in place
and the volunteers have already been active in the concerned districts.
The Red Cross is aware that both meningitis and measles are highly contagious
and spread very quickly and is keen to avoid the situation that evolved
in 2007 when there was a major meningitis outbreak. The Red Cross as a
long-term partner of the Ministry of Health and is keen to be involved
with proposed Plan of Action.    </t>
  </si>
  <si>
    <t>Health Action in Crises - Highlights No. 248, 23 Feb - 01 Mar 2009</t>
  </si>
  <si>
    <t xml:space="preserve">
      Each week, the World Health Organization
Health Action in Crises in Geneva produces information highlights on critical
health-related activities in countries where there are humanitarian crises.
Drawing on the various WHO programmes, contributions cover activities from
field and country offices and the support provided by WHO regional offices
and headquarters. The mandate of the WHO departments specifically concerned
with Emergency and Humanitarian Action in Crises is to increase the effectiveness
of the WHO contribution to crisis preparedness and response, transition
and recovery. This note, which is not exhaustive, is designed for operational
use and does not reflect any official position of the WHO Secretariat.
SRI LANKA
For more information see www.whosrilanka.org
and Health Situation in North Sri Lanka.
- On 4 March, OCHA is organizing a briefing
with Member States on the situation and presenting the Sri Lanka Humanitarian
Action Plan in Geneva.
Assessments and Events
- Heavy fighting continues in the eastern
coastal area of the Mullaithivu district. The Government estimates about
130 000 people are still in Mullathieve while another 40 000 have moved
in to government-controlled areas in Vavuniya, Jaffna and Trincomalee districts.
- The Government has given access to
UN agencies and selected NGOs to provide humanitarian assistance, including
basic health services, to 31 000 IDPs in 12 centres in Vavuniya.
- The main health concerns in IDP camps
are overcrowding, water supply for drinking and washing, toilet facilities
and mental stress.
- The MoH is providing basic health services
for the IDPs through mobile health teams and the already overstretched
health services in the district.
Actions
- UN agencies, international and national
NGOs are assisting the Government to provide basic facilities like shelter,
food water supply and sanitation facilities.
- The MoH conducted a joint assessment
with WHO and UNFPA on the health, nutrition status of the population in
IDP camps and on the water and sanitation and sexual and reproductive health
services provided there. According to the assessment, the main needs and
priorities include:
- human resources as well as some medicines,
supplies and cold chain equipments;
- psychosocial and mental health care;
- strengthening of routine disease surveillance
activities.
- WHO is supporting the regional Director
of Health Services to provide lifesaving health services to affected and
host populations and for health coordination.
- WHO has received funding from Italy,
the CERF and the South-East Regional Health Emergency Fund.    </t>
  </si>
  <si>
    <t>Note Information SÃ©curitÃ© Alimentaire NISA - fÃ©vrier 2009 : Analyse des prix Ã©levÃ©s donne bonne recolte</t>
  </si>
  <si>
    <t xml:space="preserve">
      Paradoxe entre les bonnes perspectives
de rÃ©coltes et les niveaux de prix exceptionnellement Ã©levÃ©s en Afrique
de l'Ouest
Les cÃ©rÃ©ales locales connaissent des
niveaux de prix jamais atteint pendant la pÃ©riode de rÃ©coltes 2008/09 sur
certains marchÃ©s.
La flambÃ©e des prix entamÃ©e en 2007/08
s'est renforcÃ©e en dÃ©but 2009. MalgrÃ© les bonnes productions agricoles
qui se situent nettement au dessus des moyennes quinquennales et un approvisionnement
satisfaisant sur la majoritÃ© des marchÃ©s clÃ©s de la rÃ©gion, la campagne
de commercialisation 2008/09 dÃ©marre avec des niveaux de prix des cÃ©rÃ©ales
les plus Ã©levÃ©s jamais observÃ©s. Les prix nominaux des cÃ©rÃ©ales sont supÃ©rieurs
d'une part Ã  leur moyenne des cinq derniÃ¨res annÃ©es et d'autre part aux
niveaux de 2004/05, une annÃ©e de mauvaises productions et des prix Ã©levÃ©s
qui avaient engendrÃ© par la suite la derniÃ¨re crise alimentaire dans la
rÃ©gion. Par exemple, le prix nominal de mil en fÃ©vrier 2009, par exemple,
Ã©tait sur certains marchÃ©s de 30 Ã  50 pourcent supÃ©rieurs Ã  la moyenne
de cinq ans et d'environ 20 pourcent supÃ©rieur aux prix de fÃ©vrier 2005.
Les prix des cÃ©rÃ©ales locales (mil, sorgho
et maÃ¯s) bien qu'ayant connues des Ã©volutions contrastÃ©es selon les pays
et les saisons, atteignent des niveaux exceptionnels au moment o=F9 on s'attendait
Ã  leur baisse saisonniÃ¨re pendant les rÃ©coltes entre octobre 2008 et fÃ©vrier
2009. LÃ  on a observÃ© quelques rares baisses de faible amplitude. En d'autres
termes, les prix actuels Ã  la consommation des cÃ©rÃ©ales locales reprÃ©sentent
par endroits le double de leur valeur moyenne pour cette pÃ©riode et on
aurait du voir ces niveaux de prix que seulement pendant la pÃ©riode de
soudure, soit trois mois plus tard.
Jusqu'en mi 2008, les tendances haussiÃ¨res
les plus marquÃ©es avaient concernÃ© essentiellement le riz et le blÃ©, les
deux principales cÃ©rÃ©ales importÃ©es dans la rÃ©gion. S'il reste encore difficile
d'expliquer avec certitude la part de chaque Ã©lÃ©ment dans la dynamique
actuelle des prix, il est de plus en plus Ã©vident que la hausse des prix
des denrÃ©es alimentaires importÃ©es, principalement le riz et le blÃ© enclenchÃ©e
depuis 2006/07 s'est transmise sur ceux des prix des cÃ©rÃ©ales locales.
Cette transmission a Ã©tÃ© plus vite selon le degrÃ© de dÃ©pendance du pays
ou de la zone Ã  l'Ã©gard des importations.
Dans le cas des pays sahÃ©liens gros producteurs
de cÃ©rÃ©ales comme le Burkina Faso, le Mali et le Niger, les Ã©conomies alimentaires
sont fondÃ©es sur la production nationale qui couvre prÃ¨s de 90 pourcent
des besoins intÃ©rieurs. En plus d'un surplus exportable de cÃ©rÃ©ales locales,
ces pays notamment le Mali et le Burkina Faso produisent assez de riz d'o=F9
leur moindre dÃ©pendance des importations.
Par contre dans le cas des pays de la
faÃ§ade atlantique comme le SÃ©nÃ©gal et la Mauritanie fortement extravertis,
la forte dÃ©pendance des importations de blÃ© et de riz s'est traduite par
un impact plus marquÃ© sur les prix des denrÃ©es. En Mauritanie la production
nationale couvre Ã  peine 25 pourcent des besoins de consommation en cÃ©rÃ©ales,
et la population est entiÃ¨rement dÃ©pendante des importations et de l'aide
alimentaire pendant une grande partie de l'annÃ©e.
Au SÃ©nÃ©gal, le mouvement de hausse des
prix des denrÃ©es importÃ©es s'est enclenchÃ© depuis 2006 quand les prix en
cours Ã©taient nettement supÃ©rieurs Ã  leur moyenne des cinq derniÃ¨res annÃ©es.
En plus, ce mouvement Ã  la hausse des prix Ã©tait dopÃ© par des mauvaises
rÃ©coltes de 2006/07 et le surenchÃ©rissement des cÃ©rÃ©ales importÃ©es du Mali.
MalgrÃ© les productions de riz en systÃ¨me pluvial et irriguÃ© dans la vallÃ©e
du fleuve SÃ©nÃ©gal que se partagent les deux pays, le SÃ©nÃ©gal importe plus
de 80 pourcent de ces besoins en riz, soit prÃ¨s d'un million de tonnes
annuellement.
Plusieurs facteurs conjoncturels liÃ©s
aux marchÃ©s locaux, nationaux et rÃ©gionaux des cÃ©rÃ©ales permettent d'expliquer
la hausse des prix, parmi lesquels:
- Les dÃ©ficits de production localises
;
- La forte demande pour la reconstitution
des stocks mÃ©nagers, institutionnels, et nationaux ;
- Bas niveaux des stocks de sÃ©curitÃ©
alimentaire locaux et nationaux aprÃ¨s la crise des prix Ã©levÃ©s pendant
la campagne 2007/08.
- Les politiques commerciales qui limitent
le flux libre des cÃ©rÃ©ales entre zones excÃ©dentaires et zones dÃ©ficitaires
;
- L'enclavement et la mauvaise distribution
des stocks ;
- La paritÃ© monÃ©taire entre pays partenaires
d'Ã©changes de cÃ©rÃ©ales.    </t>
  </si>
  <si>
    <t>Food Security Information Note FOSIN - Feb 2009: Analysis of high prices amidst good harvest</t>
  </si>
  <si>
    <t xml:space="preserve">
      A paradox: good harvest forecasts and exceptionally
high cereal prices in West Africa
Local grain crops are commanding record-high
prices on some markets in the midst of the 2008/09 harvest season.
The steep price increase that began in
2007/08 gathered new momentum early this year. Despite good harvests with
production levels well above the five-year average and adequate supplies
on most key markets across the region, the 2008/09 marketing season is
getting underway with grain prices at record highs. Nominal grain prices
are running above both the five-year average as well as 2004/05 prices.
The region's last food crisis took place in that year, triggered by poor
harvests and high prices.
For example, nominal millet prices in
February of this year on certain markets were 30 to 50 percent above the
five-year average and approximately 20 percent above February 2005 prices.
Except for a few outliers, regional price
trends for local grain crops (millet, sorghum and corn) achieved record-high
levels in the midst of the harvest, between October of 2008 and February
2009, just when one would expect to see a seasonal downswing. In other
words, current retail prices for local grain crops in certain areas are
double the average price for this time of year, reaching levels generally
found only during the hunger season three months from now.
Until the middle of last year, the sharpest
hikes in prices had been limited mainly to rice and wheat, the region's
two main imported grain crops. While it is still hard to explain the role
of all factors of current price dynamics with certainty, it is becoming
increasingly apparent that since 2006/07, rising prices for imported foodstuffs,
particularly rice and wheat, have influenced the prices of local grain
crops. The speed at which this has occurred depends on the level of import
dependency of the area in question.
The livelihoods of major grain-producing
Sahelian countries like Burkina Faso, Mali, and Niger are based on agricultural
production, which meets close to 90 percent of domestic needs. In addition
to an exportable surplus of locally grown coarse grains, these countries,
particularly Mali and Burkina Faso, produce enough rice to reduce their
reliance on imports.
In contrast, the high degree of dependence
of Atlantic coast countries like Senegal and Mauritania on wheat and rice
imports has had a much more pronounced effect on food prices. Domestic
production in Mauritania meets only 25 percent of the country's grain consumption
needs, leaving the population completely dependent on imports and food
aid for a large part of the year.
In Senegal prices for imported foodstuffs
have been climbing since 2006, when prices were already above the five-year
average. This upward movement in prices was driven by the poor 2006/07
harvest and high prices for imported grain from Mali. Even with the rainfed
and irrigated rice crops produced in the Senegal River valley shared by
both countries, Senegal relies on imports to meet over 80 percent of its
rice needs, estimated at close to a million metric tons a year.
A number of local, national, and regional
factors contribute to this upward trend in prices, including but not limited
to:
- Localized production shortfalls;
- low local and national food security
reserves in the wake of the high-price crisis of 2007/08;
- Heavy demand for the rebuilding of
household, institutional, and national reserves;
- Trade policies restricting the free
flow of cereals between surplus and deficit areas;
- Physical isolation problems and the
skewed distribution of grain supplies;
- Exchange rates between cereal trading
partners.    </t>
  </si>
  <si>
    <t>Burkina Faso : Perspectives sur la sÃ©curitÃ© alimentaire fÃ©vrier 2009 - Prix elevÃ©s reduisent la securitÃ© alimentaire</t>
  </si>
  <si>
    <t xml:space="preserve">
- Les conditions de sÃ©curitÃ© alimentaire sont bonnes Ã  modÃ©rÃ©es pour la plupart des mÃ©nages dans les diffÃ©rentes zones d'Ã©conomie alimentaire du pays.
- Dans l'ensemble, les rÃ©gions du pays sont confrontÃ©es Ã  une hausse des prix des principales cÃ©rÃ©ales sur les marchÃ©s contribuant ainsi Ã  rendre l'accessibilitÃ© plus difficile aux mÃ©nages vulnÃ©rables en milieu rural dÃ©ficitaire et en milieu urbain. La difficultÃ© d'accÃ¨s aux aliments est le facteur critique qui met la pÃ©riphÃ©rie d'Ouagadougou en haute insÃ©curitÃ© alimentaire.
- Les activitÃ©s de contre saison telles le maraÃ®chage, l'artisanat et l'orpaillage sont actuellement en cours et permettent Ã  certains mÃ©nages non-autonomes d'avoir accÃ¨s aux cÃ©rÃ©ales sur les marchÃ©s.
- La prÃ©sence constatÃ©e de commerÃ§ants cÃ©rÃ©aliers de certains pays frontaliers en dÃ©cembre et janvier a modifiÃ© les circuits traditionnels des flux des cÃ©rÃ©ales et contribuÃ© Ã  une hausse des prix.
- MalgrÃ© la hausse des prix des cÃ©rÃ©ales, le prix de bÃ©tail est aussi en hausse. Tout comme les mois prÃ©cÃ©dents, les termes de l'Ã©change bÃ©tail/cÃ©rÃ©ales demeurent toujours en faveur de l'Ã©leveur,
- L'expansion de l'insÃ©curitÃ© modÃ©rÃ©e Ã  haute dans la perspective plus probable de mars Ã  juin 2009 se base principalement sur la supposition d'une hausse continue des prix de cÃ©rÃ©ales et la detÃ©rioration des termes d'Ã©change bÃ©tail/cÃ©rÃ©ale.
Â     </t>
  </si>
  <si>
    <t>West Africa: OCHA Monthly Situation Report Feb 2009</t>
  </si>
  <si>
    <t xml:space="preserve">
      HEADLINES
- West Africa holds polio vaccination
days
- Measles and meningitis strike in Burkina
Faso
- International Contact Group holds first
meeting in Guinea
GENERAL OVERVIEW
While the food crisis remains a concern,
the onset of epidemics of measles and meningitis in Burkina Faso, meningitis
in Nigeria, yellow fever in Guinea, and the appearance of a number of polio
cases in Ghana, Nigeria and Niger among others , is a reminder of the fragility
of the region and of the need for governments, with assistance from humanitarian
partners, to pay close attention to these disease outbreaks and augment
efforts to minimize the incidence of these diseases, with at times require
nothing more than proper hygiene practices. While progress has been made
in a number of countries with regard to early warning and preparation,
there is a need to consolidate such progress across the border and adopt
a holistic approach (sufficient funding; early warning mechanisms; increase
collaboration between states, among other things) to preventing epidemics
in West Africa.
1- HUMANITARIAN SITUATION
Food Security and nutrition
The 20008/2009 growing season in West
Africa resulted in above-average harvests sufficient to meet regional demand.
Cereal prices, however, did not decrease as much, or for as long as would
be expected following such a harvest. As prices in the region were already
above the five-year average for the period prior to the harvest, early
post-harvest prices increases could lead to moderate, high, or extreme
food insecurity for net consumers by the start of the June-September hunger
season. In most of the region's key markets, nominal retail cereal prices
in January 2009 tended to be higher than both the 5-year average and those
of 2004/05, a year characterized by poor production and abnormally high
cereal prices that led to a regional food crisis.
Due to high prices, many governments
are having trouble fully restocking their national grain reserves, which
had been depleted in 2007/08 in order to mitigate the effects of high global
food prices, particularly in urban areas. Without replenishing reserves,
government's ability to mitigate food insecurity in deficit areas will
be limited this year.
Liberia/CÃ´te d'Ivoire: Maintaining surveillance
on worms: The pests that infested crops in Liberia are not "army worm"
but a different form of caterpillar. According to experts, little is known
about this particular pest that is also present in Benin and Gabon and
in other parts of Liberia. The pest has existed in Nimba County but not
in the large numbers seen recently. There appears to be no direct threat
to food security as staple food crops such as rice, millet and sorghum
have already been harvested. But cash crops have been affected which will
impact purchasing power. Experts fear a secondary or tertiary emergence
of the pests which are now in pupation stage. As of 2 February, 107 towns
and villages were affected in 4 counties. Water and sanitation activities
were undertaken in some 30 towns where about 20 wells were rehabilitated
and over 1,200 jerry cans of chlorine distributed. Coordination efforts
are ongoing, particularly against the backdrop that worms also appeared
in western CÃ´te d'Ivoire.    </t>
  </si>
  <si>
    <t>Mission d'Ã©valuation de la sÃ©curitÃ© alimentaire et de marchÃ©s - Bassins centres et ouest de l'Afrique de l'Ouest, Nord Ghana, sud du Burkina Faso, sud et ouest de Mali et sud Mauritanie</t>
  </si>
  <si>
    <t>Famine Early Warning System Network, Food and Agriculture Organization of the United Nations, Permanent Interstate Committee for Drought Control in the Sahel</t>
  </si>
  <si>
    <t xml:space="preserve">
      I. Introduction
Tout comme en 2008, du 15 fÃ©vrier au
03 mars 2009, une mission conjointe CILSS, FEWS NET, PAM, FAO et SystÃ¨mes
d'Information sur les MarchÃ©s des pays (SIM/SONAGES/Burkina Faso, OMA/Mali,
OSA/Mauritanie et CNSA/SÃ©nÃ©gal) a sÃ©journÃ© Ã  travers les bassins centre
et ouest qui couvrent le Nord du Ghana, le Burkina Faso, le Mali, l'est
du SÃ©nÃ©gal et la Mauritanie.
L'Ã©quipe d'Ã©valuation Ã©tait constituÃ©e
par Mr. Sow Salif, ReprÃ©sentant RÃ©gional FEWS NET/Afrique de l'Ouest pour
le Ghana, le sud du Burkina Faso, le sud et l'ouest du Mali et le sud de
la Mauritanie; Mr. OuÃ©draogo Karim, Expert SÃ©curitÃ© alimentaire CILSS/Agrhymet,
pour le Ghana ; Mr. Sy Hamady Samba, ReprÃ©sentant FEWS NET Mauritanie et
Mr. Gandega Yelli, Consultant FAO pour la Mauritanie et les partenaires
locaux au Ghana (MoFA), Burkina Faso, Mali, Mauritanie.
Cette Ã©valuation a comme objectif, de
faire le point de l'Ã©tat des disponibilitÃ©s et des stocks sur les marchÃ©s,
Ã©valuer la tendance des prix, de l'offre et de la demande, les approvisionnements
et les perspectives d'accÃ¨s alimentaire des groupes vulnÃ©rables dans un
contexte de prix Ã©levÃ©s. Au mÃªme moment que les Ã©valuations se passent
dans les pays couverts par FEWS NET, le bureau rÃ©gional FEWS NET/AO opÃ¨re
un suivi des marchÃ©s transfrontaliers (Ghana, Burkina Faso, Mali et Mauritanie)
pour Ã©tudier les entraves et les politiques limitant la libre circulation
des produits dans la sous rÃ©gion. Ceci pour alerter Ã  temps les dÃ©cideurs
et fournir un rÃ©fÃ©rentiel pour piloter les interventions de sÃ©curitÃ© alimentaire
dans les pays et la rÃ©gion et cela jusqu'aux prochaines rÃ©coltes 2008?2009.
Durant son sÃ©jour, la mission a visitÃ©
une quinzaine de marchÃ©s et environ 5 postes frontaliers situÃ©s sur les
frontiÃ¨res Burkina?Ghana,
Burkina?Mali
(2), Mali?SÃ©nÃ©gal
et Mali?Mauritanie.
La mission a rencontrÃ© et Ã©changÃ© avec les principaux acteurs des marchÃ©s
notamment les commerÃ§ants, les producteurs, les consommateurs, les agents
de suivi des marchÃ©s, les collecteurs de taxes, les associations de gestion
des marchÃ©s, l'administration et les autoritÃ©s coutumiÃ¨res et dans certains
cas la sociÃ©tÃ© civile. Elle a aussi Ã©changÃ© avec les techniciens du MinistÃ¨re
de l'Agriculture chargÃ©s du suivi et du contrÃ´le des entrÃ©es et sorties
des produits agricoles entre les pays, les douaniers, gendarmes et policiers
prÃ©sents sur certains postes frontaliers. Pour plus de dÃ©tails sur la liste
des marchÃ©s visitÃ©s et des acteurs, les donnÃ©es de sÃ©ries des prix, la
carte des flux par produits et tout autres dÃ©tails, priÃ¨re se confÃ©rer
aux rapports des pays.    </t>
  </si>
  <si>
    <t>West Africa on alert for meningitis epidemic, 8 Mar 2009</t>
  </si>
  <si>
    <t xml:space="preserve">
      The situation
up-to-date as of March 8th - week
10 into the epidemic
- A virulent meningitis outbreak affects
four countries of West Africa. To date, a total of 22,955 cases and 1,374
deaths have been reported.
- Nigeria is the most affected with 17,462
cases and 950 deaths
- Niger reports 3,440 cases and 139 deaths.
- Burkina Faso reports 1,967 cases and
275 deaths. 
- Mali reports 86 cases and 10 deaths.
The epidemic strain A has been identified
in Nigeria, Niger and Mali, whereas in Burkina Faso, it is the streptococcus
pneumoniae. 
Partners response
- In Nigeria, case management and a mass
vaccination campaign are underway. The stock of vaccine may be insufficient
regarding the epidemiological trends, especially in the districts in the
north. 
- In Niger, case management and a mass
vaccination campaign are underway. As of week 7, some 227,270 people have
been reached in 5 districts. Vaccines are available in sufficient numbers.
- In Burkina Faso, case management is
underway. No available vaccine can adequately prevent the epidemic strain
identified in Burkina Faso (streptococcus pneumoniae). 
Active surveillance is overseen by national
government, with the support of WHO. UNICEF procures vaccines and antibiotics
for case management and prevention. On the ground NGOs like MSF and others
play a key role in case management and mass vaccination campaign.
Background 
The disease
The disease causes inflammation of the
lining of the brain and spinal cord. An airborne bacterial form, meningococcal
meningitis is easily spread through droplets of respiratory or throat secretions,
especially sneezing and coughing. The disease mainly affects children and
young adults aged 1-30.
Symptoms include stiff neck, high fever,
headaches, vomiting and sometimes seizures. Even when the disease is diagnosed
early and adequate therapy instituted, 5% to 10% of patients die, typically
within 24-48 hours of onset of symptoms, according to WHO. Most victims
suffer irreversible neurological consequences. 
Epidemic strains A, C and W135 are now
the main serogroups observed in Africa.
The epidemic
The Sahelo-Sudanian band of Africa is
an endemic area for meningococcal meningitis. The so-called "African
meningitis belt" stretches from Mauritania in the west to Ethiopia
in the east and is home to about 350 million people.
Outbreaks occur every year between December
and May. The dry season, with strong dusty winds and cold nights make people
more prone to respiratory infections and facilitates the spread of bacteria.
The largest recorded outbreak of epidemic
meningitis was recorded in Africa in 1996, with over 250,000 cases and
25,000 deaths registered. 
Preparedness and response
Preparedness for meningitis epidemics
is difficult because vaccines cannot be administered until the different
forms of the bacterium spreading are known. Surveillance and the establishment
of stock of vaccines and antibiotics are essential to the preparedness
efforts.
The current WHO recommendation for outbreak
control is to mass vaccinate every district that is in an epidemic phase,
as well as those contiguous districts that are in alert phase. It is estimated
that a mass immunization campaign, promptly implemented, can avoid 70 per
cent of cases. 
Outbreak response also includes active
surveillance and case management and support to community awareness programmes.
Once the disease is contracted, it can
be treated in its early stages with antibiotics. WHO recommends oily chloramphenicol
as the drug of choice in areas with limited health facilities. 
A preventive vaccine is available against
the serogroups A, C and W135. However quantities available worldwide are
limited.
For more information, please contact:
Gaelle Bausson
UNICEF Regional Office for West and Central Africa
Tel: +221 77 450 5816, Email: gbausson@unicef.org    </t>
  </si>
  <si>
    <t>Point sur la situation alimentaire au Sahel - Suivi de campagne No 95 : point dÃ©but mars 2009</t>
  </si>
  <si>
    <t xml:space="preserve">
      On note un semblant de stabilisation des
prix sur les marchÃ©s cÃ©rÃ©aliers
1- PRIX DES CEREALES : pour le
sac de 100 kg, en FCFA (prix Ã  la consommation) 
1-1- MALI AMASSA - AFRIQUE VERTE MALI
Source : OMA et RÃ©seau des animateurs
RÃ©gion
MarchÃ© de
rÃ©fÃ©rence
Riz 
Local
Riz
importÃ©
Mil 
Local
Sorgho
Local
MaÃ¯s
Local
Bamako
Bagadadji
33 000 
34 000 
14 000 
14 500 
14 500 
Kayes
Kayes centre 
39 000 
36 000 
16 500 
16 000 
16 500 
Sikasso
Sikasso centre 
33 500 
35 000 
14 000 
13 000 
14 000 
SÃ©gou
SÃ©gou centre 
32 500 
34 000 
14 000 
14 000 
16 000 
Mopti
Mopti digue 
35 000 
34 000 
15 500 
15 000 
15 000 
Gao
Parcage 
40 000 
36 000 
16 000 
16 000 
17 500 
Tombouctou
Yoobouber 
35 000 
- 
19 000 
17 000 
17 000 Commentaire gÃ©nÃ©ral : Si quelques
mouvements de baisse sont observÃ©s, ou parfois une stabilitÃ©, la tendance
gÃ©nÃ©rale est la hausse des prix en dÃ©pit des rÃ©sultats annoncÃ©s pour la
campagne. Les baisses observÃ©es ne paraissent pas s'installer dans la durÃ©e
ou sont dues Ã  certaines circonstances momentanÃ©es.
Bamako : Fluctuations diverses
: baisse du mil et de -2%, stabilitÃ© du riz et hausse de +7% pour le sorgho.
La baisse du maÃ¯s s'explique par l'amÃ©lioration de l'offre en provenance
de la RCI favorisant la mise en marchÃ© des stocks dÃ©tenus au niveau des
opÃ©rateurs. Pour le riz, le niveau de l'offre dÃ©jÃ  satisfaisant augmentera
avec les importations.
Kayes : Fluctuations diverses
: baisse du mil de -8%, du riz importÃ© de -5%, hausse du maÃ¯s de +3%, du
sorgho de +7% et du riz Gambiaka de +15%. La baisse du riz importÃ© est
liÃ©e Ã  la dÃ©cision gouvernementale autorisant l'importation et la hausse
du riz local Ã  baisse du niveau de l'offre par rapport Ã  la demande sur
le marchÃ©. 
Sikasso : StabilitÃ© gÃ©nÃ©rale par
rapport au mois passÃ©. Il faut tout de mÃªme noter l'impact de l'arrivÃ©e
de quantitÃ© importante de maÃ¯s sur le marchÃ© en provenance de la RCI et
la dÃ©cision gouvernementale d'importer le riz sur le niveau de l'offre.
SÃ©gou : StabilitÃ© pour le riz
et hausse de +4% pour le mil et le sorgho et de +10% pour le maÃ¯s. Les
hausses s'expliquent par le niveau moyen de l'offre sur les marchÃ©s et
les achats institutionnels OPAM et PAM pour 16.000 tonnes. 
Mopti : Hausse gÃ©nÃ©ralisÃ©e : mil
+3%, riz Gambiaka et riz importÃ© +6%, sorgho et maÃ¯s +7%. Ceci est imputable
aux hausses gÃ©nÃ©rales et Ã  la capacitÃ© financiÃ¨re des producteurs qui vendent
le sÃ©same, diffÃ©rant la mise en marchÃ© des cÃ©rÃ©ales. 
Gao : StabilitÃ© du mil et du riz.
Baisse de -3% du maÃ¯s et -3% du sorgho. Ces baisses ne devraient pas durer
car elles font suite Ã  l'arrivÃ©e de seulement 4 camions sur le marchÃ©.
Erratum du mois passÃ© : le maÃ¯s Ã  15.000 Fcfa ; corriger Ã  : 18.000.
Tombouctou : StabilitÃ© du mil,
baisse de -3% du sorgho. Hausse de +3% du maÃ¯s. Une diminution de l'offre
en riz favorise la hausse du prix et simultanÃ©ment entraÃ®ne une hausse
de l'offre en sorgho, avec les rÃ©coltes au niveau local.    </t>
  </si>
  <si>
    <t>Burkina Faso: Floods DREF Operation No. MDRBF004 Final Report</t>
  </si>
  <si>
    <t xml:space="preserve">
      GLIDE No. FL-2007-000132-BFA
The International Federation's Disaster
Relief Emergency Fund (DREF) is a source of un-earmarked money created
by the Federation in 1985 to ensure that immediate financial support is
available for Red Cross Red Crescent response to emergencies. The DREF
is a vital part of the International Federation's disaster response system
and increases the ability of national societies to respond to disasters.
Summary: CHF 126,065 (USD 55,788
or EUR 43,187) was allocated from the Federation's Disaster Relief Emergency
Fund (DREF) on August 2007 to support the national society in delivering
assistance to some 111,356 beneficiaries.
Burkina Faso was one of the most floods-affected
countries in West Africa in 2007. Out of a total of 93,000 victims, 28,000
people have been displaced. The rains also caused considerable damage making
the life of homeless people more difficult. The affected populations encountered
problems such as food shortage, water born diseases and other sanitation
issues. The government first provided financial aid from its limited resources
for floods management. But as the situation was getting worse, it launched
a relief appeal to the international community.
The Burkinabe Red Cross Society, with
the support of the Federation and other partners (International Committee
of the Red Cross and the French Embassy) undertook action several times
to reduce the vulnerability of flood-affected people.
The situation
Heavy rains fall in Burkina Faso in 2007.
Torrential rains were recorded in the country causing floods in all the
thirteen departments particularly in the provinces of Banwa, Houet, Kourittenga,
Nahouri, LÃ©raba, Loroum, SanguiÃ© and Soum. The rains placed Burkina Faso
at the top of the most floods-affected countries in West Africa. The disaster
caused important material damages and several deaths. According to an official
assessment, 14,222 households were left homeless, that is to say 111,356
people; 76 of which were injured and 60 died. Moreover several livestock
were carried away; 2,344 granaries destroyed and 17,698 cultivated hectares
estimated at 13,268 tons were washed away. Pockets of dryness and the temporary
stop of the rain increased the vulnerability of floods-affected people.
Many hydraulic infrastructures were damaged leading to the restoration
of some dams. As a result, the Burkinabe Red Cross Society launched operations
of emergency relief and recovery.    </t>
  </si>
  <si>
    <t>FEWS Afrique de l'ouest alerte de sÃ©curitÃ© alimentaire, 25 mars 2009 - Prix de cÃ©rÃ©ales Ã©levÃ©s se stabilisent en Afrique de l'Ouest</t>
  </si>
  <si>
    <t xml:space="preserve">
      FEWS NET annonÃ§ait dans son Alerte de FÃ©vrier
que les prix Ã©levÃ©s par rapport Ã  la moyenne nominale quinquennale et en
hausse en avance des expectatives en dÃ©cembre et janvier risquaient d'augmenter
l'insÃ©curitÃ© alimentaire dans la rÃ©gion. Depuis lors les prix de cÃ©rÃ©ales
se sont gÃ©nÃ©ralement stabilisÃ©s, quoiqu'ils se maintiennent encore au dessus
de la moyenne. FEWS NET et ses partenaires viennent de rÃ©aliser une Ã©valuation
des marchÃ©s et d'identifier les causes fondamentales de la dynamique actuelle
des prix, les rÃ©sultats possibles, et les facteurs Ã  suivre.
En effet le niveau actuel des prix est
un hÃ©ritage de la crise de 2008, o=F9 les prix Ã©levÃ©s des cÃ©rÃ©ales sur le
marchÃ© internationale a fortement influÃ© les marchÃ©s locaux. D'autres facteurs
tels que l'augmentation gÃ©nÃ©rale du coÃ»t de la vie et du transport, la
recherche de meilleures recettes par les producteurs, et la compÃ©tition
sur le marchÃ© entre les commerÃ§ants et les achats gouvernementaux, ont
poussÃ© les prix Ã  la hausse dÃ¨s la rÃ©colte, avant mÃªme les pÃ©riodes habituelles
de prÃ©-soudure.
Les facteurs contribuant Ã  la stabilisation
incluent l'arrivÃ©e sur le marchÃ© des nouvelles productions de dÃ©crue et
de la petite saison des pays cÃ´tiers et la normalisation des circuits commerciaux
cÃ©rÃ©aliers, contrairement Ã  la mÃªme pÃ©riode dans les annÃ©es de crise (2008
et 2004/05).
Les prix Ã©levÃ©s dans un contexte de bonnes
rÃ©coltes encourageront l'investissement dans la production et le stockage
par les producteurs et les commerÃ§ants, malgrÃ© la hausse des coÃ»ts de production
et de transport. Cependant, le niveau actuel des prix limite l'accÃ¨s aux
aliments pour les mÃ©nages dÃ©pendants des marchÃ©s pour leur sÃ©curitÃ© alimentaire
tels que les mÃ©nages urbains Ã  faibles revenus, ceux ruraux dÃ©ficitaires,
et les Ã©leveurs, particuliÃ¨rement au nord-est du Nigeria, Ã  l'est du Niger,
et dans les zones pastorales du Tchad, du Niger, du Mali, et de la Mauritanie.
Il est probable que les prix se comportent
normalement, mais avec toujours les niveaux Ã©levÃ©s, d'ici Ã  mai 2009. L'impact
de ce scenario sera que l'accÃ¨s des mÃ©nages dÃ©ficitaires aux aliments commercialisÃ©s
continuera d'Ãªtre limitÃ©. Toutefois, Ã  partir de mai et juin, l'Ã©volution
des prix et de la situation de sÃ©curitÃ© alimentaire dÃ©pendra de l'installation
de la saison agricole dans les pays cÃ´tiers et au Sahel.
De ce fait, les facteurs importants Ã 
suivre sont le prix de cÃ©rÃ©ales, le comportement des acteurs, les flux
sur les marchÃ©s cÃ©rÃ©aliers et les marchÃ©s de bÃ©tail dans les pays cÃ´tiers
(le Nigeria, le Ghana, et la CÃ´te d'Ivoire), les taux d'Ã©change de la rÃ©gion,
des mesures gouvernementales qui affectent les marchÃ©s, et le coÃ»t du transport.    </t>
  </si>
  <si>
    <t>West Africa Food Security Alert: March 25, 2009</t>
  </si>
  <si>
    <t xml:space="preserve">
      In its February 2009 Alert, FEWS NET announced
that prices above the nominal five-year average (2003/08) and increasing
earlier than expected in December and January put the region at increased
risk of food insecurity. Cereal prices have generally stabilized since
then, though they remain above the five year average.
FEWS NET and its partners just completed
a market study to identify the fundamental causes of the current price
activity, the possible outcomes, and the factors to monitor in the coming
months.
Current price levels are, in fact, an
inheritance from the 2008 price crisis, in which high cereal prices on
the global market had a strong influence on local markets. Other factors,
such as the increase in the cost of living and transport, the search for
higher producer profits, and strong competition in the market among traders
and governments building food security stocks, have pushed prices higher
since the harvest in advance of the typical pre-hunger season period.
The arrival of off-season flood-recession
and coastal harvests on the market contributed significantly to the current
stabilization. Cereal trade flows have also normalized relative to this
period in crisis years (2008 and in 2004/05).    </t>
  </si>
  <si>
    <t>Burkina Faso : Mise Ã  jour sur la sÃ©curitÃ© alimentaire mars 2009 - Intervention d'assistance en milieu urbain</t>
  </si>
  <si>
    <t xml:space="preserve">
- Dans les communes urbaines et pÃ©riurbains de Ouagadougou et Bobo Dioulasso, l'insÃ©curitÃ© alimentaire haute des mÃ©nages vulnÃ©rables causÃ© par les niveaux Ã©levÃ©s des prix des cÃ©rÃ©ales ont Ã©tÃ© attÃ©nue par le programme de distribution de coupon initiÃ© par le Programme Alimentaire Mondial (PAM) et ses partenaires.
- La majoritÃ© du pays se caractÃ©rise par une situation de sÃ©curitÃ© alimentaire bonne. Les Ã©leveurs dans la bande sahÃ©lienne se trouvent en insÃ©curitÃ© alimentaire modÃ©rÃ©e avec la baisse des termes de l'Ã©change bouc/mil.
- MalgrÃ© la baisse des quantitÃ©s d'eau dans les retenues d'eaux de certaines rÃ©gions les cultures maraÃ®chÃ¨res procurent des revenus Ã  certains mÃ©nages vulnÃ©rables.
- MalgrÃ© leur niveau supÃ©rieur Ã  ceux de 2005, les prix des cÃ©rÃ©ales connaissent une stabilitÃ© voir une baisse sur les marchÃ©s.
Â     </t>
  </si>
  <si>
    <t>Burkina Faso Food Security Update, March 2009</t>
  </si>
  <si>
    <t xml:space="preserve">
- The voucher program mounted by the World Wood Program (WFP) and its partners in urban and periurban areas of Ouagadougou and Bobo Dioulasso has helped ease the effects of the high cost of grain on poor, highly food-insecure households.
- Food security conditions in most parts of the country are good. Pastoralists in the country's Sahelian belt are moderately food-insecure, given the deterioration in terms of trade for male goats/millet.
- Despite the drop in the levels of reservoirs in certain regions, truck crops are still bringing in extra income for certain at-risk households.
- Though still running above figures for 2005, grain prices on domestic markets are stabilizing and, in some cases, actually coming down.
Â     </t>
  </si>
  <si>
    <t>Le bulletin trimestriel d'information sur la sÃ©curitÃ© alimentaire au Burkina Faso - No. 017 janvier, fÃ©vrier, mars 2009</t>
  </si>
  <si>
    <t xml:space="preserve">
      Situation alimentaire et nutritionnelle
dÃ©finitive de la campagne agricole 2008-2009
Les rÃ©sultats dÃ©finitifs de la campagne
agricole 2008/2009 ont prÃ©sentÃ© une production cÃ©rÃ©aliÃ¨re de 4 358 518
tonnes et un bilan cÃ©rÃ©alier excÃ©dentaire de 853 276. Cette production
comparÃ©e Ã  la production dÃ©finitive de la campagne prÃ©cÃ©dente, est en forte
augmentation de 41%. ComparÃ© Ã  la moyenne des cinq derniÃ¨res annÃ©es, l'accroissement
de la production cÃ©rÃ©aliÃ¨re 2008-2009 est de 35%.
En rappel la campagne agricole 2008-2009
a enregistrÃ©e une pluviomÃ©trie globalement satisfaisante, marquÃ©e par une
bonne rÃ©partition spatio-temporelle sur l'ensemble des rÃ©gions. Quelques
poches de sÃ©cheresse trÃ¨s localisÃ©es ont Ã©tÃ© enregistrÃ©es dans la rÃ©gion
du nord et du sahel en dÃ©but et en fin de cycle vÃ©gÃ©tatif des cultures.
L'estimation de la production cÃ©rÃ©aliÃ¨re nationale est rÃ©alisÃ©e par les
services des statistiques agricoles du MinistÃ¨re en charge de l'Agriculture
et les bilans cÃ©rÃ©aliers sont rÃ©alisÃ©s par un comitÃ© de prÃ©vision de la
situation alimentaire et nutritionnelle.
La production cÃ©rÃ©aliÃ¨re :
La production cÃ©rÃ©aliÃ¨re nationale dÃ©finitive
(mil, sorgho, maÃ¯s, riz, fonio) de la campagne agricole 2008-2009 est Ã©valuÃ©e
Ã  4 358 518 tonnes. A cette production s'ajoute la production de 280 tonnes
de blÃ© dont 100 tonnes sont prÃ©levÃ©es Ã  des fins de semence pour la campagne
prochaine. Cette production comparÃ©e Ã  la production dÃ©finitive de la campagne
Ã©coulÃ©e qui Ã©tait de 3 088 811 tonnes, est en forte augmentation de 41%.
ComparÃ© Ã  la moyenne des cinq derniÃ¨res annÃ©es, l'accroissement de la production
cÃ©rÃ©aliÃ¨re 2008-2009 est de 35%.    </t>
  </si>
  <si>
    <t>Afrique de l'Ouest : OCHA Bulletin d'information humanitaire - mars 2009</t>
  </si>
  <si>
    <t xml:space="preserve">
      EVENEMENTS CLES:
Paradoxe hausse des productions-hausse
des prix persiste en Afrique de l'Ouest
Nigeria et le Nigeria frappÃ©s par une
Ã©pidÃ©mie de mÃ©ningite
CrÃ©ation du groupe de travail de la CEDEAO
pour la rÃ©duction des risques de catastrophes
640,000 USD pour le service aÃ©rien humanitaire
La prison de Conakry sera dotÃ©e d'un
centre de santÃ©
Le CAP 2009, trois mois aprÃ¨s son lancement,
financÃ© Ã  16%
I. SITUATION HUMANITAIRE
1.1 SÃ©curitÃ© alimentaire et nutrition
Hausse des productions- hausse des
prix :
Le paradoxe hausse des productions- hausse
des prix continue dans la sous-rÃ©gion. La question a longuement Ã©tÃ© abordÃ©e
lors de la derniÃ¨re rÃ©union du groupe de travail, avec des interventions
portant sur la nÃ©cessitÃ© de tirer des leÃ§ons/solutions avec d'autres rÃ©gions
du monde subissant ou ayant subi un tel phÃ©nomÃ¨ne. Les causes de cette
hausse des prix sont, entre autres, le restockage au niveau paysan aprÃ¨s
une soudure 2008 difficile, l'existence d'importants achats institutionnels,
la spÃ©culation. Les prix du maÃ¯s et du blÃ© qui Ã©taient redescendus au niveau
des cours de 2007 ont de nouveau amorcÃ© une hausse. Le prix du riz demeure
trÃ¨s largement supÃ©rieur Ã  son niveau 2007 et Ã  la moyenne des 5 derniÃ¨res
annÃ©es. Le groupe a discutÃ© de la nÃ©cessitÃ© de : 1/ mesurer l'impact des
effets de la crise Ã©conomique (transferts d'argents, chÃ´mage, importations/exportations)
sur la sÃ©curitÃ© alimentaire et la nutrition des mÃ©nages ; 2/ de se prÃ©parer
Ã  des interventions de secours en faveur des groupes vulnÃ©rables pendant
la pÃ©riode de soudure aussi bien en milieu rural qu'urbain ; 3/ soutenir
les systÃ¨mes de suivi de la sÃ©curitÃ© alimentaire et nutritionnelle en privilÃ©giant
les approches d'analyse multisectorielles.
1.2 Protection
SÃ©minaire sur le genre et la justice:
Dakar a abritÃ©, le 6 mars dernier, un
forum sur la justice et le genre organisÃ© par le tribunal international
pour le Rwanda et l'organisation panafricaine AFLA. Les discussions ont
portÃ© sur les moyens pour endiguer les violences contre les femmes et crimes
basÃ©s sur le genre. La rencontre a vu la participation d'Ã©minentes personnalitÃ©s
du monde de la justice et d'autres experts en genre, conflit et reconstruction
venant de nombreux pays en conflit ou en situation de post-conflit.    </t>
  </si>
  <si>
    <t>Afrique Verte - ActualitÃ©s - No. 53 - avril 2009</t>
  </si>
  <si>
    <t xml:space="preserve">
      Ã‰ditorial
La journÃ©e internationale des droits
de la femme
Suite Ã  de nombreuses manifestions fÃ©minines
au dÃ©but du XXe siÃ¨cle en Europe et aux Ã‰tats-Unis, pour revendiquer Â«
de meilleures conditions de travail et le droit de vote Â», la journÃ©e internationale
des droits de la femme a Ã©tÃ© officialisÃ©e par les Nations unies en 1977.
Invitant chaque pays de la planÃ¨te Ã  cÃ©lÃ©brer le 8 mars pour les droits
des femmes, cette manifestation est au fil du temps devenue incontournable.
Depuis, la journÃ©e de la femme dans les
pays en dÃ©veloppement, et particuliÃ¨rement en Afrique, est cÃ©lÃ©brÃ©e tout
au long du mois.
Au Burkina Faso par exemple, cette journÃ©e
fÃ©riÃ©e voit se dÃ©rouler de nombreuses actions de sensibilisation sur le
statut et la place des femmes africaines dans la sociÃ©tÃ© civile. Mais aujourd'hui,
les manifestations nationales ne se limitent plus au Pays des Hommes intÃ¨gres
: de Bamako Ã  New York en passant par le SÃ©nÃ©gal et la Tunisie, les ambassades
burkinabÃ¨ se mobilisent en faveur de l'Ã©mancipation des femmes africaines.
En France, l'Ambassade du Burkina Faso a organisÃ©, une rencontre sur le
thÃ¨me Â« Femmes et dÃ©veloppement humain durable Â» (plus de dÃ©tails sur www.ambaburkina.fr)
oÃ¹ nous Ã©tions invitÃ©s Ã  prÃ©senter nos actions en soutien aux transformatrices
de cÃ©rÃ©ales, aux cÃ´tÃ©s d'intervenants prestigieux (voir page 3) .
Des impacts de la crise sur les financements
associatifs
L'annÃ©e 2008 et son cortÃ¨ge de crises
a Ã©tÃ© marquÃ©e par une flambÃ©e des prix des produits de premiÃ¨re nÃ©cessitÃ©
(denrÃ©es alimentaires de base, pÃ©trole et dÃ©rivÃ©s...) au niveau mondial
avec des rÃ©sultats alar-mants des CaraÃ¯bes Ã  l'Asie du Sud-Est. Si les
pays producteurs vivriers ont pu tenter de limiter ces impacts nÃ©gatifs
par la relan-ce de la consommation de produits locaux, la plupart des pays
SahÃ©liens ont optÃ© pour un systÃ¨me de dÃ©taxes des importa-tions afin de
limiter la casse Ã  court terme. Mais quelques mois plus tard, malgrÃ© une
forte production cÃ©rÃ©aliÃ¨re au Sahel, les prix des cÃ©rÃ©ales locales aussi
Ã©taient pa-radoxalement Ã©levÃ©s dÃ¨s la mise en mar-chÃ©.
En 2008, les actions d'Afrique Verte
au Sahel ont toutes Ã©tÃ© rÃ©alisÃ©es malgrÃ© les difficultÃ©s dont nous parlions
prÃ©cÃ©dem-ment. Mais, le 31 dÃ©cembre 2009, 75% des programmes AV financÃ©s
par la Com-mission EuropÃ©enne et le MinistÃ¨re des Af-faires EtrangÃ¨res
et EuropÃ©ennes (MAEE) arriveront Ã  leur terme. Dans l'attente de rÃ©ponses
Ã  des demandes de subvention en cours ou Ã  dÃ©poser, nous sommes dans l'in-quiÃ©tude.
De maniÃ¨re globale il semble que dans
le contexte actuel, les subventions publiques risquent Ã  l'avenir de s'amenuiser.
De plus, avec la crise financiÃ¨re, certains de nos partenaires privÃ©s ont
du mal Ã  poursuivre leur soutien. DÃ¨s aujourd'hui, c'est l'Ã©quili-bre entre
fonds publics et apports privÃ©s qui est mis Ã  mal : la majoritÃ© des associa-tions
sont dans la mÃªme situation et relan-cent des mÃ©cÃ¨nes de plus en plus sollicitÃ©s.
Les associations cofinancent, en partie,
leurs programmes avec des fonds privÃ©s, mais aussi grÃ¢ce aux donateurs
individuels. De-puis 2008, nombre d'entre elles ont consta-tÃ© une baisse
importante des dons, ce qui jusqu'aujourd'hui n'avait pas Ã©tÃ© notre cas
: nous tenons donc Ã  vous remercier chaleu-reusement de votre fidÃ©litÃ©
et de votre soutien sans faille. Mais 2009 semble plus mal parti et nous
observons dÃ©jÃ  une baisse des dons de 25% sur le 1er trimestre 2009 par
rapport aux annÃ©es prÃ©cÃ©dentes. Nous savons pertinemment que la crise touche
tout le monde et que nous ne pouvons pas compenser ces pertes par un appel
gÃ©nÃ©ral Ã  la gÃ©nÃ©rositÃ© publique. Investir nos fonds dans les coÃ»teuse
recherches de donateurs ne fait pas partie de notre philosophie, le terrain
avant tout !
Plus que jamais, nous avons besoin de
vos soutiens, conseils, idÃ©es pour faire face Ã  cette situation et nous
permettre de conti-nuer les actions engagÃ©es au bÃ©nÃ©fice des sahÃ©liens
les plus pauvres. Dans le milieu associatif le rÃ©seautage est un pilier
fonda-mental : vous connaissez peut-Ãªtre des en-treprises susceptibles
d'Ã©tablir des parte-nariats associatifs ? Nous faisons donc aussi appel
Ã  vous pour relever le dÃ©fi que nous nous sommes fixÃ©s depuis dÃ©jÃ  prÃ¨s
de 20 ans et qui aujourd'hui ne nous a jamais sem-blÃ© aussi pertinent :
permettre aux SahÃ©-liens de nourrir le Sahel.
A quelques exceptions prÃ¨s les prix des
cÃ©rÃ©ales loca-les semblent se stabiliser mais restent nÃ©anmoins supÃ©rieurs
Ã  ceux des an-nÃ©es passÃ©es Ã  la mÃªme Ã©poque.
ParallÃ¨lement, les cÃ©rÃ©ales importÃ©es
et particuliÃ¨re-ment le riz, connaissent des baisses de prix significati-ves
dans les 3 pays, no-tamment suite aux mesures gouvernementales accor-dant
des facilitÃ©s et dÃ©-taxes Ã  l'importation.    </t>
  </si>
  <si>
    <t>Point sur la situation alimentaire au Sahel - Suivi de campagne No 96 : point dÃ©but avril 2009</t>
  </si>
  <si>
    <t xml:space="preserve">
      Les cÃ©rÃ©ales locales se stabilisent, les
cÃ©rÃ©ales importÃ©es sont Ã  la baisse 
1- PRIX DES CEREALES : pour le sac
de 100 kg, en FCFA (prix Ã  la consommation) 
1-1- MALI AMASSA - AFRIQUE VERTE MALI
Source : OMA et RÃ©seau des animateurs
RÃ©gion
MarchÃ© de
rÃ©fÃ©rence
Riz 
Local
Riz
importÃ©
Mil 
Local
Sorgho
Local
MaÃ¯s
Local
Bamako 
Bagadadji 
32 500 
30 000 
14 500 
14 000 
15 000 
Kayes 
Kayes centre 
39 000 
29 000 
16 500 
15 500 
16 000 
Sikasso 
Sikasso centre 
33 500 
35 000 
14 000 
13 000 
14 000 
SÃ©gou 
SÃ©gou centre 
33 000 
30 000 
14 000 
14 000 
16 000 
Mopti 
Mopti digue 
34 000 
30 000 
16 000 
15 000 
15 000 
Gao 
Parcage 
36 000 
34 000 
15 500 
15 500 
17 000 
Tombouctou
Yoobouber 
35 000 
30 000 
21 000 
19 000 
17 500 
Commentaire gÃ©nÃ©ral : StabilitÃ©
relative des cÃ©rÃ©ales sÃ¨ches et du riz local Gambiaka par rapport au mois
passÃ©. Mais on note quelques mouvements de faibles amplitudes, les plus
significatifs Ã  Tombouctou pour le mil et le sorgho Ã  la hausse. Riz importÃ©
: baisses significatives partout, suite aux mesures gouvernementales accordant
des facilitÃ©s Ã  l'importation. 
Bamako : LÃ©gÃ¨res hausses pour
le mil et le maÃ¯s +3,5%. Baisse des autres cÃ©rÃ©ales : -3% pour le sorgho,
de -1,5% pour le riz local Gambiaka et -12% pour le riz importÃ© suite aux
mesures d'importation du riz et Ã  la fin des achats institutionnels. 
Kayes : StabilitÃ© du riz local
Gambiaka et du mil et baisse pour les autres cÃ©rÃ©ales, de -3% pour le maÃ¯s
et le sorgho et -12% pour le riz importÃ© (mÃªmes raisons). 
Sikasso : Comme le mois passÃ©,
stabilitÃ© gÃ©nÃ©rale pour toutes les cÃ©rÃ©ales, autant au niveau de l'offre
(soutenue par les importations de maÃ¯s et de riz) que de la demande. 
SÃ©gou : StabilitÃ© du ; lÃ©gÃ¨re
hausse du riz local Gambiaka (+1,5%) et baisse des autres cÃ©rÃ©ales : -3,5%
pour le mil et le sorgho et -12% pour le riz importÃ©. 
Mopti : StabilitÃ© du sorgho et
maÃ¯s, lÃ©gÃ¨re hausse du mil (+3%) et baisse du riz : -3% pour le Gambiaka
et -12% pour le riz importÃ©. 
Gao : Hausse du mil de +3%, stabilitÃ©
du maÃ¯s et baisse de -3% du sorgho, -5,5% pour le riz local Gambiaka et
-10% pour le riz importÃ©. 
Tombouctou : Retour, quoique timide,
du riz importÃ© Ã  15.000 Fcfa/sac de 50 kg soit 300 F/kg ; stabilitÃ© du
riz local Gambiaka. CÃ©rÃ©ales sÃ¨ches : +3% pour le maÃ¯s, +10,5% pour le
mil et +12% pour le sorgho. Une baisse de l'offre en provenance des zones
d'approvisionnement favorise la hausse de prix des cÃ©rÃ©ales sÃ¨ches.    </t>
  </si>
  <si>
    <t>Health Action in Crises - Highlights No. 254, 13 - 19 Apr 2009</t>
  </si>
  <si>
    <t xml:space="preserve">
      Each week, the World Health Organization
Health Action in Crises in Geneva produces information highlights on critical
health-related activities in countries where there are humanitarian crises.
Drawing on the various WHO programmes, contributions cover activities from
field and country offices and the support provided by WHO regional offices
and headquarters. The mandate of the WHO departments specifically concerned
with Emergency and Humanitarian Action in Crises is to increase the effectiveness
of the WHO contribution to crisis preparedness and response, transition
and recovery. This note, which is not exhaustive, is designed for operational
use and does not reflect any official position of the WHO Secretariat.
SUDAN
Assessments and Events
- The humanitarian community continues
to focus on gaining access, identifying additional capacity and filling
the gaps left by the 4 March expulsion/dissolution of NGOs from Darfur
rising insecurity and continuing challenges (OCHA).
- Gaps in the health and sanitation sectors
are of particular concern with the upcoming rainy season. Only 30% of the
650 000 people that lost health care coverage following 4 March have received
some form of health care assistance.
- Cases of meningitis have been confirmed
throughout Darfur: 112 suspected cases (11 confirmed) in South Darfur,
13 cases (nine deaths) in West Darfur's Jabel Marra area and six cases
reported by the State MoH in North Darfur.
- An interagency mission to eastern Jabel
Marra reported a lack of measles and polio vaccinations and notable gaps
in water and sanitation services.
Actions
- In West Darfur, the State MoH, WHO,
UNICEF and the ICRC conducted a meningitis vaccination campaign in the
Kutrum, Tour and Kitty areas of Jabel Marra. More than 28 400 people had
been vaccinated by 11 April. WHO provided ICRC with supplies, protocol
guidelines, and essential medications to manage suspected meningitis cases
in neighbouring Rokoro, an area inaccessible to UN and MoH staff.
- WHO provided 35 cylinders of oxygen
to the Elgenina Teaching Hospital.
- In North Darfur, WHO, the State MoH
and partners are following up on the continuation of services in areas
previously assisted by the expelled NGOs, particularly in IDP camps and
rural areas. A joint mission to Kebkabya and Saraf Omra was organized last
week to assess gaps following MSF-Belgium's withdrawal and to devise how
WHO, UNICEF and UNFPA can best support the State MoH to run the three primary
health care centres with national staff.
- WHO also visited Kutum, Kabkabeya and
Mallet rural hospitals. In Mallet, WHO will remedy a shortage of lab reagents
and support the MoH in identifying a technician for the x-ray department.
- In South Darfur, WHO held a meeting
with the Federal and State MoHs, UNICEF, the Sudan Red Crescent Society,
and the NGOs NHC, MDM, ARC, NCA and Sudan Aid on the provision of health
care in Beleil. WHO continues to monitor Nyala Teaching Hospital to ensure
free health care for IDPs.
- In South Kordofan, WHO, UN agencies
and MoH representatives are assessing the gaps following the expulsion
of seven international NGOs working in the area. An assessment of Algalaa
health centre in Abu Jubeiha showed an urgent need for medical supplies
and laboratory services.
- WHO's activities in Sudan are funded
by the CERF, the Common Humanitarian Fund, ECHO, the ERF, Finland, Ireland
and Italy.    </t>
  </si>
  <si>
    <t>Global Health and Care Appeal No. MAA00001 Annual Report</t>
  </si>
  <si>
    <t xml:space="preserve">
      This report covers the period 01/01/2008
to 31/12/2008.
In brief
Programme purpose: The role of
the health and care department is to strengthen the capacity and competences
of National Societies in the field of health and care, and to support the
scaling-up of activities by providing a strategic vision and high quality
technical support.
Programme(s) summary: During the
reporting period, the health and care department in Geneva, together with
the seven zones, supported National Societies through guidance, expertise
and technical and material support. It focused on integrated approaches
contributing to the achievement of the Millennium Development Goals (MDGs)
and the Global Agenda Goals - to reduce the number of deaths, illnesses
and impact from diseases and public health emergencies.
A significant example would be the National
Societies' programmes in the field of malaria prevention. The growing scientific
evidence shows that combining the distribution of nets and "Hang Up"
campaigns in order to increase the use of nets has a positive impact in
the field. Trained volunteers taught households that received a net on
how to use it, thus bringing an essential contribution in reducing the
burden of the disease. Since 2002, more than 249,000 deaths due to malaria
have been averted, and 17.5 million people have been protected, as a result
of Red Cross Red Crescent net distributions.
In 2008, the global health and care forum
was held in Geneva from 14 to 16 May. This forum was an added opportunity
to identify new ways to address key health and social challenges. In celebration
of the 30 years since the Alma Ata Declaration, the focus for this year's
forum was to collectively discuss primary health care as a means to strengthening
health systems. A concrete step in this direction was the completion of
the Community-Based Health and First Aid (CBHFA) in Action curricula set
(implementation guide, facilitator guide, the volunteer manual and community
tools).
The International Federation's psychosocial
support reference centre in Copenhagen also redefined its strategy and
core activities which contributed to all Global Agenda Goals, as they strived
to reduce the impact from disasters (Goal 1), reduce diseases and public
health emergencies (Goal 2), increase capacity to address the most urgent
situations of vulnerability (Goal 3), and reduce intolerance, discrimination
and social exclusion (Goal 4). To find out more, go to: http://psp.drk.dk/sw41534.asp
Financial situation: The total
2008 budget is CHF 5,382,022 (USD 5,125,735 or EUR 3,588,015), of which
100 per cent covered. Expenditure overall was 100 per cent.    </t>
  </si>
  <si>
    <t>Global Malaria Initiative Appeal No. MAA00031 Annual Report</t>
  </si>
  <si>
    <t xml:space="preserve">
      This report covers the period 01/01/2008
to 31/12/2008.
In brief
Programme purpose: To reduce illness
and death from malaria. The programme will prioritize funding to National
Societies in countries with a high malaria burden and the capacity to successfully
implement malaria-focused health programmes. Malaria-focused activities
will be harmonized with Community-Based Health and First Aid in Action
(CBHFA).
The programme will focus on four core
activities:
1. Social mobilization pre, during, and
post, mass malaria net distributions.
2. Hang Up and Keep Up activities designed
to: achieve and maintain high malaria net usage rates; increase awareness
of those most vulnerable to malaria (children under five and pregnant women);
and recognize the danger signs of malaria and the need for immediate referral
to health facilities when danger signs are present.
3. Reinforcing malaria technical capacity
at the zone and regional level to better respond to National Society's
technical requests. Support exchange visits between National Societies,
as well as participate in regional/global malaria networks and the annual
Red Cross Red Crescent malaria meeting.
4. Procurement and distribution of LLINs
to cover populations without access to malaria nets due to the lack of
financial resources; distance; non-functioning health services etc; and
during emergency situations.
Programme summary: The International
Federation supported the expansion of malaria activities in
2008. The programme will work in partnership
towards the December 31st 2010 Roll Back Malaria (RBM) 2010 targets (80
per cent of people-at-risk from malaria are protected, 80 per cent of malaria
patients are diagnosed and treated within one day, and malaria burden is
reduced by 50 per cent compared with 2000). Data from national surveys
conducted by the Health Bridge and Centres for Disease Control and Prevention
financed by the Canadian Red Cross Society showed excellent results from
Red Cross Red Crescent-supported LLIN distributions in Mali and Madagascar
in late 2007.
The 2008 rainy season, LLIN coverage
and usage survey conducted in Mali, showed 77 per cent of households had
at least one malaria net hanging, with 96 per cent of the children under
five (in households that owned a net) sleeping under a malaria net the
night before. The Madagascar survey detailed similar success with 77 per
cent of households owning at least one malaria net, and 95 per cent of
the children under five (in households that owned a net) sleeping under
a malaria net the night before.
Wealth quintile data from the Madagascar
national survey showed the perfect equity between the poorest and the least
poor households in districts where the Red Cross Society was involved in
social mobilization activities and malaria net distribution.
Globally, the focus of the partners involved
in malaria prevention activities shifted from the planning and logistics
of LLIN distribution to activities, to ensure that nets are used once they
have reached the household level. Red Cross Red Crescent is well positioned
at the community level to respond to this new focus though ongoing Hang
Up and Keep Up programmes.
There was limited success in reinforcing
malaria technical capacity at the zone level in 2008. This activity will
continue into 2009 with expanded support available to the zones from Geneva.
The main challenge in 2009 will be ensuring that human resources are in
place at the zone level, so the reinforcement of technical capacity can
take place. During 2008, the majority of requests for technical support
by National Societies were filled by Partner National Societies or though
exchange visits between Operational National Societies (ONS).
The Nigeria Red Cross Society supported
the mass distribution of 560,800 LLINs in Cross River State in December
2008. The programme received financial and technical support from the Canadian
Red Cross Society. The Togo Red Cross Society supported the countrywide
distribution of 1.2 million LLINs with financial and technical support
from the Canadian Red Cross Society. Togo is the first country globally
to conduct a countrywide malaria net redistribution activity. The International
Federation's secretariat supported the mass distribution of malaria nets
in the Kanyakumari district in India. Mass distributions planned for Burundi
and Burkina Faso for late 2008 were delayed until early 2009.
Financial situation: The total
2008 budget is CHF 3,500,000 million (USD 3,333,333 million or EUR 2,333,333
million), of which 67 per cent covered. Expenditure overall was 47 per
cent. Due in part to the funding cycle, the bulk of activities took place
in the last quarter of the year, and will not be reflected in the 2008
Annual report.    </t>
  </si>
  <si>
    <t>West and Central Africa: Zonal Programmes Appeal No. MAA61001 - Annual Report 2008</t>
  </si>
  <si>
    <t xml:space="preserve">
      This report covers the period 01/01/2008
to 31/12/08.
In brief
Programme purpose: To establish
appropriate mechanisms in the zone for effective technical coordination,
planning, performance monitoring and evaluation as to assist national societies
in developing and establishing sustainable community based health projects
and develop improved preparedness and response in the health sector in
line with the Global Agenda Goal 2, the Algiers Plan of Action and ARCHI
2010. The Sahel Red Cross/Red Crescent societies (RC/RC), together with
the International Federation, are committed to improve the health conditions
of vulnerable populations. The purpose of Sahel health programmes is to
improve health, nutrition, and development of mother and child. It contributes
to achieving the Goal 2 of the Global Agenda that aim to reduce the number
of deaths, illnesses and impact from diseases and public health emergencies
(PHE).
The objective of OD program is to improve
the National Societies' capacities in service delivery to the most vulnerable
persons, this in conformity with the Federation new directions. In the
Sahel region this Federation support will concern 9 National Societies
namely Burkina-Faso, Cap Verde, Gambia, Guinea-Bissau, Guinea-Conakry,
Mali, Mauritania, Niger and Senegal.
Programmes summary: Sahel programmes
worked on health and nutrition and aimed at reducing infant mortality,
under-five mortality and maternal mortality and also to increase immunization
coverage particularly on polio eradication, measles and neo-natal tetanus
control and to promote malaria prevention and control. HIV programmes challenge
is to raise awareness about sexually transmitted infections, HIV/AIDS and
Female Genital Mutilation (FGM) through peer education. Targeted areas
concern the health package including vaccination, promotion of breastfeeding,
prevention of malaria with the use of IT Nets, fighting against HIV-Aids,
promotion of best practices of nutrition and hygiene through health education.
Within the Sahel IMCI programme practical and adapted solutions are proposed
to mothers and children under five who are the most vulnerable.
The aim of the OD programme is to accompany
Sahel national societies in the implementation of Strategy 2010, ARCHI
2010, Ouagadougou Declaration, Algiers Plan of Action and the various documents
resulting from the process "Our Federation of the future."
Disaster Management at zone level supports
national societies in their efforts to reduce the impact of disaster among
the vulnerable communities by providing an efficient and effective disaster
response through appropriate preparedness. This is done in line with the
Hygo Framework of Action and Global Agenda Goal 1&amp;2 thereby contributing
to the MDG in a holistic way where the entire disaster management cycle
is integrated to programmes.
This has led the implementation of programme
to be community-based with pilot projects that can be scaled up after success
and learning lessons from the 2008 exercise. Training and formation of
community-based teams that are multi-skilled in hazard and risk mapping,
food security and livelihood, disaster risk reduction and preparedness,
knowledgeable in contingency planning and disaster response with a recovery
component.
Financial situation: The total
2008 budget is CHF 7,580,391 (USD 6,593,364 or EUR 4,984,804), of which
91 per cent covered. Expenditure overall was 65 per cent.    </t>
  </si>
  <si>
    <t>Burkina Faso Food Security Update, April 2009</t>
  </si>
  <si>
    <t xml:space="preserve">
- Most livelihoods zones are relatively food secure in April. Cereals are regularly available in the markets and households.
- Under the cereal collection campaign of 2008/09 the national organization in charge of managing cereal supplies hopes to collect about 23,000 tons of local cereals, 61 percent under the national food security supply and 39 percent under intervention supplies.
- In terms of health conditions, meningitis has become a serious concern due to the lack of a vaccine for the prevalent strain this year. The measles epidemic has been effectively contained due to free care for patients.
    </t>
  </si>
  <si>
    <t>Burkina Faso : Situation alimentaire et nutritionnelle dÃ©finitive de la campagne 2008/2009</t>
  </si>
  <si>
    <t xml:space="preserve">
      RAPPEL DU DEROULEMENT DE LA CAMPAGNE
DÃ©roulement de la pluviomÃ©trie :
la pluviomÃ©trie enregistrÃ©e au cours de cette campagne est globalement
satisfaisante. Les dÃ©ficits localisÃ©s ont Ã©tÃ© compensÃ©s par la bonne rÃ©partition
spatio-temporelle des pluies.
Le cumul pluviomÃ©trique saisonnier au
10 octobre a variÃ© entre 491,1 mm Ã  Dori (rÃ©gion du Sahel) et 1 126 mm
Ã  Boromo (rÃ©gion de la Boucle du Mouhoun). ComparÃ© Ã  la normale 1971 et
2000, ces cumuls ont Ã©tÃ© normaux Ã  excÃ©dentaire pour l'ensemble des postes.
Situation hydrologique : la situation
hydrologique a Ã©tÃ© satisfaisante dans l'ensemble. Toutefois, le niveau
de remplissage des points d'eau est infÃ©rieur Ã  celui de 2007 dans les
rÃ©gions des Cascades, du Nord et du Sahel.
Au Nord, durant le mois de septembre,
les niveaux des cours d'eau ont connu une rÃ©gression notable par rapport
au mois d'aoÃ»t Ã  cause des poches de sÃ©cheresse et de la baisse du rÃ©gime
pluviomÃ©trique.
Situation phytosanitaire et zoo sanitaire
: La situation phytosanitaire est restÃ©e globalement calme au cours
de la campagne agricole sur l'ensemble des rÃ©gions. De faibles attaques
de parasites, sans incidences majeures sur les rÃ©coltes ont Ã©tÃ© notÃ©es
et vite maÃ®trisÃ©es : oiseaux granivores et mildiou dans la rÃ©gion du Sahel.
De mÃªme, la situation zoo sanitaire est
demeurÃ©e globalement calme tout au long de la campagne Ã  l'exception des
pathologies endÃ©miques telles que les trypanosomoses, les pasteurelloses,
les parasitismes internes et externes et pour lesquels des traitements
ont Ã©tÃ© effectuÃ©s;
Evolution des cultures : Au 10
octobre 2008, les cultures ont prÃ©sentÃ© une relative bonne physionomie
sur l'ensemble des rÃ©gions. Elles ont bouclÃ© leur cycle de dÃ©veloppement
vÃ©gÃ©tatif. Les stades dominants ont Ã©tÃ© essentiellement la maturation pour
les cultures cÃ©rÃ©aliÃ¨res et la fructification ou la formation de gousses
pour les autres cultures.
Quant aux opÃ©rations culturales, elles
ont concernÃ© principalement les rÃ©coltes de maÃ¯s, de niÃ©bÃ©, de l'arachide
et du riz pluvial dans toutes les rÃ©gions, de mil hÃ¢tif et de sorgho rouge
(surtout dans les rÃ©gions de l'Est, du Centre Est et du Centre Sud). Ces
opÃ©rations culturales ont portÃ© Ã©galement sur l'entretien des cultures
surtout le riz irriguÃ©, la prÃ©paration des pÃ©piniÃ¨res (oignon, tomate)
pour la campagne maraÃ®chÃ¨re, la rÃ©alisation des infrastructures de stockage
de rÃ©colte.
Toutefois, des poches de sÃ©cheresse ont
Ã©tÃ© vÃ©cues dans certaines localitÃ©s et ont entraÃ®nÃ© des flÃ©trissements
de cultures dont les impacts sont plus prononcÃ©s sur le riz de bas-fonds
dans la rÃ©gion du Nord avec des pertes de la production probables allant
de 25% (Silia au Lorum) Ã  100% (Sanga dans le Yatenga).
Situation pastorale et des points
d'eau d'abreuvement du bÃ©tail : Sur l'ensemble du territoire, Ã  la
faveur de la rÃ©gularitÃ© des pluies enregistrÃ©es dans la majeure partie
du pays, les pÃ¢turages ont Ã©tÃ© abondants et variÃ©s, les fanes des nouvelles
rÃ©coltes des graminÃ©es et des lÃ©gumineuses assureront une bonne alimentation
des animaux.
Cette situation gÃ©nÃ©rale satisfaisante
cachait des particularitÃ©s dans les provinces touchÃ©es par les poches de
sÃ©cheresse (Lorum, Soum et Yagha) o=F9 le fourrage herbacÃ© est peu abondant
et de qualitÃ© moindre, l'herbe ayant jauni de faÃ§on prÃ©coce. Le pÃ¢turage
Ã©tait pratiquement inexistant dans les dÃ©partements de Banh et de Ouindigui
dans le Lorum.
MalgrÃ© les niveaux Ã©levÃ©s des prix des
sous produits agro industriels (SPAI) sur les diffÃ©rents marchÃ©s, la pratique
de cultures fourragÃ¨res a Ã©tÃ© faible dans les rÃ©gions
Toutefois, les animaux prÃ©sentaient une
bonne physionomie, un bon Ã©tat d'embonpoint et une bonne valeur marchande
sur l'ensemble du pays.
Au regard de la pluviomÃ©trie jugÃ©e satisfaisante
de maniÃ¨re gÃ©nÃ©rale sur l'ensemble des rÃ©gions du pays, les points d'eau
de surface, constituÃ©s de retenues d'eau, de mares et de bouli ont connu
un niveau de remplissage assez satisfaisant. Le pays dispose de bonnes
rÃ©serves de ressource en eau pour l'abreuvement de ses animaux.
Cependant, dans le Nord et le Sahel,
le taux de remplissage a Ã©tÃ© jugÃ© faible et des risques de manque d'eau
pour l'abreuvement en saison sÃ¨che pourrait exister.    </t>
  </si>
  <si>
    <t>Afrique de l'Ouest : OCHA Bulletin d'information humanitaire - avril 2009</t>
  </si>
  <si>
    <t xml:space="preserve">
      EVENEMENTS CLES:
- 4,7 millions d'euros pour la mÃ©ningite
au Niger et NigÃ©ria- ECHO
- Publication d'une Ã©tude comparative
sur les migrations de travail- OIM
- CrÃ©ation d'un groupe de travail rÃ©gional
Â« femmes, paix et sÃ©curitÃ© Â»
- Comment intÃ©grer le VIH/SIDA dans
un contexte d'urgence humanitaire ?
- Plus de 3 milliards FCFA allouÃ©s au
Burkina Faso et au Niger
1- SITUATION HUMANITAIRE
1.1 SÃ©curitÃ© alimentaire et nutrition
Prix des cÃ©rÃ©ales toujours Ã©levÃ©s
: La persistance de prix Ã©levÃ©s et l'existence d'un choc sur les revenus
des mÃ©nages imputable Ã  la crise financiÃ¨re (en particulier la baisse des
transferts d'argent et des revenus de certaines cultures de rentes) constituent
des Ã©lÃ©ments de risque Ã  l'approche de la soudure, particuliÃ¨rement pour
les agropasteurs de la zone sahÃ©lienne, les agriculteurs marginaux et les
populations pauvres en milieu urbain. La saison agricole 2009-2010 se prÃ©pare
et les prÃ©visions mÃ©tÃ©orologiques restent normales en Afrique de l'Ouest
Ã  l'exception du Ghana, du Togo, du BÃ©nin, du NigÃ©ria oÃ¹ des dÃ©ficits
pluviomÃ©triques en milieu d'annÃ©e
pourraient survenir et au Niger oÃ¹ des
excÃ©dents de pluie ont Ã©tÃ© prÃ©vus. L'Ã©volution des prix des
cÃ©rÃ©ales pendant la soudure dÃ©pendra
du dÃ©roulement de l'hivernage, avec des impacts
importants sur l'accÃ¨s alimentaire
des mÃ©nages.
Projet d'assistance agricole d'urgence
dans le nord de la GuinÃ©e 
Dans le cadre de son Initiative contre
la flambÃ©e des prix des denrÃ©es alimentaires, la FAO en GuinÃ©e a bÃ©nÃ©ficiÃ©
d'un financement de 500.000 euros du gouvernement italien pour exÃ©cuter
un projet d'assistance agricole d'urgence aux agriculteurs les plus vulnÃ©rables
dans la partie nord du pays durant la campagne 2009. Ce sont 37.400 personnes
Ã  travers 3.000 mÃ©nages en insÃ©curitÃ© alimentaire qui seront touchÃ©es par
l'assistance. Au total, 64 tonnes de semences de riz et de maÃ¯s, 3,4 tonnes
de niÃ©bÃ©, 255 kilogrammes de semences de lÃ©gumes (piment et gombo), 255
tonnes d'engrais et des outils agricoles seront distribuÃ©s dans 7 prÃ©fectures
de la Moyenne et Haute GuinÃ©e. Les capacitÃ©s techniques des mÃ©nages bÃ©nÃ©ficiaires
seront renforcÃ©es par les diffÃ©rentes formations, le suivi et les conseils
agricoles.
1.2 Protection
Publication d'une Ã©tude comparative
sur les migrations du travail en Afrique de l'Ouest : L'Union europÃ©enne
a commissionnÃ©, Ã  travers l'Organisation internationale pour les migrations
(OIM), une Ã©tude comparative des lÃ©gislations de 4 pays ouest-africains
en matiÃ¨re de migration de travail qui a Ã©tÃ© prÃ©sentÃ© Ã  Dakar le 3 avril
dernier. Fort de 159 pages, l'Ã©tude passe en revue les lÃ©gislations sÃ©nÃ©galaises,
ghanÃ©ennes, nigÃ©rianes
et libyennes sur les problÃ©matiques
de la migration du travail et de l'immigration clandestine. Cette
Ã©tude se situe dans le cadre du Programme
AENEAS 2006 Â« Faciliter une approche cohÃ©rente
de la gestion de la migration de travail
au Ghana, Nigeria, SÃ©nÃ©gal et en Libye par la promotion de la migration
lÃ©gale et la prÃ©vention de la migration irrÃ©guliÃ¨re Â». Le rapport indique,
entre autres, que les quatre pays concernÃ©s ont tous dÃ©veloppÃ© des cadres
lÃ©gislatifs en matiÃ¨re de migration ; le statut de ratification, plusieurs
conventions internationales relatives aux droits de l'homme ont Ã©tÃ© signÃ©es
et/ou ratifiÃ©es mais la ratification de
quelques importants instruments est
encore pendante ; quelques dispositions des constitutions, des lois relatives
Ã  l'immigration et au travail sont incompatibles avec les normes internationales.
Il a Ã©galement Ã©tÃ© notÃ© que plusieurs lois, telles que celles relatives
au travail et Ã  la sÃ©curitÃ© sociale doivent Ãªtre mises Ã  jour face aux
nouvelles tendances sociales et Ã©conomiques, particuliÃ¨rement dans le domaine
de la migration de travail. L'Ã©tude est disponible auprÃ¨s du bureau rÃ©gional
de l'OIM au SÃ©nÃ©gal.
Par ailleurs, les ministres du travail
et de l'emploi de la CEDEAO ont adoptÃ© le 9 avril dernier la Politique
rÃ©gionale du Travail et le Plan d'Action y affÃ©rent, deux documents conÃ§us
dans le but de s'attaquer Ã  toutes les questions relatives au travail
et Ã  l'emploi ainsi qu'au lieu de travail dans l'espace Afrique de l'Ouest.
CrÃ©ation du groupe de travail Â« Femmes,
Paix et SÃ©curitÃ© Â»
Le Bureau des Nations Unies pour l'Afrique
de l'Ouest a officiellement inaugurÃ© le groupe de travail rÃ©gional Â« femmes,
paix et sÃ©curitÃ© Â», l'objectif Ã©tant de d'assurer une meilleure participation
des femmes dans les processus de paix, la rÃ©solution des conflits et une
meilleure prise en compte de la protection de la femme dans les processus
de paix de la rÃ©gion. Le travail de ce groupe se fondera sur les rÃ©solutions
135 et 1820 du Conseil de SÃ©curitÃ©.    </t>
  </si>
  <si>
    <t>Burkina Faso: Yellow Fever DREF Operation No. MDRBF006 Final Report</t>
  </si>
  <si>
    <t xml:space="preserve">
      GLIDE n=B0 EP-2008-000212-BFA
The International Federation's Disaster
Relief Emergency Fund (DREF) is a source of un-earmarked money created
by the Federation in 1985 to ensure that immediate financial support is
available for Red Cross Red Crescent response to emergencies. The DREF
is a vital part of the International Federation's disaster response system
and increases the ability of National Societies to respond to disasters.
Summary: CHF 66,000 (USD 57,406
or EUR 43,401) was allocated from the Federation's Disaster Relief Emergency
Fund (DREF) on 5 November, 2008 to support the National Society in delivering
assistance to some eight million beneficiaries in Burkina Faso.
A yellow fever outbreak occurred in the
district of Ouahigouya with two confirmed cases (the threshold for yellow
fever is one confirmed case). The International Coordinating Group (ICG),
of which the International Federation is a member, launched an emergency
vaccination campaign in the district which was followed by a preventive
campaign in 32 other districts in the country to prevent further spread
of the disease. The Burkinabe Red Cross Society (BRCS) participated in
this campaign with social mobilization and communication dissemination
activities. The BRCS was very active in previous years in epidemic prevention
and response (meningitis) and had a large pool of trained supervisors and
volunteers. Eight hundred trained supervisors and volunteers were mobilized
in the response and preventive campaigns.
The situation
Burkina Faso is one of the 33 countries
in intertropical Africa that are endemic to yellow fever. The country experienced
a major epidemic in 1983 with 386 cases and 287 deaths (representing 74%
of lethality). A large vaccination campaign against yellow fever called
"Vaccination Commando" was organized in 1984 and reached millions
of target people. Unfortunately there has been resurgence since 1997 and
the increasing number of cases since 2004 led to the planning of a large
vaccination campaign against yellow fever in the 37 health districts considered
to be priority.
In 2008, with the financial and technical
support of the Federation, the Burkinabe Red Cross Society took part to
the preventive vaccination campaign. The main objective was to contribute
reducing the morbidity and mortality caused by yellow fever, through social
mobilization and sensitizing activities of communities. This report outlines
the participation of the Burkinabe Red Cross Society in the response to
the outbreak, and its involvement in the preventive vaccination.    </t>
  </si>
  <si>
    <t>Global Food Insecurity and Price Increase Situation Report #1, Fiscal Year (FY) 2009</t>
  </si>
  <si>
    <t xml:space="preserve">
      Note: The last situation report was
dated May 8, 2008.
BACKGROUND
Between March 2007 and March 2008, global
food prices increased an average of 43 percent, according to the International
Monetary Fund. During that time period, wheat, soybean, corn, and rice
prices increased by 146 percent, 71 percent, 41 percent, and 29 percent,
respectively, according to the U.S. Department of Agriculture. Rising food
prices contributed to a significant increase in food insecurity worldwide,
particularly among poorer populations. Approximately 1 billion people-or
one sixth of the world's population-subsist on less than $1 per day. Of
this population, 162 million survive on less than $0.50 per day. At the
household level, increasing food prices have the greatest effect on poor
and food-insecure populations, who spend 50 to 60 percent or more of their
income on food, according to the International Food Policy Research Institute
(IFPRI). Overall, increased food prices particularly affect developing
countries, and the poorest people within those countries, where populations
spend a larger proportional share of income on basic food commodities.
Several factors contributed to the rapid
spike in global food prices, including increased consumer demand for food,
oil, and energy supplies among emerging markets such as China and India,
leading to rising energy costs; lower crop yields resulting from adverse
weather conditions; and higher corn prices stemming from increased biofuel
production. Subsequently, a significant increase in world cereal production
in 2008 led to improved global cereal stocks and an associated reduction
in the international prices of most cereals, representing a 50 percent
decrease in many cases since May 2008. However, food prices remain high
in most developing countries. According to the U.N. Food and Agriculture
Organization (FAO), food emergencies, resulting from the combined effects
of chronic food insecurity and high food price levels, persist in 31 countries,
including 20 African nations.
In response to the global food price
crisis, in June 2008, the U.S. Congress provided $770 million to USAID
as part of the President's Food Security Response Initiative (PFSRI) for
international disaster and development assistance to address the needs
of food insecure populations worldwide. Of the total, $590 million represented
funding for emergency humanitarian programming through USAID/OFDA and USAID's
Office of Food for Peace (USAID/FFP), with remaining funding designated
for development assistance through USAID's Bureau of Sub-Saharan Africa
(USAID/AFR) and Bureau of Economic Growth, Agriculture, and Trade (USAID/EGAT).
NUMBERS AT A GLANCE 
SOURCE 
Worldwide Population Subsisting on Less Than
$1.00/day 
Approximately 1 billion 
IFPRI - 2007 
Worldwide Population Subsisting on Less Than
$0.50/day 
162 million 
IFPRI - 2007 FY 2008 AND FY 2009 PFSRI HUMANITARIAN
FUNDING COMMITTED TO DATE 
USAID/OFDA Assistance: $140,063,341
USAID/FFP Assistance: $395,000,000
Total USAID PFSRI Humanitarian Funding: $535,063,341    </t>
  </si>
  <si>
    <t>Burkina Faso : Mise Ã  jour de la sÃ©curitÃ© alimentaire avril 2009 - Meningitis epidemic continues in Burkina Faso</t>
  </si>
  <si>
    <t xml:space="preserve">
      - L'ensemble des zones de mode d'existence
prÃ©sente une situation de la sÃ©curitÃ© alimentaire bonne Ã  modÃ©rÃ©e, les
cÃ©rÃ©ales Ã©tant toujours disponibles sur les marchÃ©s et dans les mÃ©nages.
- Au titre de la campagne de collecte
de cÃ©rÃ©ales 2008/09, la structure nationale en charge de la gestion des
stocks de cÃ©rÃ©ales espÃ¨re pouvoir collecter prÃ¨s de 23.000 tonnes de cÃ©rÃ©ales
locales dont 61 pourcent au titre du stock national de sÃ©curitÃ© alimentaire
et 39 pour cent au titre du stock d'intervention.
- Sur un plan sanitaire, la situation
de mÃ©ningite devient une prÃ©occupation a cause du fait qu'il n'existe pas
de vaccin pour le type de bactÃ©rie en cause cette annÃ©e. L'Ã©pidÃ©mie de
rougeole quand a elle est contenue du fait de la prise en charge gratuite
des malades.    </t>
  </si>
  <si>
    <t>Burkina Faso Food Security Outlook Jan - Jun 2009</t>
  </si>
  <si>
    <t xml:space="preserve">
- Most households in the country's different livelihood zones are classified as food secure or moderately food insecure.
- In general, all parts of the country are reporting higher market prices for all major grain crops, which are curtailing the food access of at-risk households in grain-short rural areas and urban areas. Poor food access is a critical problem in fringe areas of Ouagadougou, making the local population highly food insecure.
- Off-season activities such as truck farming, craftmaking, and gold washing are already in progress, giving certain non-self-sufficient households grain access on local markets.
- The reported presence of grain traders from certain neighboring countries on domestic markets in December and January diverted normal grain trade flows and helped drive up prices.
- Even with the rise in grain prices, prices for livestock are also climbing. As in previous months, terms of trade for livestock/grain are still in favor of pastoralists.
- The projected expansion in moderate to high levels of food insecurity under the most likely scenario for March through June is largely attributable to the assumption of a steady rise in grain prices and deterioration in terms of trade for livestock/grain.
Â     </t>
  </si>
  <si>
    <t>Burkina Faso : Mise Ã  jour de la sÃ©curitÃ© alimentaire mai 2009 - Resultats dÃ©finitifs 2008/09 excedent besoins</t>
  </si>
  <si>
    <t xml:space="preserve">
- Les rÃ©sultats dÃ©finitifs de la campagne agricole 2008/09 publiÃ©s par la Direction GÃ©nÃ©rale de la Promotion de l'Economie rurale (DGPER) indiquent au plan cÃ©rÃ©alier un excÃ©dent de 853.276 tonnes.
- Toutefois des zones dÃ©ficits existent notamment dans quelques localitÃ©s des rÃ©gions de l'est, du sahel, du centre nord, du nord, du plateau central et du centre. Quoique les flux internes et internationaux approvisionnent suffisamment les marchÃ©s de ces zones, les prix Ã©levÃ©s des cÃ©rÃ©ales par rapport Ã  la moyenne nominale quinquennale et Ã  l'annÃ©e passÃ© constituent une contrainte Ã  l'accÃ¨s pour les agriculteurs ayant de faibles niveaux de stock, les pauvres en milieu urbain et les pasteurs qui dÃ©pendent du marchÃ© pour leur alimentation pendant la soudure.
- La saison pluvieuse s'est installÃ©e d'une Ã  trois dÃ©cades prÃ©cocement dans la rÃ©gion du sud-ouest et dans une partie de l'est. Les semis prÃ©coces dÃ©jÃ  rÃ©alisÃ©s dans les zones de dÃ©pression dans le nord, le Centre sud, et le plateau central sont exposÃ©s Ã  risque d'Ã©chec en cas d'insuffisance pluviomÃ©trique au cours des prochaines dÃ©cades.
- La disponibilitÃ© des intrants agricoles est faible dans l'ensemble des rÃ©gions et les coÃ»ts inaccessibles Ã  la plupart des mÃ©nages agricoles. Dans toutes les rÃ©gions le coÃ»t des Sous Produits Agro Industriels (SPAI) constitue un problÃ¨me du fait de sa chertÃ© notamment dans le Centre Sud ou il atteint 9500 FCFA.
    </t>
  </si>
  <si>
    <t>Burkina Faso Food Security Update, May 2009</t>
  </si>
  <si>
    <t xml:space="preserve">
- The final performance figures for the 2008/09 growing season released by the Office for the Promotion of the Rural Economy (DGPER) show an 853,276 MT grain surplus.
- However, there are still a number of grain-short areas, particularly in parts of the Eastern, Sahelian, Northern, North-Central, Central Plateau, and Central regions of the country. In spite of the more than adequate market supplies in these areas from domestic and international trade flows, high grain prices compared with last year and the nominal five-year average are curtailing grain access for farmers with low grain reserves, poor urban dwellers, and pastoralists dependent on the market for their food supplies during the hunger season.
- The rainy season began one to three dekads earlier than usual in the Southwest and parts of the East. Early crops in depression areas in the Northern, South-Central, and Central Plateau regions could fail in the event of a dry spell during the next few weeks.
- There is limited availability of farm inputs in all parts of the country and their cost is unaffordable for most farm families. The high cost of agroindustrial byproducts is a problem in all parts of the country, particularly at prices as high as 9,500 CFAF in the South-Central region.
    </t>
  </si>
  <si>
    <t>Afrique Verte - ActualitÃ©s - No. 54 - juin 2009</t>
  </si>
  <si>
    <t xml:space="preserve">
      Ã‰ditorial
Comme nous l'annoncions dans notre bulletin
nÂ°51 d'octobre 2008, le nombre de personnes souffrant chroniquement de
faim dans le monde a atteint les 963 millions en 2008 et, selon la FAO,
ce chiffre passera cette annÃ©e le cap faramineux du milliard, touchant
un sixiÃ¨me de la population mondiale.
DÃ©jÃ , en avril 2008, des Â« Ã©meutes de
la faim Â» avaient Ã©clatÃ© dans une quarantaine de pays. Des manifestations
parfois violentes avaient alors fait descendre dans la rue des citadins
aux revenus modestes, pour protester contre la vie chÃ¨re. Le 29 mai dernier
Ã  Ouagadougou, de nombreux salariÃ©s burkinabÃ¨ ont Ã  nouveau rÃ©pondu prÃ©sent
Ã  l'appel de syndicats et associations de la sociÃ©tÃ© civile, pour manifester
leur mÃ©contentement face Ã  une situation qui ne change pas... L'Afrique
de l'Ouest est en effet particuliÃ¨rement touchÃ©e par la forte inflation
sur les denrÃ©es de premiÃ¨re nÃ©cessitÃ© qui a eu un impact disproportionnÃ©
sur les populations vulnÃ©rables.
En rÃ©ponse Ã  la flambÃ©e des prix alimentaires
dans les pays en dÃ©veloppement, la Commission europÃ©enne vient de lancer
un appel Ã  proposition Â« FacilitÃ© alimentaire Â». Une enveloppe financiÃ¨re
de 200 millions d'euros est prÃ©vue Ã  cet effet pour un ensemble de 35
pays dont le Mali, le Burkina et le Niger. L'objectif du programme Ã©tant
de soutenir le secteur agricole, Afrique Verte va rÃ©pondre Ã  cet appel.
Les programmes d'AVI prennent de l'ampleur
Afrique Verte International contribue
Ã  amÃ©liorer la sÃ©curitÃ© alimentaire au Sahel, en accompagnant les organisations
paysan-nes et les transformatrices dans la commer-cialisation et la transformation
des cÃ©rÃ©ales locales. Pour cela, en 2008, l'association a poursuivi et
amplifiÃ© ses programmes d'ap-pui aux opÃ©rateurs, basÃ©s sur la formation
et l'information, afin d'amÃ©liorer leurs com-pÃ©tences organisationnelles
et techniques.
Ainsi, les activitÃ©s d'Afrique Verte
en parte-nariat avec APROSSA au Burkina, AMASSA au Mali et AcSSA au Niger,
ont concer-nÃ© 880 Organisation Paysannes (OP) com-prenant environ 26.400
membres et 150 UnitÃ©s de Transformation (UT) de cÃ©rÃ©ales employant 4.500
femmes. Au total, il est estimÃ© que 310.000 personnes (famille des membres)
bÃ©nÃ©ficient directement ou indi-rectement de nos programmes de dÃ©velop-pement
mis en place au Sahel.
Les formations, des actions continues
En 2008, 146 sessions de formation techni-que
ont permis aux OP de se professionna-liser afin de rÃ©pondre aux exigences
du marchÃ© et de mieux maÃ®triser les techniques de nÃ©gociation et de regroupement
(achats, contractualisation, regroupement de l'of-fre...). De plus, 44
sessions ont Ã©tÃ© dispen-sÃ©es Ã  des femmes responsables d'UT, de plus en
plus intÃ©ressÃ©es par la question. En outre, une trentaine de formations
sur la structuration coopÃ©rative ont permis Ã  de nombreux acteurs de la
filiÃ¨re cÃ©rÃ©aliÃ¨re de se regrouper en unions ou fÃ©dÃ©rations et ainsi d'obtenir
leur agrÃ©ment.
Des actions plus ciblÃ©es dans le temps
Pour faciliter les transactions cÃ©rÃ©aliÃ¨res,
Afrique Verte organise tous les ans des bourses aux cÃ©rÃ©ales. Ces manifestations
mettent en relation les OP des diffÃ©rentes zones avec les clients et leur
permettent d'obtenir les conseils des structures techni-ques spÃ©cialisÃ©es
sur la problÃ©matique cÃ©rÃ©aliÃ¨re. Les unitÃ©s de transformation y participent
depuis quelques annÃ©es.
Lors de cette campagne, Afrique Verte
et ses partenaires sahÃ©liens ont organisÃ© 9 prÃ©-bourses, 7 bourses rÃ©gionales,
2 bour-ses nationales et une internationale au bÃ©-nÃ©fice des OP et UT soutenues
au Sahel.
En complÃ©ment, les responsables d'UT
par-ticipent Ã  des foires commerciales : elles peuvent ainsi trouver de
nouveaux dÃ©bou-chÃ©s en multipliant leurs points de vente. Les femmes ont
vendu leurs produits, entre au-tres, Ã  la Semaine Nationale de la Culture
(SNC) de Bobo , Ã  la Semaine Internationa-le de l'Artisanat de Ouagadougou
(SIAO) ou encore Ã  la Foire Internationale de l'A-griculture et des Ressources
Animales (FIARA) de Dakar...
A travers ces manifestations, pour les
3 pays, en 2008 le projet a facilitÃ© la tran-saction de 17.000 tonnes de
cÃ©rÃ©ales(12.800 tonnes en 2007, soit + 33%). En prenant un prix moyen de
160.000 FCFA la tonne (entre les volumes de sorgho, mil et riz), ces ventes
reprÃ©sentent un volume fi-nancier de 4.145.000 â‚¬ soit une progres-sion
de 63% par rapport Ã  l'annÃ©e 2007.    </t>
  </si>
  <si>
    <t>Burkina Faso : Perspectives sur la sÃ©curitÃ© alimentaire - juillet Ã  dÃ©cembre 2009</t>
  </si>
  <si>
    <t xml:space="preserve">
      La situation alimentaire est globalement bonne dans la plupart des zones de moyens d'existence. Toutefois, chez les mÃ©nages pauvres dans les localitÃ©s des rÃ©gions du Nord, Centre-Nord, Sahel, Plateau Central, Centre, et une partie de l'Est, on note une dÃ©gradation de la sÃ©curitÃ© alimentaire. Dans ces zones, les mÃ©nages disposent de stocks cÃ©rÃ©aliers faibles, voire nuls. Ils ont recours au marchÃ© pour l'achat des aliments Ã  des prix qui demeurent stables par rapport au mois passÃ© mais supÃ©rieurs Ã  la moyenne nominale quinquennale.
L'analyse du scenario des perspectives de sÃ©curitÃ© alimentaire se fonde sur l'hypothÃ¨se d'un cumul pluviomÃ©trique des mois de juillet-aout-septembre 2009 Ã©quivalent Ã  celui d'une annÃ©e moyenne sur l'ensemble du pays. Au cours de cette pÃ©riode, dans les zones de mode d'existence Ã©levage transhumant/mil et bÃ©tail/mil (zones 8 et 7, figure 2), la rÃ©gÃ©nÃ©ration du tapis herbacÃ©e et la disponibilitÃ© en eau d'abreuvement permettront d'amÃ©liorer l'Ã©tat d'embonpoint des animaux et contribuer Ã  la stabilisation des prix de bÃ©tail qui avaient amorcÃ© une baisse au cours du mois passÃ©. Dans la zone de moyens d'existence cÃ©rÃ©ales/maraichage/arachide (zone 5, figure 2), les marchÃ©s restent moyennement approvisionnÃ©s par les stocks commerÃ§ants provenant des zones de production de maÃ¯s, sorgho, et mil (les zones de modes d'existence 2, 3, et 4). La sÃ©curitÃ© alimentaire des mÃ©nages ne sera que modÃ©rÃ©e dÃ» encore au recours intensifiÃ© aux marchÃ©s pour l'achat des aliments et les prix Ã©levÃ©s par rapport Ã  la moyenne nominale quinquennale et l'annÃ©e passÃ©e pour la mÃªme pÃ©riode.
Le scenario le plus probable de la sÃ©curitÃ© alimentaire au cours de la pÃ©riode octobre-dÃ©cembre, montre que la situation connaitra une amÃ©lioration dans l'ensemble du pays du fait de la disponibilitÃ© auprÃ¨s des mÃ©nages des produits issus de la rÃ©colte. La prioritÃ© pour les mÃ©nages sera la reconstitution des stocks. Cependant, les mÃ©nages pauvres disposant de petites superficies agricoles et de peu d'animaux auront besoin de vendre une partie des produits de rÃ©colte pour se procurer des revenus et faire face Ã  d'autres besoins familiaux, toute chose qui rÃ©duira davantage les stocks familiaux et maintiendra ces mÃ©nages dans une insÃ©curitÃ© alimentaire modÃ©rÃ©e.    </t>
  </si>
  <si>
    <t>Sahel and West Africa food security outlook Jul - Dec 2009</t>
  </si>
  <si>
    <t xml:space="preserve">
      In general, the regional food situation
is satisfactory, though certain population groups in Niger, Chad, and Mauritania
are facing high levels of food insecurity triggered by civil insecurity,
local agropastoral production shortfalls for the 2008/09 season, and high
food prices.
There is sufficient grain availability
to meet regionwide needs thanks to good 2008 harvests and rice imports
facilitated by a roughly 30 percent drop in world market prices. Food trade
flows are smooth, and there are no formal trade barriers.
In general, prices for staple cereals
remained stable through May of this year. However, very high price levels
are limiting food access for marketdependent households, particularly in
structurally deficit areas of the Sahel and poor urban and periurban communities.
The short growing season (March through
June) in the southern reaches of the Gulf of Guinea countries is coming
to an end, and the harvest is expected to be good. Moreover, the main 2009/10
growing season (April through October) began in April in all the Gulf of
Guinea countries thanks to adequate, regular rainfall in southern farming
areas. The growing season is getting off to a slow start in the northern
reaches of the Gulf of Guinea countries and the southern reaches of the
Sahelian countries. It was not until the rains picked up in June that the
season actually began in southern Burkina Faso, Mali, and Chad, and northern
Nigeria.
The most likely food security scenario
is based on seasonal climate outlooks (for July/August/September) predicting
below?normal rainfall for most parts of the western Sahel. The food security
outlook is less promising in this area with the prospect of poor crop and
pasture development, and the expected rise in grain prices during the hunger
season.    </t>
  </si>
  <si>
    <t>Sahel et Afrique de l'Ouest : Perspectives sur la SÃ©curitÃ© alimentaire, juillet Ã  dÃ©cembre 2009</t>
  </si>
  <si>
    <t xml:space="preserve">
      - La situation alimentaire dans la rÃ©gion
est globalement satisfaisante avec, toutefois, certains groupes de populations
en insÃ©curitÃ© alimentaire Ã©levÃ©e au Niger, Tchad et en Mauritanie pour
des raisons de d'insÃ©curitÃ© civile, des dÃ©ficits locaux des productions
agropastorales enregistrÃ©e en 2008/09 et des niveaux Ã©levÃ©s des prix des
denrÃ©es alimentaires.
- Les disponibilitÃ©s alimentaires sont
suffisantes pour couvrir les besoins dans la rÃ©gion Ã  la faveur des bonnes
productions enregistrÃ©es en 2008 et des importations de riz rendues plus
faciles qu'auparavant suite Ã  la baisse d'environ 30 pour cent de son prix
sur le marchÃ© international. Les produits alimentaires circulent normalement
sans entrave formelle.
- Les prix des cÃ©rÃ©ales les plus consommÃ©es
sont restÃ©s globalement stables jusqu'en mai 2009. Cependant, leurs niveaux
trÃ¨s Ã©levÃ©s, limitent l'accÃ¨s aux aliments pour les mÃ©nages dÃ©pendant des
marchÃ©s, notamment ceux vivant dans les zones structurellement dÃ©ficitaires
du Sahel et dans les milieux urbains et pÃ©riurbains pauvres.
- Au sud des pays du Golfe de GuinÃ©e,
la petite saison agricole (mars?juin)
arrive Ã  terme avec de bonnes perspectives de rÃ©coltes. Aussi, la principale
campagne agricole (avril?octobre)
2009/10 a dÃ©marrÃ© depuis avril sur l'ensemble des pays du Golfe de GuinÃ©e
avec des pluies suffisantes et rÃ©guliÃ¨res au sud. Au nord des pays du Golfe
de GuinÃ©e et dans les parties sud des pays du Sahel on assiste Ã  un dÃ©marrage
timide de la campagne agricole. Les zones sud du Burkina Faso, du Mali
et du Tchad et le nord du Nigeria n'ont connu un dÃ©marrage effectif qu'en
juin avec l'intensification des pluies.
- Le scenario le plus probable de la
sÃ©curitÃ© alimentaire est basÃ© sur des prÃ©visions climatiques saisonniÃ¨res
(juillet?aoÃ»tseptembre)
qui prÃ©voient des pluies dÃ©ficitaires sur la majeure partie du Sahel occidental.
Les perspectives alimentaires seront moins favorables dans cette rÃ©gion
Ã  cause des mauvaises conditions de dÃ©veloppement des cultures et des pÃ¢turages
et d'une hausse prÃ©visible des prix des cÃ©rÃ©ales pendant la soudure.    </t>
  </si>
  <si>
    <t>Burkina Faso : SAP - Bulletin d'Information mensuel n. 005, juin 2009</t>
  </si>
  <si>
    <t xml:space="preserve">
      Situation de la campagne agricole : Une
installation satisfaisante
Ã©dito
En fin juin, l'installation de la campagne
est effective dans l'ensemble des rÃ©gions du pays. Toutefois, elles Ã  accusÃ©
un retard comparativement Ã  2008. Les semis sont rÃ©alisÃ©s Ã  80%. La levÃ©e
constitue le stade dominant pour les cultures. Toutefois on observe une
situation hÃ©tÃ©rogÃ¨ne dans les rÃ©gions : les rÃ©gions dans lesquelles les
opÃ©rations culturales sont plus avancÃ©es (un dÃ©but de montaison pour le
maÃ¯s et le riz, le tallage pour le mil et la ramification pour l'arachide,
le niÃ©bÃ© et l'igname.) sont l'Est, le Sud-Ouest, les Cascades, les Hauts
Bassins et la Boucle du Mouhoun.
Au 30 juin 2009, l'Ã©tat d'approvisionnement
des marchÃ©s est satisfaisant. Les prix des cÃ©rÃ©ales traditionnelles ont
fluctuÃ© en lÃ©gÃ¨re hausse de 3 Ã  6% par rapport au trimestre prÃ©cÃ¨dent.
Comparativement Ã  la moyenne des 5 derniÃ¨res annÃ©es (2004-2008), on remarque
une hausse de 23 Ã  29% pour les cÃ©rÃ©ales traditionnelles et 46% pour le
riz importÃ©. Toutefois, par rapport Ã  2005, annÃ©e de crise alimentaire,
on enregistre une baisse de 4 Ã  7% pour les cÃ©rÃ©ales traditionnelles, mais
une hausse de 55% pour le riz importÃ©.
La rÃ©gularitÃ© des pluies observÃ©e en
dÃ©but juillet permettra si cela se maintien de boucler les opÃ©rations de
semis des cultures cÃ©rÃ©aliÃ¨res et du coton dans la majeure partie du pays.
Les prÃ©visions indiquent de bonnes prÃ©cipitations
sur la pÃ©riode du 10 au 17 juillet sauf dans la moitiÃ© nord du pays o=F9
la pluviomÃ©trie enregistrÃ©e restera faible. L'irrÃ©gularitÃ© de pluies et
l'opÃ©ration de vente de cÃ©rÃ©ales Ã  prix social dans les zones Ã  risque
sont des facteurs favorables Ã  l'approvisionnement des marchÃ©s (avec la
mise Ã  marchÃ© des stocks paysans) et Ã  la stabilitÃ© des prix.
Le Directeur GÃ©nÃ©ral de la Promotion
de l'Ã©conomie Rurale (DGPER)
Souleymane OUEDRAOGO    </t>
  </si>
  <si>
    <t>Note Information SÃ©curitÃ© Alimentaire NISA - mai- juin 2009</t>
  </si>
  <si>
    <t xml:space="preserve">
      Les bonnes productions cÃ©rÃ©aliÃ¨res 2008/09
au Sahel et en Afrique de l'Ouest rÃ©visÃ©e en juin 2009, s'Ã©lÃ¨vent Ã  56
267 000 tonnes, soit 17 pour cent de plus par rapport Ã  celle de 2007.
Dans les pays du CILSS, elle se chiffre Ã  17 740 000 T, soit 30 pour cent
de plus par rapport Ã  2007 et 29 pour cent de plus par rapport Ã  la moyenne
des cinq derniÃ¨res annÃ©es. Les productions de tubercules et de lÃ©gumineuses
ont Ã©galement atteint des niveaux record. A la faveur des bonnes productions
successives, les stocks paysans seraient normalement reconstituÃ©s, et cela
donne l'espoir que les paysans bÃ©nÃ©ficieraient en gÃ©nÃ©rale de meilleures
conditions alimentaires cette annÃ©e pour exÃ©cuter les travaux champÃªtres
pendant la pÃ©riode de soudure.
Sur le plan mondial, la production de
riz a augmentÃ© de 2,3 pour cent (soit un record Ã©valuÃ© Ã  666 millions de
tonnes) ce qui s'est traduit par la baisse des prix d'environ 30 pour cent,
sans, toutefois, retrouver leur niveau de 2007. Les prix des principales
cÃ©rÃ©ales (blÃ©, maÃ¯s, sorgho) sont Ã©galement en baisse (39 pour cent, 31
pour cent et 38 pour cent respectivement) par rapport au premier semestre
de 2008. Cependant, ces baisses ne se sont pas tout de suite rÃ©percutÃ©es
sur les marchÃ©s du Sahel et de l'Afrique de l'Ouest oÃ¹ les prix, malgrÃ©
une lÃ©gÃ¨re baisse en dÃ©but d'annÃ©e 2009 et leur relative stabilitÃ© jusqu'en
mai 2009, restent toujours trÃ¨s Ã©levÃ©s. Pour toues les cÃ©rÃ©ales, les prix
sont globalement supÃ©rieures Ã  leur niveau moyen des cinq derniÃ¨res annÃ©es.
Pour le riz, sur la majoritÃ© des marchÃ©s, les niveaux actuels sont nettement
supÃ©rieurs aux niveaux exceptionnels de 2005.
Ã€ cause essentiellement du niveau Ã©levÃ©
des prix sur les marchÃ©s, les stocks commerÃ§ants, les banques de cÃ©rÃ©ales
villageoises et les stocks publics n'ont pas pu Ãªtre reconstituÃ©s Ã  souhait.
En fin mars, le niveau de reconstitution de stocks gouvernementaux de sÃ©curitÃ©
variait entre 20 et 58 pour cent selon les pays. Les achats des commerÃ§ants
et des offices cÃ©rÃ©aliers ont durÃ© cette annÃ©e plus longtemps que d'habitude,
jusqu'en avril?mai
dans certains pays au lieu de janvier?fÃ©vrier
au plus tard. Cette situation, causÃ©e en grande partie par la faiblesse
de l'offre des producteurs, a beaucoup contribuÃ© au maintien des prix Ã 
un niveau Ã©levÃ© dans la rÃ©gion. La faiblesse des niveaux des stocks publics,
commerÃ§ants et des banques diminue les capacitÃ©s de rÃ©ponses des structures
pour faire aux crises localisÃ©es et augmente en mÃªme temps le risque de
dysfonctionnements localisÃ©s du marchÃ© pendant la pÃ©riode de soudure.
La crise financiÃ¨re et Ã©conomique internationale,
avec son corolaire de rÃ©trÃ©cissement des envois des migrants et des exodents,
contribue d'avantage Ã  diminuer les revenus des populations rurales, pÃ©riurbaines
et urbaines fortement liÃ©es aux stratÃ©gies migratoires comme moyen d'existence.
MÃªme si dans la rÃ©gion, les disponibilitÃ©s
alimentaires sont globalement moyennes Ã  bonnes et celles?ci
profitent d'une circulation adÃ©quate entre les pays de la rÃ©gion et Ã  l'intÃ©rieur
des pays, les niveaux trÃ¨s Ã©levÃ©s des prix rendent difficile l'accÃ¨s aux
cÃ©rÃ©ales pour la majoritÃ© des populations fortement dÃ©pendant des marchÃ©s
pour leur approvisionnement. Il s'agit notamment des groupes plus vulnÃ©rables
constituÃ©s de pasteurs, agropasteurs et cultivateurs vivant dans les zones
de dÃ©ficits structurels de production et les mÃ©nages Ã  faibles revenus
vivant aussi bien en milieu rural qu'urbain que dans les zones d'insÃ©curitÃ©
civile. Par rapport Ã  mai 2009, les prix des cÃ©rÃ©ales pratiquÃ©s sur les
marchÃ©s ont accusÃ© de lÃ©gÃ¨res tendances Ã  la hausse allant de 3 Ã  8 pour
cent comme pour anticiper sur la soudure. Les consommateurs n'ont pas beaucoup
de possibilitÃ©s de substitution cette annÃ©e, car les prix de tous les produits
ont augmentÃ© simultanÃ©ment depuis 2008 en les laissant peu d'alternatives
: diminution des quantitÃ©s de cÃ©rÃ©ales au profit des tubercules et des
vÃ©gÃ©taux, l'abandon de certaines dÃ©penses essentielles (santÃ©, Ã©ducation
et investissement) et non essentielles (cÃ©rÃ©monies et fÃªtes), la diminution
de la solidaritÃ© sociale etc. Par consÃ©quent, les perspectives alimentaires
pendant la pÃ©riode juillet?septembre
seront globalement moins favorables au Sahel et par endroits au nord des
pays cÃ´tiers Ã  cause de l'installation tardive de la saison, des mauvaises
conditions de dÃ©veloppement des cultures et des pÃ¢turages, d'une hausse
prÃ©visible des prix des cÃ©rÃ©ales et d'une exacerbation des taux de malnutritions
chroniquement Ã©levÃ©s pendant la soudure.    </t>
  </si>
  <si>
    <t>Point sur la situation alimentaire au Sahel - Suivi de campagne No 99 : point dÃ©but juillet 2009</t>
  </si>
  <si>
    <t xml:space="preserve">
      Le marchÃ© des cÃ©rÃ©ales est plutÃ´t Ã  la
hausse
1- PRIX DES CEREALES : pour le sac
de 100 kg, en FCFA (prix Ã  la consommation)
1-1- MALI AMASSA - AFRIQUE VERTE MALI
Source : OMA et RÃ©seau des animateurs
RÃ©gion
MarchÃ© de
rÃ©fÃ©rence
Riz 
Local
Riz
importÃ©
Mil 
Local
Sorgho
Local
MaÃ¯s
Local
Bamako 
Bagadadji 
35 000 
35 000 
16 000 
16 000 
15 500 
Kayes 
Kayes centre 
38 000 
27 000 
20 000 
17 500 
17 000 
Sikasso 
Sikasso centre 
37 500 
30 000 
16 500 
15 000 
15 000 
SÃ©gou 
SÃ©gou centre 
32 500 
30 000 
14 000 
14 000 
15 500 
Mopti 
Mopti digue 
37 500 
30 000 
17 000 
17 000 
17 500 
Gao 
Parcage 
38 000 
30 000 
15 500 
15 500 
17 000 
Tombouctou
Yoobouber 
31 000 
- 
21 000 
17 000 
16 000 Commentaire gÃ©nÃ©ral : Des difficultÃ©s
conjoncturelles de communication (Kayes et Tombouctou) ou des demandes
de l'extÃ©rieur (Sikasso) occasionnent des hausses de prix, mais un certain
calme s'observe sur les marchÃ©s en dÃ©pit du dÃ©but de soudure. Le dÃ©marrage
un peu difficile de l'hivernage et les niveaux des stocks disponibles
seront dÃ©terminants pour la suite.
Bamako : StabilitÃ© relative de
toutes les cÃ©rÃ©ales. LÃ©gÃ¨res hausses pour les cÃ©rÃ©ales sÃ¨ches : +3% pour
le mil, sorgho et maÃ¯s. La baisse des stocks disponibles et l'arrivÃ©e
sur le marchÃ© du riz de contre saison des zones rizicoles expliquent cela.
Kayes : StabilitÃ© du riz. Hausse
des cÃ©rÃ©ales sÃ¨ches : +21% pour le mil ; +7% pour le sorgho et +6% pour
le maÃ¯s, suite Ã  la forte demande et Ã  la diminution des offres (suite
Ã  la fermeture du pont de Kayes pour des travaux de rÃ©habilitation).
Sikasso : Hausse gÃ©nÃ©ralisÃ©e de
toutes les cÃ©rÃ©ales : +15% pour le riz Gambiaka ; +10% pour le mil ; +7%
pour le sorgho et le maÃ¯s qui s'expliquent par la supÃ©rioritÃ© de la demande
par rapport Ã  l'offre (achats de commerÃ§ants nigÃ©riens et ivoiriens).
SÃ©gou : StabilitÃ© du riz importÃ©
et baisse des autres cÃ©rÃ©ales : -3% sur le mil et sorgho ; -4% pour le
riz Gambiaka ; -12,5% pour le maÃ¯s. Une baisse de la demande des cÃ©rÃ©ales
sÃ¨ches Ã  laquelle s'ajoute l'apparition du riz de contre saison dans
toutes les zones de l'Office du Niger et son incidence sur le prix du
riz expliquent cette tendance.
Mopti : StabilitÃ© du riz et lÃ©gÃ¨res
hausses des cÃ©rÃ©ales sÃ¨ches. Hausse de +3% pour le mil, sorgho et maÃ¯s
qui s'explique par une diminution de l'offre par rapport Ã  la demande.
Gao : StabilitÃ© gÃ©nÃ©rale Ã  l'exception
du maÃ¯s en lÃ©gÃ¨re hausse de +3%. Le niveau d'approvisionnement est stable.
Ceci expliquerait cela.
Tombouctou : Si le riz local (+3%)
et le mil (+5%) sont en hausse, par contre le sorgho et le maÃ¯s sont en
baisse (-6%). Absence de riz importÃ©. La hausse du mil est occasionnÃ©e
par des difficultÃ©s de communication avec les zones d'approvisionnement
de Mopti.    </t>
  </si>
  <si>
    <t>Burkina Faso : Mise Ã  jour de la sÃ©curitÃ© alimentaire juillet 2009 - Prevision climatique nationale actualisee</t>
  </si>
  <si>
    <t xml:space="preserve">
La situation alimentaire des mÃ©nages demeure globalement satisfaisante dans la plupart des zones de moyens d'existence. Toutefois, dans les localitÃ©s des rÃ©gions du Nord, Centre Nord, Sahel, Plateau Central, Centre, et une partie de l'Est, l'amenuisement ou l'absence de stocks chez les mÃ©nages pauvres les rend dÃ©pendants du marchÃ© pour leurs approvisionnements. Les niveaux Ã©levÃ©s des prix par rapport Ã  la moyenne nominale quinquennale mettent ces populations dÃ©pendantes du marchÃ© en insÃ©curitÃ© alimentaire haute au dÃ©but de la pÃ©riode de soudure.
La mise Ã  jour de la prÃ©vision du cumul pluviomÃ©trique juillet aoÃ»t septembre (JAS) de la campagne agricole 2009 au Burkina Faso, rÃ©vÃ¨le une situation dÃ©ficitaire avec une tendance Ã  la normale. Cette prÃ©vision diffÃ¨re de la toute premiÃ¨re rÃ©alisÃ©e en mai et prÃ©sentant une situation pluviomÃ©trique de juillet septembre normale avec une tendance sÃ¨che. Si ces prÃ©visions se confirment, on pourrait assister Ã  une baisse Ã©ventuelle des productions peu diffÃ©rente de celle annoncÃ©e dans le scenario sur les perspectives alimentaire de juillet Ã  dÃ©cembre.
Le renforcement de l'activitÃ© pluvieuse au cours des deux derniÃ¨res dÃ©cades de juin et particuliÃ¨rement en troisiÃ¨me dÃ©cade a permis une gÃ©nÃ©ralisation des semis dans l'ensemble des rÃ©gions agricoles du pays. La reconstitution du tapis herbacÃ© et la prÃ©sence d'eau dans les mares et retenues permet une amÃ©lioration de l'alimentation du bÃ©tail. Cette amÃ©lioration reste faible dans la rÃ©gion du Sahel car, malgrÃ© un dÃ©but de disponibilitÃ© en eau, la faible rÃ©gÃ©nÃ©ration du tapis herbacÃ©e qui est encore au stade levÃ©e ne permet pas la prÃ©hension par les bovins.
Figure 1. . Estimation des conditions de la sÃ©curitÃ© alimentaire, juillet â€“ septembre 2009.
Source : FEWS NET Burkina Faso
Â     </t>
  </si>
  <si>
    <t>Burkina Faso Food Security Update, July 2009</t>
  </si>
  <si>
    <t xml:space="preserve">
- In general, the household food situation in most livelihood zones is still satisfactory. However, poor households in certain areas of the country's Northern, Northâ€“Central, Sahelian, Central Plateau, and Central regions and parts of the East have dwindling or no grain reserves, forcing them to rely on the local market for their grain supplies. Prices well above the nominal fiveâ€“year average are making these marketâ€“dependent households highly foodâ€“insecure early in the hunger season.
- The updated cumulative rainfall outlook for July, August, and September of the 2009 growing season calls for belowâ€“normal rainfall, tending toward normal. This forecast differs from the original forecast released in May, predicting normal rainfall conditions from July through September, tending toward dry conditions. If these forecasts hold true, there could be a production shortfall similar to that described in the most likely scenario for the food security outlook for July through December.
- The pickâ€“up in rainfall activity in the last two dekads and, particularly, the third dekad of June, allowed for widespread planting activities in farming areas across the country. New plant cover and the presence of water in seasonal lakes and ponds and reservoirs are helping to improve animal feeding and watering conditions. The improvement in conditions in the Sahelian region is still negligible where, despite the first signs of some water availability, any new plant cover is still in the sprouting stage and, thus, out of the grasp of grazing cattle.
Â     </t>
  </si>
  <si>
    <t>FEWS Burkina Faso Food Security Outlook Jul - Dec 2009</t>
  </si>
  <si>
    <t xml:space="preserve">
- The food situation in most livelihood zones is generally good. However, food security conditions for poor households in parts of the Northern, Northâ€“Central, Sahelian, Central Plateau, Central, and Eastern regions are deteriorating. Households in these areas have few if any grain reserves and are turning to the market to buy food supplies at prices unchanged from last month but above the nominal fiveâ€“year average.
- The most likely food security scenario is based on the assumption that cumulative rainfall totals for the period from July through September of this year in all parts of the country will be on par with figures for an average year. New plant cover and the availability of watering holes in livelihood zones dependent on transhumant pastoralism/millet and livestockraising/millet (zones 8 and 7, Figure 2) during this threeâ€“month period will help improve the weights of fattened animals and stabilize prices for livestock, which have been falling since last month. Markets in the livelihood zone dependent on grain/truck crops/groundnuts (zone 5, Figure 2) are still being fairly well provisioned by trader inventories from corn, sorghum, and milletâ€“producing areas (livelihood zones 2, 3, and 4). Households will face moderate levels of food insecurity due to their growing reliance on local markets for purchasing their food supplies and the high level of prices compared with the nominal fiveâ€“year average and figures for the same time last year.
- The most likely food security scenario for October through December expects the household food situation to improve in all parts of the country with the availability of freshly harvested crops. Households can be expected to give top priority to rebuilding their food reserves. However, poor households with small farms and few animals will need to sell off part of their harvest as a way of bringing in extra income to meet other household needs, which will further deplete family food stores and keep them moderately foodâ€“insecure.
Â     </t>
  </si>
  <si>
    <t>Sahel and West Africa Food Security Update, July 2009</t>
  </si>
  <si>
    <t xml:space="preserve">
      Poor rainfall conditions delayed the start
of the 2009/10 growing season, particularly in southeastern Senegal, central
Guinea Bissau, northern Guinea Conakry and CÃ´te d'Ivoire, southeastern
Mali, southwestern and eastern Burkina Faso, southern Chad, and the far
northern reaches of Nigeria, where the growing season got underway anywhere
from 10 to 40 days behind schedule.
Despite the mixed start?of?season
conditions, so far, markets are still running smoothly and grain prices
are more or less stable. Reports of small, localized hikes in prices for
certain types of grain are in keeping with normal seasonal movements in
prices during the hunger season.
Harvests of short?season crops in the
Gulf of Guinea countries are bolstering food availability on regional markets.
On the whole, the food security outlook
for this year's hunger season is satisfactory thanks to good food availability
since the last round of harvests and normal movements in market prices.
Household coping strategies for this time of year are helping to ensure
food access despite high prices.    </t>
  </si>
  <si>
    <t>Burkina Faso : SAP - Bulletin d'Information mensuel n. 006, juillet 2009</t>
  </si>
  <si>
    <t xml:space="preserve">
      Situation de la campagne agricole : Physionomie
globalement satisfaisante
Ã©dito
Le rÃ©gime de la mousson a Ã©tÃ© trÃ¨s variable
au cours du mois de juillet. Il a d'abord Ã©tÃ© faible Ã  modÃ©rÃ© au cours
de la 1Ã¨re dÃ©cade. Il a ensuite connu une baisse durant la 2Ã¨me dÃ©cade,
pour enfin se renforcer Ã  la 3Ã¨me dÃ©cade. Globalement, la pluviomÃ©trie
du mois a Ã©tÃ© satisfaisante malgrÃ© la mauvaise rÃ©partition spatio-temporelle,
surtout dans les parties Centre-Nord et Nord-Est du pays o=F9 des Ã©pisodes
de poches de sÃ©cheresse ont entrainÃ© des flÃ©trissements de plants et retardÃ©
les opÃ©rations de semis. Le dÃ©veloppement des cultures reste satisfaisant
dans l'ensemble. Les stades vÃ©gÃ©tatifs sont hÃ©tÃ©rogÃ¨nes, mais dominÃ©s le
tallage et la montaison pour les cultures cÃ©rÃ©aliÃ¨res ; la ramification
pour les lÃ©gumineuses et le coton.
La situation phytosanitaire est caractÃ©risÃ©e
par une accalmie gÃ©nÃ©rale sur l'ensemble du pays. NÃ©anmoins, quelques infestations
acridiennes ont Ã©tÃ© signalÃ©es dans les localitÃ©s de Gorom-Gorom, Djibo
et Arbinda (rÃ©gion du Sahel), de Ouahigouya (rÃ©gion du Nord) et de Kongoussi
(rÃ©gion du Centre-Nord).
La situation alimentaire est dans l'ensemble
satisfaisante. Les mÃ©nages disposent de cÃ©rÃ©ales, mÃªme si l'affaiblissement
des ces stocks est constatÃ© en cette pÃ©riode habituelle de soudure. Les
marchÃ©s sont moyennement approvisionnÃ©s par les stocks paysans et commerÃ§ants.
Les prix moyens au Kg des cÃ©rÃ©ales traditionnelles ont fluctuÃ© en lÃ©gÃ¨re
hausse de 7 Ã  8% par rapport au mois prÃ©cÃ¨dent. Le prix du riz importÃ©
est restÃ© globalement stable. De maniÃ¨re gÃ©nÃ©rale, comparativement Ã  la
campagne Ã©coulÃ©e et pour la mÃªme pÃ©riode, les prix des cÃ©rÃ©ales sont lÃ©gÃ¨rement
Ã©levÃ©.
Dans l'ensemble, les perspectives en
termes de dÃ©veloppement des cultures sont bonnes au regard de la rÃ©gularitÃ©
des pluies et de l'accalmie observÃ©e sur le plan phytosanitaires. L'utilisation
effective de semences amÃ©liorÃ©es et d'engrais par les producteurs permettra
d'amÃ©liorer la productivitÃ© agricole. De mÃªme, les ventes de cÃ©rÃ©ales Ã 
prix social en cours dans les communes Ã  risque, la bonne physionomie du
mil et du sorgho prÃ©coce et la maturation en cours du maÃ¯s et de l'igname
sont des facteurs favorables Ã  la stabilisation, voire Ã  la baisse des
prix des denrÃ©es alimentaires sur les marchÃ©s.
Le Directeur GÃ©nÃ©ral de la Promotion
de l'Ã©conomie Rurale (DGPER)
Souleymane OUEDRAOGO    </t>
  </si>
  <si>
    <t>Point sur la situation alimentaire au Sahel - Suivi de campagne No 100 : point dÃ©but aoÃ»t 2009</t>
  </si>
  <si>
    <t xml:space="preserve">
      Les cÃ©rÃ©ales sÃ¨ches sont en hausse lÃ©gÃ¨re
en cette pÃ©riode de soudure, stabilitÃ© du riz
1- PRIX DES CEREALES : pour le sac
de 100 kg, en FCFA (prix Ã  la consommation)
1-1- MALI AMASSA - AFRIQUE VERTE MALI
Source : OMA et RÃ©seau des animateurs
RÃ©gion
MarchÃ© de
rÃ©fÃ©rence
Riz 
Local
Riz
importÃ©
Mil 
Local
Sorgho
Local
MaÃ¯s
Local
Bamako 
Bagadadji 
35 000 
35 000 
17 000 
17 500 
16 500 
Kayes 
Kayes centre 
38 000 
28 000 
20 000 
18 500 
17 000 
Sikasso 
Sikasso centre 
34 500 
30 000 
17 000 
16 500 
16 500 
SÃ©gou 
SÃ©gou centre 
33 500 
30 000 
16 000 
16 000 
17 500 
Mopti 
Mopti digue 
37 500 
30 000 
18 500 
18 000 
17 000 
Gao 
Parcage 
38 000 
30 000 
18 000 
18 000 
17 500 
Tombouctou
Yoobouber 
31 000 
- 
21 000 
18 000 
16 000 Commentaire gÃ©nÃ©ral : Le marchÃ©
se caractÃ©rise par une hausse presque gÃ©nÃ©rale des cÃ©rÃ©ales sÃ¨ches et une
stabilitÃ© relative (ou fluctuations Ã  la baisse) pour le riz sur certains
marchÃ©s suite aux rÃ©coltes de contre saison et aux mesures accordÃ©es (subventions
Ã  l'importation). La hausse est normale en cette pÃ©riode de soudure oÃ¹
l'offre est en diminution sur les marchÃ©s et le dÃ©marrage de la campagne
agricole est un peu difficile.
Bamako : StabilitÃ© du riz et hausse
des autres cÃ©rÃ©ales : +6% : mil et maÃ¯s ; +9% : sorgho, suite Ã  la baisse
des disponibilitÃ©s sur les marchÃ©s d'approvisionnement des commerÃ§ants.
La stabilitÃ© du riz s'explique par la prÃ©sence de riz de contre saison
et la mise en marchÃ© de riz importÃ© par l'OPAM, amÃ©liorant ainsi l'offre.
Kayes : StabilitÃ© du riz local,
du mil et du maÃ¯s. Hausse du sorgho de 3% et du riz importÃ© de 4%, consÃ©cutive
au niveau Ã©levÃ© de la demande et Ã  la diminution des offres suite Ã  la
fermeture du pont de Kayes pour des travaux de rÃ©habilitation.
Sikasso : Baisse du riz local
de -8% (nouvelles rÃ©coltes de contre saison), stabilitÃ© du riz importÃ©
et hausse des autres cÃ©rÃ©ales. Hausse de +30% : mil ; +10% : sorgho et
maÃ¯s suite Ã  l'augmentation de la demande en cette pÃ©riode de soudure.
SÃ©gou : StabilitÃ© du riz importÃ©.
Hausses : +3% : riz local Gambiaka ; +13% : maÃ¯s et +14% : mil sorgho.
La baisse de l'offre suite Ã  la soudure et au dÃ©marrage difficile de la
campagne n'incite pas la mise en marchÃ© des anciens stocks disponibles.
Mopti : LÃ©gÃ¨re baisse du riz local
Gambiaka de -1%, stabilitÃ© du riz importÃ© et hausse des cÃ©rÃ©ales sÃ¨ches
: +6% : mil, +9% : sorgho et +3% : maÃ¯s (baisse de l'offre (soudure) et
dÃ©marrage difficile de la campagne incitant Ã  une rÃ©tention sÃ©curitaire).
Gao : StabilitÃ© du maÃ¯s et du
riz (niveau d'approvisionnement acceptable en riz suite aux nouvelles
rÃ©coltes et Ã  l'impact des mesures de l'Etat). Hausse de +6% : mil et
sorgho (diminution sensible de l'offre sur le marchÃ© pour les cÃ©rÃ©ales
sÃ¨ches).
Tombouctou : Seul le sorgho est
en hausse de +6%. StabilitÃ© des autres cÃ©rÃ©ales qui s'explique par une
bonne disponibilitÃ© en cÃ©rÃ©ales suite aux actions en cours par l'Etat
(stocks d'intervention et BC) et les nouvelles rÃ©coltes de contre saison.    </t>
  </si>
  <si>
    <t>Burkina Faso : SAP - Bulletin d'Information mensuel n. 007, aoÃ»t 2009</t>
  </si>
  <si>
    <t xml:space="preserve">
      Situation de la campagne agricole : DÃ©roulement
satisfaisant
Ã©dito
Le dÃ©roulement de la campagne agricole
a Ã©tÃ© satisfaisant au cours du mois d'aoÃ»t. En effet, les pluies ont Ã©tÃ©
rÃ©guliÃ¨res et bien rÃ©parties dans le temps et dans l'espace. L'Ã©tat vÃ©gÃ©tatif
des cultures est satisfaisant et la situation phytosanitaire globalement
calme. Au niveau des pays de l'espace CILSS, les rendements attendus de
mil vont de trÃ¨s supÃ©rieurs Ã  trÃ¨s infÃ©rieurs Ã  la moyenne de la pÃ©riode
1971-2000. Ainsi, les rÃ©gions Sud du Mali, du Burkina Faso et du Tchad
risquent d'avoir des rendements infÃ©rieurs Ã  la moyenne du fait non seulement
des retards accusÃ©s, mais Ã©galement de la mauvaise rÃ©partition des pluies
en dÃ©but de campagne. Quant aux rÃ©gions septentrionales des zones agricoles
allant du SÃ©nÃ©gal au Tchad, c'est le retard dans l'installation de la saison
qui risque d'affecter les rendements si les pluies ne se poursuivaient
pas au-delÃ  du 30 septembre. Quelques zones Ã  rendement potentiel supÃ©rieur
Ã  la normale se distinguent au sud de la Mauritanie, au nord des rÃ©gions
de Kayes, Koulikoro et SÃ©gou au Mali, dans la rÃ©gion du Sahel au Burkina,
au Sud des rÃ©gion de Zinder et de Diffa au Niger et dans les prÃ©fectures
de la Nord Hajer Lamiss et Chari Baguirmi, et Sud Kanem au Tchad.
Au niveau national, les prÃ©visions de
production au 20 aoÃ»t indiquent un accroissement de 4% de la production
cÃ©rÃ©aliÃ¨re comparativement Ã  la campagne Ã©coulÃ©e Ã  la mÃªme pÃ©riode. Cet
accroissement est beaucoup plus liÃ© Ã  l'augmentation des superficies compte
tenu de la variation nÃ©gative observÃ©e sur les rendements.
La situation alimentaire courante des
mÃ©nages est globalement satisfaisante. 
Les stocks paysans certes en baisse sont
Ã  un niveau acceptable dans les zones traditionnelles de grande production
cÃ©rÃ©aliÃ¨re. Toutefois, dans les zones Ã  risque identifiÃ©e Ã  la sortie de
la campagne agricole 2008-2009, la situation alimentaire est difficile
en cette pÃ©riode de soudure en particulier pour les populations vulnÃ©rables.
Les ventes de cÃ©rÃ©ales Ã  prix social
initiÃ©s par l'Ã©tat au profit de ces zones ont soulagÃ© momentanÃ©ment les
difficultÃ©s alimentaires des mÃ©nages. De mÃªme, l'assistance de certaines
ONGs a contribuÃ© Ã  juguler les difficultÃ©s alimentaires dans certaines
localitÃ©s. Cependant, les quantitÃ©s offertes sont jugÃ©es en deÃ§Ã  des besoins
et n'ont pas rÃ©ellement affectÃ© le niveau des prix sur le marchÃ©. Les marchÃ©s
rÃ©gionaux et provinciaux, faciles d'accÃ¨s sont moyennement approvisionnÃ©s
contrairement aux marchÃ©s locaux Ã©loignÃ©s ou enclavÃ©s dont l'approvisionnement
est faible. Les prix des cÃ©rÃ©ales, certes plus Ã©levÃ©s que ceux de l'annÃ©e
derniÃ¨re sont restÃ©s assez stables comparÃ©s aux mois prÃ©cÃ©dents et mÃªme
quelques fois en baisse.
Les perspectives alimentaires du pays
sont bonnes. Le maintien de l'activitÃ© pluviomÃ©trique jusqu'en fin septembre
permettra aux cultures de boucler leur cycle dans la plupart des rÃ©gions.
L'arrivÃ©e de nouvelles rÃ©coltes dans les mÃ©nages et sur les marchÃ©s est
un facteur favorable Ã  la baisse des prix des denrÃ©es et Ã  l'amÃ©lioration
de l'accÃ¨s des mÃ©nages aux produits alimentaires.
Le Directeur GÃ©nÃ©ral de la Promotion
de l'Ã©conomie Rurale (DGPER)
Souleymane OUEDRAOGO    </t>
  </si>
  <si>
    <t>Burkina Faso : Mise Ã  jour de la sÃ©curitÃ© alimentaire aoÃ»t 2009 - Conditions normalisent aprÃ¨s mal dÃ©marrage</t>
  </si>
  <si>
    <t xml:space="preserve">
- Dans les zones rurales de production, la situation alimentaire des mÃ©nages reste globalement satisfaisante en cette pÃ©riode de soudure. Les mÃ©nages disposent encore de stocks pour assurer leur alimentation, et ils arrivent Ã  satisfaire les besoins alimentaires soit par l'autoconsommation, soit Ã  partir des achats sur le marchÃ©.
- Les niveaux de stocks mÃ©nage sont faibles dans le centre, le nord, et l'est. Les prix Ã©levÃ©s des cÃ©rÃ©ales sur le marchÃ© est le facteur dominant de l'insÃ©curitÃ© alimentaire au centre, alors que dans quelques localitÃ©s situÃ©es au nordâ€est de la rÃ©gion de l'Est et l'extrÃªme nord dans la rÃ©gion du Sahel, les faibles pluies enregistrÃ©s ont provoquÃ© une rÃ©gÃ©nÃ©ration ralenti des pÃ¢turages, des ressemis, et de la spÃ©culation des commerÃ§ants cÃ©rÃ©aliers. L'embonpoint de bÃ©tail dans ces zones est faible, les termes d'Ã©change mil/chÃ¨vre sont en baisse, et les prix de toutes les cÃ©rÃ©ales connaissent une hausse lÃ©gÃ¨rement anormale sur les marchÃ©s. Comme rÃ©sultat et en dÃ©pit du filet social habituel de la soudure, certains mÃ©nages dans ces zones n'arrivent pas Ã  satisfaire leurs besoins alimentaires.
- La pluviomÃ©trie mensuelle de fin juillet/dÃ©bout aoÃ»t a Ã©tÃ© globalement satisfaisante dans les zones de production de la sud et ouest du pays. MalgrÃ© les difficultÃ©s constatÃ©es dans l'installation de la campagne, on assiste Ã  une normalisation dans le dÃ©veloppement des cultures. Sur les marchÃ©s, la rÃ©colte des ignames, qui a dÃ©butÃ© dans le Sudouest, et des produits frais (arachide et maÃ¯s) sont nouvellement disponibles.
Â     </t>
  </si>
  <si>
    <t>Burkina Faso Food Security Update, August 2009</t>
  </si>
  <si>
    <t xml:space="preserve">
- On the whole, the household food situation in rural farming areas in the midst of the hunger season is still satisfactory. These households still have food reserves and are able to meet their food needs through on-farm consumption or by purchasing provisions on the market.
- Household food reserves in the central, northern, and eastern parts of the country are running low. High grain prices on area markets are the main contributing factor to food insecurity problems in the central reaches of the country, with low rainfall in parts of the northeastern reaches of the Eastern region and the far northern reaches of the Sahelian region slowing new pasture growth, requiring the replanting of crops, and triggering speculation by grain traders. Livestock in these areas are in poor physical condition, terms of trade for millet/goats are deteriorating, and grain prices across-the-board on local markets are slightly higher than usual. As a result, even with the usual higher than usual. As a result, even with the usual social safety net programs for the hunger season, certain households in these areas are unable to meet their food needs.
- In general, monthly rainfall totals as of the end of July or the beginning of August in crop-producing areas in the southern and western reaches of the country were adequate. Despite the reportedly poor start-of-season conditions in these areas, crops are developing normally. Fresh yam supplies from harvests just getting underway in the Southwest and fresh groundnut and corn crops are available on local markets.
Figure 1. Current food security conditions, August 2009
For more information on FEWS NET's Food Insecurity Severity Scale, please see: 3TUwww.fews.net/FoodInsecurityScaleU3T Source: FEWS NET Burkina Faso
Timeline of critical events
Source: FEWS NET Burkina Faso
Â     </t>
  </si>
  <si>
    <t>Burkina Faso: Meningitis and measles DREF Operation No. MDRBF007 Final Report</t>
  </si>
  <si>
    <t xml:space="preserve">
      GLIDE n=B0 EP-2009-000050-BFA
The International Federation's Disaster
Relief Emergency Fund (DREF) is a source of un-earmarked money created
by the Federation in 1985 to ensure that immediate financial support is
available for Red Cross Red Crescent response to emergencies. The DREF
is a vital part of the International Federation's disaster response system
and increases the ability of National Societies to respond to disasters.
Summary: CHF 99,400 was allocated
from the Federation's Disaster Relief Emergency Fund (DREF) on February,
2009 to support the National Society in delivering assistance to 3,000,000
beneficiaries, or to replenish disaster preparedness stocks.
From January 2009 to May 2009, a serious
outbreak of meningitis and measles occurred in Burkina Faso, leading to
52,812 suspected cases and 336 deaths from measles, and 4,052 suspected
cases and 521 deaths from meningitis. The health district of Sindou (at
the border with CÃ´te d'Ivoire and Mali) was severely affected. To respond
to these epidemics, the Burkina Faso Red Cross (BFRC), in coordination
with the Health Ministry, mobilized volunteers for sensitization activities
(door-to-door awareness, and focus groups) and immunization (vaccination
campaigns).
With the technical and financial support
of the Federation, the BFRC provided support to 35 districts from nine
health regions. About 835 volunteers and 57 provincial supervisors were
mobilized and trained. At the end of the campaign, 75,730 households were
visited in the provincial committees (some 394,953 people). Some 8,997
focus groups have reached about 364,985 people. These sensitization activities
were reinforced by a radio campaign involving seven community radios. The
Red Cross volunteers assisted the Health Ministry in the immunization campaign
by transporting people to the vaccination centres, and by providing administrative
and logistic assistance for the transportation of vaccines. The following
narrative presents an interim final report providing a summary of the BRCS
interventions. The final financial analysis is being generated and will
be made available shortly. This final report will be updated accordingly
when the financial component is received.
The major donors to the DREF are the
Irish, Italian, Netherlands and Norwegian governments and ECHO. Details
of all donors can be found at: http://www.ifrc.org/what/disasters/responding/drs/tools/dref/donors.asp    </t>
  </si>
  <si>
    <t>Burkina Faso: 2009 Flooding Situation Report No.1</t>
  </si>
  <si>
    <t xml:space="preserve">
      This report was issued by the OCHA-ROWA.
It covers the period 1-4 September 2009. The next report is expected on
6 September 2009.
I. HIGHLIGHTS / KEY PRIORITIES 
- 8 people have died and 150,000 others
have been affected by flooding in the capital Ouagadougou; 50% of the city
is affected. 
- A UN Disaster (UNDAC) arrived in the
country on 4 September. 
- The Government, UN agencies, NGOs and
donors are actively involved in coordination response. 
- WFP has started distribution of food
covering 150,000 people for two weeks, while CRS and Africare have enough
food to supplement for an additional 15 days. 
- UNICEF has provided survival material
to the authorities; UNFPA has provided "dignity kits" for women.
- UNDP has activated an emergency grant
for $50,000. 
II. Situation Overview 
Whilst Burkina Faso suffers annual flooding
during the rainy season, severe rains on 1 September, when 263mm fell in
12 hours (according to the Burkina Faso Meteorological Department), caused
flooding and widespread displacement within and around the capital, Ouagadougou.
Floods have also occurred in neighbouring countries with an estimated 350,000
people affected in the West African region. Several teams have visited
the affected areas to observe and estimate the extent of the problems and
the inter-agency humanitarian group undertook a rapid assessment of the
Ouagadougou environs on 3 September. The Burkina Faso Red Cross are collecting
demographic data in each site sheltering the flood affected populations
and will report this weekend. 
The Government reported that all five
districts of Ouagadougou had been affected. The fire service reported that
50 percent of the city's territory has been affected. The Government reports
that 8 people have died and estimates that 130,000 people are sheltering
in temporary accommodation such as schools, churches and public buildings.
In many buildings the capacity is severely overstretched (especially sanitation).
An additional 20,000 are staying with host families. There is a need to
ensure schools are vacated before the school year starts on 1 October.
The Central University Hospital was severely
damaged. Damage has also been reported to primary infrastructure such as
bridges, roads, schools and agricultural land. An FAO survey undertaken
on 3 September identified the need to support the many small farmers affected
by the floods with technical and livelihood support. It warns that many
of these small farmers have no other source of income. 
One of the main water purification plants
for the city (supplying 30 percent of the population) is out of use but
needs are being covered by water from another plant outside the city. Sanitation
and hygiene are priority areas of concern. 
III. Humanitarian Needs and Response
Immediate needs that have identified
include: 
- Food - covered for 1 month 
- Shelter - overcrowded with men sleeping
in the open air to allow women and children to use the buildings. 
- Water and Sanitation - whilst most
of the affected populations appear to have access to potable water, the
sanitation facilities are insufficient. 
- There is a need to assess the displaced
populations in regard to protection issues.
- There is a need to assess the environmental
impact of the flooding. 
In-country response 
- CONASUR has 7 water tanks and one mobile
water tanker. CONASUR have a stock of 60 x 24-36 person tents. 
- WFP has started distribution of food
covering 150,000 people for two weeks. CRS and Africare have enough food
to supplement for an additional 15 days. Food requirements for under-five
are included. UNICEF provided survival material (value US$ 51,000) to the
CONASUR and can provide additional assistance as needs are identified.
- UNFPA have provided 500 'dignity kits'
for women and pledged an additional contribution of $10,000. 
- UNDP has activated Track III emergency
grant for $50,000 for technical support to the government for coordination
and needs assessment at the Arrondissement level. 
- WHO has provided disinfection material
and medical items to the Ministry of Health for prevention and treatment
of cholera and financial support of $211,000 and provided 3 tents to house
the state hospital damaged during the floods. 
- The Burkina Faso Red Cross have capacity
to undertake distributions of relief items and awareness training. 
- Plan International is able to provide
40 polytanks and 40 latrines. Save the Children has sent an expert. 
Bi-lateral response 
- The ECHO Regional Humanitarian Advisor
is in Ouagadougou assessing the situation. 
- The World Bank and USAID have each
sent an expert to assess the situation. 
- USAID have 40 water tanks on stand-by.
IV. Coordination 
The Government of Burkina Faso has established
a Crisis Committee which meets daily to monitor the situation and reports
to the Prime Minister's cabinet. 
The RC convened an inter-agency coordination
meeting with the National Committee for Emergency Aid and Rehabilitation
(CONASUR), local authorities and over 60 UN agencies, NGOs and the 10 sector
leads according to the National Multi-Hazard Disaster Preparedness and
Response Plan approved in March 2009. Three Inter-agency coordination meetings
have been held: on 2, 4 and 5 September. The next meeting will be on Tuesday
8 September at 9.00 a.m. 
The UNDAC team, including an EU MIC associate,
arrived in Ouagadougou at 4.30 p.m. local (GMT) on 4 September and received
a briefing from the Resident Coordinator's Office. 
An OSOCC has been established in the
Azalai Hotel Independance, 01 BP 127 Ouaga 01, Ouagadougou [N:12 Â°22'17.3"
E:01Â°30'56.7"].
The contact number for the OSOCC is: +226 7626 4747. The email address
is undac.burkinafaso@gmail.com. 
UNDAC will meet with the Sector leads
on 5 September. 
The Civil Protection is mapping the affected
area of Ouagadougou and should have maps available by Monday 6 September.
There is a requirement for additional mapping capacity to the UN. 
A meeting is planned 5 September at the
OSOCC with all relevant partners to consolidate data of affected populations
and their needs. 
V. Contact 
UNDAC Burkina Faso 
+226 7626 4747 
undac.burkinafaso@gmail.com 
HervÃ© Ludovic De Lys 
Head of OCHA Regional Office for West Africa
Delys1@un.org, +221.77.569.3871 
Yvon Edoumou, 
Public Information, Advocacy and Donor Relations Officer
OCHA Regional Office for West Africa 
+221.77.569.9653, Edoumou@un.org    </t>
  </si>
  <si>
    <t>West and Central Africa: Floods DREF Operation No. MDR61006</t>
  </si>
  <si>
    <t xml:space="preserve">
      GLIDE n=B0 FL-2009-000170-MRT;
FL-2009-000172-BFA;
FL-2009-000174-NER;
FL-2009-000164-SEN;
FL-2009-000176-MLI;
FL-2009-000177-GMB
The International Federation's Disaster
Relief Emergency Fund (DREF) is a source of un-earmarked money created
by the Federation in 1985 to ensure that immediate financial support is
available for Red Cross and Red Crescent response to emergencies. The DREF
is a vital part of the International Federation's disaster response system
and increases the ability of national societies to respond to disasters.
CHF 200,000 (USD 187,758 or EUR 131,961)
was allocated from the Federation's Disaster Relief Emergency Fund (DREF)
on 6 September 2009 to support the National Societies in delivering assistance
to support 3,450 displaced families (some 17,000 beneficiaries). 
Summary: Since the start of the
rainy season, the following sixteen countries have experienced significant
flooding (Liberia, Guinea, Burkina Faso, Niger, Gambia, Gabon, Chad, Togo,
Mali, Central African Republic, Ghana, Benin, Mauritania, CÃ´te d'Ivoire,
Sierra Leone and Senegal). Initial estimates indicate that more than 200,000
people have been affected; thousands of families have been uprooted from
their homes and material losses are considerable. The number of people
affected is expected to climb. More recent floods have caused further damage
in Guinea, Chad and Sierra Leone. 
The current flooding comes soon after
the Federation launched a preliminary Emergency Appeal (10 August 2009)
for CHF 918,000 (EUR 604,000 / USD 852,000) to assist the Red Cross and
Red Crescent National Societies in disaster preparedness, including the
readiness of trained staff and volunteers and delivering vital relief items
from pre-positioned emergency stocks in the region. It is worth noting
the link between the Emergency Appeal and the current operation, which
was part of the Federation's planned approach to put early warning and
early action into practice and which has enabled this timely response.
This also reflects the effectiveness of collaborative efforts and partnerships
with, among other organizations, the African Centre of Meteorological Applications
for Development (ACMAD) that provided credible early warning from weather
data that forecast a risk of serious flooding in West and Central Africa.
The information received from ACMAD allowed the National Societies to prepare
accordingly. The assessments already completed or currently underway will
lead to the development of further strategies to support National Societies
to assist those affected in their countries. While the situation is evolving,
possible actions under consideration among several includes the launch
of country-based appeals in those countries most affected by worsening
conditions, the resulting needs, and any required support.    </t>
  </si>
  <si>
    <t>Burkina Faso: 2009 Flooding Situation Report No. 2</t>
  </si>
  <si>
    <t xml:space="preserve">
      This report was issued by OCHA-Regional Office for West Africa. It covers the period 5-6 September.
HIGHLIGHTS / KEY PRIORITIES
- 8 people have died and 150,000 others have been affected by flooding in the capital Ouagadougou; 50% of the city is affected.
- A UN Disaster (UNDAC) arrived in the country on 4 September.
- The Government, UN agencies, NGOs and donors are actively involved in coordination response.
- WFP has started distribution of food covering 150,000 people for two weeks, while CRS and Africare have enough food to supplement for an additional 15 days.
- UNICEF has provided survival material to the authorities; UNFPA has provided "dignity kits" for women.
- UNDP has activated an emergency grant for $50,000.
II. Situation Overview
Whilst Burkina Faso suffers annual flooding during the rainy season unusually severe rains on 1st September when 263mm fell in 12 hours (according to the Burkina Faso Meteorological Department) caused widespread displacement within and around the capital, Ouagadougou. Floods have also occurred in neighbouring countries with an estimated 350,000 people affected in the West African region. The Government reported that all five districts of Ouagadougou had been affected and that 8 people have died. The fire service report that 50% of the city's territory has been affected.
According to the most recent assessment an estimated 48,000 people are sheltering in temporary accommodation such as schools, churches and public buildings. In many buildings the capacity is severely overstretched (especially sanitation). It is believed that the number of people staying with host families has significantly increased to at least 40,000. There is a need to ensure schools are vacated before the school year starts on 1 October.
Key infrastructure damaged includes:
- Central University Hospital
- Bridges and roads
- Schools
- Agricultural land - an FAO survey undertaken on 3 September identified the need to support the many small farmers affected by the floods with technical and livelihood support. It warns that many of these small farmers have no other source of income
- One electrical plant (normally supplying 10-20% of Ouagadougou's electricity) is out of use and undergoing essential repairs, however other plants are supplying sufficient electricity to cover this shortfall.
- One of the main water purification plants for the city (supplying 30% of the population) is out of use but needs are being covered by water from another plant outside the city.
Sanitation and hygiene are priority areas of concern.
The Burkina Faso Red Cross reported the following results of their survey of displaced living in temporary shelter. The full results of the survey should be available on 7 Sep and will include data on how households were affected; detailed needs and support received disaggregated by age and sex available.
*The figures in brackets represent data collected by the WFP.
District
No ofsites
Total affected
Ages
Households
People
0 to 5
6 to 11
11 to 18
Bogodogo
18
1,333
7,505
1,532
1,445
1,385
Signoghin
10
306
2,174
366
339
440
Baskuy
16
911
7,337
1,312
1,340
1,264
Nongremasson;
13
1,052
4,333
Boulmiougou;
32
* (25,000)
Total
89
3,602
* (48,000)
The Government of Burkina Faso has decided that population should be relocated to sustainable housing areas and to accompany them in this process and a plan is in preparation. Prior to this, the displaced population is to be relocated to 5 - 6 transition sites. These sites need to be planned and prepared. According to the representative of the Governor of Ouagadougou previous experience in floods in Ouagadougou indicates that the population is likely to remain in temporary sites for at least 3 months.
III. Humanitarian Needs and Response
Immediate needs that have identified include:
- Food â€“ covered for 1 month by WFP, Africare and Catholic Relief Services.
- Shelter â€“ overcrowded with men sleeping in the open air to allow women and children to use the buildings.
- Water and Sanitation â€“ whilst most of the affected population appear to have access to potable water, the sanitation facilities are insufficient. Latrines and showers are needed [1,069 latrines (only100 exist at present), 430 showers (none at present)]. Solid waste management is also needed.
- NFIs â€“ tents, cook sets, mosquito nets, blankets, sleeping mats, etc.
- Specific needs of babies and young children
- There is a need to assess the displaced populations in regard to protection issues and provide security at the temporary sites.
- There is a need to assess the environmental impact of the flooding.
- Disease awareness campaigns are needed now.
In addition site planners are required to assist with establishing the transition sites; medical kits should be made available to each site from 7 Sept; A Flash Appeal and CERF request should be drafted next week with the help of the regional office.    </t>
  </si>
  <si>
    <t>Burkina Faso Food Security Alert: September 8, 2009</t>
  </si>
  <si>
    <t xml:space="preserve">
      A hundred-year flood threatens urban
food security in Ouagadougou
On September 1, 2009, a torrential rain
measuring 263.3 mm ?
the largest in over a century ?
fell on the city of Ouagadougou. The government estimates the affected
population at 25,000 households, of whom the majority live in the districts
of Bodogo and Boulmiougou just south of the city center. Though the government
and its partners have committed to meet food needs for the affected population
through the end of September, their capacity to uphold this commitment
has been compromised during the first days of the response by significant
damage to essential infrastructure, particularly the electrical generators,
the potable water systems, the central hospital, bridges, and roads. The
affected households could reduce the quantity or quality of meals and face
higher levels of malnutrition during the next 60 days due to increased
expenses for reconstruction and the payment of school fees, food prices
increasing faster than normal for the end of the hunger season, and reductions
in the ability to generate income due to an increase in the incidence of
water?borne
diseases.
The ability of households to access foods
on markets as usual in the middle?term
is compromised by normal and abnormal demands on cash resources. Poor and
middle?income
households, who live in marginal lands along reservoir beds and other lowlands,
as well as near waterways, comprise the majority of the affected population.
Their houses are built mostly of mud brick and corrugated tin. The flood
destroyed or damaged thousands of these homes, and 150,000 people, or 10
percent of the population of Ouagadougou, are homeless. The new school
year, which is scheduled to start on October 1st, aggravates the problem
with the significant cost of school fees. A temporary increase in food
prices could also intervene on the markets for several weeks due to the
loss of food and cash reserves and to the fuel deficit because of the electricity
outages. There are also deficits of propane, firewood, and charcoal. The
Central Plateau, Center?South,
Center?North,
Center?East,
East, Sahel, and Boucle du Mouhoun also experienced floods, but no large
scale crop losses are expected, and the rain?fed
harvest should arrive normally on the market beginning in October with
a stabilizing influence on prices.
Over the next four to six weeks, an increase
in the incidence of diarrhea ?
including cholera ?
and malaria is expected. In addition to the greater risk posed by these
diseases to child nutrition, these diseases could constrain households'
capacity to access revenue from daily labor.
An evaluation of the effects of these
floods on crops is needed urgently. In the meantime, FEWS NET will continue
its analysis of food access for affected households by monitoring cereal
prices on reference markets and strategies for coping with the crisis.    </t>
  </si>
  <si>
    <t>Burkina Faso: 2009 Flooding Situation Report No. 3</t>
  </si>
  <si>
    <t xml:space="preserve">
      This report was issued by OCHA-Regional
Office for West Africa. It covers the period 6-7 September 2009.
HIGHLIGHTS / KEY PRIORITIES
- 8 people have died and 150,000 others
have been affected by flooding in the capital Ouagadougou; 50% of the city
is affected.
- 48,000 people are living in temporary
shelters
- US $1.8 million was collected for flood
victims on the first day of National Solidarity Week
- The Resident Coordination has requested
Non-Food Items from Brindisi stockpile in Italy
- A UN Disaster (UNDAC) arrived in the
country on 4 September.
Situation Overview
Whilst Burkina Faso suffers annual flooding
during the rainy season unusually severe rains on 1 September when 263mm
fell in 12 hours (according to the Burkina Faso Meteorological Department)
caused widespread displacement within and around the capital, Ouagadougou.
Floods have also occurred in neighboring countries with an estimated 600,000
people affected in the West African region.
The Government reported that all five
districts of Ouagadougou had been affected and that 8 people have died.
The fire service report that 50% of the city's territory has been affected.
According to the most recent assessment an estimated 48,000 people are
sheltering in temporary accommodation such as schools, churches and public
buildings. In many buildings the capacity is severely overstretched (especially
sanitation). It is believed that the number of people staying with host
families has significantly increased to at least 40,000. There is a need
to ensure schools are vacated before the school year starts on 1 October.
Key infrastructure damaged includes:
- Central University Hospital
- Bridges and roads
- Schools
- agricultural land - an FAO survey undertaken
on 3 September identified the need to support the many small farmers affected
by the floods with technical and livelihood support. It warns that many
of these small farmers have no other source of income
- One electrical plant and one of the
main water purification plants for the city are out of use but needs are
being covered by other plants.
In addition:
- UNHCR is to provide a site planner
to assist the GoBF in identifying the 5-6 sites for the relocation of the
displaced population. The deadline for identifying the new sites is Thursday
10 September.
- A request has been made for NFIs from
stock in Brindisi.
- National Solidarity Week was launched
today in Ouagadougou. Initial contributions total USD 1.8m    </t>
  </si>
  <si>
    <t>Burkina Faso : Alerte de sÃ©curitÃ© alimentaire, 8 septembre 2009 - Inondation menace sÃ©curitÃ© alimentaire urbain</t>
  </si>
  <si>
    <t xml:space="preserve">
      L'inondation centenaire menace la sÃ©curitÃ©
alimentaire urbaine Ã  Ouagadougou
Le 1er septembre 2009, une pluie diluvienne
de 263,3 millimÃ¨tres, la plus grosse pluie des cent derniÃ¨res annÃ©es, est
tombÃ©e dans la ville de Ouagadougou. Le gouvernement a estimÃ© les sinistrÃ©s
Ã  25.000 mÃ©nages, dont la majoritÃ© vit dans les arrondissements de Bogodogo
et Boulmiougou au sud de la ville. Quoique le gouvernement et ses partenaires
se sont compromis de remplir les besoins en alimentation jusqu'Ã  la fin
de septembre, la capacitÃ© des responsables d'entretenir cette aide et la
suffisance de cette aide a Ã©tÃ© compromise pendant les premiers jours de
la rÃ©ponse par les dommages importants d'infrastructures essentielles,
notamment les gÃ©nÃ©rateurs d'Ã©lectricitÃ©, le systÃ¨me d'eau potable, l'hÃ´pital
central, les ponts, et les routes. Les mÃ©nages sinistrÃ©s pourraient rÃ©duire
la quantitÃ© ou la qualitÃ© des repas et faire face aux niveaux plus Ã©levÃ©s
de malnutrition pendant les prochaines 60 jours dÃ» Ã  l'augmentation des
dÃ©penses pour la reconstruction et le paiement des frais de scolaritÃ©,
Ã  la hausse des prix de nourriture plus accÃ©lÃ©rÃ©e que d'habitude pour cette
fin de la pÃ©riode de la soudure, et Ã  une rÃ©duction de disponibilitÃ© de
gÃ©nÃ©rer des revenus due Ã  l'incidence Ã©levÃ©e des maladies hydriques.
La capacitÃ© des mÃ©nages d'accÃ©der aux
aliments commercialisÃ©s comme d'habitude dans le moyen terme est compromise
par les demandes de normales et exceptionnelles d'argent. La majoritÃ© des
populations sinistrÃ©es sont des mÃ©nages pauvres ou moyens vivant dans les
terres marginales situÃ©es dans le lit des barrages et autres bas fond ainsi
qu'Ã  proximitÃ© des voies d'eaux. Les maisons sont construites pour la plupart
de brique dit en banco et tÃ´le. L'inondation a fait tomber ou a endommagÃ©
des milliers des maisons, et 150.000 personnes, soit 10 pour cent de la
population de Ouagadougou, sont estimÃ©es d'Ãªtre sans abris. La rentrÃ©e
scolaire, qui est programmÃ©e pour le 1 octobre 2009, aggrave le problÃ¨me
avec la pression financiÃ¨re significative des frais de scolaritÃ©. Une hausse
temporaire des prix des aliments pourrait intervenir sur les marchÃ©s pendant
quelques semaines due Ã  la perte des stocks de vivres et d'argent, au dÃ©ficit
de pÃ©trole vu les coupures d'Ã©lectricitÃ©. Il y a aussi des dÃ©ficits de
gaz, de bois de chauffe, ainsi que du charbon. Les rÃ©gions du Plateau Central,
du Centre sud, du Centre Nord, du Centre Est, de l'Est, du Sahel et de
la Boucle du Mouhoun ont aussi connus inondations mais des dÃ©gÃ¢ts des cultures
Ã  grande Ã©chelle ne sont pas attendus, et la rÃ©colte des cultures pluviales
doit arriver normalement sur les marchÃ©s Ã  partir d'octobre avec une influence
stabilisatrice sur les prix.
Dans les prochaines quatre Ã  six semaines,
on attend Ã  une augmentation de l'incidence des diarrhÃ©es, inclus le cholÃ©ra,
et du paludisme. En plus du risque plus Ã©levÃ© posÃ© par ces maladies Ã  la
nutrition des enfants, ces maladies pourraient contraindre la capacitÃ©
des mÃ©nages d'accÃ©der aux revenus du travail journalier.
Une Ã©valuation des effets des inondations
sur les cultures se voit urgent. Entre temps, FEWS NET continuera son analyse
de l'accÃ¨s alimentaire pour les mÃ©nages sinistrÃ©s Ã  travers le suivi des
prix des cÃ©rÃ©ales sur les marchÃ©s de rÃ©fÃ©rence, et les stratÃ©gies communes
de faire face Ã  la crise.    </t>
  </si>
  <si>
    <t>Burkina Faso: 2009 Flooding Situation Report No. 4</t>
  </si>
  <si>
    <t xml:space="preserve">
      This report was issued by the OCHA-ROWA.
It covers the period 7-8 September 2009. The next report is expected on
9 September 2009.
I. HIGHLIGHTS / KEY PRIORITIES
- US $2.3 million have been collected
so far since the start of National Solidarity Week
- A request for Non-Food Items has been
sent to Brindisi
- A Flash Appeal and a CERF request are
currently being drafted.
- 8 dead and 150,000 people affected
by floods in the country
II. Situation Overview
Floods have also occurred in neighbouring
countries with an estimated 600,000 people affected and 159 deaths reported
to date in the West African region. According to the most recent assessment
an estimated 48,000 people are sheltering in temporary accommodation such
as schools, churches and public buildings. In many buildings the capacity
is severely overstretched (especially sanitation). It is believed that
the number of people staying with host families has significantly increased
to at least 40,000. There is a need to ensure schools are vacated before
the school year starts on 1 October.
Key infrastructure damaged includes the
Central University Hospital; bridges, dams and roads; schools; agricultural
land (an FAO survey undertaken on 3 September identified the need to support
the many small farmers affected by the floods with technical and livelihood
support. It warns that many of these small farmers have no other source
of income); one electrical plant and one of the main water purification
plants for the city are out of use but needs are being covered by other
plants.
The National Solidarity Week donations
now total more than USD 2.3 million.
A request has been made for NFIs from
stock in Brindisi.
The Burkina Faso Red Cross published
their report on the populations of 86 sites surveyed in Ouagadougou (2
sites remain to be surveyed). Following reports that there are populations
in need of assistance outside Ouagadougou, the Red Cross and CONASUR are
to undertake a joint assessment of BalÃ©, Banwa, Kossi, Nayala and Sourou
provinces.
According to the representative of the
Governor of Ouagadougou previous experience in floods in Ougadougou indicates
that the population is likely to remain in temporary sites for at least
3 months.    </t>
  </si>
  <si>
    <t>Burkina Faso: Floods Emergency Appeal No. MDRBF008</t>
  </si>
  <si>
    <t xml:space="preserve">
      GLIDE No. FL-2009-000172-BFA
This preliminary Emergency Appeal seeks
CHF 2,719,053 (USD2.6m or EUR 1.7m) in cash, kind, or services to support
the Burkinabe Red Cross Society (BRCS) to assist some 40,000 beneficiaries
who are considered to be the most vulnerable out of the nearly 150,000
people affected by the floods. The operation will be implemented for six
months, and will be completed by the end of February, 2010. A Final Report
will be made available by may 2010 (three months after the end of the operation).
Summary: Heavy and persistent
seasonal rainfall in late August and early September 2009 throughout the
country has affected an estimated 150,000 people. Initial reports indicate
that nine people have died, 48,000 are without shelter and living in temporary
facilities, and over 1,000 persons are injured. These numbers are expected
to climb. In addition to the immediate human toll, there are considerable
losses or damage to household materials, crops, livestock, and basic infrastructure
(roads, bridges, factories, hospitals and dams). Fire brigade teams have
been working around the clock to preserve and prevent any further damage.
The government has made available 93 temporary sites to host those who
were unable to find accommodation and are actually sheltered in schools
and public buildings. The situation is dire as most of these facilities
do not have either the capacity to accommodate or the appropriate facilities
and are generally located in flood-prone areas. Some improvised sites are
also being created by the affected population while others are still camping
at their former homes to protect the remainder of their houses.
The BRCS has mobilized its teams of volunteers
to assist the affected communities to reduce the impact of the disaster
and prevent the outbreak of water related diseases. Based on the current
situation, this preliminary Emergency Appeal responds to a request from
the BRCS to assist some 8,000 flood-affected families with an appropriate
and timely response in delivering assistance and relief in the following
sectors: non-food relief item distribution, emergency shelter, emergency
health (basic care), water, sanitation, and hygiene promotion. The Federation
has deployed a Field Assessment and Coordination Team (FACT) to support
the assessment and coordination efforts, and to work with the regional
disaster response team members already in place. Two Emergency Response
Units (ERUs) for relief and logistics are being deployed.    </t>
  </si>
  <si>
    <t>Health Action in Crises - Highlights No. 271, 07 - 13 Sep 2009</t>
  </si>
  <si>
    <t xml:space="preserve">
      Each week, the World Health Organization
Health Action in Crises in Geneva produces information highlights on critical
health-related activities in countries where there are humanitarian crises.
Drawing on the various WHO programmes, contributions cover activities from
field and country offices and the support provided by WHO regional offices
and headquarters. The mandate of the WHO departments specifically concerned
with Emergency and Humanitarian Action in Crises is to increase the effectiveness
of the WHO contribution to crisis preparedness and response, transition
and recovery. This note, which is not exhaustive, is designed for operational
use and does not reflect any official position of the WHO Secretariat.
YEMEN
More information can be seen at www.who.int/hac/crises/yem/en/index.html
and the latest WHO Press Release
- In the 2 September Flash
Appeal, the Health Cluster is
requesting US$ 2.3 million of which US$ 1.4 million for WHO and US$ 900
000 for UNICEF, Save the Children, MÃ©decins du Monde, the Yemeni Red Crescent
and UNFPA..
* MoPH&amp;P: Ministry of Public Health
and Population.
Assessments and Events
- Despite cease-fire announcements, fighting
continues in Sa'ada, exacerbating humanitarian crisis facing IDPs and host
communities.
- In Jawf Governorate and Amran governorate's
Harf Sufyan area, the most common health conditions among IDPs are diarrheal
diseases, acute respiratory infections, malnutrition, malaria and skin
diseases.
- Mobile health teams highlighted urgent
needs for shelter and food for IDPs.
- There are no reports of disease outbreaks
to date.
- From 7-9 September, a rapid assessment
of the nutritional status of children under-five inside and outside camps
was conducted by the Ministry of Health, UNICEF and other partners. Nutritional
supplies and equipment have been prepositioned in Haradh and 57 health
workers and trained volunteers are available to treat severe acute malnourished
children identified through the rapid assessment.
- A joint WFP, UNHCR, WHO and UNDSS mission
will be sent to the Sa'ada Governorate town of Baqim to assess the IDP
situation and provide assistance.
Actions
- WHO is the only UN Agency providing
assistance in Jawf, having dispatched medical supplies and two mobile health
units. The health department there has been distributing these supplies
to IDPs and health facilities in communities hosting IDPs.
- WHO-supported mobile health units consisting
of a physician, midwife and laboratory technician have been providing treatment
to people in multiple areas
- A joint-UN-government team, including
WHO, WFOP, UNICEF and IOM, visited Hajjah Governorate to assess the relief
operation in Al-Mazrak area.
- In Sa'ada Governorate, WHO is locally
procuring laboratory supplies and reagents for safe blood transfusion and
testing for HIV, Hepatitis, and blood cross matching for Al-Jomhori hospital
in Sa'ada City.
- In the Yemen Flash Appeal launched
on 2 September, the World Health Organization, on behalf of the Health
Cluster, has requested US$ 2.3 million to provide emergency health care
to the 150 000 who have been displaced and 800 000 people indirectly affected
by the conflict.
- WHO's emergency operations are funded
by Italy, Andorra and the CERF. HAC is seeking donor support for this new
crisis.    </t>
  </si>
  <si>
    <t>Point sur la situation alimentaire au Sahel - Suivi de campagne No 101 : point dÃ©but septembre 2009</t>
  </si>
  <si>
    <t xml:space="preserve">
      Les cÃ©rÃ©ales sont Ã  la hausse au Mali,
mais plutÃ´t Ã  la baisse au Niger et Burkina
1- PRIX DES CEREALES : pour le sac
de 100 kg, en FCFA (prix Ã  la consommation)
1-1 AcSSA Afrique Verte Niger Source
: OMA et animateurs AV
RÃ©gion
MarchÃ© de
rÃ©fÃ©rence
Riz
importÃ©
Mil 
Local
Sorgho
Local
MaÃ¯s
importÃ©
Zinder
DolÃ©
46 000 
20 000 
19 000 
21 000 
Maradi
Grand marchÃ©
45 000 
16 000 
17 000 
19 500 
Dosso 
Grand marchÃ© 
42 000 
21 000 
22 000 
20 000 
TillabÃ©ri
TillabÃ©ri commune
40 000 
23 000 
20 000 
21 000 
Agades
MarchÃ© de l'Est
45 000 
22 500 
20 000 
24 000 
Niamey
Katako
44 000 
20 000 
19 000 
19 000 Commentaire gÃ©nÃ©ral : DÃ©but septembre,
la tendance gÃ©nÃ©rale de l'Ã©volution des prix est Ã  la baisse pour les cÃ©rÃ©ales
sÃ¨ches et Ã  la stabilitÃ© pour le riz. Les baisses les plus significatives
ont Ã©tÃ© observÃ©es sur les marchÃ©s de Maradi (-20% pour le mil), de Zinder
(-13% pour mil et le sorgho) et de Dosso (-15% pour le maÃ¯s). Aucune hausse
n'a Ã©tÃ© enregistrÃ©e sur les marchÃ©s. La baisse des prix serait consÃ©cutive
Ã  la prÃ©sence des nouvelles cÃ©rÃ©ales sur les marchÃ©s en provenance des
pays voisins (Nigeria, BÃ©nin) et Ã  l'opÃ©ration vente des cÃ©rÃ©ales Ã  prix
modÃ©rÃ© pendant le mois de ramadan. L'analyse spatiale des prix des cÃ©rÃ©ales
classe le marchÃ© d'Agadez au premier rang des plus chers, suivi par TillabÃ©ry,
Dosso, Zinder, Niamey et Maradi. ComparÃ©s Ã  dÃ©but septembre 2008, les prix
sont globalement en baisse pour les cÃ©rÃ©ales sÃ¨ches et stables pour le
riz
Analyse de l'Ã©volution des prix par produit
: Riz : baisse Ã  Maradi et TillabÃ©ry, stabilitÃ© sur les autres marchÃ©s.
Mil : baisse sur tous les marchÃ©s. Sorgho : baisse sur tous les marchÃ©s.
MaÃ¯s : stabilitÃ© Ã  Agadez, baisse sur les autres marchÃ©s.    </t>
  </si>
  <si>
    <t>Burkina Faso: 2009 Flooding Situation Report No. 5</t>
  </si>
  <si>
    <t xml:space="preserve">
      This report was issued by the OCHA-ROWA.
It covers the period 9 - 14 September 2009. The next report is expected
on 16 September 2009. 
I. HIGHLIGHTS / KEY PRIORITIES
- US$ 18.4 million flash appeal launched
- IFRC FACT mission arrived on 11 September
- $4.9 million collected under National
Solidarity scheme 
- A request for Non-Food Items has been
sent to Brindisi 
- 63,000 floods victims are sheltering
in temporary accommodation 
- Morocco has sent aid; Switzerland to
give some $1 million 
II. Situation Overview 
On 1 September, severe rains caused flooding
and widespread displacement within and around Ouagadougou. According to
the Burkina Faso Meteorological Department, 263mm of rain fell in 12 hours.
Floods have affected all 5 districts and 8 people are reported to have
died. The fire service report that 50% of the city's territory has been
affected as well as key infrastructure as detailed in earlier reports.
The most recent assessment estimated
63,000 people are sheltering in temporary accommodation such as schools,
churches and public buildings in 88 sites. At least 40,000 are thought
to be staying with host families. Others are remaining near or in their
damaged homes. Whilst experience indicates people will remain in temporary
sites for 3 months there is a need to ensure schools are vacated before
the school year starts on 1 October. 
United Nations launched a Flash Appeal
on 11 September for a total of US $18,449,092. The National Solidarity
Week donations now amount to more than $4.9 million. The NFI stocks are
scheduled to arrive in Ouagadougou on 15 September. 
The Burkina Faso Red Cross is continuing
a second phase of surveying the 86 in Ouagadougou. Morocco has sent tents,
blankets and medicine and Switzerland has announced aid of CHF1,152,000.    </t>
  </si>
  <si>
    <t>Afrique de l'Ouest : Inondations 2009 rapport de situation no 3 - 21 Sep 2009</t>
  </si>
  <si>
    <t xml:space="preserve">
      Ce rapport de situation est produit
par OCHA-ROWA et couvre la pÃ©riode du 11 au 21 septembre 2009.
I. Faits saillants
- Fin de mission UNDAC au Burkina Faso,
besoins humanitaires toujours pressants
- Lancement d'un appel d'urgence de plus
de 8 milliards FCFA pour le Burkina Faso
- Remises de matÃ©riel d'urgence au SÃ©nÃ©gal
II. Contexte gÃ©nÃ©ral
Deux ans aprÃ¨s la saison des pluies 2007
pendant laquelle 300 personnes sont mortes et 800 000 autres ont Ã©tÃ© affectÃ©es
par des inondations, L'Afrique de l'Ouest est une fois de plus en proie
Ã  une saison pluvieuse dÃ©vastatrice. Depuis juin, dÃ©but de la saison des
pluies 2009, les inondations ont affectÃ© plus de 600 000 personnes et auraient
causÃ© la mort de 187 autres. Des dÃ©gÃ¢ts matÃ©riels sont notÃ©s avec la destruction
de biens personnels et publics tels que les habitations, les cultures vivriÃ¨res,
les infrastructures socio-Ã©conomiques que sont les Ã©coles, les maison,
les hÃ´pitaux, les routes et ponts. Le SÃ©nÃ©gal, le Burkina Faso, le Ghana,
la GuinÃ©e et le Mali figurent parmi les pays les plus touchÃ©s. Selon l'Organisation
Mondiale de la SantÃ©, aucune Ã©pidÃ©mie liÃ©e aux inondations n'a Ã©tÃ© dÃ©clarÃ©e,
bien que l'on enregistre une augmentation des cas de paludisme et de maladies
diarrhÃ©iques.
A travers tous ces pays, les autoritÃ©s
gouvernementales coordonnent la rÃ©ponse humanitaire avec l'implication
active des agences onusiennes et des organisations non gouvernementales
nationales et internationales. Des missions d'Ã©valuation conjointes ont
lieu afin d'harmoniser les efforts en vue d'une rÃ©ponse efficace et rapide
aux besoins des populations sinistrÃ©es. Entre autres, le Burkina Faso a
reÃ§u, du 4 au 18 septembre, une Ã©quipe de dix experts en gestion des catastrophes
des Nations Unies (UNDAC) qui a Ã©tÃ© un maillon important dans le dispositif
de rÃ©ponse mis sur place par les autoritÃ©s. L'Ã©quipe UNDAC, qui comprenait
trois experts en cartographie de l'organisation MapAction, a Ã©tÃ© remplacÃ©e
par une Ã©quipe d'urgence du Bureau pour la coordination des affaires humanitaires
(OCHA) ; le SÃ©nÃ©gal et le Burkina Faso ont reÃ§u le 15 septembre dernier
une assistance en articles non-vivres en provenance du dÃ©pÃ´t humanitaire
des Nations Unies basÃ© Ã  Brindisi, Italie.
Sur le plan financier, les Nations Unies
et ses partenaires ont lancÃ© un Appel d'Urgence (Flash Appeal) pour un
montant de plus de 8 milliards FCFA pour le Burkina Faso ; de nombreux
pays, agences multilatÃ©rales et organisations ont Ã©galement annoncÃ© des
contributions financiÃ¨res, soit Ã  l'intention d'un pays soit pour la rÃ©gion
toute entiÃ¨re.
III. Besoins et rÃ©ponse humanitaire
Les besoins et les rÃ©ponses humanitaires
sont quasi-identiques Ã  travers la rÃ©gion. En termes de besoin, l'eau,
l'assainissement et l'hygiÃ¨ne, les vivres, les produits non-vivres et l'abri
figurent au rang des prioritÃ©s. La rÃ©ponse se fait en coordination avec
les autoritÃ©s nationales, les nations Unies, les ONG et les agences humanitaires.
NIGER : 79 129 personnes ont Ã©tÃ©
affectÃ©es aprÃ¨s les pluies diluviennes du 1er septembre. En prÃ©vision de
l'annÃ©e scolaire qui dÃ©marre dans quelques jours, les sinistrÃ©s initialement
installÃ©s dans les Ã©coles sont entrain d'Ãªtre relogÃ©s dans d'autres sites.
L'OMS a remis 3 400 moustiquaires imprÃ©gnÃ©es aux autoritÃ©s et un lot de
mÃ©dicaments d'une valeur de 6,5 millions FCFA (15 000 $). Une mission de
l'Organisation des Nations Unies pour l'Alimentation et l'Agriculture (FAO)
a effectuÃ© une Ã©valuation rapide des dommages causÃ©s sur les jardins maraichers
dont les rÃ©sultats permettront d'identifier les besoins en agriculture.
Le PNUD a mobilisÃ© 133 millions FCFA (300,000 $) dont 22 millions FCFA
(50,000 $) seront affectÃ©s au systÃ¨me d'Alerte PrÃ©coce pour la reconstruction
et 44 millions (100,000 $) pour une assistance technique Ã  l'Ã©laboration
d'un plan de relÃ¨vement. L'appel Ã  la solidaritÃ© nationale lancÃ© le 11
septembre a permis de collecter 5 million de francs CFA et des dons en
vivres et produits non-vivres.
BURKINA FASO : Un appel de fonds
d'urgence de plus de 8 milliards (18.449.092$) a Ã©tÃ© lancÃ© le 11 septembre
dernier. L'abri, l'eau, l'assainissement, les vivres et les produits non-vivres
figurent par les besoins les plus urgents. A l'approche de la rentrÃ©e scolaire,
la problÃ©matique de la relocalisation des victimes vivant prÃ©sentement
dans les Ã©coles se pose avec acuitÃ©. Les autoritÃ©s ne veulent pas compromettre
l'Ã©ducation des enfants cependant une relocalisation mal organisÃ©e entrainerait
d'autres difficultÃ©s. Les Nations Unies ont remis aux autoritÃ©s des produits
non-vivres d'une valeur de 86 millions FCFA (193,200 $). L'Ã©quipe UNDAC
a achevÃ© sa mission de deux semaines et a Ã©tÃ© remplacÃ© par une Ã©quipe OCHA.
L'appel Ã  la solidaritÃ© national a permis de rassembler plus de 2 milliards
FCFA.
SENEGAL : Les Nations Unies ont
remis au SÃ©nÃ©gal du matÃ©riel d'urgence de plus de 20 tonnes en provenance
de Brindisi. Ces Ã©quipements composÃ©s de machines d'Ã©puration d'eau, de
motopompes, de groupes Ã©lectrogÃ¨nes, de tentes et de citernes permettront
de renforcer l'assistance en termes d'assainissement, d'approvisionnement
en eau potable, d'abri et surtout d'Ã©vacuation des eaux stagnantes. Les
autoritÃ©s estiment que prÃ¨s de 264 000 personnes ont Ã©tÃ© affectÃ©es par
les inondations.
GHANA : L'agence ghanÃ©enne de
gestion des catastrophes naturelles (National Disaster Management Organization-
NADMO) estime que l'assistance est apportÃ©e aux populations sinistrÃ©es.
Entre autres actions, l'Unicef a donnÃ© 200 moustiquaires imprÃ©gnÃ©es, des
mÃ©dicaments et des produits non-vivres ; le PAM a mis Ã  disposition des
vivres qui permettront de nourrir 10.000 personnes pendant 30 jours. Les
produits vivres et non-vivres, l'eau et l'assainissement constituent les
besoins prioritaires dans cette zone.
GAMBIE : Plus de 12 000 personnes
ont Ã©tÃ© affectÃ©es par des inondations, selon une Ã©valuation conjointe.
Des besoins en eau, assainissement, produits vivres et non-vivres ont Ã©tÃ©
exprimÃ©s. Le gouvernement gambien a demandÃ© le 11 septembre 2009 l'assistance
du systÃ¨me des Nations Unies.
GUINEE : L'Ã©valuation rapide conjointement
organisÃ©e par les agences humanitaires et le Service National de l'Action
Humanitaire (SENAH) ont rÃ©vÃ©lÃ© une augmentation du nombre des personnes
affectÃ©es par les inondations en GuinÃ©e. Ce pays qui est encore en risque
de prÃ©cipitations abondantes enregistre, Ã  ce jour, prÃ¨s de 30 000 personnes
sinistrÃ©es. Les rÃ©gions de Kankan, Guekedou et Kindia sont les plus touchÃ©es.
Les autoritÃ©s locales en coordination avec les agences onusiennes et les
ONG s'attÃ¨lent Ã  faire une Ã©valuation exhaustive de la situation pour rÃ©pondre
au mieux aux besoins identifiÃ©s. Le gouvernement a dÃ©bloquÃ© 88 millions
FCFA (200,000$) pour assister les victimes.
IV. Coordination
La coordination, maillon essentiel en
temps de crise, est effective dans tous les pays touchÃ©s. Des rÃ©unions
de coordination sectorielles ont eu lieu pour permettre aux acteurs d'Ãªtre
au mÃªme niveau d'information et de planifier leurs rÃ©ponses. Au delÃ  des
rÃ©unions, il existe Ã©galement un flux important d'information et de contacts
formels et informels entre les diffÃ©rents acteurs dans les pays sinistrÃ©s.
En ligne avec son mandat, le bureau OCHA Afrique de l'Ouest a multipliÃ©
ses efforts afin de rÃ©pondre aux attentes des collÃ¨gues et partenaires,
y compris les mÃ©dias, sur la situation.
VI. Contact
Pour de plus amples informations,
veuillez contacter :
Yvon Edoumou, ChargÃ© d'Information
+221 33 869 8515 / +221 77 569 9653
Angelita Diop, Assistante Ã  l'Information
+221 33 869 8510 / +221 77 540 6181    </t>
  </si>
  <si>
    <t>Burkina Faso: Floods Operations Update No. 1 - Focus on the Field Assessment and Coordination Teams (FACT) and Emergency Response Units (ERUs)</t>
  </si>
  <si>
    <t xml:space="preserve">
      Period covered by this Ops Update: 9-14
September 2009;
Appeal target (current): CHF 2,719,053
Appeal coverage: 32%;
Appeal history:
- This preliminary Emergency Appeal was
initially launched on 9 September 2009 for CHF 2.7m for 6 months to assist
40,000 beneficiaries.
- Disaster Relief Emergency Fund (DREF):
CHF 200,000 was initially allocated on a regional basis from the Federation's
DREF to support the National Society to respond.
Summary:
Since 2007, the Burkina Red Cross Society
(BRCS) has benefited from the support of the International Federation within
the framework of floods preparedness in the form of training, visibility
and provision of security materials. Throughout these previous operations,
the operational capacities of the BRCS have been enhanced following the
"learning by doing" approach. The BRCS has extensive experience
in responding to flood-related disasters, relief operations and social
mobilization during health epidemics. However it is difficult for the National
Society to cope with the current situation in the flood-affected areas
due to its limited capacity, and for this reason has requested the support
of the Federation. The FACT is proving instrumental in this respect in
supporting the National Society to finalize the assessment and the global
plan of action. Despite the progress and achievements to date and the clear
commitment of the BRCS, donor support to this appeal has been limited,
and the Federation is concerned that the overall operation (particularly
the initial relief phase) will be compromised unless the anticipated support
is received.
The situation
Heavy and persistent rainfall in late
August and into September 2009 affected an estimated 150,000 people; the
Burkinabe Red Cross Society (BRCS) carried out assessment and developed
plans to assist 8,000 of the most vulnerable families. Based on a request
from the BRCS, a preliminary Emergency Appeal was launched on 9 September
2009, seeking CHF 2.7m in cash, kind, or services to support the National
Society to assist some 40,000 beneficiaries for six months to mount an
appropriate and timely response in delivering assistance and relief in
the following sectors: non-food relief item distribution, emergency shelter,
emergency health (basic care), water, sanitation, and hygiene promotion.
The BRCS mobilized its teams of volunteers to assist the affected communities
to reduce the impact of the disaster and prevent the outbreak of water
related diseases, and the Federation has deployed a Field Assessment and
Coordination Team (FACT) to support the assessment and coordination efforts,
and to work with the regional disaster response team members already in
place. Two Emergency Response Units (ERUs) for relief and logistics were
deployed. This operations update reflects the activities of the work undertaken
by these Federation resources.
CHF 200,000 allocated from the Federation's
Disaster Relief Emergency Fund (DREF) was vital in supporting the National
Societies in carrying out preparatory-type activities. The situation in
the region continues to evolve, and the Federation is adjusting its operation
accordingly.
Emergency operations are underway and
coordination mechanisms have been put in place by the Government in the
form of a Crisis Committee to coordinate all operations with authorities
(National, Regional, Central, Districts and Sectors) with BRCS/IFRC, UNDAC
and UN agencies and NGOs.
The BRCS continues to closely monitor
the situation. It appears that the number of people living in emergency
centres is declining and some people have found solutions to return home
or to friends/relatives. It is already apparent that those staying in the
emergency centres are the most vulnerable as they have no other option
available to them at this time. Ongoing assessments will provide more up-to-date
information in the coming days.
In preparation for Phase 2 (re-settlement
sites), the authorities have identified 37 potential sites within Ouagadougou's
five districts (arrondissements). In the pilot phase, six sites (in two
districts/arrondissements) have been identified and site planning has been
elaborated by the government authorities and shared with humanitarian actors.
The capacity of the six pilot sites is estimated by government authorities
at 10,660 people.
The BRCS, with the support of the Movement
partners, have offered to provide water distribution, sanitation and hygiene
promotion to one of the pilot sites (Hippodrome). The BRCS and the Federation
will review site planning with authorities and other actors in line with
SHERE guidelines. The BRCS is providing vital assessment information to
all parties. Below is a summary of the most recent BRCS assessment:
Greater Ouagadougou (urban):
- Some 150,000 total affected. 853 wounded;
12 people deceased.
- Accommodated in 97 temporary shelters:
52,976 people (9,647 families).
- Accommodated with host families: 97,025
people (19,405 families); assessment is ongoing to confirm exact figures
and locations).
Outside Ouagadougou (remainder of the
country): the BRCS's initial assessments show that 19,212 people (2,015
families).
The emergency response timeline established
by Government and humanitarian actors is divided into 3 phases:
- Phase 1: Emergency phase. Temporary
shelters in public building until 21 September (Schools open on 01 October).
- Phase 2: Re-settlement of families
from 97 emergency centres to 37 temporary re-settlement sites for approximately.
3 months.
- Phase 3: Re-construction and re-location.    </t>
  </si>
  <si>
    <t>Burkina Faso : Perspectives sur la sÃ©curitÃ© alimentaire, octobre 2009 Ã  mars 2010</t>
  </si>
  <si>
    <t xml:space="preserve">
      - En cette pÃ©riode de soudure les mÃ©nages
pauvres connaissent une situation alimentaire difficile dans les zones
de moyens d'existence d'Ã©levage et culture de mil (zones 6, 7, 8), celle
de cÃ©rÃ©ales/maraichage/ arachide, et dans la province du Boulkiemde en
zone sorgho/mil/coton qui ont connu des baisses de productions au cours
de la prÃ©cÃ©dente campagne agricole et de longues pauses pluviomÃ©triques
cette annÃ©e. Les marchÃ©s sont moyennement approvisionnÃ©s et les prix y
sont les plus Ã©levÃ©s du pays.
- Dans la capitale Ouagadougou la situation
alimentaire des 43.000 Ã  50.000 personnes sinistrÃ©es suite aux inondations
du 1er Septembre 2009 reste pour l'instant modÃ©rÃ©e grÃ¢ce aux dispositions
prises par le gouvernement et ses partenaires pour assister ces familles.
- Sur la base d'une hypothÃ¨se de cumul
pluviomÃ©trique septembre/octobre en dessous de la normale d'au moins 30
pour cent, la situation alimentaire sera dans l'ensemble satisfaisante
au cours de la pÃ©riode octobre/dÃ©cembre grÃ¢ce Ã  la disponibilitÃ© des produits
de rÃ©colte auprÃ¨s des mÃ©nages, et ce malgrÃ© les baisses importantes de
productions cÃ©rÃ©aliÃ¨res prÃ©vues dans les zones de moyens d'existence d'Ã©levage
et culture de mil. Le rÃ©sultat du scenario montre que des difficultÃ©s alimentaires
pourraient survenir vers la fin du premier trimestre 2010 du fait de la
faiblesse des productions, et de l'Ã©tat non satisfaisant des pÃ¢turages
qui aura des rÃ©percussions nÃ©gatives sur le bÃ©tail, notamment les prix
et la prÃ©cocitÃ© de la transhumance. Les possibilitÃ©s de cultures de saison
sÃ¨che permettront dans une certaine mesure d'amÃ©liorer les revenus de certains
producteurs.    </t>
  </si>
  <si>
    <t>Alerte sur la situation de la campagne agricole des rÃ©gions - Burkina Faso - NÂ°025</t>
  </si>
  <si>
    <t xml:space="preserve">
      Situation partielle des inondations
sur les cultures
Les pluies diluviennes enregistrÃ©es au
cours de la 1Ã¨re dÃ©cade du mois de septembre ont occasionnÃ© des dÃ©gÃ¢ts
sur les cultures aprÃ¨s submersions de parcelles. L'Ã©valuation provisoire
dans les rÃ©gions du Centre-Nord, de la Boucle du Mouhoun et du Centre indique
6814 ha de cultures inondÃ©es. Les taux de perte sur les productions attendues
varient de 40 Ã  100% suivant les types de cultures. D'autres rÃ©gions du
pays ont aussi enregistrÃ© des dÃ©gÃ¢ts de cultures suite Ã  des inondations,
mais les Ã©valuations sont en cours.    </t>
  </si>
  <si>
    <t>Burkina Faso: Floods Emergency Appeal No. MDRBF008 Operations Update No. 2</t>
  </si>
  <si>
    <t xml:space="preserve">
      GLIDE no. FL-2009-000172-BFA
Focus on the Field Assessment and Coordination
Teams (FACT) and Emergency Response Units (ERUs)
Period covered by this Ops Update:
18-21 September 2009;
Appeal target (current): CHF 2,765,053
Appeal coverage: 32%
Appeal history:
- This preliminary Emergency Appeal was
initially launched on 9 September 2009 for CHF 2.7m for 6 months to assist
40,000 beneficiaries.
- Disaster Relief Emergency Fund (DREF):
CHF 200,000 was initially allocated on a regional basis from the Federation's
DREF to support the National Society to respond.
Summary: During the night of 31
August to 01 September, 263,3mm of rain fell over a 12-hour period. This
event was unforeseen and exceptional for the month of August, catching
the population completely off guard in and around the capital Ouagadougou.
According to the initial assessment data provided by CORESUR (Provincial
Council of Emergency Relief and Rehabilitation), the number of people severely
affected by the flooding was between 109,000 and 150,000 (representing
10% of the population of the capital).The floods affected all 5 districts
of Ouaguadougou Commune (Bogodogo, Baskuy, Signoghin, Boulmiougou, and
Nongremasson) as well as the neighbouring villages. Consequently, homes
were flooded, or damaged; the dams overflowed, as did the gutters flooding
the main arteries of the city. The affected population sought refuge in
public facilities such as schools and other public buildings (Emergency
Centres); host families and friends welcomed others, while others remained
on their property to preserve what remained of their belongings. Between
01 and 20 September, over 50,000 people affected by the flooding were living
in 97 Emergency Centres while an estimated 15,000 people affected were
sheltered by host families and friends. The 12 other provinces of Burkina
Faso also received heavy rain on the night of 31 August to 01 September
and initial assessments by the BRCS show that 19,000 people were affected.
More detailed assessments are in the process of being completed. The BRCS
responded immediately. Fourteen teams of volunteers participated in the
evacuation of the affected population and reported back on their preliminary
assessments of the situation. The BRCS with the support of their Movement
partners in country (ICRC, Spanish Red Cross, and Belgian Red Cross) began
distribution of Non Food Items stocks that had been pre-positioned in the
BRCS warehouse of the course of the previous year.
The situation
Following unusually severe rains on 01
September when 263mm fell in 12 hours, widespread displacement occurred
within and around Ouagadougou (Greater Ouagadougou), affecting all five
districts. The affected population sought refuge in public facilities such
as schools and other public buildings while host families welcomed others.
Rain season is continuing and the current situation remains precarious,
as temporary shelters are overcrowded and the city remains vulnerable to
flooding should similar rainfall to that of 01 September reoccur. The BRCS
mobilized its teams of volunteers to assist the affected communities to
reduce the impact of the disaster and prevent the outbreak of water related
diseases, and the Federation has deployed a Field Assessment and Coordination
Team (FACT) to support the assessment and coordination efforts, and to
work with the regional disaster response team members already in place.
Two Emergency Response Units (ERUs) for relief and logistics were deployed.
This operations update reflects the activities of the work undertaken by
these Federation resources. Immediately following the flooding, on September
3, 8 and 9 the BRCS distributed NFIs to 152 families from the stocks they
had in their warehouse. The BRCS with the support of Movement partners
began distribution of NFIs on 17 September in the district of Nongre-Massom.
On 17 and 19 September the BRCS with the support of Relief ERU distributed
NFIs to 604 families (3,527 people) from the 1,000 ICRC prepositioned stocks.
The family kits were completed with Spanish Red Cross pre-positioned stocks
on 19 September. The National Society has offered to the authorities, to
provide water distribution, sanitation and hygiene promotion to one of
the pilot sites.
In preparation for Phase 3 (Shelter)
BRCS/IFRC are conducting damage and needs assessments of the homes that
were affected by floods. Where possible, the plan is to assist families
in returning home with shelter material (shelter tool kits and tarpaulins)
or to build a temporary shelter on the property of friends and family.
The assessments are ongoing. Following, the site planning of temporary
re-settlement camps that has been elaborated by the government authorities
and shared with humanitarian actors, BRCS/IFRC offered to review site planning
with authorities and other actors in line with SPHERE guidelines. The proposal
was welcomed by the authorities. A meeting was convened on 19 September
with the Technical counsel and Architect from the Ministry of Habitat and
Urbanism, BRCS/IFRC FACT, UN-Habitat, ECHO, UNHCR, UNICEF WASH Coordinator,
OXFAM, and Enfants et DÃ©veloppement.    </t>
  </si>
  <si>
    <t>Burkina Faso : Inondations Rapport de Situation No. 6</t>
  </si>
  <si>
    <t xml:space="preserve">
      Ce rapport de situation est produit
par OCHA-ROWA et couvre la pÃ©riode du 22 au 28 septembre 2009. 
I. Faits saillants
- La mission UNDAC a pris fin le 18 septembre
- CrÃ©ation de deux nouveaux comitÃ©s de
gestion des inondations
- Afin de libÃ©rer les Ã©coles, le gouvernement
tente de relocaliser une dizaine de millier de victimes
II. Contexte gÃ©nÃ©ral
Le 1er septembre 2009, de fortes pluies
se sont abattues sur le Burkina Faso et ont causÃ© des inondations dans
la capitale Ouagadougou et dans des localitÃ©s avoisinantes. Le Burkina
Faso a enregistrÃ© prÃ¨s de 150 000 victimes dont 48 000 ont pu Ãªtre logÃ©es
temporairement dans des Ã©coles, des Ã©glises et des Ã©difices publics. A
l'approche de la rentrÃ©e des classes, le gouvernement est confrontÃ© Ã 
un problÃ¨me de relocalisation des sinistrÃ©s afin de libÃ©rer les Ã©coles.
L'Ã©quipe de UNDAC arrivÃ©e Ã  Ouagadougou
le 4 septembre 2009 a bouclÃ© sa mission depuis le 18 septembre 2009. OCHA
a dÃ©pÃªchÃ© deux chargÃ©s des affaires humanitaires pour assister le Coordonnateur
RÃ©sident des Nations Unies. La construction de sites alternatifs
afin de relocaliser 60 000 personnes est une prioritÃ©. 
Le 19 septembre 2009, le gouvernement
burkinabÃ© a mis en place un dispositif de gestion des secours d'urgence.
Il devrait permettre une plus grande participation de la sociÃ©tÃ© civile
et des autres acteurs nationaux.
III. Besoins et rÃ©ponse humanitaire
Une rÃ©union inter agence s'est tenue
le 23 septembre 2009. Les points suivants ont Ã©tÃ© retenus:
- NÃ©cessitÃ© d'activer le groupe sectoriel
logistique afin de coordonner toutes les activitÃ©s d'ordre logistique
;
- NÃ©cessitÃ© d'avoir une stratÃ©gie globale
et un chronogramme de relocalisation des sinistrÃ©s ;
- Besoins immÃ©diats en tentes (1.200
tentes supplÃ©mentaires), ustensiles de cuisine et mÃ©dicaments essentiels
Secteur santÃ©
- Prise en charge des malades vivant
avec des pathologies connues au niveau des sites 
- Plaidoyer pour aider Ã  la relocalisation
des services du CHU
- Plaidoyer pour mise Ã  disposition de
tentes destinÃ©es aux soins mÃ©dicaux 
- DifficultÃ©s Ã  identifier les victimes
du sinistre dans les structures hospitaliÃ¨res
- NÃ©cessitÃ© de tenir un bulletin d'informations
mÃ©dicales pÃ©riodique 
- Les infections respiratoires et le
paludisme occupent les plus grandes affections sur les sites
Eau, HygiÃ¨ne et Assainissement 
- Maintien du calendrier de relocalisation
de 10 700 personnes sur les cinq (5) sites pilotes (sur 36 prÃ©vus) pour
le 23 septembre ou, au plus tard, la rentrÃ©e scolaire, prÃ©vue le
1er octobre 2009 ;
- Poursuite des travaux d'amÃ©nagement
(eau, assainissement, hygiÃ¨ne) des sites pilotes
- DifficultÃ©s quant au respect des normes
internationales sur les standards sanitaires (latrines, douches, alimentation
en eau potable) des sites pilotes compte tenu de la taille de la population
et de la capacitÃ© d'accueil des sites ;
- Des organisations humanitaires
proposent de se positionner sur les futurs sites et sollicitent un plan
de relocalisation, des plans de masse et de la taille des populations de
ces sites.
- La confection des cabines de douche
a Ã©tÃ© confiÃ©e Ã  la Croix Rouge nationale
- Promesse des plastiques pour couvrir
les douches par l'Unicef
Abris/MatÃ©riel de Survie 
- Rencontre des acteurs humanitaires
avec le Ministre de la construction ;
- Plaidoyer auprÃ¨s du Ministre en vue
de partager avec les acteurs humanitaires, le futur plan de relocalisation
et informations techniques (plan de masse, population Ã  relocaliser) ;
- DisponibilitÃ© de la Croix Rouge BurkinabÃ©
pour la construction des abris avec du matÃ©riel local
- Mise en place d'un projet de matrice-Abris
et relocalisation    </t>
  </si>
  <si>
    <t>West Africa - Floods Fact Sheet #1, Fiscal Year (FY) 2009</t>
  </si>
  <si>
    <t xml:space="preserve">
      BUREAU FOR DEMOCRACY, CONFLICT, AND HUMANITARIAN
ASSISTANCE (DCHA)
OFFICE OF U.S. FOREIGN DISASTER ASSISTANCE
(OFDA)
BACKGROUND AND KEY DEVELOPMENTS
- Heavy seasonal rains and associated
flooding have killed more than 180 people and affected more than 600,000
others in West Africa since June 2009, according to the U.N. Office for
the Coordination of Humanitarian Affairs (OCHA). On September 15, the U.N.
World Health Organization (WHO) reported that no major communicable disease
outbreaks have been recorded in affected countries, but noted increases
in malaria and diarrheal disease cases.
- On September 4, USAID/OFDA deployed
a senior program officer to Burkina Faso to assess humanitarian needs and
monitor relief efforts. USAID/OFDA is providing more than $1.5 million
to Catholic Relief Services (CRS), the U.N. Children's Fund (UNICEF), the
U.N. Food and Agriculture Organization (FAO), and the U.N. World Food Program
(WFP) for interventions in agriculture and food security, economic recovery
and market systems, and water, sanitation, and hygiene (WASH), benefiting
approximately 125,000 flood-affected individuals.
- From September 22 to 24, representatives
from USAID/OFDA and the European Commission's Humanitarian Aid Office (ECHO)
conducted an assessment of flood-affected populations in the city of Agadez,
Niger. The assessment team met with U.N. agencies, local Government of
Niger (GoN) officials, and non-governmental organization (NGO) staff and
visited several relief commodities distribution sites, as well as temporary
sites hosting displaced persons.
- USAID's Office of Food for Peace (USAID/FFP)
has granted approval for partners CRS and Africare to direct nearly 743
metric tons (MT) of current USAID/FFP-funded food assistance in Burkina
Faso, valued at more than $750,000, to meet emergency needs of affected
populations over a one-month period. USAID/FFP has also granted approval
for Africare to redirect 28 MT of food assistance, valued at nearly $38,000,
for flood-affected populations in Niger.
NUMBERS AT A GLANCE
Country
Estimated Affected Population
Source
Burkina Faso
150,000
OCHA - September 10,
2009
Mauritania
9,000
OCHA - September 10,
2009
Niger
79,129
OCHA - September 21,
2009
Senegal
264,000
OCHA - September 21,
2009    </t>
  </si>
  <si>
    <t>West Africa floods: Situation report No. 2</t>
  </si>
  <si>
    <t xml:space="preserve">
      HIGHLIGHTS
- Number of displaced people in Burkina
Faso rises to over 90 000.
- Over 50% of the capital, Ouagadougou,
including key infrastructures, has suffered damage.
- Waterborne diseases remain a major
public health risk in affected countries due to stagnant water, flooded
water supplies and disrupted water and sanitation systems.
- WHO working with Ministries of Health
to strengthen surveillance, conduct joint assessments, coordinate the health
response.
A- Situation in countries
1- Burkina Faso
The United Nations Disaster Assessment
and Coordination team (UNDAC) estimates that around 150 000 people in and
around the capital, Ouagadougou, have been affected by the unprecedented
rainfall of 1 September, when more than one third of the country's average
annual precipitation fell in less than 12 hours. Around 93 000 people have
been displaced (UNDAC report, 16 September 2009), 40 000 of whom are thought
to be staying with host families. Another 53 000 have found temporary refuge
in schools, churches and public buildings. Many of them will need to be
resettled before the schools re-open at the beginning of October. The fire
service reports that 50% of the city, including key infrastructure, has
been damaged. The rain is continuing to fall. The Burkina Faso Red Cross
and the national emergency agency (CONASUR) will shortly begin assessing
the situation outside Ouagadougou.
Almost US$5 million to help the flood
victims has been received following the National Solidarity Week campaign
launched by the President of Burkina Faso. The United Nations Flash Appeal
launched on 12 September calls for over US$18 million, of which over US$2.2
million is needed for the health response. WHO has mobilized almost US$200
000 to date. Emergency health kits and other medical supplies donated by
WHO have been handed over to the Minister for Social Action and National
Solidarity.
2- Sierra Leone
Since the onset of the rainy season,
torrential downpours have flooded the capital city and upcountry, killing
103 people, destroying hundreds of houses and flooding over 2,400 acres
of farmland. Over 750 people have been displaced. The country has mobilized
local resources for rescue operations, with support from WHO and other
agencies. More funds will be needed for the emergency response.
According to the Office of National Security,
a boat carrying almost 300 people from Shenge to Tombo capsized on 9 September.
So far 39 people have been rescued, 40 are confirmed dead and 200 are missing.    </t>
  </si>
  <si>
    <t>FEWS Burkina Faso Food Security Outlook Oct 2009 to Mar 2010</t>
  </si>
  <si>
    <t xml:space="preserve">
      - During this lean period, poor households
are experiencing difficult food security conditions in the livestock and
millet farming livelihood zones (zones 6, 7, 8), the cereals/vegetables/
groundnut livelihood zone, and in BoulkiemdÃ© province in the sorghum/millet/
cotton livelihood zone, which saw reduced production during the previous
agricultural season and long dry spells this year. The market supply is
normal, but prices are the highest in the country. 
- In Ouagadougou, the capital, food security
conditions for the 43,000 to 50,000 victims of the September 1, 2009 floods
remain moderate for the moment; thanks to steps the government and its
partners taken by to assist these families. 
- Assuming that rainfall totals for September
and October remain at least 30 percent below normal, food security conditions
will be generally satisfactory from October to December, thanks to harvested
products that will be available to households, and despite the significant
drop in cereal production expected in the livestock and millet farming
livelihood zones. The scenario result shows that food security conditions
could worsen near the end of the first quarter of 2010 due to low production
and unsatisfactory pastures, which will negatively affect livestock; in
particular prices and the early timing of the migration. Some producers
will be able to improve their income through dry season crops. 
Figure 1. Estimate of current food
security conditions, August-September 2009. 
For more information on the FEWS
NET food insecurity scale, visit: www.fews.net/FoodInsecurityScale
Source: FEWS NET Burkina Faso     </t>
  </si>
  <si>
    <t>Sahel : Rapport d'activitÃ© 2008 - Burkina, Mali, Niger</t>
  </si>
  <si>
    <t xml:space="preserve">
      PrÃ©ambule
Suite Ã  l'autonomisation des antennes
d'Afrique Verte au Sahel qui ont constituÃ©, en 2005, des associations nationales,
certains programmes sont juridiquement portÃ©s par Afrique Verte, d'autres
par les associations sahÃ©liennes partenaires, certains sont rÃ©alisÃ©s en
partenariat par l'association franÃ§aise et l'association sahÃ©lienne.
Donc, dans un souci de cohÃ©rence et de
meilleure lisibilitÃ©, dans ce rapport, les rÃ©sultats sont donnÃ©s globalement,
par pays d'intervention, et non par entitÃ© lÃ©galement dÃ©clarÃ©e.
Vous pouvez trouver plus de dÃ©tails sur
chaque programme dans les rapports spÃ©cifiques de trois types :
- Des programmes gÃ©rÃ©s par les associations
sahÃ©liennes AcSSA, AMASSA et APROSSA
- Des programmes juridiquement portÃ©s
par AV et mis en oeuvre en partenariat avec les associations nationales
AcSSA, AMASSA et APROSSA
- Des programmes juridiquement portÃ©s
par AV et mis en oeuvre en partenariat avec l'association Misola au Mali
Introduction
Afrique Verte contribue Ã  amÃ©liorer la
sÃ©curitÃ© alimentaire au Sahel, en accompagnant les organisations paysannes
et les transformatrices dans la commercialisation et la transformation
des cÃ©rÃ©ales locales. Pour cela, l'association a mis en place des programmes
d'appui aux opÃ©rateurs, basÃ©s sur la formation et l'information, afin qu'ils
amÃ©liorent leurs compÃ©tences internes, organisationnelles et techniques.
1. Les spÃ©cificitÃ©s de l'annÃ©e 2008
- Au niveau financier, l'annÃ©e est caractÃ©risÃ©e
par une stabilitÃ© des ressources : l'acceptation d'un programme CE au Burkina
compense quelques pertes en partenaires privÃ©s, le plus souvent transfÃ©rÃ©s
aux associations sahÃ©liennes, ou dues Ã  des fins de projets. Trois programmes
europÃ©ens prennent fin le 31 dÃ©cembre 2009 (2 au Mali, un au Niger), ainsi
que le plan triennal MAE. La recherche de fonds a donc Ã©tÃ© lancÃ©e dÃ¨s la
fin de l'annÃ©e 2008.
- Au niveau des activitÃ©s, on note dans
les 3 pays une activitÃ© importante due aux programmes europÃ©ens et un net
renforcement des actions en faveur des unitÃ©s fÃ©minines de transformation.
Le nouveau plan triennal acceptÃ© par le MAE (2007-2009) prÃ©voit la rÃ©alisation
d'une campagne qui a Ã©tÃ© effectivement lancÃ©e en 2008, visant Ã  promouvoir
les transformatrices.
- Au niveau institutionnel, l'annÃ©e est
marquÃ©e par la poursuite du transfert des projets aux associations sahÃ©liennes
et par la consolidation du groupe Afrique Verte qui a constituÃ© Afrique
Verte International.
- Au niveau communication, le site www.afriqueverte.org
a Ã©tÃ© rÃ©guliÃ¨rement mis Ã  jour et enrichi, notamment grÃ¢ce aux outils concernant
la campagne de soutien aux transformatrices.    </t>
  </si>
  <si>
    <t>Burkina Faso : Inondations Rapport de Situation No. 7</t>
  </si>
  <si>
    <t xml:space="preserve">
      Ce rapport de situation est produit
par OCHA-ROWA et couvre la pÃ©riode du 25 septembre au 4 octobre 2009.
I. Faits saillants
- Rencontre entre le Premier Ministre
et les acteurs humanitaires le 2 octobre 2009
- Rencontre entre le Coordonnateur RÃ©sident
/ Ministre de l'action sociale/ ReprÃ©sentant de l'Unicef
- Visite des sites par le Coordonnateur
RÃ©sident
- ArrivÃ©e des missions de BCPR et UNOPS
Ã  Ouagadougou
II. Contexte gÃ©nÃ©ral
La relocalisation des sinistrÃ©s dans
les sites s'est poursuivie pendant la pÃ©riode couvrant ce rapport. La prioritÃ©
est accordÃ©e aux Ã©coles servant d'abris et aux tentes Ã  construire devant
faire office d'Ã©cole sur les sites. Concernant les sinistrÃ©s dÃ©jÃ  localisÃ©s,
des besoins pressants en matiÃ¨re d'eau et assainissement, vivres et bien
non alimentaires ont Ã©tÃ© relevÃ©s. Outre Ouagadougou, des provinces Ã  l'intÃ©rieur
du pays ont Ã©tÃ© touchÃ©es par les inondations du 1er septembre 2009. Les
statistiques de sinistrÃ©s sur ces sites ne sont pas encore produites par
les structures habilitÃ©es.    </t>
  </si>
  <si>
    <t>Burkina Faso : Inondations Rapport de Situation No. 8</t>
  </si>
  <si>
    <t xml:space="preserve">
      I. Faits saillants
- RentrÃ©e effective des classes dans
les camps des sinistrÃ©s depuis le 1er Octobre 2009
- ArrivÃ©e de 500 tentes et 3 experts
de shelter box le 7 Octobre 2009
- PrÃ©paration d'une mission d'Ã©valuation
des impacts des inondations et des besoins de reconstruction au Burkina
Faso
II. Contexte gÃ©nÃ©ral
La relocalisation des sinistrÃ©s dans
les cinq sites alternatifs se poursuit. Les organisations nationales et
internationales intervenant dans la gestion des inondations Ã©valuent les
besoins urgents pour le redÃ©ploiement d'autres sinistrÃ©s. La rentrÃ©e des
classes sur ces sites achevÃ©s et ceux en cours prÃ©occupent les acteurs
de l'Ã©ducation.    </t>
  </si>
  <si>
    <t>Point sur la situation alimentaire au Sahel - Suivi de campagne No 102 : dÃ©but octobre 2009</t>
  </si>
  <si>
    <t xml:space="preserve">
      1- PRIX DES CEREALES : pour le sac de 100
kg, en FCFA (prix Ã  la consommation)
Comparatif du mil en octobre 2009
:
Prix par rapport Ã  septembre 2009 : -20%
Ã  Bamako, +6% Ã  Ouaga, -18% Ã  Niamey 
Prix par rapport Ã  octobre 2008 : +3%
Ã  Bamako, +6% Ã  Ouaga, +6% Ã  Niamey
1-1 AcSSA Afrique Verte Niger
Source : OMA et animateurs AV
Commentaire gÃ©nÃ©ral : DÃ©but octobre,
la tendance gÃ©nÃ©rale de l'Ã©volution des prix est Ã  la baisse notamment
pour le mil et le riz. Les baisses les plus significatives ont Ã©tÃ© observÃ©es
sur les marchÃ©s de Zinder (-15% pour le mil ; -16% pour le sorgho et -19%
pour le maÃ¯s), de Maradi (-18% pour le sorgho), de Dosso (-14% pour le
mil) et de Niamey (-15% pour le mil). Une hausse de 10% est observÃ©e sur
le sorgho Ã  TillabÃ©ri et Ã  Agadez. La baisse des prix s'explique par la
gÃ©nÃ©ralisation des rÃ©coltes, notamment de mil dans toutes les rÃ©gions agricoles.
L'analyse spatiale des prix des cÃ©rÃ©ales classe le marchÃ© d'Agadez au premier
rang des plus chers, suivi par TillabÃ©ri, Dosso, Zinder, Niamey et Maradi.
ComparÃ©s Ã  dÃ©but octobre 2008, les prix sont globalement en lÃ©gÃ¨re hausse
notamment pour les cÃ©rÃ©ales locales.
Analyse de l'Ã©volution des prix par produit
: Riz : hausse Ã  TillabÃ©ri, stabilitÃ© Ã  Zinder et Niamey, baisse sur les
autres marchÃ©s. Mil : stabilitÃ© Ã  Agadez et baisse sur les autres marchÃ©s.
Sorgho : hausse Ã  TillabÃ©ri et Agadez, baisse sur les autres marchÃ©s. MaÃ¯s
: stabilitÃ© Ã  TillabÃ©ri, Agadez et Niamey, baisse sur les autres marchÃ©s.    </t>
  </si>
  <si>
    <t>Health Action in Crises - Highlights No. 276, 12-18 Oct 2009</t>
  </si>
  <si>
    <t xml:space="preserve">
      Each week, the World Health Organization
Health Action in Crises in Geneva produces information highlights on critical
health-related activities in countries where there are humanitarian crises.
Drawing on the various WHO programmes, contributions cover activities from
field and country offices and the support provided by WHO regional offices
and headquarters. The mandate of the WHO departments specifically concerned
with Emergency and Humanitarian Action in Crises is to increase the effectiveness
of the WHO contribution to crisis preparedness and response, transition
and recovery. This note, which is not exhaustive, is designed for operational
use and does not reflect any official position of the WHO Secretariat.
INDONESIA
Assessments and Events 
- Heavy destruction is reported in Sumatra
following the 7.9-magnitude earthquake that hit the island on 30 September.
More than 1115 deaths have been confirmed. The 9-October Humanitarian Response
Plan for the West Sumatra Earthquake estimates that 1.25 million people
were severely affected.
- Overall 363 health facilities, including
Padang's main referral and tertiary care hospital (M Jamil Hospital), were
damaged or destroyed (29 hospitals, 81 community health centres, 184 supporting
community health centres, 48 village clinics, two pharmaceutical warehouses,
five official buildings and 14 official houses), impeding the provision
of health services. At present around 50% of health facilities are functioning
at full capacity.
- Preliminary water and sanitation assessments
report extensive destruction of water and sanitation infrastructure in
the three most affected areas.
- There are 256 people still receiving
care for injuries and close to 17 350 were treated for acute respiratory
tract infections, skin infections and diarrhoea in out patients services.
- The Health Department reports 1333
international and national medical staff working in the affected areas
and a further 3000 on reserve. It believes its own staff is sufficient
and that there is no need for additional specialists. - Access to those
affected in some remote areas remains a problem.
Actions
- The WHO regional and country offices
deployed four staff members to set up the operational platform with the
MoH and to help coordinate the response.
- WHO is participating in the assessments
that are taking place in affected areas.
- WHO, the MoH and Health Cluster partners
are meeting regularly to assess and fill in gaps. Partners have formed
several sub-clusters dealing with: - integrated mobile teams for surveillance
and disease prevention and control; - psychosocial support and mental health;
- reproductive, maternal child health and nutrition.
- WHO and Health Cluster partners are
coordinating with the WASH Cluster on water and sanitation in hospitals,
the Protection Cluster for psychosocial support and mental health and the
Early Recovery Cluster.
- The Provincial Health Office, the MoH
and the Health Cluster are strengthening district coordination with a planned
WHO support staff for every district.
- The four water purification kits (each
kit can supply 4m3 of clean water per hour) and 10 surgical kits (each
kit provides basic supplies for 100 persons for 10 days) donated by Norway
have arrived in Padang. The Health Cluster in coordination with Hospital
Directors and the Provincial Health Office are deciding on their distribution
among priority health facilities.
- The Humanitarian Response Plan launched
on 9 October is requesting US$ 36 million to help the Government respond
to the damage caused by the earthquake. The Health Cluster is seeking US$
2.5 million, of which US$ 1.5 million is for WHO. 
-WHO has sent a proposal to the CERF
Secretariat for a Rapid Response grant.    </t>
  </si>
  <si>
    <t>Burkina Faso : Inondations Rapport de Situation No. 9</t>
  </si>
  <si>
    <t xml:space="preserve">
      Ce rapport de situation est produit
par OCHA-ROWA et couvre la pÃ©riode du 12 au 18 octobre 2009.
I. Faits saillants
- Mission d'Ã©valuation conjointe des
Pertes, Dommages et des Besoins AprÃ¨s DÃ©sastre (PDNA) pour la reconstruction,
et les mesures correctrices du 9 octobre au 6 novembre 2009.
- Point de presse du Premier Ministre
annonÃ§ant la fermeture des sites provisoires au 30 novembre 2009
II. Contexte gÃ©nÃ©ral
Le Premier Ministre du Burkina Faso a
annoncÃ©, le 15 Octobre 2009, au cours d'un point de presse, la fermeture
des sites provisoires abritant 14 470 (chiffre officiel du gouvernement)
sinistrÃ©s au plus tard le 30 novembre 2009. Des mesures d'accompagnement
telles que la relocalisation dÃ©finitive des sinistrÃ©s sur des parcelles
viabilisÃ©es seront prÃ©vues. Ainsi, des matÃ©riaux de construction Ã  hauteur
de 280 000 FCFA/mÃ©nage seront distribuÃ©s aux familles anciennement attributaires
de parcelles dÃ©truites et 50 000 FCFA en espÃ¨ce par famille anciennement
en rÃ©gime de location. Cette opÃ©ration coÃ»tera Ã  l'Etat 8,6 milliards de
FCFA.
En rÃ©ponse Ã  la demande d'assistance
formulÃ©e par le gouvernement du Burkina Faso, une mission d'Ã©valuation
des besoins post dÃ©sastre a commencÃ© le 9 octobre 2009 avec la Banque Mondiale,
le systÃ¨me des Nations Unies et l'Union EuropÃ©enne .Cette Ã©valuation vise
Ã  fournir des estimations des dommages et des pertes causÃ©s dans les secteurs
sociaux et Ã©conomiques. Elle devra fournir Ã©galement une base pour la priorisation
des besoins de rÃ©habilitation, de rÃ©paration et de reconstruction.
III. Besoins et rÃ©ponse humanitaire
A/ REPONSES
SÃ©curitÃ© alimentaire
Ce groupe sectoriel a visitÃ© 7 nouveaux
sites. Des besoins ont Ã©tÃ© identifiÃ©s lors de ces visites et portent essentiellement
sur des ustensiles de cuisine, estimÃ©s Ã  4 167 450 de FCFA. Une requÃªte
a Ã©tÃ© soumise au HCR et Ã  ACF . Pour les besoins alimentaires, le PAM s'est
engagÃ© Ã  poursuivre l'assistance en vivres aux sinistrÃ©s jusqu'au 30 novembre
2009. Ensuite, le PAM leur fournira des rations sÃ¨ches pour une pÃ©riode
de deux mois. Les sinistrÃ©s hors sites (environ 15 000 personnes) bÃ©nÃ©ficieront
d'une assistance en vivres pour une pÃ©riode de trois mois (novembre 2009
Ã  janvier 2010). En plus de cette assistance de trois mois en vivres, le
PAM envisage de donner 3000 FCFA dont 1 500 FCFA en bons d'achats/mois.
Abris/MatÃ©riel de Survie
L'Etat d'IsraÃ«l a offert cette semaine
1000 tentes d'une capacitÃ© d'accueil de 4 personnes par tente. A cela s'ajoutent
500 tentes offertes par l'ONG britannique Shelter Box et 450 autres en
cours d'acquisition par le HCR grÃ¢ce au fonds du CERF. La disponibilitÃ©
en matiÃ¨re de tentes s'Ã©lÃ¨ve donc Ã  2 600 tentes. Avec ces acquisitions,
les besoins en tentes seront entiÃ¨rement couverts.
Eau /HygiÃ¨ne / Assainissement
- A la date du 16 octobre les activitÃ©s
WASH sont effectives sur 18 sites officiels de relocation et un site Â«
non officiel Â». Le rythme d'ouverture des sites et le manque d'information
sur les ouvertures continuent Ã  poser de rÃ©elles contraintes, notamment
en termes de rÃ©alisation et de suivi de la qualitÃ© des ouvrages (points
d'eau et l'assainissement). Le tableau rÃ©capitulatif des interventions
a Ã©tÃ© Ã©laborÃ©. Il permet une meilleure lisibilitÃ© des actions de chaque
intervenant et il facilite Ã©galement la coordination
- Il existe aussi plusieurs sites peu
amÃ©nagÃ©s sur lesquels des tentes ont Ã©tÃ© installÃ©es. Ces sites ne seraient
pas officiellement autorisÃ©s par les autoritÃ©s burkinabÃ¨. NÃ©anmoins, quelques
ONG ont exprimÃ© leur souhait d'assister les populations rÃ©sidant sur ces
sites
- Les acteurs du secteur WASH continuent
d'installer des infrastructures d'urgence (latrines et douches provisoires)
pendant les ouvertures de sites. Ces ouvrages sont ensuite remplacÃ©s par
des ouvrages durables avec l'accord commun des humanitaires et de l'ONEA
- Le secteur rÃ©itÃ¨re ses prÃ©occupations
sur la proximitÃ© entre les tentes, latrines, les points d'eau ainsi que
la forte concentration des sinistrÃ©s sur certains sites
- Des dispositions sont en cours pour
mieux coordonner les interventions en matiÃ¨re d'Ã©ducation Ã  l'hygiÃ¨ne et
de lutte contre les vecteurs (mouches, moustiques etc.) sur les sites.
SantÃ©/Nutrition
Dans le domaine de la santÃ©, les travaux
de dÃ©localisation du CHU Yalgado OuÃ©draogo se poursuivent. Les travaux
de terrassement sont presque achevÃ©s sur le site devant accueillir Â« l'hÃ´pital
de campagne Â». La phase suivante consistera en la conception du plan d'implantation
des diffÃ©rents services et leur installation.
ParallÃ¨lement Ã  ces travaux, le MinistÃ¨re
de la santÃ© a engagÃ© une rÃ©flexion sur la rÃ©organisation du systÃ¨me de
santÃ© dans la ville de Ouagadougou dans son ensemble, systÃ¨me qui pourrait
s'appliquer par la suite Ã  d'autres villes comme Bobo-Dioulasso. L'Organisation
Mondiale de la SantÃ© et les autres partenaires accompagnent le gouvernement
dans cette rÃ©flexion.
Education
Les Ã©coles ayant abritÃ© les sinistrÃ©s
des inondations sont aujourd'hui toutes libÃ©rÃ©es. 1 969 enfants du primaire
vont Ã  l'Ã©cole dans 11 sites sous une trentaine de tentes. Cependant, quelques
problÃ¨mes liÃ©s Ã  l'insuffisance de tables et bancs se posent. Les acteurs
intervenant dans le secteur de l'Education dont l'UNICEF sont Ã  pied d'Å“uvre
pour trouver une solution. A la faveur de l'annonce de fermeture des sites
au 30 novembre, le secteur multiplie les sÃ©ances de travail avec les partenaires
Ã  la recherche de meilleures stratÃ©gies pour faire face Ã  la nouvelle donne.
Secteur coordination et gestion
des sites
Le chef de file de ce secteur a soulevÃ©
un certain nombre de difficultÃ©s dans l'exercice de sa fonction, notamment
le manque de moyens financier, matÃ©riel et en ressources humaines. Il a
proposÃ© la crÃ©ation d'un poste unifiÃ© au niveau de chaque site pour constituer
un pool d'accueil. Le chef de file a Ã©galement proposÃ© la confection de
badge et l'organisation d'une mission conjointe multi sectorielle Ã  l'intÃ©rieur
du pays pour identifier les sites existants et Ã©valuer les besoins des
sinistrÃ©s. Cette mission devant Ãªtre conduite par le CONASUR.
RÃ©union de coordination intersectorielle
La rÃ©union inter sectorielle s'est tenue
le 16 octobre 2009. Au cours de cette rÃ©union, une matrice des interventions
des acteurs sur les sites a Ã©tÃ© Ã©laborÃ©e et adoptÃ©e.
B/ BESOINS IMMEDIATS IDENTIFIES
Besoins d'ustensiles de cuisine estimÃ©s
Ã  4 167 450 de FCFA pour les sites nouvellement ouverts.
Besoin de financement de la lutte anti
vectorielle
C/ ETAT DES DONATIONS POUR LA PERIODE
DU RAPPORT
Etat d'IsraÃ«l
-1,5 tonne d'alimentation pour bÃ©bÃ©
-Des mÃ©dicaments
-1000 tentes d'une capacitÃ© de 4 personnes/tente
-Des couvertures
Plan Burkina
- 124 extincteurs et un poteau d'incendie
d'une valeur de 11 millions de FCFA
Organisation Mondiale de la santÃ©
Appui de l'organisation mondiale de la
santÃ© au MinistÃ¨re de la santÃ© :
- 2 kits I.E.H.K. supplementary units
- 20 kits I.E.H.K. Basic modules
- 2 kits I.E.H.K. oxytocin.
- Ces mÃ©dicaments ont Ã©tÃ© remis au MinistÃ¨re
de la SantÃ© le vendredi 16 octobre 2009
IV. Coordination
- SÃ©ance de travail entre OCHA et l'UNICEF
en vue de l'Ã©laboration d'une matrice de coordination des interventions
sur les sites. Le projet a Ã©tÃ© soumis aux chefs de files sectoriels en
vue de recueillir leurs contributions et observations avant son adoption
dÃ©finitive.
VI. Contacts
Pour de plus amples informations,
veuillez contacter :
BURKINA FASO:
Ansoumane Kourouma
+226 7626 4747 / +226 7674 5811
kouroumaa@un.org
Undac.burkinafaso@gmail.com
Gahoussou YEO
+226 7689 0691
yeog@un.org
Bureau rÃ©gional OCHA- DAKAR :
Yvon Edoumou
+221 33 869 8515 / +221 77 569 9653
edoumou@un.org
Angelita Diop
+221 33 869 8510 / +221 77 450 6181
mendya@un.org    </t>
  </si>
  <si>
    <t>West Africa Sahel and Region: Plan 2010-2011 (MAA61004)</t>
  </si>
  <si>
    <t xml:space="preserve">
      Executive summary
The Sahel region covers nine countries
Burkina Faso, Cape Verde, Gambia, Guinea Bissau, Guinea, Mali, Mauritania,
Niger and Senegal. Sahel National Societies' priorities for 2010-2011 are
guided by the Federation's Global Agenda Goals and the Framework for Action.
Specific National Society plans also take their roots from Strategy 2010,
ARCHI 2010, Algiers Plan of Action and Johannesburg commitment.
The Sahel strategy comprises four programmes:
disaster management (DM), health and care, (H&amp;C) Organizational development
(OD) and Principles and Values (P&amp;V) which will include migration issues.
For 2010-2011 planning process this strategy implementation will be changed
from regional to country based and will include, whenever possible, an
integrated approach.
The 2010-2011 support to Sahel National
Societies will mainly focus on disaster risk reduction (DRR) including
adaptation to climate change; early warning system development; preparation
for, response to, and reporting on emergencies in a timely and appropriate
manner. This will be done through initiatives at community level, and the
formation of networks and partnerships to support disaster risk management
(DRM) including food security programmes. With the ongoing support from
the British Department for International Development (DFID), the Irish
and Spanish Government, and the Swedish and Spanish Red Cross Societies,
the Federation will continue to support National Societies in community
based risk reduction activities. The ongoing partnerships with governments
and intergovernmental bodies such as the ComitÃ© Inter-Etats pour la lutte
contre la sÃ©cheresse au Sahel (CILSS) and the African Centre for Meteorological
Applications and Development (ACMAD) will be further developed and strengthened
especially in the area of disaster management. The partnerships with academic
institutions such as Columbia University's IRI will be further strengthened
to facilitate National Society work in risk reduction and food security.
Based on the Federation strategies, the
nine National Societies will continue to scale-up their health and care
activities by focusing on maternal and child health, malaria, water and
sanitation, risk reduction activities, and response to public health in
emergencies. In terms of social mobilization, the Federation will provide
support to the National Societies during mass vaccination campaigns and
the distribution of insecticide treated nets (ITN). As part of the global
programme, the Sahel team will support Red Cross Societies Human Pandemic
Preparedness (H2P) country preparedness. In terms of HIV and AIDS the support
to National Societies in reducing the vulnerability through care and prevention
activities will be improved. Three National Societies in the Sahel region
are already part of the Global Alliance on HIV/AIDS.
The organisational development support
will focus on strengthening Sahel National Societies' structures both in
terms of governance and management and will improve the capacities in service
delivery to the most vulnerable according to the Federation's new directions
and ensure that they work towards an intensified capacity building (ICB)
initiative. The purpose is to facilitate the scaling-up of activities by
providing strategic support in the formulation of programmes, and an integrated
approach of all project components. Guidance will be provided to National
Societies to ensure effective volunteers management. Through the funding
provided by the Spanish Government, institutional support to the eight
National Societies will be developed and improved with additional funding
opportunities. This will include core costs support, structural development
and finance development. The OD department will also continue to encourage
and facilitate knowledge sharing through peer to peer support.
Migration will also be an important area
of focus given the challenges being experienced by the National Societies
in dealing with humanitarian consequences of migration since the region
is both a producer and a transit point for migrants to Europe. This Migration
also has some important political and social implications in both the production
and reception States and civil societies. National Societies such as the
Mauritanian Red Crescent, the Senegalese Red Cross Societies and the Mali
Red Cross are implementing projects and activities to assist the migrants.
Movement partners such as the Spanish Red Cross and the International Committee
of Red Cross (ICRC) are providing spontaneous support which needs to be
structured and coordinated. Other sister National Societies such as the
Swedish and Norwegian Red Cross Societies have also expressed interest
to work with the Zone to assist the National Societies of the region. To
define a common Movement strategy based on the resolution of the last International
Conference, the West and Central Africa Zone intends to carry out a study
on migration (causes and definition of roles and responsibilities of the
International Federation) to better understand the context, and to facilitate
effective and more strategic support and advice to the National Societies
in their work with migrants. Through partnerships, the unit will attract
funding from Movement and non Movement partners and implement activities
in cooperation with United Nations Agencies (UNICEF, UNHCR, UNFPA, IOM,
UNAIDS) and with other Non-Governmental Organizations (NGOs) to fight against
all forms of violence, discrimination, exclusion and female genital mutilations
(FGM).
The total 2010-2011 budget of the strategy
is CHF 2,397,585 (USD 2,315,165 or EUR 1,588,435)    </t>
  </si>
  <si>
    <t>Sahel et Afrique de l'Ouest : Perspectives sur la sÃ©curitÃ© alimentaire, octobre 2009 Ã  mars 2010</t>
  </si>
  <si>
    <t xml:space="preserve">
      La soudure tire progressivement Ã  sa fin
dans toute la rÃ©gion comme dÃ©montrÃ© par le comportement des prix des cÃ©rÃ©ales
les plus consommÃ©es qui Ã©pousent pour le moment une Ã©volution Ã  la baisse
en dessous de la moyenne dans les zones excÃ©dentaires; stabilitÃ© ou hausse
sur les marchÃ©s de consommation ou situÃ© dans les zones dÃ©ficitaires. La
situation alimentaire actuelle est globalement modÃ©rÃ©e dans la rÃ©gion avec
toutefois, certains groupes locaux et urbains en insÃ©curitÃ© alimentaire
haute.
Les perspectives donnent des productions
moyennes Ã  bonnes au centre et Ã  l'Ouest, mais mauvaises Ã  moyennes Ã  l'Est
suite Ã  des mauvaises conditions locales de dÃ©veloppement des cultures
et des pÃ¢turages et d'une hausse prÃ©visible des prix des cÃ©rÃ©ales Ã  cause
de la spÃ©culation et des entraves au bon fonctionnement des marchÃ©s. Cependant,
la tendance favorable Ã  une bonne situation alimentaire se maintiendra
probablement jusqu'en dÃ©cembre et fÃ©vrier 2010 avec la gÃ©nÃ©ralisation des
cultures pluviales, celles des cultures de contre saison et la baisse des
prix.    </t>
  </si>
  <si>
    <t>Burkina Faso : Mise Ã  jour de la sÃ©curitÃ© alimentaire octobre 2009 - La situation alimentaire s'amÃ©liore</t>
  </si>
  <si>
    <t xml:space="preserve">
- La situation alimentaire des mÃ©nages s'est amÃ©liorÃ©e en octobre par rapport Ã  septembre et est jugÃ©e globalement satisfaisante. On note une amÃ©lioration des disponibilitÃ©s sur l'ensemble des marchÃ©s, soutenue par les rÃ©coltes en cours de cÃ©rÃ©ales, lÃ©gumineuses et de tubercules et, dans une moindre mesure, par la mise Ã  marchÃ© des stocks issus des rÃ©coltes de l'annÃ©e derniÃ¨re. Les mÃ©nages ont en gÃ©nÃ©ral accÃ¨s aux vivres dont les prix connaissent une baisse par rapport au mois prÃ©cÃ©dent.
- Les perspectives de rÃ©coltes s'annoncent moyennes pour l'ensemble du pays avec, cependant, des baisses importantes de production cÃ©rÃ©aliÃ¨re dans le Sahel, le Centre nord, le Centre ouest et le Nord de l'Est. ComparÃ© Ã  la campagne prÃ©cÃ©dente exceptionnellement bonne, ces productions prÃ©visionnelles reprÃ©sentent une baisse de 10 pour cent pour les cÃ©rÃ©ales, 26 pour cent pour le coton, 7 pour cent pour les cultures vivriÃ¨res.
- ExceptÃ© dans la rÃ©gion du Sahel, oÃ¹ les disponibilitÃ©s alimentaires du bÃ©tail sont moyennes Ã  faibles, ailleurs elles sont bonnes. La mare de Dori qui abrite le meilleur pÃ¢turage de la rÃ©gion du Sahel est Ã  environ 25 pour cent de sa capacitÃ© de remplissage, et les points d'eau secondaires dans la province du Yagha ont dÃ©jÃ  taris.
Figure 1. Estimation des conditions de la sÃ©curitÃ© alimentaire, Octobre-DÃ©cembre 2009.
Pour plus d'informations sur l'Ã©chelle visitez: www.fews.net/FoodInsecurityScale
Source : FEWS NET Burkina Faso
    </t>
  </si>
  <si>
    <t>Burkina Faso : SAP - Bulletin d'Information mensuel n. 009, octobre 2009</t>
  </si>
  <si>
    <t xml:space="preserve">
      Situation de la campagne agricole: AmÃ©lioration
de la situation alimentaire
Ã©dito
En rappel, la campagne agricole 2009-2010
a commencÃ© dans un environnement international marquÃ© par une crise financiÃ¨re
et Ã©conomique. Par ailleurs, la prÃ©vision des probabilitÃ©s de pluies pour
la sous-rÃ©gion sur la pÃ©riode juillet-aoÃ»t septembre, n'a pas rÃ©vÃ©lÃ©, Ã 
l'inverse des prÃ©visions de la campagne Ã©coulÃ©e, de caractÃ¨re commun pour
l'ensemble de la rÃ©gion. En effet, la prÃ©vision du cumul pluviomÃ©trie JAS
de la campagne agricole actualisÃ©e au niveau national a configurÃ© une situation
dÃ©ficitaire avec une Ã©ventuelle chance qu'elle tende vers une situation
normale. Dans ce contexte national et international dÃ©favorable, le Gouvernement
et ses partenaires ont reconduit les mesures de soutien Ã  la production
Ã  travers la distribution de semences amÃ©liorÃ©es (7 263,55 tonnes) et de
subvention Ã  hauteurs de 50% en engrais minÃ©raux (18323,65 tonne) en particulier
pour le riz et le maÃ¯s. De mÃªme, des conseils pratiques ont dÃ©jÃ 
Ã©tÃ© donnÃ©s aux paysans pour leur permettre de faire face au risque Ã©ventuel
de dÃ©ficit pluviomÃ©trique. Le suivi de la campagne agro pastorale et l'Ã©valuation
de la situation alimentaire ont Ã©tÃ© rÃ©alisÃ©s rÃ©guliÃ¨rement Ã  travers d'une
part, la production de rapports et bulletins d'information et d'autre part,
la tenue de rencontres mensuelles organisÃ©es par le SystÃ¨me d'alerte prÃ©coce
(SAP). Par ailleurs, trois Ã©valuations pÃ©riodiques (missions terrains)
ont Ã©tÃ© faites par le Groupe de Travail Pluridisciplinaires (GTP) et les
Partenaires techniques et financiers en collaboration avec les structures
dÃ©centralisÃ©es et dÃ©concentrÃ©es. Ces Ã©valuations ont permis de mettre Ã 
la disposition des dÃ©cideurs et des acteurs du dispositif national de sÃ©curitÃ©
alimentaire, trois rapports sur l'installation de la campagne agricole,
son Ã©volution Ã  miparcours et les perspectives alimentaires du pays. La
campagne agricole a connu un dÃ©marrage difficile dans toutes les rÃ©gions
du pays jusqu'Ã  la premiÃ¨re dÃ©cade du mois de juillet. Les mois de juillet
et septembre ont enregistrÃ© des Ã©pisodes de poches de sÃ©cheresse qui ont
entraÃ®nÃ© des re-semis (sorgho et mil), la mise en terre tardive de certaines
spÃ©culations (lÃ©gumineuses) et des perturbations sur le dÃ©veloppement des
plants et du tapis herbacÃ©e. Cette situation a eu pour consÃ©quence, la
rÃ©duction des superficies emblavÃ©es et une baisse des rendements. L'irrÃ©gularitÃ©
des pluies a aussi freinÃ© le dÃ©veloppement des pÃ¢turages naturels entraÃ®nant
un mauvais embonpoint des animaux (surtout les gros ruminants), en particulier
dans la rÃ©gion du Sahel au cours de la pÃ©riode.
En aoÃ»t, le dÃ©roulement de la campagne
a Ã©tÃ© jugÃ© satisfaisant. La poursuite et l'intensification de l'activitÃ©
de la mousson en dÃ©but septembre avec des inondations localisÃ©es aux consÃ©quences
sÃ©vÃ¨res ont suscitÃ© l'espoir pour une bonne campagne agricole. Cet espoir
a Ã©tÃ© aussitÃ´t dissipÃ© avec l'arrÃªt brutal des pluies Ã  partir de la premiÃ¨re
dÃ©cade de septembre. Les opÃ©rations de semis se sont poursuivies par endroit
(province du Yagha et de l'Oudalan) durant la premiÃ¨re dÃ©cade du mois d'aoÃ»t,
pÃ©riode Ã  partir de laquelle les pluies ont Ã©tÃ© plus ou moins rÃ©guliÃ¨res
jusqu'Ã  la 2Ã¨me dÃ©cade du mois de septembre. La faiblesse, voire l'arrÃªt
de l'activitÃ© de la mousson Ã  partir de la mi-septembre a influencÃ© nÃ©gativement
les rendements attendus, notamment les cultures sur hautes terres.
Le Directeur GÃ©nÃ©ral de la Promotion
de l'Ã©conomie Rurale (DGPER)
Souleymane OUEDRAOGO    </t>
  </si>
  <si>
    <t>Afrique de l'Ouest : OCHA Bulletin d'information - octobre 2009</t>
  </si>
  <si>
    <t xml:space="preserve">
      I. EVENEMENTS CLES
- PrÃ¨s de 5 milliard de francs CFA allouÃ©s
par le CERF au Burkina Faso, GuinÃ©e, Mauritanie et Niger
- Mission d'Ã©valuation des besoins post
dÃ©sastres au SÃ©nÃ©gal et au Burkina Faso
- 130 projets pour le CAP 2010
- GuinÃ©e : Commission d'enquÃªte internationale
instaurÃ©e par les Nations-Unies
II. CONTEXTE
Les pluies diluviennes qui se sont abattues
de juin Ã  octobre 2009 ont provoquÃ© des inondations dÃ©vastatrices Ã  travers
l'Afrique de l'Ouest. Plus de 200 personnes ont pÃ©ri dans les intempÃ©ries
tandis que 770 000 autres ont Ã©tÃ© affectÃ©es. Les dÃ©gÃ¢ts en infrastructures,
biens personnels, surfaces agricoles et autres ont Ã©galement Ã©tÃ© enregistrÃ©s.
Le SÃ©nÃ©gal, le Burkina Faso, le Niger, le Ghana sont les pays les plus
touchÃ©s et la Sierra Leone a enregistrÃ© le plus nombre de perte de vies
humaines avec prÃ¨s 103 personnes dÃ©cÃ©dÃ©es. Au-delÃ  de cette comptabilitÃ©
sinistre et en attendant la prochaine saison des pluies, il est aussi opportun
de faire le bilan des leÃ§ons apprises de ces dÃ©sastres et intensifier les
efforts de prÃ©paration aux catastrophes. Les inondations viennent fragiliser
d'avantages des populations dÃ©jÃ  dÃ©munis Ã  travers ces pays et soulÃ¨vent
entre autres les problÃ©matiques de l'urbanisation et du changement climatique.
La dÃ©gradation de la situation sociopolitique
en GuinÃ©e demeure une prÃ©occupation majeure pour les acteurs humanitaires
opÃ©rant en GuinÃ©e ainsi que ceux des pays voisins. La proximitÃ© de la GuinÃ©e
Ã  quatre pays sortant de crises - LibÃ©ria, Sierra Leone, GuinÃ©e Bissau
et CÃ´te d'Ivoire- pourrait Ãªtre une menace pour la stabilitÃ© de la sous-rÃ©gion,
les acteurs humanitaires intensifient les Ã©changes d'information et la
coordination afin de se munir de plans de rÃ©ponse appropriÃ©s, tandis les
efforts diplomatiques se sont intensifiÃ©s ces derniers jours pour ramener
la stabilitÃ©.    </t>
  </si>
  <si>
    <t>FEWS SAHEL AND WEST AFRICA Food Security Outlook, October 2009 through March 2010</t>
  </si>
  <si>
    <t xml:space="preserve">
      - The hunger season is gradually winding
down across the region, as reflected by the behavior of prices for staple
grains which, right now, are below?average and trending downwards in
surplus areas and stable or rising on retail markets in deficit areas.
In general, the population region?wide is currently moderately foodinsecure,
with certain local and urban population groups classified as highly food?insecure.
- Current forecasts are predicting average
to good harvests in the central and western reaches of the region and poor
to average harvests in the east due to poor local conditions, hampering
crop growth and development and pasture production, along with a rise in
grain prices due to speculation and constraints affecting the smooth operation
of markets. However, positive trends conducive to stable food security
are likely to continue into December and possibly into February of next
year with widespread rainfed and offseason farming and the downswing in
prices.    </t>
  </si>
  <si>
    <t>Burkina Faso : Inondations Rapport de Situation No. 10</t>
  </si>
  <si>
    <t xml:space="preserve">
      Ce rapport de situation est produit
par l'Ã©quipe d'appui d'OCHA au Burkina Faso, avec le soutien de OCHA-ROWA.
Il couvre la pÃ©riode du 19 octobre au 11 novembre 2009.
I. Faits saillants
- Appel de fonds d'urgence rÃ©visÃ© le
26 octobre 2009
- Renforcement des capacitÃ©s du CONASUR
par la mise Ã  sa disposition d'une cellule d'appui
- DÃ©but d'amÃ©nagement des trames d'accueil
devant abriter dÃ©finitivement les sinistrÃ©s
II. Contexte gÃ©nÃ©ral
L'afflux massif des sinistrÃ©s vers les
sites de relocalisation provisoire s'est estompÃ©. Les effectifs des sinistrÃ©s
dans les sites diminuent progressivement. ParallÃ¨lement Ã  cette situation,
des sinistrÃ©s se regroupent dans des endroits non indiquÃ©s par le gouvernement.
Ces derniers ne bÃ©nÃ©ficient d'aucune assistance humanitaire. Le gouvernement
a commencÃ© les travaux de rÃ©habilitation des trames devant hÃ©berger dÃ©finitivement
les sinistrÃ©s. Ces trames, d'une superficie de 1000 hectares, sont localisÃ©es
dans trois zones distinctes de Signoghin (Dar salam 200 hectares, Bassinko
300 hectares et Yagma 500 hectares)
III. Besoins et rÃ©ponse humanitaire
A/ REPONSES
SÃ©curitÃ© alimentaire
Le PAM continue Ã  assister les sinistrÃ©s
en vivres et ce, jusqu'Ã  la fin du mois de novembre. Ensuite, il leur fournira
pour une pÃ©riode de deux mois, des rations sÃ¨ches et de l'argent en espÃ¨ce
(3 000 FCFA par personne). Les sinistrÃ©s hors sites bÃ©nÃ©ficieront de 4
mois de coupons couplÃ©s Ã  l'argent en espÃ¨ce (distribution mensuelle :
1 500 F de coupon et 1 500 f en espÃ¨ce de novembre Ã  fÃ©vrier). Par ailleurs,
pour mener Ã  bien ces opÃ©rations, un programme de distribution de cartes
d'identification aux futurs bÃ©nÃ©ficiaires est en cours.
L'UNICEF a mis Ã  la disposition de la
Direction RÃ©gionale de la SantÃ© une seconde dotation de Plumpy nut comme
supplÃ©ment alimentaire pour les enfants.
Pour mieux coordonner les actions des
intervenants dans ce secteur, il a Ã©tÃ© recommandÃ©, au cours de la derniÃ¨re
rÃ©union de coordination, d'inviter la structure ODE aux rÃ©unions du secteur
sÃ©curitÃ© alimentaire,    </t>
  </si>
  <si>
    <t>Burkina Faso: Floods Emergency Appeal No. MDRBF008 Operations Update No. 3 (Appeal Revision)</t>
  </si>
  <si>
    <t xml:space="preserve">
      Appeal target (current) CHF 2,765,053 (USD
2,741,205 or EUR 1,829,586) in cash, kind, or services to support the Burkinabe
Red Cross National Society to assist 8,000 families for 06 months, and
will be completed by the end of April, 2010. A Final Report will be made
available by May, 2010 (three months after the end of the operation).
The Appeal budget is being increased
- with this revised appeal - to CHF 5,115,683 (USD 5,071,560 or EUR 3,384,955
Appeal coverage: 93%;
Appeal history:
- This preliminary Emergency Appeal was
initially launched on 9 September 2009 for CHF 2.7m for 6 months to assist
8,000 families.
- Disaster Relief Emergency Fund (DREF):
CHF 200,000 was initially allocated on a regional basis from the Federation's
DREF to support the National Society to respond.
- An Operations Update with focus on
the Field Assessment and Coordination Teams (fact) and Emergency Response
Units (ERUs) has been issued on 28 September, 2009.
Summary: During the night of 31
August to 01 September, 263,3mm of rain fell over a 12-hour period. This
event was unforeseen and exceptional for the month of August, catching
the population completely off guard in and around the capital Ouagadougou.
According to the initial assessment data provided by CORESUR (Provincial
Council of Emergency Relief and Rehabilitation), the number of people severely
affected by the flooding was between 109,000 and 150,000 (representing
10% of the population of the capital). The floods affected all five districts
of Ouagadougou Commune (Bogodogo, Baskuy, Signoghin, Boulmiougou, and Nongremasson)
and the neighbouring villages. Consequently, homes were flooded, or damaged;
the dams overflowed, as did the gutters flooding the main arteries of the
city. The affected population sought refuge in public facilities such as
schools and other public buildings (Emergency Centres); host families and
friends welcomed others, while others remained on their property to preserve
what remained of their belongings. Between 01 and 20 September, over 50,000
people affected by the flooding were living in 97 Emergency Centres while
an estimated 15,000 people affected were sheltered by host families and
friends. The 12 other provinces of Burkina Faso also received heavy rain
on the night of 31 August to 01 September and initial assessments by the
BRCS show that 19,000 people were affected.    </t>
  </si>
  <si>
    <t>Point sur la situation alimentaire au Sahel - Suivi de campagne No 103 : dÃ©but novembre 2009</t>
  </si>
  <si>
    <t xml:space="preserve">
      MalgrÃ© les rÃ©coltes, Ã©volution variable
du prix des cÃ©rÃ©ales : baisse au Burkina, stabilitÃ© au Mali et variabilitÃ©
au Niger
1- PRIX DES CEREALES : pour le sac
de 100 kg, en FCFA (prix Ã  la consommation)
Comparatif du mil en novembre 2009 :
Prix par rapport Ã  octobre 2009 : +17%
Ã  Bamako, -12% Ã  Ouaga, +9% Ã  Niamey
Prix par rapport Ã  novembre 2008 : +28%
Ã  Bamako, -14% Ã  Ouaga, +19% Ã  Niamey
1-1 AcSSA Afrique Verte Niger Source
: OMA et animateurs AV
RÃ©gion
MarchÃ© de
rÃ©fÃ©rence
Riz
importÃ©
Mil 
Local
Sorgho
Local
MaÃ¯s
importÃ©
Zinder
DolÃ©
45 000 
16 000 
16 000 
16 000 
Maradi
Grand marchÃ©
39 000 
16 000 
18 000 
19 500 
Dosso 
Grand marchÃ© 
38 000 
16 500 
18 500 
17 000 
TillabÃ©ri
TillabÃ©ri commune
40 000 
21 000 
22 000 
23 000 
Agades
MarchÃ© de l'Est
45 000 
21 000 
22000 
24 000 
Niamey
Katako
43 000 
18 500 
18 000 
17 000 Commentaire gÃ©nÃ©ral : DÃ©but novembre,
l'Ã©volution des prix est trÃ¨s variable d'une localitÃ© Ã  une autre. MÃªme
si la tendance gÃ©nÃ©rale est Ã  la baisse, on observe des hausses relativement
importantes notamment sur les marchÃ©s de Maradi (+28% pour le sorgho) et
de Niamey (+11% pour le maÃ¯s). Cette hausse se justifie d'une part, par
l'hÃ©tÃ©rogÃ©nÃ©itÃ© gÃ©ographique de la production 2009 et d'autre part, par
la forte demande des acteurs cÃ©rÃ©aliers (commerÃ§ants, banques cÃ©rÃ©aliÃ¨res,
producteurs dÃ©ficitaires...) en vue de la reconstitution de leurs stocks.
De plus, les baisses constatÃ©es ne sont pas significatives. Elles varient
de 4% Ã  Agadez Ã  8% Ã  Dosso pour le mil. L'analyse spatiale des prix des
cÃ©rÃ©ales classe le marchÃ© d'Agadez au premier rang des plus chers, suivi
par TillabÃ©ri, Niamey, Maradi, Dosso et Zinder. ComparÃ©s Ã  dÃ©but novembre
2008, les prix sont en hausse pour le mil (de 7 Ã  31 %) et le sorgho (de
14 Ã  43%) et en baisse pour le riz (de 7 Ã  22%) et le maÃ¯s (de 3 Ã  27%).
Analyse de l'Ã©volution des prix par produit
: Riz : hausse Ã  Agadez, stabilitÃ© Ã  Dosso, baisse sur les autres marchÃ©s.
Mil : stabilitÃ© Ã  TillabÃ©ry, hausse Ã  Maradi et Niamey, baisse sur les
autres marchÃ©s. Sorgho : stabilitÃ© Ã  Zinder, TillabÃ©ri et Agadez, hausse
Ã  Maradi et Niamey, baisse Ã  Dosso. MaÃ¯s : stabilitÃ© Ã  Agadez, baisse Ã 
Zinder et Dosso, hausse sur les autres marchÃ©s.    </t>
  </si>
  <si>
    <t>Burkina Faso : Mise Ã  jour de la sÃ©curitÃ© alimentaire novembre 2009 - PrÃ©-Ã©valuation de la campagne: moyenne</t>
  </si>
  <si>
    <t xml:space="preserve">
      - Le bilan cÃ©rÃ©alier prÃ©visionnel 2009/2010
rÃ©vÃ¨le un excÃ©dent brut d'environ 309.689 tonnes et net de 566.636 tonnes.
Une baisse de production nationale brute d'Ã  peu prÃ¨s cinq pour cent par
rapport Ã  ces prÃ©visions sera attendue une fois pris en compte les pertes
des cultures dans les zones de moyens d'existence bÃ©tail/mil, Ã©levage transhumant/mil,
et dans le nord de la zone sorgho/mil/Ã©levage sÃ©dentaire/coton ayant expÃ©rimentÃ©
des sÃ©cheresses en septembre ou un arrÃªt prÃ©coce des pluies. Les mÃ©nages
pauvres dans ces zones auront besoin d'assistance pour pouvoir accÃ©der
aux aliments sur les marchÃ©s jusqu'Ã  juillet/aoÃ»t.
- La gÃ©nÃ©ralisation des rÃ©coltes amÃ©liore
les disponibilitÃ©s auprÃ¨s des mÃ©nages. Comme consÃ©quent, la tendance gÃ©nÃ©rale
des prix des cÃ©rÃ©ales est Ã  la baisse par rapport Ã  pÃ©riode Ã©coulÃ©e. Les
termes d'Ã©change Ã©voluent en faveur des Ã©leveurs car les prix des animaux
Ã©pousent une tendance haussiÃ¨re Ã  la faveur de la demande importante pour
les fÃªtes Ã  venir entre maintenant et dÃ©cembre. Comme rÃ©sultat, la situation
alimentaire est globalement bonne.    </t>
  </si>
  <si>
    <t>FEWS: Afrique de l'ouest alerte de sÃ©curitÃ© alimentaire, 25 novembre 2009</t>
  </si>
  <si>
    <t xml:space="preserve">
      Mauvaise rÃ©colte de mil 2009/10 dans
l'est du Sahel en Afrique de l'Ouest
La rÃ©partition inÃ©gale des prÃ©cipitations
pendant la saison des pluies de 2009 dans la zone sahÃ©lienne du bassin
marchand est de l'Afrique de l'Ouest a entraÃ®nÃ© une faible production au
Niger, au nord?est du Mali et du Burkina Faso, Ã  l'extrÃªme nord du Nigeria,
et au centre du Tchad, en particulier de mil, aliment de base des pauvres
(Figure 1). La production de mil sera probablement 30 pourcent infÃ©rieure
Ã  la moyenne, et la production brute de cÃ©rÃ©ales pour 2009/10 en Afrique
de l'Ouest s'en trouvera infÃ©rieure Ã  celle, exceptionnelle, de l'annÃ©e
prÃ©cÃ©dente. Toutefois, la production cÃ©rÃ©aliÃ¨re de cette rÃ©gion devrait
s'approcher de la moyenne grÃ¢ce aux excÃ©dents du bassin marchand ouest
et des zones soudanienne et guinÃ©enne. Si les aliments circulent librement
depuis les zones de surplus vers les zones dÃ©ficitaires, la disponibilitÃ©
dans les zones touchÃ©es suffira Ã  rÃ©pondre aux besoins. MalgrÃ© tout, l'accÃ¨s
Ã  la nourriture sur les marchÃ©s sera limitÃ© par les prix Ã©levÃ©s et les
revenus rÃ©duits. Les besoins d'assistance seront anormalement Ã©levÃ©s pour
les pasteurs et agro?pasteurs entre janvier et au moins juin, lorsque
les ouvriers migrants rentrent chez eux pour planter. Les agriculteurs
pauvres au Niger, au Tchad et au nord?est du Mali auront besoin d'assistance
jusqu'Ã  la rÃ©colte prÃ©coce au dÃ©but d'aoÃ»t. Si les politiques commerciales
restreignent les flux de cÃ©rÃ©ales, ils feront face Ã  une disponibilitÃ©
rÃ©duite de cÃ©rÃ©ales et Ã  des prix Ã©levÃ©s approchant des niveaux, en termes
rÃ©els, similaires Ã  ceux de la crise de 2005 et Ã  une insÃ©curitÃ© alimentaire
extrÃªme.    </t>
  </si>
  <si>
    <t>Burkina Faso : Inondations Rapport de Situation No. 11</t>
  </si>
  <si>
    <t xml:space="preserve">
      Ce rapport de situation est produit
par l'Ã©quipe d'appui d'OCHA au Burkina Faso, avec le soutien de OCHA-ROWA.
Il couvre la pÃ©riode du 11 au 25 Novembre 2009.
I. Faits saillants
- Entre 14 000 et 17 000 sinistrÃ©s vivent
encore dans les 18 sites d'hÃ©bergement.
- Quelques sinistrÃ©s ont commencÃ© Ã  quitter
les sites d'hÃ©bergement depuis le 11 novembre 2009.
- Lancement des travaux de viabilisation
des trames d'accueil le 24 novembre
II. Contexte gÃ©nÃ©ral
Le gouvernement, dans son plan de relocalisation
dÃ©finitive des victimes des inondations au niveau de la capitale Ouagadougou,
a prÃ©vu de commencer Ã  attribuer les parcelles dÃ©limitÃ©es dans les trames
d'accueil Ã  partir du 30 Novembre 2009. Ainsi, des matÃ©riaux de construction
Ã  hauteur de 280 000 FCFA/mÃ©nage seront distribuÃ©s aux familles attributaires
de parcelles dÃ©truites et 50 000 FCFA en espÃ¨ce par famille en rÃ©gime de
location. Cette opÃ©ration coÃ»tera Ã  l'Etat 8,6 milliards de FCFA. En application
Ã  cette disposition, depuis le 11 novembre, les sinistrÃ©s anciennement
en rÃ©gime de location ont commencÃ© Ã  percevoir 50 000 CFA par mÃ©nage, comme
aide Ã  leur relogement ; ce montant reprÃ©sente 3 mois de loyer par mÃ©nage.
Des difficultÃ©s d'imperfection des listes ont fait suspendre l'opÃ©ration,
le temps pour les arrondissements, de s'accorder sur les listes. Environ
3 000 mÃ©nages sont concernÃ©s par cette opÃ©ration.
Le ministre de l'habitat et de l'urbanisme
a procÃ©dÃ© le 24 novembre au lancement des travaux d'amÃ©nagement des sites
d'accueil destinÃ©s Ã  l'installation dÃ©finitive des victimes des inondations
du 1 septembre 2009. Ces travaux consisteront Ã  l'ouverture des voies,
Ã  la rÃ©alisation d'adduction d'eau potable et Ã  l'installation de lignes
pour la fourniture d'Ã©lectricitÃ© sur le site d'accueil. En tout 25 000
parcelles sont prÃ©vues pour Ãªtre dÃ©gagÃ©es. A ce jour, les travaux d'assainissement
des parcelles n'ont pas encore dÃ©marrÃ©, seule la dÃ©limitation topographique
des trames d'accueil a Ã©tÃ© effectuÃ©e.    </t>
  </si>
  <si>
    <t>Burkina Faso Food Security Update, November 2009</t>
  </si>
  <si>
    <t xml:space="preserve">
      - The projected grain balance sheet for
2009/2010 shows a gross surplus of roughly 309,689 metric tons, netting
out to 566,636 MT. This estimate of gross national production will be adjusted
downward by approximately five percent for crop losses in livestock-raising/millet-producing
areas, transhumant pastoral/millet-producing
areas, and northern sedentary livestock-raising/sorghum,
millet, and cotton-producing
areas affected by the September droughts or by the shortened rainy season.
Poor households in these areas will require assistance in maintaining regular
access to food in local markets until next July or August.
- Widespread harvesting activities are
improving household grain availability. As a result, in general, grain
prices are down from the previous reporting period. Terms of trade trends
are in favor of pastoralists, with prices for livestock on the rise given
the high demand during the December holidays. Thus, on the whole, the food
security situation is good.    </t>
  </si>
  <si>
    <t>Sahel and West Africa Food Security Update, November 2009</t>
  </si>
  <si>
    <t xml:space="preserve">
      - In general, food security conditions
are improving at the household level across the region as harvesting activities
become widespread.
- According to joint CILSS-FAO-FEWS NET-WFP
harvest assessment missions, production levels in the Sudanian and Guinean
zones of all West African countries range from average to good. In contrast,
harvests in the Sahelian zone are generally poor, with large production
deficits reported in Chad, Niger, and the far northern reaches of Nigeria.
A look at pastoral conditions shows poor pasture production in Niger, northeastern
Mali, the Sahel zone of Burkina Faso, Chad, and the north?central region
of Mauritania.
- The seasonal downswing in market prices
triggered by this year's harvest has not been very large, particularly
in the case of millet crops. Millet prices are still above the five?year
average on many markets, mainly in Chad, Niger, Mali, and Nigeria.    </t>
  </si>
  <si>
    <t>Burkina Faso : Alerte de la sÃ©curitÃ© alimentaire, 8 dÃ©cembre 2009</t>
  </si>
  <si>
    <t xml:space="preserve">
      SÃ©curitÃ© alimentaire stable en dÃ©pit
des inondations historiques du 1er septembre 2009
Les inondations du 1 au 3 septembre Ã 
Ouagadougou, Boucle du Mouhoun, Est, Centre Est, Centre, Centre Nord, Centre
Sud, Plateau Central et le Nord ont causÃ© des pertes en vie humaine, des
destructions de logements, des pertes de moyens de production et d'existence,
de culture et d'infrastructures hydro?agricoles
affectant environ 119.356 personnes. Les enquÃªtes rÃ©centes ont montrÃ© que
les dÃ©gÃ¢ts sur les cultures sont faibles. Sur le plan national, les superficies
de cultures cÃ©rÃ©aliÃ¨res et maraichÃ¨res inondÃ©es sont d'environ 22.200 hectares,
soit 0.6 pour cent des superficies totales emblavÃ©es en cÃ©rÃ©ales. Trois
cent trente hectares des superficies maraichÃ¨res ont Ã©tÃ© endommagÃ©s Ã  Ouagadougou
et ses environs et 2004 ha sur l'ensemble du pays, ce qui traduit en une
perte d'un pour cent de la production maraÃ®chÃ¨re nationale. MalgrÃ© ces
pertes, aucune hausse des prix des cÃ©rÃ©ales ni des produits maraÃ®chers
n'est constatÃ©e. La mobilisation de l'Etat et ses partenaires a permis
jusque lÃ  d'assister convenablement les sinistrÃ©s sur le plan alimentaire,
matÃ©riel, sanitaire, de logement, etc. Les sinistrÃ©s usent de stratÃ©gies
pour recouvrer les moyens de production et faire renaÃ®tre leurs activitÃ©s.
L'Ã©vacuation programmÃ©e des sites actuels d'hÃ©bergement Ã  Ouagadougou par
le Gouvernement est un signe de retour Ã  la normalisation. Aucun impact
significatif sur la sÃ©curitÃ© alimentaire nationale n'est prÃ©vu, et aucun
besoin extraordinaire au delÃ  des projets dÃ©jÃ  en cours ne s'avÃ¨re nÃ©cessaire.
Les mÃ©nages vivant de l'activitÃ© de production
maraichÃ¨re, du petit commerce d'articles divers (secteur informel), d'artisanat
installÃ© le long des principales artÃ¨res de la ville sont les plus affectÃ©s
par la perte des moyens de production. La plupart des mÃ©nages sinistrÃ©s
oeuvrant dans le secteur informel, y compris le commerce d'articles situÃ©
le long des principales, a repris les activitÃ©s malgrÃ© les dÃ©gÃ¢ts enregistrÃ©s,
ce qui permet d'acquÃ©rir quelques revenus. Dans la province du Kadiogo,
le barrage de Saaba a Ã©tÃ© complÃ¨tement dÃ©truit, ce qui rÃ©duit considÃ©rablement
la pratique de la culture maraÃ®chÃ¨re. Sur les autres sites maraÃ®chers endommagÃ©s,
la courte durÃ©e du cycle de production de ces cultures permet Ã  bon nombre
de personnes d'entamer un nouveau cycle de production tant que les semences
sont disponibles.
Sur les nouveaux sites de regroupement,
l'alimentation est toujours assurÃ©e par l'Etat, les humanitaires et divers
autres donateurs. En cette pÃ©riode de rÃ©colte, l'approvisionnement des
marchÃ©s est normal dans la capitale et les prix sont Ã  la baisse. Aussi,
l'approvisionnement des diffÃ©rents marchÃ©s de la capitale en lÃ©gumes frais
reste normal. Si les diffÃ©rentes actions de soutien au relogement et au
recouvrement des moyens de production sont mises en oeuvre, l'impact des
inondations sur la sÃ©curitÃ© alimentaire des populations affectÃ©es sera
rÃ©solu.
La reprise progressive des activitÃ©s
par les personnes sinistrÃ©es et la baisse actuelle des prix des permet
l'accÃ¨s Ã  la nourriture sur les marchÃ©s. Toutefois les mÃ©nages les plus
vulnÃ©rables, ceux pauvres dirigÃ©s par des femmes, les handicapÃ©s, PVVIH
etc., auront besoin d'assistance alimentaire en plus de l'aide au relogement.
A partir de mars, la hausse saisonniÃ¨re des prix des cÃ©rÃ©ales conjointement
avec la fin de la saison maraÃ®chÃ¨re diminuera l'accÃ¨s aux aliments. Les
besoins alimentaires pourront Ãªtre couverts par les filets habituels. Afin
de renforcer la situation alimentaire des personnes sinistrÃ©es et leur
permettre d'assurer leur propre alimentation pendant cette pÃ©riode, les
mÃ©nages affectÃ©s auront besoin d'appui aux moyens d'existence jusqu'Ã  l'arrivÃ©e
des nouvelles rÃ©coltes en septembre 2010.    </t>
  </si>
  <si>
    <t>Burkina Faso Food Security Alert: December 8, 2009</t>
  </si>
  <si>
    <t xml:space="preserve">
      Stable food security conditions despite
historic floods of September 1, 2009
The floods of September 1-3 in Ouagadougou,
Boucle du Mouhoun, East, Center-East, Central, North, Center-South, Central
Plateau and the North have caused loss of human life, destruction of housing,
loss of goods necessary for production and existence, of crops, and hydro-agricultural
infrastructure affecting around 119,356 people. The recent surveys show
the damage done to crops was not severe. Nationally, the amount of flooded
cereal crops and gardens was around 22,200 hectares, or 0.6 percent of
the total cereal sown. 330 hectares of vegetable gardens were damaged in
Ouagadougou and the outlying areas and 2004 hectares in the rest of the
country. This translated to a 1 percent loss of national vegetable garden
production. Despite these losses, prices of cereal and garden products
have remained stable. The mobilization of the State and its partners has,
so far, adequately assisted those affected in terms of food, equipment,
health and housing, etc. Those affected are employing strategies to recover
their production methods and to begin their production activities again.
The planned removal of temporary housing in Ouagadougou is a sign of a
return to normalcy. There are no significant impacts on food security expected
and no special needs beyond the projects already underway.
Households relying on garden production,
informal trading, and artisans situated along the city's main thoroughfares
are most affected by the loss of means of production. The majority of affected
households in the informal sector, including those trading along the roads,
have restarted trading activities despite their losses, allowing them to
acquire revenue. In Kadiogo province, the Saaba dam was completely destroyed.
This has considerably reduced garden production. In the other damaged garden
production areas, the crops' short production cycle has enabled many people
to begin a new production cycle as seed is available.
Food is ensured by the State, humanitarian
groups and various donors at the relocation sites. During this harvest
period, the supply at markets in the capital is normal and prices are falling.
Fresh vegetable stocks at various markets throughout the capital are also
normal. If various support and production means recovery activities are
put in place, the floods' impact on the food security of affected populations
will be solved.
The gradual resumption of activities
by the affected people and the current decline in prices ensures access
to food markets. However, the most vulnerable households, those headed
by poor women, disabled, PVVIH etc., will need food assistance in addition
to relocation assistance. Since March, the seasonal rise in cereal prices
with the end of the garden season has shrunk access to food. Their food
needs can be covered by the usual safety nets. To improve the food security
status of affected people and enable them to provide their own food during
this period, the affected households will need livelihoods support until
the new crop harvest in September 2010.    </t>
  </si>
  <si>
    <t>Point sur la situation alimentaire au Sahel - Suivi de campagne No 104 : dÃ©but dÃ©cembre 2009</t>
  </si>
  <si>
    <t xml:space="preserve">
      1- PRIX DES CEREALES : pour le sac de 100
kg, en FCFA (prix Ã  la consommation)
Comparatif du mil en novembre 2009
: 
Prix par rapport Ã  octobre 2009 : +17%
Ã  Bamako, -12% Ã  Ouaga, +9% Ã  Niamey
Prix par rapport Ã  novembre 2008 : +28%
Ã  Bamako, -14% Ã  Ouaga, +19% Ã  Niamey
1-1 AcSSA Afrique Verte Niger 
Source : OMA et animateurs AV
Commentaire gÃ©nÃ©ral : DÃ©but novembre,
l'Ã©volution des prix est trÃ¨s variable d'une localitÃ© Ã  une autre. MÃªme
si la tendance gÃ©nÃ©rale est Ã  la baisse, on observe des hausses relativement
importantes notamment sur les marchÃ©s de Maradi (+28% pour le sorgho) et
de Niamey (+11% pour le maÃ¯s). Cette hausse se justifie d'une part, par
l'hÃ©tÃ©rogÃ©nÃ©itÃ© gÃ©ographique de la production 2009 et d'autre part, par
la forte demande des acteurs cÃ©rÃ©aliers (commerÃ§ants, banques cÃ©rÃ©aliÃ¨res,
producteurs dÃ©ficitaires...) en vue de la reconstitution de leurs stocks.
De plus, les baisses constatÃ©es ne sont pas significatives. Elles varient
de 4% Ã  Agadez Ã  8% Ã  Dosso pour le mil. L'analyse spatiale des prix des
cÃ©rÃ©ales classe le marchÃ© d'Agadez au premier rang des plus chers, suivi
par TillabÃ©ri, Niamey, Maradi, Dosso et Zinder. ComparÃ©s Ã  dÃ©but novembre
2008, les prix sont en hausse pour le mil (de 7 Ã  31 %) et le sorgho (de
14 Ã  43%) et en baisse pour le riz (de 7 Ã  22%) et le maÃ¯s (de 3 Ã  27%).
Analyse de l'Ã©volution des prix par produit
: Riz : hausse Ã  Agadez, stabilitÃ© Ã  Dosso, baisse sur les autres marchÃ©s.
Mil : stabilitÃ© Ã  TillabÃ©ry, hausse Ã  Maradi et Niamey, baisse sur les
autres marchÃ©s. Sorgho : stabilitÃ© Ã  Zinder, TillabÃ©ri et Agadez, hausse
Ã  Maradi et Niamey, baisse Ã  Dosso. MaÃ¯s : stabilitÃ© Ã  Agadez, baisse Ã 
Zinder et Dosso, hausse sur les autres marchÃ©s.    </t>
  </si>
  <si>
    <t>Afrique Verte - ActualitÃ©s - No. 56 - dÃ©cembre 2009</t>
  </si>
  <si>
    <t xml:space="preserve">
      RÃ©union de Ouagadougou : un nouvel Ã©lan
pour AVI
La quatriÃ¨me rencontre inter associations
du groupe Afrique Verte, du 1er au 3 dÃ©cembre, accueillait la premiÃ¨re
AssemblÃ©e GÃ©nÃ©rale d'Afrique Verte International (AVI). Pour rappel, la
dÃ©cision unanime des associations membres d'unir leurs forces pour dÃ©velopper
AVI avait clÃ´t la rÃ©union de Bamako en 2008.
L'annÃ©e 2009 fut celle de l'affirmation
de l'existence d'AVI, lÃ©galement reconnue le 7 fÃ©vrier. La refonte des
outils internes de communication (rÃ©alisation d'un logo, site Internet,
publications pÃ©riodiques...), la prÃ©sentation du film Â« Les SahÃ©liennes
peuvent nourrir le Sahel Â» lors de sÃ©minaires et colloques au Nord comme
au Sud, les relations avec les mÃ©dias, ont Ã©tÃ© Ã  chaque fois l'occasion
de promouvoir la crÃ©ation d'AVI.
Le premier bilan est loin d'Ãªtre nÃ©gatif.
Ainsi pour le prÃ©sident d'AMASSA Mamadou GoÃ¯ta Â« il ne doit pas se limiter
aux activitÃ©s conduites par AVI mais Ãªtre aussi l'adjonction des bilans
des membres du rÃ©seau Â». Dans cet esprit, les rapports d'activitÃ©s 2009
des 4 associations devraient Ãªtre fusionnÃ©s en une publication commune
au rÃ©seau AVI.
Le succÃ¨s de la campagne internationale
Â« nourrir les villes Â» par la promotion des produits locaux transformÃ©s
et des transformatrices nous incite Ã  amplifier cette action et Ã  attaquer
d'autres thÃ¨mes fÃ©dÃ©rateurs sur les grands enjeux actuels, notamment :
- La sÃ©curitÃ© alimentaire et sÃ©curitÃ©
de la production : effets du changement climatique dans les pays sahÃ©liens,
adaptabilitÃ© et prÃ©servation d'un capital gÃ©nÃ©tique semencier, problÃ©matiques
fonciÃ¨res (cohÃ©sion entre la protection de l'agriculture familiale et la
porte ouverte Ã  l'agrobusiness);
- L'accÃ¨s aux produits nationaux : questions
des revenus rÃ©els des acteurs des filiÃ¨res, explication des causes de variabilitÃ©
des prix des matiÃ¨res premiÃ¨res ;
- La dÃ©fense des acquis sur les bourses
d'Ã©changes Ã  contrÃ´ler par une charte ;
- Une expÃ©rience Ã  dÃ©ployer en apportant
notre assistance Ã  la crÃ©ation de nouvelles antennes Afrique Verte amenÃ©es
Ã  rejoindre ultÃ©rieurement le rÃ©seau international. Des demandes se prÃ©cisent,
les ignorer serait en contradiction avec notre vocation d'exemplaritÃ©.
La mobilisation de l'expertise interne
du rÃ©seau AVI, nonobstant la surcharge de travail bien rÃ©elle des Ã©quipes
de terrain, doit Ãªtre au coeur de nos prÃ©occupations. En ce sens, une rÃ©union
de travail avec le commissaire de la CEDEAO en charge de l'agriculture
a permis de mesurer les attentes de cette institution. C'est une occasion
Ã  saisir.
L'AG d'AVI s'est fixÃ©e un calendrier
de travail rÃ©partissant les tÃ¢ches entre les diffÃ©rents membres, l'objectif
Ã©tant d'arrÃªter un plan stratÃ©gique et un budget intermÃ©diaire lors du
CA prÃ©vu Ã  Niamey en juin prochain. La prochaine assemblÃ©e gÃ©nÃ©rale d'AVI
aura lieu en dÃ©cembre 2010 en France.
Jean Jacques Courtant,
PrÃ©sident d'AVI    </t>
  </si>
  <si>
    <t>Burkina Faso : Perspectives sur la sÃ©curitÃ© alimentaire, janvier Ã  juin 2010</t>
  </si>
  <si>
    <t xml:space="preserve">
      - La sÃ©curitÃ© alimentaire gÃ©nÃ©rale prÃ©vaut
actuellement dans le pays et continue avec des perspectives de sÃ©curitÃ©
alimentaire entre janvier et mars au regard des disponibilitÃ©s des produits
rÃ©coltes, et des possibilitÃ©s de reconstitution des stocks familiaux depuis
octobre-novembre
dernier.
- Cependant, une dÃ©gradation de la sÃ©curitÃ©
alimentaire dÃ©butera Ã  partir de mars dans les mÃ©nages pauvres et trÃ¨s
pauvres situÃ©s dans les localitÃ©s ayant enregistrÃ© des baisses importantes
de production dans les zones de moyens d'existence 5, 6, 7, et 8, particuliÃ¨rement
dans la moitiÃ© Est des zones 7 et 8, et dans la moitiÃ© Nord de la zone
6.
- La faible capacitÃ© de charges des pÃ¢turages
dans les zones d'Ã©levage du Sahel, couplÃ© au tarissement prÃ©coce des points
d'eau secondaires a occasionnÃ© un dÃ©part prÃ©coce des transhumants, laisse
prÃ©sager l'embonpoint en dessous du normal pour le bÃ©tail restÃ© sur place,
notamment le gros bÃ©tail, Ã  partir de fÃ©vrier. La baisse du prix des animaux
dans les zones d'Ã©levage du Sahel dÃ©coulant des difficultÃ©s alimentaires
du bÃ©tail et une Ã©ventuelle hausse prÃ©maturÃ©e du prix des cÃ©rÃ©ales rendra
difficile l'accÃ¨s des vivres par les mÃ©nages pauvres et trÃ¨s pauvres chez
lesquels on pourra dÃ©jÃ  assister Ã  une rÃ©duction des acquisitions sur le
marchÃ© et du nombre de repas journalier.    </t>
  </si>
  <si>
    <t>Burkina Faso: Floods Emergency Appeal No. MDRBF008 (Revised)</t>
  </si>
  <si>
    <t xml:space="preserve">
      GLIDE no. FL-2009-000172-BFA
This revised Emergency Appeal now seeks
CHF 3,500,000 (USD 3.3m or EUR 2.3m) in cash, kind, or services to support
the Burkinabe Red Cross Society (BRCS) to assist 8,000 families for 6 months.
The operation will be extended by one month, to be completed by the end
of March, 2010. A Final Report will be made available by June, 2010 (three
months after the end of the operation).
The budget has been increased to include
the recovery phase of reconstruction in line with the latest government
strategy in relocating most of the flood victims to permanent green land
sites on the outskirts of Ouagadougou City where most of the infrastructure
is to be provided.
Appeal coverage: 81%
Appeal history:
- This Preliminary Emergency Appeal was
initially launched on 9 September 2009 for CHF 2.765,053 million for six
months to assist 8,000 families.
- Disaster Relief Emergency Fund (DREF):
CHF 200,000 was allocated on a regional basis from the Federation's DREF
to support the National Society to respond.
- Two Operations Updates were issued:
the first on 21 September 2009, and the second on 28 September 2009. Both
focused on the findings of Field Assessment and Coordination Team (FACT)
and Emergency Response Units (ERUs).
Summary: Unprecedented rainfall
of 1 September in Ouagadougou left more than 150,000 people affected with
nearly two thirds of them made homeless. Initially, the affected sought
refuge in temporary shelter in schools and public sites. The Burkina Red
Cross Society (BRCS) responded immediately by mobilising its volunteers
from the initial assessment phase all through to the implementation of
the relief operation.
After the completion of the assessment
phase and the revision of the initial plan of action, BRCS, with the support
of the International Federation which include both FACT and ERU, carried
out the relief phase 1 and 2 of its operation. These phases consisted in
distributing Non-Food Items (NFIs), installing sanitations facilities and
supporting the relocation of beneficiaries in the temporary shelter on
sites provided by the government. The operation also reinforced the water
distribution network and the promotion of hygiene activities. The Implementation
over the reporting period faced delays due to changes in the government's
strategy and the BRCS had to adjust to this in its auxiliary role. There
has been steady progress in terms of results despite some confusion at
the early stages among agencies due not only to the complexity of the disaster
affecting an urban setting and the local authorities taking a lead and
not allowing independent action.    </t>
  </si>
  <si>
    <t>FEWS Burkina Faso Food Security Outlook January to June 2010</t>
  </si>
  <si>
    <t xml:space="preserve">
      Right now, the country is generally food-secure
and the outlook for January through March is for continued food security
thanks to the availability of harvested crops and good prospects for rebuilding
family food stores since October?November
of last year.
However, the food security of poor and
very poor households in parts of livelihood zones 5, 6, 7, and 8 â€” which
are reporting large production shortfalls â€” particularly in the eastern
half of zones 7 and 8 and the northern half of zone 6, will begin to deteriorate
as of March.
The combined effects of the low carrying
capacity of pasturelands in livestock-raising
areas of the Sahel and the earlier-than-usual
drying up of secondary water sources prompted transhumant herds to leave
these areas prematurely and suggest below-average
body weights for sedentary animals by February, particularly among large
animals. Falling prices for livestock in livestock-raising
areas of the Sahel tied to poor animal feeding conditions and a possible
earlier?than?usual
upswing in grain prices will curtail the food access of poor and very poor
households, which may already be cutting back on their market buying and
number of daily meals.    </t>
  </si>
  <si>
    <t>Burkina Faso : EnquÃªte Nationale sur l'InsÃ©curitÃ© Alimentaire et la Malnutrition</t>
  </si>
  <si>
    <t xml:space="preserve">
      Introduction
Les modes de fonctionnement et les capacitÃ©s
des systÃ¨mes de prÃ©vention et de gestion des crises alimentaires des pays
membres du CILSS, tout comme ceux du Burkina Faso Ã  fournir en temps utile
une information permettant des actions adaptÃ©es et ciblÃ©es, ont Ã©tÃ© rÃ©cemment
remis en cause. L'intÃ©gration d'information de type nutritionnel dans ces
systÃ¨mes d'informations, jadis basÃ©s principalement sur l'estimation des
productions agricoles et sur l'Ã©valuation de l'accÃ¨s aux biens alimentaires
via la surveillance des prix, a Ã©tÃ© l'une des recommandations issues de
la rÃ©union du RÃ©seau de PrÃ©vention des Crises Alimentaires tenue Ã  Paris,
en dÃ©cembre 2005 sous l'Ã©gide du CILSS et du CSAO/OCDE.
Dans cette perspective, les rÃ©flexions
menÃ©es au Burkina Faso par les structures en charge de la politique de
sÃ©curitÃ© alimentaire et leurs partenaires, ont abouti, depuis 2004, Ã  l'intÃ©gration
du recueil de donnÃ©es sanito-nutritionnelles et d'indicateur subjectif
du niveau Ã©conomique du mÃ©nage dans le dispositif permanent des enquÃªtes
agricoles pilotÃ© par la Direction GÃ©nÃ©rale de la Promotion de l'Economie
Rurale (DGPER). Tirant leÃ§ons de cette approche et pour tenir compte des
Ã©volutions au plan international, notamment dans la mise au point d'outils
simplifiÃ©s et fiables pour Ã©valuer la sÃ©curitÃ© alimentaire au niveau des
mÃ©nages (Ã©chelle d'insÃ©curitÃ© alimentaire des mÃ©nages et score de diversitÃ©
alimentaire), la DGPER a techniquement pilotÃ© l'EnquÃªte Nutritionnelle
ComplÃ©mentaire (ENC) en 2006, en collaboration avec ses partenaires notamment
le MinistÃ¨re FranÃ§ais des Affaires Ã©trangÃ¨res, l'IRD, le PAM, Africare,
le HKI, MSF regroupÃ©s au sein d'un ComitÃ© de concertation en nutrition
dirigÃ© par la Direction de la Nutrition. Des rÃ©sultats trÃ¨s intÃ©ressants
ont Ã©tÃ© obtenus et ont permis aussi de tester la faisabilitÃ© du recueil
de ces indicateurs novateurs pour l'Ã©valuation de la situation alimentaire
des mÃ©nages.
MalgrÃ© ces efforts, force est de constater
que les nombreuses bases de donnÃ©es existantes ne sont pas suffisamment
exploitÃ©es de maniÃ¨re optimale pour approfondir les connaissances sur les
aspects de la sÃ©curitÃ© alimentaire Ã  travers les conditions de vie, les
moyens d'existence et les stratÃ©gies utilisÃ©es par les mÃ©nages pour rÃ©agir
aux problÃ¨mes d'insÃ©curitÃ© alimentaire. En outre, les aspects liÃ©s Ã  l'utilisation
des aliments au sein du mÃ©nage et les liens qui pourraient exister entre
les diffÃ©rents facteurs de l'insÃ©curitÃ© alimentaire et la vulnÃ©rabilitÃ©
nutritionnelle n'ont pas Ã©tÃ© suffisamment mis en Ã©vidence.
C'est dans ce contexte que s'inscrit
l'EnquÃªte Nationale sur l'InsÃ©curitÃ© Alimentaire et la Malnutrition (ENIAM)
dont l'analyse fait l'objet de ce rapport. Cette enquÃªte a Ã©tÃ© rÃ©alisÃ©e
par la Direction GÃ©nÃ©rale de la Promotion de l'Economie Rurale (DGPER),
avec l'appui technique et financier de ses partenaires, dans le cadre de
ses missions de coordination du SISA (SystÃ¨me d'Information sur la SÃ©curitÃ©
Alimentaire) et dans l'objectif du renforcement du suivi de la sÃ©curitÃ©
alimentaire.    </t>
  </si>
  <si>
    <t>Fonds Central d'Intervention d'Urgence (CERF) Rapport Afrique de l'Ouest Janvier / DÃ©cembre 2009</t>
  </si>
  <si>
    <t xml:space="preserve">
      Ce rapport concerne les Etats de l'Afrique
de l'Ouest ayant reÃ§u des subventions du Fonds Central d'Intervention d'Urgence
des Nations Unies. Il couvre la pÃ©riode janvier - dÃ©cembre 2009.
Le Fonds central d'intervention d'urgence
: Sauver des vies en temps de crises soudaines
(Dakar, 13 janvier 2010) : En 2009 les
inondations dÃ©vastatrices au Burkina Faso, Niger et en Gambie, les Ã©pidÃ©mies
de mÃ©ningite au Nigeria et de FiÃ¨vre Dengue au Cap Vert, les Ã©vÃ¨nements
du 28 septembre en GuinÃ©e, l'insÃ©curitÃ© alimentaire et malnutrition au
Sahel ont eu un point en commun : ces crises ont surpassÃ© les moyens de
rÃ©ponse des communautÃ©s affectÃ©es et des gouvernements, causant la mort
de milliers de personnes et menaÃ§ant la survie de millions d'autres. Face
Ã  cette souffrance et aux faibles moyens des Etats, les agences onusiennes
ont soutenu les efforts de rÃ©ponse Ã  travers le Fonds Central d'Intervention
d'Urgence, mÃ©canisme de financement dont l'objectif est de permettre une
rÃ©ponse rapide et coordonnÃ©e aux situations d'urgence.    </t>
  </si>
  <si>
    <t>Point sur la situation alimentaire au Sahel - Suivi de campagne nÂ°105 - dÃ©but janvier 2010</t>
  </si>
  <si>
    <t xml:space="preserve">
      Comparatif du mil en janvier 2010 :
Prix par rapport Ã  dÃ©cembre 2009 :
+7% Ã  Bamako, +10% Ã  Ouaga, +8% Ã  Niamey
Prix par rapport Ã  janvier 2009 :
+28% Ã  Bamako, +13% Ã  Ouaga, +3% Ã  Niamey
Commentaire gÃ©nÃ©ral : en ce dÃ©but d'annÃ©e
2010, la tendance gÃ©nÃ©rale des prix est Ã  la hausse notamment pour les
cÃ©rÃ©ales sÃ¨ches. Les hausses les plus significatives sont le mil Ã  Niamey
(+8%) et le sorgho Ã  Maradi (+7%). Ailleurs, les hausses varient de 1 Ã 
6 % selon les marchÃ©s et les cÃ©rÃ©ales. Ces hausses font suite Ã  une forte
demande des acteurs et Ã  un niveau d'approvisionnement des marchÃ©s en produits
locaux plutÃ´t en baisse.
Seul le riz importÃ©, dont le niveau d'approvisionnement
demeure rÃ©gulier sur l'ensemble des marchÃ©s, a enregistrÃ© des baisses localisÃ©es
Ã  Dosso (-10%) et Ã  Niamey (-8%)
L'analyse spatiale des prix des cÃ©rÃ©ales
classe le marchÃ© de TillabÃ©ri au premier rang des plus chers, suivi par
Agadez, Niamey, Zinder, Dosso et Maradi. ComparÃ© Ã  dÃ©but janvier 2009,
ces prix sont globalement en baisse pour le riz (19 Ã  23%), en hausse ou
Ã  la stabilitÃ© pour le mil, le sorgho et le maÃ¯s.
Analyse de l'Ã©volution des prix par produit
: Riz : baisse Ã  Dosso, Niamey ; stabilitÃ© Ã  Zinder, Agadez, TillabÃ©ri,
lÃ©gÃ¨re hausse Ã  Maradi. Mil : stabilitÃ© Ã  TillabÃ©ri, Agadez ; hausse sur
les autres marchÃ©s. Sorgho : stabilitÃ© Ã  Zinder, Dosso, Agadez ; hausse
Ã  Maradi, TillabÃ©ri, Niamey. MaÃ¯s : stabilitÃ© Ã  Agadez, hausse sur les
autres marchÃ©s    </t>
  </si>
  <si>
    <t>Burkina Faso: Floods Emergency appeal no. MDRBF008 Operations update no. 3</t>
  </si>
  <si>
    <t xml:space="preserve">
      GLIDE no. FL-2009-000172-BFA
Period covered by this update: 24 December
to 08 January, 2010.
Appeal target (current): CHF 3,500,000
(USD 3.3m or Eur 2.3m)
The operation has been extended by one
month and will be completed by the end of March2010.
A final Report will be made available
by June 2010 (three months after the end of operation).
The budget has been increased to include
the recovery phase of reconstruction in line with the latest government
strategy in relocating most of the flood victims of permanent green land
sites on the outskirts of Ouagadougou City where most of the infrastructure
is to be provided.
Appeal coverage: 81%;
Appeal history:
- This Preliminary Emergency Appeal was
initially launched on 9 September 2009 for CHF 2.765,053 million for six
months to assist 8,000 families.
- Disaster Relief Emergency Fund (DREF):
CHF 200,000 was initially allocated on a regional basis to support the
National Society to respond.
- Two Operations Updates were issued:
the first on 21 September 2009, and the second on 28 September 2009. Both
focused on the findings of Field Assessment and Coordination Team (FACT)
and Emergency Response Units (ERUs).
- A revised Appeal was issued on 23 December
2009, seeking CHF 3,500,000 (USD 3.3m or Eur 2.3m) in cash, kind or services.
Summary: Unprecedented rainfall of 1
September in Ouagadougou left more than 150,000 people affected with nearly
two thirds of them made homeless. Initially, the affected sought refuge
in temporary shelter in schools and public sites. The Burkina Red Cross
Society (BRCS) responded immediately by mobilising its volunteers from
the initial assessment phase all through to the implementation of the relief
operation.
After the completion of the assessment
phase and the revision of the initial plan of action, BRCS, with the support
of the International Federation which include both FACT and ERU, carried
out the relief phase 1 and 2 of its operation. These phases consisted in
distributing Non-Food Items (NFIs), installing sanitations facilities and
supporting the relocation of beneficiaries in the temporary shelter on
sites provided by the government.    </t>
  </si>
  <si>
    <t xml:space="preserve">Point sur la situation alimentaire au Sahel - Suivi de campagne No 106 : dÃ©but fÃ©vrier 2010 </t>
  </si>
  <si>
    <t xml:space="preserve">
      1- PRIX DES CEREALES : pour le sac de 100
kg, en FCFA (prix Ã  la consommation)
Comparatif du mil en fÃ©vrier 2010 : 
Prix par rapport Ã  janvier 2010 : +3%
Ã  Bamako, -3% Ã  Ouaga, -1% Ã  Niamey 
Prix par rapport Ã  fÃ©vrier 2009 : +15%
Ã  Bamako, +10% Ã  Ouaga, +1% Ã  Niamey
1-1 AcSSA Afrique Verte Niger 
Source : OMA et animateurs AV
Commentaire gÃ©nÃ©ral : DÃ©but fÃ©vrier,
la tendance gÃ©nÃ©rale des prix est Ã  la stabilitÃ© pour les cÃ©rÃ©ales sÃ¨ches
et Ã  la baisse pour le riz. Les baisses les plus significatives sont observÃ©es
sur les marchÃ©s de TillabÃ©ry (-11% pour le riz, -13% pour le sorgho) et
d'Agadez (-10% pour le riz). Ces baisses seraient consÃ©cutives Ã  la consommation
des produits maraÃ®chers par les producteurs d'o=F9 une baisse relative de
la demande en cÃ©rÃ©ales. Toutefois, des hausses significatives ont Ã©tÃ© observÃ©es
sur le marchÃ© de Maradi pour le riz (+7%), le mil (+17%) et le sorgho (+20%).
Ces hausses s'expliqueraient par le dÃ©marrage de l'opÃ©ration Â« achat du
mil Â» auprÃ¨s des producteurs, lancÃ©e par le gouvernement.
L'analyse spatiale des prix des cÃ©rÃ©ales
classe le marchÃ© d'Agadez au premier rang des plus chers, suivi par TillabÃ©ry,
Maradi, Niamey, Zinder et Dosso. ComparÃ© Ã  dÃ©but fÃ©vrier 2009, ces prix
sont globalement en baisse pour le riz (16 Ã  28%) et pour les autres cÃ©rÃ©ales
sur les marchÃ©s de Zinder, Maradi et Dosso. Ils sont Ã  la stabilitÃ© ou
Ã  la hausse Ã  TillabÃ©ry et Ã  Agadez, pour le mil et le sorgho.
Analyse de l'Ã©volution des prix par produit
: Riz : baisse Ã  TillabÃ©ri, Agadez et Niamey; stabilitÃ© Ã  Zinder et Ã  Dosso,
hausse Ã  Maradi. Mil : lÃ©gÃ¨re baisse Ã  Zinder et Ã  Niamey, stabilitÃ© Ã 
Dosso, TillabÃ©ri et Agadez ; hausse Ã  Maradi. Sorgho : lÃ©gÃ¨re baisse Ã 
Zinder et TillabÃ©ry, stabilitÃ© Ã  Dosso et Agadez ; hausse Ã  Maradi et Niamey.
MaÃ¯s : baisse Ã  Maradi et TillabÃ©ry, stabilitÃ© Ã  Zinder et Agadez, lÃ©gÃ¨re
hausse Ã  Dosso et Ã  Niamey.    </t>
  </si>
  <si>
    <t>Burkina Faso : Mise Ã  jour de la SÃ©curitÃ© Alimentaire, FÃ©vrier 2010</t>
  </si>
  <si>
    <t xml:space="preserve">
      La situation de la sÃ©curitÃ© alimentaire
est globalement satisfaisante pour les zones de moyens d'existence de l'Ouest
du pays. Le niveau des stocks paysans est jugÃ© acceptable et les marchÃ©s
sont approvisionnÃ©s par les paysans. La performance en termes de prix des
produits de rente (sÃ©same, arachide, fonio) et des produits forestiers
non?ligneux (noix de karitÃ©), ont permis aux mÃ©nages de ne pas brader
leurs cÃ©rÃ©ales au moment des rÃ©coltes (novembre, dÃ©cembre). 
Une insÃ©curitÃ© alimentaire modÃ©rÃ©e est
observÃ© dans les zones de moyens d'existence Ã  dominante d'Ã©levage. Au
sahel particuliÃ¨rement, cette insÃ©curitÃ© est plus prononcÃ©e pour les groupes
de pasteurs pauvres et trÃ¨s pauvres oÃ¹ les productions agropastorales ont
Ã©tÃ© jugÃ©es insuffisantes et oÃ¹ les termes de l'Ã©change bÃ©tail/cÃ©rÃ©ales
sont en dÃ©faveur des pasteurs.
Il est probable que jusqu'en mai prochain,
les marchÃ©s resteront moyennement approvisionnÃ©s dans les zones sud et
ouest par les producteurs, et dans les zones centre et nord par les commerÃ§ants
du fait de la stratÃ©gie adoptÃ© par les paysans pour Ã©couler leur stocks.
Le dÃ©but de la prochaine campagne sera dÃ©terminant dans l'Ã©volution des
prix. La tendance haussiÃ¨re des prix se poursuivra sur les principaux marchÃ©s
particuliÃ¨rement dans les zones enclavÃ©es du Sahel et certaines localitÃ©s
du Centre?nord.
Les bonnes perspectives de la campagne
de contre saison par endroit permettent aux mÃ©nages de disposer de revenus,
leur permettant de faire face aux dÃ©penses courantes sans avoir recours
aux cÃ©rÃ©ales stockÃ©es. Cela entre en compte dans la nouvelle stratÃ©gie
de gestion des stocks de cÃ©rÃ©ales par les producteurs en attendant le dÃ©marrage
de la prochaine saison hivernale.    </t>
  </si>
  <si>
    <t>Burkina Faso Food Security Update, February 2010</t>
  </si>
  <si>
    <t xml:space="preserve">
      In general, the food security situation
in the country's western livelihood zones is satisfactory. On- farm reserves
are adequate, and markets are being supplied with crops by local farmers.
The price performance of cash crops (sesame, groundnuts, fonio) and nonwoody
forest products (shea nuts) prevented households from having to sell off
their grain crops at harvest time (in November and December).
Livelihood zones dependent mainly on
pastoral activities are moderately food- insecure. In the Sahel, in particular,
food insecurity problems are especially evident among poor and very poor
pastoralist populations in areas with inadequate levels of agropastoral
production and/or where terms of trade for livestock/grain are detrimental
to pastoralists.
More than likely, at least until May,
markets should continue to get fairly good supplies from local farmers
in the southern and western parts of the country and from traders in the
central and northern reaches of the country as a result of farmers moving
their inventories. Conditions at the beginning of the upcoming growing
season will determine future trends in prices. Prices on major markets
across the country will continue to climb, particularly in remote areas
of the Sahel and certain areas in the north- central reaches of the country.
The good harvest prospects for off- season
crops in certain localized areas are giving households disposable income
with which to meet their current expenses without drawing on their grain
stores. This is part of the new inventory management strategy being implemented
by grain farmers until the beginning of the upcoming rainy season.    </t>
  </si>
  <si>
    <t>Price Monitoring and Analysis Country Brief: Burkina Faso, February 2010</t>
  </si>
  <si>
    <t>European Union, Food and Agriculture Organization of the United Nations</t>
  </si>
  <si>
    <t xml:space="preserve">
      Key Messages
Persistent high food prices limit food
access increasing people food insecurity.
The Government is still dealing with
the rehabilitation of the victims of the flood which caused major damages
in September.
Although some agencies agree on a short
term improved food security situation, IFPRI warns that it will deteriorate
in the long term.
Nothing on latest policy developments.    </t>
  </si>
  <si>
    <t>Afrique de l'ouest et du centre: Bulletin d'Information Humanitaire FÃ©vrier 2010</t>
  </si>
  <si>
    <t xml:space="preserve">
      Ce bulletin d'information humanitaire,produit
par le bureau rÃ©gional OCHA pour l'Afrique de l'ouest et du centre, couvre
la pÃ©riode du 01 fÃ©vrier au 04 mars 2010.
EvÃ¨nements ClÃ©s
=B7 Efforts concertÃ©s contre l'insÃ©curitÃ©
alimentaire dans le Sahel
=B7 PrÃ¨s de 50% de la population libÃ©rienne
victime d'insÃ©curitÃ© alimentaire
=B7 Plus de 3 660 cas de mÃ©ningite en Afrique
de l'Ouest et du Centre
=B7 Plus de 470 cas de grippe H1N1 en Afrique
de l'Ouest et du Centre
=B7 Plus de FCFA 5,6 milliards allouÃ©s
par le CERF    </t>
  </si>
  <si>
    <t>Burkina Faso: Floods Emergency appeal no. MDRBF008 Operations update no. 4</t>
  </si>
  <si>
    <t xml:space="preserve">
      GLIDE n=B0 FL-2009-000172-BFA
Period covered by this Ops Update: From
08 January to 17 February, 2010.
Appeal target (current): This revised
Emergency Appeal now seeks CHF 3,500,000 (USD 3.3m or EUR 2.3m) in cash,
kind, or services to assist 8,000 families for 6 months. The operation
will be extended by one month, to be completed by the end of March, 2010.
A Final Report will be made available by June, 2010 (three months after
the end of the operation).
The budget has been increased to include
the recovery phase of reconstruction in line with the latest government
strategy in relocating most of the flood victims to permanent green land
sites on the outskirts of Ouagadougou City where most of the infrastructure
is to be provided.
Appeal coverage: 81%
Appeal history:
- This Preliminary Emergency Appeal was
initially launched on 9 September, 2009 for CHF 2,765,053 million for 6
months to assist 8,000 families.
- Disaster Relief Emergency Fund (DREF):
CHF 200,000 was allocated on a regional basis from the Federation's DREF
to support the National Society to respond.
- Three Operations Updates were issued:
the first on 21 September 2009, the second on 28 September 2009 and the
third on 17 January 2010. These Ops updates focused on the findings of
Field Assessment and Coordination Team (FACT) and Emergency Response Units
(ERUs).
Summary: Unprecedented rainfall of 1
September, 2009 in Ouagadougou left more than 150,000 people affected with
nearly two thirds of them made homeless. Initially, the affected people
sought temporary shelter in schools and public sites. The Burkinabe Red
Cross Society (BRCS) immediately responded by mobilising its volunteers
from the initial assessment phase all through to the implementation of
the relief operation. After the completion of the assessment phase and
the revision of the initial plan of action, the BRCS, with the support
of the International Federation which includes both FACT and ERU carried
out the relief phase 1 and 2 of its plan of action. These phases consisted
in distributing non-food items (NFIs), installing sanitation facilities
and supporting the relocation of beneficiaries in the temporary shelters
on sites provided by the government.
The operation also reinforced the water
distribution network and the promotion of hygiene activities. The implementation
over the reporting period faced delays due to changes in the government's
strategy and the BRCS had to adjust to this due to its auxiliary role.
There has been steady progress in terms of results despite some confusion
at the early stages among agencies due not only to the complexity of the
disaster affecting an urban setting, but also the local authorities taking
the lead and not allowing independent actions.
During the emergency phase, the BRCS,
the International Federation and Movement partners including ICRC distributed
basic NFIs consisting of kitchen sets, jerry cans, blankets, hygiene kits,
sleeping mats, soap and mosquito nets to some 3,900 families. Continuous
hygiene promotion and provision of sanitation facilities in the alternative
sites (over 100 rapid latrines) enabled to contain waterborne diseases
with no related outbreak or epidemics. Following the emergency phase which
ended in November, the operation is now focused on the recovery phase.
The government has opted for a strategy which consists of transferring
the affected people from the temporary sites to more permanent sites to
vacate schools for students and public buildings. These sites had been
closed in mid October and approximately 4,500 families moved to the alternative
sites and are housed in tents or temporary shelters. Currently these sites
are also to be evacuated. According to government statistics 24,000 affected
families of which 14,000 coming from flood risk zones need to move to relocation
sites in Yagma and Bassinko area in the outskirts of Ouagadougou. The remaining
10,000 have rebuilt on their former property.
Priority is given to the 4,500 families
to locate in these identified sites and the operation is expected to last
for three weeks. After the registration, the families will receive official
papers for the plot; direct distribution of materials; 1.5 tons of cement
and corrugated iron sheets; and 50,000 CFA in cash. This assistance will
also be extended to those affected and living with host families. The transfer
and installation of affected people on the new sites require access to
water for construction and human consumption therefore there is the need
to drill boreholes for water supply in the relocation site. The increased
budget takes into account the necessary work to cover the flood affected
populations' need for potable water and other inputs to make the relocation
sites ready to welcome beneficiaries. The two other groups of beneficiaries
consist of affected families that own their land and that have to reconstruct
in their former plots, but lack the means; and the others that are former
tenants who must rent houses again and have temporarily lost their livelihood
activities. For this second category, the government has initiated a distribution
of cash grants representing at least two months of rent to the most vulnerable
households. In addition to the support provided by the International Federation
and the ICRC, the operation has received support from the British, Canadian,
Japanese, Monaco, Netherlands, Spanish, Swedish, Swiss, Belgian and the
Benelux Red Cross societies as well as the German embassy and cooperation,
French embassy, ECHO and OPEC funds. There have also been private initiatives
such as that of staff members of the WHO in Geneva as well as US based
Burkina Faso gentleman that cycled to raise funds.    </t>
  </si>
  <si>
    <t>SAHEL AND WEST AFRICA Food Security Outlook, January through June 2010</t>
  </si>
  <si>
    <t xml:space="preserve">
      - Food availability is still high due to
recent and current harvests of rice, off-season, and flood-recession crops.
Trade between surplus and deficit areas is flowing normally. Maize surpluses
in the Sudanian zone and, more importantly, the low value of the Naira
vis-Ã -vis the CFA franc are driving trade in the high-deficit Eastern basin.
Thanks to this trade, farming areas of the Sudanian zone and the Gulf of
Guinea are generally food-secure, with moderate levels of food insecurity
in the Sahel, and high levels of food insecurity in the eastern Sahel (Figure
1).
- Food security conditions in the Sudanian
zone should follow the normal trends of the seasonal calendar. This year's
hunger season in the Gulf of Guinea could be harsh with the poor crop performance
in the second growing season. Residents of this area will need to buy maize
at subsidized prices through special pilot shops such as those operated
by the National Food Security Agency (ONASA) in Benin.
- Low yields from off-season agriculture
and migration income are no longer sufficient to offset crop and pasture
deficits in the eastern Sahel. Poor households, particularly in agropastoral
areas, were buying most of their food in December. In a normal year, these
households don't depend so strongly on purchases until April or May. Admissions
of malnourished children to therapeutic feeding centers rose between November
and December, in contrast to the normal pattern of stability at that time
of year, in the midst of the post-harvest period. There will be a continuing
need for interventions targeting improved food access (cash-for-work or
cash transfer programs, etc.) between now and May, as well as for emergency
food aid programs, particularly for poor sedentary households in agropastoral
and pastoral areas between June and September or October.    </t>
  </si>
  <si>
    <t>Burkina Faso: Meningitis DREF operation nÂ° MDRBF009</t>
  </si>
  <si>
    <t xml:space="preserve">
      GLIDE nÂ° FL-2010-000039-BFA
The International Federation's Disaster
Relief Emergency Fund (DREF) is a source of un-earmarked money created
by the Federation in 1985 to ensure that immediate financial support is
available for Red Cross and Red Crescent response to emergencies. The DREF
is a vital part of the International Federation's disaster response system
and increases the ability of national societies to respond to disasters.
CHF 172,928 (USD 160,669 or EUR 118,071)
has been allocated from the Federation's Disaster Relief Emergency Fund
(DREF) to support the Burkinabe Red Cross Society (BRCS) in delivering
immediate assistance to some 500,000 beneficiaries (direct or indirect).
Unearmarked funds to repay DREF are encouraged.
Summary: Burkina-Faso has again been
afflicted by a new meningitis outbreak, with some 1,251 cases and 193 deaths
registered within six weeks. Considering the rapid spread of the disease
and the high lethality rate, the BRCS, with support from the International
Federation's
Regional Health Department in Dakar,
has initiated an immediate response by working with the Ministry of Health
to conduct a social mobilization campaign to mitigate the effects of the
epidemic. This DREF operation aims at supporting the National Society to
carry out the planned activities for an estimated 500,000 vulnerable people
(directly or indirectly) in the affected areas. Despite the fact that the
Federation has made considerable efforts to reinforce preparation efforts
for eventual meningitis outbreaks, funding prior to these events remains
elusive and therefore National Societies unfortunately often find themselves
reacting by requesting support from resources such as the Federation'0s
DREF to contain the threat.
This operation is expected to be implemented
over 3 months, and will therefore be completed by 1 June, 2010; a Final
Report will be made available three months after the end of the operation
(by September, 2010). 
The situation
Burkina Faso is a West African country
located in the heart of the African meningitis belt stretching from Senegal
to Djibouti. The hot and dry climate is favourable to the outbreak of meningitis
epidemics from October to May. The country has been once again hit by a
massive outbreak.
- The meningitis situation from week
1 to week 6 reflects 1,251 cases with 193 deaths with a lethality rate
of approximately 6.5%.
- The most affected districts are Pama,
Titao, Sapouy, and BatiÃ© with Pama attack rate of 54.5 cases per 100,000
inhabitants; Titao attack rate of 14.5 cases per 100,000 inhabitants, Sapouy
attack rate of 6 cases per 100,000 inhabitants and BatiÃ© attack rate of
5.1 cases per 100,000 inhabitants.
- The districts on alert at week 6 (17/02/2010)
are: Kongoussi, LÃ©o and Nanoro. 
The Government has sent field teams from
the central level to support the efforts of medical districts and regions.
At the Ministry of Health, the following activities are being implemented:
- Trigger the response immunization in
endemic areas;
- Conduct vaccination campaign in the
districts of Sapouy and LÃ©o;
- Strengthen the stock of medicines.
A mass vaccination campaign has started
in week 5 using polysaccharide vaccine A+B in the district of Pama. There
is still a need to monitor the situation according to the Head of Service
of Epidemiological Surveillance, and there is a need for more assistance
especially in the most affected districts where immunization campaigns
will be held. Social mobilization and case finding by the BRCS are vital
in this operation, especially as the situation is being worse than last
year, and the disease is evolving very quickly.    </t>
  </si>
  <si>
    <t>Point sur la situation alimentaire au Sahel - Suivi de campagne No 107 : dÃ©but mars 2009</t>
  </si>
  <si>
    <t xml:space="preserve">
      1- PRIX DES CEREALES : pour le sac de 100
kg, en FCFA (prix Ã  la consommation)
Comparatif du mil en mars 2010 :
Prix par rapport Ã  fÃ©vrier 2010 : -3%
Ã  Bamako, -3% Ã  Ouaga, +4% Ã  Niamey
Prix par rapport Ã  mars 2009 : +19% Ã 
Bamako, -3% Ã  Ouaga, +2,5% Ã  Niamey
1-1 AcSSA Afrique Verte Niger 
Source : OMA et animateurs AV
Commentaire gÃ©nÃ©ral : DÃ©but mars, la
tendance gÃ©nÃ©rale des prix est Ã  la stabilitÃ© ou Ã  la baisse pour le riz
et le maÃ¯s, et Ã  la hausse pour le mil et le sorgho. Les hausses les plus
significatives ont Ã©tÃ© observÃ©es sur les marchÃ©s de Dosso (+20% pour le
sorgho), de TillabÃ©ry (+19% pour le mil) et de Zinder (+11% pour le mil
; +15% pour le sorgho et +11% pour le maÃ¯s). Toutefois, des baisses de
5%, de 8% et de 12 % ont Ã©tÃ© observÃ©es sur le marchÃ© de Maradi respectivement
pour le maÃ¯s, le sorgho et le mil. Les hausses s'expliqueraient par les
achats directs effectuÃ©s par l'Etat au prix de 20.000 FCFA de 100 kg de
mil tandis que les baisses du riz et des autres cÃ©rÃ©ales sur le marchÃ©
de Maradi seraient consÃ©cutives Ã  une amÃ©lioration relative de l'offre
grÃ¢ce aux importations.
L'analyse spatiale des prix des cÃ©rÃ©ales
classe le marchÃ© de TillabÃ©ry au premier rang des plus chers, suivi par
Agadez, Zinder, Niamey, Dosso et Maradi. ComparÃ© Ã  dÃ©but mars 2009, ces
prix sont globalement en baisse pour le riz (10 Ã  25%) et pour le maÃ¯s
(10 Ã  23%). Ils sont en hausse pour le mil (3 Ã  17%) et pour le sorgho
Ã  Zinder (+12%) et Ã  Agadez (+10%).
Analyse de l'Ã©volution des prix par produit
: Riz : baisse Ã  Dosso, TillabÃ©ri et Niamey; stabilitÃ© Ã  Zinder et Ã  Maradi,
hausse Ã  Agadez. Mil : baisse Ã  Maradi et hausses sur les autres marchÃ©s.
Sorgho : baisse Ã  Maradi, stabilitÃ© Ã  Agadez et hausse sur les autres marchÃ©s.
MaÃ¯s : baisse Ã  Maradi, Dosso et TillabÃ©ry, stabilitÃ© Ã  Agadez et hausse
Ã  Zinder et Ã  Niamey.    </t>
  </si>
  <si>
    <t>Africa weekly emergency situation update Vol. 3 No.10, 15 March, 2010</t>
  </si>
  <si>
    <t xml:space="preserve">
      General Context
We are still monitoring the situation
In Uganda (after the landslide) where heavy rainfalls continue. The cycle
of ethno-religious violence in Nigeria does not seem to stop with another
clash reported this week. Protracted crises in Eastern DRC as well as several
disease outbreaks are still ongoing. Member states are receiving support
from WHO for response mainly through the Health Clusters.    </t>
  </si>
  <si>
    <t>SAHEL ET AFRIQUE DE L'OUEST Mise Ã  jour de la sÃ©curitÃ© alimentaire Mars 2010</t>
  </si>
  <si>
    <t xml:space="preserve">
      Les bonnes disponibilitÃ©s cÃ©rÃ©aliÃ¨res en
zone soudanienne permettent de rÃ©pondre Ã  la forte demande des zones dÃ©ficitaires
du Sahel et du Golfe de GuinÃ©e. Ainsi, les mauvaises productions issues
de la deuxiÃ¨me saison du Golfe de GuinÃ©e n'ont pas eu un impact majeur
sur la sÃ©curitÃ© alimentaire des populations du Golfe de GuinÃ©e et de la
rÃ©gion. Une sÃ©curitÃ© alimentaire gÃ©nÃ©rale continue Ã  intÃ©resser les zones
agricoles soudaniennes et du Golfe de GuinÃ©e suite aux bonnes productions
enregistrÃ©es en 2009.
Toutefois, ces disponibilitÃ©s et ces
flux ne peuvent pas empÃªcher une crise d'accÃ¨s alimentaire qui sÃ©vit dans
les zones les plus vulnÃ©rables Ã  l'insÃ©curitÃ© alimentaire de l'ouest du
Mali, du Niger et du Kanem tchadien compte tenu du faible pouvoir d'achat
des populations et des prix encore supÃ©rieurs Ã  la moyenne. De ce fait,
une insÃ©curitÃ© alimentaire modÃ©rÃ©e sÃ©vit dans la majeure partie du sahel
avec, toutefois, une insÃ©curitÃ© alimentaire Ã©levÃ©e entre les pasteurs et
agro?pasteurs dans l'est du Sahel oÃ¹ les productions agropastorales sont
trÃ¨s mauvaises et les termes de l'Ã©change de bÃ©tail Ã  cÃ©rÃ©ales sont en
dÃ©gradation avec le niveau Ã©levÃ© du prix des cÃ©rÃ©ales et la baisse continue
du prix du bÃ©tail. Dans ces zones, la malnutrition risque d'Ãªtre une autre
prÃ©occupation les mois prochains avec la fin des cultures de contre saison,
source de diversification alimentaire et la baisse des stocks alimentaires
des mÃ©nages.    </t>
  </si>
  <si>
    <t>Africa weekly emergency situation update Vol. 3 No.11, 22 March, 2010</t>
  </si>
  <si>
    <t xml:space="preserve">
      General Context
No new emergencies of significance have
reported this week but the ongoing chronic crises continue. The trend of
meningitis in Burkina Faso has become alarming after two consecutive years
of decrease. Protracted crises in Eastern DRC as well as several disease
outbreaks are still ongoing. Member states are receiving support from WHO
for response mainly through the Health Clusters.    </t>
  </si>
  <si>
    <t>Afrique: MISE A JOUR HEBDOMADAIRE DES SITUATIONS D'URGENCE Vol. 3 No.11, 22 Mars, 2010</t>
  </si>
  <si>
    <t xml:space="preserve">
      Contexte gÃ©nÃ©ral
Pas de nouvelles urgences d'importance
constatÃ©es mais poursuite des crises en cours. La tendance de l'Ã©pidÃ©mie
de mÃ©ningite devient alarmante aprÃ¨s deux annÃ©es de baisse consÃ©cutive.
La crise chronique dans l'est de la RDC aussi bien que plusieurs Ã©pidÃ©mies
continuent. Les Etats Membres reÃ§oivent l'appui de l'OMS pour la rÃ©ponse
principalement Ã  travers les clusters santÃ©.    </t>
  </si>
  <si>
    <t>BURKINA FASO Mise Ã  jour de la SÃ©curitÃ© Alimentaire Mars 2010</t>
  </si>
  <si>
    <t xml:space="preserve">
      - Les rÃ©sultats dÃ©finitifs de la campagne
agropastorale 2009/10 font ressortir une production cÃ©rÃ©aliÃ¨re brute de
3.626.637 tonnes, soit une baisse de 17% par rapport Ã  la prÃ©cÃ©dente campagne.
L'excÃ©dent net est de 336.076 tonnes.
- Les zones Ã  risque d'insÃ©curitÃ© alimentaire
(Figure 3) sont pour la plupart localisÃ©es dans les zones de moyens d'existence
Ã  dominante Ã©levage et par endroit dans la zone cÃ©rÃ©ales/maraÃ®chage au
regard des difficultÃ©s d'abreuvement du bÃ©tail, l'absence de pÃ¢turage et
les prix Ã©levÃ©s des cÃ©rÃ©ales. L'insÃ©curitÃ© alimentaire, qui est dÃ©jÃ  modÃ©rÃ©e
dans ces zones, pourrait s'accentuer dans les pÃ©riodes Ã  venir au regard
des difficultÃ©s alimentaire dÃ©jÃ  observÃ©es pour le bÃ©tail et les humains
dont la principale stratÃ©gie d'acquisition de vivres sur le marchÃ© repose
sur la vente des animaux Ã  bas prix.
- Le gouvernement et ses partenaires
s'activent pour assister les populations vulnÃ©rables par la vente Ã  prix
social des cÃ©rÃ©ales dans les zones Ã  risque d'insÃ©curitÃ© alimentaire pour
le premier et la conduite des programmes habituels d'assistance des populations
vulnÃ©rables pour les seconds. Cependant, la situation du cheptel semble
moins prise en compte au regard des faibles ressources allouÃ©es par l'Etat
pour faire face Ã  la situation.    </t>
  </si>
  <si>
    <t>Burkina Faso Food Security Update, March 2010</t>
  </si>
  <si>
    <t xml:space="preserve">
      - The final results of the 2009/10 agricultural
year point to gross annual production of 3,626,637 tons of cereals, down
17 percent from the previous year. The net surplus is 336,076 tons. 
- Areas at risk of food insecurity are
mostly located in the pastoral livelihoods zones and in the cereals and
market-gardening
zone due to the difficulties facing livestock, including lack of water
and pasture and high grain prices (Figure 3). Food insecurity, which is
already moderate in these areas, could increase in the future due to the
degradation of pastoral conditions among people whose main strategy for
accessing food is based on the sale of livestock at low prices.
- The government and its partners are
assisting vulnerable people by selling cereals at subsidized prices in
areas at risk of food insecurity, in addition to the implementation of
normal assistance programs. However, the poor pastoral situation seems
to be poorly accounted for, given the limited resources allocated by the
state to deal with the situation.    </t>
  </si>
  <si>
    <t>Afrique de l'Ouest et du Centre: Bulletin d'Information Humanitaire Mars 2010</t>
  </si>
  <si>
    <t xml:space="preserve">
      Ce bulletin d'information humanitaire,
produit par le bureau rÃ©gional OCHA pour l'Afrique de l'Ouest et du Centre,
couvre la pÃ©riode du 05 mars au 07 avril 2010.
EvÃ¨nements ClÃ©s
- 92 milliards FCFA requis pour lutter
contre la crise alimentaire au Niger
- 859 000 enfants de moins de 5 ans Ã 
risque de malnutrition aigue sÃ©vÃ¨re au Sahel
- Plus de 10 000 personnes atteintes
de mÃ©ningite
- 670 cas de grippe H1N1 en Afrique de
l'Ouest et du Centre
- 10 milliards FCFA du CERF injectÃ©s
en Afrique l'Ouest et du Centre depuis janvier 2010    </t>
  </si>
  <si>
    <t>Sahel and West Africa Food Security Update, March 2010</t>
  </si>
  <si>
    <t xml:space="preserve">
      Good grain availability in the Sudanian
zone is helping to meet heavy demand in grain short areas of the Sahel
and the Gulf of Guinea. Thus, the poor harvests for the second growing
season in the Gulf of Guinea area had no major effect on household food
security conditions in the Gulf of Guinea or in the Sahel and West Africa
region. Farming areas of the Sudanian zone and of the Gulf of Guinea countries
are still generally food secure thanks to last year's good harvests. 
However, in the face of weak household
purchasing power and above average prices, this good grain availability
and trade cannot prevent a food access crisis like that already affecting
high risk areas for food insecurity problems in western Mali, Niger, and
the Kanem region of Chad. Accordingly, most parts of the Sahel are moderately
food insecure, though there are already reports of high levels of food
insecurity among pastoralists and agropastoralists in the eastern Sahel,
where agropastoral production is extremely poor and terms of trade for
livestock/grain are deteriorating in the face of the high price of grain
and steady decline in prices for livestock. Malnutrition could be yet another
concern in these areas in the coming months with the depletion of off season
crops, which help ensure a more diversified diet, and household food stores.    </t>
  </si>
  <si>
    <t>OCHA Regional Office for West and Central Africa: Humanitarian Information Bulletin March 2010</t>
  </si>
  <si>
    <t xml:space="preserve">
      This humanitarian information bulletin
is produced by the OCHA Regional Office for West and Central Africa. It
covers the period from 05 March to 07 April 2010.
Highlights 
- USD 190.7 million requested to tackle
food crisis in Niger 
- 859,000 children under 5 years old
at risk of severe acute malnutrition in the Sahel 
- More than 10,000 persons affected by
Meningitis 
- 670 cases of H1N1 Influenza in West
and Central Africa 
- USD 20.5 million injected by CERF in
West and Central Africa since January 2010    </t>
  </si>
  <si>
    <t>Burkina Faso: Floods Emergency appeal no. MDRBF008 APPEAL EXTENSION</t>
  </si>
  <si>
    <t xml:space="preserve">
      Period covered by this Ops Update: 17 February
to 31 March, 2010;
Appeal target (current): CHF 3,500,000
(USD 3.3m or EUR 2.3m);
Appeal coverage: 81%;
The operation was initially intended
to be implemented over six months and be completed by the end of February,
2010. A Final Report was planned to be issued by May 2010, three months
after the end of the operation. The operation will be extended for three
months to allow the planned activities to be finalized.
Appeal history:
-The preliminary Emergency Appeal sought
CHF 2,765,053 (USD 2.6m or EUR 1.7m) in cash, kind, or services to support
the Burkinabe Red Cross Society (BRCS) to assist some 40,000 beneficiaries
who are considered to be the most vulnerable out of the nearly 150,000
people affected by the floods.
- Operations Update no. 1. Period covered:
9-14 September 2009; Appeal target (current): CHF 2,765,053; Appeal coverage:
32%.
- Operations Update no. 2. Period covered:
18-21 September 2009; Appeal target (current): CHF 2,765,053; Appeal coverage:
83%.
- The Emergency Appeal has been revised
and sought CHF 3,500,000 (USD 3.3m or EUR 2.3m) in cash, kind, or services
to support the Burkinabe Red Cross Society (BRCS) to assist 8,000 families
for 6 months. The operation has been extended by one month, to be completed
by the end of March, 2010. The budget has been increased to include the
recovery phase of reconstruction in line with the latest government strategy
to relocate most of the flood victims to permanent green land sites in
the outskirts of Ouagadougou; Appeal coverage: 81%
- Operations Update no. 3. Period covered:
24 December to 08 January, 2010; Appeal target (current): CHF 3,500,000
(USD 3.3m or EUR 2.3m). Appeal coverage: 81%.
- Operations Update no. 4. Period covered:
08 January to 17 February, 2010; Appeal coverage: 81%.    </t>
  </si>
  <si>
    <t>Point sur la situation alimentaire au Sahel - Suivi de campagne nÂ°108 - dÃ©but avril 2010</t>
  </si>
  <si>
    <t xml:space="preserve">
      Comparatif du mil en avril 2010 :
Prix par rapport Ã  mars 2010 :
-7% Ã  Bamako, stables Ã  Ouaga, -5% Ã 
Niamey
Prix par rapport Ã  avril 2009 :
+3% Ã  Bamako, stables Ã  Ouaga, stables
Ã  Niamey
Commentaire gÃ©nÃ©ral : DÃ©but avril, la
tendance gÃ©nÃ©rale des prix est Ã  la stabilitÃ© ou Ã  la baisse pour le mil
et le riz. Les baisses les plus significatives ont Ã©tÃ© observÃ©es sur les
marchÃ©s de TillabÃ©ri (-12% le mil), de Maradi -7,5% pour le riz). Toutefois,
des hausses de faible ampleur ont Ã©tÃ© observÃ©es particuliÃ¨rement sur le
marchÃ© de Zinder pour toutes les cÃ©rÃ©ales sÃ¨ches (+5%) et celui de Maradi
pour le maÃ¯s (+8%) et le sorgho (+3%). La stabilitÃ© ou la baisse des prix
des cÃ©rÃ©ales est liÃ©e aux effets conjuguÃ©s de l'arrÃªt de l'opÃ©ration d'achat
direct du mil auprÃ¨s des producteurs initiÃ©e par le gouvernement (Ã  20.000
FCFA/ 100 kg), du dÃ©marrage de la Â« vente des cÃ©rÃ©ales Ã  prix modÃ©rÃ©s Â»
sur l'ensemble du pays (Ã  13.000 FCFA/100 kg) et de la forte consommation
des produits maraÃ®chers voire mÃªme des graines sauvages dans certaines
localitÃ©s trÃ¨s vulnÃ©rables. La hausse lÃ©gÃ¨re constatÃ©e sur les marchÃ©s
limitrophes du NigÃ©ria (Zinder et Maradi) s'explique par un ralentissement
des importations des cÃ©rÃ©ales en provenance de ce pays suite Ã  un affaiblissement
de la demande commerciale.
L'analyse spatiale des prix des cÃ©rÃ©ales
classe le marchÃ© d'Agadez au premier rang des plus chers, suivi par TillabÃ©ri,
Zinder, Dosso, Niamey et Maradi. ComparÃ© Ã  dÃ©but avril 2009, ces prix sont
en baisse pour le riz (2 Ã  22%) et pour le maÃ¯s Ã  Dosso, Agadez et Niamey.
Ils sont globalement en hausse pour le mil (6 Ã  12%) et pour le sorgho
(10 Ã  22%).
Analyse de l'Ã©volution des prix par produit
: Riz : baisse Ã  Maradi et Niamey, stabilitÃ© sur les autres marchÃ©s. Mil
: hausse Ã  Zinder et Dosso, baisse sur les autres marchÃ©s. Sorgho : hausse
Ã  Zinder et Maradi, lÃ©gÃ¨re baisse Ã  Niamey et stabilitÃ© sur les autres
marchÃ©s. MaÃ¯s : hausse Ã  Zinder et Maradi, lÃ©gÃ¨re baisse Ã  Niamey et stabilitÃ©
sur les autres marchÃ©s.    </t>
  </si>
  <si>
    <t>La situation alimentaire du Burkina en Avril 2010</t>
  </si>
  <si>
    <t>Caritas</t>
  </si>
  <si>
    <t xml:space="preserve">
      1. SynthÃ¨se des rÃ©sultats dÃ©finitifs de
la campagne agricole 2009-2010 Cf. MinistÃ¨re de l'agriculture, DGPER
Les rÃ©sultats dÃ©finitifs de la campagne
agricole 2009-2010 rÃ©vÃ¨lent une production cÃ©rÃ©aliÃ¨re nationale estimÃ©e
Ã  3 626 637 tonnes. Cette production est en baisse de 7% par rapport Ã 
la prÃ©vision.
ComparÃ©e Ã  celle de la campagne agricole
2008/2009 et Ã  la moyenne des cinq derniÃ¨res campagnes, elle est en baisse
respectivement de 17% et 3%. Cette baisse globale rÃ©sulte des baisses de
la production des principales cÃ©rÃ©ales que sont le mil, le sorgho et le
maÃ¯s ;
Quant au bilan brut cÃ©rÃ©alier, il est
estimÃ© Ã  79 129 tonnes et les intentions d'importations Ã  256 947 tonnes.
Ce qui donne un bilan consolidÃ© net de 336 076 tonnes avec un disponible
apparent par habitant de 222 kg. Ce bilan est caractÃ©risÃ© d'Ã©quilibrÃ©
Cependant, la couverture des besoins
au niveau des provinces et des mÃ©nages rÃ©vÃ¨le des disparitÃ©s.
Ainsi, au niveau national, 47, 5% des
mÃ©nages n'arriveront pas Ã  couvrir leurs besoins avec leur seule production
de la prÃ©sente campagne. Egalement, sur les quarante cinq provinces, seize
sont excÃ©dentaires, treize en Ã©quilibre et seize sont dÃ©ficitaires.
Les perspectives alimentaires sont jugÃ©es
satisfaisantes dans l'ensemble. NÃ©anmoins, la situation alimentaire s'annonce
difficile pour certaines communes dans vingt provinces et particuliÃ¨rement
pour les mÃ©nages et le bÃ©tail au Sahel dont la situation est prÃ©occupante.
Au total 66 communes se rÃ©vÃ¨lent en insÃ©curitÃ© alimentaire.    </t>
  </si>
  <si>
    <t>BURKINA FASO : Perspectives sur la sÃ©curitÃ© alimentaire Avril Ã  Septembre 2010</t>
  </si>
  <si>
    <t xml:space="preserve">
      - La sÃ©curitÃ© alimentaire gÃ©nÃ©rale prÃ©vaut
dans l'ensemble du pays, sauf dans les zones de moyens d'existence d'Ã©levage
transhumant et de mil et de bÃ©tail. Dans ces zones la mauvaise distribution
des pluies de 2009 ont provoquÃ© des dÃ©ficits de production agricole et
pastorale. Les mÃ©nages pauvres et trÃ¨s pauvres de ces zones sont les plus
Ã  risque de l'insÃ©curitÃ© alimentaire entre avril Ã  septembre.
- En mars le gouvernement a modifiÃ©
son plan habituel de la vente Ã  prix social des cÃ©rÃ©ales dans les zones
identifiÃ©es Ã  risque d'insÃ©curitÃ© alimentaire pour dÃ©buter en avril au
lieu de juin/juillet comme d'habitude. Il n'est pas sur que les ressources
seront suffisants pour rÃ©pondre aux besoins de ces populations pendant
la pÃ©riode critique de la soudure de juillet Ã  septembre.    </t>
  </si>
  <si>
    <t>SAHEL ET AFRIQUE DE L'OUEST Mise Ã  jour de la sÃ©curitÃ© alimentaire Avril 2010</t>
  </si>
  <si>
    <t xml:space="preserve">
      - Les disponibilitÃ©s alimentaires continuent
Ã  Ãªtre bonnes dans la rÃ©gion. MalgrÃ© les prÃ©visions d'une pluviomÃ©trie
en dessous de la normale, la campagne 2010/11 s'est bien installÃ©e dans
la majeure partie de la zone guinÃ©enne. Si cela se poursuit le mois prochain
dans le sud de la zone soudanienne, le dÃ©stockage paysan va se poursuivre
et l'approvisionnement des marchÃ©s de la rÃ©gion continuera Ã  Ãªtre satisfaisant.
- La situation alimentaire est globalement
restÃ©e sans grands changements comparativement au mois prÃ©cÃ©dent dans les
zones de bonnes productions. Ainsi, une sÃ©curitÃ© alimentaire gÃ©nÃ©rale continue
Ã  intÃ©resser les zones agricoles soudaniennes et du Golfe de GuinÃ©e.
- Par contre dans les zones dÃ©ficitaires
du nord?est
du Mali, du Niger et du Tchad, on assiste Ã  une accentuation de la dÃ©gradation
des conditions d'accÃ¨s aux aliments. MalgrÃ© les actions d'assistance engagÃ©es
par les gouvernements, les donateurs et les ONGs, l'insÃ©curitÃ© alimentaire
est toujours Ã©levÃ©e chez les pasteurs et agro?pasteurs
de ces zones. Elle risque de se dÃ©grader davantage le mois prochain avec
le retour des migrants et des transhumants et aussi avec la hausse probable
des prix sur les marchÃ©s. Par ailleurs, bientÃ´t ce sera la fin des cultures
de contre saison dans toute la rÃ©gion. Ce sera le point de dÃ©part de la
dÃ©gradation de la situation nutritionnelle notamment au Sahel et particuliÃ¨rement
dans les zones dÃ©ficitaires du nord?est
du Mali, du nord Burkina Faso, du Niger, du Tchad et de l'extrÃªme nord
du Nigeria.    </t>
  </si>
  <si>
    <t>West Africa Sahel Regional Plan (MAA61004) Annual report</t>
  </si>
  <si>
    <t xml:space="preserve">
      This report covers the period 01/January/2009
to 31/December/2009.
In brief
Programme purpose: The Sahel+ National
Societies priorities are guided by the Federation's Global Agenda goals
and the Framework for Action. In addition, specific National Society plans
also take their roots from Strategy 2010, ARCHI 2010 and the Algiers Plan
of Action. The Sahel programmes aim at meeting the Federation's Global
Agenda Goals, which include to reduce the numbers of deaths, injuries and
impact from disasters; reduce the number of deaths, illnesses and impact
from diseases and public health emergencies; increase local community,
and Red Cross/Red Crescent capacity to address the most urgent situations
of vulnerability; and reduce intolerance, discrimination and social exclusion
and promote respect for diversity and human dignity.
The Federation's West and Central Africa
Zone (WCAZ) DM team that also covers the Sahel is focusing on supporting
the Sahel National Societies in disaster risk reduction including adaptation
to climate change; early warning system development; preparation for, response
to, and reporting on emergencies in a timely and appropriate manner. This
will be done through supporting intervention initiatives at community level,
and the creation of networks and partnerships to support disaster risk
management including food security programmes and interventions based on
the objectives of the Algiers Plan of Action.
The Sahel programmes work in health and
nutrition and aim to reduce infant mortality, under-five mortality and
maternal mortality by increasing immunization coverage particularly on
polio eradication, measles and neo-natal tetanus control as well as to
promote malaria prevention and control. Malnutrition among children under
five, pregnant and breastfeeding women are considered as the consequences
of worsening food and sanitation conditions. Interventions will be carried
out as health sector initiatives (Global Agenda goal 2). Targeted areas
concern the health package including vaccination, promotion of breastfeeding,
prevention of malaria with the use of IT Nets, fighting against HIV-AIDS,
promotion of best practices of nutrition and hygiene through health education.
The organisational development programme
aims to build the capacity of the local communities, the civil society
and the Red Cross/Red Crescent staff to address the most urgent vulnerabilities.
This is in line with Goal no. 3 of the global agenda    </t>
  </si>
  <si>
    <t>WHO Weekly Epidemiological Bulletin No. 19, 2010, 85, 165 - 176</t>
  </si>
  <si>
    <t xml:space="preserve">
      Poliomyelitis in TajikistanCupdate
As of 29 April 2010, the Ministry of
Health of the Republic of Tajikistan had reported 171 cases of acute flaccid
paralysis (AFP), including 12 deaths, since January 2010. Of these cases,
32 have been confirmed as wild poliovirus type 1; results are pending for
the remaining cases. In the majority of these cases, onset of paralysis
occurred within the past 3 weeks.
Of the 32 cases of confirmed wild poliovirus,
17 are aged &lt;2 years, 14 are aged 2C5 years, and 1 is aged 6C15 years;
66% are male; 15 had paralysis onset during March; and 17 had paralysis
onset during April. Information on vaccination history is available for
21 of these cases; 2 (10%) are reported to have received &lt;3 doses of
oral poliovirus vaccine (OPV) and 19 (90%) received 3 of OPV    </t>
  </si>
  <si>
    <t>BURKINA FASO : Mise Ã  jour des perspectives sur la sÃ©curitÃ© alimentaire - Mai 2010</t>
  </si>
  <si>
    <t xml:space="preserve">
      Effets de l'insÃ©curitÃ© alimentaire attÃ©nuÃ©s
par les ventes des cÃ©rÃ©ales Ã  prix social
- Comme prÃ©vue dans les perspectives
d'avril, la vente Ã  prix social initiÃ© par le gouvernement permet actuellement
et cela jusqu'en septembre aux populations vulnÃ©rables des les zones de
moyens d'existence Nord et Est BÃ©tail/CÃ©rÃ©ales ainsi que Nord Ã©levage transhumant
et mil de disposer de cÃ©rÃ©ales Ã  des prix en dessous de plus de 30 pour
cent de celui du marchÃ©.
- Les hauteurs d'eaux tombÃ©es au cours
des mois d'avril et de mai dans les rÃ©gions du Sud Ouest et des Cascades
marquent le dÃ©but normal de la saison agricole dans le pays (dont l'installation
va du sud au nord du pays) avec les prÃ©parations du sol et les semis des
cÃ©rÃ©ales par endroits.
- L'Ã©volution du prix des cÃ©rÃ©ales montre
une stabilitÃ© contrairement aux hausses habituelles, cela Ã©tant dÃ» aux
ventes de cÃ©rÃ©ales Ã  prix social dans les zones les plus exposÃ©es Ã  l'insÃ©curitÃ©
alimentaire et le dÃ©stockage des cÃ©rÃ©ales par les producteurs dans les
zones de productions.    </t>
  </si>
  <si>
    <t>Point sur la situation alimentaire au Sahel - Suivi de campagne nÂ°109 - dÃ©but mai 2010</t>
  </si>
  <si>
    <t xml:space="preserve">
      1- PRIX DES CEREALES : pour le sac de 100
kg, en FCFA (prix Ã  la consommation)
Comparatif du mil en mai 2010 : 
Prix par rapport Ã  avril 2010 : +3% Ã 
Ouaga, stables Ã  Bamako, +15% Ã  Niamey 
Prix par rapport Ã  avril 2009 : +3% Ã 
Ouaga, +3% Ã  Bamako, +16% Ã  Niamey
Commentaire gÃ©nÃ©ral : La tendance gÃ©nÃ©rale
des prix des cÃ©rÃ©ales est Ã  la hausse. Les hausses les plus significatives
ont Ã©tÃ© observÃ©es pour le mil (+23,5% Ã  Maradi ; + 15,8% Ã  Niamey) et pour
le riz (+20% Ã  Niamey).
Toutefois, des cas isolÃ©s de stabilitÃ©
de prix ont Ã©tÃ© observÃ©s sur le riz Ã  Zinder et Ã  TillabÃ©ry, sur le mil
Ã  TillabÃ©ry et sur le maÃ¯s Ã  Zinder, Maradi et TillabÃ©ry. Aucune baisse
n'a Ã©tÃ© constatÃ©e sur les diffÃ©rents marchÃ©s.
La hausse des prix des cÃ©rÃ©ales s'explique
par un affaiblissement de l'offre face Ã  une demande de plus en plus croissante
de la part des organisations humanitaires qui souhaitent apporter un appui
aux populations vulnÃ©rables.
L'analyse spatiale des prix des cÃ©rÃ©ales
classe le marchÃ© d'Agadez au premier rang des plus chers, suivi par Zinder,
TillabÃ©ri, Niamey, Maradi et Dosso. ComparÃ© Ã  dÃ©but mai 2009, ces prix
sont en baisse pour le riz (2 Ã  19%) et pour le maÃ¯s Ã  Dosso et Niamey.
Ils sont en hausse pour le mil (7 Ã  36%, pour le sorgho (3 Ã  25%) et pour
le maÃ¯s (3 Ã 17%) Ã  Zinder, Maradi, TillabÃ©ri et Agadez.
Analyse de l'Ã©volution des prix par produit
: Riz : stabilitÃ© Ã  Zinder et TillabÃ©ri, hausse sur les autres marchÃ©s.
Mil : stabilitÃ© Ã  TillabÃ©ri et hausse sur les autres marchÃ©s. Sorgho :
stabilitÃ© Ã  TillabÃ©ri et hausse sur les autres marchÃ©s MaÃ¯s : stabilitÃ©
Ã  Zinder, Maradi et TillabÃ©ri, hausse sur les autres marchÃ©s.    </t>
  </si>
  <si>
    <t>Price Monitoring and Analysis Country Brief: Burkina Faso, May 2010</t>
  </si>
  <si>
    <t xml:space="preserve">
      Key Messages
Cereal prices, after a slight decline,
have stabilized in recent months; however they remain high.
A prolonged dry spell has adversely affected
production and has resulted in conflict among communities over resources
and land and migration.
Concerned agencies agree on moderate
food insecurity conditions, while one predicts that the scale of hunger
will be alarmingin the long term.
The government is supporting consumers
and producers affected by high prices.    </t>
  </si>
  <si>
    <t>BURKINA FASO Food Security Outlook Update May 2010</t>
  </si>
  <si>
    <t xml:space="preserve">
      Key Messages
- As predicted in the April Outlook,
government-subsidized grain sales are helping to give vulnerable populations
in the northern and eastern livestock-raising and grain-farming livelihood
zones and northern transhumant pastoral and millet-producing areas access
to grain at over 30 percent below market prices and will continue to do
so until September.
- Rainfall rates for April and May in
the Southwestern and Cascades regions reflect normal start-of-season conditions
for the growing season across the country (which begins in the south and
spreads northwards), with scattered reports of land preparation activities
and the planting of grain crops.
- In contrast to the usual upward trend
in prices, grain prices are stable due to government-subsidized grain sales
in areas most at risk for food insecurity problems and the unloading of
grain inventories by farmers in crop-producing areas.    </t>
  </si>
  <si>
    <t xml:space="preserve">Afrique de l'Ouest et du Centre: Bulletin d'Information Humanitaire  Avril / Mai 2010 </t>
  </si>
  <si>
    <t xml:space="preserve">
      Ce bulletin d'information humanitaire,
produit par le bureau rÃ©gional OCHA pour l'Afrique de lOuest et du Centre,
couvre la pÃ©riode du 05 avril au 05 juin 2010.
EvÃ¨nements clÃ©s 
- TournÃ©e africaine de M. John Holmes,
SecrÃ©taire gÃ©nÃ©ral adjoint aux affaires humanitaires
- Plan d'action humanitaire du Niger
financÃ© Ã  54% 
- Plus de 102 000 enfants Ã  risque de
malnutrition sÃ©vÃ¨re au Tchad 
- Les communautÃ©s pastorales touchÃ©es
par une crise alimentaire 
- 30% des mÃ©nages en RÃ©publique centrafricaine
en insÃ©curitÃ© alimentaire 
- 20 000 nouveaux dÃ©placÃ©s en RÃ©publique
centrafricaine 
- 4Ã¨me consultation rÃ©gionale sur les
inondations organisÃ©e au Cap Vert 
- Plus de18 000 cas de rougeole en Afrique
de l'Ouest et du Centre    </t>
  </si>
  <si>
    <t>Burkina Faso Food Security Outlook, April through September 2010</t>
  </si>
  <si>
    <t xml:space="preserve">
      - All parts of the country are generally
food secure with the exception of transhumant pastoral and millet-producing
and livestockraising livelihood zones where last year's poor distribution
of rainfall created shortfalls in crop and pasture production. Poor and
very poor households in these areas are most at risk for food insecurity
problems between April and September.
- In March, the government changed the
startup date to April instead of June/July (when it normally begins) for
its usual social grain marketing program in at-risk areas for food insecurity
problems. It is uncertain whether it has sufficient resources to meet the
needs of these population groups in the critical weeks of the hunger season
between July and September.    </t>
  </si>
  <si>
    <t>Update on the Food Situation in the Sahelian Countries</t>
  </si>
  <si>
    <t>African Development Bank</t>
  </si>
  <si>
    <t xml:space="preserve">
      1 - Introduction
Unfavorable weather conditions in some
of the Sahel countries in 2009 led to significant declines in cereal production.
Compared to 2008, the decline in production in 2009 ranged from 11% in
Chad to an alarming 30% in Niger. This situation has effectively developed
into a new Sahelian food crisis, setting in against the backdrop of relatively
high global food prices. Despite a huge drop from their peak in mid 2008,
global food prices stabilized at above their precrisis levels (Annex 1).
In particular, food prices in some African countries failed to adjust to
global trends in the last months, due largely to structural deficits particularly
poor infrastructure, and partly due to market inefficiencies.
The immense geographical challenge of
most Sahelian countries - landlocked; low, variable and unpredictable
rainfall; and marginal soil conditions - limits the food production potential
and aggravates the cost of trade, including food imports. With these geographical
limitations and inadequate infrastructure, Sahelian countries grapple with
very high transportation costs, not only for transporting farm inputs to
high potential areas but also food from surplus to deficit regions. Thus,
food prices are subject to aberrant seasonal fluctuations that do not necessarily
conform to global trends, with relative food prices in landlocked countries
generally higher than in coastal countries in the same sub-region.
This brief highlights the unfolding food
crisis in the Sahelian region. A detailed assessment of the food situation
in general is presented with a particular focus on the cereals market conditions
and the vulnerability of countries to food insecurity. Country responses
to the situation and actions from the international community are also
briefly reviewed and discussed.    </t>
  </si>
  <si>
    <t>Point sur la situation alimentaire au Sahel - Suivi de campagne nÂ°110 - dÃ©but juin 2010</t>
  </si>
  <si>
    <t xml:space="preserve">
      Les prix du mil sur les marchÃ©s des 3 pays
sont globalement stables, sauf Ã  TillabÃ©ry. NÃ©anmoins, la situation alimentaire
au Niger reste difficile malgrÃ© les interventions
1- PRIX DES CEREALES : pour le sac de
100 kg, en FCFA (prix Ã  la consommation)
Comparatif du mil en juin 2010 :
Prix par rapport Ã  mai 2010 :
Stables Ã  Ouaga, +3% Bamako, stables Ã  Niamey
Prix par rapport Ã  juin 2009 :
+3% Ã  Ouaga, stables Ã  Bamako, +15% Ã  Niamey
1-1 AcSSA Afrique Verte Niger
Commentaire gÃ©nÃ©ral : DÃ©but juin, la
tendance gÃ©nÃ©rale des prix des cÃ©rÃ©ales est Ã  la stabilitÃ© ou Ã  la baisse,
exception faite pour le marchÃ© de TillabÃ©ry o=F9 les hausses les plus significatives
ont Ã©tÃ© observÃ©es pour le mil (+14%). Forte hausse du maÃ¯s (+13%) Ã  Maradi.
Des baisses significatives ont Ã©tÃ© observÃ©es pour les produits importÃ©s
: maÃ¯s (-14%) Ã  Agadez et (-8%) Ã  Niamey ; riz (-12%) Ã  Niamey et (-7,5%)
Ã  Dosso.
L'analyse spatiale des prix des cÃ©rÃ©ales
classe le marchÃ© d'Agadez au premier rang des plus chers, suivi par TillabÃ©ry,
Zinder, Maradi, Dosso et Niamey. ComparÃ© Ã  dÃ©but juin 2009, ces prix sont
en baisse pour le riz (2 Ã  20%) et pour le maÃ¯s Ã  Dosso et Agadez. Ils
sont en hausse pour le mil (9 Ã  38%), pour le sorgho (3 Ã  26%) et pour
le maÃ¯s (5 Ã  27,5%) Ã  TillabÃ©ry, Agadez, Zinder et Maradi.
Analyse de l'Ã©volution des prix par produit
: Riz : hausse Ã  TillabÃ©ry, stabilitÃ© Ã  Zinder et Agadez, baisse sur les
autres marchÃ©s. Mil : lÃ©gÃ¨re baisse Ã  Maradi, stabilitÃ© Ã  Zinder, Agadez
et Niamey, hausse Ã  Dosso et Ã  TillabÃ©ry. Sorgho : baisse Ã  Dosso, hausse
Ã  TillabÃ©ry et stabilitÃ© sur les autres marchÃ©s MaÃ¯s : baisse Ã  Dosso,
Agadez et Niamey, hausse Ã  Zinder, Maradi et TillabÃ©ry.    </t>
  </si>
  <si>
    <t>BURKINA FASO Mise Ã  jour des perspectives sur la sÃ©curitÃ© alimentaire Juin 2010</t>
  </si>
  <si>
    <t xml:space="preserve">
      L'installation de la campagne agricole
dans le sud et l'ouest est normale
- Les prÃ©visions climatiques saisonniÃ¨res
du Centre Africain pour les Applications de la MÃ©tÃ©orologie au DÃ©veloppement
(ACMAD) sur la pÃ©riode de juillet-aoÃ»tseptembre
2010 confirment une pluviomÃ©trie normale Ã  tendance excÃ©dentaire. On observe
une installation normale progressive de la campagne agricole pour l'ensemble
du pays actuellement du sud vers le nord. Le retour du bÃ©tail parti en
transhumance progresse normalement du Sud au Nord en mÃªme temps que la
rÃ©gÃ©nÃ©ration du tapis herbacÃ©e.
- Les niveaux de prix connaissent une
stabilitÃ© au regard des disponibilitÃ©s sur les marchÃ©s et du dÃ©stockage
des cÃ©rÃ©ales par les mÃ©nages en vue d'acquÃ©rir les ressources nÃ©cessaire
pour faire face aux dÃ©penses inhÃ©rent au dÃ©but de la campagne agricole
(semences, engrais, etc.). Cependant, l'accÃ¨s aux aliments commercialisÃ©s
par les mÃ©nages pauvres et trÃ¨s pauvres dans les communes agropastorales
du nord-est
devient de plus en plus difficile au regard du fait que les revenus annuels
sont en baisse cette annÃ©e. Les trÃ¨s pauvres ont des difficultÃ©s pour acquÃ©rir
les cÃ©rÃ©ales mÃªme vendus Ã  prix social.    </t>
  </si>
  <si>
    <t>Afrique de l'Ouest et du Centre: Bulletin d'Information Humanitaire Juin 2010</t>
  </si>
  <si>
    <t xml:space="preserve">
      Ce bulletin d'information humanitaire,
produit par le bureau rÃ©gional OCHA pour l'Afrique de lOuest et du Centre,
couvre la pÃ©riode du 05 juin au 07 juillet 2010.
EvÃ©nements clÃ©s 
- Plus de 35 200 personnes affectÃ©es
et 42 morts aprÃ¨s de fortes pluies en Afrique de l'Ouest 
- 455 000 enfants en situation de malnutrition
aigue au Niger 
- 1,6 millions de personnes en situation
d'insÃ©curitÃ© alimentaire au Tchad 
- 7,4 milliards FCFA du CERF pour rÃ©pondre
Ã  la crise alimentaire au Niger 
- Depuis dÃ©but 2010, 21,4 milliards FCFA
de financements CERF en Afrique de l'Ouest et du Centre    </t>
  </si>
  <si>
    <t>Point sur la situation alimentaire au Sahel - Suivi de campagne nÂ°111 - dÃ©but juillet 2010</t>
  </si>
  <si>
    <t xml:space="preserve">
      Les prix du mil sur les marchÃ©s des 3 pays
sont lÃ©gÃ¨rement Ã  la hausse, comme c'est gÃ©nÃ©ralement le cas en pÃ©riode
de soudure
1- PRIX DES CEREALES : pour le sac de
100 kg, en FCFA (prix Ã  la consommation)
Comparatif du mil en juillet 2010 :
Prix par rapport Ã  juin 2010 :
+6% Ouaga, +6% Bamako, +1% Ã  Niamey
Prix par rapport Ã  juillet 2009 :
+9% Ã  Ouaga, +3% Ã  Bamako, +11% Ã  Niamey
1-1 AcSSA Afrique Verte Niger
Commentaire gÃ©nÃ©ral : la tendance gÃ©nÃ©rale
des prix des cÃ©rÃ©ales est Ã  la stabilitÃ©, Ã  l'exception du marchÃ© de Maradi
o=F9 les prix sont en hausse. Aussi, de lÃ©gÃ¨res hausses ont Ã©tÃ© observÃ©es
pour le mil (+2% Ã  Zinder ; +1% Ã  Niamey) et pour sorgho (+1,5% Ã  Niamey).
Des baisses de moindre importance ont Ã©tÃ© enregistrÃ©es sur le riz Ã  Dosso
et Ã  Niamey (-3%) et sur le mil Ã  Dosso (-2%). Soulignons que le sorgho
se fait rare sur tous les marchÃ©s.
L'analyse spatiale des prix des cÃ©rÃ©ales
classe le marchÃ© d'Agadez au premier rang des plus chers, suivi par TillabÃ©ri,
Zinder, Maradi, Dosso et Niamey. ComparÃ© Ã  dÃ©but juillet 2009, ces prix
sont en baisse pour le riz (2 Ã  22%), pour le sorgho Ã  Dosso (16%) et Ã 
Niamey (7%), pour le maÃ¯s Ã  Dosso (16%). Ailleurs, ils sont en hausse pour
le mil (9 Ã  22%), pour le sorgho (1 Ã  20%) et pour le maÃ¯s (5 Ã  6%).
Analyse de l'Ã©volution des prix par produit
: Riz : Hausse Ã  Maradi, stabilitÃ© Ã  Zinder, TillabÃ©ry et Agadez, baisse
Ã  Dosso et Niamey. Mil : lÃ©gÃ¨re baisse Ã  Dosso, stabilitÃ© Ã  TillabÃ©ry et
Agadez, hausse ailleurs. Sorgho : hausse Ã  Maradi et Niamey, stabilitÃ©
sur les autres marchÃ©s. MaÃ¯s : hausse Ã  Maradi et stabilitÃ© ailleurs.    </t>
  </si>
  <si>
    <t xml:space="preserve">Burkina Faso: Floods Emergency appeal nÂ° MDRBF008 Operations update nÂ° 6
Appeal extension </t>
  </si>
  <si>
    <t xml:space="preserve">
      Period covered by this Ops Update: 1rstApril
to31May, 2010;
Appeal target (current): CHF 3,500,000(USD
3.3m orEUR 2.3m);
Appeal coverage: 81%; 
The operation was initially intended
to be implemented over six months and be completed by the end of February,
2010. A Final Report was planned to be issued by May 2010, three months
after the end of the operation. This update extends the time frame of the
Appeal by a further three months to allow the planned activities to be
finalized.
Appeal history:
- The preliminary Emergency Appeal sought
CHF 2,765,053 (USD 2.6m or EUR 1.7m) in cash, kind, or services to support
the Burkinabe Red Cross Society (BRCS) to assist some 40,000 beneficiaries
who are considered to be the most vulnerable out of the nearly 150,000
people affected by the floods.
- Operations Update no. 1. Period covered:
9-14 September 2009; Appeal target: CHF 2,765,053; Appeal coverage:32%.
- Operations Update no. 2. Period covered:
18-21 September 2009; Appeal target: CHF 2,765,053; Appeal coverage:83%.
- The Emergency Appeal has been revised
and sought CHF 3,500,000 (USD 3.3m or EUR 2.3m) in cash, kind, or services
to support the Burkinabe Red Cross Society (BRCS) to assist 8,000 families
for 6 months. The operation has been extended by one month, to be completed
by the end of March, 2010. The budget has been increased to include the
recovery phase of reconstruction in line with the atest government strategy
to relocate most of the flood victims to permanent green land sites in
the outskirts of Ouagadougou; Appeal coverage: 81%
- Operations Update no. 3. Period covered:
24 December to 08 January, 2010; Appeal target: CHF 3,500,000(USD 3.3m
or EUR 2.3m).Appeal coverage: 81%.
- Operations Update no. 4. Period covered:
08 January to 17 February, 2010; Appeal coverage: 81%.
- Operations Update no. 5. Period covered:
17 February to 31 March, 2010; Appeal coverage: 82%
Summary: Heavy and persistent seasonal
rainfall in late August and early September 2009 throughout the country
has affected an estimated, 150,000 people. Initial reports indicated that
nine people have died, 48,000 have been without shelter and were living
in temporary facilities, and over 1,000 persons were injured. These figures
were expected to increase. In addition to the immediate human toll, considerable
losses or damage to household materials, crops, livestock, and basic infrastructure
(roads, bridges, factories, hospitals and dams) were recorded. Fire brigade
teams have been working around the clock to preserve and prevent any further
damage. The government has made available 93 temporary sites to host those
who could not find accommodation and were sheltered in schools and public
buildings. The situation was dire as most of these facilities did not have
either the capacity to accommodate or the appropriate facilities and they
were generally
located in flood-prone areas. Some improvised
sites have also been created by the affected population while others were
still camping at their former homes to look after the remainder of their
houses. The Burkinabe Red Cross Society (BRCS), with the support of the
Movement partners, have offered to provide water, sanitation and hygiene
promotion to one of the pilot sites. The operational capacities of the
BRCS have been enhanced following the "learning by doing" approach.
The BRCS has extensive experience in responding to flood related disasters,
relief operations and social mobilization during health epidemics. The
BRCS and the Federation have reviewed site planning with authorities and
other actors in line with the Humanitarian Charter and Minimum Standards
in Disaster Response (SPHERE) guidelines. The BRCS provided vital assessment
information to all parties.    </t>
  </si>
  <si>
    <t xml:space="preserve">BURKINA FASO : EVALUATION INITIALE DES DEGATS DES INONDATIONS DU 21 JUILLET 2010 A TOUGOURI, DIOCESE DE KAYA </t>
  </si>
  <si>
    <t xml:space="preserve">
      INTRODUCTION
Dans la nuit du 21 au 22 juillet 2010,
une pluie de 237 mm d'eau s'est abattue sur la paroisse de Tougouri, diocÃ¨se
de Kaya, dans le Centre-Nord du pays. Elle a entraÃ®nÃ© des inondations dont
les consÃ©quences sont toujours visibles.
Le mardi 27 juillet 2010, une Ã©quipe
du SecrÃ©tariat ExÃ©cutif National (SEN) de l'OCADES Caritas Burkina a effectuÃ©
une mission d'Ã©valuation initiale de ces dÃ©gÃ¢ts. Cette visite vient consolider
les donnÃ©es collectÃ©es dÃ©jÃ  dÃ¨s les premiÃ¨res heures du sinistre par l'Equipe
Paroissiale d'Animation (EPA OCADES) de Tougouri et acheminÃ©es au SecrÃ©tariat
ExÃ©cutif National.
L'Ã©quipe du SEN Ã©tait composÃ©e de :
-Mme ZOUNGRANA, nÃ©e CONGO Rita, Chef
du DÃ©partement SolidaritÃ© et Partage
-M. ArsÃ¨ne Flavien BATIONO, ChargÃ© de
Communication et de Plaidoyer
Ils ont Ã©tÃ© accompagnÃ©s dans leur tournÃ©e
par M. l'AbbÃ© Olivier LOMPO, Vicaire de la paroisse de Tougouri et AumÃ´nier
de l'EPA OCADES de la mÃªme paroisse. C'est aprÃ¨s avoir eu un entretien
Ã  Kaya avec la Soeur Charlotte ILBOUDO, Chef de DÃ©partement SolidaritÃ©
et Partage au SecrÃ©tariat ExÃ©cutif DiocÃ©sain de Kaya de l'OCADES Caritas
Burkina que la mission a mis le cap sur Tougouri distante de Kaya de 80
kilomÃ¨tres.    </t>
  </si>
  <si>
    <t>RAPPORT SUR LA SITUATION DES INONDATIONS SURVENUES AU BURKINA FASO AU COURS DU MOIS DE JUILLET 2010</t>
  </si>
  <si>
    <t xml:space="preserve">
      Les prÃ©visions mÃ©tÃ©orologiques de juillet-aoÃ»t-septembre
(JAS) annonÃ§aient une situation pluviomÃ©trique normale Ã  excÃ©dentaire au
cours de la saison des pluies 2010 pour le Burkina Faso. Ces prÃ©visions
ont commencÃ© Ã  se confirmer dÃ¨s le dÃ©but du mois de juillet qui a connu
des inondations Ã  travers le Burkina Faso. En effet, plusieurs rÃ©gions
ont Ã©tÃ© touchÃ©es par des inondations Ã  des degrÃ©s divers.
DÃ¨s les 2 et 3 juillet 2010, c'est la
rÃ©gion du Sahel qui a enregistrÃ© des pluies torrentielles ayant affectÃ©
les villages d'Inata, de Tianhiguel, de Sona et de Filio dans la Commune
de Tongomayel (province du Soum). Les hauteurs d'eau se situaient entre
87 mm et 137 mm, avec pour consÃ©quences des inondations ayant entrainÃ©
d'importants dÃ©gÃ¢ts matÃ©riels et sur le cheptel.
L'ensemble des pertes enregistrÃ©es est
estimÃ© Ã  2 370 000 FCFA, 176 Ovins et caprins, 14 bovins, 53 maisons d'habitations
prÃ©caires Ã©croulÃ©es.
Le 10 juillet 2010, ce fut le tour de
la province du Bam et plus prÃ©cisÃ©ment la ville de Kongoussi d'enregistrer
des pluies diluviennes avec plus de 68 mm d'eau causant d'importants dÃ©gÃ¢ts
enregistrÃ©s Ã  Loulouka. Une vingtaine de maisons inondÃ©es ont Ã©tÃ© enregistrÃ©es.
Plus prÃ¨s de nous, les 22 et 23 juillet
2010, des pluies diluviennes ont affectÃ© fortement les rÃ©gions du Centre
nord et de l'Est. Ce qui a nÃ©cessitÃ©, le dimanche 25 juillet 2010, une
mission gouvernementale, qui s'est rendu dans les deux (02) rÃ©gions du
Burkina Faso durement affectÃ©es par les inondations Ã  l'effet d'Ã©valuer
l'impact de ces alÃ©as sur les populations des zones concernÃ©es. L'Ã©quipe
gouvernementale Ã©tait composÃ©e des ministres de l'Action sociale et de
la solidaritÃ© nationale, de l'Administration territoriale et de la dÃ©centralisation,
de l'Habitat et de l'Urbanisme, et de celui en charge de l'Agriculture,
de l'hydraulique et des ressources halieutiques, accompagnÃ© de leurs techniciens.
Les honorables dÃ©putÃ©s des zones concernÃ©es ainsi que les gouverneurs Ã©taient
de la partie ainsi que la PrÃ©sidente de la Croix Rouge National.
Cette dÃ©lÃ©gation gouvernementale a pu
visiter huit (08) zones sinistrÃ©es dans les rÃ©gions du Centre nord (Namentenga,
Sanmatenga) et de l'Est (Gnagna). Il s'agit de Tougouri, Bouroum, Pensa,
Coalla, Manni, Piela, Yalgo et Boulsa.
La province du Namentenga dans la RÃ©gion
du Centre Nord a enregistrÃ© 169 mm Ã  Tougouri et 239 mm Ã  Boulsa.
La RÃ©gion de l'Est a Ã©galement Ã©tÃ© durement
affectÃ©e avec les communes de Manni, Thion, et Coalla, par les eaux venues
du Centre Nord.    </t>
  </si>
  <si>
    <t>AgriAlerte : Alerte sur la situation alimentaire et de la campagne agricole - Burkina Faso  - NÂ°028</t>
  </si>
  <si>
    <t xml:space="preserve">
      Inondations dans la rÃ©gion du Centre Nord
: PrÃ¨s de 240 mm d'eau enregistrÃ©e dans la commune de Boulsa ; d'importants
dÃ©gÃ¢ts dans plusieurs communes
Dans la nuit du 21 au 22 juillet 2010,
des pluies torrentielles se sont abattues dans la rÃ©gion du Centre Nord
faisant de nombreux dÃ©gÃ¢ts. Les hauteurs d'eau enregistrÃ©es ont atteint
237 mm dans certaines localitÃ©s faisant des milliers de sans abris. Dans
certaines communes notamment la commune de Bouroum, les sinistrÃ©s de certains
villages se sont rÃ©fugiÃ©s sur des hauteurs (collines et arbres) qui sont
les seuls points o=F9 le niveau de l'eau n'a pas atteint.
Une mission conjointe d'Ã©valuation d'urgence
de la situation s'est rendue dans la dite localitÃ© du 24 au 26 juillet
2010. ComposÃ©e de la Direction GÃ©nÃ©rale de la Promotion de l'Economie Rurale
(DGPER) et du Programme Alimentaire Mondial (PAM), la mission a parcouru
la plupart des communes sinistrÃ©es afin de toucher du doigt la rÃ©alitÃ©
que vivent les populations sinistrÃ©es.
La plupart des retenues d'eau des diffÃ©rentes
communes n'ont pas pu rÃ©sister Ã  l'importance des quantitÃ©s d'eau tombÃ©es.
Certaines retenues ont dÃ©bordÃ© et d'autre ont cÃ©dÃ© par leurs digues. Les
inondations ont fait de nombreuse de victimes dans plusieurs communes de
la rÃ©gion. Certains villages sont entiÃ¨rement engloutis par les eaux. Les
sinistrÃ©s sont sur les sites d'hÃ©bergement sans rÃ©serves alimentaires.
Le constat le plus frappant est que dans certaines zones inaccessibles,
les sinistrÃ©s se sont rÃ©fugiÃ©s sur des collines avec les quelques animaux
qu'ils ont pu sauvÃ©s. 
Dans la rÃ©gion du Centre Nord, le nombre
de sinistrÃ©s est de l'ordre de 35 000 personnes. La situation est encore
plus grave dans certaines communes o=F9 la totalitÃ© des villages est sinistrÃ©s.
En effet, dans la commune de Bouroum, tous les 21 villages que compte la
commune sont sinistrÃ©s. Pour les communes de Yalgo et de Tougouri, on dÃ©nombre
respectivement 5/11 et 24/42 villages sinistrÃ©s. ParticuliÃ¨rement, le village
de Ritkoulga qui abrite le plus grand marchÃ© de la commune Ã  vu son marchÃ©
entiÃ¨rement emportÃ© par les eaux (maisons, boutiques et marchandises diverses).    </t>
  </si>
  <si>
    <t>BURKINA FASO: Perspective sur la sÃ©curitÃ© alimentaire Juillet Ã  DÃ©cembre 2010</t>
  </si>
  <si>
    <t xml:space="preserve">
      Dans les zones du Nord et du Sahel, les
ventes des cÃ©rÃ©ales Ã  prix sociale appui la stabilisation des prix des
cÃ©rÃ©ales sur le marchÃ©. Cependant, les baisses des revenus annuelles cette
annÃ©e (baisse de la demande de main d'oeuvre, basse valeur marchande des
animaux), entraine une dÃ©pendance sur la multiplication des ventes des
animaux en dessous du seuil de protection des moyens d'existence des mÃ©nages
pauvres et certains mÃ©nages moyens. Ces mÃ©nages seront en insÃ©curitÃ© alimentaire
modÃ©rÃ©e jusqu'Ã  mi?septembre qui marque l'arrivÃ©e des rÃ©coltes en vert.
Les informations nutritionnelles dÃ©montrent une tendance Ã  la hausse normale
et saisonniÃ¨re de la malnutrition aigue. Cette situation ne devrait pas
nÃ©cessiter d'interventions extÃ©rieures Ã  celles du Gouvernement et ses
partenaires dÃ©jÃ  en cours.    </t>
  </si>
  <si>
    <t>AFRIQUE DE L'OUEST ET SAHEL : Alerte sur la SÃ©curitÃ© Alimentaire 2 aoÃ»t 2010</t>
  </si>
  <si>
    <t xml:space="preserve">
      Bonne rÃ©ponse Ã  la crise en gÃ©nÃ©rale; besoins
importants restent au Tchad
En 2009, la mauvaise rÃ©partition des
pluies a entraÃ®nÃ© une mauvaise production du mil et des pÃ¢turages dans
le nord-est du Mali et du Burkina Faso, au Niger, dans l'extrÃªme nord du
Nigeria et dans le Sahel tchadien. Les forts flux commerciaux et l'assistance
ont en gÃ©nÃ©ral permis d'amÃ©liorer la disponibilitÃ© et l'accÃ¨s alimentaire
la rÃ©gion, particuliÃ¨rement au Niger, o=F9 l'aide et les flux des marchÃ©s
ont Ã©tÃ© importants. Au Tchad, l'aide alimentaire et les stratÃ©gies d'adaptation
ont Ã©tÃ© moins porteuses, et environ un million de personnes continuent
Ã  faire face Ã  des dÃ©ficits. Des enquÃªtes rÃ©centes ont signalÃ© des niveaux
de malnutrition aiguÃ« et de mortalitÃ© au dessus des seuils d'urgence et
de la normale, indiquant qu'une aide additionnelle est immÃ©diatement nÃ©cessaire
au Tchad. Un soutien aux populations vulnÃ©rables est nÃ©cessaire dans toute
la rÃ©gion afin de reconstruire les moyens d'existence, et des besoins d'assistance
alimentaire seront probablement indispensables au Niger et au Tchad en
2011, malgrÃ© les attentes d'une rÃ©colte 2010 moyenne Ã  excÃ©dentaire.    </t>
  </si>
  <si>
    <t>Burkina Faso : Inondations 2010 Rapport de Situation No. 01</t>
  </si>
  <si>
    <t xml:space="preserve">
      Ce rapport de situation couvre la pÃ©riode
du 27 juillet au 03 aoÃ»t 2010.
I. EvÃ©nements
clÃ©s
?
87 183 personnes affectÃ©es
et 15 morts et plusieurs disparus suite Ã 
de fortes pluies ?
Le Centre Nord, la rÃ©gion
la plus affectÃ©e
avec 34 705 sinistrÃ©s
?
Relocalisation des populations affectÃ©es
et distribution de vivres et NFIs par le Gouvernement ?
Besoins immÃ©diats
estimÃ©s
Ã 
plus de 2,5 milliards FCFAII.
Contexte
La saison des pluies a commencÃ© depuis
le mois de juin dans plusieurs pays de l'Afrique de l'Ouest qui, au cours
des annÃ©es prÃ©cÃ©dentes, ont fait l'expÃ©rience d'inondations rÃ©currentes
causant des pertes en vies humaines et des dÃ©gÃ¢ts matÃ©riels. Pour 2010,
suite Ã  des inondations, la rÃ©gion a dÃ©jÃ  enregistrÃ© prÃ¨s de 147 000 personnes
affectÃ©es et 76 morts. Au Burkina Faso, les inondations provoquÃ©es par
les fortes pluies du mois de juillet 2010 ont affectÃ© 87 183 personnes
et entrainÃ© 15 pertes en vies humaines alors que d'autres personnes sont
encore portÃ©es disparues, selon le Gouvernement. D'importants dÃ©gÃ¢ts matÃ©riels
et des pertes du cheptel ont Ã©galement Ã©tÃ© notÃ©s dans ce pays actuellement
touchÃ© par la grave crise alimentaire qui sÃ©vit dans le Sahel.
Certains sinistrÃ©s ont Ã©tÃ© relogÃ©s dans
des Ã©coles, des bÃ¢timents administratifs et d'autres infrastructures sociales.
Le Conseil National de Secours d'Urgence et de RÃ©habilitation (CONASUR)
et ses partenaires assistent actuellement les populations affectÃ©es Ã  travers
des distributions de vivres et de matÃ©riel de survie (NFIs) dans les rÃ©gions
les plus affectÃ©es de l'Est, du Centre Nord et du Sahel. Mais l'accÃ¨s Ã 
certaines localitÃ©s du Centre Nord et de l'Est restent difficile par voie
terrestre.    </t>
  </si>
  <si>
    <t>Burkina Faso: Floods DREF operation nÂ° MDRBF010</t>
  </si>
  <si>
    <t xml:space="preserve">
      The International Federation's Disaster
Relief Emergency Fund (DREF) is a source of un-earmarked money created
by the Federation in 1985 to ensure that immediate financial support is
available for Red Cross and Red Crescent emergency response. The DREF is
a vital part of the International Federation's disaster response system
and increases the ability of National Societies to respond to disasters.
CHF 270,984 (USD 259,787 or EURO 195,995)
has been allocated from the Federation's Disaster Relief Emergency Fund
(DREF) to support the Burkinabe Red Cross Society (BRCS) in delivering
immediate assistance to the 1,000 most vulnerable and affected families
in addition to the 600 families already assisted with the prepositioned
stock provided by the Federation and other Red Cross partners. Unearmarked
funds to repay DREF are encouraged.
Summary:
The weather forecast for July, August
and This house, like many others, was destroyed by the torrential rains.
September predicted a normal to excess rainfall in Burkina Faso. On 22
July, 2010 torrential rains caused floods affecting 10,800 families (84,395
people). Some regions are still inaccessible and the affected people are
temporary living in schools or hosted by their neighbours or seeking shelter
in the hills. A Mass displacement has been reported in other parts of the
country. The most urgent needs include the access to potable water and
sanitation, health and care, shelter food and non food items. Considerable
losses or damage related to the livelihoods, household materials and other
assets have been indicated. There is a potential risk of outbreaks, of
waterborne and communicable diseases such as Malaria, cholera and so on.
The exact number of death, injured, and other risks are not yet known due
to the difficult access of the affected areas and limited resources. The
planned and detailed assessment described below will provide more information
on the number of people affected in the country and which will determine
the need for an emergency appeal. 
This planned operation is expected to
be implemented over 3 months, and will be completed by November 2010; A
final report will be made available by February 2011.    </t>
  </si>
  <si>
    <t>Burkina Faso : Inondations 2010 Rapport de Situation No. 02</t>
  </si>
  <si>
    <t xml:space="preserve">
      Ce rapport de situation couvre la pÃ©riode
du 12 au 18 aoÃ»t 2010.
I. EvÃ©nements clÃ©s 
- 105 481 personnes affectÃ©es, 16 morts
et plusieurs disparus suite Ã  de fortes pluies 
- Le Centre Nord et l'Est, les rÃ©gions
les plus affectÃ©es avec 84 855 sinistrÃ©s 
- L'assistance humanitaire s'organise
dans les zones affectÃ©es sous la direction du Gouvernement 
- Besoins immÃ©diats pour la rÃ©ponse d'urgence
estimÃ©s Ã  plus 4 milliards FCFA 
- RequÃªte d'assistance adressÃ©e par le
Gouvernement au Coordonnateur RÃ©sident du SystÃ¨me des Nations Unies    </t>
  </si>
  <si>
    <t>Point sur la situation alimentaire au Sahel - Suivi de campagne nÂ°112 - dÃ©but aoÃ»t  2010</t>
  </si>
  <si>
    <t xml:space="preserve">
      Commentaire gÃ©nÃ©ral : DÃ©but aoÃ»t, la tendance
gÃ©nÃ©rale des prix des cÃ©rÃ©ales est Ã  la stabilitÃ© pour les cÃ©rÃ©ales locales
(mil et sorgho) et la baisse pour celles importÃ©es (riz et maÃ¯s). Toutefois,
des hausses ont Ã©tÃ© observÃ©es Ã  TillabÃ©ri pour le sorgho (+8%), Ã  Agadez
pour le mil (+8%) et pour le riz (+6%). Les baisses les plus significatives
ont Ã©tÃ© enregistrÃ©es Ã  Maradi sur le sorgho (-19%) et sur le maÃ¯s (-10%).
L'analyse spatiale des prix des cÃ©rÃ©ales
classe le marchÃ© d'Agadez au premier rang des plus chers, suivi par TillabÃ©ri,
Zinder, Niamey, Dosso et Maradi. ComparÃ© Ã  dÃ©but aoÃ»t 2009, ces prix sont
en baisse pour le riz (3 Ã  18%), pour le maÃ¯s (7 Ã  23%), pour le sorgho
Ã  Dosso (16%), Ã  Niamey (14%) et Ã  Maradi (8%). Ailleurs, ils sont en hausse
pour le mil (4 Ã  13%) et pour le sorgho (14 Ã  17%).
Analyse de l'Ã©volution des prix par produit
: Riz : Hausse Ã  Agadez, stabilitÃ© Ã  Niamey et baisse sur les autres marchÃ©s
Mil : lÃ©gÃ¨re baisse Ã  Zinder et Maradi, stabilitÃ© Ã  Dosso et TillabÃ©ry,
hausse Ã  Agadez et Niamey. Sorgho : stabilitÃ© Ã  Zinder et Agadez, baisse
Ã  Maradi et hausse sur les autres marchÃ©s. MaÃ¯s : stabilitÃ© Ã  Zinder et
Agadez, et baisse ailleurs    </t>
  </si>
  <si>
    <t>Burkina Faso Food Security Update, August 2010</t>
  </si>
  <si>
    <t xml:space="preserve">
      Key Messages
- 100,000 residents have been affected
by flooding in livelihood zone 7 (northern and eastern livestock and cereals),
livelihood zone 8 (northern transhumant pastoralism and millet), and livelihood
5 (central plateau cereals and market gardening). The hardest hit area
is livelihood zone 7, where 11 percent of the population of the Gnagna
province is in distress. While a minority, these people have lost a large
portion of their assets (homes, remaining food reserves, livestock, and
small dams for market gardening activities), and they will be dependent
on emergency food aid, family gifts, and gainful employment for food supplies.
This year, some of these households will resort to negative coping strategies
and will be facing food shortages by next March or April, until the harvesting
of fresh crops in September of next year. Even in the face of current flooding
problems, which are lasting longer than expected, there is still no major
change in the most likely food security scenario.
- Around 500,000 people are food insecure
in the areas of concern following the poor previous growing season. This
is more than twice as many food insecure people than the typical year.
As projected in the July Outlook, there has been a slight deterioration
in the ability to access food for this population. Prices have increased,
as is typical during the lean season, steepening since July with the added
demand during Ramadan, particularly for millet.    </t>
  </si>
  <si>
    <t>SAHEL AND WEST AFRICA Food Security Outlook July through December 2010</t>
  </si>
  <si>
    <t xml:space="preserve">
      Key messages
- The lean season in the Sahel and the
far northern reaches of the Sudanian zone is at its height. However, fresh
tuber, corn, and groundnut crops from bimodal areas are beginning to make
their way to area markets, improving food supplies. Northeastern Mali,
agropastoral areas of Niger, and the far northeastern reaches of Nigeria
are highly food insecure after last year's poor agropastoral production.
A number of areas in the central reaches of Chad are still extremely food
insecure as a result of these same conditions and the inadequacy of assistance
efforts.
- Crop and pasture production forecasts
for 2010/11 for nearly all parts of the region are good, and there should
be a visible improvement in food security conditions in all livelihood
zones across the region as of September. Markets should be getting plentiful
supplies of crops as the harvest season progresses. The usual seasonal
downswing in what are already stable prices should facilitate food access
for most households. The current moderate to high levels of food insecurity
across the Sahel will gradually decrease, giving way to a state of general
food security as of October, which should continue into December, bolstered
by increasingly widespread harvests of rainfed crops, harvests of off-season
crops, increased milk production, the improvement in the physical condition
of animals, and growing employment opportunities in rural areas with the
progress of harvesting activities.    </t>
  </si>
  <si>
    <t>BURKINA FASO Mise Ã  jour de la perspective - AoÃ»t 2010</t>
  </si>
  <si>
    <t xml:space="preserve">
      Inondations continuent dans les zones d'insÃ©curitÃ©
alimentaire
- Dans les zones de moyens d'existence
du Nord et Est bÃ©tail et cÃ©rÃ©ales (7), du Nord Ã‰levage transhumant et mil
(8) ainsi que du Plateau Central cÃ©rÃ©ales et maraÃ®chage (5), cent mil personnes
sont affectÃ©es par des inondations. La zone la plus affectÃ©e est zone 7,
oÃ¹ 11 pour cent de la population de la province de la Gnagna est sinistrÃ©e.
Cette minoritÃ©, ayant perdu une grande partie des biens (maisons, stocks
alimentaires restants, bÃ©tail, barrages maraÃ®chers), dÃ©pendra sur l'assistance
alimentaire d'urgence, des dons familiaux, et de main d'oeuvre comme source
d'alimentation. Certaines de ces mÃ©nages dÃ©pendra des stratÃ©gies nÃ©gatives
d'adaptation cette annÃ©e, et feront face Ã  des dÃ©ficits alimentaires Ã 
partir de mars/avril 2011 jusqu'Ã  l'arrivÃ©e des nouvelles rÃ©coltes en septembre
2011. Le scÃ©nario le plus probable ne change pas significativement malgrÃ©
ces inondations survenues qui continuent plus longtemps qu'attendu.
- Le nombre de personnes en insÃ©curitÃ©
alimentaire dans les zones de prÃ©occupation des suites des difficultÃ©s
alimentaires de la saison agricole passÃ©e dÃ©passe les 500 000 personnes,
plus du double qu'en annÃ©e normale. Les conditions d'accÃ¨s de ces personnes
sont lÃ©gÃ¨rement dÃ©gradÃ©es, comme attendu dans la perspective, dues Ã  la
hausse traditionnelle des prix pendant la soudure qui s'est accentuÃ©e a
partir de juillet avec la demande additionnelle du carÃªme musulman, particuliÃ¨rement
pour le mil.    </t>
  </si>
  <si>
    <t>Price Monitoring and Analysis Country Brief: Burkina Faso, June-August 2010</t>
  </si>
  <si>
    <t xml:space="preserve">
      Key Messages
High food prices coupled with low livestock
prices has affected pastoralists' food access.
Serious flooding in many parts of the
country has caused serious damage, however harvest prospects are favourable.
While some agencies do not describe a
worrisome food security situation in the short term, IFPRI estimates an
alarming scale of hunger in the long term.
The Government, helped by international
agencies, is assisting the population through emergency programmes.    </t>
  </si>
  <si>
    <t>BURKINA FASO Food Security Outlook July through December 2010</t>
  </si>
  <si>
    <t xml:space="preserve">
      Key Message
- Government-subsidized grain sales in
northern and Sahelian areas are helping to stabilize market prices for
grain. However, this year's lower annual incomes (with less demand for
labor and the lower market value of livestock) are creating a dependency
on stepped-up sales of livestock beyond the livelihood protection threshold
for poor and certain middle-income households, which will be moderately
food-insecure until mid-September and the first harvests of green crops.
A look at nutritional data shows a normal seasonal upswing in rates of
acute malnutrition, which should not require any further interventions
over and above ongoing programs operated by the government and its partners.    </t>
  </si>
  <si>
    <t>Point sur la situation alimentaire au Sahel - Suivi de campagne nÂ°113 - dÃ©but septembre 2010</t>
  </si>
  <si>
    <t xml:space="preserve">
      Les prix des cÃ©rÃ©ales sÃ¨ches sont Ã  la
baisse sur la majoritÃ© des marchÃ©s des 3 pays
1- PRIX DES CEREALES : pour le sac de
100 kg, en FCFA (prix Ã  la consommation)
Comparatif du mil en septembre 2010 :
Prix par rapport Ã  aoÃ»t 2010 :
 -3% Ouaga, -3% Bamako, -11% Ã  Niamey 
Prix par rapport Ã  septembre 2009 :
 -6% Ã  Ouaga, -20% Ã  Bamako, stables Ã  Niamey
1-1 AcSSA Afrique Verte Niger Source
: OMA et animateurs AV RÃ©gion MarchÃ© de rÃ©fÃ©rence Riz importÃ© Mil local
Sorgho local MaÃ¯s importÃ©
Commentaire gÃ©nÃ©ral : DÃ©but septembre,
la tendance gÃ©nÃ©rale des prix des cÃ©rÃ©ales est Ã  la baisse pour les cÃ©rÃ©ales
locales (mil et sorgho), la stabilitÃ© pour le maÃ¯s et en lÃ©gÃ¨re hausse
pour le riz. Les baisses les plus significatives ont Ã©tÃ© observÃ©es pour
le mil Ã  Zinder (-23%), Ã  Maradi (-15%) et Ã  Niamey (-11%) et pour le sorgho
Ã  Zinder (-16%), Ã  TillabÃ©ry (-14%) et Ã  Niamey (-11%).
L'analyse spatiale des prix des cÃ©rÃ©ales
classe le marchÃ© d'Agadez au premier rang des plus chers, suivi par TillabÃ©ri,
Zinder, Dosso, Maradi et Niamey. ComparÃ© Ã  dÃ©but septembre 2009, ces prix
sont en baisse pour le riz (3 Ã  16%), pour le maÃ¯s (3 Ã  8%), pour le sorgho
(2 Ã  16%) sauf Ã  TillabÃ©ry et Ã  Agadez o=F9 ils sont en hausse. Ils sont
Ã©galement en hausse pour le mil Ã  Maradi, TillabÃ©ry et Agadez.
Analyse de l'Ã©volution des prix par produit
: Riz : Hausse Ã  Dosso, TillabÃ©ry et Agadez, stabilitÃ© Ã  Zinder et Maradi,
baisse Ã  Niamey. Mil : en baisse sur tous les marchÃ©s. Sorgho : stabilitÃ©
Ã  Dosso et Agadez, baisse sur les autres marchÃ©s. MaÃ¯s : baisse Ã  Zinder
et Niamey, stabilitÃ© sur les autres marchÃ©s    </t>
  </si>
  <si>
    <t>Afrique de l'Ouest et du Centre : Inondations 2010 Rapport de situation # 1</t>
  </si>
  <si>
    <t xml:space="preserve">
      Ce rapport de situation, produit par le
bureau rÃ©gional OCHA pour l'Afrique de l'Ouest et du Centre, couvre la
pÃ©riode du 1 juin au 17 septembre 2010.
I. Faits saillants
-  PrÃ¨s
de 2.5 millions de personnes touchÃ©es
par les inondations depuis 2005
-  219
dÃ©cÃ¨s,
plus de 666 600 personnes affectÃ©es
en 2010
-  Lancement
d'un plan d'urgence de 6,9 milliards FCFA pour le Burkina Faso
-  Le
Niger, Pays le plus touchÃ©
avec plus de 226 000 sinistrÃ©s
II. Contexte gÃ©nÃ©ral
Des millions de personnes ont Ã©tÃ© affectÃ©es
depuis 2005 par des inondations causÃ©es par des pluies diluviennes en Afrique
de l'Ouest et du Centre. Ces inondations ont entraÃ®nÃ© Ã©galement des pertes
considÃ©rables en termes d'infrastructures socio-Ã©conomiques, d'habitations,
de cultures agricoles. Ce nouveau phÃ©nomÃ¨ne, qui vient s'ajouter aux dÃ©fis
humanitaires Â« traditionnels Â» de la rÃ©gion, pourrait Ãªtre dÃ» aux variations
climatiques et aux infrastructures vÃ©tustes ou inadaptÃ©es notamment dans
des villes qui subissent des fortes croissances dÃ©mographiques. 2007 demeure
l'annÃ©e la plus dÃ©vastatrice pour l'Afrique de l'Ouest avec prÃ¨s de 864
000 personnes sous les eaux.
A ce jour, plus de 666 500 personnes
ont Ã©tÃ© affectÃ©es depuis le dÃ©but de la saison des pluies 2010. Le Niger,
dÃ©jÃ  en proie Ã  une grave crise alimentaire, est le pays le plus touchÃ©
avec plus de 226 000 sinistrÃ©s, tandis que le Ghana a enregistrÃ© le plus
grand nombre de dÃ©cÃ¨s avec 52 morts. Le Tchad, le Burkina Faso et le SÃ©nÃ©gal
sont Ã©galement parmi les pays Ã  se retrouver dans les eaux. Ces inondations
pourraient aggraver l'Ã©pidÃ©mie de cholÃ©ra qui sÃ©vit actuellement au Nigeria,
Cameroun, Niger et Tchad. Elles pourraient Ã©galement avoir des incidences
sur la sÃ©curitÃ© alimentaire dÃ©jÃ  prÃ©occupante dans le Sahel, plus spÃ©cialement
au Tchad et au Niger.
La rÃ©ponse Ã  ces dÃ©sastres naturels a
Ã©tÃ© multiforme, impliquant les gouvernements, les Nations Unies, les ONG
nationales et internationales et le mouvement de la Croix-Rouge. L'eau,
l'assainissement et l'hygiÃ¨ne, les besoins en vivres et produits non-vivres
et l'abri figurent gÃ©nÃ©ralement au rang des prioritÃ©s. Entre autres, la
FICR a dÃ©bloquÃ© en juillet dernier plus de 71 millions FCFA pour les inondations
au Cameroun. En 2009 le SÃ©nÃ©gal et le Burkina ont bÃ©nÃ©ficiÃ© de plus de
40 tonnes de matÃ©riel du dÃ©pÃ´t international de Brindisi (Italie), le CERF
a allouÃ© plusieurs enveloppes financiÃ¨res, notamment 1,8 milliard FCFA
(4 millions USD) pour les inondations au Burkina Faso en 2009, et le Benin
a reÃ§u l'assistance technique de l'Equipe des Nations Unies en gestion
des catastrophes.
Au-delÃ  de ces rÃ©ponses urgentes, les
Etats de la rÃ©gion doivent trouver des solutions durables qui permettront
d'attÃ©nuer les consÃ©quences de ces inondations. Le renforcement des capacitÃ©s
des services de protection civile est un Ã©lÃ©ment clÃ© pour une rÃ©ponse efficace.    </t>
  </si>
  <si>
    <t>BURKINA FASO Mise Ã  jour de la perspective - Septembre 2010</t>
  </si>
  <si>
    <t xml:space="preserve">
      L'accÃ¨s alimentaire diminue en zones inondÃ©es
- Comme anticipÃ© dans les perspectives
de juillet la sÃ©curitÃ© alimentaire actuelle des mÃ©nages connait une amÃ©lioration
dans le pays par rapport au mois prÃ©cÃ©dent. La disponibilitÃ© des produits
en vert (maÃ¯s, igname, patate, manioc, arachide, etc.) renforce les stocks
mÃ©nages et procurent en plus des revenus. Les prÃ©visions pluviomÃ©triques
et les stades de dÃ©veloppement actuel des cultures laissent prÃ©sager une
campagne agricole satisfaisante. On envisage de bonnes perspectives des
rÃ©coltes pluviales en octobre et de contresaison en dÃ©cembre. Les besoins
d'assistance alimentaire au niveau national seront normaux pour l'annÃ©e
de consommation 2010/11.
- Dans les communes Ã  risque d'insÃ©curitÃ©
alimentaire affectÃ©es par les inondations, l'inaccessibilitÃ© physique limite
les interventions (distributions gratuites, ventes Ã  prix social), qui
sont insuffisantes au regard des besoins. Les besoins de reconstruction
et de reconstitution des moyens d'existence obligeront les mÃ©nages surtout
pauvres Ã  intensifier les stratÃ©gies d'adaptation en saison sÃ¨che comme
dans une annÃ©e dÃ©ficitaire.    </t>
  </si>
  <si>
    <t>Inondations au Burkina Faso 2010 - Rapport de situation #3</t>
  </si>
  <si>
    <t xml:space="preserve">
      Ce rapport de situation couvre la pÃ©riode
du 1er au 30 septembre 2010.
I. EvÃ©nements clÃ©s
- 105 481 personnes affectÃ©es et 15
morts suite Ã  de fortes pluies en juillet
- Le Centre Nord et l'Est, les rÃ©gions
les plus affectÃ©es avec 84 855 sinistrÃ©s
- L'assistance humanitaire s'organise
dans les zones affectÃ©es sous la direction du Gouvernement
- Lancement du plan d'action humanitaire
d'urgence dont les besoins s'Ã©lÃ¨vent Ã  7,3 milliards FCFA (14 millions
USD)
- Obtention d'un financement CERF Ã 
hauteur d'1,97 million USD
II. Contexte
De fortes pluies enregistrÃ©es depuis
le mois de juillet ont provoquÃ© des inondations au Burkina Faso. Au dÃ©but
du mois d'aoÃ»t, 105 481 personnes sinistrÃ©es (13 193 mÃ©nages) avaient Ã©tÃ©
enregistrÃ©es dans les rÃ©gions du Sahel, du Centre-Nord, de l'Est, du Plateau
Central et des Hauts Bassins. Ces inondations ont provoquÃ© 15 pertes en
vies humaines dont 12 dans la rÃ©gion de l'Est et 3 au Sahel.    </t>
  </si>
  <si>
    <t>Point sur la situation alimentaire au Sahel - Suivi de campagne nÂ°114 - dÃ©but octobre 2010</t>
  </si>
  <si>
    <t xml:space="preserve">
      La baisse du prix des cÃ©rÃ©ales locales
se poursuit dans la majoritÃ© des rÃ©gions des 3 pays, mais les prix restent
Ã©levÃ©s sur certains marchÃ©s du Niger par rapport Ã  Octobre 2009
1- PRIX DES CEREALES : pour le sac de
100 kg, en FCFA (prix Ã  la consommation)
Comparatif du mil en octobre 2010 :
Prix par rapport Ã  septembre 2010 :
-3% Ouaga, -19% Bamako, -5% Ã  Niamey
Prix par rapport Ã  octobre 2009 :
-3% Ã  Ouaga, -26% Ã  Bamako, +12% Ã  Niamey
1-1 AcSSA Afrique Verte Niger Source
: OMA et animateurs AV RÃ©gion MarchÃ© de rÃ©fÃ©rence Riz importÃ© Mil local
Sorgho local MaÃ¯s importÃ©
Commentaire gÃ©nÃ©ral : la tendance gÃ©nÃ©rale
des prix des cÃ©rÃ©ales est Ã  la baisse pour les cÃ©rÃ©ales sÃ¨ches et en lÃ©gÃ¨re
hausse pour le riz sauf Ã  TillabÃ©ry et Ã  Agadez. Les baisses les plus significatives
ont Ã©tÃ© observÃ©es pour le sorgho Ã  TillabÃ©ry (-29%) et pour mil Ã  Maradi
(-23,5%), Ã  TillabÃ©ry (-22%) et Ã  Agadez (-12,5%)
L'analyse spatiale des prix des cÃ©rÃ©ales
classe le marchÃ© d'Agadez au premier rang des plus chers, suivi par Zinder,
Niamey, Dosso, TillabÃ©ry et Maradi. ComparÃ© Ã  dÃ©but octobre 2009, ces prix
sont en baisse (3 Ã  16%) pour le riz sauf Ã  Agadez, pour le mil Ã  Maradi,
TillabÃ©ry et Agadez (4,5 Ã  11%), pour le sorgho Ã  TillabÃ©ry et Ã  Dosso,
pour le maÃ¯s sur les marchÃ©s de l'ouest (TillabÃ©ry, Niamey et Dosso). Ailleurs,
ils sont en hausse ou stables.
Analyse de l'Ã©volution des prix par produit
: Riz : baisse Ã  Agadez et TillabÃ©ry, hausse sur les autres marchÃ©s. Mil
: stabilitÃ© Ã  Zinder et baisse sur les autres marchÃ©s. Sorgho : stabilitÃ©
Ã  Agadez, hausse Ã  Niamey et baisse sur les autres marchÃ©s. MaÃ¯s : hausse
Ã  Zinder et Niamey, stabilitÃ© Ã  Agadez et baisse sur les autres marchÃ©s.    </t>
  </si>
  <si>
    <t>Burkina Faso: Floods Emergency appeal no. MDRB010</t>
  </si>
  <si>
    <t xml:space="preserve">
      This Emergency Appeal seeks CHF 2,803,535
(USD 2,701,942 or EUR 2,136,515) in cash, kind, or services to support
the Burkinabe Red Cross Society (BRCS) to assist 80,000 beneficiaries considered
to be amongst the most vulnerable out of more than 133,000 persons affected
by the floods. The operation will be implemented over six months and will
be completed by the end of April 2011. A Final Report will be made available
by 31 July, 2011 (three months after the end of the operation).
Out of the appeal budget, CHF 270,984
was allocated from the International Federation of Red Cross and Red Crescent
Societies (IFRC) Disaster Relief Emergency Fund (DREF) to support this
operation. Un-earmarked funds to replenish this DREF are encouraged.
Summary: Torrential rains since the end
of July and throughout August and September have caused extensive flooding
in the provinces of Namentenga and Sanmatenga in the Centre-North region,
Gnagna in the East, Oudalan, Yagha, Seno and Soum in the Sahel. To date,
at least 13 provinces are flooded in Burkina Faso. The Central Plateau
regions and the Upper Basin are also affected albeit to a lesser degree.
Flooded areas are spread over large geographical zones and some villages
remain isolated and inaccessible by road.
The BRCS has mobilized teams of Red Cross
volunteers to assist affected communities. The activities by the volunteers
aim to reduce the impact of the floods disaster and to prevent the outbreak
of water related diseases. The IFRC through the Regional Disaster Response
Team (RDRT) of the Sahel Regional Representation is working with the BRCS
to conduct a detailed assessment of the situation and to implement the
relevant relief activities. Based on the current situation, this Emergency
Appeal aims to respond to a request from the BRCS to assist some 10,000
families affected by floods with an appropriate and timely response in
delivering assistance and relief in the following sectors: non-food relief
items (NFIs) distribution, transitional shelter, water and sanitation services,
hygiene promotion, as well as enhancing livelihoods of the displaced families.
In addition to CHF 270,984 allocated
from DREF to support the emergency operation, the IFRC along with other
Partner National Societies (PNS) will continue strengthening capacity for
disaster preparedness at both regional and country levels. This involves
National Society (NS) continuous focus on disaster risk reduction and preparedness
that ensures readiness of trained staff and volunteers to delivering vital
relief items from pre-positioned emergency stocks.    </t>
  </si>
  <si>
    <t>Burkina Faso: Floods Emergency appeal no. MDRBF010 Operations update no. 1</t>
  </si>
  <si>
    <t xml:space="preserve">
      GLIDE no. FL-2010-000145-BFA
Period covered by this Ops Update: 12
August to 13 October, 2010
Appeal target (current): CHF 2,803,535
(USD 2,701,942 or EUR 2,136,515)
Appeal history: Disaster Relief Emergency
Fund (DREF):
CHF 270,984 (USD 259,787 or EURO 195,995)
was initially allocated from the Federation's DREF to support the Burkinabe
Red Cross Society (BRCS) in delivering immediate assistance to the 1,000
most vulnerable and affected families in addition to the 600 families already
assisted with the prepositioned stock provided by the Federation and other
Red Cross partners. 
Summary: Torrential rains on July, August
and September 2010 caused extensive floods affecting more than 133,000
persons. To date at least 13 provinces are flooded in Burkina Faso. The
Central Plateau regions and the Upper Basin are also affected albeit to
a lesser degree. Flooded areas are spread over large geographical zones
and some villages remain isolated and inaccessible by road. Considerable
losses or damage related to the livelihoods, household materials and other
assets have been reported. There has been a potential risk of outbreaks
of waterborne and communicable diseases such as malaria, cholera, etc.
The BRCS has mobilized teams of Red Cross volunteers to assist affected
communities. Volunteers' activities aim to reduce the impact of floods
and to prevent the outbreak of water related diseases. The International
Federation through the Regional Disaster Response Team (RDRT) of the Sahel
Regional Representation has supported the National Society (NS) to conduct
a detailed assessment of the situation and to implement the relevant relief
activities. The assessment of the situation throughout the country relies
on the readiness of the NS for disaster management, built over the course
of carrying out several disaster response operations. The experience acquired
during the record floods of last year in the capital Ouagadougou with the
rapid deployment of Red Cross volunteers and the 'Build Back Better' programme
at the Yagma location have been capitalized during the operation.    </t>
  </si>
  <si>
    <t>SAHEL ET AFRIQUE DE L'OUEST Mise Ã  jour de la perspective sur la sÃ©curitÃ© alimentaire Octobre 2010</t>
  </si>
  <si>
    <t xml:space="preserve">
      RÃ©sumÃ© de production agricole 2010/2011
- Le mois de septembre marque la fin
de la soudure dans la plupart des rÃ©gions des bassins central (Burkina
Faso, CÃ´te d'Ivoire, Ghana, Mali et Togo) et Ouest (Cap Vert, Gambie, GuinÃ©e,
GuinÃ©e Bissau, Mauritanie, Liberia et Sierra Leone). Les perspectives de
productions agricoles et pastorales sont supÃ©rieures aux niveaux enregistrÃ©s
l'an dernier et Ã  la moyenne dans tous les pays, sauf le Benin Ã  cause
des inondations.
- MalgrÃ© les bonnes productions attendues,
compte tenue de la forte dÃ©pendance de cette zone aux importations de riz
et de blÃ©, si ces prix sur le marchÃ© international continuent Ã  augmenter,
le risque de l'insÃ©curitÃ© alimentaire en Mauritanie, au SÃ©nÃ©gal et dans
les centres urbains de tous les pays pourrait augmenter dÃ¨s janvier 2011.
Des transmissions de ces hausses pourraient s'effectuer sur les cÃ©rÃ©ales
locales plus tard en 2011.
- Aussi, l'insÃ©curitÃ© alimentaire peut
localement surgir les mois prochains le long de la frontiÃ¨re du LibÃ©ria,
de la GuinÃ©e et de la CÃ´te d'Ivoire ; le mÃ©contentement des ex-rebelles
au LibÃ©ria et au refus d'intÃ©gration des exrÃ©fugiÃ©s d'une part et des troubles
sociopolitiques consÃ©cutifs aux Ã©lections (en GuinÃ©e, , en CÃ´te d'Ivoire,
au Niger et au Nigeria) peuvent avoir des impacts localisÃ©s sur l'accÃ¨s
aux services, marchÃ©s, et terres agricoles et pastorales.    </t>
  </si>
  <si>
    <t>BURKINA FASO: Perspective sur la sÃ©curitÃ© alimentaire Octobre 2010 Ã  Mars 2011</t>
  </si>
  <si>
    <t xml:space="preserve">
      - L'insÃ©curitÃ© alimentaire modÃ©rÃ©e au
nord?est s'amÃ©liore progressivement (Figure 1) avec la disponibilitÃ©
des  nouvelles rÃ©coltes, supÃ©rieures Ã  la normale, et par consÃ©quent
une baisse des prix des cÃ©rÃ©ales sur les marchÃ©s.
- La satisfaction des besoins alimentaires
de la majoritÃ© des mÃ©nages pauvres sur la pÃ©riode octobre - mars ne dÃ©pendra
pas de l'assistance alimentaire. Ces mÃ©nages seront en sÃ©curitÃ© alimentaire
gÃ©nÃ©rale pour novembre Ã  mars (Figures 3 et 4).
- Toutefois, une minoritÃ© de la population
pauvre affectÃ©e par les inondations, environ la moitiÃ© des mÃ©nages pauvres
affectÃ©s, soit 30.000 personnes en zone 7, aura besoin d'assistance Ã  partir
d'avril 2011 afin de satisfaire leurs besoins essentiels.    </t>
  </si>
  <si>
    <t>SAHEL AND WEST AFRICA  Food Security Outlook Update October 2010</t>
  </si>
  <si>
    <t xml:space="preserve">
      Key Messages
- September marks the end of the lean
season in most parts of the central basin (Burkina Faso, CÃ´te d'Ivoire,
Ghana, Mali, and Togo) and western basin (Cape Verde, Gambia, Guinea, Guinea
Bissau, Mauritania, Liberia, and Sierra Leone). Crop and pasture production
forecasts top last year's figures and average production levels in all
countries, with the exception of Benin due to flooding problems in that
country.
- Despite good harvest forecasts, with
the area's heavy dependence on rice and wheat imports, a steady rise in
international market prices for these crops could heighten food insecurity
vulnerability in Mauritania, Senegal, and urban areas of all countries
by January of
this coming year. Price increases could
impact local grain prices later in the year.
- There is the possibility of localized
food insecurity problems in the next few months in the border areas of
Liberia, Guinea, and CÃ´te d'Ivoire. Unrest among former insurgents in Liberia
and the refusal of former refugees to integrate, together with the sociopolitical
problems engendered by elections in Guinea, CÃ´te d'Ivoire, Niger, and Nigeria,
could impact access to services, markets, and crop and grazing lands in
certain localized areas.    </t>
  </si>
  <si>
    <t>Africa Zone: Revised Plan 2011 (MAA60005)</t>
  </si>
  <si>
    <t xml:space="preserve">
      Executive summary
The International Federation of Red Cross
and Red Crescent Societies (IFRC)'s Africa Zone (Zone) covers 48 countries
in sub-Saharan Africa1 and is divided into six functional/geographical
regions namely West Coast (Abuja), Sahel (Dakar), Central Africa (YaoundÃ©),
Indian Ocean Islands (Mauritius), East Africa (Nairobi), and Southern Africa
(Johannesburg). Based on the scale and scope of humanitarian challenges
and emergency operations, there are currently eight IFRC country representation
offices in Chad, Democratic Republic of Congo, Eritrea/Djibouti, Ethiopia,
Niger, Somalia, Sudan and Zimbabwe, directly accountable to the Africa
Zone office based in Johannesburg.
The Africa Zone resulted from the merger
of the three former zone offices (East, West and Central and Southern Africa)
into an overarching continental office that outlines the overall strategic
direction of the functional structures. In order to effectively coordinate
operations, channel support and services to the membership, being the 48
National Societies (NS), two operational support hubs have been created
in within the Sahel and East Africa regional offices with provision for
technical programme support upon NS request as well as zone-level roles
in key support services (including finance, logistics, information technology/telecommunication
and human resources) and humanitarian diplomacy (including Communications,
resource mobilisation, and performance and accountability.    </t>
  </si>
  <si>
    <t>Burkina Faso: Meningitis DREF operation no. MDRBF009 final report</t>
  </si>
  <si>
    <t xml:space="preserve">
      GLIDE no. FL-2010-000039-BFA
The International Federation of Red Cross
and Red Crescent (IFRC) Disaster Relief Emergency Fund (DREF) is a source
of un-earmarked money created by the Federation in 1985 to ensure that
immediate financial support is available for Red Cross Red Crescent response
to emergencies. The DREF is a vital part of the International Federation's
disaster response system and increases the ability of National Societies
to respond to disasters.
Summary: CHF 172,928 (USD 160,669 or
EUR 118,071) has been allocated from the Federation's Disaster Relief Emergency
Fund (DREF) to support the Burkinabe Red Cross Society (BRCS) in delivering
immediate assistance to some 500,000 beneficiaries (direct or indirect).
Unearmarked funds to repay DREF are encouraged.
Summary: Burkina-Faso has again been
afflicted by a new meningitis outbreak, with some 1,251 cases and 193 deaths
registered within six weeks. Considering the rapid spread of the disease
and the high lethality rate, the BRCS, with support from the International
Federation's Regional Health Department in Dakar, has initiated an immediate
response by working with the Ministry of Health to conduct a social mobilization
campaign to mitigate the effects of the epidemic. This DREF operation aims
at supporting the National Society to carry out the planned activities
for an estimated 500,000 vulnerable people (directly or indirectly) in
the affected areas. Despite the fact that the Federation has made considerable
efforts to reinforce preparation efforts for eventual meningitis outbreaks,
funding prior to these events remains elusive and therefore National Societies
unfortunately often find themselves reacting by requesting support from
resources such as the Federation'0s DREF to contain the threat.    </t>
  </si>
  <si>
    <t>Point sur la situation alimentaire au Sahel - Suivi de campagne nÂ°115 - dÃ©but novembre 2010</t>
  </si>
  <si>
    <t xml:space="preserve">
      Chute des cours des cÃ©rÃ©ales dans les 3
pays suite aux trÃ¨s bonnes perspectives de rÃ©coltes.
Possible crise par plÃ©thore Ã  venir ?
Commentaire gÃ©nÃ©ral : La tendance des
prix des cÃ©rÃ©ales est Ã  la baisse pour toutes les cÃ©rÃ©ales et sur tous
les marchÃ©s. Les baisses les plus significatives ont Ã©tÃ© observÃ©es pour
le mil (de -16% Ã  Dosso Ã  -28% Ã  Zinder). Seul Maradi qui avait enregistrÃ©
une forte baisse (-23,5%) le mois passÃ© a connu une baisse faible (-3%).
Le prix du maÃ¯s est stable Ã  TillabÃ©ry. Dans les autres sites les baisses
varient de -8% Ã  Agadez Ã  -21% Ã  Maradi. Le riz est stable, sauf Ã  TillabÃ©ry
o=F9 il est en hausse de +1,3%. L'analyse spatiale des cÃ©rÃ©ales classe le
marchÃ© d'Agadez au premier rang des plus chers, suivi de TillabÃ©ry, Niamey,
Dosso, Zinder et Maradi. ComparÃ© Ã  dÃ©but novembre 2009, ces prix sont en
baisse de -3 Ã  -18% pour le riz sauf Ã  Zinder (+2%), pour le mil de -3
Ã  -32%, pour le sorgho de -17 Ã  -31% sauf Ã  Zinder et Agadez o=F9 il sont
stables, pour le maÃ¯s de -6 Ã  -23% sauf Ã  Zinder o=F9 il sont stables
Analyse de l'Ã©volution des prix par produit
: Riz : lÃ©gÃ¨re hausse Ã  TillabÃ©ry, stabilitÃ© Ã  Zinder et Dosso, baisse
sur les autres marchÃ©s. Mil : baisse gÃ©nÃ©rale sur tous les marchÃ©s. Sorgho
: stabilitÃ© Ã  Maradi et TillabÃ©ry, baisse sur les autres marchÃ©s. MaÃ¯s
: stabilitÃ© Ã  TillabÃ©ry et baisse sur les autres marchÃ©s    </t>
  </si>
  <si>
    <t>BURKINA FASO Mise Ã  jour de la perspective Novembre 2010</t>
  </si>
  <si>
    <t xml:space="preserve">
      Pas d'insÃ©curitÃ© alimentaire aiguÃ« dans
le pays avant mars 2011 
- La majoritÃ© des mÃ©nages pauvres sera
sans insÃ©curitÃ© alimentaire aiguÃ« entre novembre et fin mars du fait de
la gÃ©nÃ©ralisation des rÃ©coltes et de la baisse importante des prix des
aliments de base. Cette situation est aussi valable dans les communes du
Sahel, du Centre-nord
et une partie de l'Est, identifiÃ©es Ã  risque d'insÃ©curitÃ© alimentaire au
cours de la pÃ©riode de consommation 2009/10, et affectÃ©es par les inondations
en 2010.
- La production cÃ©rÃ©aliÃ¨re prÃ©visionnelle
2010/11, estimÃ©e Ã  4.5 millions de tonnes est 23 pour cent supÃ©rieure Ã 
celle de la campagne prÃ©cÃ©dente. Les besoins d'assistance alimentaire au
niveau national seront infÃ©rieurs Ã  la normale pour l'annÃ©e de consommation
2010/11.    </t>
  </si>
  <si>
    <t>BURKINA FASO Food Security Outlook Update November 2010</t>
  </si>
  <si>
    <t xml:space="preserve">
      No acute food insecurity through March
2011
Key Messages
- Thanks to widespread harvests and
the sharp decrease in staple food prices, most poor households should not
face acute food insecurity between November 2010 and the end of March of
2011. This also applies to municipalities in the Sahelian and North-Central
regions and in parts of the East previously classified as food insecure
due to flooding during the 2009/10 consumption period.
- The harvest forecast for 2010/11 estimates
grain production at 4.5 million metric tons, which is 23 percent above
the figure for last season. Nationwide food aid needs for the 2010/11 consumption
year should be smaller than usual.    </t>
  </si>
  <si>
    <t>Weekly Epidemiological Record (WER), 3 December 2010, vol. 85, no. 49 (pp. 489â€“496) [EN/FR]</t>
  </si>
  <si>
    <t>English, French</t>
  </si>
  <si>
    <t xml:space="preserve">
      Contents
- 489 Outbreak news â€“ Cholera, Haiti â€“ update
- 490 Monitoring progress towards measles elimination
- 495 Monthly report on dracunculiasis cases, Januaryâ€“September 2010
Sommaire
- 489 Le point sur les Ã©pidÃ©mies â€“ CholÃ©ra, HaÃ¯ti â€“ mise Ã  jour
- 490 Suivi des progrÃ¨s accomplis en vue dâ€™Ã©liminer la rougeole
- 495 Rapport mensuel des cas de dracunculose, janvier-septembre 2010    </t>
  </si>
  <si>
    <t>Point sur la situation alimentaire au Sahel - Suivi de campagne nÂ°116 - dÃ©but dÃ©cembre 2010</t>
  </si>
  <si>
    <t xml:space="preserve">
      Les prix sur les marchÃ©s sont globalement
stables voire Ã  la baisse, sauf quelques exceptions
Commentaire gÃ©nÃ©ral : La tendance des
prix des cÃ©rÃ©ales locales (mil et sorgho) est Ã  la baisse exception faite
pour le marchÃ© de Maradi qui a enregistrÃ© une hausse par rapport au mois
prÃ©cÃ©dent. Les baisses les plus significatives ont Ã©tÃ© observÃ©es pour le
sorgho (-25% Ã  Zinder et -14% Ã  Agadez). Hormis Zinder, le prix du riz
est en hausse sur tous les marchÃ©s. Celui du maÃ¯s connait une hausse sur
3 marchÃ©s (Maradi, Dosso et TillabÃ©ry) et une baisse sur les 3 autres.
L'analyse spatiale des cÃ©rÃ©ales classe le marchÃ© d'Agadez au premier rang
des plus chers, suivi de Niamey, Maradi, Dosso, TillabÃ©ry et Zinder. ComparÃ©
Ã  dÃ©but dÃ©cembre 2009, ces prix sont en baisse pour toutes les cÃ©rÃ©ales
sÃ¨ches et sur tous les marchÃ©s. Pour le riz, il est en hausse Ã  Zinder,
Maradi et Agadez, en baisse Ã  Dosso et TillabÃ©ry, et stable Ã  Niamey.
Analyse de l'Ã©volution des prix par produit
: Riz : stabilitÃ© Ã  Zinder et hausse sur les autres marchÃ©s. Mil : lÃ©gÃ¨re
baisse Ã  Zinder et TillabÃ©ry, hausse Ã  Maradi et stabilitÃ© sur autres marchÃ©s.
Sorgho : hausse Ã  Maradi et Niamey, baisse sur les autres marchÃ©s. MaÃ¯s
: Hausse Ã  Maradi, Dosso et TillabÃ©ry, baisse sur les autres marchÃ©s.    </t>
  </si>
  <si>
    <t>CÃ´te d'Ivoire: Population Movement - Information Bulletin nÂ° 1</t>
  </si>
  <si>
    <t xml:space="preserve">
      This bulletin is being issued for information
only and reflects the current situation and details available at this time.
The International Federation of Red Cross and Red Crescent Societies (IFRC)
is finalizing plans to support National Societies in the region to prepare
for and respond to population movement. The IFRC will accept direct assistance
to provide support to the affected population.
The political stalemate in the West African
nation of CÃ´te d'Ivoire since the re-run of the presidential election on
28 November 2010 is posing humanitarian concerns not only in CÃ´te d'Ivoire
but in the region as well. The country's Independent Electoral Commission
had declared the opposition candidate Alassane Ouatarra the winner of the
run-off on 2 December 2010 but the result was overturned by the country's
Constitutional Council. It announced the incumbent President Gbagbo as
the winner although the international community and the UN had recognized
the victory of the opposition candidate. The two candidates took oaths
of office in different locations on 4 December 2010 and have formed parallel
governments in CÃ´te d'Ivoire. There have been protests in the country both
before and after the presidential election run-off.
The Situation
The political stalemate has affected
movement of people and goods within the country, leading to increase in
cost of living as prices of food ingredients have soared. The fear of violence
has also led to the movement of some people into neighbouring Liberia and
Guinea Conakry. An estimated 5,000 people had entered Liberia with new
arrivals reported in villages along the border on the basis of around 150
people per day. Meanwhile in Guinea, the number of newly registered Ivorian
refugees in the southeast of the country is increasing from day to day
reaching 338 people as of 18 December. As a political solution is being
sought to the stalemate, there is the fear of increased population movement
from CÃ´te d'Ivoire into Guinea, Liberia, Burkina Faso, Ghana and Mali to
some extent in the coming days and this may lead to humanitarian needs
in these countries.    </t>
  </si>
  <si>
    <t>West Africa: Population movement preparedness and response - Emergency appeal nÂ° MDR61006</t>
  </si>
  <si>
    <t xml:space="preserve">
      Glide N=B0 OT-2010-000255-CIV
23 December 2010
This preliminary Emergency Appeal seeks
CHF 1,350,184 in cash, kind, or services to support the National Societies
in countries neighbouring Cote d'Ivoire to assist some 45,000 beneficiaries
for 6 months, and will be completed by the end of June 2011. A Final Report
will be made available by end of September 2011 (three months after the
end of the operation).
CHF 200,000 has been allocated from the
International Federation of Red Cross and Red Crescent (IFRC) Disaster
Relief Emergency Fund (DREF) to support this operation. Un-earmarked funds
to replenish DREF are encouraged.    </t>
  </si>
  <si>
    <t>Price Monitoring and Analysis Country Brief: Burkina Faso, September-December 2010</t>
  </si>
  <si>
    <t xml:space="preserve">
      Key Messages
Staple food prices have registered a
sharp decrease in recent months in local markets mainly thanks to good
harvests.
The political situation is not critical
and the country is slowly recovering from the floods which caused extensive
losses and damages between July and September.
Food security conditions are estimated
to be generally good throughout the country, however IFPRI Hunger Index
depicts an alarming hunger problem.
The government is procuring grain through
the National Security Reserve Management Company to build up stocks.    </t>
  </si>
  <si>
    <t xml:space="preserve">UNICEF West Africa Humanitarian Action Update - 1 January 2011 </t>
  </si>
  <si>
    <t xml:space="preserve">
      Over the next three months UNICEF requires
US$ 20.1 million to respond to needs of children and women affected by
the post-elections crisis in CÃ´te d'Ivoire and neighbouring countries
- An overall 2.4 million persons in CÃ´te
d'Ivoire and neighbouring countries are expected to be affected by the
crisis according to interagency contingency plans. This includes 450,000
persons expected to be internally displaced in CÃ´te d'Ivoire and 150,000
persons expected to move to the five neighbouring countries (Liberia, Guinea,
Mali, Burkina Faso and Ghana). 
- As of 31 December 2010, the actual
refugee population is estimated between 20,000 and 25,000 with more than
75 per cent being children and women. As the number of people crossing
the borders from CÃ´te d'Ivoire grows, their presence is anticipated to
put a strain on the local host communities. 
- Clean water, shelter and food remain
the most pressing needs for internally displaced persons, refugees and
host community members, in addition to protection, health and education
services. 
- With funds received, UNICEF will ensure
continued emergency response and strengthen preparedness as needs arise
in CÃ´te d'Ivoire, Liberia, Guinea, Mali, Burkina Faso and Ghana.    </t>
  </si>
  <si>
    <t>West Africa: Population movement preparedness and response Emergency appeal nÂ° MDR61007 Operations update nÂ° 1</t>
  </si>
  <si>
    <t xml:space="preserve">
      Period covered by this Ops Update: 24 December,
2010 to 03 January, 2011.
Appeal target (current): CHF 1,350,184;
Appeal coverage: up to CHF 400,000;
Appeal history:
=B7 This Emergency Appeal was initially
launched on a preliminary basis on 23 December, 2010 for CHF 1,350,184
for 6 months to assist some 45,000 beneficiaries and will be completed
by the end of June 2011.
=B7 CHF 200,000 has been allocated from
the International Federation Disaster Relief Emergency Fund (DREF) as a
loan to support the start-up of this operation.
=B7 An information bulletin was issued
on 22 December, 2010. 
=B7 The Swedish, Norwegian, Japanese and
Canadian Red Cross Societies have so far pledged contributions to this
appeal.
Summary:
The political and security situation
has deteriorated significantly in CÃ´te d'Ivoire following the 28 November
Presidential run-off election, which both the incumbent President Gbagbo
and opposition candidate Ouattara claim to have won. The international
community including the European Union, the United States, and the United
Nations have urged Gbagbo to step down and have made clear statements in
support of Ouattara, whom they consider the legitimate winner of the elections.
In turn, Gbagbo has demanded the United Nations Operations in CÃ´te d'Ivoire
(UNOCI), including 10,000 soldiers and police and the French LICORNE force
to leave the country.
Clashes between supporters of Ouattara
and state security forces have claimed the lives of many people. Because
of increased insecurity, population movement has increased within and out
of the country. According to the UN Human Right Commission (UNHRC) a total
of 18,091 people have crossed the border into Liberia, 191 2 into Guinea,
21 Ghana and 17 into Mali since the crisis has begun. Liberia promotes
a no-camp policy and many of the people from Western CÃ´te d'Ivoire have
families and relatives across the border in Liberia where they are staying.
However, the increasing arrivals of refugees is putting pressure on the
host communities to cope and it has been agreed that UNHCR will set up
a special camp close to the town of Saclepea. According to the UN Office
for the Coordination of Humanitarian Affairs (OCHA) the worst case scenario
for the Contingency Plan foresees that more than 2 million people could
be affected in CÃ´te d'Ivoire, of which 1.5 million are women and children.
The plan also estimates 450,000 as the number of displaced persons, of
which 50,000 will be in camps. The plan envisages that 150,000 people will
seek refuge in the neighbouring countries (50,000 in Liberia, 25,000 in
Ghana, 35,000 in Burkina Faso, 20,000 in Guinea Conakry and 20,000 in Mali).
According to the United Nations High Commission for Refugees (UNHCR) Statistical
Yearbook, during the civil war in 2002-2003, the highest number of refugees
from CÃ´te d'Ivoire at year end was recorded in 2003 at 33,637 people, 20,000
of which were in Liberia, over 9,500 in Guinea, and 1,500 in Mali. In case
of major clashes in Abidjan, it is expected the population in and around
the city will move towards Ghana because of proximity.
Before the current crisis, there were
some 13,000 Ivorian refugees who fled the 2002 civil war in their country
- including 6,000 in Liberia, 4,000 in Guinea and 2,000 in Mali. In CÃ´te
d'Ivoire, UNHCR has been assisting some 25,000 refugees, mainly from Liberia,
and 35,000 internally displaced Ivoirians. While most of preparedness and
response plans are focused on the scenarios related to influxes of Ivorian
refugees to Liberia, Guinea, Ghana and Mali, one should not exclude the
possibility of spontaneous (or organized) repatriation of refugees from
these neighbouring countries currently in CÃ´te d'Ivoire. This means the
response to the current crisis should include strategies to assist Ivorian
refugees crossing the borders into neighbouring countries and strategies
to receive and integrate former refugees in CÃ´te d'Ivoire. The provision
of support to host communities also constitutes a key element of the response
strategy.    </t>
  </si>
  <si>
    <t>Afrique de lâ€™ouest alerte sur la sÃ©curitÃ© alimentaire 18 janvier 2011</t>
  </si>
  <si>
    <t xml:space="preserve">
      La Crise en CÃ´te dâ€™Ivoire amÃ¨ne une augmentation de lâ€™insÃ©curitÃ© alimentaire
Avec la crise en CÃ´te dâ€™Ivoire, un blocage souvent complet des flux des biens et des personnes, des zones de surplus du nord aux zones dÃ©ficitaires du sud, entre la CÃ´te dâ€™Ivoire et ses voisins est observÃ©.  Lâ€™augmentation de lâ€™insÃ©curitÃ© alimentaire est vraisemblable dans les mois Ã  venir dans le pays, aussi bien que parmi les refugiÃ©s ivoiriens au Liberia, a moins que lâ€™assistance nÃ©cessaire ne soit engagÃ©e. Le pouvoir dâ€™achat mÃ©nager des familles dâ€™accueil au LibÃ©ria et dans les pays SahÃ©liens sera aussi affectÃ©.  
A Abidjan (pop. ~5 millions), des perturbations importantes des marchÃ©s Ã©taient observÃ©es en janvier, particuliÃ¨rement pour les cÃ©rÃ©ales, les tubercules, et la viande. Les importations ne peuvent pas rÃ©guler ces dÃ©ficits dans le court terme. Il devient moins probable que le gouvernement ait le pouvoir de payer les salaires en janvier/fÃ©vrier, ce qui affectera le pouvoir dâ€™achat de la classe moyenne. La production agricole sera en dessous de la moyenne due Ã  la baisse de la disponibilitÃ© de la main dâ€™oeuvre, car la migration ouvriÃ¨re saisonniÃ¨re typique des pays voisins vers la CÃ´te dâ€™Ivoire nâ€™a pas eu lieu. Les impacts au sud deviendront plus sÃ©vÃ¨res tant que la crise perdure. La disponibilitÃ© des aliments de base sera suffisante dans les zones rurales du nord ; cependant, les mÃ©nages feront face Ã  une alimentation moins diversifiÃ©e que dâ€™habitude sans le sucre, huile, et lait du sud.
Vers la fin du mois de janvier, le nombre des rÃ©fugiÃ©s Ivoiriens en Liberia sera de 30.000 personnes, actuellement la limite maximum de la capacitÃ© dâ€™UNHCR. Environ 500 nouveaux refugiÃ©s arrivent chaque jour. Ces refugiÃ©s sont accueillis actuellement par les mÃ©nages autochtones, principalement Ã  Nimba (95 pour cent), Ã  Grand Gedeh et Ã  River Gee. Le gouvernement vient dâ€™approuver lâ€™Ã©tablissement des camps, mais entre temps, ces flots mettent une pression additionnelle sur les ressources familiales. Ces afflux ont aussi augmentÃ© la demande des denrÃ©es de base et les prix : les prix du manioc, de lâ€™huile de palme, du carburant, et dâ€™un Â« repas chaud Â» sont environ 25â€35 pour cent en dessus de la moyenne.    </t>
  </si>
  <si>
    <t>West Africa: Population movement preparedness and response Emergency appeal nÂ° MDR61007 Operations update nÂ° 2</t>
  </si>
  <si>
    <t xml:space="preserve">
      Period covered by this Ops Update: 4 to
12 January, 2011.
Appeal target (current): CHF 1,350,184;
Appeal coverage: 19%; 
Appeal history:
- This Emergency Appeal was initially
launched on a preliminary basis on 23 December, 2010 for CHF 1,350,184
for 6 months to assist some 45,000 beneficiaries and will be completed
by the end of June 2011.
- CHF 200,000 has been allocated from
the International Federation Disaster Relief Emergency Fund (DREF) to support
this operation.
- An information bulletin was issued
on 22 December, 2010.
- Operations Update no. 1 covering the
period 24 December 2010 to 03 January 2011 was issued and noted the regional
coordination mechanism in place.
Summary:
CÃ´te d'Ivoire has been in turmoil since
early December, 2010 when outgoing president Laurent Gbagbo refused to
leave office despite opposition leader Alassane Ouattara's UN-certified
and internationally-recognized victory in November run-off election. Since
then the political and security situation has significantly deteriorated
in CÃ´te d'Ivoire. Clashes continue to be reported. The most recent episodes
of violence were reported on 11 January in Abobo, a neighborhood in Abidjan,
between supporters of Ouattara and the police. According to some media
outlets, four people were killed. The ethnic clashes between pro-Ouattara
and pro-Gbagbo supporters in DuÃ©kouÃ© last week have claimed several deaths
and led to a significant increase in the number of internally displaced
persons (IDPs) in the town, now estimated at 12,000. The fear of violence
has also led to movement of people into neighbouring countries. The number
of people that have fled to Liberia has increased, a total of 25,088 people
were registered on 14 January. In Guinea 334 displaced people were registered;
80 in Mali and 6 in Burkina Faso. According to the United Nations High
Commission for Refugees (UNHCR), around 600 people cross the border each
day.
Meanwhile, talks continue with former
Nigerian president Olusegun Obasanjo the latest regional figure to attempt
mediation. He left CÃ´te d'Ivoire on 10 January after two days of trying
to convince Gbagbo to cede power. An offer from Alassane Ouattara to form
a unity cabinet to end the political crisis in return for Gbagbo standing
down was also refused. The African Union envoy and Kenyan Prime Minister
Raila Odinga will return to CÃ´te d'Ivoire within the coming days in attempt
to mediate an end to the crisis.
Furthermore a yellow fever outbreak has
been recorded with 29 cases and 11 deaths. The World Health Organization
(WHO) has planned to send a mission to the field for a clinical and entomological
assessment. A preventive yellow fever vaccination campaign was planned
for the end of November 2010 but was postponed due to the political situation.    </t>
  </si>
  <si>
    <t>BURKINA FASO Perspective sur la sÃ©curitÃ© alimentaire Janvier Ã  Juin 2011</t>
  </si>
  <si>
    <t xml:space="preserve">
      Les perspectives sur la sÃ©curitÃ© alimentaire
dans les zones de prÃ©occupations demeurent bonnes jusqu'en avril 2011 au
regard de la reconstitution des stocks mÃ©nagers et de l'Ã©volution actuelle
des prix des cÃ©rÃ©ales sur les marchÃ©s.
La situation d'une partie des mÃ©nages
pauvres et trÃ¨s pauvres ayant Ã©tÃ© Ã©prouvÃ© par la dure pÃ©riode de soudure
pastorale passÃ©e et /ou affectÃ©s par les inondations de cette annÃ©e pourrait
connaitre Ã  partir de juin des difficultÃ©s alimentaires qui seront comblÃ©es
par l'assistance alimentaire.
L'embonpoint satisfaisant du bÃ©tail facilitera
le maintien des animaux. Les termes de l'Ã©change demeureront favorables
aux Ã©leveurs jusqu'en juin.    </t>
  </si>
  <si>
    <t>Point sur la situation alimentaire au Sahel - Suivi de campagne nÂ°117 - dÃ©but janvier 2011</t>
  </si>
  <si>
    <t xml:space="preserve">
      LÃ©gÃ¨re augmentation des prix avec la fin
des rÃ©coltes et l'approche de la reconstitution des stocks. Les cours restent
nÃ©anmoins infÃ©rieurs Ã  ceux de janvier 2010
Commentaire gÃ©nÃ©ral : La tendance gÃ©nÃ©rale
des prix des cÃ©rÃ©ales est Ã  la hausse. Les hausses les plus importantes
ont Ã©tÃ© observÃ©es sur le marchÃ© de Zinder : +20% pour le maÃ¯s, +10% pour
le mil et +8% pour le sorgho. L'analyse spatiale des prix des cÃ©rÃ©ales
classe le marchÃ© d'Agadez au premier rang des plus chers, suivi de Niamey,
Dosso, Maradi, TillabÃ©ry et Zinder. ComparÃ© Ã  dÃ©but janvier 2010, ces prix
sont en baisse pour toutes les cÃ©rÃ©ales sÃ¨ches et sur tous les marchÃ©s.
Pour le riz, il est en hausse sauf Ã  TillabÃ©ry.
Analyse de l'Ã©volution des prix par produit
: Riz : stabilitÃ© Ã  TillabÃ©ry et Agadez, hausse sur les autres marchÃ©s.
Mil : lÃ©gÃ¨re baisse Ã  Maradi et TillabÃ©ry, stabilitÃ© Ã  Dosso et hausse
sur autres marchÃ©s. Sorgho : hausse Ã  Zinder Maradi et Dosso, stabilitÃ©
sur les autres marchÃ©s. MaÃ¯s : StabilitÃ© Ã  Dosso et hausse sur les autres
marchÃ©s    </t>
  </si>
  <si>
    <t>Sahel and West Africa Food Security Outlook Update - January 2011</t>
  </si>
  <si>
    <t xml:space="preserve">
      Unrest threatens food security in several
countries
Key Messages
- Grain prices in wholesale markets
in Niger and Nigeria are rising prematurely, while grain and livestock
prices in Chad are decreasing.
- With the political crisis in CÃ´te
d'Ivoire, there are reports of population movements, mainly to Liberia,
and general increases in food prices. Prices for sugar and oil in particular
have increased in border areas of CÃ´te d'Ivoire. This year, there has not
been the usual seasonal migration from Niger, Burkina Faso, and Mali to
CÃ´te d'Ivoire between December/January and May/June.
- The socio-religious conflict in the
Nigerian states of Maiduguri and Plateau could deter any shift in the direction
of migratory movements from Niger to Nigeria. Certain regions like Diffa,
Tahoua, and Zinder which were impacted by last year's crisis could be affected
by this conflict, where food insecurity levels could start to rise as of
March when household dependence on migrant remittances begins to reach
its peak.    </t>
  </si>
  <si>
    <t>Periodic report of Burkina Faso to the African Commission on Human and Peoples' Rights relative to the African Charter on Human and Peoples' Rights covering the period 2003-2009</t>
  </si>
  <si>
    <t>African Commission on Human and People&amp;#039;s Rights</t>
  </si>
  <si>
    <t xml:space="preserve">
      INTRODUCTION 
Burkina Faso is a landlocked Sahelian country. Its Capital is Ouagadougou and its second city is Bobo-Dioulasso. It is situated in West Africa in the loop of the River Niger. The country stretches over an area of 274,122 kmÂ². It is bordered in the North and the West by Mali, in the South by CÃ´te-d'Ivoire, Ghana, Togo and Benin, and in the East by Niger.
The population is in constant evolution. It increased from 7,964,705 inhabitants in 1985, 10,312,609 in 1996 to 14,017,262 in 2006, according to the final results of the general population and housing census held in recent years. It comprises 6,768,739 men and 7,248,523 women, namely 93 men for every 100 women. The population density was estimated at 51.8 inhabitants per kmÂ² in 2006 and the annual growth rate was 3.1% per annum.
Burkina Faso is sub-divided into Territorial Communities (13 regions and 351 Districts) and Administrative Constituencies (13 regions, 45 provinces, 351 Departments).
Article 62 of the African Charter on Human and Peoplesâ€™ Rights stipulates that each State Party shall commit itself to present a Report, every two years, on the legislative and other measures taken to give effect to the rights and liberties recognized and guaranteed by the Charter. Burkina Faso, which ratified the Charter on the 6th July 1984, discharged this obligation by submitting its Initial Report in October 1998 to the African Commission on Human and Peoplesâ€™ Rights (ACHPR) and by defending it in May 1999 in Bujumbura, Burundi, during the 25th Session of the ACHPR.
The present Report follows the one covering the period 1998-2002, to enable the ACHPR appreciate the significant developments that have taken place in Burkina Faso regarding the respect for human rights and in particular for the rights set out in the Charter. It presents a summary of the most recent political, social and institutional developments pertaining to the promotion and protection of human rights. It endeavours to give an account of the progress made by Burkina Faso in the field of human rights during the period under review, by indicating to what extent the political and administrative Authorities have given effect to the fundamental rights and freedoms set out in the African Charter on Human and Peoplesâ€™ Rights.
This Report was prepared taking into consideration the relevant directives. It was drafted by the technical department of the Ministry responsible for the promotion of human rights issues in collaboration with all the other Government Ministries. It was submitted to a validation workshop which brought together all the actors working on human rights issues. Furthermore, the draft Report was submitted to the Interministerial Human Rights and International Humanitarian Law Commission (CIMDH) and adopted in the Council of Ministers meeting.
    </t>
  </si>
  <si>
    <t>Burkina Faso: Floods Emergency appeal nÂ° MDRBF010 Operations update nÂ° 2</t>
  </si>
  <si>
    <t xml:space="preserve">
      Summary: In July, August and September
2010, torrential rains caused extensive flooding in Burkina Faso, particularly
in the provinces of Namentenga and Sanmatenga in the Centre-North region,
Gnagna in the East, Oudalan, Yagha, Seno and Soum in the Sahel. Given the
scale of the disaster, 15 teams of 150 Red Cross volunteers led by the
BRCS National Disaster Response Team (NDRT) conducted a detailed assessment
of the situation in the affected provinces. The evaluation carried out
showed that 133,362 persons were affected by the floods; at least 2,500
families were without shelter. There was a tremendous and immediate need
for those families to acquire survival materials (non-food items) and adequate
shelter especially in areas difficult to access. The revival of livelihood
opportunities was also a pressing need given the scale of the losses in
subsistence homesteads and domestic livestock. Furthermore, hygiene promotion
and improved access to water and sanitation remained critical for the overwhelming
majority of persons affected by the floods. The results of the detailed
assessment also showed that water sources consisting primarily of wells
and hand-operated water pumps suffered considerable damage, with a widespread
lack of sanitation.
Based on detailed analysis of the needs
and the vulnerability profiles of the persons who have been recorded as
being affected, an emergency appeal was launched. The appeal aimed to respond
to a request from the BRCS to assist the most affected families with an
appropriate and timely response in delivering assistance and relief in
the following sectors: non-food relief items (NFIs) distribution, transitional
shelter, water and sanitation services, hygiene promotion, as well as enhancing
livelihoods of the displaced families. By the reporting period, activities
were well underway, with achievements in delivery of NFIs, and shelter,
as well as distribution of hygiene kits and mosquito nets.    </t>
  </si>
  <si>
    <t>Bulletin d'Information Humanitaire: Afrique de l'Ouest et du Centre, Janvier 2011</t>
  </si>
  <si>
    <t xml:space="preserve">
      EvÃ¨nements clÃ©s
Plus de 35.000 ivoiriens dans les pays
voisins
Plus de 38.000 dÃ©placÃ©s internes enregistrÃ©s
Ã  l'Ouest de la CÃ´te d'Ivoire
FCFA 41,4 milliards requis pour la CÃ´te
d'Ivoire et ses cinq pays frontaliers
856 cas de mÃ©ningite en Afrique de l'Ouest
et du Centre
FCFA 6 milliards du CERF pour le Tchad
et la RÃ©publique Centrafricaine    </t>
  </si>
  <si>
    <t>Burkina Faso Mise Ã  jour de la perspective FÃ©vrier 2011</t>
  </si>
  <si>
    <t xml:space="preserve">
      Les bonnes disponibilitÃ©s alimentaires
rÃ©duisent l'offre de bÃ©tail sur les marchÃ©s
- La majoritÃ© des mÃ©nages pauvres est
sans insÃ©curitÃ© alimentaire aiguÃ« et le demeurera jusqu'en fin mars, mÃªme
dans les communes du Sahel, du Centre?nord
et une partie de l'Est. Ces communes identifiÃ©es Ã  risque d'insÃ©curitÃ©
alimentaire au cours de la pÃ©riode de consommation 2009/10, sont celles
affectÃ©es par les inondations en 2010.
- Les bonnes disponibilitÃ©s alimentaires
retardent le recours Ã  la vente d'animaux dans les zones du nord Ã  dominante
Ã©levage pour l'achat d'aliment de base. Cela contribue Ã  la reconstitution
du cheptel des pauvres.    </t>
  </si>
  <si>
    <t>Point sur la situation alimentaire au Sahel - Suivi de campagne nÂ°118 - dÃ©but fÃ©vrier 2011</t>
  </si>
  <si>
    <t xml:space="preserve">
      De lÃ©gÃ¨res variations du prix du mil dans
les 3 pays mais les cÃ©rÃ©ales sÃ¨ches sont globalement Ã  la stabilitÃ©. Les
cours restent infÃ©rieurs Ã  ceux de fÃ©vrier 2010
Commentaire gÃ©nÃ©ral : La tendance gÃ©nÃ©rale
des prix des cÃ©rÃ©ales est Ã  la hausse pour le riz et Ã  la stabilitÃ© pour
les cÃ©rÃ©ales sÃ¨ches. Les hausses les plus importantes ont Ã©tÃ© observÃ©es
sur les marchÃ©s de TillabÃ©ry (+21% pour le mil, +12% pour le riz) et de
Maradi (+13%) pour le sorgho. L'analyse spatiale des prix des cÃ©rÃ©ales
classe le marchÃ© d'Agadez au premier rang des plus chers, suivi de TillabÃ©ry,
Niamey, Maradi, Dosso et Zinder. ComparÃ© Ã  dÃ©but fÃ©vrier 2010, ces prix
sont en baisse pour toutes les cÃ©rÃ©ales sÃ¨ches et sur tous les marchÃ©s.
Pour le riz, il est en hausse sur tous les marchÃ©s (4% Ã  Zinder Ã  39% Ã 
Agadez).
Analyse de l'Ã©volution des prix par produit
: Riz : stabilitÃ© Ã  Zinder et Dosso, hausse sur les autres marchÃ©s. Mil
: lÃ©gÃ¨re baisse Ã  Zinder et Agadez, stabilitÃ© Ã  Maradi et Niamey, hausse
Ã  Dosso et TillabÃ©ry. Sorgho : hausse Ã  Maradi et Niamey, stabilitÃ© sur
les autres marchÃ©s. MaÃ¯s : Baisse Ã  Maradi, TillabÃ©ry et Agadez, stabilitÃ©
Ã  Zinder et Niamey, lÃ©gÃ¨re hausse Ã  Dosso.    </t>
  </si>
  <si>
    <t>Burkina Faso: Floods Final report Emergency appeal nÂ° MDRBF008 Final report</t>
  </si>
  <si>
    <t xml:space="preserve">
      Summary: Heavy and persistent seasonal
rainfall in late August and early September 2009 throughout the country
affected an estimated 150,000 people. Initial reports indicated that nine
people died, 48,000 were without shelter and were living in temporary facilities,
and over 1,000 persons were injured. In addition to the immediate human
toll, considerable losses or damage to household materials, crops, livestock,
and basic infrastructure (roads, bridges, factories, hospitals and dams)
were recorded. Fire brigade teams were working around the clock to preserve
assets and prevent any further damage. The government made available 93
temporary sites to host those who could not find accommodation and were
sheltered in schools and public buildings. The situation was dire as most
of these sites did not have either the capacity to accommodate or the appropriate
facilities and they were generally located in flood-prone areas. Some improvised
sites were created by the affected population while others were still camping
at their former homes to look after the remains of their houses.
The Burkinabe Red Cross Society (BRCS)
mobilized 150 volunteers to assist the affected communities and undertook
activities to prevent the outbreak of waterborne diseases. The International
Federation deployed a Field Assessment and Coordination Team (FACT) to
reinforce the regional disaster response team (RDRT) members already in
place. Emergency Response Units (ERUs) for relief and logistics were deployed.
Based on assessments and subsequent revision of the plan of action, BRCS,
supported by the FACT and ERUs, assisted emergency and temporary resettlement
phases of the plan, distributing non-food items, installing sanitation
facilities and supporting the relocation of beneficiaries in temporary
shelter located at sites selected by government. The operation also reinforced
the water distribution network and hygiene promotion. Phase 3 (recovery)
activities provided building materials and training of 360 Red Cross volunteers,
masons and craftsmen related to shelter and construction.
The operation showed that the relatively
good preparedness was translated into early response. There was also good
coordination between health and watsan departments to link non-food items
distribution with health and watsan as an integrated "response package".
The detailed assessment and coordination mechanisms with the government
had a positive impact on the whole operation.
All operations-related appeals, reports,
updates and information are available on the Appeals, plans and updates
section of the web site: http://www.ifrc.org/en/publications-and-reports/appeals/    </t>
  </si>
  <si>
    <t>Burkina Faso: Food Security Outlook January through June 2011</t>
  </si>
  <si>
    <t xml:space="preserve">
      Key Messages
- With the replenishment of household
food stocks and current trends in market prices for grain, there is a good
food security outlook for potential problem areas through April.
- Certain very poor and poor households
impacted by last year's harsh lean season in pastoral areas and/or by this
year's floods could be facing food shortages beginning in June, which will
be addressed with food assistance.
- The satisfactory physical condition
of livestock should help terms of trade continue to favor pastoralists
into June.    </t>
  </si>
  <si>
    <t>CÃ´te d'Ivoire Situation Update - 4 March 2011</t>
  </si>
  <si>
    <t>UN High Commissioner for Refugees</t>
  </si>
  <si>
    <t xml:space="preserve">
      In Brief... 
- Fierce fighting in Abidjan brings
the country perilously close to civil war;
- Some 200,000 Ivorians estimated displaced
from Abobo;
- The events of 24th February in CÃ´te
d'Ivoire resulted in a drastic change in the influx rate into Liberia.
UNHCR immediately suspended individual registration to switch to a rapid
emergency registration system;    </t>
  </si>
  <si>
    <t>Point sur la situation alimentaire au Sahel - Suivi de campagne nÂ°119 - dÃ©but mars 2011</t>
  </si>
  <si>
    <t xml:space="preserve">
      Les prix des cÃ©rÃ©ales restent globalement
stables, malgrÃ© quelques hausses localisÃ©es
Commentaire gÃ©nÃ©ral : La tendance gÃ©nÃ©rale
des prix des cÃ©rÃ©ales est Ã  la hausse pour les cÃ©rÃ©ales sÃ¨ches et la stabilitÃ©
pour le riz. Les hausses les plus importantes ont Ã©tÃ© observÃ©es sur les
marchÃ©s d'Agadez (+12,5% pour le mil, +10% pour le maÃ¯s) et de TillabÃ©ri
(+11% pour le maÃ¯s, +6% pour le riz). L'analyse spatiale des prix des cÃ©rÃ©ales
classe le marchÃ© d'Agadez au premier rang des plus chers, suivi de TillabÃ©ri,
Niamey, Dosso, Maradi, et Zinder. ComparÃ© Ã  dÃ©but mars 2010, ces prix sont
en baisse pour les cÃ©rÃ©ales sÃ¨ches (sauf pour le maÃ¯s Ã  Maradi, Ã  Dosso
et Ã  TillabÃ©ri). Pour le riz, il est en hausse sur tous les marchÃ©s (4%
Ã  Zinder Ã  35 % Ã  TillabÃ©ri).
Analyse de l'Ã©volution des prix par produit
: Riz : lÃ©gÃ¨re baisse Ã  Maradi et Niamey, stabilitÃ© Ã  Zinder, Dosso et
Agadez, hausse Ã  TillabÃ©ri. Mil : stabilitÃ© Ã  Maradi, TillabÃ©ri et Niamey,
hausse Ã  Zinder, Dosso et Agadez. Sorgho : baisse Ã  Maradi et Agadez, stabilitÃ©
Ã  Zinder, TillabÃ©ri et Niamey, lÃ©gÃ¨re hausse Ã  Dosso. MaÃ¯s : stabilitÃ©
Ã  Zinder et Niamey, hausse sur les autres marchÃ©s.    </t>
  </si>
  <si>
    <t>Sahel et Afrique de l'Ouest: Mise Ã  jour de la perspective sur la sÃ©curitÃ© alimentaire - Mars 2011</t>
  </si>
  <si>
    <t xml:space="preserve">
      Persistance des conflits avoisinants menace
la sÃ©curitÃ© alimentaire
- Le Mali, le Niger et le Tchad sont
les plus exposÃ©s aux effets indirects du conflit. Au Niger, la rÃ©gion d'Agadez
pourrait subir un afflux d'environ 100.000 rÃ©fugiÃ©s de la Lybie, supÃ©rieur
Ã  la population rÃ©sidente.
- La CÃ´te d'Ivoire risque une crise
humanitaire avec l'intensification des affrontements armÃ©s dans le pays
et le dÃ©placement massif des populations. Plus de 200.000 personnes ont
abandonnÃ© leurs domiciles pour refugier dans les Ã©coles et les Ã©glises
Ã  Abidjan.
- L'Ã©volution des prix Ã  la hausse sur
le marchÃ© international influera sur la sÃ©curitÃ© alimentaire des populations
pauvres urbaines et/ou dÃ©ficitaire du nord du Mali, du Niger, de la Mauritanie
et du Tchad, demeure toujours une prÃ©occupation Ã  partir d'avril Ã  juin
oÃ¹ elles seront progressivement dÃ©pendantes du marchÃ©.
- En gÃ©nÃ©rale, l'accÃ¨s alimentaire sera
plus favorable en 2011 que dans une annÃ©e moyenne.    </t>
  </si>
  <si>
    <t>West Africa: Population movement Emergency appeal nÂ°MDR61007</t>
  </si>
  <si>
    <t xml:space="preserve">
      This Revised Emergency Appeal now seeks
CHF 3,977,698 in cash, kind, or services to support the Red Cross Societies
of CÃ´te d'Ivoire and Liberia, as well as National Societies in other neighbouring
countries to assist some 13,500 families (67,500 beneficiaries) for 12
months. The operation will be completed by the end of December 2011.
A midterm report will be made available after six months into the operation,
and a final report submitted by the end of March 2012 (three months after
the end of the operation).
The budget has been increased to better
respond to the dramatic rise of the needs of the affected populations in
CÃ´te d'Ivoire itself and the surrounding countries. The revised Appeal
now targets a caseload of 2,000 families in CÃ´te d'Ivoire and 11,500 families
in neighbouring countries-primarily in Liberia, which currently accommodates
over 95% all Ivoirian refugees-along with Guinea, Mali, Burkina Faso and
Ghana.
The operation will provide assistance
in the form of relief items, emergency shelter, emergency health care,
water and sanitation as well as support to livelihoods in the form of seeds
and tools. The operation will also aim to strengthen capacities of the
National Societies to respond to the current crisis and be better prepared
for future emergencies.    </t>
  </si>
  <si>
    <t>Burkina Faso Food Security Outlook Update February 2011 - Good food availability tightens market supplies of livestock</t>
  </si>
  <si>
    <t xml:space="preserve">
      Key Messages
- Most poor households are not acutely
food insecure and should remain so through the end of March, even in the
country's Sahelian and North-Central regions and in parts of the East.
These regions, classified as at-risk areas for food insecurity during the
2009/10 consumption period, were all hard hit by last year's floods.
- Good food availability is delaying
the need to resort to selling animals for the purchasing of staple foodstuffs
in northern livestock-oriented areas, which is helping the poor rebuild
their livestock herds.    </t>
  </si>
  <si>
    <t>Sahel and West Africa Food Security Outlook - January through June 2011</t>
  </si>
  <si>
    <t xml:space="preserve">
      Key Messages
- In general, food security conditions
across the region are good after record harvests of rainfed crops in the
Sahel and increasingly widespread harvests of market garden crops.
- Markets are well-stocked, but commercial
inventories are low this year due to weak demand expectations in the Sahel.
Areas in which access to local markets is blocked by the rains beginning
in July and where there are price caps in place could face shortages during
the lean season.
- Food, livestock, and labor markets
are still feeling the effects of the conflict in CÃ´te d'Ivoire, with a
diversion of trade to the interior or neighboring countries.
- As of April of this year, the region's
food-insecure population will consist of poor households in Niger, Mali,
and Chad still dealing with the aftermath of the 2009 crisis, poor pastoralists
in Niger and Chad facing a market surplus of livestock, households dependent
on migration income from CÃ´te d'Ivoire, and victims of last year's floods.    </t>
  </si>
  <si>
    <t>Sahel et Afrique de l'Ouest: Perspective sur la sÃ©curitÃ© alimentaire Janvier Ã  Juin 2011</t>
  </si>
  <si>
    <t xml:space="preserve">
      - Les conditions de sÃ©curitÃ© alimentaire
sont globalement bonnes dans la rÃ©gion suite aux rÃ©coltes record des cultures
pluviales au Sahel, Ã  la gÃ©nÃ©ralisation de celles des cultures maraichÃ¨res.
- Les marchÃ©s son bien approvisionnÃ©s
mais les stocks commerÃ§ants sont faibles cette annÃ©e Ã  cause des anticipations
faible de la demande au Sahel. Les zones oÃ¹ les pluies bloquent l'accÃ¨s
au marchÃ© Ã  partir de juillet ou il y a un plafonnement des prix peuvent
voir des ruptures d'approvisionnement pendant la soudure.
- Le conflit ivoirien continue d'affecter
les marchÃ©s alimentaires, de bÃ©tail et de main d'oeuvre, qui sont rÃ©orientÃ©s
soit Ã  l'intÃ©rieur, soit dans les pays voisins.
- Les populations Ã  risque d'insÃ©curitÃ©
alimentaire Ã  partir d'avril 2011 sont les mÃ©nages pauvres au Niger, Mali,
et Tchad subissant encore les effets de la crise de 2009 ; les pasteurs
pauvres du Niger et du Tchad faisant face au surplus de bÃ©tail sur les
marchÃ©s ; les populations dÃ©pendantes des revenus de la migration en CÃ´te
d'Ivoire ; et les victimes d'inondations de 2010.    </t>
  </si>
  <si>
    <t>Point sur la situation alimentaire au Sahel - Suivi de campagne nÂ°120 - dÃ©but avril 2011</t>
  </si>
  <si>
    <t xml:space="preserve">
      Commentaire gÃ©nÃ©ral : La tendance gÃ©nÃ©rale des prix est Ã  la hausse notamment pour les cÃ©rÃ©ales locales (mil et sorgho). Les hausses les plus importantes ont Ã©tÃ© observÃ©es sur les marchÃ©s de Niamey (+29% pour le mil, +25% pour le maÃ¯s), de Dosso (+25% pour le sorgho), de TillabÃ©ri (+21% pour le sorgho), de Zinder (+12% pour le mil, +8% pour le sorgho) et de Maradi (+17% pour le sorgho et +10% pour le mil). Dans les rÃ©gions de Maradi et de Zinder, ces hausses seraient dues Ã  la pression exercÃ©e sur les marchÃ©s par les acteurs cÃ©rÃ©aliers Ã  cause des opÃ©rations dâ€™achats de mil par lâ€™Etat via lâ€™OPVN.  
Lâ€™analyse spatiale des prix classe le marchÃ© dâ€™Agadez au 1 er rang des plus chers, suivi de Niamey, Zinder, TillabÃ©ri, Dosso et Maradi. ComparÃ© Ã  dÃ©but avril 2010, ces prix sont en baisse pour les cÃ©rÃ©ales sÃ¨ches (sauf pour le mil et le maÃ¯s Ã  Niamey, le sorgho et le maÃ¯s Ã  Dosso). Pour le riz, il est en hausse sur tous les marchÃ©s (4% Ã  Zinder Ã  37 % Ã  Agadez).  
Analyse de lâ€™Ã©volution des prix par produit : Riz : baisse Ã  TillabÃ©ri, stabilitÃ© Ã  Zinder et Maradi, hausse Ã  Dosso, Agadez et Niamey. Mil : stabilitÃ© Ã  TillabÃ©ri et hausse sur les autres marchÃ©s. Sorgho : stabilitÃ© Ã  Agadez et Niamey, hausse sur les autres marchÃ©s. MaÃ¯s : lÃ©gÃ¨re baisse Ã  TillabÃ©ri, stabilitÃ© Ã  Zinder et Maradi, hausse sur les autres marchÃ©s.    </t>
  </si>
  <si>
    <t>Afrique Verte ActualitÃ©s nÂ° 61</t>
  </si>
  <si>
    <t xml:space="preserve">
      Rencontre Afrique Verte international Ã  Paris
Comme vous le savez, Afrique Verte travaille maintenant en rÃ©seau avec 3 associations nationales sahÃ©liennes : AcSSA Afrique Verte Niger, AMASSA Afrique Verte Mali et APROSSA Afrique Verte Burkina. Ces 3 structures et Afrique Verte ont constituÃ© fin 2008 lâ€™association Afrique Verte international (AVI).
Les 21, 22 et 23 mars, les membres dâ€™AVI se sont retrouvÃ©s pour la rencontre annuelle , qui a eu lieu cette annÃ©e Ã  Paris. Les prÃ©sidents des associations Ã©taient prÃ©sents (Christine KaborÃ© du Burkina, Sani Laouali Addoh du Niger, Mamadou GoÃ¯ta du Mali, GÃ©rard MÃ©ry de la France et Jean Jacques Courtant, prÃ©sident dâ€™AVI), accompagnÃ©s de membres des conseils dâ€™administration et des directeurs nationaux.
Cette rÃ©union sâ€™est tenue dans les locaux du siÃ¨ge national du CCFD Terre Solidaire que nous remercions de nous avoir accueillis.
Nous avons pu discuter des grands dÃ©fis futurs : Â« Demain, le Sahel pourra-t-il nourrir le Sahel ? Â». Cette question rassemble diffÃ©rentes thÃ©matiques : lâ€™explosion dÃ©mographique notamment en milieu urbain, la place des jeunes de plus en plus nombreux au chÃ´mage, et la rÃ©partition des terres agricoles.
Les membres du groupe ont Ã©galement discutÃ© des alliances avec leurs diffÃ©rents partenaires et de la communication interne. A ce sujet, des efforts doivent Ãªtre faits.
AVI a rÃ©uni son CA et a tenu son AssemblÃ©e gÃ©nÃ©rale. Jean Jacques Courtant, PrÃ©sident sortant, a Ã©tÃ© nommÃ© Â« PrÃ©sident dâ€™honneur dâ€™AVI Â». Madame Christine KaborÃ© prend le relais ; elle a Ã©tÃ© Ã©lue PrÃ©sidente dâ€™AVI. Nous espÃ©rons que son mandat sera trÃ¨s fructueux.
Une demi journÃ©e a Ã©tÃ© consacrÃ©e Ã  lâ€™Ã©tude des activitÃ©s et des financements de chaque membre du groupe.
Dans les conclusions, nous retenons les points suivants : amÃ©liorer la communication interne entre les 4 associations, capitaliser nos expÃ©riences au nom du groupe, rÃ©diger notre rapport dâ€™activitÃ©s pour lâ€™annÃ©e 2010, aborder au niveau dâ€™AVI les problÃ¨mes sous rÃ©gionaux, comme la libre circulation des produits.    </t>
  </si>
  <si>
    <t>Burkina Faso Food Security Outlook Update March 2011</t>
  </si>
  <si>
    <t xml:space="preserve">
      Grain prices are stable due to grain reserves and off-season cropping
Key Messages
Very poor and poor households are not facing acute food insecurity in any of the countryâ€™s  livelihood zones  thanks to what, in most cases,  are average to good grain reserves and income from market garden crops and/or off-season crops.
Average to good pastoral conditions and the good physical condition of  livestock are helping pastoralists rebuild their herds.  With the comparatively small supply of animals and average to good supplies of grain, terms of trade for livestockgrain are still in favor of pastoralists.
The crisis in  Cote dâ€™Ivoire could have a significantly negative effect on the food security situation of very poor and poor households dependent on cash remittances from that country, particularly in  livelihood zone 4 (West cereals and remittances).
    </t>
  </si>
  <si>
    <t>Sahel and West Africa Food Security Outlook Update March 2011</t>
  </si>
  <si>
    <t xml:space="preserve">
      Ongoing fighting in neighboring countries threatens food security
Food Security Summary:
-Food security remains generally fair to good in West Africa and the Sahel to the favor of good productions recorded during the year 2010-11.
-However, there are currently several areas at risk of food insecurity due to: 1) increases in the prices of imported basic grains that are above the seasonal norms in Mauritania, Guinea Bissau, Benin, Senegal and Guinea, and 2) continuing unrest in CÃ´te d'Ivoire and Libya and their negative impacts on the functioning of the regional food markets and livelihoods of people in neighboring countries (Mali, Burkina Faso, Niger and Chad).
-Those affected by the food crisis of 2010 and who have not rebuilt their livelihoods in Niger, Chad and north-eastern Mali are also at risk of food insecurity.    </t>
  </si>
  <si>
    <t xml:space="preserve">Update No. 10: CÃ´te dâ€™Ivoire Situation </t>
  </si>
  <si>
    <t xml:space="preserve">
      Highlights
â€¢ Following the arrest of Laurent Gbagbo on 11 April, reconciliation in Cote dâ€™Ivoire is high on the agenda for the new regime, the President of the Front Populaire Ivoirien (FPI), Pascal Affi Nâ€™Guessan and the United Nations Security Council.
â€¢ The new President Alassane Ouattara requested all civil servants to return to duty on 18 April. The Chancellor Youssouf Kone, the President of the Supreme Court, Tia Kone and of the Economic and Social Council Laurent Dona Fologo have pledged allegiance to the new regime. Prime Minister, Ake Ngbo, announced his resignation on 16 April.
â€¢ The Minister of Justice, Jeannot Ahoussou Kouadio, is requesting an investigation into the actions of members of the former regime as well as others including journalists working for Radio Television Ivoirienne (RTI).
â€¢ Fighting between the FRCI continues on two fronts. In the districts of Abobo and Anyama against Ibrahima Coulibalyâ€™s â€œinvisible commandosâ€ and in Yopougon against Gbagboâ€™s residual militia. The aftermath of violence and devastation is visible in Duekoue. IDPs in the Catholic Mission fear reprisals and the presence of militia. With the continued volatility in the country, discussions on repatriation of Ivorian refugees are put on hold.
â€¢ Laurent Gbagbo has been placed under house arrest in the north of the country while his wife remains at the Golf Hotel. Subsequent to the arrest of 130 people in an around the Gbagbo residence on 11 April, 70 individuals have been set free with 50 remaining in government custody. A key military figure of the Gbagbo camp, General Bruno Dogbo BlÃ©, was arrested on Friday and led to the Golf Hotel where he remains.    </t>
  </si>
  <si>
    <t xml:space="preserve">Burkina Faso : Mise Ã  jour de la perspective avril 2011_x000D_
_x000D_
_x000D_
</t>
  </si>
  <si>
    <t xml:space="preserve">
      La stabilitÃ© des prix des cÃ©rÃ©ales locales favorise lâ€™accÃ¨s
â€¢   Lâ€™ensemble des zones de moyens dâ€™existence du pays est sans insÃ©curitÃ© alimentaire aiguÃ«. MalgrÃ© le bas niveau des stocks mÃ©nages dans certains mÃ©nages pauvres, les revenus gÃ©nÃ©rÃ©s par les activitÃ©s diverses permettent des achats Ã  partir du marchÃ©. Toutefois Ã  partir de mai la dÃ©pendance du marchÃ© sera plus accrue pour les mÃ©nages pauvres de la zone 8 et juin pour la zone 7.
â€¢   Lâ€™offre de bÃ©tail dans les zones Ã  dominante dâ€™Ã©levage est gÃ©nÃ©ralement stable par contre les prix connaissent une hausse sur certains marchÃ©s du fait de la demande importante. Les termes de lâ€™Ã©change de bÃ©tail Ã  cÃ©rÃ©ales sont en faveur des Ã©leveurs et pourraient demeurer ainsi jusqu'Ã  lâ€™entrÃ©e de la prochaine campagne hivernale et au delÃ . 
â€¢   Le retour de la paix attendu en CÃ´te dâ€™Ivoire pourrait reprÃ©senter une opportunitÃ© pour le commerce de bÃ©tail et certains produits agricoles locaux au cours des prochains mois. Cependant, pour certains mÃ©nages lâ€™impact nÃ©gatif de la crise sur les transferts dâ€™argents dans la zone 4 ne pourra Ãªtre rÃ©sorbÃ© dans le court terme.     </t>
  </si>
  <si>
    <t>Sahel and West Africa Food Security Outlook Update April 2011</t>
  </si>
  <si>
    <t xml:space="preserve">
      Key Messages
In general, food security conditions in West Africa and the Sahel are still considered average to good thanks to the good harvests for the 2010/11 growing season. However, there are currently a number of at-risk areas for food insecurity due to:
â€¢ larger than usual seasonal increases in the price of imported coarse grain crops in Mauritania, Guinea Bissau, Benin, Senegal, and Guinea
â€¢ ongoing social unrest in CÃ´te dâ€™Ivoire and Libya and the negative effects on the operation of the regional food market and on household livelihoods in neighboring countries (Mali, Burkina Faso, Niger, and Chad)
â€¢ populations affected by last yearâ€™s food crisis in Niger, Chad, and northeastern Mali who are still unable to rebuild their livelihoods    </t>
  </si>
  <si>
    <t>Food Security Outlook Update April 2011</t>
  </si>
  <si>
    <t xml:space="preserve">
      Stable prices for local grain crops improve grain access
Key Messages
â€¢ No livelihood zones in any part of the country are facing acute food insecurity (Figure 1). Though the levels of the food reserves of certain groups of poor households are low, earnings from various income-generating activities are facilitating market buying. However, the growing market dependence of poor households will be visible by May in livelihood zone 8 and by June in livelihood zone 7 (Figure 2).
â€¢ In general, market supplies of livestock in predominantly livestock-raising areas are stable, while prices on certain markets are being driven up by strong demand. The currently favorable terms of trade for livestock-grain from the standpoint of pastoralists could stay that way until the beginning of the upcoming rainy season and beyond.
â€¢ The long-anticipated restoration of peace in CÃ´te dâ€™Ivoire could represent an opening for trade in livestock and certain local crops in the coming months. However, for some households in livelihood zone 4 (Figure 3), the negative effect of this crisis on the inflow of migrant remittances in this area cannot be overcome any time in the short-term.    </t>
  </si>
  <si>
    <t>Bulletin d'Information Humanitaire: Afrique de l'Ouest et du Centre, Mars - Avril 2011</t>
  </si>
  <si>
    <t xml:space="preserve">
      Ce bulletin dâ€™information humanitaire, produit par le bureau rÃ©gional OCHA pour lâ€™Afrique de lâ€™Ouest et du Centre, couvre la pÃ©riode du 01 mars au 01 mai 2011.
EvÃ¨nements clÃ©s
Au 30 avril 2011, le Liberia a accueilli 165.000 rÃ©fugiÃ©s ivoiriens
Pour rÃ©pondre aux besoins des populations affectÃ©es par la crise ivoirienne, plus de $300 millions requis
Au Niger, plus de 2,6 millions de personnes sont vulnÃ©rables Ã  lâ€™insÃ©curitÃ© alimentaire
Plus de 9 000 cas de mÃ©ningite en Afrique de lâ€™Ouest et du Centre
Le CERF octroie $29,7 millions pour les urgences en Afrique de lâ€™Ouest et du Centre
    </t>
  </si>
  <si>
    <t>Point sur la situation alimentaire au Sahel - Suivi de campagne nÂ°121 - dÃ©but mai 2011</t>
  </si>
  <si>
    <t xml:space="preserve">
      Commentaire gÃ©nÃ©ral : La tendance gÃ©nÃ©rale des prix est Ã  la hausse pour les cÃ©rÃ©ales sÃ¨ches. Les hausses les plus importantes ont Ã©tÃ© observÃ©es sur les marchÃ©s de Maradi (+18% pour le maÃ¯s), de TillabÃ©ry (+17% pour le mil) et de Zinder (+13% pour le mil, +14% pour le sorgho et +7 pour le maÃ¯s). En ce qui concerne le riz, les prix sont globalement stables, voire mÃªme en lÃ©gÃ¨re baisse sur certains marchÃ©s.  
Lâ€™analyse spatiale des prix classe le marchÃ© dâ€™Agadez au 1 er rang des plus chers, suivi de TillabÃ©ri, Zinder,  Niamey, Maradi et Dosso. ComparÃ© Ã  dÃ©but mai 2010, ces prix sont en baisse pour les cÃ©rÃ©ales sÃ¨ches (sauf pour le maÃ¯s Ã  Dosso). Pour le riz, il est en hausse sur tous les marchÃ©s (4% Ã  Zinder Ã  22 % Ã  Agadez).  
Analyse de lâ€™Ã©volution des prix par produit : Riz : baisse Ã  Dosso et Ã  Niamey, stabilitÃ© sur les autres marchÃ©s.  
Mil : baisse Ã  Niamey, stabilitÃ© Ã  Dosso et Ã  Agadez, et hausse sur les autres marchÃ©s. Sorgho : baisse Ã  Dosso, stabilitÃ© Ã  Maradi, Agadez et Niamey, hausse Ã  Zinder et TillabÃ©ri. MaÃ¯s : baisse Ã  TillabÃ©ri et Niamey, hausse sur les autres marchÃ©s.    </t>
  </si>
  <si>
    <t>Price Monitoring and Analysis Country Brief: Burkina Faso, January-April 2011</t>
  </si>
  <si>
    <t xml:space="preserve">
      Key Messages
Grain prices, although increased since December 2010, stabilized in recent months.
Food security has improved thanks to good stocks and stable prices in local markets, also production estimates report a record cereal crop which will result in improved households' access to food.
Food security conditions were extremely affected by flooding in mid-2010. Moreover violence on the Ivory Coast caused disruption of trade activities and increased the influx of refugees, thereby affecting food security in neighbouring regions.
The government, together with international agencies, is helping the population to recover from flood-caused damages.    </t>
  </si>
  <si>
    <t>Sahel et l'Afrique de l'Ouest - Mise Ã  jour de la Perspective sur la sÃ©curitÃ© alimentaire Mai 2011</t>
  </si>
  <si>
    <t xml:space="preserve">
      Actuellement, la soudure a dÃ©butÃ© au sud et câ€™est la fin des cultures de contre saison au Sahel. Les conditions de sÃ©curitÃ© alimentaire commence de ce fait Ã  se dÃ©grader au sud et au Sahel et cela conformÃ©ment aux tendances saisonniÃ¨res. 
â€¢ Dans le Sahel et dÃ©sert du Tchad, lâ€™augmentation saisonniÃ¨re de la demande dans un contexte de faible stocks commerÃ§ants entraine une hausse soutenue des prix plus importante que dâ€™habitude qui va se poursuivre jusquâ€™aux prochaines rÃ©coltes en octobre. 
â€¢ Les populations Ã  risque de crise alimentaire dâ€™ici les prochaines rÃ©coltes sont les populations dÃ©placÃ©es et les mÃ©nages pauvres des zones agroâ€pastorales et pastorale du Niger, du Mali, et du Tchad subissant encore les effets des crises ivoirienne et libyenne ; les populations dÃ©placÃ©es en Cote dâ€™Ivoire et au Liberia.    </t>
  </si>
  <si>
    <t>Sahel and West Africa Food Security Outlook Update May 2011</t>
  </si>
  <si>
    <t xml:space="preserve">
      In April and May, FEWS NET is transitioning its classification system from the FEWS NET Food Insecurity Severity Scale to the Integrated Food Security Phase Classificationâ€™s (IPC) Household-based Acute Food Insecurity Reference Table, which is scheduled for release with IPC version 2 in July 2011. For more information see: www.fews.net/FoodInsecurityScale.
Key Messages
â€¢ The lean season is currently underway in the south and off-season crops in the Sahel are ending. Because of this, food security conditions are beginning to deteriorate in the south and the Sahel, according to seasonal trends.
â€¢ In the Sahel and Chad desert area, the seasonal increase in demand in a context of low merchant inventories is causing a sustained increase in prices that are higher than usual and will continue until the next harvests in October.
â€¢ Populations at risk for food crisis now through the next harvests are the displaced populations and poor households of the pastoral and agropastoral zones of Niger, Mali, and Chad, which are still suffering the effects of the crises in CÃ´te dâ€™Ivoire and Libya as well as the impact from displaced populations in CÃ´te dâ€™Ivoire and Liberia.    </t>
  </si>
  <si>
    <t>Point sur la situation alimentaire au Sahel - Suivi de campagne nÂ°122 - dÃ©but juin 2011</t>
  </si>
  <si>
    <t xml:space="preserve">
      Le marchÃ© est relativement stable dans les 3 pays
Commentaire gÃ©nÃ©ral : La tendance gÃ©nÃ©rale des prix est Ã  la hausse pour le maÃ¯s et Ã  la stabilitÃ© pour les autres cÃ©rÃ©ales. Les hausses les plus importantes ont Ã©tÃ© observÃ©es pour le maÃ¯s sur les marchÃ©s de Dosso (+8%), de Maradi (+7%) et de TillabÃ©ry (+5%). On note une baisse sensible pour le riz Ã  Niamey (-11%), pour le mil et le sorgho Ã  Maradi (-9% et -6%).  
Lâ€™analyse spatiale des prix classe le marchÃ© dâ€™Agadez au 1 er rang des plus chers, suivi de TillabÃ©ri, Zinder, Niamey, Dosso et Maradi. ComparÃ© Ã  dÃ©but juin 2010, ces prix sont en baisse pour les cÃ©rÃ©ales sÃ¨ches (sauf pour le maÃ¯s Ã  Maradi, Dosso et Agadez). Pour le riz, il est en hausse sur tous les marchÃ©s (de 4% Ã  Zinder Ã  22 % Ã  Agadez).  
Analyse de lâ€™Ã©volution des prix par produit : Riz : hausse Ã  Maradi, baisse Ã  Niamey et stabilitÃ© sur les autres marchÃ©s. Mil : hausse Ã  Dosso et TillabÃ©ri, stabilitÃ© Ã  Agadez et Ã  Niamey, baisse Ã  Zinder et Maradi. Sorgho : baisse Ã  Maradi, stabilitÃ© Ã  Zinder, TillabÃ©ri et Agadez, hausse Ã  Dosso et Niamey. MaÃ¯s : stabilitÃ© Ã  Agadez et Niamey, hausse sur les autres marchÃ©s.    </t>
  </si>
  <si>
    <t>Burkina Faso : Mise Ã  jour de la perspective juin 2011</t>
  </si>
  <si>
    <t xml:space="preserve">
      Approvisionnement en cÃ©rÃ©ales des mÃ©nages Ã  partir du marchÃ© comme dâ€™habitude
ï»¿â€¢ Les besoins dâ€™assistance de protection des moyens dâ€™existence et contre lâ€™insÃ©curitÃ© alimentaire chronique seront infÃ©rieurs Ã  la moyenne et concerneront une minoritÃ© des mÃ©nages pauvres des zones 4, 5, 7 et 8.    
â€¢ Les marchÃ©s demeurent bien approvisionnÃ©s avec des stocks commerÃ§ants importants. Dans les zones de prÃ©occupations, le niÃ©bÃ© se fait rare sur les marchÃ©s. Les prix moyens demeurent stables depuis mai avec des baisses de faibles amplitudes comparativement Ã  2010.     </t>
  </si>
  <si>
    <t xml:space="preserve">NISA 42 - Note dâ€™Information sur la SÃ©curitÃ© Alimentaire - Avril 2011
</t>
  </si>
  <si>
    <t xml:space="preserve">
      La situation alimentaire est globalement satisfaisante au Sahel et dans lâ€™espace ouest-africain, Ã  la faveur des bonnes productions et des excÃ©dents vivriers dÃ©gagÃ©s Ã  lâ€™issue de la campagne agricole 2010/2011. Toutefois, cela ne signifie nullement que la rÃ©gion est Ã  lâ€™abri dâ€™Ã©ventuelles crises alimentaires. Par consÃ©quent, des actions dâ€™assistance ciblÃ©es aux populations vulnÃ©rables, principalement urbaines, doivent Ãªtre menÃ©es par les Etats, les organisations sous-rÃ©gionales (CILSS, UEMOA, CEDEAO) et les partenaires techniques et financiers.    </t>
  </si>
  <si>
    <t>Food Security Outlook Update June 2011</t>
  </si>
  <si>
    <t xml:space="preserve">
      As usual, households are buying their grain supplies on local markets 
â€¢ Aid requirements for livelihood protection and against chronic food insecurity are expected to be below-average and to involve only a minority of poor households in livelihood zones 4, 5, 7, and 8. 
â€¢ Markets are still well-stocked, with large trader inventories. Cowpeas are becoming increasingly scarce on markets in potential problem areas. Average prices have been stable since last month and are slightly lower than last year.    </t>
  </si>
  <si>
    <t>Food Security Outlook May through September 2011</t>
  </si>
  <si>
    <t xml:space="preserve">
      In April and May, FEWS NET is transitioning its classification system from the FEWS NET Food Insecurity Severity Scale to the Integrated Food Security Phase Classificationâ€™s (IPC) Household-based Acute Food Insecurity Reference Table, which is scheduled for release with IPC version 2 in July 2011. For more information see: www.fews.net/FoodInsecurityScale.
Key Messages
â€¢ Globally, household food security will be good for the entire country during the scenario period. However, in the areas of concern, the Sahel and a portion of the North and East, very poor households will fall into Stressed (IPC Phase 2) food insecurity in August, the lean season peak. Food assistance needs will be lower than last year and even below normal.
â€¢ Livestock prices will remain high during the entire period, and even beyond the outlook, due to the relatively short pastoral lean period, favorable outlooks for the agricultural season and the strong demand for meat locally, and especially in coastal countries. The resumption of livestock sales to CÃ´te dâ€™Ivoire in May will bolster this situation. The terms of trade for livestock/grain will continue to favor livestock farmers    </t>
  </si>
  <si>
    <t>Sahel et Afrique de l'Ouest - Perspectives sur la sÃ©curitÃ© alimentaire Juillet Ã  DÃ©cembre 2011</t>
  </si>
  <si>
    <t xml:space="preserve">
      â€¢ Une reprise gÃ©nÃ©rale des pluies est constatÃ©e
depuis le dÃ©but du mois dâ€™aoÃ»t.Â Â 
Â â€¢ Selon les prÃ©visions Ã  moyen Ã©chÃ©ance de juin et
juillet, des cumuls pluviomÃ©triquesÂ globalement
moyens Ã  excÃ©dentaires sont toujours attendus
sur toute la rÃ©gion sauf le Golfe de GuinÃ©e.
â€¢ En dÃ©pit des interventions des gouvernements et
des donateurs, lâ€™insÃ©curitÃ© alimentaire continue Ã 
sÃ©vir notamment dans les zones soudaniennes
(Tchad) et pastorales (Tchad, Est et Nordâ€ouest du
Niger, nordâ€est du Mali, nord du Burkina Faso, sud
de la Mauritanie, nord du SÃ©nÃ©gal) suite Ã  un
allongement anormal de la soudure et des hausses
de prix dans certains cas (Tchad).    </t>
  </si>
  <si>
    <t>Mise Ã  jour de la perspective - AoÃ»t 2011</t>
  </si>
  <si>
    <t xml:space="preserve">
      Lâ€™installation tardive de la saison ne perturbe pas le bon fonctionnement des marchÃ©s
Lâ€™installation de la saison a Ã©tÃ© retardÃ©e dans plusieurs localitÃ©s, dont certaines ont connu des poches de sÃ©cheresse, entrainant de nombreux resemis. Avec la reprise des pluies en juillet, la saison tend Ã  se normaliser. 
Il nâ€™y a pas dâ€™insÃ©curitÃ© alimentaire aiguÃ« dans lâ€™ensemble du pays, exceptÃ© la zone de moyens dâ€™existence Nord Ã©levage transhumant et mil (zone 8) et le nord et nordest de la zone Nord et est bÃ©tail et cÃ©rÃ©ales (zone 7) oÃ¹ les mÃ©nages sont en situation de prÃ©caritÃ©/stress (IPC Phase 2). Cependant, les besoins dâ€™assistance alimentaire en cÃ©rÃ©ales de base au cours de cette pÃ©riode de soudure pourront rester infÃ©rieurs Ã  la moyenne, et Ãªtre rÃ©gler en partie par les stocks de lâ€™Etat et ses partenaires locaux.
Dans les zones 7 et 8, les marchÃ©s sont bien approvisionnÃ©s par les stocks commerÃ§ants avec des prix lÃ©gÃ¨rement en hausse pour le mil par rapport au mois prÃ©cÃ©dent. La bonne disponibilitÃ© des stocks et lâ€™imminence des ventes Ã  prix social de lâ€™Etat au cours de ce mois limiteront la hausse des prix dans les zones identifiÃ©es Ã  risque dâ€™insÃ©curitÃ© alimentaire.
    </t>
  </si>
  <si>
    <t>Food Security Outlook - July through December 2011</t>
  </si>
  <si>
    <t xml:space="preserve">
      â€¢ Households in most parts of the country will not experience acute food insecurity. However, very poor
and poor households in livelihood zone 8 (North transhumant pastoralism and millet) and parts of
livelihood zone 7 (North and East livestock and cereals), where the normal lean season is already underway, are currently in Phase 2 of the IPC Acute Food Insecurity Phase Scale (stressed) and will remain so through the end of August or until the beginning of September.
â€¢ The seasonal rainfall outlook (for July through September) bodes well for good crop growth and
development, so long as there is an adequate spatialâ€temporal distribution of rainfall. This should produce
good harvests of both rainfed and dryâ€season crops. A similar cumulative rainfall total to that of the 2008/2009 crop year, which was considered an average to good year, could put all types of crop production above fiveâ€year averages.
â€¢ The expected improvement in grazing and animal health conditions should keep livestock prices high throughout the outlook period. As in the case of an average year, terms of trade for livestock/grain should continue to favor pastoralists.    </t>
  </si>
  <si>
    <t>Burkina Faso Food Security Outlook Update - August 2011</t>
  </si>
  <si>
    <t xml:space="preserve">
      The late start-of-season is not disrupting the smooth operation of domestic markets.  
â€¢ The late startâ€ofâ€season in several parts of the country, some of which have reported pockets of drought, led to numerous cases of replanting. Seasonal conditions are normalizing with the pickâ€up in rainfall activity in July.Â Â     </t>
  </si>
  <si>
    <t>Burkina Faso Mise Ã  jour de la Perspective sur la sÃ©curitÃ© alimentaire - Septembre 2011</t>
  </si>
  <si>
    <t xml:space="preserve">
      La fin de saison incertaine compromet les rÃ©coltes au Sahel et au Centre nord  
â€¢ La prÃ©vision pluviomÃ©trique normale Ã  tendance dÃ©ficitaire sur la pÃ©riode septembre â€“ novembre laisse
entrevoir une fin de saison normale qui sera prÃ©judiciable aux rÃ©coltes en octobre/novembre.Â Â 
Il est attendu une pÃ©riode de soudure plus longue que dâ€™habitude, jusquâ€™en fin septembre, dans les zones de moyens dâ€™existence Nord Ã©levage transhumant et mil (zone 8) et le nord et nordâ€est de la zone Nord et est bÃ©tail et cÃ©rÃ©ales (zone 7) oÃ¹ les mÃ©nages sont en situation de prÃ©caritÃ©/stress (IPC Phase 2). Les
interventions de lâ€™Etat et ses partenaires couplÃ©es aux stratÃ©gies des mÃ©nages permettront de satisfaire les besoins alimentaires Ã  des niveaux acceptables.
Dans la commune de Tinâ€Akoff au nord de la zone 8, les termes de lâ€™Ã©change, particuliÃ¨rement celui bouc/mil est actuellement en dÃ©faveur des Ã©leveurs, du fait du dÃ©veloppement mÃ©diocre des cultures et par endroits, des pÃ¢turages.    </t>
  </si>
  <si>
    <t>Burkina Faso Food Security Outlook Update - September 2011</t>
  </si>
  <si>
    <t xml:space="preserve">
      Uncertain end-of-season conditions could jeopardize harvests in the Sahelian and North-Central regions 
The forecast for normal to below-normal rainfall from September through November suggests a normal end-of-season, to the detriment of upcoming harvests in October/November. 
The lean season in livelihood zone 8 (North transhumant pastoralism and millet) 1 and in the north and northeast of livelihood zone 7 (North and East livestock and cereals), where local households are in IPC Phase 2 (stressed), is expected to be longer than usual, extending through the end of September. The combined effects of assistance programs mounted by the government and its partners and of household coping strategies should help adequately meet food needs. 
Current terms of trade, particularly for male goats/millet, in the municipality of Tin-Akoff in the northern reaches of livelihood zone 8 are detrimental to pastoralists due to the mediocre progress of crops and of new pasture growth in certain localized areas.
    </t>
  </si>
  <si>
    <t>Sahel et Afrique de l'Ouest : Mise Ã  jour de la Perspective sur la sÃ©curitÃ© alimentaire - Octobre 2011</t>
  </si>
  <si>
    <t xml:space="preserve">
      Retard gÃ©nÃ©ral dans les rÃ©coltes de cÃ©rÃ©ales affectant lâ€™offre sur les marchÃ©s
â€¢ Lâ€™approvisionnement des marchÃ©s, sans Ãªtre
prÃ©occupant est localement inferieur Ã  la normale suite
Ã  des rÃ©coltes retardÃ©es consÃ©cutives Ã  lâ€™installation
tardive de la saison. De ce fait les prix affichent des
niveaux plus Ã©levÃ©s que dâ€™habitude, notamment au
Sahel.
â€¢ ConsÃ©quemment, on assiste Ã  un prolongement
temporaire de la soudure pour les mÃ©nages
dÃ©pendants des marchÃ©s. En gÃ©nÃ©ral, les mÃ©nages
agricoles profitent de rÃ©coltes commencÃ©es mais
insuffisantes pour approvisionner les marchÃ©s.
â€¢ Des attaques de sautereaux vont localement diminuer
les niveaux de production dÃ©jÃ  amoindries par la
mauvaise installation de la saison, notamment au
Tchad. Des sautereaux sont aussi observÃ©s au Niger
avec des impacts toujours incertains.    </t>
  </si>
  <si>
    <t>Sahel and West Africa Food Security Outlook Update - Sep 2011</t>
  </si>
  <si>
    <t xml:space="preserve">
      Average harvests in the Sahel hinge on steady rainfall into October
The combined effects of improved rainfall activity in August and the poor spatial-temporal distribution of rainfall led to large-scale infestations of crop pests, particularly in the Maradi region of Niger and the northernmost border areas of Nigeria.
In general, food access at the height of the lean season in farming and agropastoral areas all across the region is better than usual thanks to the bumper 2010/11 harvests in all parts of the region.
The poor progress of the growing season in agropastoral and pastoral areas of Chad, northwestern Niger, and eastern Mali, and rainfed farming areas of Mauritania indicates higher than usual levels of food security stress towards the end of the 2011/12 consumption year.
    </t>
  </si>
  <si>
    <t>Price Monitoring and Analysis Country Brief, May - August 2011</t>
  </si>
  <si>
    <t xml:space="preserve">
      Coarse grain prices have remained mostly stable across the country up to July, reflecting ample supplies; however prices have began to increase in August as the lean season has approached. 
Food security conditions during the reporting period have been generally stable; however since June food security started to deteriorate in the north and northeast regions and agencies classify these areas as stressed food security. 
Although late start of rains was reported in some parts of the country, crops and vegetation conditions are good with favorable production prospects. 
The Government is implementing a number of policies to counter the rising food prices such as the usual subsidized sale of basic food staples.
    </t>
  </si>
  <si>
    <t>Burkina Faso Food Security Outlook Update - October 2011 through March 2012</t>
  </si>
  <si>
    <t xml:space="preserve">
      Collection of the early and main harvests began later than usual in the northern part of the country, in October instead of September. More than 80 percent of the nationâ€™s population is in IPC Phase 1, experiencing no or minimal acute food insecurity. 
The food security outlook for October 2011 through March 2012 projects an average level of gross grain production. Well above-average carry-over inventories resulting from the record 2010/11 harvest should further strengthen nationwide food availability. 
There are reports of large rainfed grain production deficits and shortages of pasture and surface water resources, particularly in livelihood zone 8 (north transhumant pastoralism and millet).
    </t>
  </si>
  <si>
    <t>Burkina Faso: Floods Emergency appeal no. MDRBF010 Final Report</t>
  </si>
  <si>
    <t xml:space="preserve">
      Period covered by this Final Report: 09 August 2010 to 30 April, 2011.  
Appeal target (current): CHF 2,803,535 Appeal coverage: 20%;
Appeal history:
This Emergency Appeal was initially launched on 11 October, 2010 for CHF 2,803,535 for six months to assist the 80,000 most vulnerable of the 133,362 persons affected by the floods.
CHF 270,984 was initially allocated from the Federationâ€™s Disaster Relief Emergency Fund (DREF) to support the Burkinabe Red Cross Society (BRCS) in responding by delivering assistance to the 1,000 most vulnerable and affected families in addition to the 600 families already assisted with the prepositioned stock provided by the International Federation and other Red Cross partners.
Emergency appeal fina Burkina Faso: Floods l report â€¢ Operations Update no. 1 covering the period 12 August to 13 October, 2010 was issued that provided more details about relief activities carried out by the National Society.
Operations Update no. 2 covering the period 14 October to 11 November, 2010 was issued that communicated on the transitional shelter activities.
    </t>
  </si>
  <si>
    <t>Burkina Faso Perspective sur la sÃ©curitÃ© alimentaire - Octobre 2011 Ã  Mars 2012</t>
  </si>
  <si>
    <t xml:space="preserve">
      â€¢ Les prÃ©mices et rÃ©coltes arrivent en retard en octobre au lieu de septembre comme dâ€™habitude dans le nord. Plus de 80 pour cent de la population dans le pays est sans insÃ©curitÃ© alimentaire aiguÃ«.
â€¢ Les perspectives de la sÃ©curitÃ© alimentaire sur la pÃ©riode dâ€™octobre 2011 Ã  mars 2012 prÃ©sagent une production cÃ©rÃ©aliÃ¨re brute nettement moyenne. La disponibilitÃ© alimentaire nationale sera aussi renforcÃ©e par les stocks de report significativement supÃ©rieurs Ã  la moyenne au
regard de la production record de 2010/11.
â€¢ Des dÃ©ficits importants de production pluviale cÃ©rÃ©aliÃ¨re, de pÃ¢turage et dâ€™eau de surface sont observÃ©s dans surtout dans la zone Nord Ã©levage transhumant et mil (zone 8).Â Â     </t>
  </si>
  <si>
    <t>Burkina Faso Food Security Outlook Update - November 2011</t>
  </si>
  <si>
    <t xml:space="preserve">
      Unseasonable rise in market prices
According to preliminary estimates by the joint CILSS/FAO/FEWSNET/WFP/ Government harvest assessment mission, the 2011/2012 crop year resulted in nationwide grain production 13 percent below last year and close to the five-year average.
Poor households facing smaller than average harvests, particularly in the northern and eastern parts of the country, should have sufficient access to income for meeting their basic food and nonfood needs at least through March 2012.
With off-season farming activities beginning earlier than usual, there could be larger than average harvests of off-season crops to offset the grain production shortfalls in certain parts of livelihood zones 7 and 5.
    </t>
  </si>
  <si>
    <t>Food insecurity DREF operation nÂ° MDRBF011</t>
  </si>
  <si>
    <t xml:space="preserve">
      The International Federation of Red Cross and Red Crescent (IFRC) Disaster Relief Emergency Fund (DREF) is a source of un-earmarked money created by the Federation in 1985 to ensure that immediate financial support is available for Red Cross and Red Crescent emergency response. The DREF is a vital part of the International Federationâ€™s disaster response system and increases the ability of National Societies to respond to disasters.
CHF 113â€™532 has been allocated from the IFRCâ€™s Disaster Relief Emergency Fund (DREF) to support Burkinabe Red Cross Society in delivering immediate assistance to 5,500 beneficiaries for three months. Unearmarked funds to repay DREF are encouraged.
Summary: Burkina Faso is facing severe drought, especially in the northern regions of the Sahel, North Central, East, Central West and Central East. This has resulted in low food production, 21% lower than in 2010, which leads to increases in food prices and reduced access of food for the already vulnerable. This is predicted to result in around 60% of the households in the affected areas not being able to meet their basic nutritional needs, including around 30% of farm households facing food insecurity. Official sources state that 2 million people are directly affected.
The action plan for the Burkinabe Red Cross Society (BRCS) initially targets 1,100 vulnerable families in the province of Oudalan in Sahel region with food vouchers. This food assistance will cover a period of two months, while the situation is further assessed.
This operation is expected to be implemented over 3 months, and will therefore be completed by March 2012; a Final Report will be made available three months after the end of the operation (by June, 2012).    </t>
  </si>
  <si>
    <t>Sahel et Afrique de lâ€™Ouest - Mise Ã  jour de la Perspective sur la sÃ©curitÃ© alimentaire 
DÃ©cembre 2011</t>
  </si>
  <si>
    <t xml:space="preserve">
      Lâ€™insÃ©curitÃ© alimentaire au Sahel: IPC Phase 3-Crise vraisemblable localement aprÃ¨s mars 2012
Lâ€™analyse de FEWS NET dÃ©montre que lâ€™insÃ©curitÃ© alimentaire aiguÃ« en Afrique de lâ€™ouest atteindra IPC Phase 3 : Crise entre mars et aoÃ»t 2012 environ. La sÃ©vÃ©ritÃ© et lâ€™ampleur de cette Crise est typique dans la rÃ©gion, sauf au Mali.
Les populations en crise dâ€™insÃ©curitÃ© alimentaire aiguÃ« sont les mÃ©nages trÃ¨s pauvres et parfois pauvres de lâ€™est et du centre de la Mauritanie, de lâ€™ouest et du centre du Mali, de lâ€™ouest du Niger, et au Sahel du Tchad (Figure 2). Une assistance ciblÃ©e sera nÃ©cessaire pour couvrir les besoins alimentaires entre mars et septembre 2012.
Lâ€™Ã©tendu gÃ©ographique, le nombre des personnes en insÃ©curitÃ© alimentaire aiguÃ«, et la sÃ©vÃ©ritÃ© de lâ€™insÃ©curitÃ© alimentaire aiguÃ« dans la rÃ©gion sont actuellement et resteront pour 2012â€”infÃ©rieurs Ã  ceux de lâ€™est de la Corne dâ€™Afrique.
En plus de la crise agricole au Sahel, la pression de la population fait que la production cÃ©rÃ©aliÃ¨re moyenne (16,6 millions de tonnes) donne une production cÃ©rÃ©aliÃ¨re par habitant inferieure de 17 pourcent par rapport Ã  la moyenne.
    </t>
  </si>
  <si>
    <t>Sahel and West Africa Food Security Outlook Update December 2011</t>
  </si>
  <si>
    <t xml:space="preserve">
      Food Insecurity in the Sahel: Localized IPC Phase 3-Crisis likely after March 2012
FEWS NET analysis shows that acute food insecurity in West Africa will reach IPC Phase 3: Crisis level between March and August 2012 in agropastoral areas of Mauritania, Mali,
Niger, and Chad. The extent and severity of the expected food security conditions are not atypical for any recent year in the region, except for Mali.
Households most affected by this acute food insecurity crisis are mainly very poor and to some extent poor households in eastern and central Mauritania, western and central Mali, western Niger, and the Sahelian zone of Chad. These households account for about 60% of the population in the affected areas. Targeted assistance will be needed to cover their unmet food needs between March and September 2012.
In terms of the geographic scope, size of affected populations, and severity of the acute food insecurity crisis in the Sahel, the crisis in the eastern Horn of Africa remains a much more serious problem, and will remain so for 2012.
Even with the agricultural shocks this season in West Africa, the Sahel region is expecting an average cereal production of 16.6 million MT. Regional trade will play a key role in alleviating food insecurity in the region for the 2012 lean season.
    </t>
  </si>
  <si>
    <t>Note conjointe sur lâ€™Ã©valuation des marchÃ©s et la situation alimentaire au Sahel</t>
  </si>
  <si>
    <t>Famine Early Warning System Network, Food and Agriculture Organization of the United Nations, Permanent Interstate Committee for Drought Control in the Sahel, World Food Programme</t>
  </si>
  <si>
    <t xml:space="preserve">
      Points saillants :
Situation alimentaire critique confirmÃ©e dans certaines zones localisÃ©es (bande sahÃ©lienne au Tchad, extrÃªme Nord de TillabÃ©ri, Centre de Tahoua et Est de Zinder au Niger, bande sahÃ©lienne du nord des rÃ©gions de Koulikoro, SÃ©gou et Mopti au Mali,  Nord, Sahel et Plateau central au Burkina Faso, Sud-est de la Mauritanie) ;
Les marchÃ©s peuvent assurer la disponibilitÃ© alimentaire dans la majeure partie de la rÃ©gion Ã  lâ€™exception du sahel tchadien, sâ€™ils ne subissent aucune dâ€™entrave ;
Niveau anormalement Ã©levÃ© des prix des denrÃ©es alimentaires ;
En perspectives, une dÃ©gradation de la sÃ©curitÃ© alimentaire dans ces zones est prÃ©visible, si les actions dâ€™attÃ©nuation programmÃ©es ne sont pas mises en oeuvre Ã  temps.    </t>
  </si>
  <si>
    <t>SÃ©curitÃ© alimentaire et implications humanitaires en Afrique de lâ€™ouest et au Sahel - Janvier 2012</t>
  </si>
  <si>
    <t>Food and Agriculture Organization of the United Nations, World Food Programme</t>
  </si>
  <si>
    <t xml:space="preserve">
      L'Essentiel
Alerte Sahel - Populations vulnÃ©rables estimÃ©es : Burkina = 1 600 000, Niger = 5 458 000, Mauritanie = 700 000,  Mali = 3 000 000 et SÃ©nÃ©gal (en cours de validation) = 850 000. Estimations pour le Tchad non finalisÃ©es. 
Les productions de contre saison en cours ne remettent pas significativement en cause les rÃ©sultats prÃ©visionnels des rÃ©coltes. 
Une mobilisation immÃ©diate est indispensable pour rÃ©pondre aux risques de crise alimentaire 
MarchÃ©s : fermetÃ© des prix des cÃ©rÃ©ales, en particulier dans le Bassin Central. Mise en place de restrictions dâ€™exportation des cÃ©rÃ©ales au Burkina Faso et au Mali.
    </t>
  </si>
  <si>
    <t>Sahel Crisis 2012: Ensuring Food Security and Protecting Livelihoods - Information Note NÂ°1</t>
  </si>
  <si>
    <t xml:space="preserve">
      Objective: This Information Note summarizes key issues regarding the 2012 food and livelihoods crisis in some localized areas of Burkina Faso, Chad, Mali, Mauritania, Niger, Senegal and other neighbouring countries. It analyses the impact of the agricultural and pastoral situation on food security and household vulnerability, and provides an overview of FAO's emergency response.
In a context of high food prices, the localized but significant decline in agropastoral production in some areas of the Sahel may lead to severe food access crises.
On 15 December 2011, humanitarian actors launched the Inter-Agency Standing Committee (IASC) Regional Strategy for Preparedness and Response to a Food, Nutrition and Livelihood Crisis in the Sahel, in addition to Consolidated Appeals Processes (CAPs) already launched in Chad and Niger.
FAO is mobilizing its expertise to address the crisis by preparing interventions to protect and restore the livelihoods of pastoralists and agropastoralists, within the IASC Regional Strategy and the FAO Regional Programme for Emergency, Rehabilitation and Recovery in the Sahel.
    </t>
  </si>
  <si>
    <t>Sahel - Food Insecurity Fact Sheet #1, Fiscal Year (FY) 2012</t>
  </si>
  <si>
    <t xml:space="preserve">
      KEY DEVELOPMENTS
Due to erratic rainfall, high food prices, and localized dry spells in 2011, areas of West Africaâ€™s Sahel region will likely experience acute food insecurity in 2012. According to the USAID-funded Famine Early Warning Systems Network (FEWS NET), localized areas are expected to reach Acute Food Insecurity and Livelihood Crisisâ€”Integrated Phase Classification (IPC) 31â€”in 2012, particularly from April to September.
Acute food insecurity is likely to be most severe in agro-pastoral and rain-fed agricultural areas of western Mali, northern Burkina Faso, western Niger, and central Chad, in addition to southern Mauritania, where vulnerable populations have already begun to face crisis-level food insecurity.
Between 7 million and 12 million people in the Sahel are at risk of needing additional assistance in 2012 due to food insecurity, according to a consensus of humanitarian agencies, including the U.N. World Food Program (WFP) and the U.N. Childrenâ€™s Fund (UNICEF), as well as national governments.
The situation in Mali is being exacerbated by violence that resumed in late January between Tuareg rebelsâ€”many of whom returned from the conflict in Libya in possession of weaponsâ€”and Government of Mali armed forces. Approximately 36,000 people have reportedly fled to neighboring countries as a result of renewed insecurity, the U.N. reports. Of the total, more than 13,000 people have fled to already food-insecure areas in southern Mauritania, 8,000 to Burkina Faso, 5,000 to Algeria, and more than 10,000 to Nigerâ€™s TillabÃ©ri Region, one of the most chronically food-insecure areas in the region. In addition, more than 30,000 Malians are internally displaced, primarily in the eastern regions of Kidal and Gao, according to the Office of the U.N. High Commissioner for Refugees (UNHCR) and the International Committee of the Red Cross (ICRC).
To date in FY 2012, USAIDâ€™s Office of U.S. Foreign Disaster Assistance (USAID/OFDA) and USAIDâ€™s Office of Food for Peace (USAID/FFP) have provided more than $42.7 million in humanitarian assistance to support more than 2.5 million people in need across the Sahel region. This support is in addition to $197 million provided in FY 2011 to support humanitarian programsâ€”many of which are still ongoingâ€”and complements USAIDâ€™s long-term efforts to alleviate poverty and promote health and economic growth in the region.
USAID has announced plans to provide an additional $33 million in humanitarian funding in the coming weeks to meet food needs across the region, support programs that protect vulnerable populationsâ€™ assets and livelihoods, and provide critical nutrition support. In total, including the $42.7 million already committed to date in FY 2012, USAID has pledged more than $75 million in humanitarian assistance for the Sahel food insecurity crisis.
    </t>
  </si>
  <si>
    <t>Burkina Faso Food Security Update, February 2012</t>
  </si>
  <si>
    <t xml:space="preserve">
      Key Messages 
In most of the livelihood zones in the country, more than 80 percent of households are currently able to cover their essential needs without resorting to negative coping strategies.
Acutely food insecure populations will not be stressed before March 2012 according to the Integrated Food Security and Humanitarian Phase Classification (IPC)1. Between July and September 2012, this population will experience IPC Phase 3: Crisis.
Food insecure households will be the poor and very poor households in the following livelihood zones: North transhumant livestock rearing and millet (8), North and east livestock and cereals (7) and the Central plateau cereals and market gardening zone (5). The Eastern portion of the Southeast cereals, livestock, forest and wildlife (9) will also experience IPC Phase 2: Stress.
    </t>
  </si>
  <si>
    <t>Burkina Faso Mise Ã  jour de la sÃ©curitÃ© alimentaire, FÃ©vrier 2012</t>
  </si>
  <si>
    <t xml:space="preserve">
      Messages clÃ©s
â€¢ Dans la plupart des zones de moyens dâ€™existence dans le pays, plus de 80 pour cent des mÃ©nages arrivent actuellement Ã  couvrir leur besoins essentiels sans recourir Ã  des stratÃ©gies dâ€™adaptation nÃ©gative.
â€¢ Les populations en insÃ©curitÃ© alimentaire aiguÃ« ne seront pas en stress avant mars 2012 selon le Cadre IntÃ©grÃ© de classification de la phase humanitaire de la sÃ©curitÃ© alimentaire (IPC)1. Entre juillet et septembre 2012, cette population connaitra une crise (phase 3 de lâ€™IPC).
â€¢ Les mÃ©nages en insÃ©curitÃ© alimentaire seront les plus pauvres et certains trÃ¨s pauvres des zones de moyens dâ€™existence nord Ã©levage transhumant et mil (8), nord et est bÃ©tail et cÃ©rÃ©ales (7) ainsi que la zone plateau central maraichage et cÃ©rÃ©ales (5). La partie Est de la zone Est et Sudâ€est cÃ©rÃ©ales/Ã©levage/foret/faune (9) enregistrera aussi des mÃ©nages en insÃ©curitÃ© alimentaire aiguÃ« selon la phase 2 de lâ€™IPC.    </t>
  </si>
  <si>
    <t>Sahel - Food Insecurity Fact Sheet #2, Fiscal Year (FY) 2012</t>
  </si>
  <si>
    <t xml:space="preserve">
      KEY DEVELOPMENTS 
On February 15, leaders from the U.N. Office for the Coordination of Humanitarian Affairs (OCHA), the U.N. World Food Program (WFP), and the U.N. Development Program, as well as donor governments, including USAID and the European Commissionâ€™s Directorate-General for Humanitarian Aid and Civil Protection, gathered for a meeting at the WFP headquarters in Rome to discuss growing humanitarian needs in the Sahel. The group issued a joint statement noting the need for urgent, targeted action to address food security and nutrition needs and support programs that strengthen resiliency and address the root causes of the food insecurity crisis. 
Last week, during a visit to Niger and Burkina Faso, Assistant Administrator for USAIDâ€™s Bureau for Democracy, Conflict, and Humanitarian Assistance (AA/DCHA) Nancy Lindborgâ€”accompanied by staff from USAIDâ€™s Office of U.S. Foreign Disaster Assistance (USAID/OFDA) and USAIDâ€™s Office of Food for Peace (USAID/FFP)â€”met with government officials, beneficiaries in affected communities, U.S. Embassy staff, and USAID partners. AA/DCHA Lindborg visited villages where USAID is already working through targeted programs, such as a veterinary program to support livestock and a cash transfer program to mitigate the impact of the crisis and promote resiliency. 
Exacerbating the food security situation, population displacement continues to increase in the Sahel as a result of conflict in northern Mali between the National Movement for the Liberation of Azawad (MNLA)â€”a Tuareg opposition groupâ€”and the Malian armed forces. As of March 1, approximately 69,800 people had been displaced within Mali, while an additional 74,380 individuals had fled to neighboring countries, according to the U.N. 
This week, USAID/OFDA provided more than $2.1 million to help improve crop production and provide short-term income opportunities to vulnerable agro-pastoralists and pastoralists in western Niger. To date in FY 2012, USAID/OFDA and USAID/FFP have provided more than $44 million in humanitarian assistance to support more than 2.5 million people across the Sahel region. In addition, USAID provided $197 million in FY 2011 to support humanitarian programs, many of which are still ongoing. USAID humanitarian funding complements long-term efforts to alleviate poverty and improve resilience to food insecurity.
    </t>
  </si>
  <si>
    <t>Burkina Faso Population Movement - DREF operation nÂ° MDRBF012</t>
  </si>
  <si>
    <t xml:space="preserve">
      CHF 120,557 has been allocated from the IFRCâ€™s Disaster Relief Emergency Fund (DREF) to support the Burkinabe Red Cross Society (BRCS) in delivering immediate assistance to some 600 families. Unearmarked funds to repay DREF are encouraged.  
Summary: In mid-January 2012, the National Movement for the Liberation of Azwad (MNLA) carried out attacks against the Malian Army positions in Northern cities of Aguelhoc and Menaka and most recently in the city of Nianfunke, north-west of Mali. The Regular Malian Army repulsed the attacks and this developed into humanitarian crises that caused the displacement of thousands of civilians in Mali and neighbouring countries including Burkina Faso.  
Burkina is known to have hosted a large population of Tuaregs in the past and they are now found in various locations throughout the country.  
As of end February, it is thought that approximately 20,000 refugees have arrived in Burkina. However, this number changes day by day. A total of 14,432 people are thought to be in Ouadalan Province as of end-February, and more than 4,270 others in the province of Soum, in Mentao, Damba and Soum bela areas.  
Another 857 refugees are also regrouped in one site in the capital Ouagadougou and many others are in town or living with host families. Furthermore a total of 1,060 refugees are hosted in and around the city of Bobo. The current state of uncertainty and the evolving situation makes their return unlikely in the near future.  
The current DREF operation will permit BRCS to respond to the most salient needs of 600 most vulnerable families in the provinces of Ouadalan and Soum, through distribution of essential non-food items, conducting of health awareness raising/sensitization, providing water, sanitation and hygiene promotion and providing emergency shelter (with UNHCR).  
This operation is expected to be implemented over 04 months, and will therefore be completed by July, 2012; a Final Report will be made available three months after the end of the operation (by October, 2012).    </t>
  </si>
  <si>
    <t>Afrique de lâ€™Ouest : Perspective sur la sÃ©curitÃ© alimentaire - janvier Ã  septembre 2012</t>
  </si>
  <si>
    <t xml:space="preserve">
      Du fait dâ€™une production localisÃ©e infÃ©rieure Ã  la moyenne et de prix cÃ©rÃ©aliers Ã©levÃ©s, FEWS NET prÃ©voit une situation dâ€™insÃ©curitÃ© alimentaire aiguÃ« (Phase 3 de lâ€™IPC) dans plusieurs rÃ©gions du Sahel durant lâ€™annÃ©e 2012. Ce niveau dâ€™insÃ©curitÃ© alimentaire sera surtout visible durant la pÃ©riode dâ€™avril Ã  septembre (Figure 1). Une assistance dâ€™urgence techniquement adaptÃ©e et correctement ciblÃ©e est requise dans ces rÃ©gions afin dâ€™attÃ©nuer les dÃ©ficits alimentaires et financiers des foyers et Ã©viter une augmentation de la malnutrition aiguÃ«. 
Ã‰tant donnÃ© le bon fonctionnement du marchÃ©, certaines augmentations de salaire et une solide capacitÃ© dâ€™adaptation, la gravitÃ© de lâ€™insÃ©curitÃ© alimentaire aiguÃ« ne devrait pas dÃ©passer le niveau de Phase 3 de lâ€™IPC : le niveau de crise. Au Mali, lâ€™aide gouvernementale rapide et gÃ©nÃ©ralisÃ©e devrait Ã©galement rÃ©duire certains obstacles liÃ©s Ã  lâ€™accÃ¨s aux produits alimentaires. En Mauritanie, lâ€™aide gouvernementale a Ã©galement atteint les zones urbaines et rurales. 
FEWS NET prÃ©voit que le problÃ¨me dâ€™insÃ©curitÃ© alimentaire le plus grave se situera dans les zones agropastorales et agricoles pluviales de Mauritanie centrale et mÃ©ridionale. Phase 3 de lâ€™IPC : on prÃ©voit des situations de crise dans ces rÃ©gions dÃ¨s les mois de janvier Ã  mars.
Les contraintes lourdes et chroniques sur le bien-Ãªtre nutritionnel auront pour effet de maintenir Ã  prÃ¨s de 15 % ou plus les niveaux de malnutrition aiguÃ«. Des investissements Ã  long terme sont nÃ©cessaires afin de rÃ©soudre les problÃ¨mes liÃ©s Ã  la pratique en matiÃ¨re de santÃ© et de soins aux enfants.    </t>
  </si>
  <si>
    <t>Executive Brief:
The Sahel Crisis
2012 (12 Mar 2012)</t>
  </si>
  <si>
    <t xml:space="preserve">
      HIGHLIGHTS
A new food and nutrition crisis is affecting millions of people across the Sahel Region of western Africa this year, due to a combination of drought, high grain prices, environmental degradation, chronic poverty and under-investment in the agriculture, livestock and natural resources sectors.
A sharp decrease in remittances and the degradation in the security situation are likely to exacerbate the situation. 
More than 16 million people are at risk of food insecurity (including 5.4 million in the Niger) and more than 1 million children under the age of five are at risk of severe acute malnutrition.
Sahelian cereal production is 25 percent lower than last year, even though comparable to the average of the past five years. Some countries, such as Chad and Mauritania, are experiencing a decrease in cereal production of nearly 50 percent and other countries are suffering serious localized cereal deficits and severe fodder shortages.
Early warning has to trigger early response in order to be effective. We are not at famine, but only early action will prevent further deterioration of the food security situation and avoid a full-scale food and nutrition crisis.
In addition to emergency and rehabilitation activities geared to protect and restore resilience, medium and longer term interventions are required to address structural vulnerabilities and reverse the cycle of food shortages and crises in the Sahel.
    </t>
  </si>
  <si>
    <t>Sahel - Food Insecurity Fact Sheet #3, Fiscal Year (FY) 2012</t>
  </si>
  <si>
    <t xml:space="preserve">
      KEY DEVELOPMENTS
Â·         Between April and June, above-average cereal prices, combined with below-average crop production, are expected to result in increased levels of food insecurity in the Sahel.[1]  Areas of Mauritania and Niger will likely reach Crisisâ€”Integrated Phase Classification (IPC) 3â€”and additional areas in the Sahel will increase to Stressedâ€”IPC 2â€”according to the USAID-funded Famine Early Warning System Network (FEWS NET).  In response, USAID is supporting ongoing programs to improve food security and reduce acute malnutrition, while continuing to evaluate additional response options in conjunction with U.S. Government partners. 
Â·         As of March 15, fighting in northern Mali between Government of Mali forces and armed combatants affiliated with the National Movement for the Liberation of Azawad had displaced more than 93,000 people within northern Mali and caused nearly 86,000 individuals to flee to neighboring countries, according to U.N. agencies.  In Mali, the internal displacement is exacerbated by food insecurity, which affects as many as 3.5 million Malians, and has strained limited local resources, including water and sanitation services.  On March 12, U.S. ChargÃ© dâ€™Affaires Peter Barlerin declared a disaster due to the complex emergency resulting from the displacement.           
Â·         As a result of ongoing insecurity in northern Nigeria related to the Boko Haram militant group, approximately 11,000 peopleâ€”including 10,000 Nigeriens and 1,000 Chadiansâ€”have recently returned to their countries of origin, according to international media. 
Â·         In response to displacement caused by insecurity in Mali and northern Nigeria, USAIDâ€™s Office of U.S. Foreign Disaster Assistance (USAID/OFDA) has provided $100,000 for the distribution of emergency relief supplies to affected populations in Mali and Chad.  To date in FY 2012, USAID/OFDA has provided more than $8.5 million to meet the humanitarian needs of food-insecure populations in the Sahel.
Â·         USAIDâ€™s Office of Food for Peace (USAID/FFP) recently provided $30.2 million to increase vulnerable householdsâ€™ access to food in Chad, Mali, Mauritania and Niger through emergency food distributions and cash-based assistance.    </t>
  </si>
  <si>
    <t>Sahel Crisis Update No.10</t>
  </si>
  <si>
    <t xml:space="preserve">
      The food and nutrition crisis in the Sahel threatens to affect over 10 million people, out of which the World Food Programme (WFP) plans to assist around 8.8 million people with food and nutrition assistance until the end of 2012. In addition to the reduction in food and fodder production, aggravating factors include high food prices and little time to recover from the last drought in 2009/2010, leaving people with limited coping mechanisms. Malnutrition rates, particularly affecting children under two, are generally high in the Sahel, and usually rise during the lean season. It is well known that food insecurity during the lean season leads to significant peaks in acute malnutrition and mortality, taking it beyond critical levels.
In close collaboration with Governments and partners, WFP has been setting up preparedness and response strategies across the region over the past months. While WFPâ€™s Regional Response Framework outlines the pillars of our regional preparedness, WFPâ€™s operational response is implemented through ongoing and new projects in the affected countries. The Regional Response Framework will be updated and aligned with WFPâ€™s projects in the respective countries by the end of March 2012. The revised document will also outline the logistical support to the crisis response, which WFP provides through a new regional operation, augmenting the regional logistics capacities, as well as the humanitarian air services (UNHAS) in Niger,
Mali, and Mauritania.    </t>
  </si>
  <si>
    <t>Price Monitoring and Analysis Country Brief, September 2011 - February 2012</t>
  </si>
  <si>
    <t xml:space="preserve">
      Key Messages
Food prices started their upward trend unseasonably increasing in December as a result of this year's reduced output. By January, the price for sorghum and millet had increased by more than 30% in major markets.
The combination of low agricultural production and high food prices is triggering a food crisis situation whereby some 1.6 million people are at risk of food insecurity.
Over 8,000 people have crossed the border from Mali into Burkina Faso aggravating the already dire food security situation particularly in northern part of the country where refugees are staying.
The Government, together with the international humanitarian community is assisting the population with food emergency interventions and cash for work programs.
Background
The total population in Burkina Faso is about 16 million with an annual growth rate of 2%. Although rural population is about 80%, the contribution of agriculture to the GDP is around 33%. The proportion of undernourished population was estimated at 8%.    </t>
  </si>
  <si>
    <t>Executive Brief: The Sahel Crisis 2012 (23 Mar 2012)</t>
  </si>
  <si>
    <t xml:space="preserve">
      HIGHLIGHTS
A new food and nutrition crisis is affecting millions of people across the Sahel Region of Western Africa this year, due to a combination of drought, high grain prices, environmental degradation coupled with chronic poverty and vulnerability.
More than 16 million people are at risk of food insecurity (including 5.4 million in the Niger) and more than 1 million children under the age of five are at risk of severe acute malnutrition.
Sahelian cereal production is 26 percent lower than last year, with some countries, such as Chad and the Gambia, experiencing a decrease in cereal production of about 50 percent and other countries suffering serious localized cereal deficits and severe fodder shortages. 
A sharp decrease in remittances and the degradation in the security situation exacerbate the situation.
Early warning (already launched by FAO in October 2011) must trigger early response in order to be effective. It is not famine yet, but only early and rapid action will prevent further deterioration of the food security situation and avoid a full-scale food and nutrition crisis. 
FAO is requesting more than USD75.4 million for immediate action in 2012 to support the resilience of more than 4.7 million people. A funding gap of USD 65.1 million remains (86%).
In addition to emergency and rehabilitation activities geared to protect and restore resilience, medium and longer term interventions must address structural vulnerabilities and reverse the cycle of food shortages and crises in the Sahel.
    </t>
  </si>
  <si>
    <t>Sahel - Food Insecurity and Complex Emergency Fact Sheet #4, Fiscal Year (FY) 2012</t>
  </si>
  <si>
    <t xml:space="preserve">
      KEY DEVELOPMENTS 
On March 22, a group of Malian soldiers calling itself the National Committee for the Return of Democracy and the Restoration of the State announced on national television that the group had seized power from President Amadou Toumani Toure. The group reportedly sought control out of frustration regarding the perceived failure of the Government of Mali to end a conflict with the National Movement for the Liberation of Azawad (MNLA) and other ethnic Tuareg movements that began in January in northern Mali. While the situation in the capital city of Bamako remains precarious, the seizure of power by Malian soldiers has generated no significant humanitarian impact to date. 
The market-driven movement of regional surpluses of millet, sorghum, and cornâ€”including transfers from CÃ´te dâ€™Ivoire to Mali and Mauritania and from Benin to Niger and Nigeriaâ€”has increased food availability in some areas affected by food insecurity, according to findings released in mid-March by the Regional Consultation on Food Security and Nutrition in the Sahel and West Africa. However, while food is available in local markets, prices remain high and will likely remain above-average due to increased demand in the region, limiting food access among vulnerable households. 
In response to high food prices in the Sahel, USAID/OFDA and USAID/FFP recently provided nearly $17 million in cash-based and other assistance, including cash transfers, food vouchers, and temporary employment opportunities, which will help up to 480,000 food-insecure people access food and other basic goods available from local vendors.
    </t>
  </si>
  <si>
    <t>Burkina Faso Mise Ã  jour sur la sÃ©curitÃ© alimentaire, Mars 2012</t>
  </si>
  <si>
    <t xml:space="preserve">
      ExcÃ©dent net cÃ©rÃ©alier, risque dâ€™insÃ©curitÃ© alimentaire au nord 
Messages clÃ©s 
Les rÃ©sultats dÃ©finitifs de la campagne agricole 2011/2012 au Burkina Faso dÃ©montrent un dÃ©ficit net dâ€™autosuffisance cÃ©rÃ©aliÃ¨re dans le pays. Lâ€™excÃ©dent net du bilan cÃ©rÃ©alier national est moins important que dâ€™habitude. 
Sur la base des donnÃ©es de production, le gouvernement Ã  estimÃ© la population en insÃ©curitÃ© alimentaire aiguÃ« Ã  environ un million de personnes Ã  lâ€™heure actuelle. 
En plus du risque dâ€™insÃ©curitÃ© alimentaire aiguÃ« rÃ©sultat de la production agricole 50 pour cent de la moyenne et les prix des cÃ©rÃ©ales Ã©levÃ©s dans la zone Nord, Ã©levage transhumant et mil 1 lâ€™augmentation de la demande cÃ©rÃ©aliÃ¨re sur les marchÃ©s et de lâ€™offre de la main dâ€™Å“uvre rÃ©sultat de la concentration des dÃ©placÃ©s maliens dans la zone aggrave la situation. Sans un niveau dâ€™assistance humanitaire bien ciblÃ©e, cette situation se dÃ©tÃ©riorerait entre juillet et Septembre et les mÃ©nages seront en crise (IPC Phase 3). 
Un acquis de financement du plan opÃ©rationnel de soutien aux populations vulnÃ©rables Ã©laborÃ© par le gouvernement Ã  hauteur de 50 pour cent, permettra Ã  lâ€™ensemble des mÃ©nages pauvres et trÃ¨s pauvres dans les zones de dÃ©ficits cÃ©rÃ©aliers du pays de ne pas dÃ©passer IPC Phase 2 : Stress de lâ€™insÃ©curitÃ© alimentaire dâ€™ici septembre.
    </t>
  </si>
  <si>
    <t>Burkina Faso Food Security Outlook Update March 2012</t>
  </si>
  <si>
    <t xml:space="preserve">
      Net grain surplus; food insecurity risk in the north     
Key messages     
According to final performance data for the 2011/2012 growing season in Burkina Faso, there is a gross national grain self-sufficiency gap. The national grain balance sheet shows a smaller than usual net grain surplus.
Based on production data, the government has estimated the number of people currently in a state of acute food insecurity at roughly one million.
Heightening the acute food insecurity risk engendered by the 50 percent below-average harvest and high grain prices in livelihood zone 8 (North transhumant pastoralism and millet),1 the mounting market demand for grain and growing supply of labor with the large concentration of Malian refugees in this area are only aggravating the problem. Without a certain level of well-targeted humanitarian aid, conditions will deteriorate between July and September, putting local households in IPC Phase 3 (crisis).
A 50 percent funding level for the governmentâ€™s operational assistance plan for at-risk populations should help keep all very poor and poor households in grain-short areas of the country in, at most, Phase 2 (stress) of the IPC acute food insecurity phase scale between now and September.    </t>
  </si>
  <si>
    <t>UNICEF Monthly Humanitarian Situation Report Burkina Faso, 26 March 2012</t>
  </si>
  <si>
    <t xml:space="preserve">
      Highlights  
Planned scale up from 45% to 100% of the 100,000 Severe Acute Malnutrition cases in 2012 
UNICEFâ€™s approach is to accelerate the implementation of the national nutrition plan scale-up (2011-2015), leverage the network of 17,000 community health workers able to detect SAM cases and 1,658 health units who are able to detect and treat SAM children (incl. 66 units for treatment of SAM with medical complications).  
UNICEF Burkina Faso is supporting a network of 52 therapeutic feeding centers operated by OCADES/Caritas.
    </t>
  </si>
  <si>
    <t>Executive Brief: The Sahel Crisis 2012 (30 Mar 2012)</t>
  </si>
  <si>
    <t xml:space="preserve">
      HIGHLIGHTS
A new food and nutrition crisis is affecting millions of people across the Sahel Region of Western Africa this year, due to a combination of drought, high grain prices, environmental degradation coupled with chronic poverty and vulnerability. More than 16 million people are at risk of food insecurity (including 5.4 million in the Niger) and more than 1 million children under the age of five are at risk of severe acute malnutrition.
The pastoralist situation is deteriorating quickly as Mali insecurity worsens.
Sahelian cereal production is 26 percent lower than last year, with some countries, such as Chad and the Gambia, experiencing a decrease in cereal production of about 50 percent and other countries suffering serious localized cereal deficits and severe fodder shortages. 
A sharp decrease in remittances and the degradation in the security situation exacerbate the situation.
Early warning (already launched by FAO in October 2011) must trigger early response in order to be effective. It is not famine yet, but only early and rapid action will prevent further deterioration of the food security situation and avoid a full-scale food and nutrition crisis. 
The timing of livelihood support interventions in agriculture and livestock sectors is essential. Funds are needed now to support vulnerable farmers and herders with the delivery of fodder, food crops and vegetable seeds in time for the main planting season, which begins in May 2012.
FAO is requesting almost USD79 million for immediate action in 2012 to support the resilience of more than 6.2 million people (39 percent of affected population). A funding gap of USD 64.9 million remains (82 percent).
In addition to emergency and rehabilitation activities geared to protect and restore resilience, medium and longer term interventions must address structural vulnerabilities and reverse the cycle of food shortages and crises in the Sahel.
    </t>
  </si>
  <si>
    <t>CWS emergency situation report: Sahel (Africa) food crisis</t>
  </si>
  <si>
    <t>Church World Service</t>
  </si>
  <si>
    <t xml:space="preserve">
      SITUATION: A deepening food crisis is affecting an estimated 12 million people concentrated primarily in the West African region of the Sahel, with the fear that famine is imminent.
The governments of Burkina Faso, Mali, Mauritania, Chad and Niger have already declared states of emergency and called for international assistance.
The United Nations says that a shortfall of more than 500,000 tons of grain and 10 million tons of animal feed has left up to 6 million people at risk of hunger in Niger, one of the worldâ€™s poorest countries. In Burkina Faso, the deficit could leave as many as 2 million people at risk. Pastoralists, mothers and children under the age of five are the most vulnerable groups at risk.
â€œThere is a sense of despair because people literally donâ€™t know where their next meal is coming from,â€ said Paul Valentin, the international director of CWS partner and fellow ACT Alliance member Christian Aid, who was in Burkina Faso recently.
A series of interrelated developments have reinforced each other, compounding food insecurity in the region: cyclical droughts, severe flooding, crop failure, rising food prices, and depleted grain and livestock reserves resulting from previous yearsâ€™ crises have undermined peopleâ€™s ability to survive the regular lean period that usually begins in May or June.
This situation has been further exacerbated by the spillover effects of political turmoil and conflict in Cote dâ€™Ivoire and Libya. Clashes in Mali between Tuareg rebels and soldiers have left more than 60,000 people internally displaced and a similar number have fled to Niger, Burkina Faso, Mauritania and Algeria, placing further strain on already depleted water reserves and animal pastures in these neighboring countries.
Food scarcity is a chronic problem in the region and this emerging crisis comes on the heels of major international aid interventions in 2005 and 2010. Until the structural factors that contribute to regular food shortages are eradicated, many parts of West Africa will remain vulnerable to famine, observers say.
RESPONSE: CWS is responding to the crisis through Christian Aid, which is providing food to those most in need and treating malnourished children in Burkina Faso. Christian Aid also is initiating cash-for-work programs in Mali where the most vulnerable receive seeds and prepare their land to withstand drought. CWS-supported programs by Christian Aid will also focus on a response in Niger and Senegal. A comprehensive CWS appeal will be issued in the coming weeks, which will include more details of the response.
HOW TO HELP: Financial contributions to support CWS emergency response efforts may be made online, sent to your denomination, or to Church World Service, P.O. Box 968, Elkhart, IN 46515 (Appeal #642-N, Sahel (Africa) Food Crisis.)
Church World Service is a member of the ACT Alliance, a global coalition of churches and agencies engaged in development, humanitarian assistance and advocacy.
For further information about disasters to which Church World Service is responding please visit www.churchworldservice.org or call CWS Development and Humanitarian Assistance Program/CWS New York Office (212) 870-3151.
Program director: dderr@churchworldservice.org    </t>
  </si>
  <si>
    <t>Executive Brief: The Sahel Crisis 2012 (13 April 2012)</t>
  </si>
  <si>
    <t xml:space="preserve">
      HIGHLIGHTS
A new food and nutrition crisis is affecting millions of people across the Sahel Region of Western Africa this year, due to a combination of drought, high grain prices, decrease in remittances, environmental degradation, displacement of population coupled with chronic poverty and vulnerability.
More than 16 million people are facing food insecurity and more than 1 million children under the age of five are at risk of severe acute malnutrition.
Cereal production is 26 percent lower than last year, with some countries, such as Chad and the Gambia, experiencing a decrease in cereal production of about 50 percent and other countries suffering serious localized cereal deficits and severe fodder shortages. The pastoralist situation is deteriorating quickly.
The deterioration of the security situation exacerbates the situation. Mali insecurity worsens, risking to compromise the effectiveness of the humanitarian response.
Early warning (already launched by FAO in October 2011) was not followed by early response. It is not famine yet, but only rapid action would prevent further deterioration of the food security situation and avoid a full-scale crisis. 
The timing of livelihood support interventions in agriculture and livestock sectors is essential. Funds are needed now to support vulnerable farmers and herders with the delivery of fodder, food crops and vegetable seeds in time for the main planting season, which begins in May/June 2012.
Alarming lack of funds: FAO is requesting almost USD79 million for immediate action in 2012 to support the resilience of more than 6.2 million people (39 percent of affected population). A funding gap of USD 62 million remains (79 percent).
In addition to emergency and rehabilitation activities geared to protect and restore resilience, medium and longer term interventions must address structural vulnerabilities and reverse the cycle of food shortages and crises in the Sahel.
    </t>
  </si>
  <si>
    <t>Sahel - Food Insecurity and Complex Emergency Fact Sheet #6, Fiscal Year (FY) 2012</t>
  </si>
  <si>
    <t xml:space="preserve">
      KEY DEVELOPMENTS
Â·         As early warning signs of the food insecurity crisis in the Sahel emerged, USAIDâ€™s Bureau for Democracy, Conflict, and Humanitarian Assistance (USAID/DCHA) mobilized resources to provide targeted assistance to populations in need.  Early analysis of the food security situation through on-the-ground assessments and close coordination with partner organizations enabled USAID/DCHA to undertake early, direct action.  In October 2011, USAID/DCHA identified food security needs and began allocating funds to partners operating in the region.
Â·         To reinforce USAID/DCHAâ€™s understanding of evolving food insecurity and humanitarian needs in the Sahel, staff from USAIDâ€™s Office of U.S. Foreign Disaster Assistance (USAID/OFDA) recently traveled to Burkina Faso to conduct rapid livelihoods needs assessments and to meet with USAID partners in drought-affected areas. 
Â·         USAID/DCHAâ€™s response to the situation in the Sahel in FY 2012 builds on ongoing activities to increase food security, strengthen livelihoods, and address acute malnutrition across the region.  To date in FY 2012, USAID/DCHA has provided nearly $193 million to support targeted activities that improve food security, treat acute malnutrition, enhance livelihoods, and build long-term resilience.  USAID/DCHA is working with other U.S. Government (USG) counterpartsâ€”including the U.S. Department of Stateâ€™s Bureau of Population, Refugees, and Migration (State/PRM)â€”to ensure a coordinated response in the region.
Â·         On April 17, U.N. Under-Secretary-General and Emergency Relief Coordinator Valerie Amos appointed David Gressly to serve as the U.N. Regional Humanitarian Coordinator (RHC) for the Sahel for a period of six months.  In addition to regional coordination and collaboration with country-level U.N. teams, RHC Gressly will work with development actors to bridge the gap between emergency response and long-term activities.    </t>
  </si>
  <si>
    <t>Executive Brief: The Sahel Crisis 2012 (20 April 2012)</t>
  </si>
  <si>
    <t xml:space="preserve">
      HIGHLIGHTS
A new food and nutrition crisis is affecting millions of people across the Sahel Region of Western Africa this year, due to a combination of drought, high grain prices, decrease in remittances, environmental degradation, displacement of population coupled with chronic poverty and vulnerability. 
More than 16 million people are facing food insecurity and more than 1 million children under the age of five are at risk of severe acute malnutrition.
The Food Crisis Prevention Network Meeting held in Paris (RPCA 12-13 April 2012) has confirmed that Sahel cereal production is 26 percent lower than last year. The most seriously affected countries include the Gambia (decline of 56% in relation to 2010-2011 and 40% in relation to 2006-2010), Chad (49%/22%), Senegal (36%/21%), Niger (31%/14%), Mauritania (34%/10%) and Burkina Faso (20%/5%). Senegal also suffers from serious localized cereal deficits
The humanitarian situation, in particular for pastoralists, is a matter of deep concern as insecurity worsens in Mali. 
Early warning (already launched by FAO in October 2011) was not followed by early funding and response. Only rapid action would prevent further deterioration of the food security situation and avoid a full-scale crisis. 
The timing of livelihood support interventions in agriculture and livestock sectors is essential. Funds are needed now to support vulnerable farmers and herders with the delivery of fodder, food crops and vegetable seeds in time for the main planting season, which begins in May/June 2012.
Alarming lack of funds: FAO is requesting USD79 million for immediate action in 2012 to support the resilience of more than 6.2 million people (39 percent of affected population). A funding gap of USD 62 million remains (79 percent).
In addition to emergency and rehabilitation activities geared to protect and restore resilience, medium and longer term interventions are planned to address structural vulnerabilities and reverse the cycle of food shortages and crises in the Sahel.
    </t>
  </si>
  <si>
    <t>Monthly Humanitarian Situation Report Burkina Faso , 23 April 2012</t>
  </si>
  <si>
    <t xml:space="preserve">
      Highlights            
Planned scale up of the management from 45% to 100% of the 100,000 Severe Acute Malnutrition cases in under 5 children in 2012        
UNICEF approach is to accelerate the implementation of the national scaling up nutrition plan (2011-2015) by leveraging the network of 17,000 community health workers able to detect SAM cases, and by strengthening the capacity of 1,658 health units who are able to detect and treat SAM U5 children (incl. 66 units for treatment of SAM with medical complications).
UNICEF Burkina Faso is supporting a network of 52 therapeutic feeding centers operated by OCADES/Caritas.
The country officeâ€™s emergency response capacity will be strengthened through recruitment of 1 Emergency Coordinator (L4), 1 WASH Emergency Specialist (L3) and 1 C4D Specialist (L3) - The emergency coordinator is arriving on 22 April 2012 and the recruitment process has started for the two others posts 5. The country office ordered the necessary supplies for an effective emergency response for a total amount of USD 1,369,776 (health, nutrition, education, protection)
Integrated Emergency Response Plan elaborated to mobilise resources â€“ total amount required : USD 20,579,757 (nutrition crisis: USD 18,128,308 â€“ refugee crisis: USD 2,451,449). An additional amount of USD 13,362,108 needs to be mobilised to fill the current funding gap (65 %)
    </t>
  </si>
  <si>
    <t>Sahel Drought Situation Report No. 5</t>
  </si>
  <si>
    <t>World Bank</t>
  </si>
  <si>
    <t xml:space="preserve">
      LATEST SITUATION
Due to conflict in Mali, 140,000 refugees are now filtering into neighboring countries. Another 100,000 people are thought to be internally displaced. This will almost certainly increase the risk of further food insecurity in the region in connection with the ongoing drought.
The bulk of humanitarian operations in northern Mali have been suspended although there are reports of some basic public services having been re-opened.
Regionally, national early warning systems and international organizations are reporting that more than 14 million people are at risk of food insecurity in West Africaâ€™s Sahel region due to a combination of drought, poor accessibility of food and displacement due to conflict. As part of that number, 1 million children are suffering from severe malnutrition and 2 million from moderate malnutrition (UNICEF).
Per country, the drought is affecting 1 million people in Mauritania, 5.4 million in Niger, 3.6 million in Chad, 3.0 million in Mali, 1 million in Burkina Faso.
Acute food insecurity has reached Integrated Food Security Phase 3 (on a scale of 1-5, 1 is normal and 5 is famine) in the agro-pastoral areas of Mauritania. Areas of Mali, Niger, and Chad are also likely to reach the crisis stage by June. The IPC Phase is not expected to surpass the crisis stage although a close watch is being placed on Mali due to conflict in the North.
Emergency plans have already been put into place by governments plus UN Consolidated Appeals Process for Niger and Chad. However, these plans will not entirely cover household consumption needs.
The crisis is further compounded by localized crop deficits from the poor rainfall in 2011, delayed harvests in 2012 and a larger than usual demand for cereals (plus high production costs) which has increased the prices.
FEWS NET is also reporting on additional factors affecting food security which include high agricultural wages (due to high demand for labor for shorter harvests), increased prices for cooking fuel and intensified labor migration.
    </t>
  </si>
  <si>
    <t>Burkina Faso Perspective sur la sÃ©curitÃ© alimentaire, Avril Ã  Septembre 2012</t>
  </si>
  <si>
    <t xml:space="preserve">
      Messages clÃ©s 
Les assistances alimentaires planifiÃ©es et en cours dâ€™exÃ©cution permettront aux mÃ©nages pauvres et trÃ¨s pauvres dans les zones de moyens dâ€™existence de prÃ©occupation (8, 9, 7, 5) de maintenir leur Ã©tat dâ€™insÃ©curitÃ© alimentaire aiguÃ« sous stress (IPC Phase 2) dâ€™ici juin.
Entre juillet et septembre on observera une crise dans lâ€™extrÃªme nord (zone 8) et lâ€™extrÃ©mitÃ© Est (Est de la zone 9) du pays au regard de lâ€™arrivÃ©e continue des rÃ©fugiÃ©s maliens dans la zone 8 et de la hausse des prix des cÃ©rÃ©ales dans les deux zones.
Les prÃ©visions saisonniÃ¨res actuelles laissent entrevoir une situation pluviomÃ©trique normale entre juin et octobre 2012. Ce qui pourrait supposer de bonnes productions Ã  lâ€™issue de la campagne agropastorale 2012/2013.
    </t>
  </si>
  <si>
    <t>Executive Brief: The Sahel Crisis 2012 (27 April 2012)</t>
  </si>
  <si>
    <t xml:space="preserve">
      HIGHLIGHTS
A new food and nutrition crisis is affecting millions of people across the Sahel Region of Western Africa this year, due to a combination of drought, high grain prices, decrease in remittances, environmental degradation, displacement of population coupled with chronic poverty and vulnerability. 
More than 16 million people are facing food insecurity and more than 1 million children under the age of five are at risk of severe acute malnutrition.
The Food Crisis Prevention Network Meeting held in Paris (RPCA 12-13 April 2012) has confirmed that Sahel cereal production is 26 percent lower than last year. The most seriously affected countries include the Gambia (decline of 56% in relation to 2010-2011 and 40% in relation to 2006-2010), Chad (49%/22%), Senegal (36%/21%), Niger (31%/14%), Mauritania (34%/10%) and Burkina Faso (20%/5%).
The humanitarian situation, in particular for pastoralists, is a matter of very deep concern as insecurity worsens in Mali and food supply is disrupted. Extreme food insecurity or localized famine situations cannot be excluded if this situation lasts two or three additional months.
Early warning (already launched by FAO in October 2011) was not followed by early funding and response. Only rapid action would prevent further deterioration of the food security situation and avoid a full-scale crisis.
The timing of livelihood support interventions in agriculture and livestock sectors is essential. Funds are needed now to support vulnerable farmers with the delivery of food crops and vegetable seeds in time for the main planting season, which begins in May/June 2012 and to strengthen herders through fodder, veterinary services and destocking activities before the rainy season.
Alarming lack of funds: FAO is requesting USD79 million for immediate action in 2012 to support the resilience of more than 6.2 million people (39 percent of affected population). A funding gap of USD 57 million remains (72 percent).
    </t>
  </si>
  <si>
    <t>Sahel - Food Insecurity and Complex Emergency Fact Sheet #7, Fiscal Year (FY) 2012</t>
  </si>
  <si>
    <t xml:space="preserve">
      KEY DEVELOPMENTS 
As part of USAIDâ€™s ongoing humanitarian efforts in the Sahel, USAIDâ€™s Office of U.S. Foreign Disaster Assistance (USAID/OFDA) Director and USAIDâ€™s Office of Food for Peace (USAID/FFP) Deputy Director, joined by Washington, D.C. and field-based staff, recently traveled to Niger and Senegal to evaluate relief needs, visit USAID-funded programs, and coordinate response efforts. 
The USAID delegation met with U.S. Government (USG) officials, donors, and U.N. and non-governmental organization (NGO) representatives. Discussions focused on addressing immediate humanitarian needs in the Sahel through targeted assistance such as nutrition support and market-focused interventions, as well as increasing resilience among the regionâ€™s vulnerable communities through early warning systems and other interventions that build national capacity for food insecurity response. 
USAID/OFDA staffâ€”including food security, livestock, and water, sanitation, and hygiene (WASH) specialistsâ€”have completed rapid needs assessments in several regions of Senegal affected by food insecurity and drought. USAID/OFDA assessments of Mauritania and the Gambia are underway.
USAID/OFDA recently provided nearly $10 million in assistance to help build national and local capacity to address acute malnutrition, improve livestock management, increase farmersâ€™ access to agricultural inputs, and facilitate humanitarian coordination in the region. USAID continues to work closely with relief agencies, other donors, and USG counterparts to ensure a coordinated response and to support activities that increase food security, strengthen livelihoods, and prevent and treat acute malnutrition in the region.
    </t>
  </si>
  <si>
    <t>Note dâ€™Information SÃ©curitÃ© Alimentaire - NISA, NÂ° 46 - Mars-Avril 2012</t>
  </si>
  <si>
    <t>Famine Early Warning System Network, Food and Agriculture Organization of the United Nations, Organisation for Economic Co-operation and Development, Permanent Interstate Committee for Drought Control in the Sahel, World Food Programme</t>
  </si>
  <si>
    <t xml:space="preserve">
      La campagne agropastorale 2011/2012 nâ€™a pas rÃ©pondu aux attentes des populations sahÃ©liennes
Situation de la production agricole et alimentaire
Une production cÃ©rÃ©aliÃ¨re dÃ©ficitaire dans la rÃ©gion sahÃ©lienne : les rÃ©sultats dÃ©finitifs des enquÃªtes agricoles menÃ©es dans les pays ont fait ressortir un dÃ©ficit cÃ©rÃ©alier de production brute de 2 281 000 tonnes pour lâ€™espace CILSS, 1 846 186 tonnes pour lâ€™espace UEMOA et 2 447 633 tonnes pour lâ€™espace CEDEAO, soit respectivement en valeur relative des baisses de 27 %, 17 % et 7 % par rapport Ã  lâ€™annÃ©e derniÃ¨re.    </t>
  </si>
  <si>
    <t>Burkina Faso: Food Security Outlook April through September 2012</t>
  </si>
  <si>
    <t xml:space="preserve">
      Key messages
Planned and ongoing food aid programs should keep very poor and poor households in potential problem areas (livelihood zones 8, 9, 7, and 5) in Phase 2 (stressed) of the IPC acute food insecurity phase scale between now and June.  
Problems in the far north (livelihood zone 8) and far east (the eastern reaches of livelihood zone 9) will reach crisis proportions between July and September with the steady influx of Malian refugees into livelihood zone 8 and increases in grain prices in both areas.  
The current seasonal climate outlook calls for normal rainfall conditions between June and October of this year, suggesting good levels of crop and pasture production for the 2012/2013 agropastoral season.
    </t>
  </si>
  <si>
    <t>Executive Brief: The Sahel Crisis 2012 (11 May 2012)</t>
  </si>
  <si>
    <t xml:space="preserve">
      HIGHLIGHTS
A new food and nutrition crisis is affecting millions of people across the Sahel Region of Western Africa this year, due to a combination of drought, high grain prices, decrease in remittances, environmental degradation, displacement of population coupled with chronic poverty and vulnerability. 
More than 18 million people are facing food insecurity and more than 1 million children under the age of five are at risk of severe acute malnutrition.
The Food Crisis Prevention Network Meeting held in Paris (RPCA 12-13 April 2012) has confirmed that Sahel cereal production is 26 percent lower than last year. The most seriously affected countries include the Gambia (decline of 56% in relation to 2010-2011 and 40% in relation to 2006-2010), Chad (49%/22%), Senegal (36%/21%), Niger (31%/14%), Mauritania (34%/10%) and Burkina Faso (20%/5%). 
The humanitarian situation, in particular for pastoralists, is a matter of very deep concern as insecurity due to the conflict worsens in Mali and food supply is disrupted. Extreme food insecurity cannot be excluded if this situation lasts two additional months. 
Early warning (already launched by FAO in October 2011) was not followed by early funding and response. Only rapid action would prevent further deterioration of the food security situation and avoid a full-scale crisis. 
The timing of livelihood support interventions in agriculture and livestock sectors is essential. Funds are needed now to support vulnerable farmers with the delivery of food crops and vegetable seeds in time for the main planting season, which begins in May/June 2012 and to strengthen herders through fodder, veterinary services and destocking activities before the rainy season. 
Alarming lack of funds: FAO is requesting USD97 million for action in 2012 to support the resilience of almost 7 million people. A funding gap of USD 74 million remains (76 percent).
    </t>
  </si>
  <si>
    <t>Executive Brief: The Sahel Crisis 2012 (25 May 2012)</t>
  </si>
  <si>
    <t xml:space="preserve">
      HIGHLIGHTS
A new food and nutrition crisis is affecting millions of people across the Sahel Region of Western Africa this year, due to a combination of drought, high grain prices, decrease in remittances, environmental degradation, displacement of population coupled with chronic poverty and vulnerability. 
More than 18 million people are facing food insecurity and more than 1 million children under the age of five are at risk of severe acute malnutrition.
The Food Crisis Prevention Network Meeting held in Paris (RPCA, April 2012) has confirmed that Sahel cereal production is 26 percent lower than last year.
The humanitarian situation, in particular for pastoralists, is a matter of very deep concern as insecurity worsens in Mali and food supply is disrupted. Extreme food insecurity cannot be excluded if this situation lasts two additional months.
Early warning (already launched by FAO in October 2011) was not followed by early funding and response. Only rapid action would prevent further deterioration of the food security situation and avoid a full-scale crisis.
The timing of livelihood support interventions in agriculture and livestock sectors is essential. Funds are needed now to support vulnerable farmers with food crops seeds for the main planting season, which begins May/June 2012 and to strengthen herders through fodder, veterinary services and destocking activities before the rainy season. It is also crucial to support the preparation of the off-season through market gardening activities and the restocking of affected herders;
Alarming lack of funds: FAO is requesting USD 101 million for action in 2012 to support the resilience of more than 7 million people. A funding gap of USD 75 million remains.
In addition to emergency and rehabilitation activities geared to protect and restore resilience, medium and longer term interventions are planned to address structural vulnerabilities and reverse the cycle of food shortages and crises in the Sahel.
    </t>
  </si>
  <si>
    <t>Sahel 2012: Cluster strategic indicators - WASH, January - May 2012</t>
  </si>
  <si>
    <t>UN Children&amp;#039;s Fund, UN Office for the Coordination of Humanitarian Affairs</t>
  </si>
  <si>
    <t xml:space="preserve">
      The current low-level of funding of the WASH sector in the humanitarian response in the Sahel (funding status of 11%) explains poor results of the 2 strategic indicators selected to monitor WASH performance:
12 % of affected population provided with the WASH minimum package (safe water, hygiene supplies and key messages);
8 % of nutritional centers delivering the WASH minimum package (safe drank water with residual chlorine, disinfecting hand washing and food utensils, hygienic and secure defecation)
With the upcoming rainy season that will add the risk of epidemics of diarrhoeal diseases to the current vulnerability of displaced and malnourished, the challenge remains acutely relevant to:
Deliver a minimum WASH package including all components "Water - Hygiene - Sanitation";
Integrate this minimum WASH package into humanitarian programming in order to achieve the Nutrition sector's standards.
Six months after the dissemination of the "WASH in Nutrition" strategy by UNICEF and the Regional WASH Group, countries which benefited from strong capacity building in cholera preparedness and response, such as Cameroon,
Senegal, and Chad now show the most significant improvements. Other countries, such as Mali, Niger, Burkina Faso and Mauritania were strongly affected by the Malian crisis and still needs to scale up their action.
The levels of implementation of the various components of a WASH package vary greatly, testifying to the difficulties to implement an integrated response swiftly. In Mali, the WASH response will benefit from the recent activation of the Clusters and subsequent coordination improvements. In Burkina Faso, a better coordination of the WASH response is necessary to achieve a minimum qualitative package.    </t>
  </si>
  <si>
    <t>Sahel 2012: Cluster strategic indicators - Nutrition, January - May 2012</t>
  </si>
  <si>
    <t>UN Children&amp;#039;s Fund, UN Office for the Coordination of Humanitarian Affairs, World Food Programme</t>
  </si>
  <si>
    <t xml:space="preserve">
      Nutrition 
UNICEF estimates that nearly 1.1 million children under 5 years will suffer from severe acute malnutrition (SAM) in 2012, and almost 3 million children will suffer from moderate acute malnutrition, exacerbated by and complicating needs in health, water and sanitation, protection and threatening rights to education. To date, there are 336,121children admitted in SAM treatment facilities supported by UNICEF across the Sahel (31% of annual target).    </t>
  </si>
  <si>
    <t>Burkina Faso Mise Ã  jour sur la sÃ©curitÃ© alimentaire Mai 2012</t>
  </si>
  <si>
    <t xml:space="preserve">
      Modifications sur le marchÃ© cÃ©rÃ©alier, risque dâ€™insÃ©curitÃ© alimentaire dans le nord et lâ€™extrÃªme est
Messages clÃ©s
Les mÃ©nages pauvres et trÃ¨s pauvres dans les zones de moyens dâ€™existence de prÃ©occupation (8, 9, 7, 5) maintiennent un Ã©tat dâ€™insÃ©curitÃ© alimentaire aiguÃ« sous stress (IPC Phase 2). La mobilisation de cinquante mille tonnes de cÃ©rÃ©ales entre avril et juin dans le cadre de la mise en oeuvre du plan opÃ©rationnel du gouvernement pourrait Ãªtre insuffisante a couvrir les besoins alimentaires entre juillet et septembre au regard de la hausse des prix des cÃ©rÃ©ales.
Les hausses subites et inattendues des prix des cÃ©rÃ©ales sur la plupart des marchÃ©s du pays entre fÃ©vrier et mars puis entre mars et avril rÃ©sultent dâ€™une combinaison de plusieurs facteurs, dont une rÃ©tention inhabituelle des stocks par les grands producteurs et quelques commerÃ§ants grossistes qui attendent les achats institutionnels plus importants et mieux payÃ©s. A cela, s'ajoute lâ€™augmentation de la demande interne (au nord du pays) et externe avec la demande croissante des commerÃ§ants grossistes en provenance du Mali.
Lâ€™arrivÃ©e continue de 62,000 rÃ©fugiÃ©s maliens dont 72 pour cent sont installÃ©es dans la zone 8 (Nord Elevage transhumant et mil) contribue Ã  exacerber la sÃ©curitÃ© alimentaire dans cette zone malgrÃ© lâ€™assistance dont ces rÃ©fugiÃ©s bÃ©nÃ©ficient. Les mÃ©nages pauvres et trÃ¨s pauvres dans cette zone demeurent en insÃ©curitÃ© alimentaire aiguÃ« Phase 2 (Stress).
Les premiÃ¨res pluies dans les rÃ©gions du Sud Ouest, de la Boucle du Mouhoun et de lâ€™Est au cours du mois de mai signalent le dÃ©but des semis prÃ©coces dans les zones touchÃ©es.    </t>
  </si>
  <si>
    <t>Burkina Faso : Perspective sur la sÃ©curitÃ© alimentaire, Avril Ã  Septembre 2012</t>
  </si>
  <si>
    <t xml:space="preserve">
      Messages clÃ©s 
Les assistances alimentaires planifiÃ©es et en cours dâ€™exÃ©cution permettront aux mÃ©nages pauvres et trÃ¨s pauvres dans les zones de moyens dâ€™existence de prÃ©occupation (8, 9, 7, 5) de maintenir leur Ã©tat dâ€™insÃ©curitÃ© alimentaire aiguÃ« sous stress (IPC Phase 2) dâ€™ici juin.
Entre juillet et septembre on observera une crise dans lâ€™extrÃªme nord (zone 8) et lâ€™extrÃ©mitÃ© Est (Est de la zone 9) du pays au regard de lâ€™arrivÃ©e continue des rÃ©fugiÃ©s maliens dans la zone 8 et de la hausse des prix des cÃ©rÃ©ales dans les deux zones.
Les prÃ©visions saisonniÃ¨res actuelles laissent entrevoir une situation pluviomÃ©trique normale entre juin et octobre 2012. Ce qui pourrait supposer de bonnes productions Ã  lâ€™issue de la campagne agropastorale 2012/2013.    </t>
  </si>
  <si>
    <t>UNICEF Burkina Faso Situation Report - 25 May 2012</t>
  </si>
  <si>
    <t xml:space="preserve">
      Highlights
- UNICEF is responding to a double emergency in Burkina Faso where the nutrition and refugee crises are affecting almost 3 million people. Out of an estimated 100,000 children under 5 with Severe Acute Malnutrition in 2012, 23,6% have been admitted to Therapeutic Feeding Programmes so far.
- Visit of the ERC USG Valerie Amos to Burkina Faso from 20-22 May 2012 focusing on the humanitarian agencies
- support of national response plans and enhancement of community resilience
by Government and its partners. She launched the Government/UN Humanitarian Appeal (CAP).
- Supervision missions to the 10 affected regions by nutritional crisis were organized early May by UNICEF and the Ministry of Health which involved major partners including UNICEF, ECHO, NGOs
- 11,208 children benefitted from Immunization campaigns against measles and/or meningitis and poliomyelitis in the refugee camps
- Provincial level government partners received training on child protection in the provinces of Oudalan and Soum where a majority of the refugees are being hosted
- While much has been achieved, UNICEF and the humanitarian community needs to massively scale up interventions. More resources and partners needed to meet the needs.    </t>
  </si>
  <si>
    <t>Burkina Faso Food Security Outlook Update May 2012</t>
  </si>
  <si>
    <t xml:space="preserve">
      Key messages 
Very poor and poor households in potential problem areas (livelihood zones 8, 9, 7, and 5) are still in Phase 2 (stressed) of the IPC acute food insecurity phase scale. The mobilization of 50,000 metric tons of grain between April and June as part of efforts to implement the governmentâ€™s operational assistance plan may not suffice to meet food needs between July and September with the rising price of grain.  
The sudden, unexpected increases in cereal prices on most markets across the country between February and March and, again, between March and April are attributable to a combination of different factors, including the unusual hoarding of grain inventories by large farmers and certain wholesalers in anticipation of larger, more lucrative institutional procurements. Adding to the problem is the rise in domestic (in the northern part of the country) and foreign demand with the growing demand from wholesalers based in Mali.  
A steady influx of 62,000 Malian refugees, 72 percent of whom are concentrated in livelihood zone 8 (North transhumant pastoralism and millet zone), is helping to heighten food insecurity levels in this area in spite of the assistance furnished to this refugee population. Very poor and poor households in this livelihood zone are still in IPC Phase 2 (stressed).  
The first May rains in the Southwest, the Boucle du Mouhoun area, and the East marked the beginning of the planting period for early crops in areas reporting rainfall activity.
    </t>
  </si>
  <si>
    <t>Executive Brief: The Sahel Crisis 2012 (8 June 2012)</t>
  </si>
  <si>
    <t xml:space="preserve">
      HIGHLIGHTS
A new food and nutrition crisis is affecting millions of people across the Sahel Region of Western Africa this year, due to a combination of drought, high grain prices, decrease in remittances, environmental degradation, displacement of population coupled with chronic poverty and vulnerability. 
More than 19 million people are facing food insecurity (also including 1.6 million in Northern Mali) and more than 1 million children under the age of five are at risk of severe acute malnutrition.
The Food Crisis Prevention Network Meeting held in Paris (RPCA, April 2012) has confirmed that Sahel cereal production is 26 percent lower than last year.
The humanitarian situation, in particular for pastoralists, is a matter of very deep concern as insecurity worsens in Mali and food supply is disrupted. Extreme food insecurity cannot be excluded if this situation lasts two additional months. 
Early warning (already launched by FAO in October 2011) was not followed by early funding and response. Only rapid action would prevent further deterioration of the food security situation and avoid a full-scale crisis. 
The timing of livelihood support interventions in agriculture and livestock sectors is essential. Funds are needed now to support vulnerable farmers with food crops seeds for the main planting season, which begins May/June 2012 and to strengthen herders through fodder, veterinary services and destocking activities before the rainy season. It is also crucial to support the preparation of the off-season through market gardening activities and the restocking of affected herders;
Alarming lack of funds: FAO is requesting USD 103 million for action in 2012 to support the resilience of more than 7 million people. A funding gap of more than USD 75 million remains.
In addition to emergency and rehabilitation activities geared to protect and restore resilience, medium and longer term interventions are planned to address structural vulnerabilities and reverse the cycle of food shortages and crises in the Sahel.
    </t>
  </si>
  <si>
    <t>UNICEF Burkina Faso Monthly Situation Report - 25 June, 2012</t>
  </si>
  <si>
    <t xml:space="preserve">
      Highlights
UNICEF is responding to a double emergency in Burkina Faso where the nutrition and refugee crises are affecting almost 3 million people. Out of an estimated 100,000 children under 5 with Severe Acute Malnutrition in 2012, 23,6% have been admitted to Therapeutic Feeding, and 27% of those have recovered so far.
The Meningitis epidemic is now over, as there are no more districts either in alert or in epidemic since the beginning of May.
11,208 children benefitted from immunization campaigns against measles, meningitis and poliomyelitis in the refugee camps, organized in May and June, with distribution of Vitamin A and Deworming tablets.
Education and Protection interventions are starting in Mentao, Damba, Fererio and Gandafabou refugee camps to cover more than 10,000 refugee children aged between 3-17 years.
UNICEF provided NFI (clothes, blankets, soap, kitchen sets) to some1,080 refugees who have been displaced because of fighting between Malian refugee and Burkinabe herders in Banh village in Northern Burkina Faso.
    </t>
  </si>
  <si>
    <t>Burkina Faso : Mise Ã  jour sur la sÃ©curitÃ© alimentaire - juin 2012</t>
  </si>
  <si>
    <t xml:space="preserve">
      Besoins dâ€™assistance accrue pour la pÃ©riode de soudure
Messages clÃ©s
Selon le Centre Africain pour les applications de la MÃ©tÃ©orologie (ACMAD), la prÃ©cipitation au-dessus de la normale est trÃ¨s probable sur une grande partie du Burkina Faso. Lâ€™installation de la saison pluvieuse en juin indique le dÃ©but dâ€™une campagne agricole normale dans les rÃ©gions du sud ouest, de lâ€™ouest et en partie de lâ€™Est du pays.    
La combinaison des prix cÃ©rÃ©aliers extrÃªme et sans prÃ©cÃ©dent et lâ€™insuffisance dâ€™assistance humanitaire pourrait conduire les mÃ©nages dans les parties nord et centrales (zone de moyens dâ€™existence 5 et 7) de IPC Phase 2 : Stress Ã  une situation plus aiguÃ« entre juillet et septembre. Si lâ€™assistance demeure insuffisante pour attÃ©nuer lâ€™impact sur les prix des cÃ©rÃ©ales, les pauvres et trÃ¨s pauvres pourrait atteindre IPC Phase3 : Crise.    
Le flux constant de plus de 65,000 refugiÃ©s maliens Ã  lâ€™extrÃªme nord du pays (zone 8), la concurrence pour les ressources pastorales et salariales, les prix Ã©levÃ©es des cÃ©rÃ©ales, lâ€™insuffisance dâ€™appui aux communautÃ©s dâ€™accueil, et l'impact de la saison pluvieuse sur l'accÃ¨s aux zones rurales ont accÃ©lÃ©rÃ© la dÃ©gradation alimentaire pour les mÃ©nages pauvres et trÃ¨s pauvres a IPC Phase 3: Crise, un mois plutÃ´t quâ€™attendu, en juin.
*Les prix des cÃ©rÃ©ales sont demeurÃ©s globalement stables par rapport au mois passÃ©, en raison du dÃ©stockage de rÃ©serves rÃ©siduelles cÃ©rÃ©aliÃ¨res de mÃ©nages de producteurs pour disposer de revenus permettant les achats dâ€™intrants essentiellement. Cependant, les niveaux Ã©levÃ©es des cÃ©rÃ©ales sont sans prÃ©cÃ©dant et continuent Ã  dÃ©grader le pouvoir dâ€™achat des mÃ©nages.
    </t>
  </si>
  <si>
    <t>West Africa Food Security Outlook Update June 2012</t>
  </si>
  <si>
    <t xml:space="preserve">
      High risk of an escalation in food insecurity levels with the start of the growing season
â€¢ Poor households are beginning the growing season without any food reserves. Acute food insecurity levels range from IPC Phases 2 (Stressed) to Phase 3 (Crisis).
Without assistance, there could be widespread food Crises (IPC Phase 3) in this region, particularly in agropastoral areas stretching from Mauritania to Chad and in receiving areas for refugees and displaced persons.
â€¢ Even with the beginning of the rainy season and the improvement in pasture production, the lean season for agropastoral households will extend into September. Without continuing or timely deliveries of food aid, certain agropastoral households in Sahelian areas of Niger, Chad, Burkina Faso, Mali, and Mauritania will be transition from Phase 2 into Phase 3 of the IPC acute food insecurity phase scale by the middle of July.
â€¢ After the abnormally sharp hikes of over 20 percent in prices for local grain crops in March and April of this year, prices stabilized between April and May, fluctuating by less than 10 percent. Current prices are well above seasonal averages (by 40 to as much as 101 percent in the case of millet) and continue to make food access extremely difficult for very poor and poor households.
â€¢ The growing season in (southern) Mali, Niger, Chad, Nigeria, and Burkina Faso got off to a normal start where, in general, the rains began on schedule or earlier than usual. However, the desert locust threat in agricultural zones is a source of concern in areas currently in IPC Phase 3 (Crisis) after the poor 2011 growing season and given the high price of food. This means stepping up surveillance as the growing season progresses.    </t>
  </si>
  <si>
    <t>Burkina Faso: Food Security Outlook Update - June 2012</t>
  </si>
  <si>
    <t xml:space="preserve">
      Growing need for assistance during the lean season      
Key messages
According to the African Center of Meteorological Applications for Development (ACMAD), there is a high probability of above-normal rainfall in large parts of Burkina Faso. The onset of the rains in June is indicative of a normal start-of-season in the southwest, the west, and parts of the east.     
The combined effects of record high grain prices and inadequate humanitarian aid could drive households in the northern and central reaches of the country (livelihood zones 5 and 7) from IPC Phase 2: Stress, to a more acute situation between July and September. Without adequate assistance to mitigate the effects of high cereal prices, very poor and poor households could be facing IPC Phase 3: Crisis.
The steady influx of more than 65,000 Malian refugees into the far north (livelihood zone 8), competition for pasture resources and wage income, high grain prices, inadequate aid for host communities, and the impact of the rainy season on access to rural areas have accelerated the deterioration of food security among very poor and poor households, to IPC Phase 3 (crisis) in June, a month earlier than expected.
Cereal prices have remained generally stable compared to last month, as farming households are destocking residual cereal reserves to generate income to purchase agricultural inputs. However, record high grain prices continue to erode household purchasing power.    </t>
  </si>
  <si>
    <t>Burkina Faso Price Bulletin, July 2012</t>
  </si>
  <si>
    <t xml:space="preserve">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</si>
  <si>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Burkina Faso: Perspectives sur la sÃ©curitÃ© alimentaire - juillet Ã  dÃ©cembre 2012</t>
  </si>
  <si>
    <t xml:space="preserve">
      Messages clÃ©s
Lâ€™installation de la campagne agricole est jugÃ©e prÃ©coce dans les zones de moyens dâ€™existence 8 et 7 et normale dans le reste du pays.
Les mÃ©nages pauvres et trÃ¨s pauvres demeurent en crise dans les zones de moyens dâ€™existence 8 et 7 en partie en juillet. Entre aoÃ»t et septembre ces mÃ©nages dans ces zones en plus de celles, 9, 7 et 5 seront sous stress au regard de lâ€™impact des interventions de lâ€™Etat et de ses partenaires humanitaires ainsi que de la fin de la pÃ©riode de soudure. Entre octobre et dÃ©cembre, lâ€™ensemble des mÃ©nages seront sans insÃ©curitÃ© alimentaire aiguÃ«.  
La rÃ©vision en juin du plan opÃ©rationnel de soutien aux populations vulnÃ©rables du gouvernement de 2.8 millions permettra Ã  plus de 2 millions de personnes de bÃ©nÃ©ficier des appuis multiformes ce qui attÃ©nuera leur Ã©tat dâ€™insÃ©curitÃ© alimentaire entre juillet et septembre.  
Les niveaux des prix demeurent Ã©levÃ©s comparativement Ã  la mÃªme pÃ©riode de lâ€™annÃ©e passÃ©e et par rapport Ã  la moyenne quinquennale. Cependant, du fait du dÃ©stockage des cÃ©rÃ©ales, des interventions humanitaires et de lâ€™Etat, une tendance Ã  la stabilitÃ© sur les marchÃ©s de consommation et la baisse sur certains marchÃ©s de collectes sont observÃ©es. Des baisses sont attendues entre octobre et dÃ©cembre.  
Lâ€™emploi agricole reste la principale source de revenus pour les mÃ©nages pauvres et trÃ¨s pauvres comme en annÃ©e typique. Entre juillet et septembre ces revenus vont provenir du travail salariÃ© agricole avec un niveau lÃ©gÃ¨rement infÃ©rieur Ã  la normale du fait dâ€™une offre importante et Ã  partir dâ€™octobre lâ€™orpaillage et le petit commerce prendront le relais.    </t>
  </si>
  <si>
    <t>UNICEF Burkina Faso Monthly Situation Report 23 July, 2012</t>
  </si>
  <si>
    <t xml:space="preserve">
      Highlights
In order to assure coordination of UNICEF supported actions within the response to the Malian refugee crisis, a team has been deployed to Dori, the nearest town to the camps. The team is comprised of an emergency coordinator, a WASH emergency coordinator and an education officer. This team will also be monitoring UNICEF action and results.
Out of an estimated annual caseload of 100,000 children under 5 with Severe Acute Malnutrition in 2012, 23.6% have been admitted to for treatment in the first quarter (January to March 2012). Updated figures April to June 2012 will be available in August 2012. Improvements in the reporting system created by the Ministry of Health/Nutrition Directorate will provide monthly admissions data starting from August 2012.
Three enterprises contracted by UNICEF have started construction of 140 latrines and 140 showers in the four main refugee camps.
Child friendly spaces have been set up in Mentao, Damba, Fererio and Gandafabou refugee camps. Children are being registered so that activities could start end July/early August. These will cover more than 12,000 refugee children aged between 3-17 years.
In the context of upsurge of cholera in the Sahel region, UNICEF has taken step in initiating information and sensitization of the population with a focus on the regions bordering Mali and Niger, two countries which have already registered cholera cases, and in the refugee camps, using radio and interpersonal communication.
    </t>
  </si>
  <si>
    <t>Burkina Faso Price Bulletin, August 2012</t>
  </si>
  <si>
    <t xml:space="preserve">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</si>
  <si>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Burkina Faso : Food Security Outlook July through December 2012</t>
  </si>
  <si>
    <t xml:space="preserve">
      Key messages
The growing season started early in livelihood zones 8 and 7 and was on time in other parts of the country.
Very poor and poor households in livelihood zones 8 and 7 were still in IPC Phase 3: Crisis in July. Due to the impact of assistance programs by the government and its humanitarian partners, and with the end of the lean season, households in livelihood zones 8, 9, 7, and 5, should be in IPC Phase 2 (stressed) between August and September. All zones should be in IPC Phase 1 (no acute food insecurity) between October and December.
The governmentâ€™s operational assistance plan for food-insecure populations, scaled back from 2.8 million in June, will still provide assistance to over 2 million people, which should contribute to reducing food insecurity levels between July and September.
Price levels are still high compared with the same time last year and the five-year average. However, prices are stabilizing on retail markets and falling on certain assembly markets with the unloading of cereal stocks and ongoing humanitarian and government assistance programs.
The primary source of income for very poor and poor households is still on-farm employment in an average year. Farm wage income will be slightly lower than usual between July and September due to a large supply of labor, supplemented by income from gold washing activities and small-scale business activities beginning as of October.
    </t>
  </si>
  <si>
    <t>Burkina Faso mise Ã  jour sur la sÃ©curitÃ© alimentaire - aoÃ»t 2012</t>
  </si>
  <si>
    <t xml:space="preserve">
      Bonnes perspectives pour la campagne agricole mais stress persistant pour les mÃ©nages trÃ¨s pauvres et pauvres
Messages clÃ©s
Lâ€™Ã©volution de la campagne agropastorale est jugÃ©e meilleure quâ€™en annÃ©e moyenne dans 87 pour cent des provinces et moyenne dans les 13 pour cent restants.
La poursuite des interventions humanitaires et de lâ€™Etat au profit des mÃ©nages vulnÃ©rables est toujours effective. On estime que quatre vingt quinze pour cent des besoins dâ€™intervention estimÃ©s selon le scenario rÃ©visÃ© de la phase 3 (juillet-octobre) du plan opÃ©rationnel de soutien du gouvernement serait couvert. La majoritÃ© des mÃ©nages demeurent en insÃ©curitÃ© alimentaire aiguÃ« sous stress dans la zone 8 et 7 et dans les zones 5 et 9 en partie.
Les niveaux des prix des cÃ©rÃ©ales demeurent toujours Ã©levÃ©s (41 Ã  65% comparÃ© Ã  la moyenne quinquennale) avec de lÃ©gÃ¨res variations Ã  la hausse par rapport au mois de juin (1 Ã  3%). Ces prix devraient poursuivre leur Ã©volution Ã  la hausse actuellement et atteindront leurs pics de lâ€™annÃ©e avant dâ€™amorcer des baisses Ã  partir de septembre.
La prÃ©sence de plus de cent mille rÃ©fugiÃ©s et leur arrivÃ©e continue demeurent une source de prÃ©occupation pour lâ€™Etat et les acteurs humanitaires au regard des besoins dâ€™assistance de plus en plus importants.    </t>
  </si>
  <si>
    <t>Africa Food Security Brief Quarterly Bulletin Issue No. 3: July 2012</t>
  </si>
  <si>
    <t xml:space="preserve">
      Food security remains an important development issue for Africa, with many countries facing high food costs and periodic food shortages due to climate change, humanitarian crises, conflict, displaced populations, poor agricultural practices and a high dependency on imported food stuffs. For this reason, food security remains a top priority on the continentâ€™s development agenda, as outlined in the quarterly Africa Food Security Brief published recently by the Chief Economist Complex of the African Development Bank.
For the first half of 2012 the food security situation on the continent was overshadowed by a food and humanitarian crisis in the Sahel region brought on by drought. This came on the heels of the famine in the Horn of Africa in 2011, when 12 million people required humanitarian assistance. While famine conditions no longer exist in Somalia, nearly one-third of the population is still unable to fully meet essential food and non-food needs. 
According to the Food and Agriculture Organization of the United Nations (FAO), a drop in cereal production, combined with high food prices and civil strife, has led to increased malnutrition in several countries in West and Central Africa, where some 13 million are believed to be at risk if further action is not taken, including more than 1 million children. The escalation of armed conflict in Mali has resulted in an increase in displaced persons and a severe disruption of commodity movements, worsening the food security situation there. Desert locusts pose a further threat to agricultural production in the Sahel, particularly in Niger, Mali and Chad, while civil strife in the Central African Republic and the Democratic Republic of Congo have caused a surge of displaced people, both internally and across borders. In short, the FAO estimates that 28 of the 35 countries requiring external assistance for food are in Africa.
The African continent is faced with rapid urban expansion and the fastest growing population in the world; however, rural productivity is among the lowest in the developing world. Food security depends on functioning regional transportation networks, efficient pricing mechanisms, regional marketing and distribution networks, and sound logistics. To this end, regional infrastructure development can play a key role in improving food security in Africa, the AfDB brief asserts.
Policymakers should focus on financing and strengthening infrastructure networks that facilitate regional and international trade, and establishing food security corridors. Food is the basis of human development; therefore sustainable food security should be seen as a survival imperative.    </t>
  </si>
  <si>
    <t>UNICEF Burkina Faso Monthly Situation Report - 27 August, 2012</t>
  </si>
  <si>
    <t xml:space="preserve">
      Highlights
Burkina Faso has received 107,929 Malian refugees (with 106, 852 already registered). There are presently seven official sites (Mentao, Damba, Fereiro, Goudebo, Gandafabou, BoboDioulasso, Ouagadougou) recognized as refugee camps by the Government of Burkina Faso, as well as several spontaneously settled sites. To respond to any additional influx, UNHCR has developed a contingency plan based on three scenarios to ensure a coordinated approach of all stakeholders.
The total estimated annual caseload of children under 5 with severe acute malnutrition is 100,000 children in 2012. A cumulative total of 63,149 children have been treated between January and July 2012. UNICEF nutrition team succeeded in supporting the Ministry of Health/Nutrition Directorate to improve the reporting system that now provides, for the first time, admissions data on a monthly basis. In July 2012 alone, monthly admissions for severe acute malnutrition amounted to 4,905 children admitted without complications and 624 children admitted with complications
    </t>
  </si>
  <si>
    <t>Burkina Faso Food Security Outlook Update August 2012</t>
  </si>
  <si>
    <t xml:space="preserve">
      Good outlook for the growing season; continued stress for poor households 
Key messages
The progress of the growing season is estimated to be better than average in 87 percent of the countryâ€™s provinces and average in the other 13 percent. 
Continuing humanitarian and government assistance programs for vulnerable households have been effective. An estimated 95 percent of assistance needs under the revised scenario for Phase 3 (July - October) of the governmentâ€™s operational assistance plan should be met. Most households in livelihood zones 8 and 7 and parts of livelihood zones 5 and 9 are still in Phase 2 (stressed) of the IPC acute food insecurity phase scale.
Cereal prices are still high (41 to 65 percent above the five-year average) and are up slightly from June (by one to three percent). Prices are expected to continue to climb, reaching their yearly highs before beginning to come down sometime in September.
The presence of more than 100,000 refugees, with a steady influx of new arrivals creating growing needs for assistance, are a continuing source of concern for the government and the humanitarian community.
    </t>
  </si>
  <si>
    <t>Burkina Faso Price Bulletin, September 2012</t>
  </si>
  <si>
    <t>Sahel and West Africa : Food Security Outlook Update - August 2012</t>
  </si>
  <si>
    <t xml:space="preserve">
      Steady improvement in food security conditions in the Sahel
Crisis- level food insecurity (IPC Phase 3) across the region last month has since stabilized or improved, particularly in agropastoral areas extending from Mauritania as far as Chad and agricultural areas of the eastern Sahel between east-central Niger and Chad.
The agricultural season in the Sahel and West Africa is progressing normally. Generally, the first harvests are already underway in bimodal areas and localized areas of the Sahel. Food security is generally improving. However, food aid needs will continue through September in order to compensate for high prices and low household stocks among the very poor and poor.
In spite of the lull in new locust activity in July, the threat of a desert locusts in farming and pastoral areas continues. With high levels of uncertainty regarding future locust movements, at-risk countries are continuing to canvass and treat zones with potential for locust activity.
Under the most likely scenario for the period between now and December, food security indicators are expected to normalize following a good harvest, though cereal prices will be slightly or moderately high compared with normal seasonal trends. Continuing assistance programs, the rebound in on-farm employment, and the replenishment of cereal stocks should help bring conditions back in line with normal seasonal trends, putting most of the region in IPC Phase 1 (minimal acute food insecurity) between October and November.
    </t>
  </si>
  <si>
    <t>Burkina Faso Food Security Outlook Update September 2012</t>
  </si>
  <si>
    <t xml:space="preserve">
      Improved Food Situation, Good Harvest Prospects
Key Messages
Crop development is above average for this time period throughout the country, due to regular rainfall since the third dekad of July and no major crop disease or pest problems. Preliminary estimates issued in August by the Ministry of Agricultureâ€™s Department of Agricultural Statistics forecast potential cereal production at 7 percent to 17 percent higher than the five-year average.
Consumer and producer cereal prices remained stable in comparison to the previous month. However, they were higher than last year (by 23 to 60 percent) and higher than the five-year average (by 36 to 59 percent). Prices are expected to follow seasonal trends and drop gradually as the new harvests come in and traders sell their stocks.
The food situation of poor households is gradually improving with the arrival of newly harvested foods and the continuation of food aid. However until the main harvest at the end of September, most poor households in the countryâ€™s northern, north-central and eastern livelihood zones will remain at the Stressed (IPC Phase 2) acute food insecurity levels.
    </t>
  </si>
  <si>
    <t>UNICEF Burkina Faso Monthly Situation Report - 27 September 2012</t>
  </si>
  <si>
    <t xml:space="preserve">
      Highlights
The total estimated annual caseload of children under 5 with severe acute malnutrition is 100,000 children in 2012. A cumulative total 67,838 children have been treated between January and August 2012. UNICEFâ€™s nutrition team succeeded in supporting the Ministry of Health/Nutrition Directorate to improve the reporting system that now provides admissions data on a monthly basis. In August 2012, data are completed at 84%. Monthly admissions for severe acute malnutrition amounted to 3,983 children treated in ambulatory without complications and 542 children admitted with complications.
A supervision and working mission was conducted by the UNICEF Representative and all sections concerned in the Sahel region from 11 to 13 September. The objective of the mission was to meet the partners and review UNICEFâ€™s contribution to the cholera response and Malians refugee crisis response.
    </t>
  </si>
  <si>
    <t>Burkina Faso Price Bulletin, October 2012</t>
  </si>
  <si>
    <t xml:space="preserve">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</si>
  <si>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Burkina Faso Price Bulletin, November 2012</t>
  </si>
  <si>
    <t>UNICEF Burkina Faso Monthly Situation Report - 25 October 2012</t>
  </si>
  <si>
    <t xml:space="preserve">
      Highlights
ï‚·   The total estimated annual caseload of children under 5 with severe acute malnutrition is 100,000 children in 2012. A cumulative total 71,614 children have been treated between January and September 2012.
ï‚·   The annual national nutrition survey using SMART methodology started in September 2012 with UNICEF technical and financial support, and from WFP, World Bank and key NGOs as well. The results are expected in November 2012
ï‚·   The final figures for the integrated measles immunization in July are now available and are showing that more than 68,383 children aged between 9 months to 15 years (including 7,888 Malian refugee children in Oudalan and Soum camps) were immunized against measles.
ï‚·   In October 2012, 77 cases of cholera and 4 deaths have been reported in Dori district. No case has been reported in the Malian refugee camps that are far away from these villages. The proximity of the mining area of Essakane poses a danger for the spread of cholera.
ï‚·   The level II census conducted by UNHCR has been completed and revealed there are 14,473 school age children in official (10,011) and non-official (4,462) sites. To date, approximately 6,453 children, including 3,020 girls and 3,443 boys have access to education.    </t>
  </si>
  <si>
    <t>Burkina Faso: Perspectives sur la sÃ©curitÃ© alimentaire - Octobre 2012 Ã  Mars 2013</t>
  </si>
  <si>
    <t xml:space="preserve">
      Bonnes perspectives alimentaires pour les mÃ©nages et baisses attendues des prix
MESSAGES CLES
Les nouvelles rÃ©coltes en cours (toutes cultures pluviales), la forte reprise du travail saisonnier, et la hausse des prix de bÃ©tail et des cultures de rente amÃ©liorent lâ€™accÃ¨s alimentaire aux mÃ©nages qui Ã©taient en insÃ©curitÃ© alimentaire d'IPC Phase 2 : Stress. Par ailleurs, lâ€™augmentation du pouvoir dâ€™achat et le rÃ©-Ã©tablissement graduel des stocks restaurent lâ€™accÃ¨s saisonnier et conduisent Ã  lâ€™insÃ©curitÃ© alimentaire IPC Phase 1 : Minime dâ€™ici mars.
Lâ€™attente dâ€™une bonne rÃ©colte avec la probabilitÃ© des stocks au moins moyens Ã  excÃ©dentaires (mÃªme dans les zones de dÃ©ficit structural) des revenus agricoles plus Ã©levÃ©s que normaux, la solidaritÃ© sociale et la continuation dâ€™appui humanitaire jusquâ€™en dÃ©cembre (transferts monÃ©taires et de distribution gratuite de vivres) rÃ©duisent lâ€™impact dâ€™endettement pris par les mÃ©nages pauvres en 2012. 
Les prix des cÃ©rÃ©ales de base restent 17 pour cent Ã  70 pour cent plus hauts par rapport Ã  la moyenne. NÃ©anmoins, ils continuent Ã  baisser de 8 Ã  12 pour cent depuis les prix au pic du mois dâ€™aoÃ»t. On attend une diminution graduelle des prix des cÃ©rÃ©ales selon les tendances saisonniÃ¨res suite aux rÃ©coltes entre octobre et dÃ©cembre.
Les opÃ©rations de ventes de cÃ©rÃ©ales Ã  prix modÃ©rÃ© ont pris fin en septembre et le gouvernement ne prÃ©voit pas une continuation des interventions humanitaires dâ€™ici dÃ©cembre. Toutefois, les distributions gratuites qui ont pris du retard dans leur mise en Å“uvre se termineront entre octobre et novembre.
    </t>
  </si>
  <si>
    <t>Burkina Faso Food Security Outlook October 2012 through March 2013</t>
  </si>
  <si>
    <t xml:space="preserve">
      Good household food security outlook, with prices expected to drop
KEY MESSAGES    
The ongoing harvests of all rainfed crops, the sharp uptick in seasonal employment, and price increases for livestock and cash crops are strengthening food access for food-insecure households who were previously in IPC Phase 2 (Stressed). Moreover, the improvement in household purchasing power and the gradual replenishing of food stocks will restore seasonal food access and bring food insecurity levels back down to IPC Phase 1 (Minimal/None) between now and next March.
The expected good harvests and the likelihood of at least average to above-average food stocks (even in areas with structural deficits), above-normal farm income levels, social assistance, and the continuation of humanitarian aid programs (cash transfer programs and distributions of free food aid) through the end of December are mitigating the impact of debt incurred by poor households during this past year. 
Staple cereal prices are still 17 to 70 percent above-average, though down by 8 to 12 percent from their peak levels back in August. Cereal prices are expected to gradually decline in line with normal seasonal price trends after the harvest, between October and December.
Subsidized cereal sales ended in September and the government is not planning to continue providing any further humanitarian aid between now and December. Free food distribution programs, which were delayed in getting started, will end between October and December.
    </t>
  </si>
  <si>
    <t>Burkina Faso Food Security Outlook Update November 2012</t>
  </si>
  <si>
    <t xml:space="preserve">
      Poor households are becoming less dependent on the market 
KEY MESSAGES
Very poor and poor households are primarily consuming food from their own household food stocks, which were recently replenished with crops from this seasonâ€™s average to above-average harvests. At this time, over 80 percent of households are able to meet their food and non-food needs without resorting to unusual coping strategies and are therefore facing Minimal (IPC Phase 1) food insecurity conditions.
Staple cereal prices have declined (by four to 14 percent) since their peak at the height of the lean season in August, although prices remain about 27 to 65 percent above the five-year average. Prices are expected to continue to decline through the end of December as additional crops from the recent harvests are marketed.
    </t>
  </si>
  <si>
    <t>Monthly Humanitarian Situation Report Burkina Faso - November 2012</t>
  </si>
  <si>
    <t xml:space="preserve">
      Highlights
-The total estimated annual caseload of children under 5 with severe acute malnutrition is 100,000 children in 2012. A cumulative total 85,883 children have been treated between January and October 2012.
-The annual national nutrition survey using SMART methodology started in September 2012 with UNICEF technical and financial support and from WFP, World Bank and key NGOs as well. The validation of the results is expected by 30 November 2012.
-In November, 17 cases of measles and 0 deaths have been reported in Dori and Gorom Gorom districts in the Malian refugee camps. Most of these cases are atypical age-wise with 13 cases in people aged between 15 and 60 years, 3 cases between 9 and 14 years and one case at 6 months. None of the 17 people had been immunized against measles.
-In November 2012, 10 cases of cholera and 0 deaths have been reported in Dori district which is a net decrease from the previous month (77 cases and 4 deaths). No case has been reported in the Malian refugee camps that are far away from these villages. The proximity of the mining area of Essakane has led to intense disinfection coupled with communication activities to avoid the spread of cholera.
-2,294 children (1,052 girls and 1,242 boys) affected by the crisis and displacement have been receiving psychosocial assistance and participating in recreational activities.
-The Government, in close consultation with UNHCR, has decided to relocate refugees in Fereiro camp to Goudebou. This involves some 9,800 people and the operation has already started. UNICEF and partners are actively working to make services available in Goudebou to accommodate the increasing number of refugees. A supervision mission from 13 to 15 November was carried out by the Deputy Representative with the programme and the Dori based teams to appreciate efforts by UNICEF and its partners mainly in the fields of Education, Protection and WASH and to define main UNICEF activities for this relocation.
-UNICEF is also working on a contingency plan taking into account various scenarios of events in Mali for the coming months.    </t>
  </si>
  <si>
    <t>Burkina Faso Price Bulletin, December 2012</t>
  </si>
  <si>
    <t>Burkina Faso: Population Movement, DREF operation nÂ° MDRBF012 Final Report</t>
  </si>
  <si>
    <t xml:space="preserve">
      CHF 120,557 was allocated from the IFRCâ€™s Disaster Relief Emergency Fund (DREF) on 6 March, 2012 to support the Burkinabe Red Cross Society (BRCS) in delivering immediate assistance to some 600 families.
Summary: In mid-January 2012, the National Movement for the Liberation of Azwad (MNLA) carried out attacks against the Malian Army positions in Northern cities of Aguelhoc and Menaka, and in the city of Nianfunke, north-west of Mali. The Regular Malian Army responded to the attacks, which developed into humanitarian crises causing the displacement of thousands of civilians in Mali and neighbouring countries including Burkina Faso.
At the end of February 2012, there was a rapid influx of Malian refugees to Burkina Faso and by the end of February 2012, approximately 20,000 refugees were reported in different locations of the country. According to BRCS, there are 65,000 refugees currently in various locations throughout the country.
With the assistance of the DREF, BRCS responded to the most pressing needs of the most vulnerable refugee families through distribution of essential non-food items to 500 families, hygiene promotion and health awareness sensitization to 1,951 households, and installation of temporary shelters (1,956 tents). Furthermore, potable water and improved sanitary conditions through installing latrines and wash rooms were provided for refugee families. BRCS mobilized and trained 75 volunteers on First Aid, sensitization approaches, Participatory Hygiene and Sanitation Transformation (PHAST) method for deployment in the DREF operation.
BRCS worked closely with many other humanitarian actors (IFRC, ICRC, Monaco Red Cross, Belgian Red Cross, Luxembourg Red Cross, Help, United Nations High Commissioner for Refugees (UNHCR) and government institutions) towards ensuring a coordinated and complemented approach for supporting the displaced population.
Summary of impacts:
Â· A total of 500 refugee families in Houet (Bobo) were provided with basic household kits composed of mats, blankets, kettles, buckets, jerry cans, hygiene kits and kitchen sets.
Â· The National Society worked closely with UNHCR and provided technical support for the set up of 2 camps with 1,956 tents. The BRCS assumed responsibility for installing 765 tents in Soum (Mentao) and 1,191 tents in Oudalan (FÃ©rÃ©rio). Through these sheltering services, the National Society contributed to the provision of safe, adequate and appropriate shelter solutions for the Malian refugees.
Â· A total of 75 community volunteers mobilized by the Burkinabe Red Cross, including volunteers from the refugee population, were trained on First Aid, sensitization approach, Participatory Hygiene and Sanitation Transformation (PHAST) method.
Â· Sensitization sessions on hygiene promotion conducted thus raising awareness among refugee population on water-borne diseases transmission. Through door to door and focus group discussion, the volunteers reached 1,951 households (8,586 people) with health education and disease prevention messages. The preventive measures performed in the camps are likely to have contributed to the absence of the outbreak of an epidemic.
Â· A total of 100 temporary latrines were provided by IFRC and dispatched in Soum. At the end of the operation - following the construction of 24 permanent latrines and 24 wash rooms in Mentao refugee camp - these temporary latrines were disinfected, dismantled and included as pre-positioned emergency stock. The permanent latrines and wash rooms were installed through the contribution by the Red Cross of Monaco.
Â· A borehole was drilled and a water pump installed, which contributed to refugees having access to clean drinking water.
This operation was expected to be implemented over four months, and completed by July 2012. Due to logistical challenges as a result of flooding in the country since beginning of June 2012, and a large scale food security crisis in the country requiring response from the national society, there were delays in the implementation of the relief activities which necessitated an extension of the DREF operation to 31 August 2012. A total of CHF 29,466 unutilised at the end of the operation has been returned to DREF.    </t>
  </si>
  <si>
    <t>Burkina Faso Price Bulletin, January 2013</t>
  </si>
  <si>
    <t>Burkina Faso Perspectives sur la sÃ©curitÃ© alimentaire Janvier Ã  juin 2013</t>
  </si>
  <si>
    <t xml:space="preserve">
      Situation alimentaire des mÃ©nages pauvres similaire Ã  celle dâ€™une annÃ©e normale
MESSAGES CLES 
â€¢ La consommation alimentaire des mÃ©nages pauvres et trÃ¨s pauvres est normale avec la prise de 2 Ã  3 repas par jour. Les stocks des mÃ©nages sont encore suffisants pour couvrir 3 Ã  5 mois les besoins. A cela sâ€™ajoutent, les revenus monÃ©taires agricoles et non agricoles qui sont supÃ©rieurs Ã  la moyenne quinquennale offrant ainsi des perspectives pour une insÃ©curitÃ© alimentaire Minimale (IPC Phase 1) dâ€™ici Ã  juin.
â€¢ Les prix des cÃ©rÃ©ales de base sont, en dÃ©cembre, Ã  leur plus bas niveau de lâ€™annÃ©e avec des baisses moyennes de 2 Ã  14 pour cent par rapport au mois prÃ©cÃ©dent.
Toutefois, comparÃ©s Ã  la moyenne quinquennale, des hausses de 36 pour cent sont enregistrÃ©es pour le mil, 22 pour cent pour le sorgho et 13 pour cent pour le maÃ¯s.
â€¢ Avec un effectif de plus de 40 000 individus, la situation des rÃ©fugiÃ©s maliens est jugÃ© maÃ®trisable par le Haut-Commissariat aux rÃ©fugiÃ©s malgrÃ© les 2 000 nouveaux enregistrÃ© depuis fin dÃ©cembre 2012. Leur assistance alimentaire pourra Ãªtre couverte du fait de la programmation initiale prÃ©vue en aout 2012 pour plus de cent mille personnes.    </t>
  </si>
  <si>
    <t>Burkina Faso Price Bulletin, February 2013</t>
  </si>
  <si>
    <t xml:space="preserve">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</si>
  <si>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Burkina Faso - Mise Ã  jour sur la sÃ©curitÃ© alimentaire, FÃ©vrier 2013</t>
  </si>
  <si>
    <t xml:space="preserve">
      Alimentation des mÃ©nages satisfaite par leurs stocks
MESSAGES CLÃ‰S 
â€¢ Les mÃ©nages pauvres comptent sur leurs stocks de cÃ©rÃ©ales ou sur les revenus normaux gÃ©nÃ©rÃ©s par la pratique de lâ€™orpaillage ou du maraichage ou encore de la vente des cultures de rente pour satisfaire leur alimentation sans recours Ã  des stratÃ©gies d'adaptation nÃ©fastes. Ainsi, jusquâ€™en juin, ils seront en insÃ©curitÃ© alimentaire minime, IPC phase 1.
â€¢ Les niveaux de prix des cÃ©rÃ©ales sont stables ou en hausse infÃ©rieure Ã  8 pour cent depuis dÃ©cembre et en baisse nâ€™excÃ©dant pas 12 pour cent par rapport Ã  lâ€™annÃ©e passÃ©e. Ce qui reprÃ©sente une situation favorable pour lâ€™accÃ¨s des mÃ©nages Ã  lâ€™alimentation.
â€¢ La reconstitution des stocks institutionnels et privÃ©s est en cours, mais pour lâ€™instant sans impact nÃ©gatif sur le bon fonctionnement des marchÃ©s, le niveau des prix et des stocks ainsi que le transfert des cÃ©rÃ©ales des zones de production vers les zones dÃ©ficitaires    </t>
  </si>
  <si>
    <t>Burkina Faso Food Security Outlook January to June 2013</t>
  </si>
  <si>
    <t xml:space="preserve">
      Poor households face near-normal food insecurity conditions
KEY MESSAGES
Food consumption by very poor and poor households is currently relatively normal with most households consuming two to three meals per day. Household food stocks are expected to be sufficient to meet consumption needs for an additional three to five months, and income levels (both farm and nonfarm) are currently above the five year average. Minimal food insecurity (IPC Phase 1) is expected from now through June 2013.
December prices for staple cereals were at their lowest levels of the year and were, on average, down two to 14 percent compared to November. However compared to the five-year average, millet prices were up 36 percent, sorghum prices up 22 percent, and corn prices up 13 percent.
Even with an influx of an additional 2,000 refugees since the end of December, the situation of Burkina Faso's approximately 40,000 Malian refugees is considered manageable by the UN High Commissioner for Refugees (UNHCR). These refugees' assistance needs should be sufficiently meet by humanitarian assistance programming which were designed for a population of over 100,000 refugees back in August of last year.
    </t>
  </si>
  <si>
    <t>Monthly Humanitarian Situation Report Burkina Faso - 27 February 2013</t>
  </si>
  <si>
    <t xml:space="preserve">
      Highlights
Since the military intervention in Mali in January 2013, Burkina Faso has recorded some 5,000 new refugees, bringing the current caseload to 47,676 individuals of which almost 26,500 are children. UNICEF is pursuing interventions child protection and education, covering more than 7,330 children between the ages of 3-17.
The total estimated annual caseload of children under 5 suffering from Severe Acute Malnutrition is 120,000 children in 2013. The number of new admissions in January 2013 was 3,106 with a reported completion rate of 49%.
According to the annual national nutrition survey (NNS), using SMART methodology, conducted in September-October 2012 with support from UNICEF, WFP, World Bank and NGOs, Global Acute Malnutrition increased from 10.2% in 2011 to 10.9% in 2012. Severe Acute Malnutrition decreased from 2.4% in 2011 to 1.8% in 2012 (NNS 2011 and 2012). Key Infant and Young Child Feeding indicators were included for the first time in the National Nutrition Survey.
From January to February 2013, 88 cases of measles and 0 deaths were reported in Dori, Gorom Gorom and Djibo districts in the Malian refugee camps. In response to this outbreak of measles in the refugee camps, in February 2013, more than 13,875 people above 6 months old were immunized against measles as more than one third of the cases were above 15 years old. During this campaign 2,989 children under 5 also received OPV vaccine.
In February, no case of cholera was reported and the epidemic is considered over since November 2012.
LOU between UNICEF and UNHCR to signed in the next few days.
    </t>
  </si>
  <si>
    <t>Burkina Faso Food Security Outlook Update February 2013</t>
  </si>
  <si>
    <t xml:space="preserve">
      Household food stocks sufficient to meet consumption needs
KEY MESSAGES 
Poor households are relying on their own cereal stocks and/or their normal income sources, such as gold-washing, market gardening, or cash crop sales, to meet consumption needs without needing to resort to harmful coping strategies. Households throughout the country will face Minimal/None (IPC Phase 1) food insecurity from now through the end of June.
Cereal prices have either been stable or have risen by less than eight percent since December. However compared to last year, prices have declined by up to 12 percent, improving household food access.
Procurements for the rebuilding of institutional and private food stocks are underway but, thus far, have not adversely affected market functioning, supply, prices, or the flow of cereals from surplus-producing areasto deficit-producing areas.
    </t>
  </si>
  <si>
    <t>Burkina Faso: Complex Emergency Operation Update nÂ° 1 MDRBF011</t>
  </si>
  <si>
    <t xml:space="preserve">
      Period covered by this Ops Update:
This Operation Update covers the period from December 2012 to February 2013 and announces a timeframe extension of four months to July in order to finalize activities that have been delayed. The final report will be made available by the end of October 2013.
Appeal target: CHF 2,093,612
Appeal coverage: 90%  82% as of 1/2013 
Appeal history:
Disaster Relief Emergency Fund (DREF) of CHF 113,532 allocated on 16 December 2011 to address
food insecurity to support Burkinabe Red Cross Society (BRCS) in delivering immediate assistance to 5,500 beneficiaries (1,100 families) with food vouchers for two months in Tin Akoff, in the province Oudalan, in the Sahel region.
The Emergency Appeal launched on the 16 April 2012 sought CHF 3,952,739 for 12 months to assist 20,000 agro-pastoral households (120,000 beneficiaries) in six out of the ten of the affected regions of Burkina Faso. The operation was to close at the end of April 2013 and a final report available by the end of July 2013.
The Emergency Appeal revision issued on 5 December 2012 reduced the budget from CHF 3,952,739 to CHF 2,093,612 and decreased the beneficiaries from 120,000 to 105,000 to include 2,500 families (a total 17,500 families) affected food insecurity; by flood; threatened by epidemic outbreaks and communities hosting refugees from Mali. The revision also reported back on progress during the period
This Operation Update announces a timeframe extension of four months to focus on more food voucher distribution starting at the forthcoming lean period. The operation will also focus on meeting the main planting season with the distribution of seeds, tools and fertilizer on time for planting in June
Summary: Like most other countries of the Sahel region, Burkina Faso experienced a food crisis in 2012. 
Due to a late start of activities, the Emergency Appeal began in August 2012 responding to the immediate food needs. The activities utilised the twin-track approach of providing emergency assistance whilst building community resilience with the distribution of seeds, tools and fertilizer ahead of the planting season.
With delays in funding and cash availability, the purchase of seeds and fertilizer could not take place on time for the planting season. The operation therefore initially focused on meeting the immediate food needs of the affected population, involving two distributions of food vouchers; the first took place in September 2012 reaching 11,522 families and the second distribution took place in early February 2012 reaching 10,449 families. At the same time, BRCS is implementing a school based nutritional education campaign.
The situation in Burkina Faso became complex with the arrival, in early 2012, of Malian refugees, outbreaks of cholera and heavy rains which created flooding in several regions. These new emergencies required BRCS to undertake several assessment missions, causing more delays in implementing the food insecurity activities.
Despite the mobilisation of assistance to the population that has proved to be timely, well coordinated with other humanitarian actors and the authorities, and a good harvest in 2012; many vulnerable households have not recovered and will remain food insecure.
The operation intends to focus on more food vouchers to be distributed at the start of the forthcoming lean period, to cover food needs for another three to four months. The exact needs are being identified in a food security assessment which started on 8 March and that monitors the beneficiaries that will still need food assistance. The 2013 planting season has begun with the preparation of land during March to June, with sowing being done when the rains will begin. The operation will now focus on meeting the main planting season with the distribution of seeds, tools and fertilizer on time for planting starting in June (see seasonal calendar below).
Unfortunately, the support to community vegetable gardens will not take place. The main operational delays have been because of the difficulties in financial reporting faced by BRCS to meet the commitments of the signed memorandum of understanding it has engaged in with IFRC. These delays have affected the implementation of nearly all the planned activities.
Funding towards this appeal has so far been received from British Red Cross, Finnish Red Cross (from Finnish Government), Japanese Red Cross Society, Red Cross of Monaco, Canadian Red Cross Society, Canadian Government, Netherlands Red Cross (from Netherlands Red Cross Silent Emergency Fund) and from Netherlands Government. The IFRC would like to thank these donors for their contributions on behalf of BRCS.    </t>
  </si>
  <si>
    <t>Burkina Faso Price Bulletin, March 2013</t>
  </si>
  <si>
    <t xml:space="preserve">
      Millet, maize, and sorghum are the most important food commodities for household consumption. Millet is the staple of the most vulnerable households, whilemaize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amajority of households depend on themarket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</si>
  <si>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Burkina Faso Mise Ã  jour sur la sÃ©curitÃ© alimentaire Mars 2013</t>
  </si>
  <si>
    <t xml:space="preserve">
      Situation alimentaire normale pour les mÃ©nages trÃ¨s pauvres et pauvres
MESSAGES CLÃ‰S
â€¢ Dans au moins 80 pour cent des mÃ©nages trÃ¨s pauvres et pauvres, les stocks de cÃ©rÃ©ales et les revenus plus que normaux (orpaillage, maraichage, vente des cultures de rente) permettent une alimentation satisfaisante jusquâ€™en juin. Ainsi, ils seront en insÃ©curitÃ© alimentaire Minime (IPC Phase 1).
â€¢ Le faible recours des mÃ©nages aux marchÃ©s a favorisÃ© le maintien des prix des cÃ©rÃ©ales Ã  des niveaux globalement stables depuis janvier et similaires ou en hausse nâ€™excÃ©dant pas 12 pour cent comparÃ©s Ã  la moyenne quinquennale. Ce qui contribue positivement Ã  lâ€™accÃ¨s des mÃ©nages Ã  lâ€™alimentation.
â€¢ La demande institutionnelle actuelle en cÃ©rÃ©ales nâ€™a pas encore pu influencer la tendance saisonniÃ¨re normale des prix. De mÃªme aucune menace majeure ne pÃ¨se sur les flux de denrÃ©es alimentaires entre les zones de production et les zones structurellement dÃ©ficitaires.    </t>
  </si>
  <si>
    <t>Burkina Faso Food Security Outlook Update March 2013</t>
  </si>
  <si>
    <t xml:space="preserve">
      Normal food security conditions for very poor and poor households
KEY MESSAGES
â€¢ For at least 80 percent of very poor and poor households, above-normal cereal stocks and income streams (ex. gold washing, market gardening activities, and the sale of cash crops) should enable adequate food intake through the end of June. Therefore, households in all areas of the country will face Minimal/None (IPC Phase 1) food insecurity. 
â€¢ In general, limited household recourse to the market to purchase food has kept cereal prices stable since January 2013 and at levels close to or slightly above (by no more than 12 percent) compared to the five-year average. These prices are helping to maintain good household food access.
â€¢ Current institutional cereal demand has not affected normal seasonal price trends. Likewise, food is flowing normally between surplus and deficit production areas, with no major abnormalities noted.    </t>
  </si>
  <si>
    <t>Burkina Faso UNICEF monthly humanitarian situation report, 26 March 2013</t>
  </si>
  <si>
    <t xml:space="preserve">
      Highlights
To date, some 48,731 Malian refugees are recorded in Burkina Faso, 56% of them are children between 0-17 years.  
The total estimated annual caseload of children under 5 suffering from severe acute malnutrition is 120,000 children in 2013. The number of new admissions in January and February 2013 was 6,291.    
From January to March 2013, 308 cases of measles and 0 deaths were reported in Dori, Gorom Gorom, Sebba and Djibo districts in the Sahel region.   
1,317 cases of meningitis were reported in all the 63 districts in the country since the beginning of the year up to week 11 with 169 deaths. The lethality rate is still high at 12.83%. However, this number of cases is the lowest in comparison to the past 5 years and only two districts out of 63 were in alert in week 11, with no district having reached the epidemic threshold.  
A Letter of Understanding (LOU) between UNICEF and UNHCR was signed early March 2013.
    </t>
  </si>
  <si>
    <t>Burkina Faso Price Bulletin, April 2013</t>
  </si>
  <si>
    <t xml:space="preserve">
      Millet, maize, and sorghum are the most important food commodities for
household consumption. Millet is the staple of the most vulnerable
households, whilemaize and sorghum also contribute to the food basket of
a majority of all households. Sankaryare market is the largest and most
important market in Ouagadougou and supplies other markets within the
country and region. Koudougou is located in one of the most populated
areasin the country, where a majority of households depend on themarket
for their food needs. Djibo is in the highly vulnerable Sahelian zone. 
Pouytenga is an assembly market for productsfrom Nigeria, Ghana, Benin,
and Togo. Solenzo is a rural market located in the middle of a surplus
production zone. Bobo Dioulasso isimportant center for both consumption
and production â€“ it functions as both the economic capital of Burkina Faso
and islocated in an important cereal production zone    </t>
  </si>
  <si>
    <t>Burkina Faso Perspectives sur la sÃ©curitÃ© alimentaire Avril Ã  septembre 2013</t>
  </si>
  <si>
    <t xml:space="preserve">
      MÃ©nages pauvres en stress entre juillet et septembre dans les zones dâ€™Ã©levage du nord 
MESSAGES CLES 
â€¢ Les mÃ©nages trÃ¨s pauvres et pauvres sont actuellement capables de satisfaire Ã  leur besoin de consommation avec la prise normale de 2 Ã  3 repas par jour sans recours Ã  des stratÃ©gies dâ€™adaptation inhabituelles. Au moins 80 pour cent des mÃ©nages vivent une insÃ©curitÃ© alimentaire Minimale (IPC Phase 1).
â€¢ La dÃ©gradation de lâ€™accÃ¨s en quantitÃ© et en qualitÃ© Ã  la nourriture devrait sâ€™observer entre juillet et septembre du fait du niveau Ã©levÃ© des prix des denrÃ©es alimentaires de base et des revenus non agricole limitÃ©s Ã  cause des travaux champÃªtres. Dans les zones de moyens dâ€™existence 8 et 7 au nord du pays, au moins 25 Ã  30 pour cent des mÃ©nages seront confrontÃ©s Ã  ces difficultÃ©s alimentaires et donc vivront une insÃ©curitÃ© alimentaire sous stress (IPC Phase 2).
â€¢ Les revenus similaires ou plus que normaux de la main-dâ€™Å“uvre agricole, de lâ€™orpaillage et de la vente de bÃ©tail, ainsi que les programmes de transferts monÃ©taires et de prÃ©vention de la malnutrition, tout en favorisant lâ€™accÃ¨s des mÃ©nages Ã  lâ€™alimentation, contribueront aussi Ã  rÃ©duire la perte de moyens dâ€™existence pendant tout la pÃ©riode du scÃ©nario.    </t>
  </si>
  <si>
    <t>West Africa Seasonal Monitor, April 2013</t>
  </si>
  <si>
    <t xml:space="preserve">
      Normal start in bi-modal zone and a good progression of the season in Guinean-Sudanian zone 
KEY MESSAGES 
â€¢ February to April rainfall estimates (RFE) indicate that the onset of rains occurred earlier than normal this season with generally above normal rainfall levels in the bi-modal zone, as well as the southern part of the Guinean-Sudanian zone.  According to medium term forecasts, an on time or early onset of the rains is expected for the northern part of the Guinean-Sudanian zone.
â€¢ Current climatic conditions are favorable to crop development in the bi-modal zone and southern Guinean-Sudanian area and for the normal start of agricultural activities in May in the northern areas of the GuineanSudanian zone.    </t>
  </si>
  <si>
    <t>UNICEF Burkina Faso Monthly Humanitarian Situation Report 29 April 2013</t>
  </si>
  <si>
    <t xml:space="preserve">
      Highlights
To date 49,975 Malian refugees are registered in Burkina Faso, 54.3% of them are children between 0-17.
The number of new SAM admissions from January to mid-March 2013 amounts 11,141 children, representing 9.5% of annual target.
From January to April 2013, a total of 1,668 cases of measles with 5 deaths (mortality rate 0.3%) were reported in Burkina Faso out of which 509 cases and one death were identified in Dori, Gorom Gorom, Sebba and Djibo districts in the Sahel region. For now, the incidence of meningitis in Burkina Faso lies at 1,679 cases. In comparison to the previous year, which experienced 4,814 officially registered cases at the same period, the incidence rate this year is 66% lower. Furthermore, the country is getting out of the high-transmission meningitis period and will most likely not experience an outbreak in 2013. There have been no reports of cholera since the beginning of the year.
7,338 children (3,911 girls and 4,427 boys) have regularly participated in activities organised at Child Friendly Spaces.
    </t>
  </si>
  <si>
    <t>Burkina Faso Mise Ã  jour sur la sÃ©curitÃ© alimentaire Mai 2013</t>
  </si>
  <si>
    <t xml:space="preserve">
      AccÃ¨s normal Ã  lâ€™alimentation pour les mÃ©nages trÃ¨s pauvres et pauvres
MESSAGES CLÃ‰S
Dans au moins 80 pour cent des mÃ©nages, on assiste Ã  la prise quotidienne normale desrepas des suites de la bonne gestion des stocks issus des derniÃ¨res rÃ©coltes les permettant ainsi de vivre en insÃ©curitÃ© alimentaire Minime (IPC Phase 1).
Les conditions dâ€™accÃ¨s Ã  lâ€™alimentation sont favorisÃ©es par le bon niveau dâ€™approvisionnement des marchÃ©s et des niveaux de prix des cÃ©rÃ©ales globalement stables depuis janvier et similaires ou en hausse nâ€™excÃ©dant pas 25 pour cent comparÃ©s Ã  la moyenne quinquennale.
Les pluies prÃ©coces enregistrÃ©es depuis la mi-avril permettent une rÃ©gÃ©nÃ©ration progressive des pÃ¢turages tout en contribuant Ã  amÃ©liorer lâ€™embonpoint des animaux. Cette situation a aussi favorisÃ© le dÃ©stockage des cÃ©rÃ©ales et de lâ€™aliment bÃ©tail (sous-produits agro-industriels) par les commerÃ§ants qui craignent des mÃ©ventes de leurs produits.
    </t>
  </si>
  <si>
    <t>Burkina Faso Bulletin des prix - Mai 2013</t>
  </si>
  <si>
    <t xml:space="preserv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dâ€™Ouagadougou;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ruralsituÃ© au milieu dâ€™une zone de production excÃ©dentaire. Bobo Dioulasso est un important centre tant pour la consommation que pour la production : elle fait office de capitale Ã©conomique du Burkina-Faso et se trouve dans une importante zone de production cÃ©rÃ©aliÃ¨re.    </t>
  </si>
  <si>
    <t>Burkina Faso Price Bulletin, May 2013</t>
  </si>
  <si>
    <t xml:space="preserve">
      Millet, maize, and sorghum are the most important food commodities for household consumption. Millet is the staple of the most vulnerable households, whilemaize and sorghum also contribute to the food basket of a majority of all households. Sankaryare market is the largest and most important market in Ouagadougou and supplies other markets within the country and region. Koudougou is located in one of the most populated areasin the country, where a majority of households depend on themarket for their food needs. Djibo is in the highly vulnerable Sahelian zone. Pouytenga is an assembly market for productsfrom Nigeria, Ghana, Benin, and Togo. Solenzo is a rural market located in the middle of a surplus production zone. Bobo Dioulasso isimportant center for both consumption and production â€“ it functions as both the economic capital of Burkina Faso and islocated in an important cereal production zone.    </t>
  </si>
  <si>
    <t>UNICEF Burkina Faso Monthly Humanitarian Situation Report 27 May 2013</t>
  </si>
  <si>
    <t xml:space="preserve">
      Highlights
Â·         The number of new Severe Acute Malnutrition (SAM) admissions from January to end of April 2013 amounts 18,014 children, representing 15% of the annual target. The number is slightly low because in May Burkina Faso central level Nutritional Directorate received only 13% of April nutritional statistics from district and regional SAM treatment health centres.
Â·         To date, 49,975 Malian refugees are registered in Burkina Faso; 54.3% of them are children between 0-17 years of age.
Â·         The school enrolment coverage in refugee camps increased in May 2013 from 26.8% to 32.1%. UNICEF, Government of Burkina Faso and humanitarian partners work closely together to improve schooling conditions and to make schools a friendly place for children.
Â·         In Child Protection, UNICEF and partners started to extend humanitarian response to integrated and holistic service provision for physically and mentally disabled children
Â·         As of May 2013, no meningitis and no cholera cases were reported from refugee camps. Out of a total of 2,448 reported cases of measles with 8 deaths in the country, 860 cases and 3 deaths were recorded in  Dori, Gorom Gorom, Sebba and Djibo districts in the Sahel region. UNICEF continues to support the Government in Expanded Program on Immunization for all children including refugees and children affected by the nutritional crisis.    </t>
  </si>
  <si>
    <t>Burkina Faso Food Security Outlook April through September 2013</t>
  </si>
  <si>
    <t xml:space="preserve">
      Poor households in northern pastoral areas will be â€œStressedâ€ from July to September
KEY MESSAGES 
â€¢ Very poor and poor households are currently able to meet their consumption needs with two to three regular meals per day and without the need to resort to any unusual coping strategies. As a result, at least 80 percent of households are facing Minimal/None (IPC Phase 1) food insecurity.
â€¢ High staple food prices and limited streams of nonfarm income, due to a focus on on-farm agricultural activities, will affect the quantity and quality of food access between July and September. During this period, at least 25 to 30 percent of households in livelihood zones 8 and 7 in the north will have food security issues, and will face Stressed (IPC Phase 2) acute food insecurity.
â€¢ Near or above-normal levels of income from on-farm labor, gold-washing activities, and livestock sales, as well as the effects of cash transfer and malnutrition prevention programs, will bolster household food access and will help to limit losses to livelihood assets throughout the outlook period.    </t>
  </si>
  <si>
    <t>Burkina Faso Food Security Outlook Update May 2013</t>
  </si>
  <si>
    <t xml:space="preserve">
      Normal food access for very poor and poor households
KEY MESSAGES
â€¢ At least 80 percent of households are consuming a normal number of meals per day due to the good management of food stocks from recent harvests. As a result, households are experiencing Minimal (IPC Phase 1)food insecurity.
â€¢ Food access is relatively favorable due to good market supply levels and generally stable cereal prices since January at levels similar to or no more than 25 percent above the five-year average.
â€¢ The earlier than normal start of rains in mid-April has helped spur the growth of fresh pasture and improve the physical condition of livestock. It has also encouraged traders, who are worried about a slowdown in sales, to offload their grains and animal feed (agro-industrial byproducts) onto the market.    </t>
  </si>
  <si>
    <t>Burkina Faso Price Bulletin, June 2013</t>
  </si>
  <si>
    <t xml:space="preserve">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</si>
  <si>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Burkina Faso Bulletin des Prix Juin 2013</t>
  </si>
  <si>
    <t xml:space="preserv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dâ€™Ouagadougou ;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elle fait office de capitale Ã©conomique du Burkina - Faso et se trouve dans une importante zone de production cÃ©rÃ©aliÃ¨re.    </t>
  </si>
  <si>
    <t>Burkina Faso Food Security Outlook Update June 2013</t>
  </si>
  <si>
    <t xml:space="preserve">
      Normal lean season for very poor and poor households 
KEY MESSAGES
Compared to a normal year, very poor and poor households are currently less reliant on market purchases to meet their food consumption needs.  While household food stocks from last yearâ€™s harvests are depleting, at least 80 percent of these households are consuming a normal two meals per day and are facing Minimal (IPC Phase 1) food insecurity.
In contrast to normal seasonal trends, food prices have been stable or have been declining over the last month. Though prices are generally six to 12 percent above the five-year average, poor households are not expected to have difficulty accessing food through market purchases between now and the end of the lean season in September.
In certain areas of the country, the rains began earlier than normal in mid-April, improving the food and water access for small ruminants. As a result, livestock body conditions are currently above-average, which is helping to strengthen terms of trade for pastoralists.
    </t>
  </si>
  <si>
    <t>UNICEF Burkina Faso Monthly Humanitarian Situation Report
24 June 2013</t>
  </si>
  <si>
    <t xml:space="preserve">
      Highlights
Mid-Year Review of 2013 Consolidated Appeal Process for Burkina Faso has been finalized. Major humanitarian funding needs for Burkina Faso remains in Nutrition, WASH, and Health.
The Japanese Ambassador in Burkina Faso visited the refugee camp of Goudebou on June 21, 2013. Japan is the largest donor of humanitarian assistance to Malian refugees in Burkina Faso.
    </t>
  </si>
  <si>
    <t>Burkina Faso Price Bulletin, July 2013</t>
  </si>
  <si>
    <t>UNICEF Burkina Faso Mid-Year Humanitarian Situation Report, 22 July 2013</t>
  </si>
  <si>
    <t xml:space="preserve">
      Highlights
ï‚· Out of 200,000 pregnant and lactating women targeted in UNICEFâ€™s Humanitarian Action for Children (HAC 2013), 171,803 women or 86% of the target received information and counseling on IYCF in first 6 months of the year.
ï‚· 61.35 percent of targeted Malian refugee children under 5 received measles vaccination in first 6 months.
ï‚· 104 unaccompanied/separated children (71 in Goudebou and 33 in Mentao) have been reported. Those in Mentao are benefiting from follow up visits while those of Goudebou need to be located due to the â€œaddressingâ€ exercise that has just been initiated by UNHCR.
ï‚· 2,294 children, including 910 girls will benefit from the catch-up classes beginning on 29 July until September. A bridging programme (accelerated school curriculum programme) and vocational training will be offered in the camps as alternatives to formal education from September onwards    </t>
  </si>
  <si>
    <t>Burkina Faso Bulletin des Prix - juillet 2013</t>
  </si>
  <si>
    <t xml:space="preserv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dâ€™Ouagadougou;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Burkina-Faso et se trouve dans une importante zone de production cÃ©rÃ©aliÃ¨re.    </t>
  </si>
  <si>
    <t>Burkina Faso : Bi-mensuel humanitaire mai et juin 2013</t>
  </si>
  <si>
    <t xml:space="preserve">
      I.BREF APPERCU DE LA SITUATION HUMANITAIRE 
Le dispositif national de suivi de la situation alimentaire et des partenaires se concentre sur le suivi du dÃ©marrage de la campagne agricole. Selon le dernier bulletin de Fewsnet, quelques dÃ©ficits pluviomÃ©triques ont Ã©tÃ© enregistrÃ©s (10 Ã  30%) comparÃ©s Ã  la moyenne 2008-2012 dans plusieurs rÃ©gions du pays (CentreSud, Centre, Plateau Central, Centre-Nord, Nord et Sahel). Dans les rÃ©gions de lâ€™Ouest du pays (Ouest, Cascades), trois Ã  quatre dÃ©cades de retard de semis ont Ã©tÃ© observÃ©s par rapport Ã  la mÃ©diane. La campagne qui a connu un dÃ©marrage prÃ©coce par rapport Ã  lâ€™annÃ©e Ã©coulÃ©e est marquÃ©e par la fin des activitÃ©s de contre saison et la poursuite des travaux de prÃ©paration des champs et semis pour la campagne agricole 2013-2014 
Par ailleurs, la situation des marchÃ©s agricoles au niveau national montre une tendance gÃ©nÃ©rale Ã  la baisse de 2% du prix des principales cÃ©rÃ©ales (sorgho blanc et maÃ¯s blanc) en mai 2013 par rapport au mois prÃ©cÃ©dent, et de 22% par rapport Ã  la mÃªme pÃ©riode de lâ€™annÃ©e 2012. A lâ€™approche de la pÃ©riode de soudure, une tendance Ã  la hausse des prix devrait Ãªtre observÃ©e pour les mois Ã  venir, s'appuyant sur une forte demande des mÃ©nages et la reconstitution des stocks nationaux de sÃ©curitÃ©. 
Concernant la nutrition, lâ€™analyse des donnÃ©es de la prise en charge des enfants malnutris montre que le nombre de Malnutrition AigÃ¼e SÃ©vÃ¨re (MAS) attendus en 2013 dans les Camps de rÃ©fugiÃ©s a Ã©tÃ© sous-estimÃ©. 
Une nouvelle estimation attendue sur la base des donnÃ©es dÃ©finitives de lâ€™enquÃªte nutritionnelle conduite dans les camps et sur la base des admissions enregistrÃ©es depuis le dÃ©but de lâ€™annÃ©e est en cours. 
Actuellement, on assiste Ã  des taux Ã©levÃ©s d'anÃ©mie (moyenne de 66,6% dans tous les camps) et de Malnutrition AiguÃ« Globale (MAG) dans le camp de Goudoubo (24,5% MAG). 
Sur le plan de la gestion des rÃ©fugiÃ©s maliens, la Commission Nationale pour les RÃ©fugiÃ©s (CONAREF), lâ€™UNHCR et 17 partenaires opÃ©rationnels ont consolidÃ© trois camps principaux oÃ¹ les rÃ©fugiÃ©s ont accÃ¨s Ã  une assistance multisectorielle. Avec lâ€™installation de la saison de pluies, les risques dâ€™inondations dans les camps existent et les acteurs travaillent Ã  attÃ©nuer dâ€™Ã©ventuelles consÃ©quences de pluies torrentielles qui pourraient survenir dans les camps. 
Au plan Ã©pidÃ©miologique, le pays court en cette pÃ©riode du dernier semestre de lâ€™annÃ©e, un risque de survenue dâ€™Ã©pidÃ©mie de cholÃ©ra. Bien que le pays nâ€™ait pas enregistrÃ© Ã  ce jour une Ã©pidÃ©mie de mÃ©ningite, les mesures de prÃ©vention restent dâ€™actualitÃ© notamment pour la pÃ©riode dâ€™octobre Ã  dÃ©cembre Ã  venir qui marquent habituellement le dÃ©but de la saison Ã©pidÃ©mique de mÃ©ningite. 
En somme, il importe de noter que les populations vulnÃ©rables du Sahel, non encore remises de la crise de 2012, sont encore soumises aux risques de fortes pluies pouvant provoquer des inondations et des dÃ©gÃ¢ts auxquels sâ€™ajoutent ceux dâ€™une Ã©pidÃ©mie de mÃ©ningite et dâ€™une invasion acridienne. La vigilance reste nÃ©cessaire.    </t>
  </si>
  <si>
    <t>Burkina Faso Perspectives sur la sÃ©curitÃ© alimentaire Juillet Ã  dÃ©cembre 2013</t>
  </si>
  <si>
    <t xml:space="preserve">
      Une pÃ©riode de soudure normale pour les mÃ©nages trÃ¨s pauvres et pauvres
MESSAGES CLES
A lâ€™entrÃ©e de la pÃ©riode habituelle de soudure, la consommation alimentaire des mÃ©nages trÃ¨s pauvres et pauvres est normale. Mieux, les termes de lâ€™Ã©change bÃ©tail/cÃ©rÃ©ales leur sont favorables et les actions de renforcement de la rÃ©silience dont ils bÃ©nÃ©ficient leur permettent de vivre une insÃ©curitÃ© alimentaire Minimale, IPC Phase 1 de juillet Ã  dÃ©cembre.
Contrairement Ã  la tendance saisonniÃ¨re marquÃ©e habituellement par une hausse des prix des cÃ©rÃ©ales, on assiste plutÃ´t Ã  une stabilisation, voire des baisses par rapport aux mois passÃ©s. Lâ€™offre importante de cÃ©rÃ©ales sur les marchÃ©s face Ã  une demande des mÃ©nages plus faible que la normale serait la principale raison, toute chose qui facilite lâ€™accÃ¨s des mÃ©nages pauvres aux cÃ©rÃ©ales.
Globalement, les revenus des mÃ©nages, en particulier ceux issus de la vente de bÃ©tail, de produits animaux et de produits agricoles, seront meilleurs que la normale Ã  la faveur des bonnes productions attendues Ã  partir dâ€™octobre et des demandes de bÃ©tails pour les fÃªtes de Tabaski (en octobre) et de fin dâ€™annÃ©e (en dÃ©cembre). Ainsi, tout en favorisant lâ€™accÃ¨s Ã  lâ€™alimentation, ils permettront aux mÃ©nages de protÃ©ger ou de gÃ©nÃ©rer des avoirs.
    </t>
  </si>
  <si>
    <t>Burkina Faso Bulletin des Prix, AoÃ»t 2013</t>
  </si>
  <si>
    <t xml:space="preserv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dâ€™Ouagadougou;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Burkina-Faso et se trouve dans une importante zone de production cÃ©rÃ©aliÃ¨re.    </t>
  </si>
  <si>
    <t>Burkina Faso Price Bulletin, August 2013</t>
  </si>
  <si>
    <t>UNICEF Burkina Faso Situation Report 26 August 2013</t>
  </si>
  <si>
    <t xml:space="preserve">
      Highlights:
Until August, 48% of annually targeted severely acutely malnourished children in refugee camps received therapeutic treatment and 72% of the refugee children aged 6-59 months received Vitamin A supplementation.
In August, UNICEF and UNHCR had discussions on how to reduce high numbers of anaemia among refugee pregnant and lactating mothers, and children under 5. It was agreed that UNHCR will deliver a micronutrient concentrate containing Iron and Zinc to control anaemia among all refugee children under 5 and pregnant/lactating mothers.
On 16 August 2013, UNICEF held a press conference in partnership with ECHO promoting local production and procurement of Ready to Use Therapeutic Food (RUTF) for Severely Acute Malnourished Children. This local production will have a positive impact on reduction of transportation costs, and on increasing rapidity to respond to the nutritional crisis.
UNICEF, UNHCR and partners are revising its unaccompanied and separated children (UASC) statistics. Until now, 336 UASC have been confirmed in Goudebou and Mentao refugee camp. In Mentao and Goudebou camp, 104 children have had follow-up visits, been registered for family tracing and received psychosocial support by UNHCR, UNICEF and other partners; while in Goudebou camp, a â€œlocationâ€ exercise was carried out by UNHCR in order to verify the actual total numbers of separated and unaccompanied children and facilitated follow up care and support.
    </t>
  </si>
  <si>
    <t>Burkina Faso Mise Ã  jour sur la sÃ©curitÃ© alimentaire AoÃ»t 2013</t>
  </si>
  <si>
    <t xml:space="preserve">
      Ã‰volution de la campagne agropastorale et situation alimentaire normales
MESSAGES CLÃ‰S
ï‚· On note un renforcement de lâ€™accÃ¨s alimentaire des mÃ©nages trÃ¨s pauvres et pauvres Ã  travers des opÃ©rations de transfert monÃ©taire et de vente de cÃ©rÃ©ales Ã  prix social. Cela vient attÃ©nuer la pÃ©riode de soudure dÃ©jÃ  normale et permettre Ã  ces mÃ©nages de continuer de vivre une insÃ©curitÃ© alimentaire Minime (IPC Phase 1).
ï‚· Les prix des cÃ©rÃ©ales de base sont dans lâ€™ensemble proches de la moyenne quinquennale, avec toutefois des variations Ã  la hausse atteignant 12 Ã  37 pour cent sur les marchÃ©s des rÃ©gions nord et nord-est du Sahel.
Cependant, les niveaux de revenu relativement moyennes permettent aux mÃ©nages de compenser les effets de ces hausses de prix et de continuer Ã  accÃ©der Ã  la nourriture sans difficultÃ©s.
ï‚· La campagne agricole se dÃ©roule normalement et la poursuite de lâ€™activitÃ© pluviomÃ©trique permettra lâ€™accÃ¨s des mÃ©nages aux rÃ©coltes prÃ©coces de produits agricoles dÃ¨s fin aoÃ»t Ã  dÃ©but septembre. La situation alimentaire des mÃ©nages pauvres post-rÃ©coltes entre octobre et dÃ©cembre sera normale.    </t>
  </si>
  <si>
    <t>Burkina Faso Food Security Outlook Update
August 2013</t>
  </si>
  <si>
    <t xml:space="preserve">
      Agropastoral season and food security conditions are evolving normally
KEY MESSAGES
Cash transfer programs and subsidized grain sales are strengthening food access for very poor and poor households. This is diminishing the effects of this yearâ€™s already normal lean season, and is enabling households to maintain Minimal/None (IPC Phase 1) food insecurity.
In general, staple grain prices are near their five-year averages, though prices on northern and northeastern Sahelian markets are as much as 12 to 37 percent above average. However, relatively normal household incomes are offsetting the effects of these higher prices and are enabling households to continue to access food without difficulty.
The growing season is progressing normally and continuing rainfall should enable households to access early crops by the end of August or the beginning of September. Food security conditions for poor households during the post-harvest period (October to December) are expected to be normal.
    </t>
  </si>
  <si>
    <t>Burkina Faso Food Security Outlook July to December 2013</t>
  </si>
  <si>
    <t xml:space="preserve">
      A normal lean season for very poor and poor households 
KEY MESSAGES
As of the beginning of the lean season, food consumption by very poor and poor households has been relatively normal. In addition, livestock-to-grain terms of trade are favorable to pastoralists and ongoing resilience-building programs are helping to keep food insecurity at Minimal/None None (IPC Phase 1) between July and December.
In a departure from normal seasonal trends generally marked by rising grain prices, prices have been stable and, in some cases, in decline compared to previous months. This is mainly due to large market supplies of grain and below-average household demand, which is helping poor households maintain their access to grains.
In general, with good harvests expected in October and increased demand for livestock during Tabaski (in October) and the end-of-the-year holidays (in December), household income levels will be better than usual, particularly for incomes relating to the sale of livestock, animal products, and crops. This income will strengthen food access while, at the same time, help households protect or generate assets.
    </t>
  </si>
  <si>
    <t>UNHCR Burkina Faso Factsheet - August 2013</t>
  </si>
  <si>
    <t xml:space="preserve">
      Operational Highlights 
â€¢ The UN Refugee Agency provides protection and multi-sectorial assistance in coordination with CONAREF (Commission Nationale Pour les RÃ©fugiÃ©s) along with UN Agencies and various NGOs to 49,975 Malian Refugees (13,577 households) which include 10,490 newly arrived refugees following the military offensive of 11 January.
â€¢ Coordination: UNHCR has signed sub-agreements with 17 NGOs and has operational partnerships with a variety of distinguished NGOs, providing quality services in sectors raging from protection, health, education, shelter, communal infrastructures, animal health and husbandry, environment preservation, food security, nutrition and WASH, to partnerships that exist exclusively for the benefit of host communities.
â€¢ Consolidation of Camps: UNHCR has consolidated 3 official camps (Goudoubo, Mentao and Sag-nioniogo) in order to improve UNHCRâ€™s ability to deliver assistance as well as relocating the refugees at a safer distance from the border. Since mid-October 2012, over 11,300 refugees have been relocated from camps and spontaneous site located near the border.
â€¢ Launch of Biometric Registration: UNHCR in Burkina Faso has launched biometric Level III registration on the 19 August. With the use of biometric registration technology, UNHCR will be able to update its database of special needs of refugees and thus improve its protection and assistance as well as to establish a more precise number of refugees. (see second page for more information)
â€¢ Launch of Food and Cash Transfers by UNHCR-WFP: On the 21 and 22 of August in Sag-nioniogo camp, WFP in collaboration with UNHCR launched the first cash-transfers to refugees in Burkina Faso, starting with Sag-nioniogo camp, in an effort to adapt food assistance to the current needs of the refugee population. (see second page for more information)    </t>
  </si>
  <si>
    <t>Mentao Camp: UNHCR Burkina Faso - Camp Profile â€“ 9 September, 2013</t>
  </si>
  <si>
    <t xml:space="preserve">
      Overview
â€¢ Introduction: Mentao refugee camp received the first refugee families at the beginning of February 2012. It is the largest UNHCR official camp and hosts 4,838 families of 16,543 individuals. Some of the refugees have settled in spontaneous sites around Djibo area. In addition, Mentao has approx. 3,000 animals comprising goats, sheep, cattle and donkeys.
â€¢ Geography and Implications: Mentao is located 5 km south of Djibo (of 30,000 residents), main town of Soum Province in the Sahel region. Djibo lies some 200 km north-west of Ouagadougou, the main capital. An average of 50 Malian refugees continues to arrive in Djibo through Baraboule, Lassa and Diguel border points.
â€¢ Hosting Capacity: The camp has the capacity to host up to 30,000 individuals. The Government has planned to relocate refugees to Tonga, 40 km east of Djibo, should Mentao camp reach its 30,000 assessed capacity.
â€¢ Camp Management and Coordination: Mentao camp is coordinated by UNHCR, administered by the CONAREF and managed by IEDA-Relief, an implementing partner of UNHCR. IEDA Relief is also responsible for Community Services activities and ensures that the full participation of the refugees in camp life through camp committees.
â€¢ Camp â€œZonesâ€: the camp itself is sub-divided into five sectors, Mentao North, Mentao Center, Mentao South, Mentao South-South and Mentao East. Each of these sectors has a predominant ethnic group as preferred by the refugees. Additionally, each Mentao has its own committee and president.
â€¢ Health: in order to ensure that both the host population and the refugees have access to free and quality health care, UNHCR health partner MÃ©decins du Monde-France has constructed three health centres (two in semi-durable material and a tent health center). The French Red Cross evacuates more serious medical conditions to Djibo or Ouagadougou hospitals.
â€¢ Education: NGO partner Plan Burkina ensures access to primary education for children in Mentao with the construction of two primary schools with 15 classrooms (one located in between Mentao North and Center (Mentao A) and the second located in between Mentao Center and South (Mentao B). There are currently 6 classrooms being constructed in Mentao South-South by Plan Burkina. The low enrolment rate reflects the challenge faced by UNICEF, UNHCR, Plan Burkina and other education partners in Burkina Faso. In terms of secondary school, Save the Children provides secondary school education for 22 refugee girls in the form of â€œlevelling coursesâ€ for those students who missed out in schooling because of conflict. In terms of pre-school, Plan Burkina has constructed five bisongo (pre-schools) in Mentao for children of 3 to 6 years of age.
â€¢ Child Protection: There are currently five child-friendly spaces for each Mentao Zone where Plan Burkina provides educational activities for children of all ages.
â€¢ Psychosocial: Psychosocial support is provided in Mentao Camp by two partners: Plan Burkina and the French Red Cross.
â€¢ Water and Sanitation: NGO Oxfam is implementing community-based water and sanitation activities with an Executive Water Committee (composed of 2 members) and an Executive Hygiene and Sanitation Committee (composed of 3 persons). Each zone of Mentao is composed of a sub-Committee composed of 4 persons, who are responsible for maintaining the cleanliness of the water points and latrines. The sub-committees also ensure that refugees participate in awareness raising activities and WASH workshops.
â€¢ Veterinarian Services: the partner Veterinarians Without Borders have vaccinated 40,217 animals belonging to the refugees and host communities in Soum Province.
â€¢ Environment: UNHCR has a partnership with NGO OCADES, which is responsible for distributing firewood to refugees so that refugee women and girls will not be exposed to potential sexual based violence as well as reducing illegal cutting of firewood.
â€¢ Civilian and Humanitarian Character of Camps: Security of Mentao camp is ensured by the presence of 15 security agents that have been trained by UNHCR in International Refugee Law and International Human Rights Law.    </t>
  </si>
  <si>
    <t>UNHCR Burkina Faso: External Fact Sheet (FranÃ§ais) - 31 AoÃ»t 2013</t>
  </si>
  <si>
    <t xml:space="preserve">
      FAITS SAILLANTS DE Lâ€™OPERATION 
En coordination avec la CONAREF (Commission Nationale pour les RÃ©fugiÃ©s) et beaucoup dâ€™autres ONGs, le Haut-Commissariat des Nations Unies pour les rÃ©fugiÃ©s fournit une protection et une assistance multisectorielle Ã  49,975 rÃ©fugiÃ©s maliens (13 577 mÃ©nages) dont 10,490 rÃ©fugiÃ©s arrivÃ©s aprÃ¨s l'offensive militaire du 11 janvier 2013.
â€¢ Coordination: Le HCR a signÃ© des sous-accords avec 17 ONGs et a dÃ©veloppÃ© des partenariats opÃ©rationnels avec dâ€™autres qui Ã©voluent dans plusieurs secteurs tels que la protection, la santÃ©, l'Ã©ducation, le logement, les infrastructures communautaires, la santÃ© animale et l'Ã©levage, la prÃ©servation de l'environnement, de la nourriture, la sÃ©curitÃ©, la nutrition et WASH. Les populations hÃ´tes bÃ©nÃ©ficient Ã©galement des actions dÃ©veloppÃ©es par le HCR et ses partenaires.
â€¢ Consolidation des camps: Afin de maximiser davantage son intervention en faveur des rÃ©fugiÃ©s, le HCR a consolidÃ© trois (03) camps officiels (Goudoubo, Mentao et Sag-nioniogo). Cette politique rÃ©pond Ã  un souci dâ€™amÃ©liorer la qualitÃ© de lâ€™assistance mais aussi lâ€™installation des rÃ©fugiÃ©s Ã  une distance Ã©loignÃ©e de la frontiÃ¨re.
Ainsi, depuis la mi-Octobre 2012, plus 11.300 rÃ©fugiÃ©s ont Ã©tÃ© relocalisÃ©s des camps et des sites spontanÃ©s prÃ¨s de la frontiÃ¨re vers ces camps officiels.
â€¢ Lancement de l'enregistrement biomÃ©trique: le HCR au Burkina Faso a lancÃ© lâ€™ enregistrement biomÃ©trique (Niveau III) le 19 AoÃ»t. Avec l'utilisation de la technologie de l'enregistrement biomÃ©trique, le HCR aura des chiffres plus fiables et pourra ainsi amÃ©liorer la protection et l'assistance des rÃ©fugiÃ©s. (voir deuxiÃ¨me page pour plus d'informations).
â€¢ Lancement Programme Aide alimentaire/ transferts monÃ©taires par le HCR et le PAM: Les 21 et 22 AoÃ»t, le PAM, en collaboration avec le HCR, a lancÃ© son programme de transfert monÃ©taire aux rÃ©fugiÃ©s. CommencÃ© Ã  Saa-Nioniongo, ce programme permettra dâ€™adapter l'aide alimentaire aux besoins actuels de la population rÃ©fugiÃ©e. (voir deuxiÃ¨me page pour plus d'informations)    </t>
  </si>
  <si>
    <t>UNICEF Burkina Faso Situation Report, 23 September 2013</t>
  </si>
  <si>
    <t xml:space="preserve">
      Highlights
To date, 46% of annually targeted severely acutely malnourished children in refugee camps received therapeutic treatment and 72% of the refugee children aged 6-59 months received vitamin A supplementation.
UNICEF, UNHCR and partners are revising its unaccompanied and separated children (UASC) statistics. Children have received follow-up visits, have been registered for family tracing and have received psychosocial support by UNHCR, UNICEF and other partners; while in Goudebou camp, a â€œlocationâ€ exercise was carried out by UNHCR in order to verify the actual total numbers of separated and unaccompanied children and to facilitate follow-up care and support.
    </t>
  </si>
  <si>
    <t>Goudoubo Camp: UNHCR Burkina Faso - Camp Profile â€“ 9 September, 2013</t>
  </si>
  <si>
    <t xml:space="preserve">
      Overview 
â€¢ Introduction: Goudoubo was established on 18 October 2012 to cater for the refugees located in the former camps of Fererio,  Gandafabou and Deou, who had to be re-located to Goudoubo in order to comply with international standards of being located more than 50 km from the border. The camp is one of three official sites and hosts 3,098 families of 10,642 individuals. Families at Goudoubo own approx. 2,000 domestic animals comprising goats, sheep, cattle and donkeys.
â€¢ Geography and Implications: Goudoubo is located 17 km north-west of Dori, capital of the Sahel Region in the central province. Dori lies 270 km north of Ouagadougou, capital of Burkina Faso. An average of 30 Malian refugees continues to cross into Burkina Faso through Inabao and Markoye border points every month to arrive at Goudoubo.
â€¢ Hosting Capacity: The camp has the assessed capacity to host 21,000 individuals. The Government has planned to relocate refugees to Tonga, 40 km west of Dori, should Goudoubo camp reach its assessed capacity.
â€¢ Camp Management and Coordination: Goudoubo camp is coordinated by UNHCR, administered by the CONAREF and managed by IEDA-Relief, an implementing partner of UNHCR. IEDA Relief is also responsible for Community Services activities and ensures that the full participation of the refugees in camp life through camp committees.
â€¢ Refugee Committees: Committees existing in the camp include the Executive Committee (10 members, 3 women); the Committee of Elders (8 members, 3 women); the Youth Committee (10 members, 5 women); the Distribution Committee (12 members, 4 women); the Health Committee (4 members, 2 women); the Nutrition and Food Security Committee (4 members, 2 women); the Hygiene and Sanitation Committee (6 members, 3 women); the Water Committee (6 members, no women); and the Shelter Committee (5 members, no women). All these committees have been trained by UNHCR and IEDA-Relief in principles of coordination and administration of camps; roles and responsibilities of each committee; UNHCR Code of Conduct and International Refugee Protection; as well as the importance of the principle of non-discrimination.
â€¢ Health: in order to ensure that both the host population and the refugees have access to free and quality health care, UNHCR health partner MÃ©decins du Monde-Spain has constructed two health centres (one in semi-durable material and a tent health center).
â€¢ Nutrition: In Goudoubo camp, UNHCR continued to work on the reduction and prevention of MAM/SAM cases and responding to the high rates of GAM (24,5%). Routine activities by Save the Children include the distribution of individual ration cards as well as blanket feedings for 1,086 refugee children (0 to 59 months) eligible for this programme. Save the Children has also continued culinary demonstrations undertaken for all blocks of Goudoubo camp, with 2,475 participants (710 Women | 37 Men | 1,728 Children) undertaken by the refugees themselves. Additionally, UNICEF undertakes sensitizations on the importance of breast-feeding, the importance of the use of Vitamin A after giving birth among others. Additionally, outreach officers have also been active in the camps to locate the children who have not presented themselves to their regular nutrition check up.
â€¢ Water and Sanitation: NGO Oxfam is implementing community-based water and sanitation activities with an Executive Water Committee (composed of 2 members) and an Executive Hygiene and Sanitation Committee (composed of 3 persons).
â€¢ Education: NGO partner Plan Burkina ensures access to primary education for children in Goudoubo with the construction of 24 classrooms.
â€¢ Income-Generating Activities: the NGO Terre des Hommes-Lausanne provides Income-Generating Activity grants to 222 women and 96 men in Goudoubo, Sag-nioniogo and Bobo-Dioulasso, which then develop activities in activities such as sewing, artisanal soap-making, preparation and selling of condiments, Touareg handicraft, leather, sculptures, clothing, forging, startcapital for small shops, preparation of beauty products, clothes, as well as for the sale of grains and livestock sale among others.
â€¢ Child Protection: There are currently seven child-friendly spaces in Goudoubo where Plan Burkina provides educational activities for children of all ages.
â€¢ Environment: UNHCR has a partnership with NGO OCADES, which is responsible for distributing firewood to refugees so that refugee women and girls will not be exposed to potential sexual based violence as well as reducing illegal cutting of firewood.  With a partnership with Help-Germany, UNHCR has reforested 25 ha of land and recuperated 60 ha of degraded land in favour of the host community residing in and around the camps in the Sahel.
â€¢ Civilian and Humanitarian Character of Camps: Security of Goudoubo camp is ensured by the presence of 12 security agents that have been trained by UNHCR in International Refugee Law and International Human Rights Law.    </t>
  </si>
  <si>
    <t>Burkina Faso Bulletin des Prix, septembre 2013</t>
  </si>
  <si>
    <t xml:space="preserv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dâ€™Ouagadougou;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BurkinaFaso et se trouve dans une importante zone de production cÃ©rÃ©aliÃ¨re.    </t>
  </si>
  <si>
    <t>Burkina Faso Price Bulletin, September 2013</t>
  </si>
  <si>
    <t xml:space="preserve">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ofBurkina Faso and is located in an important cereal production zone.    </t>
  </si>
  <si>
    <t>Burkina Faso Mise Ã  jour sur la sÃ©curitÃ© alimentaire Septembre 2013</t>
  </si>
  <si>
    <t xml:space="preserve">
      Soudure moins difficile que dâ€™habitude pour les mÃ©nages pauvres
MESSAGES CLÃ‰S 
La reprise rÃ©guliÃ¨re de la pluviomÃ©trie depuis la fin juillet a permis un dÃ©veloppement satisfaisant des cultures. Une rÃ©colte cÃ©rÃ©aliÃ¨re au moins moyenne est attendue dans le pays. La rÃ©colte des produits agricoles verts a dÃ©jÃ  commencÃ©e par les mÃ©nages qui ont accÃ¨s au mil hÃ¢tif, au maÃ¯s, Ã  lâ€™arachide fraÃ®che et aux tubercules.  
Lâ€™insÃ©curitÃ© alimentaire aiguÃ« est minimale (IPC Phase 1) dans toutes les zones de moyenne dâ€™existence. Les programmes dâ€™assistance interannuelle en cours, le dÃ©but des rÃ©coltes en verts, les revenues saisonniÃ¨res, les prix au-dessus de la moyenne quinquennale des animaux, et la stabilitÃ© des prix des denrÃ©es de base permettent dâ€™attÃ©nuer les difficultÃ©s alimentaires habituellement vÃ©cues pendant la pÃ©riode de soudure et Ã  assurer lâ€™accÃ¨s alimentaire pour les mÃ©nages pauvres.  
La probable poursuite des pluies jusquâ€™en fin septembre pour les zones nord du pays (rÃ©gions du Sahel, du nord, du Centre-Nord) et jusquâ€™en mi-octobre pour le reste du pays, est nÃ©cessaire pour permettre une maturation complÃ¨te des cultures et ainsi, des rÃ©coltes moyennes Ã  supÃ©rieures Ã  la moyenne quinquennale dans lâ€™ensemble du pays.
    </t>
  </si>
  <si>
    <t>UNHCR Burkina Faso Factsheet - September 2013</t>
  </si>
  <si>
    <t xml:space="preserve">
      Operational Highlights 
â€¢ The UN Refugee Agency provides protection and multi-sectorial assistance in coordination with CONAREF (Commission Nationale Pour les RÃ©fugiÃ©s) along with UN Agencies and various NGOs to 49,975 Malian Refugees (13,577 households), which include 10,490 newly arrived refugees following the military offensive of 11 January.
â€¢ Coordination: UNHCR has signed sub-agreements with 17 NGOs and has operational partnerships with a variety of distinguished NGOs, providing quality services in sectors raging from protection, health, education, shelter, communal infrastructures, animal health and husbandry, environment preservation, food security, nutrition and WASH, to partnerships that exist exclusively for the benefit of host communities.
â€¢ Consolidation of Camps: UNHCR has consolidated 3 official camps (Goudoubo, Mentao and Sag-nioniogo) in order to improve UNHCRâ€™s ability to deliver assistance as well as relocating the refugees at a safer distance from the border. Since mid-October 2012, over 11,300 refugees have been relocated from camps and spontaneous site located near the border.
â€¢ Biometric Registration: UNHCR in Burkina Faso has finalized the first phase of the Biometric Registration Level III launched on 19 August. The first phase included Ouagadougou and Bobo-Dioulasso cit and Sag-nioniogo and Mentao camp. With the use of biometric registration technology,
UNHCR will be able to update its database of special needs of refugees and thus improve its protection and assistance as well as to establish a more precise number of refugees. (see second page for more information). Currently, sensitizations are underway in Goudoubo camp.
â€¢ Launch of Food and Cash Transfers by UNHCR-WFP: During the month of September, WFP in collaboration with UNHCR undertook cashtransfers to all official refugee camps in Burkina Faso (Sag-nioniogo, Mentao and Gouboubo), except in the spontaneous Sites of Ouadalan. The cash-food transfer is an effort to adapt food assistance to the current needs of the refugee population.    </t>
  </si>
  <si>
    <t>Burkina Faso Bulletin des Prix, octobre 2013</t>
  </si>
  <si>
    <t xml:space="preserve">
      Le mil, le maiÌˆs et le sorgho sont les produits alimentaires les plus importants pour la consommation meÌnageÌ€re. Le mil est le produit de base des meÌnages les plus vulneÌrables, tandis que le maiÌˆs et le sorgho contribuent aussi au panier alimentaire de la majoriteÌ des autres meÌnages. Le marcheÌ de Sankaryare est le plus vaste et le plus important dâ€™Ouagadougou; il approvisionne dâ€™autres marcheÌs du pays et dans la reÌgion. Koudougou se trouve dans l'une des reÌgions les plus peupleÌes du pays, ouÌ€ une majoriteÌ des meÌnages deÌpend du marcheÌ pour son ravitaillement alimentaire. Djibo se situe dans la zone saheÌlienne, hautement vulneÌrable. Pouytenga est un marcheÌ de regroupement pour les produits du Nigeria, du Ghana, du BeÌnin et du Togo. Solenzo est un marcheÌ rural situeÌ au milieu dâ€™une zone de production exceÌdentaire. Bobo Dioulasso est un important centre tant pour la consommation que pour la production : elle fait office de capitale eÌconomique du Burkina- Faso et se trouve dans une importante zone de production ceÌreÌalieÌ€re.    </t>
  </si>
  <si>
    <t>Burkina Faso Food Security Outlook Update September 2013</t>
  </si>
  <si>
    <t xml:space="preserve">
      A less difficult lean season for poor households
KEY MESSAGES 
The resumption of regular rainfall since late July has allowed for satisfactory crop growth, and the national cereal harvest is expected to be at least average. Green harvesting has already begun among households with access to early millet, maize, raw groundnuts, and tubers. 
Acute food insecurity is Minimal (IPC Phase 1) in all livelihood zones. Continuing multi-year assistance programs, the beginning of the green harvest, seasonal income, animal prices above the five-year average, and stable prices for staple foods are all mitigating the normal impact of the lean season and ensuring that poor households have access to food. 
The continuation of seasonal rains through the end of September is likely in the north (Sahelian, Northern, and North-Central regions), with a likely late-October end in the rest of the country. This forecast is required to ensure full maturation of crops and at least average yields throughout the country.    </t>
  </si>
  <si>
    <t>UNICEF Burkina Faso Situation Report, 28 October 2013</t>
  </si>
  <si>
    <t xml:space="preserve">
      Highlights
Â· To date, 49.7% of refugee children suffering from severe acute malnutrition received therapeutic treatment and 72 % of the refugee children aged 6-59 months received vitamin A supplementation.
Â· Overall, the cumulative number of children newly admitted for SAM treatment in 2013,from January until end of September, is 52,921( 55.1% of the annual target).
Â· UNICEF, UNHCR and partners are revising unaccompanied and separated children (UASC) statistics; 25 out of 34 children who received follow-up visits benefitted from psychosocial support    </t>
  </si>
  <si>
    <t>Burkina Faso Perspectives sur la sÃ©curitÃ© alimentaire Octobre 2013 Ã  Mars 2014</t>
  </si>
  <si>
    <t xml:space="preserve">
      InsÃ©curitÃ© alimentaire minimale dans tout le pays pouvant persister jusquâ€™en mars 2014
MESSAGES CLES 
ï‚· La reconstitution des stocks par les nouvelles rÃ©coltes en cours est encouragÃ©e par une production attendue globalement supÃ©rieure Ã  la moyenne. On s'attend Ã  ce que les mÃ©nages pauvres aient un accÃ¨s normale Ã  la nourriture et aux moyens d'existence, ce qui leur permettra dâ€™Ãªtre en insÃ©curitÃ© alimentaire aiguÃ« Minimale (IPC Phase 1) jusquâ€™en mars 2014. 
ï‚· Les mÃ©nages trÃ¨s pauvres et pauvres de la zone de moyens dâ€™existence nord et est bÃ©tail et cÃ©rÃ©ales (rÃ©gion du Sahel) pourront compenser la baisse probable de la production cÃ©rÃ©aliÃ¨res, mais sans adopter de stratÃ©gies nÃ©gatives des modes de vie jusquâ€™en mars 2014 basÃ©es principalement sur lâ€™Ã©levage. Ils pourront ainsi vivre une insÃ©curitÃ© alimentaire aiguÃ« Minimale (IPC Phase 1). 
ï‚· Les revenus des mÃ©nages, en particulier ceux issus de la vente du bÃ©tail et des cultures de rente, connaitront un accroissement, du fait de la hausse des prix dâ€™une part, et de la hausse des productions dâ€™autre part. Cela favorisera les termes de lâ€™Ã©change pour les mÃ©nages et contribuera Ã  renforcer les moyens dâ€™existence.    </t>
  </si>
  <si>
    <t>Burkina Faso : Bi-mensuel coordination humanitaire aoÃ»t-septembre 2013</t>
  </si>
  <si>
    <t xml:space="preserve">
      Ce rapport prÃ©sente la situation humanitaire des mois dâ€™ AoÃ»t et Septembre 2013. Il a Ã©tÃ© produit sur la base des informations collectÃ©es auprÃ¨s des partenaires et des chefs de file des secteurs. Au-delÃ  de la revue de la situation humanitaire dans sa globalitÃ©, le prÃ©sent rapport met un accent particulier sur les secteurs de la nutrition ; de la VBGet de la santÃ© reproductive.
I. BREF APERCU DE LA SITUATION HUMANITAIRE 
La situation humanitaire de ces deux derniers mois a Ã©tÃ© non seulement marquÃ©e par les questions relatives Ã  la sÃ©curitÃ© alimentaire et Ã  la malnutrition des populations vulnÃ©rables qui ont traversÃ© la pÃ©riode de soudure mais aussi par les consÃ©quences des inondations. 
La mise en Å“uvre du plan national de rÃ©silience et de soutien aux populations vulnÃ©rables sâ€™est poursuivie pendant la pÃ©riode de soudure avec les ventes de cÃ©rÃ©ales Ã  prix social Ã  travers tout le pays. Toute chose qui a permis dâ€™allÃ©ger la souffrance des populations vulnÃ©rables. Au-delÃ  des actions de court terme inscrites dans le Plan de RÃ©silience et de Soutien aux Populations VulnÃ©rables, lâ€™Etat a entrepris lâ€™Ã©lab oration dâ€™une politique nationale de sÃ©curitÃ© alimentaire et nutritionnelle afin de remÃ©dier Ã  la situation des crises alimentaires rÃ©currentes. 
Par ailleurs, il convient de mentionner que la nouvelle campagne agricole est Ã  terme. Les producteurs et les services techniques sont confiants quant Ã  la bonne issue de cette campagne. Nonobstant les retards constatÃ©s et compte tenu des prÃ©visions dâ€™une fin normale des pluies, il est envisagÃ© une campagne agricole normale et une situation alimentaire en nette amÃ©lioration. 
Quant aux inondations, Ã  la date du 16 septembre 2013, sur la base des Ã©valuations rapides effectuÃ©es, le CONASUR (Conseil National des Secours dâ€™Urgence et de RÃ©habilitation) a dÃ©nombrÃ© au total 13.057 personnes victimes dâ€™inondations et de vents violents, soit 1.620 mÃ©nages dans 10 rÃ©gions du Burkina Faso. En outre, 21 blessÃ©s et 4 dÃ©cÃ¨s ont Ã©tÃ© enregistrÃ©s de mÃªme que 1.554 sans-abris. Pour faire face Ã  cette situation, le gouvernement Ã  travers le SP/CONASUR, a mobilisÃ© des vivres et du matÃ©riel de survie pour rÃ©pondre aux besoins urgents des populations sinistrÃ©es. 
Au plan Ã©pidÃ©miologique, le suivi indique Ã  la 38Ã¨me semaine 2.386 cas cumulÃ©s de mÃ©ningite avec 281 dÃ©cÃ¨s et 2.785 cas cumulÃ©s de rougeole avec 12 dÃ©cÃ¨s. Toutefois, aucun district nâ€™a franchi ni le seuil dâ€™alerte ni les seuils Ã©pidÃ©miques. 
En ce qui concerne la gestion des rÃ©fugiÃ©s maliens, le HCR a fait Ã©tat de retours spontanÃ©s et clandestins de rÃ©fugiÃ©s constatÃ©s sur certains camps. Au moins 940 rÃ©fugiÃ©s seraient volontairement repartis au Mali et 414 rÃ©fugiÃ©s ont exprimÃ© le dÃ©sir dâ€™Ãªtre rapatriÃ©s par le HCR au Mali . Pendant ce temps, lâ€™opÃ©ration dâ€™enregistrement biomÃ©trique dÃ©marrÃ© le 19 AoÃ»t se poursuit. Les camps de Ouagadougou, Bobo-Dioulasso et Djibo ont dÃ©jÃ  bÃ©nÃ©ficiÃ© de cet enrÃ´lement dit de niveau III. 
Dans les camps de rÃ©fugiÃ©s, le nombre dâ€™enfants prÃ©sentant un sÃ©rieux risque de malnutrition aigÃ¼e sÃ©vÃ¨re a Ã©tÃ© rÃ©Ã©valuÃ© sur la base des nouvelles admissions enregistrÃ©es entre janvier et juillet 2013, Ã  320 enfants contre 71 prÃ©cÃ©demment. Des risques de survenu de maladies pouvant entraÃ®ner lâ€™augmentation du nombre de cas de malnutrition dans certaines localitÃ©s victimes des inondati ons ne sont pas Ã  exclure. 
Du point de vue des VBG et santÃ© de la reproduction, les services de planification familiale, de prÃ©vention et de dÃ©pistage du VIH dans les camps sont faiblement disponibles et moins utilisÃ©s par les populations. Les services de santÃ© sexuelle et reproductive adaptÃ©s aux besoins des jeunes sont Ã  renforcer dans les camps Ã©tant donnÃ© que ces derniers reprÃ©sente nt la grande proportion de rÃ©fugiÃ©s.    </t>
  </si>
  <si>
    <t>Goudoubo Refugee Camp October 2013 Camp Profile</t>
  </si>
  <si>
    <t xml:space="preserve">
      Context
Goudoubou was established in October 2012 to host refugees from camps located too close to the border . Goudoubo is an ideal location due to its proximity to Dori as well as far ditance from the Malian border. The camp is one of the three permanent sites and has a capacity to host 21,000 refugees. The camp is organized in blocks, islets and lots.    </t>
  </si>
  <si>
    <t>Sag-nioniogo Refugee October 2013 Camp Profile</t>
  </si>
  <si>
    <t xml:space="preserve">
      Context
Sag-nioniogo was first established as a refugee site to host refugees fleeing the Mali conflict in the 1990s. The camp re-opened in October 2012 when the crisis flared up again in Mali. Refugees currently living in Sag-nioniogo were relocated from Somgande, a temporary schoolyard located in Ouagadougou on 15 October,2012. Refugees and host populations share water, schools, and a local health services.    </t>
  </si>
  <si>
    <t>Mentao Refugee Camp October 2013 Camp Profile</t>
  </si>
  <si>
    <t xml:space="preserve">
      Context
Mentao refugee camp received the first refugee families in early February 2012. It is the largest UNHCR permanent camp. Mentao is located 5km south of Djibo, which has a population of 30,000 local residents . The camp has athe capacity to host an additional 30,000 persons and is divided into five "zones" (Mentao South, North, Center, South-South, East).    </t>
  </si>
  <si>
    <t>Burkina Faso Bulletin des Prix - novembre 2013</t>
  </si>
  <si>
    <t xml:space="preserv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dâ€™Ouagadougou;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BurkinaFaso et se trouve dans une importante zone de production.    </t>
  </si>
  <si>
    <t>UNHCR Burkina Faso Factsheet - October 2013</t>
  </si>
  <si>
    <t xml:space="preserve">
      Operational Highlights
The UN Refugee Agency provides protection and multi-sectorial assistance in coordination with CONAREF (Commission Nationale Pour les RÃ©fugiÃ©s) along with UN Agencies and 17 NGOs it coordinates to 45,699 Malian Refugees.
Consolidation of Camps: UNHCR has consolidated 3 official camps (Goudoubo, Mentao and Sag-nioniogo) in order to improve UNHCRâ€™s ability to deliver assistance as well as relocating the refugees at a safer distance from the border. Since mid-October 2012, over 11,300 refugees have been relocated from camps and spontaneous site located near the border.
Biometric Registration: UNHCR in Burkina Faso has finalized the first phase of the Biometric Registration Level III launched on 19 August. The first phase included Ouagadougou and Bobo-Dioulasso cit and Sag-nioniogo and Mentao camp. So far, the results of Mentao Camp have been consolidated with 12,270 refugees and the registration exercise is underway in Goudoubo camp.
Launch of Food and Cash Transfers by UNHCR-WFP: During the month of September, WFP in collaboration with UNHCR undertook cashtransfers to all official refugee camps in Burkina Faso (Sag-nioniogo, Mentao and Gouboubo), except in the spontaneous Sites of Ouadalan. The cash-food transfer is an effort to adapt food assistance to the current needs of the refugee population.
Refugee Committees: CONAREF (Camp Administrator), IEDA-RELIEF (Camp Manager) and UNHCR (Inter-Camp Coordinator) completed the election and training of four refugee committees and four sectorial committee in Sag-nioniogo.
Income Generating Activities: 401 women have received cash-grants from IEDA-Relief and have been further trained on the efficient use of their cash grant (150 Mentao, 150 Goudoubo, 50 Sag-nioniogo and 51 in Bobo-Dioulasso). CREDO has selected 10 children for vocational and technical education. The NGO Terre des Hommes continues to follow up on their income generating grants provided to 335 refugees (156 Goudoubo, 106 Sag-nioniogo and 73 in Bobo-Dioulasso).
    </t>
  </si>
  <si>
    <t>UNICEF Burkina Faso Situation Report, 25 November 2013</t>
  </si>
  <si>
    <t xml:space="preserve">
      Highlights 
â€¢ Overall, the cumulative number of children newly admitted for SAM treatment in 2013, from January until end of October is 59,805 or 62.3% of the annual target for the Sahel nutrition response.
â€¢ For the Mali+3 response, UNICEF, UNHCR and partners are revising unaccompanied and separated children (UASC) statistics. UNICEF and Terre des Hommes co-facilitated a follow-up workshop on Child Protection Minimum Standards (CPMS) to train 30 civil society and government actors operating in humanitarian situations as a requirement to future emergency planning and response.
â€¢ The Back-to-School campaign starting at the end of September and still in process targeting the host communities as well as the refugee community in areas affected by the Mali crisis has resulted in a large increase from 4,652 to 12,978 children with continued access to formal and non-formal basic education. The figures are expected to rise further by the end of November towards the target of 14,473 school-aged children accessing basic education.    </t>
  </si>
  <si>
    <t>Burkina Faso Food Security Outlook October 2013 through March 2014</t>
  </si>
  <si>
    <t xml:space="preserve">
      Minimal food insecurity across the country lasting through March
KEY MESSAGES 
ï‚· In general, above-average production forecasts hold promise for the replenishment of household food stocks with new crops from ongoing harvests. Poor households are expected to have regular food access and pursue their normal livelihoods and should thus experience Minimal acute food insecurity (IPC Phase 1) between now and March of next year. 
ï‚· Very poor and poor households in the North and East Livestock and Cereals livelihood zone in the Sahelian region should be able to offset the expected shortfall in cereal production without resorting to atypical sales of livestock and, thus, should also experience Minimal acute food insecurity (IPC Phase 1) between now and March of next year. 
ï‚· Rising prices and increased production will boost household income, particularly income from sales of livestock and cash crops. This will help improve household terms of trade and strengthen livelihoods.    </t>
  </si>
  <si>
    <t>Burkina Faso: Complex Emergency MDRBF011 Final report</t>
  </si>
  <si>
    <t xml:space="preserve">
      Period covered by this Final Report: 16 December 2011 to 30 July 2013.
Appeal target (current): CHF 2,093,813
Appeal coverage: 90%; 
Appeal history:
Â· Disaster Relief Emergency Funds (DREF) of CHF 113,532 was allocated on 16 December 2011 to support Burkina Faso Red Cross (BRCS) to assist 5,500 beneficiaries with two monthsâ€™ worth of food vouchers in Tin Akoff in the province of Oudalan in the Sahel region.
Â· An Emergency Appeal was launched on 16 April 2012 and sought CHF 3,952,739 to assist 120,000 agro-pastoral beneficiaries in six regions.
Â· A Revised Emergency Appeal was issued on 5 December 2012 reducing to budget to CHF 2,093,612 and the number of beneficiaries to 105,000 that include new beneficiaries (17,500 households, including refugees from Mali and host communities) in four regions: Sahel, Centre-Nord, Nord and Boucle du Mouhoun.
Â· An Operations update nÂ°1 was issued on 18 March 2013 to announce a four monthsâ€™ operation timeframe extension in order to complete another food voucher distribution and implement some delayed activities such as seeds and tools distributions on time for the planting season of June 2013.
Summary: Due to low donor response, the appeal was revised downwards to focus mainly on food vouchers, seed distribution, and sensitization sessions on food hygiene and food management education. The implementation of the appeal plan of action was delayed until the arrival of the operations manager in mid-July 2012 and despite the appeal revision which included new needs identified by the Burkina Faso Red Cross including support to refugees from Mali and the host community, people affected by floods and an outbreak of cholera, no additional funding was made available to support the implementation of these additional activities. The revised objective was to reach 11,000 agro-pastoralist families plus an additional 1,500 families hosting Malian refugees has been reached with up to 11,522 households receiving food assistance and livelihood assistance as follows:
Â· 1,100 households (5,500 beneficiaries received emergency assistance through DREF start-up funding of CHF 113,532 for the distribution of the first food vouchers for two months rations in Tin Akoff, in the province Oudalan, in the Sahel region only.
Â· Between September 2012 and June 2013, three food voucher distributions took place for the same beneficiary households in the four regions:
o In September 2012, 11,522 agro-pastoralist households (76,734 beneficiaries) received 51,634 food vouchers to purchase cereals during the emergency response phase
o In February 2013, 10,449 households (74,340 beneficiaries) received another monthâ€™s worth of 47,064 food voucher distributed for the recovery.
o In June 2013, 10,610 households (74,982 beneficiaries) received a final batch of 47,825 food voucher distribution combined with certified seeds to cover the loan season and on time for the main 2013 planting season.
Â· 50,000 beneficiaries and community members received appropriate sensitization and awareness sessions on good nutritional practices, food management and hygiene promotion on site during the food voucher distributions.
Â· 23,501 students and teachers from 90 primary schools targeting children have benefited sessions on: disaster risk reduction; on food insecurity sensitization and preparedness; on improved nutritional practices and sanitation and hygiene promotion.
Â· 120 trained community based volunteers supported the process of beneficiary identification in the six originally targeted regions. In addition the training also benefited the following BRCSâ€™ staff and volunteers: 10 supervisors; 33 team leaders, 10 social action agents.
Â· 240 volunteers have been involved in the food voucher distributions in the four target regions and received training on food management and hygiene education.
Â· 9 team leaders have received in February 2013 training and briefing on vulnerability capacity assessments (VCA) and new evaluation tools in order to continue monitoring the vulnerable targeted communities and take part in a food security VCA mission that took place in three districts (9 villages) s during the month of June 2013.
Â· 175 women-led market-garden associations received 175 donkey driven ploughs on time for use for the coming main 2013 planting season, ultimately benefiting 5,500 households.
Financial situation: A total of CHF 1,881,934 was received out of the CHF 2,093,813 sought by the revised appeal which represents 90 per cent coverage. However since the appeal revision no additional funding was received to fund the cholera or shelter needs. The activities therefore focused solely on the revised plan of action for food security.
Contributions to the appeal have been received from the Finnish Red Cross/ Government , Netherlands Red Cross/ Government/Emergency Silent Fund, Canadian Red Cross/ Government, British, Japanese and Monaco Red Cross Societies for which we are most grateful.    </t>
  </si>
  <si>
    <t>Burkina Faso Mise Ã  jour sur la sÃ©curitÃ© alimentaire Novembre 2013</t>
  </si>
  <si>
    <t xml:space="preserve">
      Meilleur accÃ¨s aux aliments de base et baisse de la prÃ©valence de la malnutrition
MESSAGES CLÃ‰S 
ï‚· Les stocks issus des rÃ©coltes propres des mÃ©nages constituent en cette pÃ©riode la principale source de nourriture leur permettant dâ€™assurer les repas quotidiens sans grande difficultÃ©. De plus, les prix des produits agricoles en baisse Ã  cause dâ€™une offre importante, associÃ©s aux assistances en cours, permettent aux mÃ©nages de connaitre une insÃ©curitÃ© alimentaire aiguÃ« minimale (IPC Phase 1) dans tout le pays jusquâ€™en mars 2014. 
ï‚· Les marchÃ©s Ã©tant bien approvisionnÃ©s, et les prix des cÃ©rÃ©ales ont abordÃ© leurs baisses saisonniÃ¨res comme en annÃ©e normale. Au plan national, les baisses de plus de 15 pour cent comparativement Ã  2012 et par rapport Ã  la moyenne quinquennale de 6 pour cent pour le maÃ¯s blanc et une hausse de 3 pour cent pour le mil et le sorgho blanc sont observÃ©es. 
ï‚· Les rÃ©sultats provisoires de lâ€™enquÃªte nutritionnelle SMART rÃ©alisÃ©e en aout/septembre 2013 indiquent des taux de prÃ©valence de la malnutrition aiguÃ« globale dans le pays infÃ©rieurs Ã  10 pour cent rÃ©sultant des bonnes campagnes agricoles successives dans le pays ainsi que des interventions du gouvernement et de ses partenaires.    </t>
  </si>
  <si>
    <t>Burkina Faso Food Security Outlook Update November 2013</t>
  </si>
  <si>
    <t xml:space="preserve">
      Better staple food access and decline in malnutrition rates
KEY MESSAGES 
Food stocks from on-farm production are currently the main source of food, allowing households to meet their daily food needs fairly easily. With the combined effects of increased supply and ongoing assistance programs driving down the crop prices, households in all parts of the country should experience Minimal acute food insecurity (Phase 1, IPC 2.0) between now and March of next year. 
Markets are well-stocked and cereal prices have started to decrease in line with normal seasonal trends.
Nationwide prices for white maize are down by more than 15 percent from last year and six percent below the five-year average, while reported prices for millet and white sorghum across the country are up by three percent. 
According to the preliminary findings by the SMART nutritional survey conducted in August/September of this year, global acute malnutrition rates around the country are under 10 percent following the good growing seasons in all parts of the country and the assistance programs mounted by the government and its partners.
    </t>
  </si>
  <si>
    <t>Burkina Faso Price Bulletin, December 2013</t>
  </si>
  <si>
    <t xml:space="preserve">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</si>
  <si>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Burkina Faso Price Bulletin, January 2014</t>
  </si>
  <si>
    <t xml:space="preserve">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</si>
  <si>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UNICEF Burkina Faso SitRep Summary Review of 2013, 30 January 2014</t>
  </si>
  <si>
    <t xml:space="preserve">
      Highlights
Â· Since the crisis in North of Mali in February 2012 the caseload of refugees in Burkina Faso increased to a peak of 49,945 at the end of 2013, of which 27,146 were children.
Â· Children admitted for SAM treatment in refugee camps in 2013 was 422 cases.
Â· 9,986 children, 99% of the UNICEF target, benefited from recreational and psychosocial accompaniment through 30 safe and protective child friendly spaces. While UNICEF, UNHCR and partners are revising unaccompanied and separated children (UASC) statistics through the UNHCR biometric registration process, 98 unaccompanied and separated children (22 girls and 76 boys) benefited from a full package of interim care.
Â· Biometric results are due to be published in February 2014.
Â· The Back-to-School campaign for the 2013/2014 academic year, targeting refugees and the host communities in areas affected by the Mali crisis, has resulted in a large increase from 4,652 in 2012 to 13,778 children in 2013 with access to formal and non-formal basic education.
Â· The water network in Mentao camp was extended during 2013 in all areas including the Child Friendly Spaces. Water provision has also been stable at 18l/person/day, close to the internationally accepted standard of 20l/person/day. 200 new family latrines have been constructed in Mentao camp during 2013; sanitation coverage remains at 20 person/latrine in Mentao and 14 person/latrine in Goudebou (20 person/latrine being the internationally accepted standard).
Â· For the Sahel nutrition response, the cumulative number of children newly admitted for SAM treatment in 2013 is 60,097, 63% of the annual UNICEF target (these results are still partial with 75 per cent data completeness). UNICEFâ€™s WASH-in-Nutrition strategy has supported 500 health centres to deliver the WASH minimum package over the year and 10,000 WASH kits have been prepositioned in health centres in 11 regions in the country.
Â· During 2013, no measles or meningitis cases were reported in refugee camps thanks to UNICEF and partnersâ€™ support in vaccination. The total number of meningitis cases nationwide was much lower than in 2012 with 7,022 cases registered and no meningitis outbreak notified in 2013. A cholera prevention campaign was successful; no cholera cases have been confirmed either in refugee camps or in other vulnerable parts of the country.    </t>
  </si>
  <si>
    <t>Burkina Faso Perspectives sur la sÃ©curitÃ© alimentaire Janvier 2014 - Juin 2014</t>
  </si>
  <si>
    <t xml:space="preserve">
      Une soudure prÃ©coce pour le nord du pays
Messages clÃ©s
Les difficultÃ©s habituelles dâ€™accÃ¨s adÃ©quat Ã  lâ€™alimentation seront plus ressenties par les mÃ©nages trÃ¨s pauvres et pauvres dans et autour de la rÃ©gion du Sahel qui vont dÃ©pendre plus des marchÃ©s et qui seront obligÃ©s de vendre plus dâ€™animaux pour acheter de la nourriture. Ainsi, entre avril et juin, ces mÃ©nages vont connaitre une insÃ©curitÃ© alimentaire sous Stress (IPC Phase 2).
Bien que lâ€™analyse se limite Ã  la pÃ©riode du scÃ©nario, il est probable quâ€™en absence dâ€™autre chocs nÃ©gatifs sur les moyens dâ€™existence, la situation de Stress (IPC Phase 2) dans la rÃ©gion du Sahel puisse se maintenir jusquâ€™Ã  la fin de la soudure en septembre.
Dans les autres rÃ©gions du pays, les mÃ©nages trÃ¨s pauvres et pauvres pourront encore tirer des revenus supÃ©rieurs Ã  la normale jusquâ€™en fin fÃ©vrier Ã  travers la vente de leurs produits de rente, notamment le niÃ©bÃ© et lâ€™arachide et la vente de produits maraichers dont les prix sont tous au-dessus de la moyenne quinquennale du fait de la hausse de la demande.
Par ailleurs, pour ces rÃ©gions, les stocks des mÃ©nages se situeront Ã  un niveau moyen et lâ€™accÃ¨s au marchÃ© se fera sans entrave. Ainsi, pendant toute la pÃ©riode du scenario, les mÃ©nages dans ces rÃ©gions pourront couvrir leurs besoins alimentaires et non alimentaires et vivront une insÃ©curitÃ© alimentaire aiguÃ« Minimale (IPC Phase 1).    </t>
  </si>
  <si>
    <t>Burkina Faso Bulletin des Prix - FÃ©vrier 2014</t>
  </si>
  <si>
    <t xml:space="preserv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dâ€™Ouagadougou;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 Faso et se trouve dans une importante zone de production cÃ©rÃ©aliÃ¨re.    </t>
  </si>
  <si>
    <t>Burkina Faso Mise Ã  jour sur la sÃ©curitÃ© alimentaire FÃ©vrier 2014</t>
  </si>
  <si>
    <t xml:space="preserve">
      Revenus limitÃ©s pour les mÃ©nages pauvres au nord du pays
Messages clÃ©s
La consommation alimentaire des mÃ©nages pauvres est dans lâ€™ensemble normale grÃ¢ce aux propres stocks et au pouvoir dâ€™achat. Toutefois, les mÃ©nages pauvres de la rÃ©gion du Sahel et environnant, sont obligÃ©s de limiter leurs dÃ©penses alimentaires nÃ©cessaires. Cette situation va se maintenir jusquâ€™en fin mars et une insÃ©curitÃ© alimentaire aiguÃ« Minimale (IPC Phase 1) sera observÃ©e sur la pÃ©riode.
A partir du moins dâ€™avril, les effets de lâ€™Ã©puisement des stocks et le recours aux marchÃ©s dans un contexte oÃ¹ les revenus sont limitÃ©s vont entrainer une dÃ©gradation de lâ€™accÃ¨s en particulier pour les mÃ©nages pauvres situÃ©s dans et autour de la rÃ©gion du Sahel qui vivront une insÃ©curitÃ© alimentaire aiguÃ« sous Stress (IPC Phase 2) jusquâ€™en juin, voire jusquâ€™en fin de pÃ©riode de consommation en septembre.
La tendance des prix des cÃ©rÃ©ales est Ã  la hausse atypique depuis dÃ©cembre sur les marchÃ©s de la rÃ©gion du Sahel, tandis que les prix du bÃ©tail sont Ã  la baisse. Alors que les mÃ©nages deviennent plus dÃ©pendants de lâ€™achat pour rÃ©pondre Ã  leurs besoins, ils vont trouver cette situation difficile avec des revenus limitÃ©e pour combattre les prix.
    </t>
  </si>
  <si>
    <t>Burkina Faso Bulletin des Prix Mars 2014</t>
  </si>
  <si>
    <t xml:space="preserv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dâ€™Ouagadougou;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Burkina-Faso et se trouve dans une importante zone de production cÃ©rÃ©aliÃ¨re.    </t>
  </si>
  <si>
    <t>Burkina Faso Price Bulletin, March 2014</t>
  </si>
  <si>
    <t>Burkina Faso Mise Ã  jour sur la sÃ©curitÃ© alimentaire - mars 2014</t>
  </si>
  <si>
    <t xml:space="preserve">
      Epuisement prÃ©coce des stocks des mÃ©nages pauvres au nord du pays
Messages clÃ©s
Pour les prochains mois, lâ€™accÃ¨s des mÃ©nages pauvres Ã  lâ€™alimentation va se dÃ©grader dans le nord du pays en raison de lâ€™Ã©puisement prÃ©coce des stocks, de la hausse des prix des aliments de base, et de la baisse des prix des animaux. Ces mÃ©nages agropastoraux feront face Ã  insÃ©curitÃ© alimentaire aiguÃ« sous Stress (IPC Phase 2) Ã  partir dâ€™avril.
En particulier dans la zone agropastorale au nord du pays, au moment oÃ¹ la vente du bÃ©tail devient le principal recours des mÃ©nages pauvres, on assiste Ã  une baisse des prix des animaux par rapport Ã  lâ€™annÃ©e passÃ©e et Ã  une dÃ©gradation des termes de lâ€™Ã©change bÃ©tail/cÃ©rÃ©ales par rapport Ã  la normale.
Dans la plupart du pays, les mÃ©nages pauvres sont de plus en plus dÃ©pendants des marchÃ©s, mais actuellement leur alimentation reste dans lâ€™ensemble normale suite a la disponibilitÃ© suffisante de produits agricoles sur les marchÃ©s. MÃªme dans la rÃ©gion du Sahel et environnant oÃ¹ les dÃ©ficits sont enregistrÃ©s, ils continuent de vivre une insÃ©curitÃ© alimentaire aiguÃ« Minimale (IPC Phase 1) jusquâ€™a la fin de mars.
Situation Actuelle
Selon le rapport sorti du ComitÃ© de prÃ©vision de la situation alimentaire (CPSA), la production cÃ©rÃ©aliÃ¨re dÃ©finitive de la campagne agricole 2013/2014 est Ã©tablie au mois de mars Ã  4,86 millions de tonnes, en hausse de 15 pour cent par rapport Ã  la moyenne quinquennale et stable par rapport Ã  lâ€™annÃ©e passÃ©e.  Cette hausse est surtout liÃ©e Ã  la bonne production de maÃ¯s qui enregistre une hausse de  prÃ¨s de 40 pour cent alors que les productions des autres cÃ©rÃ©ales de base (mil et sorgho) sont moyennes.
NÃ©anmoins, mÃªme dans une annÃ©e typique 39 Ã  45 pour cent des mÃ©nages ne produisent toujours pas suffisamment pour couvrir leurs besoins pour toute la pÃ©riode de consommation jusquâ€™en septembre. Cependant, cette situation est plus marquÃ©e dans  et autour de la rÃ©gion du Sahel, oÃ¹ les stocks propres des mÃ©nages trÃ¨s pauvres et pauvres sont faibles ou Ã©puisÃ©s, soit deux mois plutÃ´t quâ€™en annÃ©e normale. Pour ces mÃ©nages lâ€™achat est devenu plus important quâ€™en annÃ©e typique.
Sur les marchÃ©s, la disponibilitÃ© de produits agricoles est bonne et les stocks commerÃ§ants (47 000 tonnes en fin fÃ©vrier pour les grossistes) sont Ã  plus de 50 pour cent supÃ©rieurs Ã  la  normale. Ces stocks sont gÃ©nÃ©ralement constituÃ©s en attente des appels dâ€™offre institutionnels en cours. Cependant, la poursuite de la vente de cÃ©rÃ©ales (en particulier le maÃ¯s) Ã  prix modÃ©rÃ© par le gouvernement contribue Ã  en favoriser l'accÃ¨s pour les mÃ©nages pauvres.
De ce fait, les prix des cÃ©rÃ©ales sont dans lâ€™ensemble en baisse de 5 Ã  10 pour cent par rapport Ã  lâ€™annÃ©e passÃ©e. Par rapport  Ã  la moyenne quinquennale, le prix du maÃ¯s enregistre une baisse de sept pour cent, par contre celui du mil est en hausse de sept pour cent et celui du sorgho reste stable. Cependant, dans les zones agropastorales au nord (dans et autour de la rÃ©gion du Sahel) oÃ¹ une baisse de production est enregistrÃ©e, on note des niveaux des prix plus Ã©levÃ©s en hausse moyenne de 11 pour cent pour le sorgho et 12 pour cent pour le mil (cÃ©rÃ©ales de base principales) par rapport Ã  la  moyenne  quinquennale.
En termes de sources de revenu permettant lâ€™accÃ¨s des mÃ©nages trÃ¨s pauvres et pauvres dans et autour de la rÃ©gion du Sahel, on note principalement la vente du bÃ©tail, les revenus de lâ€™orpaillage et des transferts de la migration. Les prix des animaux (petits ruminants), du fait de leur mauvais Ã©tat physique par suite de manque de ressources pastorales, sont en baisse par rapport Ã  lâ€™annÃ©e Ã©coulÃ©e,  mais demeurent en hausse par rapport Ã  la moyenne quinquennale : six pour cent pour les bÃ©liers et 27 pour cent pour les boucs. MalgrÃ© cette hausse, on constate une dÃ©gradation des termes de lâ€™Ã©change bÃ©tails-cÃ©rÃ©ales de neuf pour cent par rapport Ã  la moyenne des cinq derniÃ¨res annÃ©es du fait de la hausse des prix des cÃ©rÃ©ales de base. Les revenus tirÃ©s de lâ€™orpaillage sont plus bas que ceux observÃ©s depuis les quatre derniÃ¨res annÃ©es en raison de la baisse du prix de lâ€™or. Toutefois, la stabilitÃ© politique et la rÃ©duction des contrÃ´les sur la libre circulation des personnes dans les pays dâ€™accueil des migrants (principalement la CÃ´te dâ€™Ivoire), facilitent lâ€™insertion Ã©conomique de ces derniers et favorisent les transferts dâ€™argent Ã  leurs familles.
Suppositions Mises Ã  Jour
La situation actuelle nâ€™a pas affectÃ© les hypothÃ¨ses utilisÃ©es dans le dÃ©veloppement du scenario FEWS NET le plus probable pour la pÃ©riode janvier Ã  juin 2014. Un examen complet du scenario est disponible dans les perspectives sur la sÃ©curitÃ© alimentaire de janvier Ã  juin 2014.
Perspective EstimÃ©e Jusqu'en Juin 2014
La dÃ©pendance grandissante des mÃ©nages trÃ¨s pauvres et pauvres des marchÃ©s pour leur alimentation et les rÃ©ponses des commerÃ§ants aux appels dâ€™offres institutionnels de cÃ©rÃ©ales vont exercer plus de pression sur les marchÃ©s et provoquer une hausse atypique du niveau des prix dont la tendance Ã©tait jusque-lÃ  normale. Les revenus des mÃ©nages Ã©tant limitÃ©s pendant la pÃ©riode, des dÃ©ficits de protection des moyens dâ€™existence pourront Ãªtre observÃ©s Ã  partir du mois de mai, surtout pour les mÃ©nages trÃ¨s pauvres des provinces du Soum, du SÃ©no et de lâ€™Oudalan. Dans cette rÃ©gion agropastorale, la dÃ©gradation des termes de lâ€™Ã©change bÃ©tail/cÃ©rÃ©ales va obliger les mÃ©nages Ã  rÃ©duire les dÃ©penses non-alimentaires essentielles. Par ailleurs, les difficultÃ©s alimentaires des animaux entre avril et juin vont entrainer une dÃ©gradation de leur Ã©tat physique et rÃ©duire lâ€™accÃ¨s des mÃ©nages Ã  la consommation de lait et aux revenus tirÃ©s de la vente du lait.
Ainsi, dans et autour de la rÃ©gion du Sahel, lâ€™accÃ¨s des mÃ©nages pauvres et trÃ¨s pauvres aux besoins alimentaires fondamentaux sera rÃ©duit avec la minimisation des dÃ©penses non-alimentaires essentiels et ceux-ci vont se trouver en insÃ©curitÃ© alimentaire aiguÃ« sous Stress (IPC Phase 2) dÃ¨s le mois dâ€™avril. En lâ€™absence dâ€™autres chocs, cette situation pourrait se maintenir jusquâ€™en fin de pÃ©riode de consommation, câ€™est-Ã -dire en septembre.
Ã€ Propos De Ce Rapport
Cette mise Ã  jour sur la sÃ©curitÃ© alimentaire est un rapport mensuel sur les conditions actuelles et des changements sur les perspectives projetÃ©es de l'insÃ©curitÃ© alimentaire au Tchad. Il met Ã  jour les Perspectives sur la sÃ©curitÃ© alimentaires de FEWS NET. Pour en savoir plus sur le travail, clique ici.    </t>
  </si>
  <si>
    <t>UNICEF Burkina Faso Situation Report, 21 March 2014</t>
  </si>
  <si>
    <t xml:space="preserve">
      Highlights
Â· An additional child friendly space in Selbo, a village at 10 kms from Dori was inaugurated on 12 March 2014. This is for 197 children for the host community (121 boys and 76 girls) close to Goudebou refugee camp, bringing to 928 the total number of children benefitting from recreational activities and peaceful coexistence with refugee children.
Â· As part of a cholera prevention project, 18,379 people were sensitized (9,185 women, 5,062 children and 4,132 men) on how to protect themselves against cholera and on the use of hygiene kits. Hygiene kits were also distributed to 9,500 households in 21 host villages where UNICEF is currently rehabilitating 39 existing water points.
Â· From January to February 2014, UNICEF support continued to provide access to quality education for 12,263 children and adolescents in the refugee camps and surrounding host communities. As the number of refugees drops and with the interruption of the school feeding programme by WFP for lack of funds meaning that many parents have chosen to keep their children at home, there is a reduction in the number of children reached.
Â· The results of the biometric registration of refugees by UNHCR became available at the end of February. They confirm that the total number of refugees is 32,170, of which 22,605 are in the three refugee camps (Goudebou, Mentao and Sag-nioniogo).
Â· These results also confirm that out of a total of 19,174 children, 1,398 (659 boys and 739 girls) are separated (in the camps) and 4 children (3 girls and 1 boy) are unaccompanied (not in the camps). Out of these 1,402 children, only 271 children (268 separated and 3 unaccompanied) children are documented on files and being followed up.    </t>
  </si>
  <si>
    <t>Burkina Faso : Rapport trimestriel de coordination humanitaire -1er trimestre 2014</t>
  </si>
  <si>
    <t xml:space="preserve">
      Ce rapport prÃ©sente la situation humanitaire des mois de Janvier, fÃ©vrier et mars 2014. Il a Ã©tÃ© produit sur la base des informations collectÃ©es auprÃ¨s des partenaires humanitaires. 
I. Bref aperÃ§u de la situation humanitaire
Sur le plan sociopolitique, la classe politique reste toujours divisÃ©e sur les perspectives Ã©lectorales de 2015 surtout en ce qui concerne lâ€™Ã©ventuelle rÃ©vision de la constitution et la mise en place du SÃ©nat. Les partis de la majoritÃ© et ceux de lâ€™opposition continuent de sensibiliser leurs militants afin de rallier le maximum de personnes Ã  leurs positions respectives. La tension politique actuelle reste verbale ; cependant si elle devait Ã©voluer en manifestations violentes, celles-ci pourraient avoir un impact nÃ©gatif sur la situation et lâ€™action humanitaire. 
Sur le plan de la cohabitation entre les populations, le trimestre a Ã©tÃ© marquÃ© par un conflit survenu le 21 janvier 2014 entre agriculteurs et Ã©leveurs dans le village de Tendangou dans la province de la Kompienga. Ce conflit a occasionnÃ© un mort, quatre blessÃ©s, 430 personnes dÃ©placÃ©es et de nombreux dÃ©gÃ¢ts matÃ©riels. Pour restaurer la quiÃ©tude et soutenir les populations affectÃ©es, le gouvernement burkinabÃ¨ a dÃ©pÃªchÃ© sur les lieux, la ministre des Droits Humains et de la Promotion Civique. Le Conseil national de secours dâ€™urgence et de rÃ©habilitation (CONASUR) soutenu par ses partenaires a fourni aux populations affectÃ©es une assistance en vivres et non vivres. La Croix Rouge BurkinabÃ¨ a Ã©galement apportÃ© aux victimes une assistance composÃ©e de vivres et de non vivres.  
Concernant la crise des rÃ©fugiÃ©s, selon lâ€™UNHCR et la CONAREF1 , lâ€™opÃ©ration dâ€™enrÃ´lement biomÃ©trique dont les rÃ©sultats ont Ã©tÃ© publiÃ©s en mars 2014, a permis dâ€™enregistrer trente-quatre mille quatre-vingt-cinq (34.085) rÃ©fugiÃ©s contre 49.975 personnes enregistrÃ©es lors de lâ€™opÃ©ration de niveau II menÃ©e en 2012. La majoritÃ© des rÃ©fugiÃ©s sont sur les sites de Mentao (12.300 rÃ©fugiÃ©s), Goudoubo (9.973 rÃ©fugiÃ©s), Sagnioniogo (1.911 rÃ©fugiÃ©s) et Bobo-Dioulasso (1.154) et 25% de rÃ©fugiÃ©s installÃ©s dans les zones hors camps (Inabao, Tin-Hedja, Dibissi, DÃ©ou, etc.), dans la province de lâ€™Oudalan.  
Quant Ã  la gestion de la crise nutritionnelle, selon la derniÃ¨re enquÃªte nutritionnelle nationale rÃ©alisÃ©e du 28 aoÃ»t au 26 septembre 2013, la prÃ©valence de la malnutrition aigÃ¼e est de 8.2 % de MAG2 dont 1.7% de MAS3 . Sur la base de ces chiffres et des corrections effectuÃ©es en tenant compte des orientations internationales, ce sont au moins 430.000 enfants malnutris dont 115.000 de forme sÃ©vÃ¨re et 315.000 enfants malnutris modÃ©rÃ©s qui devraient bÃ©nÃ©ficier dâ€™une prise en charge en 2014. Au niveau des camps de rÃ©fugiÃ©s il ressort que certains enfants sont Ã  risque de malnutrition aigÃ¼e. En effet, les prÃ©valences MAG et MAS sont respectivement Ã©gales Ã  5.5% et 2.1% Ã  Mentao, 10.6% et 1.0% Ã  Goudebou contre 3.4% et 0.8% Ã  Sag-nioniogo.  
Sur le plan de la sÃ©curitÃ© alimentaire, les rÃ©sultats de lâ€™atelier du Cadre HarmonisÃ© tenu en mars montre quâ€™actuellement 19 provinces sont sous pression, soit une population vulnÃ©rable estimÃ©e Ã  3.278.949 (18% de la population totale du Burkina Faso) nÃ©cessitant la mise en place dâ€™actions de rÃ©silience pour protÃ©ger les moyens dâ€™existence. Par ailleurs, les rÃ©sultats dÃ©finitifs de la campagne agricole 2013-2014 donnent les chiffres suivants :
production cÃ©rÃ©aliÃ¨re nationale dÃ©finitive: 4.869.723 tonnes, en lÃ©gÃ¨re baisse de 0,6% par rapport Ã  la campagne Ã©coulÃ©e, mais en hausse de 15,3% par rapport Ã  la moyenne des cinq derniÃ¨res campagnes.
taux de couverture des besoins cÃ©rÃ©aliers par province : 
10 provinces dÃ©ficitaires (TCBC4 &lt;90%), 
15 provinces en situation dâ€™Ã©quilibre (TCBC compris entre (90 et 120%), 
20 provinces excÃ©dentaires (TCBC&gt;120%).  
Enfin, au cours de ce premier trimestre 2014, le Ministre de lâ€™Action Sociale et de SolidaritÃ© Nationale, en collaboration avec le Coordonnateur humanitaire du Burkina Faso, a procÃ©dÃ© au lancement du plan de rÃ©ponse stratÃ©gique 2014-2016, en prÃ©sence du Coordonnateur Humanitaire RÃ©gional pour le Sahel. Au total, vingt et une organisations ont soumis 56 projets dans ce plan de rÃ©ponse stratÃ©gique dâ€™un coÃ»t total de 109 millions de dollars afin de soulager les personnes affectÃ©es par lâ€™insÃ©curitÃ© alimentaire, la malnutrition et la crise malienne.    </t>
  </si>
  <si>
    <t>Burkina Faso Bulletin des Prix Avril 2014</t>
  </si>
  <si>
    <t xml:space="preserv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dâ€™Ouagadougou;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 Faso et se trouve dans une importante zone de production cÃ©rÃ©aliÃ¨re.    </t>
  </si>
  <si>
    <t>Burkina Faso Price Bulletin, April 2014</t>
  </si>
  <si>
    <t>Burkina Faso Perspectives sur la sÃ©curitÃ© alimentaire Avril 2014 - Septembre 2014</t>
  </si>
  <si>
    <t xml:space="preserve">
      Lâ€™insÃ©curitÃ© alimentaire sous Stress continuera pour le nord du pays
Messages clÃ©s
Dans le nord du pays, entre avril et septembre, une insÃ©curitÃ© alimentaire sous Stress (IPC Phase 2) touchera les mÃ©nages pauvres du fait de la baisse de leur pouvoir dâ€™achat face Ã  des niveaux de prix des denrÃ©es de base au-dessus de la moyenne quinquennale. Bien que les mÃ©nages restent capables de rÃ©pondre Ã  leurs besoins alimentaires de base, ils sont contraindre Ã  rÃ©duire leurs besoins d'entretien des moyens dâ€™existence.
Dans les autres parties du pays, la majoritÃ© des mÃ©nages trÃ¨s pauvres et pauvres connaitront une pÃ©riode de soudure normale marquÃ©e par des niveaux de prix des cÃ©rÃ©ales et des revenus stables. Ainsi, en absence de chocs nÃ©gatifs sur les moyens dâ€™existence, ils continueront de vivre une insÃ©curitÃ© alimentaire aiguÃ« Minimale (IPC Phase 1).
Selon les prÃ©visions saisonniÃ¨res, il est probable que le dÃ©marrage de la saison des pluies soit normal pour permettre la mise en place des activitÃ©s agricoles entre juin et juillet, la rÃ©gÃ©nÃ©ration du tapis herbacÃ© et le retour des transhumants en pÃ©riode habituelle. Ceci contribuera Ã  ramener les revenus saisonniers normaux du travail agricole salariÃ© et de l'amÃ©lioration des conditions pastorales pour toutes les zones du pays.    </t>
  </si>
  <si>
    <t>Burkina Faso Bulletin des Prix  Mai 2014</t>
  </si>
  <si>
    <t xml:space="preserv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dâ€™Ouagadougou; il approvisionne dâ€™autres marchÃ©s du pays et dans la rÃ©gion. Koudougou se trouve dans l'une des rÃ©gions les plus peuplÃ©es du pays, oÃ¹ une majoritÃ© des mÃ©nages dÃ©pend du marchÃ© pour son ravitaillement alimentaire.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dâ€™Ouagadougou; il approvisionne dâ€™autres marchÃ©s du pays et dans la rÃ©gion. Koudougou se trouve dans l'une des rÃ©gions les plus peuplÃ©es du pays, oÃ¹ une majoritÃ© des mÃ©nages dÃ©pend du marchÃ© pour son ravitaillement alimentaire.    </t>
  </si>
  <si>
    <t>Burkina Faso Price Bulletin, May 2014</t>
  </si>
  <si>
    <t xml:space="preserve">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</si>
  <si>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Burkina Faso Food Security Outlook Update - May 2014</t>
  </si>
  <si>
    <t xml:space="preserve">
      Key Messages
Market dependent, poor agropastoral households in northern Burkina Faso are experiencing Stressed (IPC Phase 2) acute food insecurity through September. Confronted with a decline in their purchase power due to high staple food prices while their seasonal incomes are limited, they have difficulty in meeting their livelihood protection needs.
Agropastoralists in the same part of the country are experiencing a longer and more difficult lean season than normal due to limited grazing and water resources for their animals. As a result, animals are in a poor physical condition and terms of trade are down.
In the rest of the country, well supplied markets, stable cereal prices, access to wild foods and average to above-average labor revenues offer favorable conditions to allow poor households to experience a typical lean season between June and September.
This report is being translated to English.    </t>
  </si>
  <si>
    <t>UNICEF Burkina Faso Situation Report, 26 May 2014</t>
  </si>
  <si>
    <t xml:space="preserve">
      Highlights 
A nutritional survey conducted in February to March 2014 enabled the identification of 327 children at risk of severe acute malnutrition in the refugee camps. 
The same survey reveals that the prevalence of acute malnutrition is low in Mentao and Sag-Nioniogo refugee camps (5.5% and 3.4% respectively) as compared with 10.6% prevalence in Goudebou. The situation in Mentao and Sag-Nioniogo camps is relatively stable compared with data of the first survey in 2013. The reduction of acute malnutrition is very significant in the camp Goudebou: from 24.5% in early 2013 to 10.6% in 2014. 
The cholera prevention project ended in late April 2014. In total, 61,188 people were sensitized (9,589 households-with 13,966 children under 5) on how to protect themselves against cholera and on the use of hygiene kits. The rehabilitation of 39 water points has been completed, providing access to safe drinking water to concerned communities. An evaluation of Knowledge, Attitudes and Practices following the project showed that 71% of the respondents were able to cite at least three cholera preventive measures. A new cholera prevention project, to reach more villages before and during the rainy season, is being planned in the Sahel region. 
As of end April 2014, some 32,699 refugees are reported by UNHCR Registration Section, of which 18,240 are children (49% girls) with a total of 1,381 separated children (53% girls) and 0 unaccompanied children in camps. 
From January to February 2014, UNICEFâ€™s continued support provides access to quality education for 12,243 children and adolescents in refugee camps and surrounding host communities. With the interruption of the school feeding programme by WFP owing to lack of funds many parents have chosen to keep their children at home, hence the overall (20%) reduction in the number of children reached.
    </t>
  </si>
  <si>
    <t>Burkina Faso Mise Ã  jour sur la sÃ©curitÃ© alimentaire Mai 2014</t>
  </si>
  <si>
    <t xml:space="preserve">
      InsÃ©curitÃ© alimentaire aigÃ¼e sous Stress dans lâ€˜agropastoral nord du pays
Messages clÃ©s
Les mÃ©nages agropastoraux pauvres dans le nord du pays, qui dÃ©pendent actuellement des marchÃ©s pour leur alimentation, vivent une insÃ©curitÃ© alimentaire aiguÃ« sous Stress (Phase 2 de lâ€™IPC) jusquâ€™en septembre. ConfrontÃ©s Ã  une dÃ©gradation de leur pouvoir dâ€™achat par rapport Ã  la normale du fait du niveau Ã©levÃ© des prix des denrÃ©es de base face Ã  des revenus limitÃ©s, ils ont des difficultÃ©s Ã  satisfaire leurs besoins de protection des moyens dâ€™existence.
Toujours dans cette partie du pays, les agropasteurs traversent une pÃ©riode de soudure plus longue et plus difficile quâ€™habituellement du fait de lâ€™insuffisance de fourrage et de lâ€™Ã©loignement des points dâ€™eau existants des zones de pÃ¢ture pour leurs animaux. Par consÃ©quent, les animaux sont en mauvais Ã©tat physique et on assiste Ã  une dÃ©tÃ©rioration des termes de lâ€™Ã©change.
Dans le reste du pays, le bon niveau dâ€™approvisionnement des marchÃ©s, la stabilitÃ© des prix des cÃ©rÃ©ales, lâ€™accÃ¨s aux produits forestiers non ligneux et les revenus moyens Ã  supÃ©rieur Ã  la moyenne de la main-dâ€™Å“uvre, offriront des conditions favorables pour permettre aux mÃ©nages pauvres de traverser une pÃ©riode de soudure normale entre juin et septembre.
    </t>
  </si>
  <si>
    <t>Burkina Faso Bulletin des Prix juin 2014</t>
  </si>
  <si>
    <t>Burkina Faso Price Bulletin, June 2014</t>
  </si>
  <si>
    <t xml:space="preserve">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</si>
  <si>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Burkina Faso Mise Ã  jour sur la sÃ©curitÃ© alimentaire juin 2014</t>
  </si>
  <si>
    <t xml:space="preserve">
      Lâ€™insÃ©curitÃ© alimentaire aigÃ¼e sous Stress se poursuit dans le nord du pays
Messages clÃ©s
Dans le Nord du pays, oÃ¹ lâ€™insÃ©curitÃ© alimentaire aiguÃ« est sous Stress (Phase 2 de lâ€™IPC), la situation alimentaire demeure plus difficile quâ€™habitude pour les mÃ©nages agropastoraux pauvres pendant leur pÃ©riode de soudure. En plus, avec les prix Ã©levÃ©s des denrÃ©es de base (au-dessus de la moyenne quinquennale), leur accÃ¨s Ã  la nourriture limitÃ© dans un contexte de revenus faibles ne permettant pas de satisfaire les besoins de protection des moyens dâ€™existence.
Toutefois, dans cette partie du pays, les difficultÃ©s dâ€™abreuvement des animaux signalÃ©es au cours des mois prÃ©cÃ©dents commencent Ã  se rÃ©sorber avec lâ€™installation prÃ©coce des pluies qui permet Ã©galement la rÃ©gÃ©nÃ©ration progressive des pÃ¢turages et amÃ©liorant ainsi lâ€™alimentation du bÃ©tail.
Dans le reste du pays, lâ€™accÃ¨s Ã  la nourriture des mÃ©nages est marquÃ© par des niveaux de prix des denrÃ©es de base similaires, voire en-dessous de la moyenne quinquennale et par une disponibilitÃ© des produits forestiers et de cueillette, permettant aux mÃ©nages pauvres de vivre une pÃ©riode de soudure plutÃ´t habituelle.
    </t>
  </si>
  <si>
    <t>Bulletin Humanitaire Afrique de lâ€™Ouest et du Centre - Edition spÃ©ciale : Sommet Humanitaire Mondiale, Mai / Juin 2014</t>
  </si>
  <si>
    <t xml:space="preserve">
      FAITS SAILLANTS
200 personnes participent Ã  la premiÃ¨re consultation rÃ©gionale du Sommet Humanitaire Mondial Ã  Abidjan
Des communautÃ©s affectÃ©es de 11 pays donnent leur avis sur lâ€™action humanitaire
15,5 millions de personnes affectÃ©es et 647 000 dÃ©placÃ©es dans le nord-est du Nigeria
Lâ€™appel rÃ©gional rÃ©visÃ© de la crise rÃ©gionale centrafricaine cherche Ã  mobiliser 858 millions de dollars. 
Suite aux violences, 18 000 personnes fuient la rÃ©gion de Kidal, au Mali
CHIFFRES CLES POUR LE SAHEL
personnes en insÃ©curitÃ© alimentaire 20,2 Millions 
Nb. dâ€™enfants &lt; 5 ans atteints de MAS 1,5 Million 
Nb. dâ€™enfants &lt;5 ans atteints de MAM 3,5 Million
FINANCEMENT DE LA STRATEGIE SAHEL
2014: 2,2 milliards de dollars demandÃ©s 519 millions de dollars reÃ§us (Ã  travers le SRP) 197 millions de dollars reÃ§us (hors SRP) 
Le Sommet Humanitaire Mondial tient sa premiÃ¨re consultation rÃ©gionale en Afrique de lâ€™Ouest et du Centre
La premiÃ¨re des consultations rÃ©gionales organisÃ©e dans la rÃ©gion
Les 19 et 20 juin, 200 reprÃ©sentants de la communautÃ© humanitaire en Afrique de lâ€™Ouest et du Centre se sont rÃ©unis en CÃ´te dâ€™Ivoire pour la consultation rÃ©gionale du Sommet Humanitaire Mondial (SHM). Avec la rencontre dâ€™Abidjan, lâ€™Afrique de lâ€™Ouest et du Centre devient la premiÃ¨re rÃ©gion du monde Ã  dÃ©finir un programme dâ€™action et Ã  fournir des contributions constructives au Sommet mondial, prÃ©vu pour mai 2016 Ã  Istanbul. ConsidÃ©rÃ© comme un processus de deux ans visant Ã  adapter le systÃ¨me humanitaire aux dÃ©fis dâ€™aujourdâ€™hui, le Sommet Humanitaire Mondial sera prÃ©cÃ©dÃ© de huit consultations rÃ©gionales et de deux consultations thÃ©matiques sur la pÃ©riode allant de 2014 Ã  2016.    </t>
  </si>
  <si>
    <t>Burkina Faso Perspectives sur la sÃ©curitÃ© alimentaire - juillet Ã  dÃ©cembre 2014</t>
  </si>
  <si>
    <t xml:space="preserve">
      La saison moyenne attendue conduira Ã  un retour de lâ€™insÃ©curitÃ© Minimale 
Messages clÃ©s
Dans le nord du pays, zone agropastorale, entre juillet et septembre, les mÃ©nages pauvres dans et autour de la rÃ©gion de Sahel feront face Ã  des difficultÃ©s de protection des moyens dâ€™existence du fait de la baisse de leur pourvoir dâ€™achat par suite dâ€™une dÃ©gradation des termes de lâ€™Ã©change bÃ©tail/cÃ©rÃ©ales. Ils vivront ainsi une insÃ©curitÃ© alimentaire sous Stress (IPC Phase 2) jusquâ€™en septembre.
Toujours dans le nord du pays, la pluviomÃ©trie se caractÃ©rise par sa mauvaise rÃ©partition aussi bien dans le temps que dans lâ€™espace, prolongeant ainsi la soudure pastorale et suscitant des inquiÃ©tudes chez les producteurs qui attendent de semer. Dans cette zone, les prÃ©visions saisonniÃ¨res indiquent entre juillet et septembre, un cumul pluviomÃ©trique dÃ©ficitaire Ã  tendance normale.
Dans le reste du pays, oÃ¹ il est attendu des cumuls pluviomÃ©triques moyens Ã  infÃ©rieurs Ã  la moyenne entre juillet et septembre, la campagne agricole se dÃ©roule assez normalement et les mÃ©nages traversent une pÃ©riode de soudure habituelle dans un contexte marquÃ© par des stocks commerÃ§ants au-dessus de la moyenne et des prix des denrÃ©es de base autour de la moyenne quinquennale.    </t>
  </si>
  <si>
    <t>Meningitis Weekly Bulletin, Weeks 27-31 2014 [EN/FR]</t>
  </si>
  <si>
    <t xml:space="preserve">
      Attachments
                    Download document (PDF | 1.39 MB)
      </t>
  </si>
  <si>
    <t>Burkina Faso Mise Ã  jour sur la sÃ©curitÃ© alimentaire AoÃ»t 2014</t>
  </si>
  <si>
    <t xml:space="preserve">
      Lâ€™agropastoral nord du pays reste en insÃ©curitÃ© alimentaire aiguÃ« sous Stress jusquâ€™en octobre
Messages clÃ©s
MalgrÃ© lâ€™amÃ©lioration de la situation alimentaire du bÃ©tail et de la disponibilitÃ© de lait, les mÃ©nages pauvres dans le nord du pays continuent de vivre une insÃ©curitÃ© alimentaire aiguÃ« sous Stress (Phase 2 de lâ€™IPC), car leur revenu de la vente de bÃ©tails reste dÃ©tÃ©riorÃ© et leur accÃ¨s aux denrÃ©es alimentaires de base de plus en plus limitÃ©.
La poursuite des pluies jusquâ€™en fin septembre dans le nord et jusquâ€™en octobre dans le sud avec des cumuls similaires Ã  la moyenne, devrait favoriser la croissance normale des cultures et assurer des rÃ©coltes moyennes dans le pays, nonobstant le dÃ©veloppement jusque-lÃ  hÃ©tÃ©rogÃ¨ne des cultures.
La poursuite dâ€™une pluviomÃ©trie normale et la perspective dâ€™une campagne agropastorale globalement satisfaisante augurent un bon approvisionnement des marchÃ©s, une stabilitÃ© des prix jusquâ€™en fin septembre et une baisse saisonniÃ¨re des prix Ã  partir dâ€™octobre.
    </t>
  </si>
  <si>
    <t>Burkina Faso Price Bulletin, August 2014</t>
  </si>
  <si>
    <t xml:space="preserve">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</si>
  <si>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Burkina Faso Food Security Outlook Update - August 2014</t>
  </si>
  <si>
    <t xml:space="preserve">
      The agropastoral north of the country remains Stressed through October
Key Messages
In spite of the improvement in grazing and watering conditions for livestock and the availability of milk, poor households in the northern part of the country are still facing Stressed levels of acute food insecurity (IPC Phase 2) due to the continued erosion in their income from livestock sales and their increasingly limited staple food access. 
Continuing rainfall activity through the end of September in the north and the end of October in the south, with near-average cumulative rainfall totals, should help promote normal crop growth and development and ensure average harvests across the country in spite of the mixed progress of crops up until this point. 
Continuing normal levels rainfall and the outlook for a generally good agropastoral season should translate into good market supplies, stable prices through the end of September, and a seasonal decline in prices beginning in October.
    </t>
  </si>
  <si>
    <t>Burkina Faso Bulletin des Prix aoÃ»t 2014</t>
  </si>
  <si>
    <t>Burkina Faso : Mise Ã  jour sur la sÃ©curitÃ© alimentaire Septembre 2014</t>
  </si>
  <si>
    <t xml:space="preserve">
      Lâ€™accÃ¨s aux nouvelles rÃ©coltes amÃ©liorera la situation alimentaire dans le nord du pays
MESSAGES CLÃ‰S
Pendant que les rÃ©coltes prÃ©coces de maÃ¯s et dâ€™arachide en cours dans la plupart des rÃ©gions du pays contribuent Ã  renforcer lâ€™alimentation des mÃ©nages, dans lâ€™agropastoral nord par contre, les mÃ©nages pauvres continuent dâ€™Ãªtre en insÃ©curitÃ© alimentaire aiguÃ« sous Stress (Phase 2 de lâ€™IPC) du fait de la faiblesse de leurs revenus. Ils devront encore attendre le mois dâ€™octobre pour accÃ©der aux premiÃ¨res rÃ©coltes de niÃ©bÃ© et de mil.
Dans cette mÃªme zone agropastorale nord, les pÃ¢turages ont connu une croissance anormale du fait de la succession de longues Ã©pisodes sÃ¨ches jusquâ€™Ã  la premiÃ¨re dÃ©cade de septembre. La pÃ©riode de soudure pastorale qui sâ€™arrÃªtait habituellement en juillet sâ€™est prolongÃ©e en aoÃ»t, mais commence Ã  sâ€™amÃ©liorer.
Dans le reste du pays, le dÃ©roulement satisfaisant de la campagne agropastorale a favorisÃ© un bon fonctionnement des marchÃ©s au profit des mÃ©nages, avec des niveaux de stocks commerÃ§ants au-dessus de la normale et des prix des cÃ©rÃ©ales de base en dessous de la moyenne quinquennale.
    </t>
  </si>
  <si>
    <t>UNICEF Situation Report # 01 â€“ Ebola Virus Disease (EVD) September 24, 2014</t>
  </si>
  <si>
    <t xml:space="preserve">
      A. Highlights     
ïƒ˜ An Ebola preparation and response plan of USD 27 million has been elaborated and adopted by the Government of Burkina Faso   
ïƒ˜ Five suspected cases were investigated, with blood samples sent to France for tests. All suspected cases were confirmed free of Ebola virus infection   
ïƒ˜ A UNICEF preparation and response plan with focus on communication and supply has been developed within the framework of the Governmentâ€™s communication plan   
ïƒ˜ UNICEF is supporting the Ministry of National Basic Education to carry out a nationwide information, sensitization and communication campaign on the prevention of EVD. Children in primary and secondary schools will be reached through teachers, parents and mothersâ€™ school committees. 50,000 leaflets will also be distributed    </t>
  </si>
  <si>
    <t>Burkina Faso Price Bulletin, September 2014</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</si>
  <si>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</si>
  <si>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Burkina Faso Bulletin des Prix -  septembre 2014</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</si>
  <si>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de 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Burkina-Faso et se trouve dans une importante zone de production cÃ©rÃ©aliÃ¨re.    </t>
  </si>
  <si>
    <t>UNHCR Burkina Faso Factsheet - August 2014</t>
  </si>
  <si>
    <t xml:space="preserve">
      Highlights
33,478
100% of the refugees have been registered. As of end of July 2014, the total number of People of Concern was 33,478. 
23,501
UNHCR, jointly with the Government, has secured the three camps where 23,501 refugees are settled, by maintaining their civilian and humanitarian character. 
7,012
households have been provided with appropriate shelters in the camps. This represents 97% of the total number of households in the camps.
21 liters/person/day
UNHCR assures the maintenance of 36 boreholes equipped with pumps which help provide each refugee with potable water.    </t>
  </si>
  <si>
    <t>Burkina Faso: Perspectives sur la sÃ©curitÃ© alimentaire - Octobre 2014 Ã  mars 2015</t>
  </si>
  <si>
    <t xml:space="preserve">
      Les rÃ©coltes moyennes conduiront Ã  une normalisation de la situation alimentaire
MESSAGES CLÃ‰S
Les mÃ©nages pauvres auront un accÃ¨s normal Ã  lâ€™alimentation, principalement Ã  partir de leurs rÃ©coltes et des achats sur les marchÃ©s. Une insÃ©curitÃ© alimentaire aiguÃ« minimale (Phase 1 de lâ€™IPC) est prÃ©vue entre octobre 2014 et mars 2015. 
Dans la zone agropastorale au nord du pays, la production agricole pourrait Ãªtre infÃ©rieure Ã  la moyenne du fait des poches de sÃ©cheresse rÃ©pÃ©tÃ©es et des attaques dâ€™oiseaux granivores. Ces attaques dont lâ€™impact sur les rÃ©coltes est plus grand que dâ€™habitude vont exposer plus de 1400 mÃ©nages en insÃ©curitÃ© alimentaire aiguÃ« Stress (Phase 2 de lâ€™IPC). En outre, le dÃ©ficit fourrager va entrainer pour la deuxiÃ¨me annÃ©e consÃ©cutive des transhumances prÃ©coces et une soudure pastorale Ã©galement prÃ©coce en dÃ©cembre au lieu de fÃ©vrier.
Entre octobre et mars, les mÃ©nages pauvres de cette zone seront capables de protÃ©ger leurs moyens dâ€™existence grÃ¢ce Ã  une production nationale moyenne, des prix de denrÃ©es alimentaires stables par rapport Ã  la moyenne quinquennale, et des revenus suffisants pour couvrir leurs besoins alimentaires. Les mÃ©nages pauvres ne feront appel quâ€™Ã  des stratÃ©gies dâ€™adaptation typiques telles que le maraichage, lâ€™orpaillage et la migration saisonniÃ¨re.
    </t>
  </si>
  <si>
    <t>Burkina Faso Price Bulletin, October 2014</t>
  </si>
  <si>
    <t xml:space="preserve">
      Attachments
                    Download document (PDF | 488.76 KB)
      </t>
  </si>
  <si>
    <t>Burkina Faso Mise Ã  jour sur la sÃ©curitÃ© alimentaire Novembre 2014</t>
  </si>
  <si>
    <t xml:space="preserve">
      Situation alimentaire en amÃ©lioration avec les rÃ©coltes en cours
Messages clÃ©s
Dans la zone agropastorale du nord, des rÃ©coltes infÃ©rieures Ã  la moyenne dÃ»es Ã  la mauvaise distribution des pluies et des attaques dâ€™oiseaux granivores conduiront Ã  un Ã©puisement prÃ©coce des stocks dÃ¨s fÃ©vrier. Lâ€™alimentation des mÃ©nages pauvres sera assurÃ©e Ã  partir du marchÃ© au moment oÃ¹ les termes de lâ€™Ã©change seront Ã  leur dÃ©faveur. Ainsi, la dÃ©gradation de leur alimentation les conduira Ã  une insÃ©curitÃ© alimentaire aigue Stress (Phase 2 de lâ€™IPC). 
Les prix des cÃ©rÃ©ales de base (mil et sorgho) suivent la tendance saisonniÃ¨re habituelle, marquÃ©e par de lÃ©gÃ¨res baisses depuis le pic de la soudure en septembre. Cependant, dans la zone agropastorale nord, ils restent nÃ©anmoins 18 Ã  26 pour cent au-dessus de la moyenne quinquennale. Ce niveau Ã©levÃ© des prix pourrait se maintenir jusquâ€™au mois de mars avec lâ€™accroissement de la demande des mÃ©nages sur les marchÃ©s.
La constitution des stocks de prÃ©vention se fait Ã  travers le revenu principal tirÃ© de la vente des animaux. MalgrÃ© la tendance Ã  la hausse de lâ€™offre observÃ©e depuis octobre, les prix des petits ruminants restent globalement stables par rapport Ã  lâ€™annÃ©e passÃ©e et Ã  la moyenne quinquennale, du fait de lâ€™existence de la demande extÃ©rieure (Ghana, CÃ´te dâ€™Ivoire, Togo) et du bon embonpoint des animaux.
Pour des analyses plus dÃ©taillÃ©es, veuillez consulter la Perspective sur la sÃ©curitÃ© alimentaire d'octobre 2014 Ã  mars 2015.    </t>
  </si>
  <si>
    <t>Burkina Faso Price Bulletin, November 2014</t>
  </si>
  <si>
    <t>Burkina Faso Bulletin des Prix - novembre 2014</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</si>
  <si>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de 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BurkinaFaso et se trouve dans une importante zone de production cÃ©rÃ©aliÃ¨re.    </t>
  </si>
  <si>
    <t>UNICEF Burkina Faso Humanitarian Situation Report (September - November 2014)</t>
  </si>
  <si>
    <t xml:space="preserve">
      Highlights
UNICEF continues to support 31,544 refugees, including 17,736 children, to access education, WASH, health, nutrition and protection services in and around the three refugee camps, two in the Sahel region (Goudebou and Mentao) and one in the plateau Central region (Sag-Nioniogo). 
â€¢ Starting in October 2014, UNHCR launched a campaign to support voluntary return of refugees to Mali. 
â€¢ Routine vaccination for children in the Malian refugee camps has achieved 62% coverage of children under 1 in DTCP-HIB-Hep 3 vaccination by October. 
â€¢ Drinking water provision in the 3 refugee camps continues to be above the international standard of 15 litres per person per day. 
â€¢ 2 new child protection networks have been established in Djibo and Sebba (2 provinces neighbouring Mali and Niger) to prevent and address child rights violations and abuse. 
â€¢ For the school year 2014-2015, UNICEF is providing 5,095 children with access to basic education in the refugee camps however a further 5,805 more children are in need of education. With current funding, UNICEF cannot meet the demand to provide access to education for these 5,805 children and more funding is required to extend the education activities for all children. 
â€¢ With the technical in-situ support of the Regional Office, an Emergency Preparedness and Response training for staff and partners was held in October. 
â€¢ During the mass demonstrations in Ouagadougou and other main towns and cities across the country in October, with the support of UNICEF, the Burkina Faso Red Cross activated a response which helped bring first aid to the injured children, evacuate those seriously wounded and take care of separated or unaccompanied children.    </t>
  </si>
  <si>
    <t>Burkina Faso Price Bulletin, December 2014</t>
  </si>
  <si>
    <t>Burkina Faso Food Security Outlook Update December 2014</t>
  </si>
  <si>
    <t xml:space="preserve">
      Northern areas face Stress due to crop losses and poor terms of trade
Key Messages
In the extreme north of the country, particularly the communes of Tin-Akoff, Nassoumbou, and Koutougou, pour households are already facing Stress (IPC Phase 2) due to the early exhaustion of food stocks and a deterioration in livestock-for-cereal terms-of-trade. 
In other communes in and around Sahel Region (Livelihood Zones 7 and 8), the lean season could start as early as February/March. This will cause households to sell a greater number of livestock than usual in order to purchase food for both human and animal consumption, rather than risk higher than usual livestock deaths due to a lack of forage. 
Elsewhere in the country, household food security is normal since food stocks and household income are at typical levels and prices for staple cereals are at or below the five-year average.
    </t>
  </si>
  <si>
    <t>Burkina Faso: Bulletin des Prix, dÃ©cembre 2014</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</si>
  <si>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de 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BurkinaFaso et se trouve dans une importante zone de production cÃ©rÃ©aliÃ¨re.    </t>
  </si>
  <si>
    <t>Burkina Faso: Perspectives sur la sÃ©curitÃ© alimentaire - Janvier Ã  Juin 2015</t>
  </si>
  <si>
    <t xml:space="preserve">
      Lâ€™extrÃªme nord du pays exposÃ© Ã  lâ€™insÃ©curitÃ© alimentaire aigue de Stress
MESSAGES CLÃ‰S
ConfrontÃ©s Ã  un Ã©puisement prÃ©coce de leurs rÃ©coltes, Ã  une flambÃ© des prix des denrÃ©es de base ainsi quâ€™Ã  une baisse des revenus essentiellement issu de lâ€™Ã©levage, les mÃ©nages pauvres des communes de Tin-Akoff, de Nassoumbou et de Koutougou, dans lâ€™extrÃªme nord du pays, vivent une insÃ©curitÃ© alimentaire de Stress (IPC Phase 2).
Du fait de leurs rÃ©coltes en-dessous de la moyenne, aggravÃ© par une situation pastorale particuliÃ¨rement difficile pour la deuxiÃ¨me saison consÃ©cutive et dâ€™une dÃ©gradation continue des termes de lâ€™Ã©change bÃ©tail/cÃ©rÃ©ales, les mÃ©nages pauvres des autres communes de la rÃ©gion du Sahel et environnant, auront une soudure deux mois plus longue que la normale Ã  partir de mars.
Dans le reste du pays oÃ¹ la soudure sera normale, le bon fonctionnement des marchÃ©s va permettre une Ã©volution saisonniÃ¨re normale des prix des denrÃ©es de base avec des niveaux similaires Ã  la moyenne quinquennale. Le dÃ©marrage normal des pluies Ã  partir de mai/juin et des activitÃ©s agricoles, favorisera cette situation.
    </t>
  </si>
  <si>
    <t>Burkina Faso Price Bulletin, January 2015</t>
  </si>
  <si>
    <t xml:space="preserve">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</si>
  <si>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Burkina Faso Bulletin des Prix - janvier 2015</t>
  </si>
  <si>
    <t xml:space="preserv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de 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BurkinaFaso et se trouve dans une importante zone de production cÃ©rÃ©aliÃ¨re    </t>
  </si>
  <si>
    <t>WFP Burkina Faso | Brief Reporting period: 01 October â€“ 31 December 2014</t>
  </si>
  <si>
    <t xml:space="preserve">
      COUNTRY STRATEGY:
WFPâ€™s long-term vision for Burkina Faso is to ensure food and nutrition security for the poorest and most vulnerable households. The overall country strategy is to provide a framework for assisting the Government in accelerating socioeconomic growth and reduce poverty. Three strategic priorities have been retained to define WFPâ€™s role in Burkina Faso and provide a basis for strategic partnerships with national and international organizations. The three strategic priorities are: (1) enhance the national capacity to respond to crises and build household resilience to shocks; (2) support the development of human capital through social protection programmes; and (3) strengthen small-scale producersâ€™ skills
and capacities in marketing and processing agricultural products. WFP has been present in Burkina Faso since 1967.    </t>
  </si>
  <si>
    <t>Burkina Faso Price Bulletin, February 2015</t>
  </si>
  <si>
    <t xml:space="preserve">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</si>
  <si>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Burkina Faso: Mise Ã  jour sur la sÃ©curitÃ© alimentaire, fÃ©vrier 2015</t>
  </si>
  <si>
    <t xml:space="preserve">
      Trois communes de lâ€™extrÃªme nord du pays en Stress
Messages clÃ©s
Due Ã  lâ€™Ã©puisement prÃ©coce de leurs rÃ©serves alimentaires ainsi quâ€™Ã  une absence quasi-totale de fourrage pour leurs animaux, beaucoup de mÃ©nages pauvres de lâ€™extrÃªme nord du pays (Zone 8), sont contraints Ã  un exode et Ã  une frÃ©quentation des sites dâ€™orpaillage beaucoup plus accentuÃ©s que dâ€™habitude pour des revenus. Les mouvements de transhumance vers les zones de pÃ¢turage sont plus prÃ©coces avec une amplitude plus importante.
Dans les communes de Nassoumbou, Koutougou et Tin-Akoff, les mÃ©nages pauvres vivent dÃ©jÃ  une insÃ©curitÃ© alimentaire de Stress (Phase 2 de lâ€™IPC) et les prix des cÃ©rÃ©ales de base et de lâ€™aliment pour bÃ©tail sont particuliÃ¨rement Ã©levÃ©s. Par contre leurs revenus principalement issus de la vente du bÃ©tail est en-dessous de la moyenne quinquennale du fait des prix relativement bas des animaux.
Dans le reste du pays sur les marchÃ©s, lâ€™offre des produits alimentaires de base notamment cÃ©rÃ©aliers est supÃ©rieure Ã  la normale, alors que la demande des mÃ©nages reste faible, ce qui fait que les prix de ces denrÃ©es restent globalement similaires Ã  la moyenne quinquennale.
    </t>
  </si>
  <si>
    <t>Burkina Faso Bulletin des Prix - fÃ©vrier 2015</t>
  </si>
  <si>
    <t xml:space="preserv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de 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BurkinaFaso et se trouve dans une importante zone de production cÃ©rÃ©aliÃ¨re.    </t>
  </si>
  <si>
    <t>Burkina Faso Price Bulletin, March 2015</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</si>
  <si>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</si>
  <si>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Burkina Faso: Grippe Aviaire Situation Report No. 01, 02 Avril 2015</t>
  </si>
  <si>
    <t>UN Office for the Coordination of Humanitarian Affairs, Food and Agriculture Organization of the United Nations</t>
  </si>
  <si>
    <t xml:space="preserve">
      I.  FAITS SAILLANTS
Des cas dâ€™infections de grippe avia ire confirmÃ© le 31 mars 2015 au Burkina Faso
A la date du 31 mars 2015, deux rÃ©gions et deux provinces sont concernÃ©es : le Kadiogo dans la rÃ©gion du Centre et le SanguiÃ© dans la rÃ©gion du Centre ouest
MortalitÃ©s Ã  la date du 1 avril 2015 : 115 . 000 volai lles
Organisation dâ€™une rÃ©union dâ€™information au profit des partenaires techniques et financiers Ã  la FAO le jeudi 02 avril 2015
    </t>
  </si>
  <si>
    <t>Burkina Faso Bulletin des Prix - mars 2015</t>
  </si>
  <si>
    <t>Burkina Faso: Mise Ã  jour sur la sÃ©curitÃ© alimentaire, mars 2015</t>
  </si>
  <si>
    <t xml:space="preserve">
      DÃ©tÃ©rioration des moyens dâ€™existence probable dans lâ€™extrÃªme nord du pays
MESSAGES CLÃ‰S
Les mÃ©nages trÃ¨s pauvres dans lâ€™extrÃªme nord du pays, en particulier des communes de Nassoumbou, Koutougou et Tin-Akoff, actuellement en insÃ©curitÃ© alimentaire aigue Stress (Phase 2 de lâ€™IPC), seront confrontÃ© Ã  des Ã©carts de consommation Ã  partir dâ€™avril du faite de lâ€™absence de stocks et de lâ€™insuffisance de revenu pour accÃ©der aux denrÃ©es prÃ©sentes sur les marchÃ©s.
Les mÃ©nages trÃ¨s pauvres et pauvres dans les autres communes de la rÃ©gion du Sahel et environnant, peinent aussi Ã  assurer la protection de leurs moyens dâ€™existence, car doivent mobiliser des revenus au-dessus de la normale pour acheter de la nourriture, mais aussi de lâ€™aliment pour lâ€™entretien du troupeau confrontÃ© Ã  un dÃ©ficit fourrager pour la deuxiÃ¨me annÃ©e consÃ©cutive.
Dans le reste du pays, la consommation alimentaire des mÃ©nages est normale et favorisÃ©e par un niveau dâ€™approvisionnement satisfaisant des marchÃ©s et des niveaux de prix similaires ou en-dessous de la moyenne quinquennale.
    </t>
  </si>
  <si>
    <t>Burkina Faso: Grippe Aviaire Situation Report No. 02, 08 Avril 2015</t>
  </si>
  <si>
    <t xml:space="preserve">
      FAITS SAILLANTS
Des cas dâ€™infections de grippe aviaire confirmÃ©s le 31 mars 2015 au Burkina Faso
A la date du 31 mars 2015, deux rÃ©gions et deux provinces sont concernÃ©es : le Kadiogo dans la rÃ©gion du Centre et le SanguiÃ© dans la rÃ©gion du Centre ouest
MortalitÃ©s Ã  la date du 01 avril 2015 : 115.000 volailles
Tenue dâ€™une rÃ©union de concertation le mercredi 08 avril 2015 Ã  la FAO
Fermeture des frontiÃ¨res ivoiriennes et maliennes et refoulement de 30.000 volailles par la CÃ´te-Dâ€™ivoire
    </t>
  </si>
  <si>
    <t>Burkina Faso: Grippe Aviaire Situation Report No. 03, 15 Avril 2015</t>
  </si>
  <si>
    <t xml:space="preserve">
      FAITS SAILLANTS
A la date du 14 avril 2015, quatre rÃ©gions et cinq provinces sont affectÃ©es par la grippe aviaire : le Kadiogo dans la rÃ©gion du Centre, le SanguiÃ© et le BoulkiemdÃ© dans la rÃ©gion du Centre Ouest, le Houet dans la rÃ©gion des Hauts Bassins et le Poni dans la rÃ©gion du Sud ouest.
MortalitÃ© Ã  la date du 13 avril 2015: 200 000 poules, 2000 pintades, et 55 canards et dindons.
Tenue dâ€™une rÃ©union dâ€™information entre le Gouvernement et les Partenaires Techniques et Financiers le mardi 14 avril 2015 Ã  la Direction GÃ©nÃ©rale de la CoopÃ©ration (DGCOOP).
Soumission par le Gouvernement aux Partenaires Techniques et Financiers des plans de lutte contre la grippe aviaire (plan de riposte, plan de surveillance, plan de communication, esquisse de plan de relance du secteur avicole).
RÃ©vision du budget de la rÃ©ponse suite Ã  la dÃ©couverte de nouveaux foyers: le budget actuel est de 3 253 714 743 FCFA.
    </t>
  </si>
  <si>
    <t>UNICEF Burkina Faso Humanitarian Situation Report (January - March 2015)</t>
  </si>
  <si>
    <t xml:space="preserve">
      Highlights 
In 2015, UNICEF continued to support 30,659 refugees, including 16,939 children, to access education, WASH, health, nutrition and protection services in and around two refugee camps in the Sahel region (Goudebou and Mentao).
Routine vaccination has continued throughout for children in the Malian refugee camps.
As of March 2015, 5,621 refugee children have access to basic education (Early Childhood Development, primary school and non-formal basic education) both in Goudebou and Mentao refugee camps and in host communities, thanks to UNICEF support. Nevertheless, to reach the target of 10,900 children, over 5,200 more children are in need of education and more funding is required to extend the education activities for all children beyond the end of October 2015.
UNICEF continues to support the Child Friendly Spaces for a total of 1,558 child refugees, of whom 48% are girls, in the first quarter of 2015.
UNICEF and Mwangaza Action have developed a campaign for birth registration. The sensitisation has reached 38,898 people in the Sahel region. 106 children has received support for civil registration in partnership with Danish Refugee Council and UNHCR.
For the Sahel nutrition response, 15,234 new cases children with severe acute malnutrition from January and February 2015 were admitted for treatment in the programme.
UNICEF continues to support the integration of Ebola prevention messages in the regular sensitization activities on Community Led Total Sanitation that are carried out across the country. 1,536 hand washing kits and soap boxes have been distributed in primary schools in Boucle de Mouhoun and in Sahel, and chlor tablets has been delivered to health centres in Dapaga in the East region, bordering Togo and Niger.
Following the uprising in across the country in October 2014, a new transitional government was formed at end November 2014 and presidential and legislative elections are planned for 11 October 2015. 
January â€“ March 2015 
149,000 CHILDREN AFFECTED BY SEVERE ACUTE MALNUTRITON (SAM) (SRP 2015)
33,125 MALIAN REFUGEES IN CAMPS (UNHCR April 2015)
16,939 MALIAN REFUGEE CHILDREN
UNICEF Burkina Faso Appeal 2015* US$ 23 million
Funding as of March 31, 2015 US$ 4,8 million    </t>
  </si>
  <si>
    <t>Burkina Faso: Perspectives sur la sÃ©curitÃ© alimentaire - Avril Ã  septembre 2015</t>
  </si>
  <si>
    <t xml:space="preserve">
      Trois communes du nord confrontÃ©s Ã  la consommation inadÃ©quate durant la soudure
MESSAGES CLÃ‰S
La sÃ©curitÃ© alimentaire des mÃ©nages pauvres et trÃ¨s pauvres des communes de Tin-Akoff, Nassoumbou et Koutougou Ã  lâ€™extrÃªme nord du pays, fortement dÃ©gradÃ©e, est passÃ©e du Stress (Phase 2 de lâ€™IPC) Ã  Crise (Phase 3 de lâ€™IPC). Ces mÃ©nages, dont les stocks cÃ©rÃ©aliers prÃ©cocement Ã©puisÃ©s depuis janvier, sont en outre confrontÃ©s Ã  une forte baisse tendancielle des prix des animaux, leurs principales sources de revenu.
La soudure pastorale, particuliÃ¨rement rude dans lâ€™extrÃªme nord du pays, sâ€™est intensifiÃ©e avec la rarÃ©faction et lâ€™Ã©loignement du fourrage et des points dâ€™eau pour lâ€™abreuvement des animaux avec pour corollaire la forte dÃ©gradation de lâ€™Ã©tat physique du bÃ©tail conduisant Ã  la dÃ©prÃ©ciation de leurs valeurs marchandes, et lâ€™Ã©mergence de certaines maladies animales telle que de la fiÃ¨vre aphteuse.
Dans le reste du pays, la situation alimentaire des mÃ©nages est dans lâ€™ensemble normale. La demande relativement stable des mÃ©nages et lâ€™offre commerciale de cÃ©rÃ©ales au-dessus de la moyenne, permettent une stabilitÃ©, voire par endroit, une baisse des prix aux consommateurs. La relance du gouvernement de lâ€™opÃ©ration de vente de maÃ¯s Ã  prix subventionnÃ© permet de renforcer les disponibilitÃ©s cÃ©rÃ©aliÃ¨res et amÃ©liorer lâ€™accÃ¨s des mÃ©nages Ã  la nourriture.
    </t>
  </si>
  <si>
    <t>Burkina Faso Price Bulletin, April 2015</t>
  </si>
  <si>
    <t xml:space="preserve">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</si>
  <si>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WFP Burkina Faso  | Brief Reporting period: 01 January â€“ 31 March 2015</t>
  </si>
  <si>
    <t xml:space="preserve">
      WFPâ€™s long-term vision for Burkina Faso is to ensure food and nutrition security for the poorest and most vulnerable households. The overall country strategy is to provide a framework for assisting the Government in accelerating socio-economic growth and reduce poverty. Three strategic priorities have been retained to define WFPâ€™s role in Burkina Faso and provide a basis for strategic partnerships with national and international organizations. The three strategic priorities are: (1) enhance the national capacity to respond to crises and build household resilience to shocks; (2) support the development of human capital through social protection programmes; and (3) strengthen small-scale producersâ€™ skills and capacities in marketing and processing agricultural products. WFP has been present in Burkina Faso since 1967.    </t>
  </si>
  <si>
    <t>Burkina Faso: Mise Ã  jour sur la sÃ©curitÃ© alimentaire, mai 2015</t>
  </si>
  <si>
    <t xml:space="preserve">
      DÃ©stockage atypique dâ€™animaux dans lâ€™extrÃªme nord du pays
MESSAGES CLÃ‰S
La soudure pastorale, particuliÃ¨rement difficile en ce mois de mai, contraint les Ã©leveurs du Sahel et des localitÃ©s avoisinantes, Ã  des ventes massives Ã  vil prix dâ€™une partie de leur cheptel afin de se procurer aussi bien des produits alimentaires pour leur propre consommation que de lâ€™aliment bÃ©tail pour soutenir le reste du troupeau.
Le dÃ©stockage atypique dâ€™animaux dans lâ€™extrÃªme nord, en particulier dans les communes de Nassoumbou, Koutougou et Tin-Akoff oÃ¹ la situation alimentaire est en crise (IPC version 2), a Ã©rodÃ© sÃ©rieusement les avoirs des mÃ©nages et amplifier leurs stratÃ©gies habituelles dâ€™adaptation notamment les frÃ©quentations des sites dâ€™orpaillage et les exodes vers les centres urbains. 
Dans le reste du pays, la demande des mÃ©nages pauvres est normale sur les marchÃ©s et les prix des produits alimentaires de base sont similaires ou en lÃ©gÃ¨re baisse par rapport Ã  la moyenne quinquennale. Les activitÃ©s de contre-saison qui sont en cours dâ€™achÃ¨vement sont confrontÃ©es Ã  un tarissement prÃ©coce des points dâ€™eau. Toutefois, les productions relativement bonnes obtenues procureront des revenus moyens aux mÃ©nages, eu Ã©gard au niveau actuel des prix de vente des produits maraichers.
    </t>
  </si>
  <si>
    <t>Burkina Faso Price Bulletin, May 2015</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</si>
  <si>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</si>
  <si>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Burkina Faso Bulletin des Prix - mai 2015</t>
  </si>
  <si>
    <t>Burkina Faso: Mise Ã  jour sur la sÃ©curitÃ© alimentaire, juin 2015</t>
  </si>
  <si>
    <t xml:space="preserve">
      Une situation alimentaire prÃ©occupante dans lâ€™extrÃªme nord du pays
MESSAGES CLÃ‰S
AprÃ¨s trois mois de dÃ©pendance entiÃ¨re des marchÃ©s pour leur alimentation, les mÃ©nages pauvres de lâ€™extrÃªme nord du pays (communes de Nassoumbou, Koutougou et TinAkoff), sont en phase dâ€™Ã©rosion accÃ©lÃ©rÃ©e de leurs animaux et sont confrontÃ©s Ã  dÃ©ficits de la consommation alimentaire. Ils vivent en ce moment une situation alimentaire de Crise (Phase 3 de lâ€™IPC).
La situation pastorale est prÃ©occupante dans le Nord notamment dans la province de lâ€™Oudalan et environnant et est marquÃ©e par lâ€™inexistence de pÃ¢turage, lâ€™assÃ©chement des derniers points dâ€™eau de surface, des animaux en trÃ¨s mauvais Ã©tat, une mortalitÃ© et des abatages dâ€™urgence trois Ã  cinq fois plus Ã©levÃ©s que la normale.
La saison agricole commence prÃ©cocement dans certaines localitÃ©s des provinces du SÃ©no et du Soum (dans la rÃ©gion du Sahel) Ã  la faveur de quelques pluies enregistrÃ©es en fin mai et dÃ©but juin occasionnant des semis. Toutefois, Ã  lâ€™ouest et dans le sud du pays oÃ¹ la saison sâ€™installe habituellement avant le 15 juin, les pluies reÃ§ues nâ€™ont pas encore permis le dÃ©marrage effective des semis pour la plupart des producteurs de ces zones.
    </t>
  </si>
  <si>
    <t>Burkina Faso Bulletin des Prix - Juin 2015</t>
  </si>
  <si>
    <t>UNHCR Burkina Faso Factsheet - June 2015</t>
  </si>
  <si>
    <t xml:space="preserve">
      HIGHLIGHTS
Population of concern
A total of 34,027 people of concern
Funding
USD 20,567,209 requested    </t>
  </si>
  <si>
    <t>Burkina Faso: UNHCR Operational Update, June 2015</t>
  </si>
  <si>
    <t xml:space="preserve">
      HIGHLIGHTS
As the security situation is still volatile in northern Mali, during the period of June 2015 74 new refugeesâ€™ arrivals were registered by UNHCR and the government of Burkina Faso. The families mainly arrive from the regions of Gao and Timbuktu. UNHCR has welcomed them with shelters, food and NFI assistance and has provided them with legal documentation. 
The official ceremony of the World Refugee Day was organised together with the government of Burkina Faso in Mentao camp, under the chairmanship of the Ministyr of Foreign Affairs and Regional and under the sponsorship of the embassy of Japan in Burkina Faso.
    </t>
  </si>
  <si>
    <t>WFP Burkina Faso  | Brief Reporting period: 01 April â€“ 30 June 2015</t>
  </si>
  <si>
    <t xml:space="preserve">
      COUNTRY STRATEGY
WFPâ€™s long-term vision for Burkina Faso is to ensure food and nutrition security for the poorest and most vulnerable households. The overall country strategy is to provide a framework for assisting the Government in accelerating socioeconomic growth and reduce poverty. Three strategic priorities have been retained to define WFPâ€™s role in Burkina Faso and provide a basis for strategic partnerships with national and international organizations. The three strategic priorities are: (1) enhance the national capacity to respond to crises and build household resilience to shocks; (2) support the development of human capital through social protection programmes; and (3) strengthen small-scale producersâ€™ skills and capacities in marketing and processing agricultural products. WFP has been present in Burkina Faso since 1967.    </t>
  </si>
  <si>
    <t>UNICEF Burkina Faso Humanitarian Situation Report, 14 August 2015</t>
  </si>
  <si>
    <t xml:space="preserve">
      Highlights
Â· Since the beginning of the rainy season in July 2015, many regions of Burkina Faso have recorded exceptional rain falls with floods and heavy winds. 
Â· As of August 12, 2015, 7 out of 13 regions were affected by floods and / or heavy winds which caused damage with varying extent depending on the region.
Â· The total affected population is estimated at 24,354, including 3, 080 households.
Â· Most affected regions are: Center, Hauts Bassins, Center-West, East, Sahel, North and Boucle du Mouhoun.    </t>
  </si>
  <si>
    <t>Ebola Virus Disease Preparedness Progress Update - July 2015</t>
  </si>
  <si>
    <t xml:space="preserve">
      The World Health Organization (WHO) and partner organizations continue to provide dedicated and on-the-ground preparedness support to priority countries in the African region: Benin, Burkina Faso, Cameroon, Central African Republic, CÃ´te dâ€™Ivoire, Ethiopia, The Gambia, Ghana, Guinea-Bissau, Mali, Mauritania, Niger, Senegal, South Sudan and Togo.    </t>
  </si>
  <si>
    <t>Burkina Faso : Mise Ã  jour sur la sÃ©curitÃ© alimentaire, AoÃ»t 2015</t>
  </si>
  <si>
    <t xml:space="preserve">
      Normalisation de la pluviomÃ©trie saisonniÃ¨re sur lâ€™ensemble du pays
MESSAGES CLÃ‰S
La rÃ©gularitÃ© des pluies depuis la mi-juillet a permis une accÃ©lÃ©ration des opÃ©rations agricoles dans le pays, mÃªme si dans lâ€™ensemble le dÃ©veloppement des cultures, actuellement au stade de montaison/tallage, accuse un retard comparativement Ã  la normale.
Des actions humanitaires (transferts monÃ©taires et distribution de coupons alimentaires) en cours dans lâ€™extrÃªme Nord soulagent les mÃ©nages les plus pauvres, notamment ceux des communes de Nassoumbou, Koutougou et Tin-Akoff, qui vivent en ce moment une insÃ©curitÃ© alimentaire de Stress (Phase 2 de lâ€™IPC).
Le retour de la pluviomÃ©trie rassure les acteurs du marchÃ© et permet aux prix des cÃ©rÃ©ales de base de se stabiliser autour de leurs moyennes quinquennales.
    </t>
  </si>
  <si>
    <t>Burkina Faso Bulletin des Prix - AoÃ»t 2015</t>
  </si>
  <si>
    <t xml:space="preserv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de 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BurkinaFaso et se trouve dans une importante zone de production cÃ©rÃ©aliÃ¨re.    </t>
  </si>
  <si>
    <t>Burkina Faso Price Bulletin, August 2015</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</si>
  <si>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</si>
  <si>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UNHCR Burkina Faso Factsheet - August 2015</t>
  </si>
  <si>
    <t xml:space="preserve">
      HIGHLIGHTS
Population of concern
A total of 34,401 people of concern
Funding
USD 20,567,209 requested    </t>
  </si>
  <si>
    <t>Burkina Faso : Mise Ã  jour sur la sÃ©curitÃ© alimentaire, septembre 2015</t>
  </si>
  <si>
    <t xml:space="preserve">
      Conditions des cultures et du cheptel rassurantes malgrÃ© le dÃ©but difficile de la saison
Messages clÃ©s
La situation alimentaire des mÃ©nages, en lÃ©gÃ¨re amÃ©lioration par rapport au mois Ã©coulÃ©, est marquÃ©e par lâ€™arrivÃ©e de nouveaux produits saisonniers tels que les feuilles dâ€™oseille, de haricot et de baobab, le maÃ¯s et lâ€™arachide prÃ©coces ainsi que le mil hÃ¢tif dans certaines zones. On note Ã©galement la poursuite des ventes de cÃ©rÃ©ales Ã  prix social.    
Les prix des denrÃ©es alimentaires, globalement en baisse pour le maÃ¯s (3%) et stables pour le mil et le sorgho comparativement Ã  la moyenne quinquennale, ont Ã©tÃ© favorables Ã  lâ€™accÃ¨s des mÃ©nages pauvres aux produits alimentaires.  
AprÃ¨s la longue pÃ©riode de soudure pastorale, les conditions alimentaires et dâ€™abreuvement du cheptel se sont nettement amÃ©liorÃ©es grÃ¢ce Ã  la bonne disponibilitÃ© du pÃ¢turage et des points dâ€™eau.  
Les opÃ©rations humanitaires toujours en cours dans la zone agro-pastorale (communes de Nassoumbou, Koutougou et Tin-Akoff) nâ€™ont pas Ã©tÃ© impactÃ©es par la crise politico-militaire et dÃ©meurent en situation de Stress (Phase 2! de lâ€™IPC) en septembre. A moins que la situation sÃ©curitaire se dÃ©tÃ©riore significativement, aucun impact significatif nâ€™est prÃ©vu pour la pÃ©riode de perspective. Une situation dâ€™insÃ©curitÃ© alimentaire Minime (Phase 1 de lâ€™IPC) est prÃ©vue dâ€™octobre Ã  dÃ©cembre 2015. FEWS NET continuera Ã  suivre la situation.
    </t>
  </si>
  <si>
    <t>Burkina Faso Bulletin des Prix - Septembre 2015</t>
  </si>
  <si>
    <t>Burkina Faso Food Security Outlook, July to December 2015</t>
  </si>
  <si>
    <t xml:space="preserve">
      Key Messages
The agricultural season began poorly throughout the country, significantly delaying planting, particularly for long-cycle crops such as cotton and traditional varieties of millet and sorghum. The season is characterized by below-average to average rainfall that has been poorly distributed in terms of time and space. 
In the northern areas of the country (communes of Tin-Akoff, Nassoumbou, and Koutougou), Crisis (IPC Phase 3) food insecurity would persist if not for assistance in the area. Pastoralists are still reporting significant losses of livestock due to pasture shortages. In addition, deteriorating livestock-to-cereal terms of trade is limiting poor households' access to adequate food supplies. 
On the markets, staple cereal and livestock prices are following average seasonal trends, but could rise significantly if the progression of the growing season leads to doubts about its results. However, cereal availability will remain generally satisfactory thanks to above-average trader stock levels.
    </t>
  </si>
  <si>
    <t>Burkina Faso Food Security Outlook Update, September 2015</t>
  </si>
  <si>
    <t xml:space="preserve">
      Livestock and crops in favorable condition despite poor start to the rainy season
Key Messages
Household food security has improved since last month with harvests of seasonal products such as sorrel, bean, and baobab leaves, maize, early groundnuts, as well as green millet in certain areas. Subsidized cereal sales are also underway. 
Staple food prices, down 3 percent for maize and stable for sorghum and millet compared to the five-year average, are favorable for poor, market-dependent households. 
Following the pastoral lean season, regeneration and replenishment of food and water sources for livestock have significantly improved livestock body conditions. 
Humanitarian assistance programs in the northern agro-pastoral zone (communes of Nassoumbou, Koutougou, and Tin-Akoff) are continuing despite the ongoing political-military crisis and remain in Stressed (IPC Phase 2!). Unless the security situation deteriorates significantly, no impacts on food security are expected during the outlook period. Minimal (IPC Phase 1) outcomes are anticipated between October and December 2015. FEWS NET will continue to monitor the situation. 
For more detailed analysis, see the July to December 2015 Food Security Outlook for Burkina Faso.    </t>
  </si>
  <si>
    <t>UNHCR Burkina Faso Factsheet - October 2015</t>
  </si>
  <si>
    <t xml:space="preserve">
      HIGHLIGHTS
Population of concern
A total of 34,401 people of concern
Funding
USD 20,595,209 requested    </t>
  </si>
  <si>
    <t>Burkina Faso Perspectives sur la sÃ©curitÃ© alimentaire Octobre 2015 Ã  Mars 2016</t>
  </si>
  <si>
    <t xml:space="preserve">
      Des rÃ©coltes moyennes en 2015 vont conduire Ã  lâ€™insÃ©curitÃ© alimentaire aiguÃ« Minimale
Messages clÃ©s
Nonobstant un dÃ©but difficile de la campagne agricole, le renforcement de lâ€™activitÃ© pluviomÃ©trique Ã  partir de mi-juillet et la fin normale ou mÃªme tardive des pluies ont permis Ã  la plupart des cultures de boucler convenablement leurs cycles et dâ€™espÃ©rer des productions similaires Ã  la moyenne quinquennale dans le pays.
Lâ€™accÃ¨s des mÃ©nages aux nouvelles rÃ©coltes leur permet dâ€™avoir une consommation alimentaire normale, ce qui rÃ©duit la demande sur les marchÃ©s, avec comme rÃ©sultante, des niveaux de prix des denrÃ©es de base globalement similaires Ã  la moyenne quinquennale.
Lâ€™amÃ©lioration de la consommation avec les rÃ©coltes, les opportunitÃ©s de main dâ€™Å“uvre agricole, et les prix normaux attendus vont conduire Ã  des rÃ©sultats dâ€™insÃ©curitÃ© alimentaire aiguÃ« Minimale (Phase 1 de lâ€™IPC) entre octobre 2015 et mars 2016 Ã  travers le pays.
    </t>
  </si>
  <si>
    <t>Burkina Faso Price Bulletin, October 2015</t>
  </si>
  <si>
    <t xml:space="preserve">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</si>
  <si>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WFP Burkina Faso | Brief Reporting period: 01 July â€“ 30 September 2015</t>
  </si>
  <si>
    <t xml:space="preserve">
      Summary of WFP assistance: In Burkina Faso, WFPâ€™s operations aim to increase food security and nutrition as well as national capacities. Through the regional emergency operation, Malian refugees receive food and nutrition assistance. 
The Country Programme (CP) has two main components: school feeding for all primary schools in the Sahel region, takehome rations for girls in the last two years, and food and nutrition assistance to people affected by HIV/AIDS. These activities support Millennium Development Goals (MDGs) 1, 2 and 6 and WFP Strategic Objective (SO) 4. 
Through the new Protracted Relief and Recovery Operation (PRRO), WFP pursues activities started under the previous PRRO and continues to build resilience and fight acute malnutrition by targeted supplementary feeding for children aged 6â€“59 months with moderate acute malnutrition (MAM) and undernourished pregnant and nursing mothers in seven regions with high global acute malnutrition rates, incentive rations to caretakers of children receiving in-patient treatment for severe acute malnutrition, and blanket supplementary feeding for children aged 6â€“23 months in three most food insecure regions. The operation contributes to achieving MDGs 1, 4, 5 and 7 and WFP SOs 2 and 3. 
Through the EMOP, WFP provides assistance to Malian refugees residing in Burkina Faso, Mauritania and Niger. In Burkina Faso, refugees receive monthly food and cash distributions and children 6-59 months and pregnant and nursing women receive treatment for MAM in support of MDGs 1, 4 and 5 and WFP Strategic Objective 1. 
Purchase for Progress targets small-scale producers to develop skills in marketing and quality control and provide access to institutional markets and credit. The activities support MDGs 1 and 5 and WFP SO 3. 
WFP continues to align activities with national strategies, policies and protocols regarding food security, nutrition and social protection as well as provide technical support to the Government to increase capacities to deal with high malnutrition and food insecurity rates and food and nutrition related emergencies. Gender remains an integral part of all WFP operations in the country.    </t>
  </si>
  <si>
    <t>UNICEF Burkina Faso Humanitarian Situation Report, August - October 2015</t>
  </si>
  <si>
    <t xml:space="preserve">
      Highlights:
In 2015, UNICEF continued to support 34,023 Malian refugees, including 20,893 children, to access education, WASH, health, nutrition and child protection services in and around two refugee camps in the Sahel region (Goudebou and Mentao).
Â·         Routine vaccination has continued for children in the Malian refugee camps.  4,331 Children ages 0-59 years continue to receive the vaccine against poliomyelitis in the NIDs .
Â·         As of June 2015, 4,642 refugee children have access to basic education (Early Childhood Development, primary school and non-formal basic education) both in Goudebou and Mentao refugee camps and in host communities, thanks to UNICEF support. Nevertheless, to reach the target of 10,900 children, over 5,200 more children are in need of education and more funding is required to extend the education activities for all children beyond the end of October 2015.
Â·         UNICEF continues to support the Child Friendly Spaces for a total of 1,794 child refugees of whom 49, 83% are girls, until July 2015. (877 refugee children living out of the camps),
Â·         UNICEF and NGO partner (Mwangaza Action) have developed a campaign for birth registration. The sensitization has reached 38,898 people in the Sahel region. 106 children have received support for civil registration in partnership with Danish Refugee Council and UNHCR.
Â·         In September UNICEF launched, in partnership with the National Coordination of the Youth and child worker, a new project for the resumption of Child Protection activities in the refugee camp in Mentao. 1,500 refugee children and 500 from host communities are targeted by the activities of psychosocial support in the child friendly spaces.
Â·         Some 149,000 new cases children with severe acute malnutrition (SAM) were expected for treatment in 2015, out of which 78,872 received treatment by end September 2015.
Â·         UNICEF continues to support the integration of Ebola prevention messages in the regular sensitization activities on Community Led Total Sanitation that are carried out across the country. 1,536 hand washing kits and soap boxes have been distributed in primary schools in Boucle de Mouhoun and in Sahel, and chlorine tablets have been delivered to health centres in Dapaga in the East region, bordering Togo and Niger.
Â·         The political transition period following the popular uprising of 30 and 31 October 2014 was expected to end with presidential and legislative elections of October 11, 2015, however the coup of 16 September 2015 had an adverse impact on the overall political situation, causing strong emotions amongst the general population.
Â·         UNICEF partnership with the National Red Cross during the week of the Coup resulted in:
-          21 missing children reported by families through the emergency phone number.
-          13 children traced, including 12 children reunified with their families and 1 deceased child found at the mortuary.
-          7 wounded children medically assisted including one girl aged 14 in Bobo-Dioulasso.  
The new date of Presidential and legislative elections is now set for 29 November. The coup has dealt a blow to the social and professional life and the economy with the closure of borders and the trade unions' strike that paralyzed all social and economic sectors.    </t>
  </si>
  <si>
    <t>Burkina Faso Price Bulletin, November 2015</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</si>
  <si>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</si>
  <si>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Burkina Faso : Mise Ã  jour sur la sÃ©curitÃ© alimentaire, novembre 2015</t>
  </si>
  <si>
    <t xml:space="preserve">
      Les nouvelles rÃ©coltes commencent Ã  normaliser la situation alimentaire
Key Messages
Selon les rÃ©sultats prÃ©visionnels de lâ€™enquÃªte agricole, la production cÃ©rÃ©aliÃ¨re attendue serait moyenne. La comparaison par rapport Ã  la moyenne quinquennale fait ressortir un lÃ©ger accroissement de 1% pour lâ€™ensemble des cÃ©rÃ©ales, 14,10% pour le maÃ¯s et 12,47% pour le riz. Le niÃ©bÃ©, le sÃ©same et lâ€™arachide connaitraient Ã©galement des hausses respectives de 20,6%, 38,5% et 13,8%.
Du fait des nouvelles rÃ©coltes, la demande des mÃ©nages est faible sur les marchÃ©s et les prix sont stables pour le sorgho et le mil mais, lÃ©gÃ¨rement en hausse pour le maÃ¯s comparativement Ã  la moyenne quinquennale. En raison du bon Ã©tat physique du cheptel, les prix des animaux par rapport Ã  la moyenne quinquennale, sont en hausse et atteignent 10% pour le bouc et 19% pour le bÃ©lier de race sahÃ©lienne.
Jusquâ€™en mars, les prix des cÃ©rÃ©ales de base devraient Ã©voluer suivant la tendance saisonniÃ¨re moyenne en raison de la production moyenne attendue et du niveau des stocks reports paysans estimÃ© Ã  environ 600 000 tonnes. Pour le bÃ©tail, la tendance des prix au-dessus de la moyenne devrait se maintenir du fait de la hausse habituelle de la demande pour les fÃªtes de fin dâ€™annÃ©e.
Grace Ã  la bonne disponibilitÃ© en eau, les mÃ©nages pourront mener normalement leurs activitÃ©s de contresaison (maraichage et dâ€™orpaillage), ce qui leur permettra dâ€™avoir des niveaux moyens de revenus. Les mÃ©nages pauvres pourront tirer des revenus de la main-dâ€™Å“uvre agricole pendant cette pÃ©riode de rÃ©colte, mais Ã©galement des revenus non agricoles dans les travaux de construction et de confection de briques.
    </t>
  </si>
  <si>
    <t>Burkina Faso Price Bulletin, December 2015</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</si>
  <si>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</si>
  <si>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Burkina Faso Bulletin des Prix DÃ©cembre 2015</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</si>
  <si>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de 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BurkinaFaso et se trouve dans une importante zone de production cÃ©rÃ©aliÃ¨re.    </t>
  </si>
  <si>
    <t>Burkina Faso: Mise Ã  jour sur la sÃ©curitÃ© alimentaire, dÃ©cembre 2015</t>
  </si>
  <si>
    <t xml:space="preserve">
      Les rÃ©coltes moyennes permettent une situation alimentaire normale dans le pays
Messages clÃ©s:
Du fait de lâ€™accÃ¨s aux stocks constituÃ©s Ã  partir des nouvelles rÃ©coltes, estimÃ©es moyennes au niveau national, la majoritÃ© des mÃ©nages pauvres a comme habituellement deux Ã  trois repas par jour. Par consÃ©quent la demande en cÃ©rÃ©ales de base est faible sur les marchÃ©s et les niveaux de prix sont dans lâ€™ensemble similaires Ã  la moyenne quinquennale.
Dans les principales zones agropastorales, les animaux prÃ©sentent un bon Ã©tat physique car lâ€™eau et le fourrage, notamment les rÃ©sidus de rÃ©coltes sont disponibles pour leur alimentation. Ainsi, avec la hausse de la demande pour les fÃªtes de fin dâ€™annÃ©e, les prix du bÃ©tail, en particulier les petits ruminants enregistrent des hausses de 6 Ã  8% comparÃ© Ã  la moyenne quinquennale.
Les rÃ©coltes Ã©tant moyennes, la demande des mÃ©nages pauvres restera habituelle sur les marchÃ©s et les prix des cÃ©rÃ©ales de base pourraient Ã©voluer normalement suivant la tendance saisonniÃ¨re moyenne. Par ailleurs, lâ€™accÃ¨s aux revenus normaux issus de la vente des produits maraichers et de la pratique du maraichage, permettra aux mÃ©nages de demeurer en insÃ©curitÃ© alimentaire aigue Minimale (Phase 1 de lâ€™IPC) jusquâ€™au mois mars.    </t>
  </si>
  <si>
    <t>Burkina Faso Food Security Outlook Update, December 2015</t>
  </si>
  <si>
    <t xml:space="preserve">
      Near-average harvests are resulting in normal food security across the country
Key Messages
Newly harvested crops, which are estimated to be at near-average levels nationally, have reconstituted household stocks and are allowing most households to access two to three meals per day. As a result, demand for staple cereals on markets is low and prices are similar to the five-year average. 
In the major agropastoral areas, livestock are showing good body conditions due to the good availability of water and forage, especially from crop residues. Coupled with increases in demand for livestock due to end-of-year holidays, prices for livestock, especially small ruminants, are about six to eight percent above the five-year average.
Due to near-average harvests, market demand from poor households will remain at normal levels and staple food prices will follow their normal seasonal trends. Market-gardening activities and the sale of market-gardening crops will further contribute to household income, which should allow most poor households to remain in Minimal (IPC Phase 1) through March 2016. 
About this Update
This monthly report covers current conditions as well as changes to the projected outlook for food insecurity in this country. It updates FEWS NETâ€™s quarterly Food Security Outlook. Learn more about our work here.    </t>
  </si>
  <si>
    <t>Burkina Faso Food Security Outlook Update, January 2016</t>
  </si>
  <si>
    <t xml:space="preserve">
      Staple food prices remain at seasonally normal levels following near-average harvests
Key Messages
Most poor households are meeting their food needs through own production, while household demand on markets for staple foods remains low. Nevertheless, markets are well supplied with staple foods and cereal prices are similar to the five-year average on most markets. 
In the North Transhumant Pastoralism and Millet Livelihood Zone (Zone 8) in the far north of the country, livestock continue to benefit from good water and feed availability, with good body conditions supporting favorable prices for sellers. In December, prices for small ruminants in particular ranged from near average to 14 percent above the five-year average, depending on the market. 
Main off-season income earning activities, including gold mining and market gardening, are operating normally in an environment marked by good water availability and prices for these commodities near the five-year average. Income from these activities will remain available as normal and will facilitate household food access until the start of the rainy season in May/June 2016. 
Based on the above factors, poor households will have normal food access and remain in Minimal (IPC Phase 1) through at least March 2016.
For more detailed analysis, please see the Burkina Faso Food Security Outlook for October 2015 to March 2016.
About this Update
This monthly report covers current conditions as well as changes to the projected outlook for food insecurity in this country. It updates FEWS NETâ€™s quarterly Food Security Outlook. Learn more about our work here.    </t>
  </si>
  <si>
    <t>Burkina Faso : Mise Ã  jour sur la sÃ©curitÃ© alimentaire, Janvier 2016</t>
  </si>
  <si>
    <t xml:space="preserve">
      Les prix des denrÃ©es alimentaires restent normaux aprÃ¨s les rÃ©coltes moyennes
Messages clÃ©s
La grande majoritÃ© des mÃ©nages pauvres continue de rÃ©pondre Ã  leurs besoins alimentaires normalement de leur propre production et la demande des mÃ©nages sur les marchÃ©s reste encore timide. Toutefois les marchÃ©s sont en gÃ©nÃ©ral bien approvisionnÃ©s en denrÃ©es de base et les prix des cÃ©rÃ©ales demeurent stables comparativement Ã  la moyenne quinquennale sur la plupart des marchÃ©s. 
Dans la zone nord Ã©levage transhumant et mil (Zone de moyens dâ€™existence 8) dans lâ€™extreme nord du pays, les animaux continuent de bÃ©nÃ©ficier de conditions dâ€™alimentation et dâ€™abreuvement satisfaisantes et leur bon Ã©tat physique leur assure des prix de vente rÃ©munÃ©rateurs. Chez les petits ruminants en particulier on observe en dÃ©cembre une gamme de prix de moyenne Ã  14% supÃ©rieur Ã  la moyenne quinquennale, selon le marchÃ©.
Les principales activitÃ©s gÃ©nÃ©ratrices de revenu que sont lâ€™orpaillage et le maraichage se dÃ©roulent normalement dans un environnement marquÃ© par une bonne disponibilitÃ© en eau et un niveau gÃ©nÃ©ral des prix similaire Ã  la moyenne des cinq derniÃ¨res annÃ©es. Les revenus issus de ces activitÃ©s seront disponibles comme habituellement jusquâ€™au dÃ©but de la saison des pluies en mai-juin et favoriseront lâ€™accÃ¨s des mÃ©nages Ã  lâ€™alimentation.
Au regard des constats ci-dessus, lâ€™accÃ¨s des mÃ©nages pauvres Ã  lâ€™alimentation devrait rester normal jusquâ€™en mars pour les permettre de vivre une insÃ©curitÃ© alimentaire aigue minimale (Phase 1 de lâ€™IPC).
Pour des analyses plus dÃ©taillÃ©es, priÃ¨re de consulter la Perspective sur la sÃ©curitÃ© alimentaire d'octobre 2015 Ã  mars 2016.    </t>
  </si>
  <si>
    <t>Burkina Faso Bulletin des Prix - janvier 2016</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</si>
  <si>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de 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BurkinaFaso et se trouve dans une importante zone de production cÃ©rÃ©aliÃ¨re.    </t>
  </si>
  <si>
    <t>Burkina Faso Price Bulletin, January 2016</t>
  </si>
  <si>
    <t xml:space="preserve">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</si>
  <si>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WFP Burkina Faso | Brief Reporting period: 01 October â€“ 31 December 2015</t>
  </si>
  <si>
    <t xml:space="preserve">
      Summary of WFP assistance: In Burkina Faso, WFPâ€™s ongoing operations aim to increase food security
and nutrition, as well as national capacities through a country programme (CP 200163) and protracted relief
and recovery operations (PRRO 200509 and PRRO 200793). Under a regional emergency operation (EMOP
200438), Malian refugees receive food and nutrition assistance.
The CP has two main components: school meals for all primary schools in the Sahel region of Burkina Faso,
including take-home rations for girls in the last two years, and food and nutrition assistance to people
affected by HIV/AIDS.
Through PRRO 200793, WFP continues resilience building and fighting acute malnutrition through targeted
nutrition activities for children aged 6â€“59 months with moderate acute malnutrition (MAM) and
undernourished pregnant and nursing women in seven regions with high global acute malnutrition (GAM)
rates. Furthermore, WFP provides incentive rations to caretakers of children receiving in-patient treatment
for severe acute malnutrition (SAM), and blanket supplementary feeding for children aged 6â€“23 months in
the three regions most exposed to food insecurity.
Through EMOP 200438, WFP provides food and nutrition assistance to Malian refugees residing in Burkina
Faso. The refugees receive monthly food and cash distributions, whilst children aged 6-59 months, and
pregnant and nursing women receive treatment for MAM.
WFP continues to align activities with national strategies, policies and protocols regarding food security,
nutrition and social protection as well as provide technical support to the Government to increase capacities
to deal with high malnutrition and food insecurity rates and food-and nutrition-related emergencies. Gender
remains an integral part of all WFP operations in the country. Purchase for Progress (P4P) targets smallscale
producers to develop skills in marketing and quality control and provide access to institutional markets
and credit.    </t>
  </si>
  <si>
    <t>Burkina Faso Perspectives sur la sÃ©curitÃ© alimentaire FÃ©vrier Ã  Septembre 2016</t>
  </si>
  <si>
    <t xml:space="preserve">
      Soudure dâ€™une annÃ©e normale est en perspective jusquâ€™en septembre
MESSAGES CLÃ‰S
Du fait dâ€™une production agricole globalement moyenne dans le pays, dâ€™une offre alimentaire satisfaisante sur les marchÃ©s et des niveaux de prix cÃ©rÃ©aliers globalement stables, la majoritÃ© des mÃ©nages ruraux ont un accÃ¨s Ã  la nourriture comme habituellement en pÃ©riode normale. Ces mÃ©nages seront classÃ©s en insÃ©curitÃ© alimentaire aiguÃ« minimale (Phase 1 de lâ€™IPC) de fÃ©vrier Ã  septembre 2016.
Les mÃ©nages pauvres tirent leurs revenus principalement de lâ€™orpaillage, du maraichage, de la vente de des petits ruminants ainsi que de la main-dâ€™Å“uvre non-agricole. Les revenus gÃ©nÃ©rÃ©s par ces activitÃ©s en cette pÃ©riode sont jugÃ©s similaires Ã  une annÃ©e normale.
La demande sur les marchÃ©s Ã  bÃ©tail est en baisse par rapport Ã  lâ€™annÃ©e derniÃ¨re. La rÃ©duction des volumes des exportations du bÃ©tail vers le Ghana et le Nigeria, consÃ©cutive Ã  la chute du taux de change de la Naira et du Cedi, va engendrer une chute des prix des animaux et mitiger les effets positifs attendus de la demande de Tabaski en septembre.
Dans lâ€™extrÃªme nord du pays, la majoritÃ© des points dâ€™eau de surface sont assÃ©chÃ©s et la disponibilitÃ© du fourrage naturel est faible dans les espaces de parcours des troupeaux, et la transhumance est observÃ©e en direction du Mali. AprÃ¨s deux annÃ©es oÃ¹ la soudure a Ã©tÃ© trÃ¨s difficile, la soudure pastorale en perspective sera lÃ©gÃ¨rement plus difficile quâ€™est normale entre juin et septembre, moment oÃ¹ certains mÃ©nages trÃ¨s pauvres se trouveront en situation de Stress (Phase 2 de lâ€™IPC), mais ce chiffre ne dÃ©passera pas le seuil de 20 pour cent des mÃ©nages nÃ©cessaires pour classer une zone entiÃ¨re. 
Contexte National
Situation actuelle
Cette pÃ©riode post-rÃ©colte dont la production a Ã©tÃ© moyenne en gÃ©nÃ©rale (Figure 1) est dominÃ©e par la commercialisation des produits de rente tel que le sÃ©same, les amendes de karitÃ©, lâ€™arachide, le niÃ©bÃ© ainsi que les produits maraichers trÃ¨s abondants en cette pÃ©riode sur les marchÃ©s. La demande actuelle des mÃ©nages en cÃ©rÃ©ales est faible et reste infÃ©rieure Ã  la normale. La mise en marchÃ© des produits cÃ©rÃ©aliers par les gros producteurs nâ€™est pas encore effective.
Les flux externes de produits agricoles qui avaient connu un ralentissement au cours du semestre dernier, ont connu un dÃ©but de reprise notamment avec les entrÃ©es du blÃ© et du riz principalement et des exportations dominÃ©es par les olÃ©agineux vers les ports des pays cÃ´tiers. Toutefois, la dÃ©prÃ©ciation de la monnaie GhanÃ©enne (Cedi) et NigÃ©riane (Naira) par rapport Ã  la monnaie nationale (CFA) a fortement rÃ©duit le volume des flux commerciaux du bÃ©tail et de certains produits agricoles (tomate et oignons) Ã  destination de ces pays. Cette situation a conduit Ã  une baisse des prix des animaux, particuliÃ¨rement les bovins dâ€™environ 15 Ã  20% et des produits maraichers de 30 Ã  50% en-dessous de la moyenne saisonniÃ¨re. Les prix des petits ruminants (bÃ©liers et boucs) restent stables ou au-dessus de la moyenne quinquennale. Ce qui permet aux Ã©leveurs de tirer avantage des termes de lâ€™Ã©change bÃ©tail/cÃ©rÃ©ales. 
Dans lâ€™ensemble, les prix des cÃ©rÃ©ales de base sont stables par rapport Ã  la moyenne quinquennale. Toutefois, sur le marchÃ© de Solenzo (zone de production), on note des baisses de prix de 13 Ã  18% par rapport Ã  la moyenne du fait de la hausse de lâ€™offre plus important que normal, et la demande faible pour cette pÃ©riode de lâ€™annÃ©e. Par contre, sur le marchÃ© de LÃ©o, du fait de la forte demande ghanÃ©enne cette annÃ©e, le prix du maÃ¯s enregistre une hausse de 20% comparÃ© Ã  la moyenne des cinq derniÃ¨res annÃ©es. Par rapport Ã  la moyenne quinquennale, le prix du mil est en baisse de 13% Ã  SankaryarÃ© (la capitale), de 8% Ã  Pouytenga et de 7% Ã  Gorom-Gorom, mais en hausse de 9% Ã  Dori.
La situation alimentaire du bÃ©tail est dans lâ€™ensemble satisfaisante du fait de la disponibilitÃ© moyenne de fourrage et dâ€™eau pour lâ€™abreuvement. Toutefois, dans lâ€™extrÃªme nord du pays, notamment dans les provinces de lâ€™Oudalan, du SÃ©no et du Soum, en raison du tarissement prÃ©coce de certains points dâ€™eau et de la faible disponibilitÃ© du fourrage naturel dans les espaces de parcours des troupeaux, des mouvements de transhumance ont Ã©tÃ© observÃ©s vers le Mali voisin.
La consommation des mÃ©nages ruraux est celle habituelle dâ€™une pÃ©riode normale caractÃ©risÃ©e par au moins deux repas par jour. Les stocks paysans assurent pour lâ€™instant lâ€™essentiel de la consommation alimentaire des mÃ©nages qui ont peu recours au marchÃ© pour sâ€™alimenter. Par ailleurs, lâ€™abondance et la diversitÃ© des produits maraichers amÃ©liorent leur alimentation. Toutefois, dans les communes de DÃ©ou, Oursi et Tin-Akoff dans la rÃ©gion du Sahel, la plupart des mÃ©nages, soit environ 25 600 personnes dÃ©pendent plutÃ´t des marchÃ©s pour alimentation car leur production cÃ©rÃ©aliÃ¨re a Ã©tÃ© fortement affectÃ©e par les ravageurs (criquets et oiseaux). Cette rÃ©gion abrite prÃ¨s de 32 000 rÃ©fugiÃ©s qui bÃ©nÃ©ficient de lâ€™assistance alimentaire du Haut-commissariat aux rÃ©fugiÃ©s (HCR) et ses partenaires.
On note cependant que lâ€™opÃ©ration de vente de cÃ©rÃ©ales Ã  prix social initiÃ© par le gouvernement en 2015 pour soutenir les mÃ©nages face la dÃ©tÃ©rioration de leur pouvoir dâ€™achat et la hausse des prix des cÃ©rÃ©ales, a Ã©tÃ© suspendue depuis le mois de dÃ©cembre 2015. Aucune nouvelle mesure sociale nâ€™est pour lâ€™instant mise en place et seuls les programmes classiques des partenaires sont en cours dâ€™exÃ©cution. 
Suppositions      
Le scÃ©nario le plus probable de la sÃ©curitÃ© alimentaire dÃ©crit de fÃ©vrier Ã  septembre 2016, se fonde sur les hypothÃ¨ses gÃ©nÃ©rales suivantes:
Une saison de pluies normale : la saison des pluies commencera normalement Ã  partir de fin mai dans le sud Ã  mi-juillet dans le nord du pays et la pluviomÃ©trie attendue sera similaire Ã  supÃ©rieure Ã  la moyenne (Figure 2). De ce fait, les activitÃ©s agricoles se dÃ©rouleront normalement dans le pays.
Des prix des cÃ©rÃ©ales de base moyens : Le dÃ©roulement normal de la saison des pluies favorisera la mise en marchÃ© des stocks producteurs dans les zones de production, ce qui favorisera lâ€™approvisionnement normal des marchÃ©s. La demande des denrÃ©es alimentaires sera normale, les prix des cÃ©rÃ©ales de base Ã©volueront suivant la tendance saisonniÃ¨re et leurs niveaux resteront similaires Ã  la moyenne quinquennale.
Des revenus moyens : Durant la pÃ©riode du scenario, les revenus des mÃ©nages pauvres proviendront principalement de lâ€™orpaillage, du maraichage, de la vente du bÃ©tail et de la main-dâ€™Å“uvre. Le prix du gramme dâ€™or (entre 22000 et 25000 F CFA) et le cout de la main-dâ€™Å“uvre agricole resteront similaires Ã  moyennes des trois derniÃ¨res annÃ©es. Par contre, en raison de la baisse de la demande extÃ©rieure, les prix des produits maraichers et du bÃ©tail pourraient demeurer en-dessous de la moyenne quinquennale jusquâ€™Ã  la fin de la saison de production en avril-mai. De mÃªme, le prix du bÃ©tail, Ã©troitement liÃ© Ã  la demande du Ghana et du Nigeria, restera stable ou en-dessous de la moyenne quinquennale avant de sâ€™amÃ©liorer avec la demande du Ramadan (en juin) et de la Tabaski (en septembre).
Une situation alimentaire du bÃ©tail normale : Globalement, la disponibilitÃ© en fourrage et en eau permettra aux animaux de traverser une soudure normale entre avril et juin. Le dÃ©marrage normal de la saison des pluies permettra la rÃ©gÃ©nÃ©ration habituelle des pÃ¢turages Ã  partir de juillet. Cependant dans lâ€™extrÃªme nord du pays la soudure pastorale sera rude Ã  cause du tarissement prÃ©coce des points dâ€™eau et la faiblesse du pÃ¢turage naturel qui pourraient engendrer comme en 2015 des mortalitÃ©s importantes des bovins et des ovins dans la rÃ©gion du Sahel plus particuliÃ¨rement dans les communes de DÃ©ou, Oursi et Tin-Akoff.
RÃ©sultats les plus probable de la sÃ©curitÃ© alimentaire
ExceptÃ© lâ€™extrÃªme nord du pays, la soudure restera globalement similaire Ã  une annÃ©e normale pour la plupart des mÃ©nages pauvres qui profiteront de conditions favorables Ã  des revenus comparables Ã  une annÃ©e normale (moyens ou lÃ©gÃ¨rement au-dessus de la moyenne) et dâ€™une stabilitÃ© des prix qui favorisera leur accÃ¨s aux denrÃ©es alimentaires de base. Par ailleurs les produits de saison sÃ¨che continueront Ã  renforcer lâ€™offre alimentaire jusquâ€™en avril. En outre, une installation normale de la saison favorisera la disponibilitÃ© des produits de cueillette, du lait, du maÃ¯s rÃ©coltÃ© en vert dÃ¨s septembre. Ainsi lâ€™accessibilitÃ© des mÃ©nages Ã  lâ€™alimentation sera comme habituellement en pÃ©riode normale. En lâ€™absence de choc externe, les mÃ©nages pauvres pourront couvrir leur besoin de consommation habituelle tout en assurant la protection de leurs moyens dâ€™existence. Ce qui leur permettra dâ€™Ãªtre classÃ©s en Phase 1 de lâ€™IPC correspondant Ã  lâ€™insÃ©curitÃ© alimentaire aiguÃ« minimale pendant toute la pÃ©riode du scenario. Dans lâ€™extrÃªme nord, aprÃ¨s deux annÃ©es oÃ¹ la soudure a Ã©tÃ© trÃ¨s difficile, la soudure pastorale en perspective sera lÃ©gÃ¨rement plus difficile quâ€™est normale entre juin et septembre, moment oÃ¹ certains mÃ©nages trÃ¨s pauvres se trouveront en situation de Stress (Phase 2 de lâ€™IPC), mais ce chiffre ne dÃ©passera pas le seuil de 20 pour cent des mÃ©nages nÃ©cessaires pour classer une zone entiÃ¨re.    </t>
  </si>
  <si>
    <t>Burkina Faso Price Bulletin, February 2016</t>
  </si>
  <si>
    <t>Burkina Faso : Mise Ã  jour sur la sÃ©curitÃ© alimentaire, mars 2016</t>
  </si>
  <si>
    <t xml:space="preserve">
      Consommation alimentaire soutenue par des stocks paysans dâ€™un niveau encore acceptable*
Messages clÃ©s
La grande majoritÃ© des mÃ©nages pauvres continue de recourir Ã  leur propre production pour la consommation. Les derniÃ¨res productions agricoles ayant Ã©tÃ© globalement similaires Ã  la moyenne quinquennale, permettent Ã  la grande majoritÃ© des mÃ©nages pauvres de disposer encore dâ€™un stock suffisant pour couvrir leurs besoins de consommation jusquâ€™Ã  la pÃ©riode habituelle de soudure (Juin Ã  Septembre). 
Lâ€™offre en produits alimentaires (cÃ©rÃ©ales et produits maraichers) est satisfaisante sur les marchÃ©s et la demande normale, ainsi les prix des cÃ©rÃ©ales de bases sont stables par rapport Ã  la moyenne des cinq derniÃ¨res annÃ©es. De ce fait, les revenus moyens tirÃ©s principalement de lâ€™orpaillage, de la vente dâ€™animaux et des produits maraichers, permettent aux mÃ©nages dâ€™avoir des revenus leur permettant un accÃ¨s aux marchÃ©s pour lâ€™alimentation.
Dans la zone agropastorale nord du pays, la situation alimentaire des animaux devient de plus en plus difficile avec lâ€™entame de la pÃ©riode de soudure pastorale. Le tarissement progressif des points dâ€™eau et lâ€™amenuisement des stocks fourragers ont conduit Ã  une transhumance relativement prÃ©coce des troupeaux. Toutefois, cette situation nâ€™affectera pas significativement la classification de la situation alimentaire des mÃ©nages dans la zone qui demeurera en insÃ©curitÃ© alimentaire Minimale (Phase 1 de lâ€™IPC).    </t>
  </si>
  <si>
    <t>Burkina Faso Bulletin des Prix, mars 2016</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</si>
  <si>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de 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Burkina-Faso et se trouve dans une importante zone de production cÃ©rÃ©aliÃ¨re    </t>
  </si>
  <si>
    <t>WFP Burkina Faso Country Brief, March 2016</t>
  </si>
  <si>
    <t xml:space="preserve">
      Highlights
Funding shortfalls will force WFP to reduce or suspend general food distributions to 32,000 Malian refugees in Burkina Faso, if new contributions are not received soon.
WFP continues to provide locally-produced yogurt to 2,259 students in 14 primary schools, distributed as a mid-morning snack. 
Operational Updates
An innovative payment method, mobile cash transfers, will be introduced in a pilot project in the East region through Food Assistance for Assets (FFA) in the first semester of 2016.
WFP continues to work with two new milk processing units to improve quality and production capacity in order to scale-up the milk project in the 2016/2017 school year.
The 2015 SMART nutrition survey shows that the prevalence of undernutrition has increased since 2014. The government is launching a programme to provide free healthcare for children under five and pregnant and breastfeeding women. Combined with increased global acute malnutrition (GAM) prevalence, WFP expects the number of cases of moderate acute malnutrition (MAM) to rise.
    </t>
  </si>
  <si>
    <t>Burkina Faso Price Bulletin, April 2016</t>
  </si>
  <si>
    <t>Burkina Faso: Mise Ã  jour sur la sÃ©curitÃ© alimentaire, avril 2016</t>
  </si>
  <si>
    <t xml:space="preserve">
      AccÃ¨s normal Ã  lâ€™alimentation pour la majoritÃ© des mÃ©nages
MESSAGES CLÃ‰S
La stabilitÃ© relative des prix des produits alimentaires de base par rapport Ã  la moyenne quinquennale et les revenus habituels issus de la vente du bÃ©tail, de la pratique de lâ€™orpaillage et de la vente des produits maraichers, permettent aux mÃ©nages pauvres dâ€™Ãªtre en insÃ©curitÃ© alimentaire Minimale (Phase 1 de lâ€™IPC).
En ce mois dâ€™Avril dÃ©but de soudure pastorale habituelle, les animaux prÃ©sentent un Ã©tat physique satisfaisant du fait de la disponibilitÃ© du fourrage stockÃ©, de lâ€™approvisionnement plus que normal des marchÃ©s en sous-produits agro industriel avec des niveaux de prix similaires Ã  la moyenne quinquennale. Toutefois, dans la zone agropastorale nord, lâ€™abreuvement des animaux se fait assez difficilement avec le tarissement prÃ©coce de certains points dâ€™eau.
Dans lâ€™hypothÃ¨se dâ€™une installation et dâ€™un dÃ©roulement normal de la saison des pluies on pourrait sâ€™attendre Ã  la poursuite dâ€™un approvisionnement rÃ©gulier des marchÃ©s cÃ©rÃ©aliers et Ã  une bonne disponibilitÃ© en pÃ¢turage et en eau. Toutes choses qui permettraient le maintien des prix des cÃ©rÃ©ales et des animaux autour de la moyenne saisonniÃ¨re jusquâ€™en septembre. Les revenus de la maindâ€™Å“uvre seraient similaires Ã  une annÃ©e normale.
    </t>
  </si>
  <si>
    <t>Burkina Faso Key Message Update, May 2016</t>
  </si>
  <si>
    <t xml:space="preserve">
      Household food security remains normal
Key Messages
Poor households continue to live in Minimal (IPC Phase 1) levels of food insecurity, thanks to stable food prices as compared to the five year average as well as good food stocks on the markets.  Income generated through both agriculture and non-agricultural labor, including gold mining is at average levels, while the terms of trade livestock/cereals are favorable for food purchasing. 
Early rains have been recorded in places around the country, easing the difficulties with watering animals who have reached the end of the normal pastoral lean season. The presence of household forage stocks and the availability of cash crop harvest residue on the markets at average price levels compared to the last five years allows for the mitigation of effects of the  lean season. 
In anticipation of a normal agricultural season, the government has set a cereal production goal of 4,700,000 tons.  This estimation, which is realistic, but slightly higher than the five year average.  To support this production the government plans to provide average levels of input assistance to farmers including 16,000 tons of fertilizers, 4,000 tons of improved seeds, and farm equipment.
    </t>
  </si>
  <si>
    <t>WFP Burkina Faso Country Brief, April 2016</t>
  </si>
  <si>
    <t xml:space="preserve">
      Highlights
The first Community-Based Participatory Planning (CBPP) exercise was carried out in the village of Banogo, East region from 4 â€“ 8 April.
A joint Food Security Assessment (FSA) was organized by WFP and UNHCR in the Sahel region to evaluate food security situation for Malian refugees remaining in Burkina Faso.
The government launched a programme to provide free healthcare to children under 5 and pregnant and nursing mothers, which is expected to increase caseload for treatment of moderate acute malnutrition in WFP areas of intervention.
Operational Updates
WFP launched CBPP in Banogo in the East region. This first CBPP exercise was carried out with support from experts from Headquarters and Regional Bureau in Dakar. Another CBPP is planned in Bani, Sahel region in May.
A joint Food Security Assessment (FSA) was carried out by WFP and UNHCR in the Sahel region to evaluate food security situation for Malian refugees in Burkina Faso. A final report will be available in May.
    </t>
  </si>
  <si>
    <t>Burkina Faso: Perspectives sur la sÃ©curitÃ© alimentaire Juin 2016 Ã  Janvier 2017</t>
  </si>
  <si>
    <t xml:space="preserve">
      Une campagne agricole 2016 apparemment sous de bons auspices.
MESSAGES CLÃ‰S
Les prÃ©visions saisonniÃ¨res faisant Ã©tat dâ€™une probable installation des pluies Ã  bonnes dates et des cumuls pluviomÃ©triques moyens Ã  supÃ©rieurs Ã  la moyenne, laissent prÃ©sager une bonne campagne agricole 2016. Ainsi, la majoritÃ© des mÃ©nages agricoles pourraient maintenir stables leurs moyens dâ€™existence et avoir un accÃ¨s normal Ã  lâ€™alimentation. Ce qui leur garantira une insÃ©curitÃ© alimentaire aigue Minimale (Phase 1 de lâ€™IPC) dans les sept prochains mois.
Les perspectives agricoles prometteuses et le bon niveau dâ€™approvisionnement des marchÃ©s sont favorables Ã  une Ã©volution normale des prix des denrÃ©es qui pourrait Ãªtre similaire Ã  la moyenne quinquennale. En outre, les revenus de la main-dâ€™Å“uvre ainsi que la vente du bÃ©tail se maintiendraient Ã  un niveau habituel, ce qui permettrait un accÃ¨s alimentaire normal aux mÃ©nages pendant la soudure de juin Ã  septembre.
Lâ€™assistance humanitaire financÃ©e et planifiÃ©e ainsi que lâ€™appui du gouvernement dans lâ€™extrÃªme nord du pays oÃ¹ vivent prÃ¨s de 29 000 rÃ©fugiÃ©s maliens et 26 500 personnes trÃ¨s pauvres, permettront de soulager les populations pendant la soudure en attendant les nouvelles rÃ©coltes Ã  partir dâ€™octobre. 
CONTEXTE NATIONAL
Situation actuelle
A la fin de la premiÃ¨re dÃ©cade de juin, la plupart des rÃ©gions du pays avaient  dÃ©jÃ  enregistrÃ© des pluies prÃ©coces ou normales. A cette date, les cumuls pluviomÃ©triques saisonniers  ont variÃ© entre 3,8 mm en un jour Ã  BaraboulÃ© dans la rÃ©gion du Sahel et 300 mm en 24 jours Ã  PÃ´, dans la rÃ©gion du Centre-Sud. Ces cumuls, comparÃ©s Ã  la normale (1981-2010), sont similaires Ã  excÃ©dentaires dans la majeure partie du pays, exceptÃ© quelques localitÃ©s situÃ©es dans les rÃ©gions du Sahel, de la Boucle du Mouhoun, des Hauts Bassins, du Sud-Ouest et  de lâ€™Est oÃ¹ ils sont dÃ©ficitaires Ã  trÃ¨s dÃ©ficitaires.
Ces pluies, ont permis non seulement de rÃ©duire les fortes chaleurs des mois prÃ©cÃ©dents, mais aussi ont permis des semis avec succÃ¨s des spÃ©culations Ã  variÃ©tÃ©s prÃ©coces ou Ã  cycle long Ã  lâ€™ouest (dans la zone de Niangoloko) et au sud (zone de PÃ´) du pays. Dans le reste du pays, les activitÃ©s agricoles de prÃ©paration des champs, dâ€™Ã©pandage de fumier, de rÃ©alisation des techniques de conservation des eaux et de restauration des sols se poursuivent normalement.
En ce dÃ©but de soudure habituelle, la plupart des mÃ©nages pauvres ont toujours accÃ¨s au moins Ã  deux repas par jour Ã  partir de leurs propres stocks ou des marchÃ©s. Le niveau dâ€™approvisionnement des marchÃ©s est en gÃ©nÃ©ral satisfaisant et les prix des cÃ©rÃ©ales de base, malgrÃ© de lÃ©gÃ¨res hausses par endroit (particuliÃ¨rement pour le maÃ¯s) par rapport Ã  lâ€™annÃ©e passÃ©e, restent globalement stables comparÃ©s Ã  la moyenne quinquennale. En outre les ventes de cÃ©rÃ©ales Ã  prix subventionnÃ© par le gouvernement ainsi que  la disponibilitÃ© de produits de cueillette, amÃ©liorent lâ€™accÃ¨s Ã  lâ€™alimentation des mÃ©nages.
Dans les principales zones pastorales, les prix des animaux, comparativement Ã  la moyenne quinquennale, sont en hausse pour les bÃ©liers (14%) et les boucs (10%), mais en baisse pour les taureaux dâ€™environ 25% du fait de la baisse de la demande dans les pays dâ€™exportation (Nigeria et Ghana). les termes de lâ€™Ã©change bÃ©tail/cÃ©rÃ©ales sont actuellement en faveur des Ã©leveurs. En effet, la vente dâ€™un bouc sahÃ©lien permet dâ€™obtenir 130 kg de mil sur les marchÃ©s de Gorom-Gorom, 171 kg de mil sur le marchÃ© de Dori et 187 kg de mil sur le marchÃ© de Djibo. ExceptÃ© le marchÃ© de Gorom-Gorom, ils sont au-dessus de la normale qui est de 150 kg de mil.
A lâ€™exception de quelques localitÃ©s de la rÃ©gion du Sahel (communes de DÃ©ou et Oursi), les difficultÃ©s dâ€™abreuvement des animaux se sont rÃ©sorbÃ©es en gÃ©nÃ©ral partout dans le pays Ã  la faveur des  premiÃ¨res pluies enregistrÃ©es. Toutefois, la rÃ©gÃ©nÃ©ration en cours des pÃ¢turages par endroit ne permet pas encore une alimentation suffisante des animaux et les Ã©leveurs ont toujours recours aux stocks de rÃ©sidus de rÃ©coltes ou dâ€™herbe fauchÃ©e soit aux sous-produits agro-industriels achetÃ©s sur les marchÃ©s.
Environ 29 000 rÃ©fugiÃ©s maliens sont encore prÃ©sents dans le pays. La grande majoritÃ© est  installÃ©e dans les camps de Mentao (province du Soum) et de Goudebo (province du SÃ©no). Ces derniers bÃ©nÃ©ficient de lâ€™assistance du Haut-Commissariat et ses partenaires. La majoritÃ© des populations dÃ©placÃ©es (2194 agropasteurs)  de la CÃ´te dâ€™Ivoire  et qui sâ€™Ã©taient rÃ©fugiÃ©es dans la province du Noumbiel suite au conflit intercommunautaire sont retournÃ©es.
Suppositions       
Le scÃ©nario le plus probable de la sÃ©curitÃ© alimentaire dÃ©crit de juin 2016 Ã  janvier 2017, se fonde sur les hypothÃ¨ses gÃ©nÃ©rales suivantes:
Une soudure normale dans les mÃ©nages : Pour la pÃ©riode allant de juillet Ã  septembre, lâ€™assistance humanitaire planifiÃ©e par les partenaires au profit dâ€™environ 89 000 personnes, essentiellement du cash transfert  dâ€™une valeur de 1,08 milliards et de la distribution de farine infantile,  bÃ©nÃ©ficiera normalement aux 26 500 personnes en stress dans les communes de Oursi, DÃ©ou et Tin-Akoff et devrait aussi couvrir leur besoin sur la pÃ©riode. Par ailleurs, lâ€™opÃ©ration de vente de cÃ©rÃ©ales Ã  prix subventionnÃ© du gouvernement, la disponibilitÃ© habituelle de produits de cueillette entre juin et septembre, la disponibilitÃ© de lait entre juillet et dÃ©cembre, vont favoriser lâ€™accÃ¨s des mÃ©nages Ã  lâ€™alimentation.
Une  saison de pluies normale: Lâ€™installation Ã  temps des pluies,  les cumuls pluviomÃ©triques excÃ©dentaires Ã  normaux attendus sur la pÃ©riode allant de juin Ã  septembre et la fin tardive Ã  normale des pluies dans la majeure partie du pays, sont des conditions favorables Ã  la rÃ©alisation de perspectives agricoles moyennes ou au-dessus de la moyenne.
Des prix moyens pour les cÃ©rÃ©ales de base : Depuis les rÃ©coltes derniÃ¨res, les prix des cÃ©rÃ©ales de base sont restÃ©s dans lâ€™ensemble stables par rapport Ã  la moyenne quinquennale. Habituellement, la demande des mÃ©nages augmente pendant la soudure (juillet Ã  septembre). Toutefois, la bonne disponibilitÃ© des cÃ©rÃ©ales sur les marchÃ©s, lâ€™opÃ©ration de vente de cÃ©rÃ©ales Ã  prix subventionnÃ© et les prÃ©visions de saison agricole normale, sont des Ã©lÃ©ments qui permettront une Ã©volution saisonniÃ¨re normale des prix avec des niveaux similaires Ã  la moyenne quinquennale.
Des revenus de niveau moyen: La bonne campagne agricole en perspective laisse entrevoir une bonne production des cultures de rente (arachide, sÃ©same, niÃ©bÃ©, coton etc.). Les revenus,  tout au moins similaire Ã  la moyenne qui y sont attendus, seraient  disponible Ã  partir du mois dâ€™octobre. Par ailleurs, cela  constituera un facteur favorable Ã  une plus grande demande de la main-dâ€™Å“uvre agricole pour les labours, lâ€™entretien des champs et les rÃ©coltes.
Une situation alimentaire du bÃ©tail normale : Le dÃ©marrage Ã  bonne date de la saison des pluies permettra la rÃ©gÃ©nÃ©ration des pÃ¢turages et lâ€™amÃ©lioration progressive de lâ€™Ã©tat physique des animaux Ã  partir de juillet. Cela  favorisera aussi le retour normal des transhumants Ã  partir de cette pÃ©riode.
Etat nutritionnel des enfants de moins de 5 ans stable : Depuis les rÃ©coltes moyennes de la derniÃ¨re saison, on note une absence de choc exogÃ¨ne majeur affectant de maniÃ¨re significative la consommation alimentaire des mÃ©nages et conduisant ainsi Ã  une soudure plutÃ´t habituelle. La prÃ©valence de malnutrition aigÃ¼e pouvant se situer entre juin et septembre autour de  la mÃ©diane soudure qui est de 10.5% (EnquÃªte Smart non consÃ©cutives de 2008 Ã  2014). Avec des perspectives de rÃ©coltes moyenne ou supÃ©rieures Ã  la moyenne, une pÃ©riode post-rÃ©colte relativement normale et une situation Ã©pidÃ©miologique calme,  la prÃ©valence de la MAG pourrait avoisiner celle de la pÃ©riode post-rÃ©colte de lâ€™annÃ©e prÃ©cÃ©dente (10.4%).                                                                                                                                                                                                                                                                                                                                                                                                                                                            
RÃ©sultat le plus probable de la sÃ©curitÃ© alimentaire                                                               
La situation alimentaire des mÃ©nages demeurera normale pendant toute la pÃ©riode de soudure jusquâ€™en septembre du fait de la relative stabilitÃ© des prix sur les marchÃ©s et des actions en cours du gouvernement et des partenaires visant Ã  favoriser lâ€™accÃ¨s alimentaires des mÃ©nages. Dans les conditions dâ€™un dÃ©roulement normal de la saison, les premiÃ¨res rÃ©coltes seraient disponibles Ã  partir du mois de septembre pour permettre Ã  la majoritÃ© des mÃ©nages dâ€™Ãªtre dans une insÃ©curitÃ© alimentaire aigÃ¼e (Phase 1 de lâ€™IPC). Par ailleurs, en absence de choc extrÃªme sur les moyens dâ€™existence,  lâ€™Ã©tat nutritionnel, en particulier celui des enfants de moins de cinq ans, pourrait rester stable avec un taux de MAG autour de la moyenne quinquennale. Dans ces conditions, une insÃ©curitÃ© alimentaire aiguÃ« minimale (phase 1 de lâ€™IPC) sera observÃ©e dans tout le pays pendant toute la pÃ©riode du scenario.    </t>
  </si>
  <si>
    <t>Burkina Faso Bulletin des Prix, Juin 2016</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</si>
  <si>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de 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Burkina-Faso et se trouve dans une importante zone de production cÃ©rÃ©aliÃ¨re    </t>
  </si>
  <si>
    <t>Burkina Faso Price Bulletin, June 2016</t>
  </si>
  <si>
    <t xml:space="preserve">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Djibois in the highly vulnerable Sahelianzone. Pouytenga is an assembly market for products from Nigeria, Ghana, Benin, and Togo. Solenzo is a rural market located in the middle of a surplus production zone. Bobo Dioulasso is important center for both consumption and production it functions as both the economic capital of Burkina Faso and is located in an important cereal production zone.    </t>
  </si>
  <si>
    <t>WFP Burkina Faso Country Brief, May 2016</t>
  </si>
  <si>
    <t xml:space="preserve">
      Highlights
Second Community-Based Participatory Planning (CBPP) exercise was carried out in the village of Tialel, Sahel region, from 15 to 20 May (a first exercise was done in Banogo, East region, early April).
Joint Food Security Assessment (FSA) and socio-economic survey conducted by WFP and HCR for Malian refugees in Burkina Faso. The two reports are available.
Funding gaps are really worrying and jeopardize implementation of all the activities. Six months net funding requirements are USD 13.7 million.
Operational Updates
The action plan for supporting small-scale agricultural assets and building resilience through food assistance for assets in the Sahel will be soon available. The action plan for the East region is already available and field level agreement (with NGOs) and Memorandum of understanding (with public technical services) are under preparation.
On the basis of joint FSA and socio-economic survey carried out by WFP and HCR, WFP made some recommendations regarding food assistance to Malian refugees for the second semester 2016.
Food assistance will be delivered to food insecure and â€œborderline food secureâ€ households, residing in the two official camps.
    </t>
  </si>
  <si>
    <t>Burkina Faso Key Message Update, July 2016</t>
  </si>
  <si>
    <t xml:space="preserve">
      Favorable rainfall patterns allow for intensive agriculture activities across the country
Key Messages
Despite the typical increase in seasonal household demand, the price of staple cereals (with the exception of maize), remain stable as compared to the five year average. Additionally, the seasonal availability of wild forage foods will allow households to access enough food for at least two meals a day. The country will thus remain in Minimal (IPC Phase 1) acute food insecurity.
Agriculture activities dominated by planting, weeding, and fertilizer application has begun normally throughout the country thanks to adequate spatial and temporal distribution of rainfall. Cumulative rainfall for the season is similar to or above normal (as compared to 1981-2010 average) with some pockets of slight deficit in the East, South-West, Sahel and Boucle du Mouhoun regions (MÃ©tÃ© Burkina).
Due to the normal start date of the agricultural season, the demand and cost of agricultural labor for planting and weeding remains average. Other key sources of income for poor households are stable, this includes sale of wood, charcoal, and livestock. Notably the prices of rams and goats are similar to the five year average.
    </t>
  </si>
  <si>
    <t>Burkina Faso Price Bulletin, July 2016</t>
  </si>
  <si>
    <t>WFP Burkina Faso Country Brief, June 2016</t>
  </si>
  <si>
    <t xml:space="preserve">
      Highlights
Two Community-Based Participatory Planning (CBPP) exercises were carried out in villages of Banogo, East region, in April and Tialel, Sahel region, in May. Both reports are now available.
World Refugee Day was celebrated on June 20 at Goudebou refugees camp under the sponsorship of H.E. Ambassador of France in Burkina Faso. France contributes â‚¬ 1 million to WFPâ€™s operations for assistance to Malian refugees and Food Assistance for Assets.
WFP Burkina Faso urgently needs USD 7.5 million to implement its relief operation in the next six months.
WFP Assistance
The Country programme has focused on improving primary education, promoting gender equity and helping the most vulnerable groups. Promotion of agricultural value chains supports home-grown school-feeding and local purchase. 
Support to primary education
WFP provided daily school meals to 132,000 children in about 1,000 primary schools in the Sahel region and take home rations to 11,125 girls in the last two years. It has contributed to great improvement of enrolment, attendance and retention in the region, particularly for girls. In addition, a pilot project to introduce dairy products in school meals promotes home-grown school feeding, income-generating activities for women and development of local dairies. Presently, about 3,500 children in 20 schools are provided with locally-produced yogurt. 
Nutritional support to vulnerable groups
WFP provides food and nutritional support to 12,000 people living with HIV and AIDS, orphans, as well as Super Cereal Plus rations to 10,000 children in the Sahel region to prevent stunting. 
Promotion of agricultural value chains
WFP promotes the development of agricultural value chains by prioritizing local purchases of food from Purchase for Progress (P4P) wherever possible. P4P works with 30,000 smallholder farmers and processors in building their production capacities and improving the quality of their products to sell to institutional markets, such as WFP.
The Protracted Relief and Recovery Operation (PRRO) aims to assist 1.1 million people at risk of food insecurity and malnutrition from July 2015 to June 2017. The project is aligned with the harmonized framework and annual support plan for vulnerable populations.  
Food assistance to Malian refugees
In collaboration with the Government and other partners, WFP provides assistance to 30,000 Malian refugees remaining in Burkina Faso.  
Treatment and prevention of malnutrition
 WFP provides treatment to malnourished children and mothers. Additionally, caretakers of children receiving in-patient care at therapeutic feeding centers for severe acute malnutrition receive take home rations and children under two receive rations of Super Cereal Plus during the lean season to prevent acute malnutrition. Seven regions with the highest levels of under nutrition and food insecurity were targeted but only three of them have been prioritized due to a lack of funding.    </t>
  </si>
  <si>
    <t>Burkina Faso: Floods Emergency Plan of Action (EPoA) MDRBF013</t>
  </si>
  <si>
    <t xml:space="preserve">
      A. Situation analysis
Description of the disaster 
In Burkina Faso, heavy rainfall, which started in June and continued until 23 July 2016 has led to widespread flooding across four of the 13 regions in the country. It is estimated that up to 10,260 people have been affected, with 10 injures and four deaths also reported. Initial response and support were provided by the government, but this has since been overwhelmed with the continued rains.  
The latest areas to be affected on 18 - 23 July are in Ouagadougou, Kadiogo Province, in the Centre region of Burkina Faso, with floods which have affected 929 families (4,235 people) in six administrative districts (Arrondissement). It is reported to be as severe as the floods that affected the capital in 2009, which was the most damaging in the city's history. Flood waters have washed away people's belongings (bedding, clothes and kitchen items), food, savings, livestock and petty trade materials, while houses have been completely or partially destroyed, latrines inundated and water sources contaminated.
Most of the affected population have sought shelter in in temporary accommodation sites in schools, where the hygiene conditions are precarious, and conducive to the outbreak of cholera epidemics and other waterborne diseases. During the initial assessment of the humanitarian needs of the people affected, cases of diarrhoea among children have been reported. Meteorological forecasts are also indicating further rains, raising fears that there will be new flooding, which will increase the population seeking refuge in these sites.    </t>
  </si>
  <si>
    <t>Burkina Faso Bulletin des Prix - juillet 2016</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</si>
  <si>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de 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Burkina-Faso et se trouve dans une importante zone de production cÃ©rÃ©aliÃ¨re.    </t>
  </si>
  <si>
    <t>DonnÃ©es sur les inondations Ã  la date du 17 aoÃ»t 2016</t>
  </si>
  <si>
    <t xml:space="preserve">
      Attachments
                    Download document (PDF | 113.77 KB)
      </t>
  </si>
  <si>
    <t>Burkina Faso: Mise Ã  jour sur la sÃ©curitÃ© alimentaire, AoÃ»t 2016 - Campagne agricole 2016/2017 : bonne moisson en perspective</t>
  </si>
  <si>
    <t xml:space="preserve">
      MESSAGES CLÃ‰S
Lâ€™activitÃ© de la mousson qui sâ€™est intensifiÃ©e Ã  partir de la deuxiÃ¨me dÃ©cade du mois de juillet a permis la poursuite des activitÃ©s culturales dans de bonnes conditions et lâ€™attÃ©nuation des effets nÃ©fastes des poches de sÃ©cheresse observÃ©es dans certaines localitÃ©s en dÃ©but de la campagne. Toutefois de fortes pluies ont occasionnÃ© des inondations, des dÃ©gÃ¢ts matÃ©riels et quelques pertes en vies humaines dans quelques localitÃ©s.
En cette pÃ©riode habituelle de soudure, la disponibilitÃ© cÃ©rÃ©aliÃ¨re est jugÃ©e moyenne Ã  bonne. Les prix des cÃ©rÃ©ales, comparativement Ã  la moyenne des cinq derniÃ¨res annÃ©es, sont stables pour le mil et le sorgho, mais en lÃ©gÃ¨re hausse pour le maÃ¯s. Sur les marchÃ©s Ã  bÃ©tail, les prix des animaux sont au-dessus de la moyenne quinquennale et les termes de lâ€™Ã©change sont en faveur des Ã©leveurs.
Dans lâ€™ensemble, les mÃ©nages traversent une soudure dâ€™une annÃ©e normale avec un accÃ¨s au moins Ã  deux repas par jour. Les mesures sociales du Gouvernement et des partenaires notamment Ã  travers les opÃ©rations de vente de cÃ©rÃ©ales Ã  prix subventionnÃ©s et les transferts monÃ©taires permettent dâ€™amoindrir les effets de la soudure auprÃ¨s des mÃ©nages les plus vulnÃ©rables. 
SITUATION ACTUELLE
La campagne agropastorale 2016/2017 est marquÃ©e par une installation prÃ©coce Ã  normale des prÃ©cipitations sur lâ€™ensemble du pays. Les cumuls pluviomÃ©triques saisonniers du 1er avril au 20 aoÃ»t 2016, ont variÃ© entre 233.6 mm en 14 jours de pluie Ã  BaraboulÃ©, dans la province du Soum et 832 mm en 51 jours de pluie Ã  PÃ´, dans la province du Nahouri. Ces cumuls, comparÃ©s Ã  la normale (moyenne 1981-2010) ont Ã©tÃ© globalement excÃ©dentaires Ã  similaires sur la majeure partie du pays, Ã  lâ€™exception de certaines localitÃ©s des rÃ©gions de lâ€™Est, du Sud-ouest et des Cascades, des Hauts-Bassins et de la Boucle du Mouhoun qui ont enregistrÃ©s de lÃ©gers dÃ©ficits. Toutefois, ces dÃ©ficits nâ€™affectent pas de faÃ§on significative le dÃ©veloppement des cultures.
Les pluies diluviennes qui sont intervenues ont occasionnÃ© de nombreuses inondations, des dÃ©gÃ¢ts matÃ©riels et quelques pertes en vies humaines dans plusieurs localitÃ©s. Les Ã©valuations du CONASUR en fin juillet 2016 faisaient Ã©tat dâ€™un total de 3 636 sinistrÃ©s dont 2 636 sont sans abris repartis principalement dans les communes de Markoye (500.), de Dargo (573), de Kaya (163), de Ouagadougou (2000) et PiÃ©la (400). Par ailleurs, plus de 1200 ha de cultures ont Ã©tÃ© touchÃ©s par les inondations au mois dâ€™aout dans quelques localitÃ©s de la rÃ©gion de la boucle du Mouhoun.
Les opÃ©rations culturales se dÃ©roulent normalement Ã  la faveur de la bonne pluviomÃ©trie enregistrÃ©e. Toutefois, le niveau de mise en place des cultures et leur entretien reste trÃ¨s variable dâ€™une province Ã  une autre. MÃªme si de faÃ§on gÃ©nÃ©rale la campagne agricole prÃ©sente une physionomie en avance par rapport Ã  la campagne Ã©coulÃ©e, il nâ€™en demeure pas moins quâ€™un lÃ©ger retard est observÃ© dans certaines localitÃ©s des provinces du Nayala, de la Kossi, du Sourou, du Noumbiel, de la Sissili, du SanguiÃ©.
La disponibilitÃ© cÃ©rÃ©aliÃ¨re est jugÃ©e moyenne Ã  bonne sur lâ€™ensemble des marchÃ©s. Lâ€™offre cÃ©rÃ©aliÃ¨re est relativement bonne et jugÃ©e similaire Ã  une annÃ©e normale. Les marchÃ©s sont principalement approvisionnÃ©s en cette pÃ©riode par les commerÃ§ants dont les stocks sont Ã  niveau relativement bon. Les stocks producteurs, par contre, sont en continuelle baisse et contribuent pour moins de 30 pourcent de lâ€™offre sur les marchÃ©s. Quant Ã  la demande cÃ©rÃ©aliÃ¨re, elle demeure similaire Ã  une annÃ©e normale en temps de soudure.
Les prix des denrÃ©es de base sur les marchÃ©s sont relativement abordables en cette pÃ©riode et restent accessibles Ã  la majoritÃ© des mÃ©nages. Par rapport Ã  la moyenne quinquennale les prix du maÃ¯s sont en hausse de 13 pourcent sur les marchÃ©s de collecte et de 7 pourcent sur les marchÃ©s de dÃ©tail. Par contre les prix mil et du sorgho sont relativement stables.
A la faveur de la bonne disponibilitÃ© de fourrage et dâ€™eau, lâ€™embonpoint des animaux sâ€™est amÃ©liorÃ©. Les Ã©leveurs qui ne sont pas contraints de brader leurs animaux bÃ©nÃ©ficient de niveaux de prix au-dessus de la moyenne quinquennale. Par exemple, sur les principaux marchÃ©s (Djibo, Dori et Gorom-Gorom) des zones pastorales, les prix des animaux par rapport Ã  la moyenne quinquennale sont en hausse dâ€™environ 20% pour les petits ruminants (boucs et bÃ©liers) et 16% environ pour les taureaux,
De faÃ§on gÃ©nÃ©rale, les mÃ©nages pauvres vivent une soudure habituelle et pour leur alimentation ils dÃ©veloppent des stratÃ©gies plutÃ´t habituelles. Les produits de cueillette, tels les feuilles de baobab et de haricot actuellement disponibles et contribuent Ã  lâ€™amÃ©lioration de lâ€™alimentation. Leurs revenus sont issus de la vente de volaille, la vente du bois de chauffe, le maraichage ainsi que la vente des petits ruminants. Les mesures sociales du Gouvernement et des partenaires Ã  travers notamment les opÃ©rations de vente de cÃ©rÃ©ales Ã  prix subventionnÃ©s et les transferts monÃ©taires contribuent aussi Ã  amoindrir les effets de la soudure des mÃ©nages les plus pauvres.
Suppositions Mises Ã  Jour
La situation actuelle nâ€™a pas affectÃ© les hypothÃ¨ses utilisÃ©es dans le dÃ©veloppement du scenario FEWS NET le plus probable pour la pÃ©riode de juin 16 Ã  janvier 2017.
Perspectives EstimÃ©es Jusqu'en Janvier 2016
Au regard de lâ€™allure de la campagne agricole et de la bonne physionomie des cultures, on pourrait sâ€™attendre Ã  une issue favorable de cette campagne agricole. Cette embellie pourrait inciter les producteurs et commerÃ§ants Ã  mettre leurs stocks cÃ©rÃ©aliers rÃ©siduels sur les marchÃ©s. Ceci contribuerait Ã  amÃ©liorer la disponibilitÃ© cÃ©rÃ©aliÃ¨re et faciliterait lâ€™accÃ¨s des mÃ©nages pauvres aux denrÃ©es alimentaires de base.
Dans lâ€™hypothÃ¨se dâ€™une bonne fin de saison des pluies comme lâ€™indique les PrÃ©visions SaisonniÃ¨res (PRESAS), lâ€™on pourrait sâ€™attendre Ã  une production nationale cÃ©rÃ©aliÃ¨re au-dessus de la moyenne quinquennale. En outre, lâ€™activitÃ© maraÃ®chÃ¨re qui va prendre son envol Ã  partir de la mi-octobre connaitra sans doute une intensification cette annÃ©e du fait de grande disponibilitÃ© de lâ€™eau. Les producteurs pourraient alors en tirer des revenus substantiels.
En consÃ©quence, lâ€™insÃ©curitÃ© alimentaire aigue minimale, Phase 1 de IPC, pourrait se maintenir dans le pays jusquâ€™Ã  la fin de la pÃ©riode du scenario en janvier 2017.
Ã€ Propos de ce Rapport
Cette mise Ã  jour sur la sÃ©curitÃ© alimentaire est un rapport mensuel sur les conditions actuelles et des changements sur les perspectives projetÃ©es de l'insÃ©curitÃ© alimentaire dans ce pays. Il met Ã  jour les Perspectives sur la sÃ©curitÃ© alimentaires de FEWS NET. Pour en savoir plus sur notre travail, cliquez ici.    </t>
  </si>
  <si>
    <t>Burkina Faso Food Security Outlook Update, August 2016</t>
  </si>
  <si>
    <t xml:space="preserve">
      Good harvest forecast for the 2016/2017 growing season 
KEY MESSAGES
The increasingly intense monsoon activity since the second dekad of July has helped create good conditions for the pursuit of farming activities and offset the negative effects of the reported pockets of drought in certain areas at the beginning of the season. However, heavy downpours have caused flooding problems and property damage, and led to losses of human lives in certain areas.
The ongoing usual lean season is marked by average to good cereal availability. Millet and sorghum prices are on par with the five-year average and maize prices are slightly above-average. Prices for animals in livestock markets are above the five-year average and terms of trade are in favor of pastoralists.
In general, households are experiencing a normal lean season, with access to at least two meals a day. The social programs mounted by the government and its partners, particularly cereal sales at subsidized prices and cash transfer programs, are helping to mitigate the effects of the lean season on the countryâ€™s most vulnerable households.
    </t>
  </si>
  <si>
    <t>Burkina Faso Key Message Update, September 2016</t>
  </si>
  <si>
    <t xml:space="preserve">
      Agricultural Season 2016-2017: Satisfactory development of crops
Key Messages
The spatiotemporal distribution of rain was satisfactory through the second dekad of September, and seasonal rainfall is generally average or below average (1981-2010). Despite some crops losses due to flooding (and attacks by caterpillars on maize in Kompienga, Sanmatenga, and Noumbiel), the state of crops indicates that harvests will be above the five year average. 
The prospects for good harvests has driven some traders and producers to anticipate the destocking of reserves, strengthening grain availability and stabilizing prices of staple foods to consumers around the five year average of 172 CFA francs per kg of white maize and white sorghum and 196 CFA francs per kg of millet.
In the late lean season, poor households are consuming as in a normal year, at least two meals per day.  The stability of grain prices is comparable to the five year average and the new harvests such as early millet, maize, yams, and cowpeas place them in Minimal (IPC Phase 1) acute food insecurity.
    </t>
  </si>
  <si>
    <t>WFP Burkina Faso Country Brief, August 2016</t>
  </si>
  <si>
    <t xml:space="preserve">
      Highlights
Funding gaps are currently jeopardizing the implementation of all activities.
Projects have been revised and aligned with the level of funding in both Protracted Relief and Recovery Operation (PRRO) and Country Programme (CP). Three regions out of seven will be prioritized for PRRO and two provinces out of four will be targeted for CP. 
Operational Updates
The 2016 Standardized Monitoring and Assessment of Relief and Transitions Measuring Mortality,
Nutritional Status, and Food Security in Crisis Situations (SMART) will be carried out in September. WFP will bring financial and technical support.
School feeding programme is suspended from end of June to end of September due to annual school holidays.
The action plan for supporting small-scale agricultural assets and building resilience through food assistance for asset creation in the East and the Sahel regions is completed, and partnerships are being formed with NGOs and public technical services. Activities will start at the end of the rainy season, in October 2016.
    </t>
  </si>
  <si>
    <t>Burkina Faso Bulletin des prix - septembre 2016</t>
  </si>
  <si>
    <t xml:space="preserv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de 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Burkina-Faso et se trouve dans une importante zone de production cÃ©rÃ©aliÃ¨re.    </t>
  </si>
  <si>
    <t>Burkina Faso Price Bulletin, September 2016</t>
  </si>
  <si>
    <t>WFP Burkina Faso Country Brief, September 2016</t>
  </si>
  <si>
    <t xml:space="preserve">
      Highlights
Funding gaps are currently jeopardizing the implementation of all activities. Considering current level of funding, three regions out of seven will be prioritized for PRRO and two provinces out of four will be targeted for CP.
Government carried out an evaluation of the pilot-project for the introduction of locallyproduced yoghurt in the school canteens in Sahel. A workshop for the validation of evaluation findings was held in Dori (Sahel region) on 27 September. 
WFP Assistance
The Country programme focuses on improving primary education, promoting gender equity and helping the most vulnerable groups. Promotion of agricultural value chains supports home-grown school feeding and local purchases.  
Support to primary education
WFP provided daily school meals to 132,000 children in 1,000 primary schools in the Sahel region and takehome rations to 11,125 girls in the last two years. It has contributed to great improvement in enrolment, attendance and retention in the region, particularly for girls. The programme will resume in October 2016 but on a reduced scale due to funding constraints. Only two districts out of four will be covered in the Sahel region (Soum and Seno). The school feeding programme will be stopped in Oudalan and Yagha and caseloads will be thus reduced to 70,000 children for school feeding and 4,000 girls for take-home rations. A pilot-project to introduce dairy products in school meals succeeded in reaching about 3,500 children last school year. This project promotes home-grown school feeding, incomegenerating activities for women and development of local dairies. It will be extended, in line with the findings and recommendations of the pilot-project evaluation carried out by the Ministry of National Education and Literacy. The objective is to reach 5,000 schoolchildren.  
Nutritional support to vulnerable groups
WFP planned to provide food and nutritional support to 12,000 people living with HIV and AIDS and orphans, as well as Super Cereal Plus rations to 10,000 children in the Sahel region to prevent stunting. Activity has been suspended since July due to lack of funding.  
Promotion of agricultural value chains
WFP promotes the development of agricultural value chains by prioritizing local purchases of food from Purchase for Progress (P4P) wherever possible. P4P works with 30,000 smallholder farmers and processors in building their production capacities, reducing postharvest losses and improving the quality of their products to sell to institutional stakeholders like WFP. 
The Protracted Relief and Recovery Operation aims to assist 1.1 million people at risk of food insecurity and malnutrition from July 2015 to June 2017. The project is aligned with the harmonized framework and annual support plan for vulnerable populations.  
Food assistance to Malian refugees
In collaboration with the Government and other partners, WFP provides assistance to Malian refugees remaining in Burkina Faso.    </t>
  </si>
  <si>
    <t>Burkina Faso: Perspectives sur la sÃ©curitÃ© alimentaire Octobre 2016 Ã  Mai 2017</t>
  </si>
  <si>
    <t xml:space="preserve">
      Des productions moyennes attendues dans le pays
MESSAGES CLÃ‰S
Ã€ la faveur dâ€™une distribution globalement satisfaisante des pluies, les rÃ©coltes sâ€™annoncent moyennes Ã  supÃ©rieures Ã  la moyenne dans le pays, malgrÃ© des pertes localisÃ©es de production du fait des poches de sÃ¨cheresse enregistrÃ©es Ã  partir de mi-septembre, des attaques atypiques de chenilles sur les cultures de maÃ¯s et les dÃ©gÃ¢ts habituels dâ€™oiseaux granivores.
Le bon niveau de remplissage des retenues dâ€™eau favorisera une exÃ©cution normale des activitÃ©s de maraichage et aussi un abreuvement adÃ©quat des animaux jusquâ€™en mars, avant le dÃ©marrage normal de la prochaine soudure pastorale. Les autres activitÃ©s telles lâ€™orpaillage, la migration saisonniÃ¨re, et lâ€™offre de main-dâ€™Å“uvre agricole se dÃ©rouleront sans entrave majeure.
La situation alimentaire des mÃ©nages se normalise avec lâ€™accÃ¨s aux nouvelles rÃ©coltes et jusquâ€™en fin mai 2017, une insÃ©curitÃ© alimentaire aiguÃ« Minimale (Phase 1 de lâ€™IPC) continuera dâ€™Ãªtre observÃ©e dans le pays, en la faveur dâ€™une stabilitÃ© des prix des denrÃ©es de base et des revenus normaux Ã  supÃ©rieurs pour la pÃ©riode.
CONTEXTE NATIONAL
Situation actuelle 
Les cumuls pluviomÃ©triques enregistrÃ©s du premier avril au 10 octobre (entre 357.5 mm en 18 jours de pluie Ã  BaraboulÃ©, dans la province du Soum et 1162.5 mm en 74 jours de pluie Ã  PÃ´, dans le Nahouri) sont dans lâ€™ensemble excÃ©dentaires Ã  similaires comparativement Ã  la normale sur la pÃ©riode 1981-2010. Les pluies exceptionnelles observÃ©es par endroits ont provoquÃ© des inondations des parcelles de cultures, des dÃ©gÃ¢ts matÃ©riels et des pertes en vies humaines.
NÃ©anmoins, depuis la deuxiÃ¨me dÃ©cade de septembre, on observe une mauvaise rÃ©partition spatio-temporelle des pluies avec des consÃ©quences nÃ©fastes, mais localisÃ©es surtout sur les semis tardifs du maÃ¯s et de lâ€™arachide dans les rÃ©gions de la Boucle du Mouhoun, des Hauts Bassins et des Cascades. En plus des effets des poches de sÃ¨cheresse, des attaques de chenilles (provinces du Noubiel, de la Kompienga et du Sanmentenga) et dâ€™oiseaux granivores (dans les rÃ©gions du Sahel et de la Boucle du Mouhoun), affecte nÃ©gativement et de maniÃ¨re localisÃ©e les rendements dans les zones concernÃ©es. Dans les principales zones pastorales, lâ€™offre fourragÃ¨re est moyenne ou supÃ©rieure Ã  la moyenne. De mÃªme, le niveau de remplissage des retenues dâ€™eau est satisfaisant.
Les mÃ©nages pauvres qui viennent de traverser une soudure habituelle (mars-mai), voient leur situation alimentaire sâ€™amÃ©liorer avec lâ€™accÃ¨s Ã  temps aux nouvelles rÃ©coltes. Par ailleurs, plus de 25 000 mÃ©nages trÃ¨s pauvres des rÃ©gions du Sahel, du Centre-Nord, du Nord et de lâ€™Est, ont bÃ©nÃ©ficiÃ© de transferts monÃ©taires de la part des ONGs au cours des trois derniers mois pour assurer la protection de leurs moyens dâ€™existence. En outre, les 26,000 rÃ©fugiÃ©s maliens prÃ©sents dans le pays reÃ§oivent lâ€™assistance du Haut-Commissariat aux rÃ©fugiÃ©s et de ses partenaires. Dans les formations sanitaires, les enfants de moins de cinq ans et les femmes enceintes bÃ©nÃ©ficient de lâ€™opÃ©ration Â« gratuitÃ© des soins Â» nouvellement instituÃ©e par le gouvernement. Ceux souffrants de malnutritions aigue modÃ©rÃ©e ou sÃ©vÃ¨re sont aussi pris en charge.
Pour gÃ©nÃ©rer des revenus et faire face aux dÃ©penses courantes, en particulier, la scolarisation des enfants, les mÃ©nages mettent sur le marchÃ© quelques produits de rente dont le niÃ©bÃ© et lâ€™arachide et les produits de cueillette comme les grains de nÃ©rÃ© et les amendes de karitÃ©. Les prix dâ€™achat de ces produits Ã©tant similaires ou au-dessus de la moyenne des cinq derniÃ¨res annÃ©es, les revenus de ces ventes sont jugÃ©s globalement supÃ©rieurs Ã  la moyenne.
Depuis les derniÃ¨res rÃ©coltes de lâ€™annÃ©e passÃ©e, les prix des denrÃ©es de base ont Ã©voluÃ© autour de la moyenne quinquennale, avec de lÃ©gÃ¨re baisse au mois dâ€™aout grÃ¢ce aux opÃ©rations de vente de cÃ©rÃ©ales Ã  prix subventionnÃ©s initiÃ©es par le gouvernement et Ã  la lise en marchÃ©s des stocks commerciaux rÃ©siduels. La demande normale des mÃ©nages, lâ€™approvisionnement rÃ©gulier des marchÃ©s et lâ€™opÃ©ration de vente Ã  prix subventionnÃ© de cÃ©rÃ©ales du gouvernement, ont favorisÃ© la stabilitÃ© des prix sur les marchÃ©s.
Sur les marchÃ©s de bÃ©tail par contre, en raison de la baisse de la demande extÃ©rieure (du Nigeria et du Ghana) suite Ã  la dÃ©prÃ©ciation de leur monnaie (Naira et Cedi) par rapport au CFA, les prix des bovins, sont en baisse dâ€™environ 30 pour cent par rapport Ã  la moyenne quinquennale sur les principaux marchÃ©s Ã  bÃ©tail notamment Dori, Gorom Gorom et Djibo. En ce qui concerne les autres espÃ¨ces, notamment les ovins et les caprins, gÃ©nÃ©ralement dÃ©tenus par les pauvres, la demande intÃ©rieure soutenue permet de maintenir les prix 15 `Ã  25 pour cent au-dessus de la moyenne des cinq derniÃ¨res annÃ©es.
Suppositions Le scÃ©nario le plus probable de la sÃ©curitÃ© alimentaire dÃ©crit dâ€™octobre 2016 Ã  mai 2017, se fonde sur les hypothÃ¨ses gÃ©nÃ©rales suivantes :
Des productions agricoles supÃ©rieures Ã  la moyenne : MalgrÃ© des baisses localisÃ©es attendues de rÃ©coltes, les productions vivriÃ¨res et de rente seront au-dessus de la moyenne quinquennale en raison de la hausse interannuelle des superficies (environ 2,5 pour cent) et aussi de la distribution globalement favorable de la pluviomÃ©trie.
Des revenus agricoles moyens ou au-dessus de la moyenne: Avec des productions attendues en hausse et des niveaux de prix actuels moyens ou au-dessus de la moyenne, les revenus des producteurs devraient Ãªtre similaires ou supÃ©rieurs Ã  la moyenne.
Des revenus normaux pour les autres sources : Les autres sources de revenu, notamment issus de la main-dâ€™Å“uvre agricole (rÃ©coltes du coton entre octobre et janvier et prÃ©paration des champs Ã  partir dâ€™avril), des travaux de construction, de la pratique de lâ€™orpaillage et du maraichage, ne connaitront pas de changement majeur comparativement Ã  la normale.
Une situation alimentaire du bÃ©tail normale : Lâ€™offre fourragÃ¨re Ã©tant moyenne ou au-dessus de la moyenne et le niveau de remplissage des retenues dâ€™eau satisfaisant, les dÃ©parts en transhumance du bÃ©tail aussi bien internes (Sud du pays) quâ€™externes(Mali, CÃ´te dâ€™Ivoire, Togo et BÃ©nin) devraient se dÃ©rouler en pÃ©riode habituelle Ã  partir de fÃ©vrier. La soudure du bÃ©tail qui commence gÃ©nÃ©ralement en avril ne connaitra pas de changement et les animaux pourront alors conserver leur Ã©tat dâ€™embonpoint typique.
Des niveaux de prix des cÃ©rÃ©ales moyens : Avec des niveaux de production moyenne ou supÃ©rieure et un stock national de sÃ©curitÃ© alimentaire dÃ©jÃ  reconstituÃ© Ã  son niveau conventionnel, lâ€™approvisionnement des marchÃ©s devrait se faire de maniÃ¨re rÃ©guliÃ¨re sans disfonctionnement important. Les prix des cÃ©rÃ©ales de base pourraient maintenir leur Ã©volution saisonniÃ¨re normale (tendance baissiÃ¨re dâ€™octobre Ã  dÃ©cembre suivie dâ€™une stabilisation et dâ€™une remontÃ©e en dÃ©but de pÃ©riode de soudure avril-mai). Les niveaux des prix seront similaires Ã  la moyenne quinquennale. Toutefois des hausses lÃ©gÃ¨res de prix pourraient apparaitre plus tÃ´t sur quelques marchÃ©s du fait des dÃ©ficits localisÃ©s, mais sans trop compromettre lâ€™accÃ¨s des mÃ©nages Ã  lâ€™alimentation.
Des niveaux de prix du bÃ©tail moyens : Les prix des animaux, en particulier pour les bovins destinÃ©s Ã  lâ€™exportation, pourraient continuer Ã  dÃ©pendre de la demande extÃ©rieure nÃ©gativement affectÃ©e par la baisse de la valeur des monnaies nigÃ©riane et ghanÃ©enne. Toutefois, en raison des perspectives alimentaires normales pour les mÃ©nages, ces derniers ne seront pas dans lâ€™obligation de vendre leurs animaux Ã  bas prix. En consÃ©quence, les prix des diffÃ©rentes espÃ¨ces pourraient se maintenir autour de la moyenne quinquennale pendant toute la pÃ©riode de projection.
Une assistance alimentaire adÃ©quate pour les rÃ©fugiÃ©s : Du fait de leur effectif relativement faible (autour de 26,000 personnes), les rÃ©fugiÃ©s bÃ©nÃ©ficieront dâ€™une assistance adÃ©quate du Haut-Commissariat aux RÃ©fugiÃ©s et ses partenaires. 
RÃ©sultat le plus probable de la sÃ©curitÃ© alimentaire 
Pendant la pÃ©riode du scÃ©nario, la consommation des mÃ©nages pauvres sera basÃ©e principalement sur leur propre production jusquâ€™en mars comme en annÃ©e normale. La dÃ©pendance des marchÃ©s commencera typiquement Ã  partir du mois dâ€™avril.
Quant Ã  la situation alimentaire du bÃ©tail, elle sera aussi normale toute la pÃ©riode, compte- tenu de la disponibilitÃ© moyenne du pÃ¢turage et du bon niveau de remplissage des points dâ€™eau pour lâ€™abreuvement des animaux.
Le niveau moyen des prix des denrÃ©es de base sur les marchÃ©s et les revenus moyens ou supÃ©rieurs Ã  la moyenne leur permettront dâ€™avoir accÃ¨s Ã  lâ€™alimentation sans dÃ©tÃ©riorer les avoirs relatifs aux moyens dâ€™existence. La majoritÃ© des mÃ©nages pauvres pourront ainsi vivre une insÃ©curitÃ© alimentaire aiguÃ« Minimale (Phase 1 de lâ€™IPC). Avec les actions de prÃ©vention en cours (gratuitÃ© des soins, distribution de farine infantile), la situation nutritionnelle, en particulier des enfants de moins de cinq ans pourrait rester typique pour la pÃ©riode avec des taux de malnutrition en-dessous du seuil dâ€™alerte (10 pour cent) tels observÃ©s sur la moyenne des trois derniÃ¨res annÃ©es.    </t>
  </si>
  <si>
    <t>Burkina Faso Price Bulletin, October 2016</t>
  </si>
  <si>
    <t>Burkina Faso Bulletin des prix - octobre 2016</t>
  </si>
  <si>
    <t>WFP Burkina Faso Country Brief, October 2016</t>
  </si>
  <si>
    <t xml:space="preserve">
      Highlights
Funding gaps are currently jeopardizing the implementation of all activities. Considering the current level of funding, three regions out of seven will be prioritized for the Protracted Relief and Recovery Operation (PRRO) and two provinces out of four will be targeted for Country Programme (CP).
Operational Updates
School year started in October but school feeding has not yet resumed because of delays in food delivery. Daily distribution of locally produced yogurt instead resumed in 20 schools.
Assistance to ART clients has been suspended since July due to lack of funding.
Food assistance to Malian refugees and nutrition activities are pursued. Nevertheless, nutrition activities are implemented on a reduced scale because of lack of funding. Blanket feeding activities are pursued for 2,500 children in the East region.
Food assistance for assets activities have been launched in the East region. They will be progressively expanded and additional households will be enrolled in the East but also in Centre North and Sahel regions.
Challenges
In the current situation, the main challenge for the Country Office is to find additional funding and to mitigate the effects of the lack of assistance for vulnerable people. The interruption of crucial activities (nutritional support to the most vulnerable, school feeding, etc.) threatens human lives and national long-term development.
Against the backdrop of these funding challenges, the Harmonized framework has identified one million people currently in need of food assistance (under stress and in crisis). It is foreseen that this number will increase to 2.7 million in August 2017.    </t>
  </si>
  <si>
    <t>Burkina Faso Price Bulletin, November 2016</t>
  </si>
  <si>
    <t>Burkina Faso : Key Message Update - Bonne performance des cultures de rente, December 2016</t>
  </si>
  <si>
    <t xml:space="preserve">
      Key Messages
En cette pÃ©riode de post-rÃ©colte, les mÃ©nages pauvres disposent de stocks pour accÃ©der Ã  une alimentation normale et vivre une insÃ©curitÃ© alimentaire Minimale (Phase 1 de lâ€™IPC).  Par la vente de cultures de rente (arachide, niÃ©bÃ©) et de produits forestiers (amende de karitÃ©), ils gÃ©nÃ¨rent des revenus supÃ©rieurs Ã  la moyenne. En effet, la production de ces cultures et aussi les prix enregistrent des variations Ã  la hausse dâ€™environ 36 et 8 pour cent respectivement comparÃ© Ã  la moyenne quinquennale.
Le recours Ã  lâ€™orpaillage, la pratique du maraÃ®chage et des travaux de construction sont les principales activitÃ©s des mÃ©nages en ce moment. Pour le maraÃ®chage en particulier, le bon niveau de remplissage des points dâ€™eau, permet la conduite normale de lâ€™activitÃ©. Toutefois, lâ€™apparition de maladies sur les cultures les plus pratiquÃ©es (oignon et tomate), pourrait rÃ©duire les rendements dans quelques zones de production habituelle (Provinces du SanguiÃ© et du Loroum).     
Les prix des cÃ©rÃ©ales de base, comparÃ©s Ã  la moyenne quinquennale, sont en baisse de 6 pour cent pour le maÃ¯s et le mil et de 7 pour cent pour le sorgho. Dans la rÃ©gion du Sahel, le prix du mil est en hausse de 10 pour cent en raison de la faiblesse de lâ€™offre. La baisse de la demande dâ€™exportation affecte nÃ©gativement les prix aux Ã©leveurs dans les zones pastorales avec des baisses dâ€™environ 30  et 10 pourcent respectivement pour les bovins et les ovins par rapport Ã  la moyenne quinquennale. Les prix des caprins restent stables.    </t>
  </si>
  <si>
    <t>Burkina Faso Price Bulletin, December 2016</t>
  </si>
  <si>
    <t xml:space="preserve">
      Attachments
                    Download document (PDF | 506.44 KB)
      </t>
  </si>
  <si>
    <t>Burkina Faso Bulletin des prix - dÃ©cembre 2016</t>
  </si>
  <si>
    <t>UNHCR Burkina Faso Factsheet - December 2016</t>
  </si>
  <si>
    <t xml:space="preserve">
      HIGHLIGHTS  
Population of concern  
A total of 32,695 people of concern (as of November 30, 2016)  
Funding  
USD 20,971,553 requested
    </t>
  </si>
  <si>
    <t>Burkina Faso : Key Message Update - Des cÃ©rÃ©ales de base disponibles Ã  des prix relativement stables, January 2017</t>
  </si>
  <si>
    <t xml:space="preserve">
      Key Messages
La situation alimentaire des mÃ©nages pauvres reste normale et est favorisÃ©e par la stabilitÃ©, voire la baisse lÃ©gÃ¨re des prix des denrÃ©es de base comparativement Ã  la moyenne quinquennale. La majoritÃ© de ces mÃ©nages ont encore recours Ã  leur propre production pour la consommation. Ce qui leur permet dâ€™Ãªtre en insÃ©curitÃ© alimentaire Minimale (Phase 1 de lâ€™IPC).  
Dans les zones Ã  dominance pastorale, la dÃ©gradation de la situation sÃ©curitaire et la rÃ©duction de la demande des principaux pays importateurs perturbent le fonctionnement normal des marchÃ©s. Sur les marchÃ©s Ã  bÃ©tail, il y a une baisse de la frÃ©quentation des acheteurs Ã©trangers et une persistance de la baisse des prix des animaux de lâ€™ordre de 10 Ã  20 pourcent par rapport Ã  la moyenne quinquennale â€“ une situation particuliÃ¨rement dÃ©favorable aux Ã©leveurs qui font face Ã  des termes de lâ€™Ã©change bÃ©tail/cÃ©rÃ©ales en-dessous de la normale. 
Les activitÃ©s de maraichage se dÃ©roulent normalement. Il en est de mÃªme pour la pratique de lâ€™orpaillage. Depuis les rÃ©coltes, ces deux activitÃ©s constituent comme en annÃ©e normale, la principale occupation des mÃ©nages. Les prix de vente des produits maraichers et de lâ€™or Ã©tant similaires Ã  leurs niveaux moyens des cinq derniÃ¨res annÃ©es, les revenus gÃ©nÃ©rÃ©s sont aussi typiques.    </t>
  </si>
  <si>
    <t>WFP Burkina Faso Country Brief, December 2016</t>
  </si>
  <si>
    <t xml:space="preserve">
      Highlights
Funding gaps are currently jeopardizing the implementation of all activities. Considering the current level of funding, three regions out of seven will be prioritized for the Protracted Relief and Recovery Operation (PRRO) and two provinces out of four will be targeted for Country Programme (CP). 
Operational Updates
School year started in October but the school meals programme fully resumed only in November because of delays in food delivery. Scaling up of the yogurt project is in progression, with 4,700 schoolchildren targeted in 26 schools.
Assistance to ART clients was only carried out in December during the last quarter due to lack of funding.
Food assistance to Malian refugees and nutrition activities are pursued. Nevertheless, nutrition activities are implemented on a reduced scale because of lack of funding. Activities to prevent acute malnutrition are pursued for 2,500 children in the East region.
Food assistance for assets activities have been launched in the East region. They will be progressively expanded and additional households will be enrolled in the East but also in Centre North and Sahel regions.
    </t>
  </si>
  <si>
    <t>UNHCR Burkina Faso Factsheet - January 2017</t>
  </si>
  <si>
    <t xml:space="preserve">
      HIGHLIGHTS  
Population of concern
- A total of 32,552 people of concern (as of December 31, 2016)  
Funding
- USD 20,971,553 requested    </t>
  </si>
  <si>
    <t>Burkina Faso Price Bulletin, January 2017</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</si>
  <si>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</si>
  <si>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WFP Burkina Faso Country Brief, January 2017</t>
  </si>
  <si>
    <t xml:space="preserve">
      HIGHLIGHTS
WFP attended the World Economic Forum in Davos and launched the Healthy Not Hungry campaign to accelerate progress to SDG 2â€Šâ€”â€ŠZero Hunger, and SDG 3â€Šâ€”â€ŠGood Health and Well-Being. On the fringes of the event in Davos, a special â€œsatellite eventâ€ was organized in Dori (Sahel region) on 12 January.
The Zero Hunger Review started in Burkina Faso while awaiting the official launch by the Government. The Review will lay the groundwork for designing WFPâ€™s Country Strategic Plan.
Operational Updates
The Zero Hunger Review started in Burkina Faso led by the national lead convener, Mr. Pierre Claver Damiba and the team of consultants while awaiting the official launch by the Government. A task force has been settled and involves high level Government officials designated by their respective ministers.
Scaling up of the yogurt project is still in progress, with 4,700 recipient schoolchildren in 26 schools. WFP works with two additional dairies in order to expand the project in the SÃ©no province, in addition to Soum province.
Food assistance to Malian refugees and nutrition activities are pursued. Nevertheless, nutrition activities are implemented on a reduced scale due to funding constraints. Preventive nutrition activities are pursued for 2,500 children in the East region. Assistance to antiretroviral therapy clients was only carried out in December during the last quarter due to lack of funding.
Food assistance for assets activities started in the East region. They will be progressively expanded and additional households will be enrolled in the East but also in the North, the Centre North and Sahel regions.
Challenges
In the current situation, the main challenge for the Country Office is to find additional funding and to mitigate the effects of the lack of assistance to vulnerable people. The interruption of crucial activities (nutritional support to the most vulnerable, school meals programme, etc.) threatens human lives and national long-term development. Against the backdrop of these funding challenges, the Harmonized framework has identified one million people currently in need of food assistance (under stress and in crisis). It is foreseen that this number will increase to 2.7 million in August 2017. Insecurity in the Sahel region became a threat for the operations. WFP supports education in this province through school meals.    </t>
  </si>
  <si>
    <t>Burkina Faso Price Bulletin, February 2017</t>
  </si>
  <si>
    <t>Burkina Faso: Perspectives sur la sÃ©curitÃ© alimentaire FÃ©vrier Ã  Septembre 2017</t>
  </si>
  <si>
    <t xml:space="preserve">
      Des perspectives alimentaires dans lâ€™extrÃªme nord dÃ©pendantes de lâ€™Ã©volution des prix du bÃ©tail
MESSAGES CLÃ‰S
Nonobstant des rÃ©coltes globalement en-dessous de la moyenne, les mÃ©nages pauvres dans lâ€™extrÃªme nord du pays continuent dâ€™avoir une consommation alimentaire habituelle, basÃ©e essentiellement sur leur production. Jusquâ€™Ã  avril, ils ne sont pas contraints Ã  des stratÃ©gies atypiques pour lâ€™accÃ¨s Ã  leur alimentation et vivent une insÃ©curitÃ© alimentaire aiguÃ« Minimale (Phase 1 de lâ€™IPC).
Les activitÃ©s maraichÃ¨res, prÃ©sentement en pleine effervescence Ã  la faveur de la disponibilitÃ© de lâ€™eau, constituent une alternative de revenu pour les producteurs en leur permettant ainsi dâ€™Ã©viter de brader leurs cÃ©rÃ©ales juste aprÃ¨s les rÃ©coltes. Tout en procurant des emplois aux mÃ©nages les plus pauvres, elles permettent Ã©galement de renforcer et diversifier lâ€™offre des produits maraichers sur les marchÃ©s qui sont moyennement approvisionnÃ©s en cÃ©rÃ©ales Ã  des prix dans lâ€™ensemble similaires Ã  ceux de la moyenne quinquennale.
Dans lâ€™ensemble du pays, les marchÃ©s Ã  bÃ©tail restent caractÃ©risÃ©s par la morositÃ© de la demande NigÃ©riane. Dans lâ€™extrÃªme nord du pays, les marchÃ©s subissent en outre, le contrecoup des attaques terroristes rÃ©currentes entrainant ainsi la chute des prix des animaux et la rÃ©duction du pouvoir dâ€™achat des mÃ©nages notamment les plus pauvres. Dans les tout-prochains mois, la dÃ©pendance au marchÃ©, habituellement trÃ¨s forte, va encore se renforcer et leur accÃ¨s Ã  lâ€™alimentation sera rÃ©duit du fait de la faiblesse de leur pouvoir dâ€™achat et ils auront une insÃ©curitÃ© alimentaire aigue Stress (Phase 2 de lâ€™IPC) dâ€™avril Ã  septembre
    </t>
  </si>
  <si>
    <t>Burkina Faso Bulletin des prix - fÃ©vrier 2017</t>
  </si>
  <si>
    <t xml:space="preserv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de 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Burkina-Faso et se trouve dans une importante zone de production cÃ©rÃ©aliÃ¨re.    </t>
  </si>
  <si>
    <t>WFP Burkina Faso Country Brief, February 2017</t>
  </si>
  <si>
    <t xml:space="preserve">
      Highlights
Funding gaps are currently jeopardizing the implementation of all activities. Considering the current level of funding, three regions out of seven will be prioritized for the Protracted Relief and Recovery Operation (PRRO) and two provinces out of four will be targeted for Country Programme (CP). 
WFP Assistance
The Country Programme focuses on improving primary education, promoting gender equity and helping the most vulnerable groups. The promotion of agricultural value chains supports home-grown school meals and local purchases. 
Support to primary education
WFP provided daily school meals to 70,000 children in two districts of the Sahel region, Soum and SÃ©no, and monthly take-home rations to 4,000 girls in the last two years. These rations entice parents to keep their daughters at school in a region where child marriage is common practice. WFP has contributed to the improvement of enrolment, attendance and retention in the region, particularly for girls. 
A pilot project to introduce dairy products in school meals succeeded in reaching 5,359 children so far. This project promotes home-grown school meals, income-generating activities for women and development of local dairies. It is being extended, in line with the findings and recommendations of the pilot project evaluation carried out by the Ministry of National Education and Literacy.
Scaling up include two districts of Soum and Seno (Sahel region). 
Nutritional support to vulnerable groups
WFP planned to provide food and nutritional support to 12,000 malnourished antiretroviral therapy (ART) clients as well as Supercereal Plus rations to 10,000 children in the Sahel region to prevent stunting. 
Promotion of agricultural value chains
WFP promotes the development of agricultural value chains by prioritizing local purchases of food from Purchase for Progress (P4P) whenever possible. 
Food Assistance for Assets
WFP supports the creation of small-scale agricultural assets and the strengthening of rural farmersâ€™ livelihoods. Activities are focused on land restoration and water conservation. Community-Based Participatory Planning (CBPP) approach is used to assess vulnerable communitiesâ€™ needs and develop action plans to enhance resilience over a 3-5 year period with communities themselves and local stakeholders. East, Sahel, Centre-North and North regions have been prioritized: action plans are completed, partnerships have been formed with NGOs and public technical services and activities started at the end of the rainy season, in October 2016 in the East region.
Operational Updates
The Zero Hunger Review has been launched in Burkina Faso by the national lead convener, Mr. Pierre Claver DAMIBA and its team. This Review will be the basis of the Country Strategic Plan.
Scaling up of the yogurt project is still in progression, with 5,359 beneficiary schoolchildren in 28 schools. WFP works with two additional dairies in order to expand the project in the SÃ©no district, in addition to Soum district. School meals and take-home rations for girls are pursued in 562 schools.
Food assistance to Malian refugees and nutrition activities are continuing. Nevertheless, nutrition activities are implemented on a reduced scale due to the lack of funding. Blanket feeding activities are pursued for 2,500 children in the East region. Assistance to malnourished antiretroviral therapy (ART) clients was only carried out in December during the last quarter because of funding shortfalls.
Food assistance for assets activities have been launched in the East region. They will be progressively expanded and additional households will be enrolled in the East as well as the Centre-North, the North and the Sahel regions.
    </t>
  </si>
  <si>
    <t>UNICEF Burkina Faso Humanitarian Situation Report, January - March 2017</t>
  </si>
  <si>
    <t xml:space="preserve">
      Overview and Background
Located in Sahel region of Burkina Faso, Soum is the largest of four provinces in the region. The province has been affected by rapidly deteriorating security since the end of 2016, due to successive terrorist threats perpetrated by non-state armed actors. The most affected communes are bordering the northern Mali and are in the rural areas, including the districts of Nassoumbou, Diguel, BaraboulÃ©, Koutougou and Tongomayel. These terrorist threats or attacks targeting schools and security posts (gendarme and police) have caused a widespread fear among population, and the closure of over an estimated 500 schools in the region.  
Meanwhile, two Malian refugee camps of Goudebou (in Seno province) and Mentao (in Soum province) in the region have not been targeted nor affected by the insecurity. The host communities, on the other hand, are more and more affected by insecurity, particularly in terms of their limited access to social services(education, health, nutrition, protection).  
Access to Education: Despite the terrorist attack on 16 December 2016 in Nassoumbou on the military detachment, in which at least 12 soldiers were killed, the situation in Soum appeared to be under control and the second quarter of the school year was underway. However, on 26 January 2017, non-state armed actors threatened teachers in three schools ordering them to teach Koranic education, prohibiting education in French. In Nassoumbou commune, primary schools were targeted by repeated terrorist attacks (Source: Ministry of Education). On 4 March, a teacher along with a civilian were murdered by the same group in Kourfayel, a village close to the Soum, capital city of Djibo.    </t>
  </si>
  <si>
    <t>Burkina Faso Price Bulletin, March 2017</t>
  </si>
  <si>
    <t>Burkina Faso Bulletin des prix - mars 2017</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</si>
  <si>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de 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Burkina-Faso et se trouve dans une importante zone de production cÃ©rÃ©aliÃ¨re.    </t>
  </si>
  <si>
    <t>WFP Burkina Faso Country Brief, March 2017</t>
  </si>
  <si>
    <t xml:space="preserve">
      Highlights
Funding gaps are currently jeopardizing the implementation of all activities. Considering the current level of funding, three regions out of seven will be prioritized for the Protracted Relief and Recovery Operation (PRRO) and two provinces out of four will be targeted for the Country Programme.
Food assistance to Malian refugees is facing funding shortages since November 2016. Without new contributions, food rations provided to refugees could be significantly reduced from April 2017, which would have devastating impacts on the most vulnerable, especially women, children aged between 6-59 months, and the elderly.
Food Assistance for Assets 
WFP supports the creation of small-scale agricultural assets and the strengthening of rural farmersâ€™ livelihood. Activities are focused on land restoration and water conservation. Community-Based Participatory Planning (CBPP) approach is used to assess vulnerable communitiesâ€™ needs and develop action plans to enhance resilience over a 3-5 years period with communities themselves and local stakeholders. East, Sahel, Centre-North and North regions have been prioritized: action plans are completed, partnerships have been formed with NGOs and public technical services, and activities started at the end of the rainy season, in October 2016, in the East region.  
Operational Updates
Scaling up of the milk project is work in progress, with 5,359 beneficiary schoolchildren in 28 schools. WFP works with two additional dairies in order to expand the project in the SÃ©no district, in addition to Soum district.
Food assistance to Malian refugees and nutrition activities are pursued. Nevertheless, nutrition activities are implemented on a reduced scale due to the lack of funding. Blanket feeding activities are pursued for 2,500 children in the East region. Assistance to malnourished ART clients was only carried out in December during the last quarter due to funding shortfalls.
Food assistance for assets activities have been launched in the East region. They will be progressively expanded and additional households will be enrolled in all four targeted regions (East, Centre-North, North and Sahel) where community-based participatory planning consultations were carried out in March.  
Challenges
In the current situation, the main challenge for the Country Office is to find additional funding and to mitigate the effects of the lack of assistance for vulnerable people. The interruption of crucial activities (nutritional support to the most vulnerable and school meals) will jeopardize life-saving efforts and national long-term development.  
Against the backdrop of these funding challenges, the Harmonized framework has identified 1.7 million people who will be under food and nutritional stress from June 2017.  
The security situation in Soum (Sahel region) is improving with interventions from the military and the central government organizing frequent trips in the area to comfort the populations. WFP supports education in this district through school meals programme.    </t>
  </si>
  <si>
    <t>Burkina Faso Key Message Update, April 2017</t>
  </si>
  <si>
    <t xml:space="preserve">
      Increase in household demand for cereal products in markets
Key Messages
Throughout the country, staple cereal prices are stable compared to last year and also compared to the five year average. However, in the extreme north of the country, as household cereal stocks declined, demand for cereals in markets increased, causing localized price increases for certain commodities. The price of millet and sorghum has increased between 7 and 14 percent compared to last year and to the five year average respectively, in the regionâ€™s principle markets: Djibo, Titao, Seytenga and Arbinda. 
The pastoral lean season that began in March, is particularly characterized by the inadequate amount of natural fodder to support normal livestock feeding. However, water for animals is still available in some places. The fodder deficit has led to a price increase of about 17 percent for agro-industrial by-products, which are still available in markets and are now the main source of feed for livestock.
The security situation in the extreme north of the country, which has improved slightly with the ongoing intervention against the jihadists by the army, remains precarious and the return to normal market functioning is cautious. Market gardening activities in locations with normally sufficient water have declined significantly in most regions as a result of the drying up of rivers. Gold panning sites are still in full activity and are experiencing a strong influx of labor due to stable gold purchasing prices in the past few months that are in line with the five year average.
    </t>
  </si>
  <si>
    <t>Burkina Faso Price Bulletin, April 2017</t>
  </si>
  <si>
    <t>UNHCR Burkina Faso Factsheet - April 2017</t>
  </si>
  <si>
    <t xml:space="preserve">
      Burkina Faso hosts approximately 32 000 Malian refugeesm living in and around the camps of Goudoubo and Mentao. The country knows also some urban refugees.  
Given the prolonged crisis in Mali, UNHCR is reorienting its programs towards the transition from traditional assistance to livelihood activities and cash based interventions.  
Following several security incidents since 2016, refugees are more and more prone to stigmatisation from the host community.    </t>
  </si>
  <si>
    <t>Burkina Faso Key Message Update, May 2017</t>
  </si>
  <si>
    <t xml:space="preserve">
      Key Messages
Due to decline in pasture conditions, livestock feed availability, particularly for cattle and goats is especially challenging in the north of the country (livelihood zones 7 and 8). If early rains arrive in some areas, there may be a reduction in need for livestock watering. Farmers must increase purchase of agro-industrial byproducts for livestock feed, at prices 15 percent above average. This reduces their purchasing power, at a time of the year when many households rely on markets for their personal consumption. 
Overall, markets are well supplied with staple foods and basic cereal prices are generally stable compared to the 5 year average. Social prices for cereals, implemented by the government in April, have contributed to this stability. However, in the parts of the north that are not covered by this program (communes of Koutougou, Deou, Oursi and Tin-Akoff), high household demand at markets lead to atypically high price levels near 13 percent compared to the 5 year average. Additionally, in these zones, with the decrease in livestock prices (17 percent on average for goats) the terms of trade for livestock/cereals declined by about 20 percent compared to normal. 
Notwithstanding this fact, household diets remain normal, with access to at least two meals per day. In addition to livestock sales, poor householdsâ€™ incomes come mainly from the sale of fodder and secco (woven mats) at prices about 33 percent less than usual, but also from gold panning with a price per gram of gold similar to the five year average, about 25,000 XOF. Also, thanks to the rains received, the local availability of wild foods (Cassia tora) alleviates some of the food availability difficulties for poor households.
    </t>
  </si>
  <si>
    <t>Burkina Faso: Floods Emergency Plan of Action Final Report MDRBF013</t>
  </si>
  <si>
    <t xml:space="preserve">
      A. Situation analysis  
Description of the disaster
In Burkina Faso, heavy rainfall, which started in June and continued until 23 July 2016 led to widespread flooding across four of the 13 regions in the country. It has been estimated that up to 10,260 people were affected, with ten injures and four deaths reported. Initial response and support were provided by the government that was however, overwhelmed with the continued rains.
The latest areas to be affected on 18 - 23 July were in Ouagadougou, Kadiogo Province, in the centre region of Burkina Faso, with floods which affected 929 families (4,235 people) in six administrative districts. It was reported to be as severe as the floods that affected the capital in 2009, which was the worst in the city`s history. Flood waters washed away people's belongings, destroyed food stocks, savings, livestock and petty trade materials, while houses were completely or partially destroyed, latrines inundated and water sources contaminated. Most of the affected population sought shelter in schools, where the hygiene conditions were precarious, and conducive to the outbreak of cholera epidemics and other waterborne diseases. During the initial assessment of the humanitarian needs of the affected people, cases of diarrhoea among children were reported.
On 5 August 2016, the International Federation of Red Cross and Red Crescent Societies (IFRC) released CHF 194,005 from the Disaster Relief &amp; Emergency Fund (DREF) to support the Burkinabe Red Cross Society (BRCS) to respond to the needs of the flood affected population. The DREF operation was intended to provide 4,235 people (929 families) across a range of sectors (relief, shelter, as well as water, sanitation and hygiene promotion), over a period of three months. 
One month before the operation ended a request to revise the DREF and extend the operational timeframe by one month was introduced. However, the request was not granted. It is worth explaining here that the extension would have enabled the assistance of additional communities also affected by the floods but not considered during the first needs assessment conducted at the onset of the operation. Indeed, a second field needs assessment conducted in Kadiogo Province had revealed that the needs of additional families needed to be taken in charge. As for the budget its revision would have had allowed to take into account donations to the operation. Indeed, the Sahel Country Cluster had stock in Dakar which needed to be liquidated and was donated to the operation at no cost.
This DREF has been replenished by Belgian Red Cross and the Belgian Government. The major donors and partners of the DREF include the Red Cross Societies and governments of Australia, Austria, Belgium, Canada, Denmark, Ireland, Italy, Japan, Luxembourg, Monaco, the Netherlands, Norway, Spain, Sweden and the USA, as well as DG ECHO, the UK Department for International Development (DFID) the Medtronic, Zurich and Coca Cola Foundations and other corporate and private donors. The IFRC, on behalf of the Burkinabe Red Cross Society would like to extend many thanks to all partners for their generous contributions.
Summary of response
Overview of Host National Society
The Burkinabe Red Cross Society as auxiliary to the public authorities, is one of the key partners of the Burkina Faso Government, along with the Conseil National de Secours d'Urgence et de Rehabilitation (CONASUR), in disaster management. The National Society has experience in responding to floods, including operations in 2009 (Ouagadougou), 2010 (Gnagna) and 2015 (Gourma, Houet, Ioba and Sanguines) across a range of sectors (relief, shelter, psychosocial support and water, sanitation and hygiene promotion). The BRCS is supported by a network of 40,000 volunteers, approximately 60% of whom are active. The Burkinabe Red Cross Society in collaboration with the Conseil National de Secours d'Urgence et de Rehabilitation (CONASUR) conducted assessments as soon as the flooding occurred. Following the assessments, the National Society undertook a package of activities to provide relief to the affected population. A total of 70 volunteers, 3 team leaders and 2 supervisors were involved in the response activities. Indeed, 35 volunteers, one team leader and one supervisor were trained with PHAST approach. The trained volunteers conducted activities for personal and domestic hygiene, environmental hygiene and excreta disposal, household water treatment, through household visits, focus group discussions and mass sensitization. In total, 1,035 households were reached. The 35 remaining volunteers and two team leaders and one supervisor were trained to support families in emergency shelter construction. However, the distribution of shelter tool kits planned could not be done due to the lack of assigned site to allocate them. Some, 35 volunteers, selected from the two previous groups were briefed on relief and conducted NFI distributions. A total of 842 families received complete kits (Hygiene kit and settlement kit) while others 42 received only selected items because they had already received items from Oxfam. Therefore, a total of 884 families were assisted with NFIs. Additionally, 25 volunteers selected from the two groups were trained in post distribution data collection via Magpi    </t>
  </si>
  <si>
    <t>Burkina Faso Bulletin des prix - mai 2017</t>
  </si>
  <si>
    <t>WFP Burkina Faso Country Brief, April 2017</t>
  </si>
  <si>
    <t xml:space="preserve">
      Highlights
During the month of April, WFP carried out community-based participatory planning exercises in eight villages in the Centre-North, East and North regions.
New contributions are still required to cover the basic food needs of Malian refugees in Burkina Faso. This activity is experiencing recurrent resources shortfalls, which would have devastating impacts on the most vulnerable, especially women, children aged between 6-59 months, and the elderly.
Food Assistance for Assets
WFP supports the creation of small-scale agricultural assets and the strengthening of rural farmersâ€™ livelihoods. Activities are focused on land restoration and water conservation in four provinces: East, Centre-North, North, and Sahel. In April 2017, community-based participatory planning exercises were carried out in eight villages. In collaboration with cooperating partners as well as communities themselves, activities related to land restoration have already started in the East region. A total of 4,679 community members, among which 2,611 women (55 percent) are partaking in land restoration activities.
Operational Updates
The security situation in Soum (Sahel region) is improving. Scaling up of the milk project in this area is about to start with the two identified milk processing units.
Due to lack of funding, nutrition activities are implemented on a reduced scale. However, delay for the delivery of nutritional products are currently compromising nutrition-related activities.
Food assistance to Malian refugees is being pursued. This operation is facing funding shortages and without new contributions, food rations could be significantly reduced, which would have dramatic consequences on the nutritional status on beneficiaries, especially women and children.
Community-based participatory planning (CBPP) consultations have been completed in all four regions: East, Centre-North, North, and Sahel. Food assistance for assets activities have started in the East region.  
Challenges 
The lean season is approaching and 1.7 million people will be under food and nutritional stress from June 2017. A total of 257,238 people are at risk of severe food insecurity (phase 3 and above). In the current situation, the main challenge for the country office is to find additional funding and to mitigate the effects of the lack of assistance for vulnerable people. The interruption of crucial activities (nutritional support to the most vulnerable and school meals) will jeopardize life-saving efforts and national long-term development.  
The security situation in Soum (Sahel region) has improved as a result of measures taken by the central government. The school year in this province has resumed. WFP supports education in this district through school meals programme.    </t>
  </si>
  <si>
    <t>Burkina Faso: Perspectives sur la sÃ©curitÃ© alimentaire Juin 2017 Ã  Janiver 2018</t>
  </si>
  <si>
    <t xml:space="preserve">
      Une saison agricole prÃ©coce
MESSAGES CLÃ‰S
Les activitÃ©s agricoles ont dÃ©marrÃ© prÃ©cocement dans le pays et se dÃ©roulent bien dans lâ€™ensemble avec la rÃ©gularitÃ© des pluies. Dans les perspectives dâ€™un cumul pluviomÃ©trique saisonnier (juillet-septembre) excÃ©dentaire Ã  tendance normale, les productions agropastorales devraient se situer au-dessus de la moyenne et offrir des conditions idoines pour les moyens dâ€™existence et une insÃ©curitÃ© alimentaire aigue Minimale (Phase 1 de lâ€™IPC) dans les prochains mois.
La rÃ©gÃ©nÃ©ration aussi prÃ©coce des pÃ¢turages a permis dâ€™attÃ©nuer les difficultÃ©s alimentaires du bÃ©tail. Cela contribue Ã  rÃ©duire les dÃ©penses habituelles dâ€™achat de sous-produits agro-industriels au profit du pouvoir dâ€™achat de denrÃ©es alimentaires des mÃ©nages, en particulier dans la zone agropastorale nord du pays.
La stabilitÃ© globale du niveau des prix des denrÃ©es de base en comparaison Ã  la moyenne quinquennale et la disponibilitÃ© prÃ©coce de produits de cueillette permettent Ã  la majoritÃ© des mÃ©nages dâ€™avoir une alimentation normale. Dans lâ€™extrÃªme nord ou la consommation des mÃ©nages pauvres est actuellement sous pression, la disponibilitÃ© de lait et lâ€™assistance humanitaire planifiÃ©e devraient leur assurer une insÃ©curitÃ© alimentaire Minimale (Phase 1 de lâ€™IPC) dÃ¨s le mois de juillet en attendant les rÃ©coltes dâ€™octobre.
    </t>
  </si>
  <si>
    <t>UNICEF Burkina Faso Humanitarian Situation Report, April - June 2017</t>
  </si>
  <si>
    <t xml:space="preserve">
      Situation
1,378 persons (including 344 women and 724 children) are internally displaced with an increased demand for education and health services in host communities. 
11 schools remain closed in Soum, continues to affect the education of 891 students (including 434 girls).
Overview
Since early January 2017, the province of Soum in the Sahel region has been affected by successive threats and attacks by the armed extremist group â€œAnsaroul Islam.â€ On 3 March 2017 a teacher along with a civilian were murdered by the group in Kourfayel, a village close to Djibo, the capital city of Soum. The attacks targeted schools and police posts and caused a wide spread fear especially among teachers. As a result 100% of schools in Soum and some schools in other provinces were closed for three weeks in March, affecting 72,584 children. 
In March/April, military forces of Burkina Faso and Mali with support from the French, conducted a cross border operation against the extremist group. Thanks to the operations, no new attacks targeting schools have been reported since early March. All of the schools previously closed have resumed their classesin April, except 11 schools in Soum). Eight health centers in Soum which were temporarily closed during the crises resumed their services since mid-May 2017. The persistent insecurity in the province, however, has caused population movements. Overall, 1378 persons including 344 women and 724 children have been internally displaced in the province of Soum, mainly in 12 villages in Diguel, BaraboulÃ© and Djibo communes (map). So far, no separated or unaccompanied children have been registered.UNICEF-supported constructions of water and sanitation facilities in schools, villages or health centers in the region have also been disrupted. The recent attack and the temporary kidnapping of a government delegation during the UNICEF-funded field mission for water and sanitation (27 April in Oudalan) could further aggravate the fear of local authorities and contractors.    </t>
  </si>
  <si>
    <t>Burkina Faso Price Bulletin, June 2017</t>
  </si>
  <si>
    <t>Burkina Faso Bulletin des prix - juin 2017</t>
  </si>
  <si>
    <t>UNHCR Burkina Faso Factsheet - June 2017</t>
  </si>
  <si>
    <t xml:space="preserve">
      Burkina Faso hosts approximately 34 000 Malian refugees living in and around two camps in the Sahel Region. The country knows also some urban refugees and asylum seekers.  
Given the prolonged crisis in Mali, UNHCR is reorienting its programs towards the transition from traditional assistance to livelihood activities and cash based interventions.  
Following several security incidents since 2016, refugees are more and more prone to stigmatisation from the host community.    </t>
  </si>
  <si>
    <t>Burkina Faso Key Message Update, July 2017</t>
  </si>
  <si>
    <t xml:space="preserve">
      Normal Seasonal Progress
Key Messages
After an early start, the agricultural season is progressing normally with regular rains. Cumulative seasonal rainfall between April 1 and July 10 was above average, ranging between 79.5mm in 4 days in Gorom-Gorom (extreme north) and 523.5 mm in 32 days in Dissin (southwest). 
Despite the good seasonal progress, attacks by fall armyworm (Spodoptera frugiperda) threaten corn crops, especially in areas along the borders with coastal countries (Cascades, Sud-Ouest, Centre-Est and Est Regions).  As of July 1st, the agricultural services estimated the affected areas to be about 100 ha with infestation rates exceeding 50 percent. 
Due to destocking by major producers and traders, the availability of cereals in markets is good. Until the end of June, staple cereal prices, particularly maize and sorghum, remained stable compared to their respective five-year averages. However, the additional demand for millet for many uses during Ramadan, resulted in an 8 percent increase in prices compared to average. 
The early start of the season promotes higher demand for labor, but at a daily wage similar to the average of the past three years. In addition, the availability of market gardening products (greens), cowâ€™s milk and cash transfers (in the Sahel, Est and Centre-Nord Regions), improves access to food for poor households, and allows them to be in Minimal (IPC Phase 1) level of acute food insecurity.
    </t>
  </si>
  <si>
    <t>WFP Burkina Faso Country Brief, July 2017</t>
  </si>
  <si>
    <t xml:space="preserve">
      Highlights
Food Assistance for Assets (FFA) activities have been carried out in Centre-North, East, North and Sahel regions. A total of 105,840 people were involved in the creation of productive community assets that will contribute to help households both provide for the consumption needs of their family and increase their income.
New contributions (USD 1.5 million) are still required to cover the basic food needs of Malian refugees in Burkina Faso for the next 6 months. This activity is experiencing recurrent resources shortfalls which, if they prevail, could lead the refugee population to sell their assets to cover the basic needs of their households. 
Operational Updates
The annual review of the P4P initiative took place from 5 to 9 June 2017 in LÃ©o (Sissili province, Centre-West region). Stakeholders (farmersâ€™ organizations, smallholders, government structures, and cooperating partners) reviewed their activities implemented from March 2016 to March 2017.
Food assistance to Malian refugees is being pursued.
This operation is facing recurrent funding shortages and without new contributions, food rations will be significantly reduced, which would have negative consequences on the nutritional status on people assisted, especially women and children.
    </t>
  </si>
  <si>
    <t>Burkina Faso Price Bulletin, July 2017</t>
  </si>
  <si>
    <t>Burkina Faso Key Message Update, AoÃ»t 2017</t>
  </si>
  <si>
    <t xml:space="preserve">
      PrÃ¨s de 40 000 ha de cultures de maÃ¯s au plan national menacÃ©es par les chenilles
Messages clÃ©s
Lâ€™activitÃ© pluviomÃ©trique se poursuit de maniÃ¨re satisfaisante avec des cumuls saisonniers (RFE) du premier avril au dix aoÃ»t varie entre 200 mm Ã  lâ€™extrÃªme nord et 800 mm dans la moitiÃ© sud du pays. Dans lâ€™ensemble, ces cumuls sont modÃ©rÃ©ment supÃ©rieurs Ã  la moyenne des dix derniÃ¨res annÃ©es pour la mÃªme pÃ©riode. Cette humiditÃ© favorise lâ€™application des engrais sur les cultures en phase de montaison. 
Toutefois, la situation phytosanitaire, marquÃ©e par des  attaques de chenilles (chenille dÃ©foliante et chenille lÃ©gionnaire entre autres), affectent la quasi-totalitÃ© des rÃ©gions du pays exceptÃ© la rÃ©gion du Nord. A la date du 20 juillet il avait Ã©tÃ© recensÃ© prÃ¨s de 40 000 ha,  principalement de maÃ¯s, infestÃ©s par les chenilles. MalgrÃ© les efforts dÃ©ployÃ©s par les services nationaux compÃ©tents (plus de 18 378,4 ha traitÃ©s en fin juillet) il reste cependant beaucoup dâ€™effort pour venir Ã  bout de ce flÃ©au.
En ce pic de soudure, les mÃ©nages pauvres ont accÃ¨s comme en annÃ©e normale Ã  deux repas par jour et leur demande sur les marchÃ©s reste habituelle. Cela est rendu possible dâ€™une part, grÃ¢ce au niveau dâ€™approvisionnement satisfaisant des marchÃ©s en cÃ©rÃ©ales de base, malgrÃ© les sorties de cÃ©rÃ©ales en rÃ©ponse aux appels dâ€™offre du Niger et du Nigeria. Dâ€™autre part, les prix des cÃ©rÃ©ales sont dans lâ€™ensemble stables comparativement Ã  la moyenne quinquennale pour le maÃ¯s et le sorgho, avec nÃ©anmoins une hausse lÃ©gÃ¨re (7 pourcent) pour le mil. Par ailleurs, les termes de lâ€™Ã©change, bÃ©tail/cÃ©rÃ©ales, en particulier dans la zone pastorale de lâ€™extrÃªme nord, restent similaires Ã  la normale, exceptÃ© une baisse de 11 pourcent sur le marchÃ© de Gorom-Gorom affectÃ© par la crise sÃ©curitaire.
Les sources de revenu des mÃ©nages pauvres sont typiques et proviennent principalement de la fourniture de mains-dâ€™Å“uvre agricoles pour lâ€™entretien des champs, de la vente dâ€™animaux, de lâ€™orpaillage et du petit commerce des produits forestiers non ligneux. Le prix journalier de la main-dâ€™Å“uvre reste similaire Ã  la moyenne des cinq derniÃ¨res annÃ©es, les prix des petits ruminants sont stables ou en lÃ©gÃ¨re hausse par rapport Ã  la moyenne quinquennale. Des transferts monÃ©taires sont aussi apportÃ©s aux mÃ©nages pauvres par les humanitaires, en particulier dans les rÃ©gions du Centre-Nord, de lâ€™Est, du Sahel et du Nord.
    </t>
  </si>
  <si>
    <t>Burkina Faso: Food Security Crisis Emergency Plan of Action MDRBF014</t>
  </si>
  <si>
    <t xml:space="preserve">
      A. Analyse of the situation
Description of the disaster 
The DREF allocation of CHF189,679 is intended to support the Burkina Faso Red Cross respond urgently to the needs of 8,452 people living in a critical food security situation in the province of Oudalan, more precisely in the commune of Tin-Akoff. The food assistance targets vulnerable pockets where populations are particularly affected. As there has been no significant assistance provided until the end of July, the situation of the already vulnerable households is expected to deteriorate during the lean season from July to September. This year is expected to be critical with negative nutritional implications especially on pregnant and lactating women and on children. In the Sahel region of Burkina Faso, the nutritional status of children under the age of five remains a concern, particularly in the Oudalan province, where prevalence has exceeded WHO's critical thresholds. The rate of access to drinking water for households is quite low (65 percent), which has a negative impact on food consumption and the nutritional status of households.
The food availability of livestock is generally low due to the structural deficits of natural fodder recorded in the Sahel regions. In this region, the use of agro-industrial by-products (SPAI) does not compensate for the forage deficit. In addition, the available fodder has been severely degraded for the current period (March to May 2017) in the other regions and currently there is no satisfaction of the food requirement of the national herd. This situation negatively affects the physical condition of animals and the availability of their products.  
Analysis of the current and projected food situation from August to September shows the province (Oudalan) in a food crisis situation (phase 3).  
Furthermore, the heavy rainfall recorded late July in the province of Oudalan, plunged hundreds of people into disarray and left deep traces. This situation indicates that there have been two casualties.
Approximately 882 people (117 households) were displaced, 85 houses and 47 Latrines destroyed, 101 small ruminants washed away, eight donkeys reported missing, 18 mattresses washed away, unusable sleeping facilities, kitchen utensils destroyed and washed away. The victims from the affected locations are relocated to foster families whose capacity of welcoming more relatives remain inadequate. To alleviate the suffering, the Burkina Faso Red Cross, with the support of the Spanish Red Cross, organized a non-food items distribution to 112 households.  
These non-food items (NFIs) consisted mainly of mats, blankets, cooking utensils, tarpaulins, jerry cans, buckets, soap, sanitary towels for women. Problems related to water, hygiene, sanitation, and habitat remain.  
Currently, with the lean season, some provinces of the country observe a deterioration in food and nutritional security and depletion of food stocks. Population displacement and insecurity aggravate the severity of food insecurity, resulting in an increased number of people in crisis and emergency situations. This is the case of households affected in the province of Oudalan According to the country's Burkina Faso harmonized framework, 257,238 people are expected to be food and nutrition insecure in nine regions. In relation to this, the National Society has targeted 10 percent (25,723 people affected) of these food-insecure people for assistance, during the lean period from July to September 2017. The Emergency Fund (DREF) targets 8,452 people (part of 25,723) for direct food assistance during September, which represents 33 percent of the total target. While the DREF will help respond to the emergency, further funding is sought to attend the needs of the total target of 25,723 people.  
This emergency fund was requested to respond to the identified emergency pocket and lay the groundwork to develop a four-year program through more in-depth assessments and sound planning. While implementing the emergency response through this DREF, other funding mechanisms are considered to ensure continuity of the longer-term support which would be based on a preparedness and resilience approach. The long-term program will be integrated into the IFRC planning program. In fact, the Burkina Faso Red Cross is in line with the dynamics of the Movement's partners (IFRC, ICRC) and other partners in the Food Security cluster to provide an emergency response to households suffering from food and nutrition insecurity on the one hand and to strengthen the resilience of vulnerable households and the capacity of national actors to cope with shocks. These two objectives are aimed at addressing an integrated response including immediate food assistance during the lean season and, where conditions are favourable, strengthening or restoring livelihoods. Resilience is an integral part of this approach, as it provides an opportunity for affected populations to resist future shocks.    </t>
  </si>
  <si>
    <t>Burkina Faso Price Bulletin, August 2017</t>
  </si>
  <si>
    <t>Burkina Faso  Bulletin des Prix - aoÃ»t 2017</t>
  </si>
  <si>
    <t>Burkina Faso Key Message Update, Septembre 2017</t>
  </si>
  <si>
    <t xml:space="preserve">
      Les oiseaux granivores envahissent les productions cÃ©rÃ©aliÃ¨res dans le nord du pays
Messages clÃ©s
Depuis la troisiÃ¨me dÃ©cade du mois dâ€™aout, lâ€™activitÃ© de la mousson est dans lâ€™ensemble rÃ©guliÃ¨re avec des cumuls pluviomÃ©triques saisonniers (RFE) du premier avril au vingt septembre variant entre 400 mm Ã  lâ€™extrÃªme nord et 1200 mm dans le sud et dans les extrÃªmes est et ouest du pays. Cela favorise le bon dÃ©veloppement des stades vÃ©gÃ©tatifs des cultures dominÃ©s par la floraison et la maturation.
AprÃ¨s les menaces de chenilles principalement sur les cultures de maÃ¯s, câ€™est Ã  prÃ©sent les oiseaux granivores qui commencent Ã  envahir les productions cÃ©rÃ©aliÃ¨res, surtout de mil, dans leurs zones habituelles de dÃ©veloppement dans la rÃ©gion du Sahel. Les menaces dâ€™attaques terroristes dans cette rÃ©gion pourraient limiter les opÃ©rations de lutte aussi bien par les producteurs que par les services techniques.
Lâ€™accÃ¨s dix Ã  vingt jours plus top aux nouvelles rÃ©coltes (niÃ©bÃ©, arachide, maÃ¯s, fonio) comparÃ© Ã  la moyenne des cinq derniÃ¨res annÃ©es renforce la situation alimentaire des mÃ©nages. Toutefois, en raison des sources de revenu limitÃ©es, les mÃ©nages pauvres mettent une partie de ces rÃ©coltes sur le marchÃ© pour faire face aux dÃ©penses de scolarisation et de remboursement des dettes. En fin aout, les prix des denrÃ©es de base, comparativement Ã  la moyenne quinquennale, affichaient dans lâ€™ensemble une stabilitÃ© pour le maÃ¯s et des hausses de huit et seize pour cent respectives pour le sorgho et le mil.
    </t>
  </si>
  <si>
    <t>Burkina Faso Key Message Update, September 2017</t>
  </si>
  <si>
    <t xml:space="preserve">
      Key Messages
Since the third dekad of August, rainy season activity is generally consistent with cumulative seasonal rainfall (RFE) from April 1 to September 20 ranging from 400mm in the extreme north to 1200mm in the south and extreme east and west of the country. This favors good development of the vegetative crop stages, particularly flowering and maturation. 
Following the threat of caterpillars, mostly on maize crops, grain-eating birds are now beginning to invade cereal production, especially millet in the Sahel region. Threats of terrorist attacks in this region could limit pest control operations by both producers and agricultural extension services. 
An additional ten to twenty days of access to new crops (cowpeas, peanuts, maize, fonio) compared to the average of the last five years improved household food access. However, due to limited income sources, poor households sold some of these crops on the market to meet the costs of schooling debt repayment. At the end of August, basic commodity prices, compared to the five-year average, were generally stable for maize, with increases of eight to sixteen percent for sorghum and millet, respectively.
    </t>
  </si>
  <si>
    <t>Burkina Faso Price Bulletin, September 2017</t>
  </si>
  <si>
    <t>Burkina Faso Bulletin des Prix - septembre 2017</t>
  </si>
  <si>
    <t>Burkina Faso Staple Food and Livestock Market Fundamentals - September 2017</t>
  </si>
  <si>
    <t xml:space="preserve">
      Executive Summary
This FEWS NET Market Fundamentals report presents findings to inform regular market monitoring and analysis in Burkina Faso. This report was prepared concurrently with an Enhanced Market Analysis (EMA) report, focusing on Centre-Nord and Est Regions of Burkina Faso, as well as Maradi and Zinder Regions of Niger. Among other uses, the information presented jointly in these two reports can be used to support the design of food security programs, including but not limited to informing a U.S. Agency for International Development (USAID) Bellmon determination in advance of an FY 2018 USAID-funded development food assistance programs in Burkina Faso. 
The main source of food availability in Burkina Faso is national production, although rice imports are growing. Sorghum, millet, and maize are the three main coarse cereal crops grown and consumed in Burkina Faso. The country is basically self-sufficient in terms of sorghum and millet production and has had a growing maize surplus for the past decade. Rice is also an important part of the household food basket, particularly that of urban households. Local production supplies half the rice consumed by Burkinabe households and international imports account for the other half. 
Crop production in Burkina Faso is largely based on rainfed farming systems and, thus, remains vulnerable to climatic hazards resulting in large spatial-temporal anomalies. Only local rice production systems use irrigation methods, with small irrigated areas planted in rice crops. Interannual variations in irrigated crop production are slightly smaller than in rainfed agriculture. Local coarse cereal availability has been growing since the year 2000, jumping from an average of over 3.2 million MT between 2001 and 2005 to more than 4.4 million MT between 2011 and 2015. This trend was driven mainly by a steady growth in seed maize production. There has also been a sizable increase in rice production in relative terms (a percentage increase), though it is still limited compared with that of other coarse cereals. 
In addition to the aggregate trends for the country as a whole, there are also a number of important spatial trends. For example, western areas of the country in the Sudano-Guinean agro-climatic zone have structural surpluses, while central (high-consumption) areas and areas farther north in the Sudano-Sahelian and Sahelian zones have deficits. Thus, domestic trade flows between surplus and deficit areas of the country. 
There are two main trends in market structure in Burkina Faso. Virtually all locally produced commodities are supplied and traded by small growers, collectors, and wholesalers, while imported commodities (rice in particular) are traded in bulk by large enterprises with the financial means to make procurements on international markets. Pricing mechanisms also differ according to the source, with prices for local commodities determined by the law of supply and demand and prices for imports oftentimes established based on business transactions between the government and private companies.
Burkina Faso plays a pivotal role in regional trade, particularly in the central basin (Burkina Faso, Mali, CÃ´te dâ€™Ivoire, Ghana, and Togo), and the country also ensures cereal supplies (mainly maize, but other crops as well) in border areas of eastern Niger. This trade in crops is underpinned by regional agreements within the framework of the West African Economic and Monetary Union (WAEMU) and Economic Community of West African States(ECOWAS). However, national and, in some cases even sub-national, policies have the power to halt this trade to safeguard national food availability, particularly in a crisis year. 
While there have been regular improvements in the area of production, storage is one of the weakest links in marketing chains in Burkina Faso, particularly in rural areas. On the other hand, major importers of staple commodities (rice, wheat, sugar, and vegetable oil) have large warehouse facilities, mainly in major urban consumption centers. The national stock management agency, SociÃ©tÃ© Nationale de Gestion du Stock de SÃ©curitÃ© Alimentaire (SONAGESS, or Security Stock Management Company) also handles the procurement and distribution (through sales and grants) of national stocks ranging in size from 45,000 to 60,000 metric tons.
Coarse cereal prices typically move in line with seasonal trends, dropping at harvest time (between September and November) and rising at the height of the lean season (in June/July). On the other hand, movements in the prices of imports from international markets are driven by world prices, pricing policies, and exchange rates (USD/XOF), with all trading conducted in U.S. dollars.
Livestock raising (mostly small ruminants) is an important source of income for poor households in Burkina Faso. There are two types of production systems (extensive rural and intensive urban/peri-urban systems). Livestock production in northern regions of the country is largely based on extensive rural production systems. Burkina Faso has a livestock production surplus. Burkinabe livestock are sold throughout the region, with exports to Nigeria and other coastal states (including but not limited to Ghana and CÃ´te dâ€™Ivoire).
Cowpea production has been increasing for the last ten years or so. However, actual production figures see-saw based on seasonal agro-climatic performance and existing market incentives. Most consumption is concentrated in urban and mining areas, with exports to regional markets (mainly in the coastal states).
Oilseeds and edible oils are also mass-consumed commodities in Burkina Faso. Most national oil production which, according to estimates, averaged over 65,000 MT/year between 2010 and 2014, is from seed cotton. There are also small to negligible amounts of peanut, sesame, shea nut, and soybean oil production. However, domestic supplies do not meet demand, which is estimated at over 150,000 MT, thus necessitating large amounts of imported oil, particularly palm oil, from CÃ´te dâ€™Ivoire.
Burkina Faso has a well-established system for the collection of data on agricultural commodities. The responsibility for these activities lies with various actors, including SONAGESS and livestock market information systems, government offices and agencies, and the private sector. However, the market monitoring and data collection system in Burkina Faso suffers from a number of weaknesses, such as financial and human resource constraints and problems with data management.
    </t>
  </si>
  <si>
    <t>FlambÃ©e de cas de dengue au Burkina Faso - Rapport de situation NÂ°04 du 04 Octobre 2017</t>
  </si>
  <si>
    <t xml:space="preserve">
      I. Points saillants
Notification continue de quelques cas sporadiques de dengue par les structures sanitaires
Augmentation de lâ€™incidence hebdomadaire de cas de dengue Ã  partir de la semaine nÂ°31 de lâ€™annÃ©e 2017
Depuis le premier jour de lâ€™annÃ©e jusquâ€™Ã  la date du 04 octobre 2017, un total de 1591 cas suspects dont 6 dÃ©cÃ¨s ont Ã©tÃ© enregistrÃ©s pour tout le pays
Au 04 octobre 2017, il a Ã©tÃ© enregistrÃ© 25 cas suspects dont 17 cas probables et 00 dÃ©cÃ¨s dans la rÃ©gion du Centre
Les rÃ©sultats du laboratoire de rÃ©fÃ©rence fiÃ¨vre hÃ©morragique virale montrent pour lâ€™instant une circulation du sÃ©rotype 2 du virus de la dengue (DEN 2)
DÃ©claration de lâ€™Ã©pidÃ©mie le 28/09/2017
Mise en Å“uvre des activitÃ©s de riposte Ã  tous les niveaux
II. Contexte et situation
Au dernier trimestre de lâ€™annÃ©e 2016 le Burkina Faso a connu une flambÃ©e de cas de dengue. Au total 2526 cas suspects dont 1561 cas probables et 20 dÃ©cÃ¨s enregistrÃ©s de la semaine 31 Ã  la semaine 52 en 2016.
Depuis cette date, le MinistÃ¨re de la santÃ© a renforcÃ© la surveillance de la dengue Ã  travers plusieurs actions dont la notification hebdomadaire par le tÃ©lÃ©gramme lettre officielle hebdomadaire et la mise en place de supports de collecte et de transmission des donnÃ©es. En rappel la dengue fait partie des 52 maladies prioritaires de la surveillance intÃ©grÃ©e des maladies et la riposte. Le LNR/FHV dispose actuellement des capacitÃ©s diagnostiques pour la confirmation de la dengue.
Depuis le dÃ©but de lâ€™annÃ©e 2017, des tests de diagnostic rapide ont Ã©tÃ© mis Ã  la disposition des structures de santÃ©.    </t>
  </si>
  <si>
    <t>FlambÃ©e de cas de dengue au Burkina Faso - Rapport de situation NÂ°09 du 09 octobre 2017</t>
  </si>
  <si>
    <t xml:space="preserve">
      I. Points saillants
Notification continue de quelques cas sporadiques de dengue par les structures sanitaires
Augmentation de lâ€™incidence hebdomadaire de cas de dengue Ã  partir de la semaine nÂ°31 de lâ€™annÃ©e 2017
Depuis le premier jour de lâ€™annÃ©e jusquâ€™Ã  la date du 09 octobre 2017, un total de 2304 cas suspects dont 09 dÃ©cÃ¨s ont Ã©tÃ© enregistrÃ©s pour tout le pays
Au 09 octobre 2017, il a Ã©tÃ© enregistrÃ© 06 cas suspects dont 02 cas probable et 00 dÃ©cÃ¨s dans la rÃ©gion du Centre
Les rÃ©sultats du laboratoire national de rÃ©fÃ©rence fiÃ¨vre hÃ©morragique virale montrent pour lâ€™instant une circulation des sÃ©rotypes : 1, 2 et 3 du virus de la dengue
DÃ©claration de lâ€™Ã©pidÃ©mie le 28/09/2017
Mise en Å“uvre des activitÃ©s de riposte Ã  tous les niveaux II. 
Contexte et situation
Au dernier trimestre de lâ€™annÃ©e 2016, le Burkina Faso a connu une flambÃ©e de cas de dengue. Au total 2526 cas suspects dont 1561 cas probables et 20 dÃ©cÃ¨s enregistrÃ©s de la semaine 31 Ã  la semaine 52 en 2016.  
Depuis cette date, le MinistÃ¨re de la santÃ© a renforcÃ© la surveillance de la dengue Ã  travers plusieurs actions dont la notification hebdomadaire par le tÃ©lÃ©gramme lettre officielle hebdomadaire et la mise en place de supports de collecte et de transmission des donnÃ©es. En rappel la dengue fait partie des 52 maladies prioritaires de la surveillance intÃ©grÃ©e des maladies et la riposte. Le LNR/FHV dispose actuellement des capacitÃ©s diagnostiques pour la confirmation de la dengue.
Depuis le dÃ©but de lâ€™annÃ©e 2017, des tests de diagnostic rapide ont Ã©tÃ© mis Ã  la disposition des structures de santÃ©.    </t>
  </si>
  <si>
    <t>FlambÃ©e de cas de dengue au Burkina Faso - Rapport de situation NÂ°10 du 10 octobre 2017</t>
  </si>
  <si>
    <t xml:space="preserve">
      I. Points saillants
Notification continue de quelques cas sporadiques de dengue par les structures sanitaires
Augmentation de lâ€™incidence hebdomadaire de cas de dengue Ã  partir de la semaine nÂ°31 de lâ€™annÃ©e 2017
Depuis le premier jour de lâ€™annÃ©e jusquâ€™Ã  la date du 10 octobre 2017, un total de 2369 cas suspects dont 09 dÃ©cÃ¨s ont Ã©tÃ© enregistrÃ©s pour tout le pays
Au 10 octobre 2017, il a Ã©tÃ© enregistrÃ© 65 cas suspects dont 34 cas probable et 00 dÃ©cÃ¨s dans la rÃ©gion du Centre
Les rÃ©sultats du laboratoire national de rÃ©fÃ©rence fiÃ¨vre hÃ©morragique virale montrent pour lâ€™instant une circulation des sÃ©rotypes : 1, 2 et 3 du virus de la dengue
DÃ©claration de lâ€™Ã©pidÃ©mie le 28/09/2017
Mise en Å“uvre des activitÃ©s de riposte Ã  tous les niveaux II. 
Contexte et situation
Au dernier trimestre de lâ€™annÃ©e 2016, le Burkina Faso a connu une flambÃ©e de cas de dengue. Au total 2526 cas suspects dont 1561 cas probables et 20 dÃ©cÃ¨s enregistrÃ©s de la semaine 31 Ã  la semaine 52 en 2016.  
Depuis cette date, le MinistÃ¨re de la santÃ© a renforcÃ© la surveillance de la dengue Ã  travers plusieurs actions dont la notification hebdomadaire par le tÃ©lÃ©gramme lettre officielle hebdomadaire et la mise en place de supports de collecte et de transmission des donnÃ©es. En rappel la dengue fait partie des 52 maladies prioritaires de la surveillance intÃ©grÃ©e des maladies et la riposte. Le LNR/FHV dispose actuellement des capacitÃ©s diagnostiques pour la confirmation de la dengue.  
Depuis le dÃ©but de lâ€™annÃ©e 2017, des tests de diagnostic rapide ont Ã©tÃ© mis Ã  la disposition des structures de santÃ©.    </t>
  </si>
  <si>
    <t>FlambÃ©e de cas de dengue au Burkina Faso - Rapport de situation NÂ°11 du 11 octobre 2017</t>
  </si>
  <si>
    <t xml:space="preserve">
      I. Points saillants
Notification continue de quelques cas sporadiques de dengue par les structures sanitaires
Augmentation de lâ€™incidence hebdomadaire de cas de dengue Ã  partir de la semaine nÂ°31 de lâ€™annÃ©e 2017
Depuis le premier jour de lâ€™annÃ©e jusquâ€™Ã  la date du 11 octobre 2017, un total de 2412 cas suspects dont 09 dÃ©cÃ¨s ont Ã©tÃ© enregistrÃ©s pour tout le pays
Au 11 octobre 2017, il a Ã©tÃ© enregistrÃ© 43 cas suspects dont 26 cas probable et 00 dÃ©cÃ¨s dans la rÃ©gion du Centre
Les rÃ©sultats du laboratoire national de rÃ©fÃ©rence fiÃ¨vre hÃ©morragique virale montrent pour lâ€™instant une circulation des sÃ©rotypes : 1, 2 et 3 du virus de la dengue
DÃ©claration de lâ€™Ã©pidÃ©mie le 28/09/2017
Mise en Å“uvre des activitÃ©s de riposte Ã  tous les niveaux II.
Contexte et situation
Au dernier trimestre de lâ€™annÃ©e 2016, le Burkina Faso a connu une flambÃ©e de cas de dengue. Au total 2526 cas suspects dont 1561 cas probables et 20 dÃ©cÃ¨s enregistrÃ©s de la semaine 31 Ã  la semaine 52 en 2016.
Depuis cette date, le MinistÃ¨re de la santÃ© a renforcÃ© la surveillance de la dengue Ã  travers plusieurs actions dont la notification hebdomadaire par le tÃ©lÃ©gramme lettre officielle hebdomadaire et la mise en place de supports de collecte et de transmission des donnÃ©es. En rappel la dengue fait partie des 52 maladies prioritaires de la surveillance intÃ©grÃ©e des maladies et la riposte. Le LNR/FHV dispose actuellement des capacitÃ©s diagnostiques pour la confirmation de la dengue. 
Depuis le dÃ©but de lâ€™annÃ©e 2017, des tests de diagnostic rapide ont Ã©tÃ© mis Ã  la disposition des structures de santÃ©.    </t>
  </si>
  <si>
    <t>FlambÃ©e de cas de dengue au Burkina Faso - Rapport de situation NÂ°07 du 07 Octobre 2017</t>
  </si>
  <si>
    <t xml:space="preserve">
      Points saillants
Notification continue de quelques cas sporadiques de dengue par les structures sanitaires
Augmentation de lâ€™incidence hebdomadaire de cas de dengue Ã  partir de la semaine nÂ°31 de lâ€™annÃ©e 2017
Depuis le premier jour de lâ€™annÃ©e jusquâ€™Ã  la date du 07 octobre 2017, un total de 1661 cas suspects dont 6 dÃ©cÃ¨s ont Ã©tÃ© enregistrÃ©s pour tout le pays
Au 07 octobre 2017, il a Ã©tÃ© enregistrÃ© 04 cas suspects dont 01 cas probable et 00 dÃ©cÃ¨s dans la rÃ©gion du Centre
Les rÃ©sultats du laboratoire de rÃ©fÃ©rence fiÃ¨vre hÃ©morragique virale montrent pour lâ€™instant une circulation des sÃ©rotype 1, 2 et 3 du virus de la dengue
DÃ©claration de lâ€™Ã©pidÃ©mie le 28/09/2017
Mise en Å“uvre des activitÃ©s de riposte Ã  tous les niveaux 
II. Contexte et situation 
Au dernier trimestre de lâ€™annÃ©e 2016, le Burkina Faso a connu une flambÃ©e de cas de dengue. Au total 2526 cas suspects dont 1561 cas probables et 20 dÃ©cÃ¨s enregistrÃ©s de la semaine 31 Ã  la semaine 52 en 2016.  
Depuis cette date, le MinistÃ¨re de la santÃ© a renforcÃ© la surveillance de la dengue Ã  travers plusieurs actions dont la notification hebdomadaire par le tÃ©lÃ©gramme lettre officielle hebdomadaire et la mise en place de supports de collecte et de transmission des donnÃ©es. En rappel la dengue fait partie des 52 maladies prioritaires de la surveillance intÃ©grÃ©e des maladies et la riposte. Le LNR/FHV dispose actuellement des capacitÃ©s diagnostiques pour la confirmation de la dengue.  
Depuis le dÃ©but de lâ€™annÃ©e 2017, des tests de diagnostic rapide ont Ã©tÃ© mis Ã  la disposition des structures de santÃ©.    </t>
  </si>
  <si>
    <t>FlambÃ©e de cas de dengue au Burkina Faso - Rapport de situation NÂ°12 du 12 octobre 2017</t>
  </si>
  <si>
    <t xml:space="preserve">
      I. Points saillants
Notification continue de quelques cas sporadiques de dengue par les structures sanitaires
Augmentation de lâ€™incidence hebdomadaire de cas de dengue Ã  partir de la semaine nÂ°31 de lâ€™annÃ©e 2017
Depuis le premier jour de lâ€™annÃ©e jusquâ€™Ã  la date du 12 octobre 2017, un total de 2462 cas suspects dont 09 dÃ©cÃ¨s ont Ã©tÃ© enregistrÃ©s pour tout le pays
Au 12 octobre 2017, il a Ã©tÃ© enregistrÃ© 50 cas suspects dont 28 cas probable et 00 dÃ©cÃ¨s dans la rÃ©gion du Centre
Les rÃ©sultats du laboratoire national de rÃ©fÃ©rence fiÃ¨vre hÃ©morragique virale montrent pour lâ€™instant une circulation des sÃ©rotypes : 1, 2 et 3 du virus de la dengue
DÃ©claration de lâ€™Ã©pidÃ©mie le 28/09/2017
Mise en Å“uvre des activitÃ©s de riposte Ã  tous les niveaux II. 
Contexte et situation 
Au dernier trimestre de lâ€™annÃ©e 2016, le Burkina Faso a connu une flambÃ©e de cas de dengue. Au total 2526 cas suspects dont 1561 cas probables et 20 dÃ©cÃ¨s enregistrÃ©s de la semaine 31 Ã  la semaine 52 en 2016. 
Depuis cette date, le MinistÃ¨re de la santÃ© a renforcÃ© la surveillance de la dengue Ã  travers plusieurs actions dont la notification hebdomadaire par le tÃ©lÃ©gramme lettre officielle hebdomadaire et la mise en place de supports de collecte et de transmission des donnÃ©es. En rappel la dengue fait partie des 52 maladies prioritaires de la surveillance intÃ©grÃ©e des maladies et la riposte. Le LNR/FHV dispose actuellement des capacitÃ©s diagnostiques pour la confirmation de la dengue. 
Depuis le dÃ©but de lâ€™annÃ©e 2017, des tests de diagnostic rapide ont Ã©tÃ© mis Ã  la disposition des structures de santÃ©    </t>
  </si>
  <si>
    <t>FlambÃ©e de cas de dengue au Burkina Faso - Rapport de situation NÂ°08 du 08 Octobre 2017</t>
  </si>
  <si>
    <t xml:space="preserve">
      I. Points saillants
Notification continue de quelques cas sporadiques de dengue par les structures sanitaires
Augmentation de lâ€™incidence hebdomadaire de cas de dengue Ã  partir de la semaine nÂ°31 de lâ€™annÃ©e 2017
Depuis le premier jour de lâ€™annÃ©e jusquâ€™Ã  la date du 08 octobre 2017, un total de 2298 cas suspects dont 09 dÃ©cÃ¨s ont Ã©tÃ© enregistrÃ©s pour tout le pays
Au 08 octobre 2017, il a Ã©tÃ© enregistrÃ© 10 cas suspects dont 06 cas probable et 00 dÃ©cÃ¨s dans la rÃ©gion du Centre
Les rÃ©sultats du laboratoire de rÃ©fÃ©rence fiÃ¨vre hÃ©morragique virale montrent pour lâ€™instant une circulation des sÃ©rotype 1, 2 et 3 du virus de la dengue
DÃ©claration de lâ€™Ã©pidÃ©mie le 28/09/2017
Mise en Å“uvre des activitÃ©s de riposte Ã  tous les niveaux
II. Contexte et situation
Au dernier trimestre de lâ€™annÃ©e 2016, le Burkina Faso a connu une flambÃ©e de cas de dengue. Au total 2526 cas suspects dont 1561 cas probables et 20 dÃ©cÃ¨s enregistrÃ©s de la semaine 31 Ã  la semaine 52 en 2016.
Depuis cette date, le MinistÃ¨re de la santÃ© a renforcÃ© la surveillance de la dengue Ã  travers plusieurs actions dont la notification hebdomadaire par le tÃ©lÃ©gramme lettre officielle hebdomadaire et la mise en place de supports de collecte et de transmission des donnÃ©es. En rappel la dengue fait partie des 52 maladies prioritaires de la surveillance intÃ©grÃ©e des maladies et la riposte. Le LNR/FHV dispose actuellement des capacitÃ©s diagnostiques pour la confirmation de la dengue.
Depuis le dÃ©but de lâ€™annÃ©e 2017, des tests de diagnostic rapide ont Ã©tÃ© mis Ã  la disposition des structures de santÃ©    </t>
  </si>
  <si>
    <t>FlambÃ©e de cas de dengue au Burkina Faso - Rapport de situation NÂ°13 du 13 octobre 2017</t>
  </si>
  <si>
    <t xml:space="preserve">
      I. Points saillants
Notification continue de quelques cas sporadiques de dengue par les structures sanitaires
Augmentation de lâ€™incidence hebdomadaire de cas de dengue Ã  partir de la semaine nÂ°31 de lâ€™annÃ©e 2017
Depuis le premier jour de lâ€™annÃ©e jusquâ€™Ã  la date du 13 octobre 2017, un total de 2483 cas suspects dont 09 dÃ©cÃ¨s ont Ã©tÃ© enregistrÃ©s pour tout le pays
Au 13 octobre 2017, il a Ã©tÃ© enregistrÃ© 21 cas suspects dont 14 cas probable et 00 dÃ©cÃ¨s dans la rÃ©gion du Centre
Les rÃ©sultats du laboratoire national de rÃ©fÃ©rence fiÃ¨vre hÃ©morragique virale montrent pour lâ€™instant une circulation des sÃ©rotypes : 1, 2 et 3 du virus de la dengue
DÃ©claration de lâ€™Ã©pidÃ©mie le 28/09/2017
Mise en Å“uvre des activitÃ©s de riposte Ã  tous les niveaux 
II. Contexte et situation 
Au dernier trimestre de lâ€™annÃ©e 2016, le Burkina Faso a connu une flambÃ©e de cas de dengue. Au total 2526 cas suspects dont 1561 cas probables et 20 dÃ©cÃ¨s enregistrÃ©s de la semaine 31 Ã  la semaine 52 en 2016.  
Depuis cette date, le MinistÃ¨re de la santÃ© a renforcÃ© la surveillance de la dengue Ã  travers plusieurs actions dont la notification hebdomadaire par le tÃ©lÃ©gramme lettre officielle hebdomadaire et la mise en place de supports de collecte et de transmission des donnÃ©es. En rappel la dengue fait partie des 52 maladies prioritaires de la surveillance intÃ©grÃ©e des maladies et la riposte. Le LNR/FHV dispose actuellement des capacitÃ©s diagnostiques pour la confirmation de la dengue.    </t>
  </si>
  <si>
    <t>FlambÃ©e de cas de dengue au Burkina Faso - Rapport de situation NÂ°14 du 14 octobre 2017</t>
  </si>
  <si>
    <t xml:space="preserve">
      I. Points saillants
Notification continue de quelques cas sporadiques de dengue par les structures sanitaires
Augmentation de lâ€™incidence hebdomadaire de cas de dengue Ã  partir de la semaine nÂ°31 de lâ€™annÃ©e 2017
Depuis le premier jour de lâ€™annÃ©e jusquâ€™Ã  la date du 14 octobre 2017, un total de 2515 cas suspects dont 09 dÃ©cÃ¨s ont Ã©tÃ© enregistrÃ©s pour tout le pays
Au 14 octobre 2017, il a Ã©tÃ© enregistrÃ© 32 cas suspects dont 08 cas probables et 00 dÃ©cÃ¨s dans la rÃ©gion du Centre
Les rÃ©sultats du laboratoire national de rÃ©fÃ©rence fiÃ¨vre hÃ©morragique virale montrent pour lâ€™instant une circulation des sÃ©rotypes : 1, 2 et 3 du virus de la dengue
DÃ©claration de lâ€™Ã©pidÃ©mie le 28/09/2017
Mise en Å“uvre des activitÃ©s de riposte Ã  tous les niveaux 
II. Contexte et situation 
Au dernier trimestre de lâ€™annÃ©e 2016, le Burkina Faso a connu une flambÃ©e de cas de dengue. Au total 2526 cas suspects dont 1561 cas probables et 20 dÃ©cÃ¨s enregistrÃ©s de la semaine 31 Ã  la semaine 52 en 2016.  
Depuis cette date, le MinistÃ¨re de la santÃ© a renforcÃ© la surveillance de la dengue Ã  travers plusieurs actions dont la notification hebdomadaire par le tÃ©lÃ©gramme lettre officielle hebdomadaire et la mise en place de supports de collecte et de transmission des donnÃ©es. En rappel la dengue fait partie des 52 maladies prioritaires de la surveillance intÃ©grÃ©e des maladies et la riposte. Le LNR/FHV dispose actuellement des capacitÃ©s diagnostiques pour la confirmation de la dengue.    </t>
  </si>
  <si>
    <t>FlambÃ©e de cas de dengue au Burkina Faso - Rapport de situation NÂ°15 du 15 octobre 2017</t>
  </si>
  <si>
    <t xml:space="preserve">
      I. Points saillants
Notification continue de quelques cas sporadiques de dengue par les structures sanitaires
Augmentation de lâ€™incidence hebdomadaire de cas de dengue Ã  partir de la semaine nÂ°31 de lâ€™annÃ©e 2017
Depuis le premier jour de lâ€™annÃ©e jusquâ€™Ã  la date du 15 octobre 2017, un total de 2527 cas suspects dont 09 dÃ©cÃ¨s ont Ã©tÃ© enregistrÃ©s pour tout le pays
Au 15 octobre 2017, il a Ã©tÃ© enregistrÃ© 12 cas suspects dont 12 cas probables et 00 dÃ©cÃ¨s dans la rÃ©gion du Centre
Les rÃ©sultats du laboratoire national de rÃ©fÃ©rence fiÃ¨vre hÃ©morragique virale montrent pour lâ€™instant une circulation des sÃ©rotypes : 1, 2 et 3 du virus de la dengue
DÃ©claration de lâ€™Ã©pidÃ©mie le 28/09/2017
Mise en Å“uvre des activitÃ©s de riposte Ã  tous les niveaux 
II. Contexte et situation 
Au dernier trimestre de lâ€™annÃ©e 2016, le Burkina Faso a connu une flambÃ©e de cas de dengue. Au total 2526 cas suspects dont 1561 cas probables et 20 dÃ©cÃ¨s enregistrÃ©s de la semaine 31 Ã  la semaine 52 en 2016.  
Depuis cette date, le MinistÃ¨re de la santÃ© a renforcÃ© la surveillance de la dengue Ã  travers plusieurs actions dont la notification hebdomadaire par le tÃ©lÃ©gramme lettre officielle hebdomadaire et la mise en place de supports de collecte et de transmission des donnÃ©es. En rappel la dengue fait partie des 52 maladies prioritaires de la surveillance intÃ©grÃ©e des maladies et la riposte. Le LNR/FHV dispose actuellement des capacitÃ©s diagnostiques pour la confirmation de la dengue.    </t>
  </si>
  <si>
    <t>FlambÃ©e de cas de dengue au Burkina Faso - Rapport de situation NÂ°16 du 16 octobre 2017</t>
  </si>
  <si>
    <t xml:space="preserve">
      I. Points saillants
Notification continue de quelques cas sporadiques de dengue par les structures sanitaires
Augmentation de lâ€™incidence hebdomadaire de cas de dengue Ã  partir de la semaine nÂ°31 de lâ€™annÃ©e 2017
Depuis le premier jour de lâ€™annÃ©e jusquâ€™Ã  la date du 16 octobre 2017, un total de 4017 cas suspects dont 11 dÃ©cÃ¨s ont Ã©tÃ© enregistrÃ©s pour tout le pays
Au 16 octobre 2017, il a Ã©tÃ© enregistrÃ© 52 cas suspects dont 16 cas probables et 00 dÃ©cÃ¨s dans la rÃ©gion du Centre
Les rÃ©sultats du laboratoire national de rÃ©fÃ©rence fiÃ¨vre hÃ©morragique virale montrent pour lâ€™instant une circulation des sÃ©rotypes : 1, 2 et 3 du virus de la dengue
DÃ©claration de lâ€™Ã©pidÃ©mie le 28/09/2017
Mise en Å“uvre des activitÃ©s de riposte Ã  tous les niveaux 
II. Contexte et situation 
Au dernier trimestre de lâ€™annÃ©e 2016, le Burkina Faso a connu une flambÃ©e de cas de dengue. Au total 2526 cas suspects dont 1561 cas probables et 20 dÃ©cÃ¨s enregistrÃ©s de la semaine 31 Ã  la semaine 52 en 2016.  
Depuis cette date, le MinistÃ¨re de la santÃ© a renforcÃ© la surveillance de la dengue Ã  travers plusieurs actions dont la notification hebdomadaire par le tÃ©lÃ©gramme lettre officielle hebdomadaire et la mise en place de supports de collecte et de transmission des donnÃ©es. En rappel la dengue fait partie des 52 maladies prioritaires de la surveillance intÃ©grÃ©e des maladies et la riposte. Le LNR/FHV dispose actuellement des capacitÃ©s diagnostiques pour la confirmation de la dengue.    </t>
  </si>
  <si>
    <t>FlambÃ©e de cas de dengue au Burkina Faso - Rapport de situation NÂ°17 du 17 octobre 2017</t>
  </si>
  <si>
    <t xml:space="preserve">
      I. Points saillants
Notification continue de quelques cas sporadiques de dengue par les structures sanitaires
Augmentation de lâ€™incidence hebdomadaire de cas de dengue Ã  partir de la semaine nÂ°31 de lâ€™annÃ©e 2017
Depuis le premier jour de lâ€™annÃ©e jusquâ€™Ã  la date du 17 octobre 2017, un total de 4098 cas suspects dont 11 dÃ©cÃ¨s ont Ã©tÃ© enregistrÃ©s pour tout le pays
Au 17 octobre 2017, il a Ã©tÃ© enregistrÃ© 81 cas suspects dont 30 cas probables et 00 dÃ©cÃ¨s dans la rÃ©gion du Centre
Les rÃ©sultats du laboratoire national de rÃ©fÃ©rence fiÃ¨vre hÃ©morragique virale montrent pour lâ€™instant une circulation des sÃ©rotypes : 1, 2 et 3 du virus de la dengue
DÃ©claration de lâ€™Ã©pidÃ©mie le 28/09/2017
Mise en Å“uvre des activitÃ©s de riposte Ã  tous les niveaux 
II. Contexte et situation 
Au dernier trimestre de lâ€™annÃ©e 2016, le Burkina Faso a connu une flambÃ©e de cas de dengue. Au total 2526 cas suspects dont 1561 cas probables et 20 dÃ©cÃ¨s enregistrÃ©s de la semaine 31 Ã  la semaine 52 en 2016.  
Depuis cette date, le MinistÃ¨re de la santÃ© a renforcÃ© la surveillance de la dengue Ã  travers plusieurs actions dont la notification hebdomadaire par le tÃ©lÃ©gramme lettre officielle hebdomadaire et la mise en place de supports de collecte et de transmission des donnÃ©es. En rappel la dengue fait partie des 52 maladies prioritaires de la surveillance intÃ©grÃ©e des maladies et la riposte. Le LNR/FHV dispose actuellement des capacitÃ©s diagnostiques pour la confirmation de la dengue.    </t>
  </si>
  <si>
    <t>FlambÃ©e de cas de dengue au Burkina Faso - Rapport de situation NÂ°18 du 18 octobre 2017</t>
  </si>
  <si>
    <t xml:space="preserve">
      I. Points saillants
Notification continue de quelques cas sporadiques de dengue par les structures sanitaires
Augmentation de lâ€™incidence hebdomadaire de cas de dengue Ã  partir de la semaine nÂ°31 de lâ€™annÃ©e 2017
Depuis le premier jour de lâ€™annÃ©e jusquâ€™Ã  la date du 18 octobre 2017, un total de 4195 cas suspects dont 11 dÃ©cÃ¨s ont Ã©tÃ© enregistrÃ©s pour tout le pays
Au 18 octobre 2017, il a Ã©tÃ© enregistrÃ© 97 cas suspects dont 45 cas probables et 00 dÃ©cÃ¨s dans la rÃ©gion du Centre
Les rÃ©sultats du laboratoire national de rÃ©fÃ©rence fiÃ¨vre hÃ©morragique virale montrent pour lâ€™instant une circulation des sÃ©rotypes : 1, 2 et 3 du virus de la dengue
DÃ©claration de lâ€™Ã©pidÃ©mie le 28/09/2017
Mise en Å“uvre des activitÃ©s de riposte Ã  tous les niveaux 
II. Contexte et situation 
Au dernier trimestre de lâ€™annÃ©e 2016, le Burkina Faso a connu une flambÃ©e de cas de dengue. Au total 2526 cas suspects dont 1561 cas probables et 20 dÃ©cÃ¨s enregistrÃ©s de la semaine 31 Ã  la semaine 52 en 2016.
Depuis cette date, le MinistÃ¨re de la santÃ© a renforcÃ© la surveillance de la dengue Ã  travers plusieurs actions dont la notification hebdomadaire par le tÃ©lÃ©gramme lettre officielle hebdomadaire et la mise en place de supports de collecte et de transmission des donnÃ©es. En rappel la dengue fait partie des 52 maladies prioritaires de la surveillance intÃ©grÃ©e des maladies et la riposte. Le LNR/FHV dispose actuellement des capacitÃ©s diagnostiques pour la confirmation de la dengue.    </t>
  </si>
  <si>
    <t>FlambÃ©e de cas de dengue au Burkina Faso - Rapport de situation NÂ°20 du 20 octobre 2017</t>
  </si>
  <si>
    <t xml:space="preserve">
      I. Points saillants
Depuis le premier jour de lâ€™annÃ©e jusquâ€™Ã  la date du 20 octobre 2017, un total de 4350 cas suspects dont 13 dÃ©cÃ¨s ont Ã©tÃ© enregistrÃ©s pour tout le pays
Au 20 octobre 2017, il a Ã©tÃ© enregistrÃ© 102 cas suspects dont 34 cas probables et 02 dÃ©cÃ¨s dans la rÃ©gion du Centre
Les rÃ©sultats du laboratoire national de rÃ©fÃ©rence fiÃ¨vre hÃ©morragique virale montrent une circulation des sÃ©rotypes : 1, 2 et 3 du virus de la dengue 
II. Contexte et situation 
Au dernier trimestre de lâ€™annÃ©e 2016, le Burkina Faso a connu une flambÃ©e de cas de dengue. Au total 2526 cas suspects dont 1561 cas probables et 20 dÃ©cÃ¨s enregistrÃ©s de la semaine 31 Ã  la semaine 52 en 2016.  
Depuis cette date, le MinistÃ¨re de la santÃ© a renforcÃ© la surveillance de la dengue Ã  travers plusieurs actions dont la notification hebdomadaire par le tÃ©lÃ©gramme lettre officielle hebdomadaire et la mise en place de supports de collecte et de transmission des donnÃ©es. On note une augmentation de lâ€™incidence hebdomadaire de cas de dengue Ã  partir de la semaine nÂ°31 de lâ€™annÃ©e 2017. La dÃ©claration de lâ€™Ã©pidÃ©mie a Ã©tÃ© faite Ã  lâ€™OMS le 28/09/2017 et la transmission des donnÃ©es se fait au quotidien pour la rÃ©gion du Centre la plus touchÃ©e et hebdomadaire pour les autres rÃ©gions.  
En rappel la dengue fait partie des 52 maladies prioritaires de la surveillance intÃ©grÃ©e des maladies et la riposte. Le LNR/FHV dispose actuellement des capacitÃ©s diagnostiques pour la confirmation de la dengue.  
Depuis le dÃ©but de lâ€™annÃ©e 2017, des tests de diagnostic rapide ont Ã©tÃ© mis Ã  la disposition de certaines structures de santÃ©.    </t>
  </si>
  <si>
    <t>FlambÃ©e de cas de dengue au Burkina Faso - Rapport de situation NÂ°22 du 22 octobre 2017</t>
  </si>
  <si>
    <t xml:space="preserve">
      I. Points saillants
Depuis le premier jour de lâ€™annÃ©e jusquâ€™Ã  la date du 22 octobre 2017, un total de 4412 cas suspects dont 13 dÃ©cÃ¨s ont Ã©tÃ© enregistrÃ©s pour tout le pays
Au 22 octobre 2017, il a Ã©tÃ© enregistrÃ© 43 cas suspects dont 16 cas probables et 00 dÃ©cÃ¨s dans la rÃ©gion du Centre
Les rÃ©sultats du laboratoire national de rÃ©fÃ©rence fiÃ¨vre hÃ©morragique virale montrent une circulation des sÃ©rotypes : 1, 2 et 3 du virus de la dengue 
II. Contexte et situation 
Au dernier trimestre de lâ€™annÃ©e 2016, le Burkina Faso a connu une flambÃ©e de cas de dengue. Au total 2526 cas suspects dont 1561 cas probables et 20 dÃ©cÃ¨s enregistrÃ©s de la semaine 31 Ã  la semaine 52 en 2016.  
Depuis cette date, le MinistÃ¨re de la santÃ© a renforcÃ© la surveillance de la dengue Ã  travers plusieurs actions dont la notification hebdomadaire par le tÃ©lÃ©gramme lettre officielle hebdomadaire et la mise en place de supports de collecte et de transmission des donnÃ©es. On note une augmentation de lâ€™incidence hebdomadaire de cas de dengue Ã  partir de la semaine nÂ°31 de lâ€™annÃ©e 2017. La dÃ©claration de lâ€™Ã©pidÃ©mie a Ã©tÃ© faite Ã  lâ€™OMS le 28/09/2017 et la transmission des donnÃ©es se fait au quotidien pour la rÃ©gion du Centre la plus touchÃ©e et hebdomadaire pour les autres rÃ©gions.  
En rappel la dengue fait partie des 52 maladies prioritaires de la surveillance intÃ©grÃ©e des maladies et la riposte. Le LNR/FHV dispose actuellement des capacitÃ©s diagnostiques pour la confirmation de la dengue.  
Depuis le dÃ©but de lâ€™annÃ©e 2017, des tests de diagnostic rapide ont Ã©tÃ© mis Ã  la disposition de certaines structures de santÃ©.    </t>
  </si>
  <si>
    <t>FlambÃ©e de cas de dengue au Burkina Faso - Rapport de situation NÂ°26 du 26 octobre 2017</t>
  </si>
  <si>
    <t xml:space="preserve">
      I. Points saillants
Depuis le premier jour de lâ€™annÃ©e jusquâ€™Ã  la date du 26 octobre 2017, un total de 6671 cas suspects dont 13 dÃ©cÃ¨s ont Ã©tÃ© enregistrÃ©s pour tout le pays
Au 26 octobre 2017, il a Ã©tÃ© enregistrÃ© 134 cas suspects dont 46 cas probables et 00 dÃ©cÃ¨s dans la rÃ©gion du Centre
Les rÃ©sultats du laboratoire national de rÃ©fÃ©rence fiÃ¨vre hÃ©morragique virale montrent une circulation des sÃ©rotypes : 1, 2 et 3 du virus de la dengue
La tenue dâ€™une session dâ€™orientation des journalistes sur la dengue et les mesures de lutte mises en Å“uvre.
Lancement de la campagne de destruction des gites de moustiques II. 
Contexte et situation 
Au dernier trimestre de lâ€™annÃ©e 2016, le Burkina Faso a connu une flambÃ©e de cas de dengue. Au total 2526 cas suspects dont 1561 cas probables et 20 dÃ©cÃ¨s enregistrÃ©s de la semaine 31 Ã  la semaine 52 en 2016.  
Depuis cette date, le MinistÃ¨re de la santÃ© a renforcÃ© la surveillance de la dengue Ã  travers plusieurs actions dont la notification hebdomadaire par le tÃ©lÃ©gramme lettre officielle hebdomadaire et la mise en place de supports de collecte et de transmission des donnÃ©es. On note une augmentation de lâ€™incidence hebdomadaire de cas de dengue Ã  partir de la semaine nÂ°31 de lâ€™annÃ©e 2017. La dÃ©claration de lâ€™Ã©pidÃ©mie a Ã©tÃ© faite Ã  lâ€™OMS le 28/09/2017 et la transmission des donnÃ©es se fait au quotidien pour la rÃ©gion du Centre la plus touchÃ©e et hebdomadaire pour les autres rÃ©gions.
En rappel la dengue fait partie des 52 maladies prioritaires de la surveillance intÃ©grÃ©e des maladies et la riposte. Le LNR/FHV dispose actuellement des capacitÃ©s diagnostiques pour la confirmation de la dengue.
Depuis le dÃ©but de lâ€™annÃ©e 2017, des tests de diagnostic rapide ont Ã©tÃ© mis Ã  la disposition de certaines structures de santÃ©.    </t>
  </si>
  <si>
    <t>Burkina Faso: Perspectives sur la sÃ©curitÃ© alimentaire Octobre 2017 Ã  Mai 2018</t>
  </si>
  <si>
    <t xml:space="preserve">
      MESSAGES CLÃ‰S  
La production cÃ©rÃ©aliÃ¨re attendue de la campagne agricole humide 2017-2018, qui a Ã©tÃ© marquÃ©e par de multiples sÃ©quences pluviomÃ©triques sÃ¨ches et dâ€™attaques de chenilles lÃ©gionnaires, sera globalement moyenne, avec cependant des dÃ©ficits trÃ¨s sÃ©vÃ¨res par endroit. Par contre, les perspectives de production des cultures de rente laissent entrevoir des rÃ©coltes supÃ©rieures Ã  la moyenne, suite Ã  lâ€™accroissement supposÃ© des superficies de rente.
Cette situation serait liÃ©e aux incertitudes du dÃ©but de campagne qui aurait conduit Ã  la reconversion de certaines superficies cÃ©rÃ©aliÃ¨res.
Le niveau de remplissage des retenues dâ€™eau est dans lâ€™ensemble satisfaisant, ce qui augure une bonne disponibilitÃ© en eau pour le cheptel et de bonnes perspectives pour les activitÃ©s de contre-saison (maraichage, en particulier). Par ailleurs, le prix dâ€™achat de lâ€™or sur les sites, en lÃ©gÃ¨re hausse par rapport Ã  lâ€™annÃ©e passÃ©e et similaire Ã  la moyenne quinquennale, pourrait favoriser le maintien des revenus des orpailleurs sur la pÃ©riode habituelle de cette activitÃ© (novembre Ã  mai).
En ce dÃ©but de rÃ©coltes, les prix des denrÃ©es de base sont encore supÃ©rieurs Ã  la moyenne quinquennale. Toutefois, les mÃ©nages assurent principalement leur alimentation Ã  partir de leur propre production et leurs revenus, jugÃ©s dâ€™un niveau moyen Ã  supÃ©rieur Ã  moyen, qui sont issus de la vente des produits de rente devraient favoriser leur accÃ¨s Ã  une consommation normale. Ce qui leur permettrait dâ€™Ãªtre classÃ©s en insÃ©curitÃ© alimentaire aigue Minimale (Phase 1 de lâ€™IPC) jusquâ€™en mai sauf que les mÃ©nages pauvres et trÃ¨s pauvres dans la ZOME 8 dans le nord du pays qui seront en Stresse (Phase 2 de lâ€™IPC).
    </t>
  </si>
  <si>
    <t>Burkina Faso Bulletin des Prix - octobre 2017</t>
  </si>
  <si>
    <t>Burkina Faso: Food Security Crisis Emergency Plan of Action  (EPoA) - DREF operation nÂ° MDRBF014 Update nÂ° 1</t>
  </si>
  <si>
    <t xml:space="preserve">
      Summary of main revisions made to the Emergency Plan of Action (EPoA):
In the last week of September and first week of October, the security situation in Burkina Faso was of concern, with attacks perpetrated by armed groups, especially in the provinces of Soum and Oudalan. At field level, these attacks resulted in Burkina Faso Red Cross (BRCS) operational teams being delayed in the implementation of planned activities, as activities were slowed down and movements limited due to security risks. Activities have resumed since but there are still some restrictions in movement as it is not allowed to move after five in the afternoon. Besides this security issue, a shortage in nutritional inputs also caused additional delays in the implementation of nutrition activities. Lastly, due to slow implementation rate, a lessons-learned workshop, scheduled for late November 2017 has been delayed and postponed to early January. The workshop will analyze successes, challenges, best practices and recommendations to be captured and applied in future programs and emergency appeals. 
Considering the above reasons, this operation update is being issued to request a two-monthâ€™s extension until 19 January 2018, to complete all planned activities.
A. SITUATION ANALYSIS
Description of the disaster
The DREF allocation of CHF189,679 has been released to support the Burkina Faso Red Cross Society (BRCS to respond urgently to the needs of 8,452 people or 1,409 households living in a critical food security situation in the Oudalan province precisely in the commune of Tin-Akoff. The operation targets vulnerable pockets of food insecurity where populations are particularly affected. In July, as no significant assistance had yet been provided, predictions were alarming for vulnerable households. Besides, the nutritional status of children under-five-years old was a concern, particularly in the Oudalan province, where prevalence had exceeded WHO's critical thresholds. It is important to note that the lean season gets longer when the communities cannot harvest on time because of the drought pockets. As mentioned in Action Against Hunger report, the biomass in the Sahel region, particularly in Oudalan is the poorest in the country.  
The conclusions of the second session of the Comite de Prevision de la Situation Alimentaire (CPSA), held in Ouagadougou on 9-10 November 2017, indicate that pockets of Food insecurity will extend beyond October for some areas of Burkina Faso comprising Oudalan province and that without any intervention the area could face a Crisis phase in 2018. Moreover, the operation team reported the fear of the households in the field because they are forecasting difficult coming days in terms of food. The impact on nutrition in these cases are always predictable. The rate of access to drinking water for households is quite low (65 percent), which has a negative impact on food consumption and the nutritional status of households. Additionally, the food availability of livestock is generally low due to the structural deficits of natural fodder recorded in the Sahel region This situation negatively affects the physical condition of animals and the availability of their products.  
Compounding to this, the heavy rainfall recorded in late July 2017 in Oudalan province plunged hundreds of people into disarray and left deep traces. Two casualties were reported, approximately 882 people (117 households) were displaced, 85 houses and 47 Latrines destroyed, 101 small ruminants washed away, eight donkeys reported missing, 18 mattresses washed away, kitchen utensils destroyed and washed away. Population displacement and insecurity aggravate the severity of food insecurity, resulting in an increased number of people in crisis and emergency situations. This is the case of households affected in the province of Oudalan.  
This emergency fund was requested to respond to the identified emergency pocket and lay the groundwork to develop a four-year program through more in-depth assessments and planning. The in-depth assessment is ongoing now for longer term planning. It has been delayed for the above reasons and for the time requested to mobilize the community in the context of the fragile security.    </t>
  </si>
  <si>
    <t>Burkina Faso : Key Message Update Niveaux atypiquement Ã©levÃ©s des prix des cÃ©rÃ©ales de base, Novembre 2017</t>
  </si>
  <si>
    <t xml:space="preserve">
      Messages clÃ©s
MalgrÃ© les rÃ©coltes en cours, les prix des cÃ©rÃ©ales de base, nâ€™ont pas significativement baissÃ© comme habituellement et restent au-dessus de la moyenne quinquennale, soit 4 pour cent pour le maÃ¯s, 17 pour cent pour le mil et 9 pour cent pour le sorgho au niveau national. Les dÃ©ficits localisÃ©s de production et les appels dâ€™offre lancÃ©s avant les rÃ©coltes par le Gouvernement pour la reconstitution du stock national de sÃ©curitÃ© (35 500 tonnes) entraineraient des pressions pour la collecte par les commerÃ§ants, alors que les producteurs observeraient de la prudence quant Ã  la mise Ã  marchÃ© de leurs stocks.
Face aux inquiÃ©tudes dâ€™une perspective alimentaire difficile, on constate dâ€™une part, une anticipation des mÃ©nages pour les activitÃ©s de maraichage et dâ€™autre part, une intensification des dÃ©parts des actifs vers les sites dâ€™orpaillage et en migrations saisonniÃ¨res. Les disponibilitÃ©s en eau restent moyennes pour la conduite du maraichage et le prix actuel du gramme dâ€™or (autour de 25 000 F CFA) est jugÃ© encourageant.
La propre production constitue comme habituellement la principale source de nourriture des mÃ©nages qui vivent une insÃ©curitÃ© alimentaire aiguÃ« Minimale (Phase 1 de lâ€™IPC). Les revenus moyens issus de la vente des produits de rente (niÃ©bÃ©, arachide principalement), leur permettent de faire face aux dÃ©penses non alimentaires et de maintenir stables leurs moyens dâ€™existence.
    </t>
  </si>
  <si>
    <t>Burkina Faso Bulletin des Prix - novembre 2017</t>
  </si>
  <si>
    <t>Burkina Faso Price Bulletin, November 2017</t>
  </si>
  <si>
    <t>WFP Burkina Faso Country Brief, October 2017</t>
  </si>
  <si>
    <t xml:space="preserve">
      Highlights 
â€¢ Results of the Harmonized Framework revealed a deterioration of the food security situation in the country.
â€¢ The Country Programme 200163 has experienced persisting shortfall throughout the year. Efforts and progress made so far among schoolchildren and malnourished antiretroviral (ARV) clients could be jeopardized.  
WFP Burkina Faso requires about USD 3.5 million to cover their food and nutrition needs over the next six months.
â€¢ In January 2018, WFP Burkina Faso will transition to an interim Country Strategic Plan (T-ICSP). As part of this process, a workshop was organized in October in Ouagadougou with the Government and other partners to identify WFPâ€™s priority interventions in the country for the 2019â€“2023 period.
Operational Updates 
â€¢ On 11 October, WFP Burkina Faso held a consultation workshop with governmental partners, donors and cooperating partners. This workshop is an additional relevant step toward the elaboration of the Country Strategic Plan (2019-2023). Selected activities will be in line with the countryâ€™s National Economic and Social Development Plan (PNDES), the United Nations Development Assistance Framework (UNDAF), and the Sustainable Development Goals (SDGs 2 and 17).
â€¢ Food assistance to Malian refugees is being pursued. This life-saving operation is facing recurrent funding shortages. Food rations have been reduced and could represent only 50 percent of the normal ration starting November.    </t>
  </si>
  <si>
    <t>Burkina Faso :  Mise Ã  jour du suivi Ã  distance - dÃ©cembre 2017</t>
  </si>
  <si>
    <t xml:space="preserve">
      Forte pression de la demande institutionnelle sur le niveau des prix des denrÃ©es
Messages clÃ©s 
Avec des rÃ©coltes moyennes, la majoritÃ© des mÃ©nages pauvres dans le nord du pays vivent de leurs productions. Par ailleurs, on note une reprise typique des activitÃ©s de saison sÃ¨che : les dÃ©parts en migration, la pratique du maraichage avec une disponibilitÃ© moyenne de lâ€™eau, la pratique de lâ€™orpaillage dont le prix de vente du gramme dâ€™or (25000 F CFA) est similaire Ã  la moyenne et la vente des produits forestiers, en particulier les fruits du Ziziphus mauritiana dont le prix est en hausse de 33 pourcent comparÃ© Ã  la moyenne. En prÃ©servant ainsi leurs moyens dâ€™existence, la majoritÃ© des manages sont en Minimale (Phase 1 de lâ€™IPC).
Bien que la majoritÃ© des mÃ©nages ne dÃ©pendent pas actuellement des marchÃ©s pour leur alimentation, on note cependant une hausse des prix des denrÃ©es de base par rapport Ã  la moyenne quinquennale : 7 pourcent pour le maÃ¯s, 22 pourcent pour le mil et 12 pourcent pour le sorgho. Outre les dÃ©ficits localisÃ©s de production, ces hausses de prix aux consommateurs sont aussi la rÃ©sultante dâ€™une hausse des prix dans les zones de production : 14 pourcent pour le maÃ¯s et le sorgho et 20 pourcent pour le mil. En effet, lâ€™essentiel de la rÃ©ponse aux appels dâ€™offre (42500 tonnes) pour la reconstitution des stocks du gouvernement, provient de ces zones.
Du fait de leur bon embonpoint, les animaux (en particulier les petits ruminants) prÃ©sentÃ©s sur les marchÃ©s permettent aux Ã©leveurs dâ€™avoir des prix autour de la moyenne quinquennale : Pour le bouc, on note des hausses lÃ©gÃ¨res de 4 Ã  15 pourcent. Pour le bÃ©lier, de lÃ©gÃ¨res baisses sont observÃ©es sur les marchÃ©s de Djibo (10 pourcent) et de Dori (5 pourcent). Par contre sur le marchÃ© de Gorom-Gorom, une hausse de 16 pourcent est notÃ©e. Par consÃ©quent, les termes de lâ€™Ã©change bouc/mil sont en faveur des Ã©leveurs, exceptÃ© sur le marchÃ© de Gorom-Gorom ou ils sont en dÃ©tÃ©rioration de 17 pourcent de moyen.    </t>
  </si>
  <si>
    <t>Burkina Faso Price Bulletin, December 2017</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</si>
  <si>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</si>
  <si>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Burkina Faso Bulletin des Prix - dÃ©cembre 2017</t>
  </si>
  <si>
    <t>Bulletin trimestriel d'informations de la Mission de l'OIM au Burkina Faso - NÂ°00- Oct. - DÃ©c. 2017</t>
  </si>
  <si>
    <t>International Organization for Migration</t>
  </si>
  <si>
    <t xml:space="preserve">
      Migrations au Burkina Faso : Le projet pour la protection et la rÃ©intÃ©gration des migrants est lancÃ©
Sommaire
Migrations au Burkina Faso: le projet pour la protection et la rÃ©intÃ©gration des migrants est lancÃ©................. P.3  
La campagne de lâ€™OIM et lâ€™Agence Italienne pour la CoopÃ©ration au DÃ©veloppement contre la migration irrÃ©guliÃ¨re dans la rÃ©gion du Centre - Est ..................... p.4   
Dialogue dÃ©mocratique sur la migration: Abibatou WANE partage la vision de l â€™ OIM ...................... p.5     
Retour volontaire de 178 migrants burkinabÃ¨ de la Libye ....................................................... p.6     
Lilian Thuram et Didier Awadi aux cÃ´tÃ©s des migrants burkinabÃ¨ rentrÃ©s de la Libye .................. p.7       
JournÃ©e Internationale des Migrants 2017: un film pour sensibiliser le public ...........p.8       
Le Gouvernement burkinabÃ¨ lance officiellement le MIDAS avec lâ€™appui de lâ€™OIM .............. p.9     
Lutte contre la traite des personnes au Burkina Faso: le manuel de formation des formateurs sur la protection des victimes est validÃ© ................. p.10     
Retour volontaire de migrants burkinabÃ¨: lâ€™expÃ©rience dâ€™Ali BancÃ©...................................... p. 11
    </t>
  </si>
  <si>
    <t>Burkina Faso :  Mise Ã  jour du suivi Ã  distance - janvier 2018</t>
  </si>
  <si>
    <t xml:space="preserve">
      Maintien du niveau atypiquement Ã©levÃ© des prix des cÃ©rÃ©ales de base
Messages clÃ©s
La majoritÃ© des mÃ©nages pauvres disposent encore de leur propre production pour assurer une alimentation normale. Les producteurs, de plus en plus tournÃ©s vers la vente groupÃ©e de leurs produits (systÃ¨me de warrantage), observent de la prudence Ã  mettre sur le marchÃ© leurs stocks. Ainsi, lâ€™offre sur le marchÃ© est faible que dâ€™habitude et la demande plus forte en rÃ©ponse aux appels dâ€™offres institutionnels. En consÃ©quence, les prix des cÃ©rÃ©ales de base sont en hausse, en moyenne de 9 pour cent pour le maÃ¯s, 19 pour cent pour le mil et 13 pour cent pour le sorgho, comparativement Ã  la moyenne quinquennale.
Dans la moitiÃ© nord du pays (zones de moyens dâ€™existence 5,7 et 8), zone structurellement dÃ©ficitaire et approvisionnÃ©e par les rÃ©gions de lâ€™Ouest, les hausses de prix des denrÃ©es de base comparÃ©e Ã  la moyenne quinquennale, atteignent 29 pour cent pour le mil sur le marchÃ© de Dori, 30 pour cent pour le sorgho sur le marchÃ© de BogandÃ©. Lâ€™orpaillage et le maraichage qui mobilisent les mÃ©nages depuis la fin des rÃ©coltes, se dÃ©roulent dans un contexte de prix stables pour le gramme dâ€™or (autour de 25 000 F CFA) et la caisse de tomate (20 000 F CFA). Ce qui pourrait favoriser des revenus moyens pour les mÃ©nages.
Le nombre de personnes dÃ©placÃ©es internes continue de croitre en raison de la persistance des menaces terroristes dans lâ€™extrÃªme-nord du pays.  De 5000 environ en novembre dernier, le recensement en cours par les services de lâ€™action sociale et leurs partenaires, indique plus de 8000 dÃ©placÃ©es. Ce chiffre reste provisoire car le recensement est attendu dans certains villages des communes de Nassoumbou et de Koutougou (dans la province du Soum). Par ailleurs, le dÃ©ficit fourrager enregistrÃ© dans cette zone et dans les pays voisins, va entrainer une pression plus forte sur les ressources autour des mares et dans les zones plus au sud.
En rÃ©sumÃ©, si lâ€™autoproduction permet aux mÃ©nages pauvres dâ€™Ãªtre actuellement en insÃ©curitÃ© alimentaire Minimale (Phase 1 de lâ€™IPC), la dÃ©gradation des termes de lâ€™Ã©change en raison du niveau atypiquement Ã©levÃ© des prix des cÃ©rÃ©ales, pourra exposer ces mÃ©nages dÃ¨s avril, Ã  une situation de Stress (Phase 2 de lâ€™IPC), en particulier dans la zone de moyen dâ€™existence 8.    </t>
  </si>
  <si>
    <t>Burkina Faso Price Bulletin, January 2018</t>
  </si>
  <si>
    <t>Burkina Faso Bulletin des Prix, janvier 2018</t>
  </si>
  <si>
    <t>UNICEF Burkina Faso Humanitarian Updates, 1 February 2018</t>
  </si>
  <si>
    <t xml:space="preserve">
      Highlights
Current humanitarian situation in Burkina Faso is characterised by aggravated food and nutrition insecurity and increased insecurity in the north due to repeated attacks by violent extremist groups. A total of 789,296 people including 543,532 children require at least one of the areas of humanitarian assistance in 2018 (OCHA, January 2018). This report highlights the evolving humanitarian situation in nutrition and education.
Based on the national Severe Acute Malnutrition (SAM) rate of 2% (National Nutrition Survey, Sept 2017), estimated 187,177 under-five children suffer from Severe acute malnutrition (SAM) in 2018 (against the initial estimate: 120,000).
According to the regional inter-agency estimation, the situation could get worse with up to 276,734 under-five children with SAM in 2018 (the upper confidence interval for Burkina).
The predicted above-average rainfalls and difficult lean season in 2018 could also intensify nutrition-related vulnerabilities such as increased incidence of malaria and water-borne diseases.
As of January 24th 2018, 92 schools were closed in the Sahel region due to security threats, negatively affecting the rights of 9,528 pupils (including 5,121 girls) to education.
    </t>
  </si>
  <si>
    <t>Burkina Faso :  Mise Ã  jour du suivi Ã  distance - FÃ©vrier 2018</t>
  </si>
  <si>
    <t xml:space="preserve">
      Approvisionnement des marchÃ©s en cÃ©rÃ©ales de base infÃ©rieur Ã  la moyenne
MESSAGES CLÃ‰S 
La majoritÃ© des mÃ©nages pauvres continue dâ€™avoir accÃ¨s au moins Ã  deux repas par jour Ã  base de leur propre production. La hausse de la production maraichÃ¨re comparÃ© Ã  la moyenne et la prÃ©sence de ces produits sur les marchÃ©s, contribuent Ã  maintenir la situation alimentation normale avec une dÃ©pendance typique des mÃ©nages des marchÃ©s. Ainsi, une insÃ©curitÃ© alimentaire aigue Minimale (Phase 1 de lâ€™IPC) continue dâ€™Ãªtre observÃ©e et se maintiendra pour lâ€™ensemble du pays jusquâ€™en mars 2018.
Dans les zones structurellement dÃ©ficitaires (zones de moyens dâ€™existence 7 et 8) dans le nord du pays, les commerÃ§ants Ã©prouvent des difficultÃ©s Ã  reconstituer rÃ©guliÃ¨rement leurs stocks au niveau habituel en raison des disponibilitÃ©s faibles et des niveaux de prix Ã©levÃ©s dans les zones dâ€™approvisionnement. De ce fait, avec lâ€™Ã©puisement des stocks mÃ©nages dÃ¨s avril et la dÃ©tÃ©rioration des termes de lâ€™Ã©changes bÃ©tail/cÃ©rÃ©ales, les mÃ©nages pauvres seront confrontÃ©s Ã  une insÃ©curitÃ© aigue Stress (Phase 2 de lâ€™IPC) dâ€™avril Ã  septembre pour la ZOME 8 et de juin Ã  septembre pour la ZOME 7.
Les niveaux Ã©levÃ©s des prix des cÃ©rÃ©ales de base aux consommateurs, sont le rÃ©sultat dâ€™une hausse des prix depuis les zones de grande production. En effet, le lancement inhabituel des achats institutionnels depuis la fin de la saison a entrainÃ© une concurrence accrue pour la collecte des cÃ©rÃ©ales dans les zones oÃ¹ les excÃ©dents commercialisables ont baissÃ© de prÃ¨s de 50 pour cent par rapport Ã  la normale.
    </t>
  </si>
  <si>
    <t>Burkina Faso Key Message Update, March 2018</t>
  </si>
  <si>
    <t xml:space="preserve">
      Maintien du niveau atypiquement Ã©levÃ© des prix des cÃ©rÃ©ales de base
Key Messages
Afin de rÃ©guler les prix des denrÃ©es de base sur les marchÃ©s, le gouvernement a lancÃ© en fin fÃ©vrier, la vente de cÃ©rÃ©ales Ã  prix subventionnÃ©. Au mÃªme moment, il lui faut mobiliser 32 000 tonnes de cÃ©rÃ©ales pour poursuivre cette opÃ©ration jusquâ€™en fin dâ€™annÃ©e. En attendant, sur la plupart des marchÃ©s, les prix poursuivent leur Ã©volution saisonniÃ¨re au-dessus de la moyenne quinquennale, avec des hausses moyennes de 15 pour cent pour le maÃ¯s, 25 pour cent pour le mil et 24 pour cent pour le sorgho.
Dans les zones de moyens dâ€™existence (ZOMES) 7 et 8, au nord du pays, la dÃ©tÃ©rioration de la situation sÃ©curitaire marquÃ©e par une multiplication des attaques de groupes armÃ©es, provoque des dÃ©placements internes de populations des communes frontaliÃ¨res avec le Mali vers les zones plus au Sud. Les services en charge de lâ€™action sociale ont dÃ©nombrÃ© environ 12 500 personnes et disponibilisÃ© Ã  leur profit des cÃ©rÃ©ales pour trois mois de consommation.
Dans cette partie du pays oÃ¹ la majoritÃ© des mÃ©nages pauvres tirent leur revenu de la pratique de lâ€™Ã©levage et de lâ€™orpaillage, la hausse des prix des denrÃ©es de base de 20 Ã  33 pour cent par rapport Ã  la moyenne quinquennale et la stabilitÃ© des prix de lâ€™or et des petits ruminants, ne sont pas de nature Ã  favoriser lâ€™accÃ¨s alimentaire des mÃ©nages. Au moment oÃ¹ les stocks mÃ©nages sont presque Ã©puisÃ©s, les termes de lâ€™Ã©change bÃ©tail/cÃ©rÃ©ales enregistrent une baisse de 15 pour cent comparÃ© Ã  la moyenne des cinq derniÃ¨res annÃ©es. Ainsi dÃ¨s le mois dâ€™avril, la dÃ©gradation de lâ€™accÃ¨s alimentaire va exposer les mÃ©nages pauvres la ZOME 8 Ã  une situation de Stress (Phase 2 de lâ€™IPC) et qui sâ€™Ã©tendra Ã  la ZOME 7 Ã  partir de juin.    </t>
  </si>
  <si>
    <t>Burkina Faso Price Bulletin, March 2018</t>
  </si>
  <si>
    <t>Burkina Faso Bulletin des Prix, mars 2018</t>
  </si>
  <si>
    <t>Burkina Faso Price Bulletin, April 2018</t>
  </si>
  <si>
    <t>Burkina Faso Bulletin des Prix, avril 2018</t>
  </si>
  <si>
    <t>Burkina Faso :  Mise Ã  jour du suivi Ã  distance - avril 2018</t>
  </si>
  <si>
    <t xml:space="preserve">
      InsÃ©curitÃ© alimentaire aigue Stress (Phase 2 de lâ€™IPC) pour les mÃ©nages pauvres dans la moitiÃ© nord du pays 
MESSAGES CLÃ‰S   
Les dÃ©ficits localisÃ©s de productions, lâ€™approvisionnement des marchÃ©s en-dessous de la moyenne et la demande plus importe de stocks institutionnels sont les principaux facteurs de la hausse tenanciÃ¨re des prix dâ€™environ 15 Ã  30 pour cent comparÃ© Ã  la moyenne quinquennale et observÃ©e depuis les rÃ©coltes dâ€™octobre.
Si les revenus procurÃ©s de la vente du bÃ©tail et de lâ€™orpaillage sont similaires Ã  la moyenne du fait de la stabilitÃ© des prix des petits ruminants et du gramme dâ€™or, les revenus du maraichage en revanche, ont Ã©tÃ© en dessous de la moyenne pendant la pÃ©riode de pleine production. Actuellement lâ€™oignon qui constitue la spÃ©culation dominante en cette fin de saison se vente Ã  un prix 25 pour cent inferieur Ã  la moyenne quinquennale.
Les mÃ©nages pauvres des zones de moyens dâ€™existence 8, 7 et 5 qui voient leurs stocks sâ€™Ã©puiser commencent Ã  dÃ©pendre des marchÃ©s dans un contexte de prix au-dessus de la moyenne. Lâ€™assistance alimentaire (vivres et cash) en cours ou planifiÃ©e reste insuffisante,
Par consÃ©quent, la dÃ©tÃ©rioration des termes de lâ€™Ã©change les exposera Ã  une insÃ©curitÃ© alimentaire Stress (Phase 2 de lâ€™IPC) de mai Ã  septembre.
    </t>
  </si>
  <si>
    <t>UNICEF Burkina Faso Humanitarian Situation Report, January - March 2018</t>
  </si>
  <si>
    <t xml:space="preserve">
      Highlights
The current humanitarian situation in Burkina Faso remains extremely fragile and is characterised by aggravated food insecurity and repeated attacks by violent armed groups in the northern and eastern regions.
In 2018, more than 954,000 people, including 789,000 children under 5 years and lactating women, are in need of humanitarian assistance (OCHA, 03-2018). The ongoing nutritional crisis mainly affects the North, East and Sahel regions where the global acute malnutrition rate exceed the WHO's critical threshold of 10%. The National Nutrition Survey projects a sharp increase in SAM cases and estimates that close to 190,000 children will be suffering from SAM in 2018. Between January and February 2018, UNICEF and partners reached 12,120 children suffering from SAM with treatment 
As of March 15, 150 schools (out of 1041) were closed in the Sahel region due to security threats, negatively affecting access to education for about 15,000 students. Since the beginning of 2018, UNICEF and partners provided access to education to more than 7,000 children (including 3,360 girls). 
Close to 2,900 people â€“ including 1,900 children, were newly displaced in the Sahel region in the first quarter of 2018. There are currently about 12,000 IDPs in Burkina Faso, including nearly 6,240 children as of March 2018.
Seven health centers are either closed or provide minimum services in the Sahel region, reducing our ability to provide nutrition services and vaccination. Measles epidemic threshold is met in 9 health districts that reported 757 suspected cases with 03 deaths in 03 districts. Children under 14 years of age are most affected and 72% of them are unvaccinated
UNICEF HAC appeal remains largely underfunded as of March 2018 (61 % funding gap). UNICEF is seeking initially US$ 31 million to provide humanitarian assistance to 400,000 people in 2018.
789,000
# of children under 5 years and lactating women in need of humanitarian assistance  
954,000
# of people in need
(OCHA, Emergency and Resilience Plan, March 2018)  
12,000
# of Internally Displaced Person
(OCHA March 2018) 
24,000
# of Malian refugees
(UNHCR January 2018
UNICEF Appeal 2018 (HAC)
US$ 31 million (under review)
Situation Overview and Humanitarian Needs
Education: During the months of January and February, at least 20 attacks or security incidents, some targeting schools, were reported mainly in the Sahel region especially in municipalities of Arbinda, Baraboule, Diguel, Djibo, Kelbo Koutoukou, Nassoumbou and Tongmayel in the Soum province and killing 17 people (data as of March, 2018). These attacks are also increasing in the eastern region of the country. Attacks or threats by violent extremist groups targeting schools and security posts (gendarme and police) have caused widespread fear among the population, especially teachers, and has led to the closure of several schools in the region. About 1,878 children were identified among 2,878 new IDPs since the beginning of the year in Soum and Oudalan. Out of 1,046 displaced school children, only 119 of them (including 44 girls) still have access to school, while the others (including 360 girls) lack total access to education. The national strike by the teachers' labour unions demanding better working conditions that affected the whole country from October 2017 to January 2018 was another reason for the prolonged suspension of education. 
As of March 15, out of a total of 1,041 primary schools in the Sahel, 150 schools are currently closed, affecting 14,997 pupils including 7,603 girls; at the same period 5 secondary schools were also closed (Ministry of Education, March 2018). This represents 14% of total pupils in the region where already 82% of children aged 6-11 years are out of school (UNICEF and Ministry of Education, OOSC study, 2017). In this context, an estimated 150,000 children need support to access education in 2018. Additionally, school closure affects 603 teachers (including 265 female teachers) in the Soum and Oudalan provinces. Schools are well functioning in the two others provinces (Seno and Yagha) of the Sahel region.    </t>
  </si>
  <si>
    <t>Burkina Faso Key Message Update, May 2018</t>
  </si>
  <si>
    <t xml:space="preserve">
      Key Messages
Despite the difficult security situation in most of the north of the country, market supplies of staple cereals remain near average. On the other hand, the ban on cereal exports to Niger and the opening of 20 points of sale for cereals subsidized by the government have contributed to the stabilization of prices compared to past months. Overall in main markets, prices for cereals remain above the five-year average: 15 to 33 percent for millet and 22 to 41 percent for sorghum, except in Gorom-Gorom market where prices are stable.
Although prices for small ruminants being above the five-year average, the high prices of staple cereals do not favor market access for poor market-dependent households. Terms of trade for goats/millet or goats/sorghum has decreased compared to normal in Livelihood Zones 8 and 7 by about 33 and 26 percent respectively. In Livelihood Zone 5 terms of trade remain stable overall.
Main sources of income for poor households include livestock sales and gold panning, with increased movement to these sites. Due to the increased prices for staple foods, supply of small ruminants at markets has increased about 10 percent compared to average. Nevertheless, demand remains higher than average, except for the decrease of about 15 percent in Gorom-Gorom. In border communes, particularly those most affected by insecurity, the number of livestock collectors has decreased, and the length of markets has become shorter, which contributes to a decrease in prices for farmers.
Cases of moderate acute malnutrition (MAM) recorded in the first trimester of 2018 at health facilities in the Sahel region are generally slightly below (4 percent) those recorded during the first trimester of 2017. However, the reduction in the number of meals per day by households (one meal rather than the usual two) and the deterioration of livelihoods in Livelihood Zone 8 leaves poor households in Stressed (IPC Phase 2). On the other hand, in Livelihood Zones 7 and 5 where households still have access to two meals per day like usual, most poor households continue to be in Minimal (IPC Phase 1) level of food insecurity.    </t>
  </si>
  <si>
    <t>Burkina Faso Key Message Update, Mai 2018</t>
  </si>
  <si>
    <t xml:space="preserve">
      Vers une dÃ©tÃ©rioration des moyens dâ€™existence dans lâ€™extrÃªme nord du pays
Messages clÃ©s
MalgrÃ© le contexte sÃ©curitaire difficile dans la moitiÃ© nord du pays, le niveau dâ€™approvisionnement des marchÃ©s en cÃ©rÃ©ales de base demeure moyen. Par ailleurs, lâ€™interdiction de sortie de cÃ©rÃ©ales vers le Niger et lâ€™ouverture de 20 points de vente de cÃ©rÃ©ales Ã  prix subventionnÃ©s par le gouvernement, ont contribuÃ© Ã  stabiliser les prix par rapport au mois passÃ©e. Toutefois, sur les principaux marchÃ©s, les niveaux de prix des cÃ©rÃ©ales restent au-dessus de la moyenne quinquennale : 15 Ã  33 pour cent pour le mil et 22 Ã  41 pour cent pour le sorgho, exceptÃ© une stabilitÃ© sur le marchÃ© de Gorom-Gorom.
MalgrÃ©, les prix des petits ruminants au-dessus de la moyenne quinquennale, le niveau plus quâ€™Ã©levÃ© des prix des cÃ©rÃ©ales de base ne favorise pas lâ€™accÃ¨s pour les mÃ©nages pauvres dÃ©pendant des marchÃ©s. Ainsi, les termes de lâ€™Ã©change bouc/mil ou bouc/sorgho se sont dÃ©gradÃ©s comparativement Ã  la normale dans les zones de moyens dâ€™existence (ZOME) 8 et 7, en moyenne de 33 et 26 pour cent respectivement. Dans la ZOME 5, ils restent stables dans lâ€™ensemble.
Les principales sources de revenu des mÃ©nages pauvres proviennent de la vente des animaux et de lâ€™orpaillage, avec une intensification des dÃ©parts sur les sites. En raison du niveau Ã©levÃ© des prix des denrÃ©es de base, les offres de petits ruminants se sont accrues dâ€™environ 10 pour cent par rapport Ã  la moyenne. Cependant, la demande reste supÃ©rieure Ã  la moyenne, exceptÃ© une baisse de 15 pour cent pour les caprins Ã  Gorom-Gorom.   Dans les communes frontaliÃ¨res, en particulier oÃ¹ lâ€™insÃ©curitÃ© sÃ©vit le plus, on constate une rÃ©duction du nombre de collecteurs de bÃ©tail et une durÃ©e dâ€™animation des marchÃ©s plus courte, ce qui contribue Ã  la baisse des prix aux Ã©leveurs.
Les cas de malnutris aigues modÃ©rÃ©s (MAM) enregistrÃ©s au premier trimestre dans les formations sanitaires de la rÃ©gion du Sahel sont globalement en lÃ©gÃ¨re baisse (4 pour cent) par rapport au premier trimestre de lâ€™annÃ©e Ã©coulÃ©e. NÃ©anmoins, la rÃ©duction du nombre de repas dans les mÃ©nages (un contre deux habituellement) et la dÃ©tÃ©rioration des moyens dâ€™existence dans la ZOME 8 exposent les pauvres Ã  lâ€™insÃ©curitÃ© alimentaire de Stress (Phase 2 de lâ€™IPC). Par contre, dans les ZOME 7 et 5 oÃ¹ les mÃ©nages ont encore accÃ¨s Ã  deux repas comme Ã  lâ€™habitude la majoritÃ© des mÃ©nages pauvres continue dâ€™Ãªtre en insÃ©curitÃ© alimentaire aigue Minimale (Phase 1 de lâ€™IPC).
    </t>
  </si>
  <si>
    <t>Burkina Faso Price Bulletin, May 2018</t>
  </si>
  <si>
    <t>Burkina Faso Bulletin des Prix, Mai 2018</t>
  </si>
  <si>
    <t>Burkina Faso: Food Security Crisis Emergency Plan of Action Final Report DREF operation nÂ° MDRBF014</t>
  </si>
  <si>
    <t xml:space="preserve">
      A. SITUATION ANALYSIS 
Description of the disaster
In the Sahel region of Burkina Faso, the nutritional status of children under the age of five was of particular concern in 2017, particularly in the Oudalan province, where prevalence exceeded WHO's critical thresholds. The rate of access to drinking water for households was quite low (65 percent), with a negative impact on food consumption and the nutritional status of households. No significant assistance was provided until the end of July 2017, when the situation of the vulnerable households was expected to deteriorate during the lean season from July to September 2017. Indeed, the year 2017 was expected to be critical with negative nutritional implications especially on pregnant and lactating women and on children. This emergency fund was therefore requested to respond to the identified emergency pockets and lay the groundwork to develop a four-year program through more in-depth assessments and sound planning.  
On 19 August 2017, the DREF granted an allocation of CHF189,679 through a DREF operation intended to support the Burkina Faso Red Cross Society (BRCS) to respond urgently to the needs of 8,452 people living in a critical food security situation in the province of Oudalan, more precisely in the commune of Tin-Akoff. The food assistance targeted vulnerable pockets where populations were particularly affected. Later, in November 2017, a DREF Operation Update was approved, extending the operation timeframe for a further two months until 19 January 2018. Indeed, in the last week of September and first week of October, the security situation in Burkina Faso was of concern, with attacks perpetrated by armed groups, especially in the provinces of Soum and Oudalan. At field level, these attacks resulted in Burkina Faso Red Cross (BRCS) operational teams being delayed in the implementation of planned activities, as activities were slowed down and movements limited due to security risks. This timeframe extension also allowed for a lessons-learned workshop, scheduled for late November 2017 to postponed to early January.  
The major donors and partners of this DREF include the Red Cross Societies and governments of Australia, Austria, Belgium, Britain, Canada, Denmark, Finland, Ireland, Italy, Japan, Luxembourg, Monaco, the Netherlands, Norway, Spain, Sweden and the USA, as well as DG ECHO, the UK Department for International Development (DFID), AECID, the Medtronic and Zurich Foundations and other corporate and private donors. On behalf of the Burkina Faso Red Cross (BRCS), the IFRC would like to extend its gratitude to all partners for their generous contributions.
Summary of response 
Overview of Host National Society 
The Burkina Faso Red Cross has extensive experience in managing food and nutrition crises. Since the 2005 food crisis related to locust attacks, the National Society has strengthened its operational capacity and gained experience in managing the response to the food crisis in 2012. Since then, it has diversified its emergency response tools and has started to use and promote cash transfer for emergency response and the implementation of some projects and programs. In addition to these operations, food security and nutrition programs have been developed with the support of Partner National Societies (Monaco Red Cross Society, Belgium Red Cross, Spanish Red Cross) and external partners. These programs have always had satisfactory results.
Regarding the response to this food crisis, the actions undertaken by the National Society were as follows:
â€¢ Participation in the analysis of the Burkina Faso Harmonized Country Framework.
â€¢ Participation in rapid and joint assessments in areas classified as hazardous.
â€¢ Participation in country coordination meetings.
â€¢ Participation in a joint assessment with ICRC.
â€¢ Setting up community management structures.
â€¢ Identification and selection of beneficiaries as per the selection criteria agreed upon with stakeholders.
â€¢ Conducting trainings for volunteers and staff in: hygiene promotion; middle upper arm circumference technique (MUAC); food security and nutrition; community-based surveillance (CBS); epidemic control for volunteers (ECV); cash transfer; monitoring; mobile data collection; ODK system; complaints management and security 
â€¢ Food distribution to 7,987 people.
â€¢ Conducting in-depth assessment of the food and nutritional situation to inform longer-term programming.  
It is worth adding that attacks perpetrated by armed groups, especially in the provinces of Soum and Oudalan caused delays in the implementation of planned activities. The operational timeframe was therefore extended by two months. .  
Overview of Red Cross Red Crescent Movement in country 
â€¢ IFRC: From 22 to 24 May 2017, the IFRC organized a workshop in Ouagadougou on how to work differently on food security and nutrition and the launching of a plan of action for a three-year program including emergency responses. During this period, discussions were held with several partners such as partner National Societies (PNSs) and ECHO, for the mobilization of resources and potential partners. Additionally, the IFRC mobilized a member of the Regional Disaster Response Team (RDRT) to provide technical support to the National Society for a period of three months.
â€¢ ICRC: The ICRC is well established in Burkina Faso and works especially in the Sahel part of the country, a conflict zone and an area that has hosted Malian refugees, to support the Burkina Faso Red Cross with livestock vaccination as well as water, sanitation and hygiene promotion. The ICRC conducted a joint assessment on the humanitarian situation specifically on the food security and livelihoods of the people of Soum and Oudalan provinces in the Sahel region.  
Movement Coordination 
Throughout the implementation of this DREF operation, the International Federation of Red Cross and Red Crescent Societies (IFRC), through the Sahel Cluster in Dakar, coordinated the action and provided technical support for the development of strategies and monitoring of the country's action plan. At National Society level, coordination meetings were held, bringing together the partner National Societies, the ICRC and the RDRT deployed to support the implementation of the operation.  
Overview of non-RCRC actors in country 
In response to the food crisis, the government produced a Response and Support Plan for Food Insecure and Malnourished Populations (PRSPV). Resource mobilization was needed to support the Burkinabe Governmentâ€™s Plan.
Thus, this DREF operation complemented the governmentâ€™s response to the crisis, which conceived a response and Support Plan for Food Insecure and Malnourished Populations (PRSPV) to respond to this food crisis.    </t>
  </si>
  <si>
    <t>Burkina Faso Price Bulletin, June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</si>
  <si>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ï¿¼ï¿¼    </t>
  </si>
  <si>
    <t>Burkina Faso : Mise Ã  jour du suivi Ã  distance - Juin 2018</t>
  </si>
  <si>
    <t xml:space="preserve">
      Lâ€™assistance alimentaire ramÃ¨nera lâ€™insÃ©curitÃ© alimentaire aigue au niveau Stress dans le nord du pays
MESSAGES CLÃ‰S
â€¢ En attendant le dÃ©marrage effectif de lâ€™assistance humanitaire en juillet, les mÃ©nages pauvres des zones de moyens dâ€™existence (ZOME) 8 ; 7 et 5 font face Ã  une dÃ©gradation de leur consommation et sont exposÃ©s Ã  lâ€™insÃ©curitÃ© alimentaire aigue Crise (Phase 3 de lâ€™IPC).
â€¢ Les denrÃ©es alimentaires sont moyennement disponibles sur les marchÃ©s, mais en raison des prix Ã©levÃ©s, et de la dÃ©tÃ©rioration des termes de lâ€™Ã©change, les mÃ©nages sâ€™orientent vers la consommation de maÃ¯s, moins prÃ©fÃ©rÃ©.
â€¢ Dans ces zones, la distribution gratuite de vivre et les transferts monÃ©taires planifiÃ©s entre juillet et septembre toucheront entre 24 et 37 pour cent de la population et rÃ©pondront Ã  plus de 90 pour cent de leurs besoins. Ce qui permettra Ã  la zone dâ€™Ãªtre en insÃ©curitÃ© alimentaire aigue Stress (Phase 2 ! de lâ€™IPC).    </t>
  </si>
  <si>
    <t>Burkina Faso Bulletin des Prix, juin 2018</t>
  </si>
  <si>
    <t>WFP Burkina Faso Situation Report #1, June 2018</t>
  </si>
  <si>
    <t xml:space="preserve">
      In Numbers954,000 people affected380,785 children with moderate acute malnutrition603,890 WFP planned beneficiaries
WFP Funding Requirements: $41.9M
WFP Funding confirmed: $14.3M
Highlights
â€¢ The response for the lean season was launched on 11 June 2018 by the Minister in charge of Agriculture and WFP Country Director, in PobÃ© Mengao, Soum province (Sahel region).
â€¢ So far, some 108,800 person in the Centre-North, East, North and Sahel regions have received in-kind food and nutrition assistance. 6,872 persons in the Plateau Central region have received cash-based transfers.
â€¢ The coordination with in house partners such as FAO and UNICEF and with other partners providing similar or complementary assistance is also crucial to ensure effective coordination and synergy in the response.
â€¢ The 15 targeted provinces are ICP3 and IPC4 areas and are spread out over 10 regions with a concentration of WFP intervention in the Sahel, North, East and Centre North regions.
â€¢ 603,890 beneficiaries living in IPC3 and IPC4 areas will receive in kind or cash food assistance during the lean season (from June to September).
â€¢ Moderate acute malnutrition prevention and treatment will target some 74,424 children aged 6-59 months as well as pregnant and nursing women.
â€¢ WFP is confident of its ability to reach insecure areas with food assistance in the northern part of the country through appropriate selection of implementing partners.
Collaboration with local authorities and community and religious leaders is equally essential.    </t>
  </si>
  <si>
    <t>Burkina Faso Key Message Update - Une insÃ©curitÃ© alimentaire aiguÃ« Stress (Phase 2 ! de lâ€™IPC) dans le nord du pays grÃ¢ce Ã  lâ€™assistance en cours, Juillet 2018</t>
  </si>
  <si>
    <t xml:space="preserve">
      Messages clÃ©s
Nonobstant des cumuls pluviomÃ©triques saisonniers entre le 1er avril et le 10 juillet, globalement dÃ©ficitaires sur la majeure partie du pays, la bonne rÃ©partition spatiale des pluies au cours de la premiÃ¨re dÃ©cade de juillet a permis une intensification des opÃ©rations de semi. Dans la moitiÃ© sud du pays, les prospections des services phytosanitaires ont relevÃ© plus de 17 000 ha de cultures (maÃ¯s et sorgho principalement) attaquÃ©s par la chenille lÃ©gionnaire avec des taux dâ€™infestation moyens de 60 pour cent pour cent. A peine 40 pourcent pour cent de ces superficies ont bÃ©nÃ©ficiÃ© dâ€™un traitement chimique par insuffisance de produit. Par ailleurs, on assiste Ã  une recrudescence de la maladie de fiÃ¨vre aphteuse bovine dans toutes les rÃ©gions avec un taux de morbiditÃ© dÃ©passant 8 pour cent.
Les opÃ©rations de distribution de vivres et de vente Ã  prix subventionnÃ© de cÃ©rÃ©ales, favorisent la mise Ã  marchÃ© des stocks commerÃ§ants et par consÃ©quent un approvisionnement moyen des marchÃ©s. NÃ©anmoins, en comparaison Ã  la moyenne des cinq derniÃ¨res annÃ©es, les prix des cÃ©rÃ©ales de base continuent dâ€™Ãªtre en hausse, moyenne de 16 pour cent pour le maÃ¯s, 26 pour cent pour le mil et 22 pour cent pour le sorgho. Des hausses atypiques dÃ©passant 30 pour cent sont observÃ©es sur quelques marchÃ©s aussi bien dans les zones de grande production (Djibasso, Douna, Nâ€™Dorola, Faramana, Diapaga) que dans les zones structurellement dÃ©ficitaires du nord (Dori, Gorom-Gorom, Titao, GayÃ©ri).
Lâ€™assistance alimentaire en cours (distribution de vivres par le PAM et le CONASUR, la distribution de cash par le PAM, la FAO et les ONGs) et concentrÃ©e dans les zones de moyens dâ€™existence 8 ; 7 et 5, touche respectivement 37 ; 26 et 24 pour cent des populations pauvres et rÃ©pond au moins Ã  92 pour cent de leur besoin. Grace Ã  ces interventions et aussi Ã  lâ€™opÃ©ration de vente de cÃ©rÃ©ales Ã  prix subventionnÃ© et Ã  la disponibilitÃ© de produits de cueillette, la majoritÃ© des mÃ©nages pauvres ont accÃ¨s Ã  deux repas par jour. Toutefois, du fait que leur dÃ©pendance des marchÃ©s a Ã©tÃ© plus longue et difficile, ils ont vendu plus dâ€™animaux que dâ€™habitude. Ce qui limite leurs moyens dâ€™existence et les place en insÃ©curitÃ© alimentaire aiguÃ« Stress (Phase 2 ! de lâ€™IPC).
    </t>
  </si>
  <si>
    <t>Burkina Faso Price Bulletin, July 2018</t>
  </si>
  <si>
    <t>Burkina Faso  Bulletin des Prix, Juillet 2018</t>
  </si>
  <si>
    <t>UNICEF Burkina Faso Humanitarian Situation Report No. 2, June 2018</t>
  </si>
  <si>
    <t xml:space="preserve">
      Highlights
The current humanitarian situation in Burkina Faso remains fragile and is characterised by aggravated food insecurity and repeated attacks by armed groups in the northern and eastern regions. 
â€¢ As of July 1st, 2018, there are 27,347 IDPs registered in Burkina Faso among them 57 % are children (OCHA, July 2018).
â€¢ The ongoing nutritional crisis mainly affects the North, East and Sahel region where GAM levels exceed the WHO critical threshold of 10%. Between January and May 2018, UNICEF and partners reached 34,442 SAM children with treatment out of the 187,1177 children expected to be requiring treatment in 2018. Systematic MUAC screening has started during Vitamin A/deworming and malaria chemoprophylaxis campaigns.
â€¢ As of Mai 30, 473 schools were closed, out of 703 schools in the Sahel and Northern region, with 64,659 children (47% girls) deprived of their rights to education.
â€¢ 7 health centres are closed or providing minimum services affecting access to health and nutrition services for 1855 children in the Sahel region.
â€¢ The Measles epidemic threshold is met in 26 health districts that reported over 3980 suspected cases of measles, 497 children were confirmed with measles out of the 772 tested. Nine deaths have been reported. Children under 14 years of age are the most affected and over 70% of them were unvaccinated. A vaccination campaign is planned to start end July to boost measles coverage.
â€¢ The UNICEF HAC appeal remains about half underfunded as of July, 2018 (42 % funding gap) on the initial requirement of 31,057,000 USD.
789,296
# of children in need of humanitarian assistance
954,315
# of people in need
(OCHA March 2018)
UNICEF Appeal 2018 (HAC)
US$ 31 million)
Including:
- Education: 7.6 million
- Nutrition: 20 million
- WASH: 2.4 million
Situation Overview and Humanitarian Needs
Education: During the second quarter of 2018, at least seven attacks or security incidents, directly affecting schools, were reported mainly in the Sahel region, killing one pupil (UNICEF, data as of June, 2018). Attacks or threats by armed groups targeting security forces and schools have increased fear among the population, especially teachers. Between April and May 2018, all schools in the Soum province were closed due to social protests from the teachersâ€™ union triggered by a sense that teachers were not sufficiently protected. 473 schools are closed, depriving 64,659 children, including 30,310 girls of their right to education (Ministry of Education, Mai 2018). Schools in the Eastern, Centre North and Boucle du Mohoun regions are also at threat.
Nutrition: Overall, 11 provinces registered a GAM rate above 10% (WHO emergency threshold) with the highest rate in Oudalan (15%). In addition, the number of people expected to be food insecure in 2018 has increased from 620,394 to 954,315 (54%), of which 661,781 are classified in phase 3 (food crisis) and 80,069 in phase 4 (food emergency). 8 of the 13 regions are in food crisis (phase3). The 2018 estimated caseload of children under five years of age suffering from SAM stands at 187,177. Four regions (Sahel, East, Centre-North and North) account for half of the national caseload. The 2018 lean season is expected to be challenging due to rain shortfalls in the Sahel, poor availability of biomass, and increased cereal prices. The increased level of conflict and internal displacement will likely restrict access to health services and negatively affect malaria and diarrhoea morbidity. 
Child Protection: As of May 31, 2018, Burkina Faso continued to hosting 24,646 refugees (98.4 % are from Mali) of which 96.3% in the Sahel region, specifically in the Mentao and Goudoubo refugee camps and in host communities.
Due to repeated attacks and threats from armed groups, 27,347 IDPs were registered including 57% children from January to July 2018 (OCHA, July 2018); 25,671 of them in the Sahel region. From April to June 2018, the North region faced a new crisis due to an inter-community conflict in Mali, causing the displacement of 3,000 persons including 1,935 persons requesting asylum (OCHA, July 2018). 
Health: From week 01 to week 26 of 2018, a total of 3,980 suspected cases of measles with 497 confirmed and nine deaths were recorded in 26 health districts across the country. 13 health regions have at least one district reaching the epidemic threshold.    </t>
  </si>
  <si>
    <t>Burkina Faso Key Message Update - Un dÃ©roulement normal de la saison agricole, AoÃ»t 2018</t>
  </si>
  <si>
    <t xml:space="preserve">
      Messages clÃ©s
Depuis la premiÃ¨re dÃ©cade de juillet, la rÃ©partition spatio-temporelle de la pluviomÃ©trie est satisfaisante. ExceptÃ© lâ€™extrÃªme-est du pays qui connait de lÃ©gers dÃ©ficits, les cumuls pluviomÃ©triques du 1er avril au 10 aout sont dans lâ€™ensemble excÃ©dentaires Ã  similaires comparativement Ã  la moyenne sur la pÃ©riode 2007-2016. Cette rÃ©gularitÃ© de la pluie a permis aux producteurs dâ€™accÃ©lÃ©rer les opÃ©rations culturales et a aussi favorisÃ© une diminution ou stabilisation des attaques de chenilles lÃ©gionnaires.
En raison du dÃ©roulement normale de la saison et des interventions humanitaires, les commerÃ§ants et les gros producteurs procÃ¨dent au dÃ©stockage. Ce qui favorise un approvisionnement moyen des marchÃ©s en cÃ©rÃ©ales. Au niveau national, les prix des cÃ©rÃ©ales sont stables dans lâ€™ensemble depuis les deux derniers mois. Toutefois, en comparaison Ã  la moyenne quinquennale, ils sont en hausse de 16 ; 25 et 24 pour cent respectivement pour le maÃ¯s, le mil et le sorgho.
Actuellement, les mÃ©nages pauvres dans les zones de prÃ©occupation dans le nord de pays, dÃ©pendent principalement des marchÃ©s et de lâ€™assistance alimentaire pour rÃ©pondre Ã  leurs besoins. Lâ€™assistance en cours et qui demeure concentrÃ©e dans les zones de moyens dâ€™existence 8 ; 7 et 5, touche respectivement 37 ; 26 et 24 pour cent des populations et permet Ã  ces populations dâ€™avoir deux repas par jour comme en pÃ©riode habituelle.
Toutefois, en raison de la dÃ©pendance plus quâ€™inhabituelle des marchÃ©s, les pauvres dans ces zones qui a Ã©tÃ© mentionnÃ©s en haut sont plus endettÃ©s et ne peuvent pas se permettre lâ€™achat de fertilisants ou des dÃ©penses de santÃ© sans Ã©roder les avoirs relatifs aux moyens dâ€™existence. Dâ€™oÃ¹ leur exposition Ã  lâ€™insÃ©curitÃ© alimentaire aigue Stress ! (Phase 2 ! de lâ€™IPC) Ã  cause dâ€™assistance humanitaire.
    </t>
  </si>
  <si>
    <t>Burkina Faso Price Bulletin, August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</si>
  <si>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</si>
  <si>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Burkina Faso Bulletin des Prix, aoÃ»t 2018</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</si>
  <si>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de 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Burkina-Faso et se trouve dans une importante zone de production cÃ©rÃ©aliÃ¨re.    </t>
  </si>
  <si>
    <t>WFP Burkina Faso Country Brief, July 2018</t>
  </si>
  <si>
    <t xml:space="preserve">
      In Numbers
3,600 mt of food assistance distributed
US$ 571,300 cash-based transfers made
US$ 17.5 m five months* (Augustâ€“December 2018) net funding requirements, representing 26 percent of total
502,200 people assisted in July 2018 
Operational Updates
â€¢ In Burkina Faso 435,300 people received food assistance in the framework of WFP interventions during the lean season including those living in priority areas (Sahel, East and Centre-North).
â€¢ Since March, WFP is providing targeted food assistance to Malian refugees in the refugee settlements of Goudebou and Mentao (Sahel region). In July 2018, 21,700 refugees and their families who were identified as most vulnerable regularly received food assistance. In collaboration with the Government, UNHCR and other stakeholders, including host populations, WFP is developing projects aiming at making refugees more self-reliant. Funds are still needed to ensure success and sustainability of the project.
â€¢ To contribute to address both immediate and root causes of malnutrition, WFP carries out various actions aiming to promote good Infant and Young Child Feeding (IYCF) practices. Actions taken include support to community- womenâ€™s groups known as Groupes d'Apprentissage et de Suivi des Pratiques optimales d'Alimentation (GASPA) du nourrisson et du jeune enfant. GASPA supports pregnant and lactating women/girls and are active in three regions: East, North and the Sahel.
â€¢ In June, WFP reached some 36,000 children and 16,500 pregnant and nursing women/girls through nutritional activities which included prevention and treatment of malnutrition.
â€¢ US$ 492,000 have been transferred to 54,000 vulnerable community members participating in WFPâ€™s food for assets creation activities    </t>
  </si>
  <si>
    <t>Bulletin de la situation de la soudure pastorale 2018 au Burkina Faso: aoÃ»t 2018</t>
  </si>
  <si>
    <t>Action Contre la Faim France</t>
  </si>
  <si>
    <t xml:space="preserve">
      Faits saillants
â€¢ DÃ©marrage tardif en mi-juillet de la saison des pluies dans les provinces du Gourma, de la Gnagna et de la Komondjari Ã  lâ€™Est. Bonne reprise en juillet dans la rÃ©gion du Sahel avec une bonne couverture, voire un excÃ©dent, dans les communes de Gorom et de Dori.
â€¢ Fermeture du forage Christine le 28 mai aprÃ¨s une bonne pluie qui a rempli les mares.
â€¢ SÃ©cheresse 2018 anormalement longue dans certaines parties de la rÃ©gion de lâ€™Est, amaigrissement du bÃ©tail et effondrement des prix des animaux.
â€¢ Des transhumants de lâ€™Est, sachant que les conditions de retour ne sont pas favorables, sont restÃ©s au Togo. Retour des transhumants vers les terroirs dâ€™attache du Sahel.
â€¢ Faible affluence des transhumants nigÃ©riens autour du forage Christine Ã  cause de lâ€™insÃ©curitÃ© et des nombreux contrÃ´les des forces de sÃ©curitÃ©.
â€¢ Accroissement des vols dâ€™animaux dans lâ€™extrÃªme Nord du Burkina et de lâ€™insÃ©curitÃ© dans la rÃ©gion du Sahel (enlÃ¨vements, assassinats, vols, braquages, attaques terroristes, etc.)    </t>
  </si>
  <si>
    <t>UNDSS: Le SITREP de la Semaine 4 - 11 Septembre 2018</t>
  </si>
  <si>
    <t>UN Department of Safety and Security</t>
  </si>
  <si>
    <t xml:space="preserve">
      05 09 2018 dans la matinÃ©e, attaque Ã  lâ€™IED* contre un vÃ©hicule militaire dans le village de Kabouanga, commune de Pama, province de la Kompienga, Ã  80 km de Fada Ngourma.
Bilan :02 militaires tuÃ©s et 06 blessÃ©s.
05 09 2018, attaque du poste de gendarmerie de Inata aux environs de 05h.
Bilan : Pas de victime. Impact de balle sur le mur.
06 09 2018, des individus armÃ©s motorisÃ©s ont incendiÃ© Ã  la grenade un camion benne engagÃ© dans les travaux de rÃ©alisation de la route Oursi -Soukoundou dans la commune d'Oursi/Oudalan. Et se sont dirigÃ©s par la suite vers Inabao.
Bilan : fracture au bras du conducteur et des blessures pour les autres occupants du camion.
Nuit du 06 07 2018, des hommes armÃ©s non encore identifiÃ©s ont saccagÃ© la rÃ©sidence du prÃ©fet de Foutouri. Presque au mÃªme moment, Ã  Bartiebougou Ã  50 km de Gayeri, le poste forestier, la mairie et la prÃ©fecture (servant Ã©galement de rÃ©sidence au prÃ©fet), ont Ã©tÃ© incendiÃ©s.
Dans la journÃ©e du 07 09 2018, un individu suspect ayant bousculÃ© un gendarme pendant son interpellation tout en refusant dâ€™obtempÃ©rer aux tirs de sommation de la gendarmerie de DÃ¨dÃ¨ra village situÃ© Ã  15km de la commune de Nako (Sud-ouest) a Ã©tÃ© atteint mortellement par balle.
Nuit du 08 09 2018, des assaillants motorisÃ©s avec des armes de guerre ont incendiÃ©s trois Ã©coles primaires et des logements pour enseignants Ã  Tankoalou, commune de Foutouri, Ã  prÃ¨s de 80km de Gayeri, dans la province de la Komondjari. Avant de se retirer, les assaillants ont assurÃ© Ã  plusieurs habitants, quâ€™il nâ€™y aurait pas de rentrÃ©e scolaire cette annÃ©e dans la localitÃ©.
11 09 2018 dans la matinÃ©e, le commissariat a Ã©tÃ© pris d'assaut par la population qui a dÃ©foncÃ© la porte du violon pour faire sortir un homme qui sâ€™Ã©tait rendu aprÃ¨s avoir abattu un individu en brousse. MalgrÃ© les multiples tirs de sommation la population en colÃ¨re Ã  tabasser le gardÃ© Ã  vue Ã  mort aprÃ¨s lâ€™avoir Ã©gorgÃ© et laissant le corps sans vie au Commissariat de Pama.
10 09 2018, aux environs de 15h, deux (02) individus armÃ©s sur moto ont ouvert le feu sur des clients dâ€™un maquis dans le village de Nassougou, commune de Matiacoali.
Bilan : - Un (01) ancien conseiller municipal tuÃ© et plusieurs blessÃ©s ;
    </t>
  </si>
  <si>
    <t>UNDSS: Le SITREP de la Semaine 11 - 18 Septembre 2018</t>
  </si>
  <si>
    <t xml:space="preserve">
      12 09 2018, Un individu suspect en possession dâ€™engins explosifs a Ã©tÃ© interpellÃ© mercredi soir par une patrouille des FDS sur lâ€™axe Fada-Pama (Est), Lâ€™individu interpellÃ© avait enfilÃ© une tenue de la police et avait en main un sac qui contenant une autre tenue.
12 09 2018 Ã  Tenkodogo, ouverture de feu par la police sur un homme devant l'hÃ´tel Laafi Ã  Tenkodogo. La victime armÃ©e dâ€™une machette, aurait voulu attaquer un FDS qui sâ€™est dÃ©fendu en lui tirant une balle au pied. Selon des proches, il serait un malade mental.
13 09 2018, affrontement Ã  karangasso viguÃ© (Haut bassin) entre koglweogo et Dozos suite Ã  une tentative de destruction par les dozos, du siÃ¨ge des koglweogo dans cette localitÃ© des hauts bassins.
Bilan : Trois (03) morts et de nombreux blessÃ©s 4. 14 09 2018, libÃ©ration du catÃ©chiste et sa femme enceinte enlevÃ©s dans un village d'Arbinda le 20 mai 2018, ils sont arrivÃ©s Ã  Dori le Samedi 15;(Audition en cours)
15 09 2018 aux environs de 5h, assassinat de trois (03) personnes par quatre individus armÃ©s sur moto qui ont fait irruption dans une famille Ã  Kompienbiga Ã  15 Km de Pama, Presquâ€™au mÃªme moment, huit (08) assaillants armÃ©s, sur moto Ã©galement, se sont introduits dans le domicile dâ€™un imam Ã  Diabiga village de la commune de la Kompienga, Ã  60 km de Pama et ont assassinÃ© le leader religieux et quatre autres personnes et fait Ã©galement Ã©tat de trois (03) blessÃ©s dont un grave.
Nuit du 16 09 2018, assassinat par dÃ©capitation du Sieur Salou Hamidou dit Boulo, conseiller municipal (UPC) du village de Djalafanka dans la commune d'Oursi ;
Nuit du 16 au 17 09 2018, lâ€™Ã©glise paroissiale de Dissin (Sud-Ouest) a Ã©tÃ© ouvert par effraction et vandalisÃ©e. Toutes les statuettes dÃ©capitÃ©es et les tÃªtes dÃ©posÃ©es au pied de l'autel avec une inscription que Â« c'est l'Å“uvre de main d'homme qui ne devraient point Ãªtre adorÃ©es, avec des versets Bibliques Ã  l'appui Â». Ã€ la grotte la statue de la Vierge a Ã©tÃ© complÃ¨tement broyÃ©e. EnquÃªte en cours par la Gendarmerie National.
Nuit du 17 09 2018, EnlÃ¨vement de 3 religieux dont un Italien prÃ¨s de Torodi, Ã  65 km de Niamey. Les ravisseurs sont partis Ã  l'ouest vers le Burkina.
    </t>
  </si>
  <si>
    <t>UNDSS: Le SITREP de la Semaine 18 - 25 Septembre 2018</t>
  </si>
  <si>
    <t xml:space="preserve">
      17 09 2018, enlÃ¨vement dâ€™un marchand de bÃ©tail dans lâ€™aprÃ¨s-midi aux environs de 16 h sur lâ€™axe Petegoli Djibo (sahel) alors quâ€™il revenait du marchÃ© de Petegoli Ã  bord dâ€™un vÃ©hicule de transport de marchandises, en compagnie dâ€™autres commerÃ§ants 
19 09 2019, aux environs de 14h30 au palais de la justice (Ouagadougou), suite Ã  une tentative dâ€™Ã©vasion dâ€™un prÃ©venu, les agents ont fait des tirs de sommation pour le maÃ®triser et ont finalement rÃ©ussi Ã  le capturer.
21 09 2018 aux environs de 10h, six (06) individus armÃ©s motorisÃ©s non identifiÃ©s ont attaquÃ© la caisse des producteurs du Burkina (CPB) de Boura, localitÃ© situÃ©e dans la province de la Sissili Ã  45 km de LÃ©o, suite Ã  l'alerte et la collaboration de la population, quatre (04) des assaillants sur le six ont Ã©tÃ© interpelÃ© du cÃ´tÃ© de la frontiÃ¨re du Ghana par des policiers ghanÃ©ens. ProcÃ©dure de transfÃ¨rement en cours.
Bilan : 01 vigile et 04 suspects interpellÃ©s par la police ghanÃ©enne ;
23 09 2018, enlÃ¨vement du fils du PDG de la mine dâ€™or dâ€™Inata de nationalitÃ© Indienne ainsi que le directeur technique de nationalitÃ©
a. Sud-Africaine et leur chauffeur, un burkinabÃ¨, entre les villages de Tongomayel et Gouna Ã  une trentaine de kilomÃ¨tre de Djibo.
b. Le mÃªme soir, une patrouille de la gendarmerie de retour dâ€™un ratissage en vue de retrouver les personnes enlevÃ©es sont tombÃ©es dans une embuscade non loin de la mine dâ€™Inata.
c. Bilan : 03 gendarmes tuÃ©s, un (01) blessÃ© ; 
d. Suite Ã  cet incident, une opÃ©ration militaire appuyÃ©e par lâ€™aviation est en cours dans les forÃªts de Koutougou, Bamba et dâ€™Inata ;
24 09 2018, Mouvement d'humeur des policiers des camps CRS Ã  Ouagadougou. AprÃ¨s la montÃ©e du drapeau, ils ont barricadÃ© leur portail pour empÃªcher toute sortie de vÃ©hicule pour un service quelconque.
Motif : ils estiment que les affectations ont font lâ€™objet dâ€™un rÃ¨glement de compte.
Au mÃªme moment Ã  la Direction GÃ©nÃ©rale des Douanes, des membres du syndicat des Douane ont envahie le bureau du Directeur GÃ©nÃ©ral pour lui signifier leur mÃ©contentement suite aux affectations jugÃ©es complaisantes et favorables aux militants du parti au pouvoir le (MPP) ;
    </t>
  </si>
  <si>
    <t>Burkina Faso : Mise Ã  jour du suivi Ã  distance - Septembre 2018</t>
  </si>
  <si>
    <t xml:space="preserve">
      Des productions agricoles moyennes Ã  supÃ©rieures Ã  la moyenne attendues
Ã€ PROPOS CETTE MISE A JOUR
Les rapports de septembre 2018 sur la mise Ã  jour du suivi Ã  distance de FEWS NET prÃ©sentent une perspective sur la sÃ©curitÃ© alimentaire qui sâ€™Ã©tend au-delÃ  de la pÃ©riode de projection standard. A cet effet, la fin de ce rapport propose une projection de ces rÃ©sultats les plus probables jusquâ€™Ã  la fin de la prochaine pÃ©riode de soudure pour ce pays. Les prochains rapports pour ce pays pourraient suivre un calendrier non standard dans les mois Ã  venir. Nâ€™hÃ©sitez pas Ã  revenir sur ce site rÃ©guliÃ¨rement pour de nouvelles analyses, Ã  vous abonner aux mises Ã  jour des rapports ou Ã  nous suivre sur les mÃ©dias sociaux.
MESSAGES CLÃ‰S
Grace Ã  la poursuite de lâ€™assistance et Ã  lâ€™apparition des rÃ©coltes en vert, la consommation alimentaire des mÃ©nages se normalise.  Toutefois, les avoirs relatifs aux moyens dâ€™existence sont toujours sous pression et les exposent Ã  lâ€™insÃ©curitÃ© alimentaire aigue Stress (Phase 2 ! de lâ€™IPC).
Avec en perspectives des rÃ©coltes moyennes Ã  supÃ©rieures Ã  la moyenne, la majoritÃ© des mÃ©nages vivront normalement de leurs stocks jusquâ€™Ã  la soudure prochaine. Leur dÃ©pendance des marchÃ©s restera typique malgrÃ© des niveaux de prix attendu lÃ©gÃ¨rement Ã  modÃ©rÃ©ment au-dessus de la moyenne.
Dans les zones de prÃ©occupation situÃ©es dans les rÃ©gions du Sahel (ZOME 8 et 7) et de lâ€™Est (ZOME 9) oÃ¹ la dÃ©tÃ©rioration de la situation sÃ©curitaire perturbe les marchÃ©s et affecte nÃ©gativement le commerce, les mÃ©nages pauvres auront encore un accÃ¨s suffisant Ã  leur stock de production pour Ãªtre en insÃ©curitÃ© alimentaire aigue Minimale (Phase 1 de lâ€™IPC) entre octobre 2018 et janvier 2019.
    </t>
  </si>
  <si>
    <t>Burkina Faso Price Bulletin, September 2018</t>
  </si>
  <si>
    <t>Burkina Faso Bulletin des Prix, septembre 2018</t>
  </si>
  <si>
    <t>Burkina Faso: Remote Monitoring Update - September 2018</t>
  </si>
  <si>
    <t xml:space="preserve">
      Key Messages    
Thanks to continued assistance and the harvest of green crops, household food consumption is becoming more stable.  However, livelihood assets are still under pressure and are exposing households to Stressed (IPC Phase 2) levels of acute food insecurity.
With projections for average to above-average harvests, the majority of households will be able to live normally off their stocks until the next lean season. Their dependence on the market remains at the usual level, despite minimal to moderate above-average anticipated prices.
In areas of concern in Eastern regions (Livelihood Zone 9) and in the Sahel (Livelihood Zones 7 and 8), where the deteriorating security situation disrupts markets and trade, poor households will have sufficient access to their stocks and be in Minimal (IPC Phase 1) food insecurity between October 2018 and January 2019.    </t>
  </si>
  <si>
    <t>UNICEF Burkina Faso Humanitarian Situation Report No. 3, July-September 2018</t>
  </si>
  <si>
    <t xml:space="preserve">
      Highlights 
The humanitarian situation in Burkina Faso remains fragile, characterised by persisting food insecurity and repeated attacks by armed groups mainly in Sahel and North regions.
Furthermore, between July and September, new and multiple attacks by armed groups have been recorded in the East region, targeting security and defence forces and schools.
â€¢ As of September 30, 39,000 IDPs and 23,928 refugees were registered in the Sahel region, of which 51% are women (OCHA, October 2018) and 56 % are children (girls and boys) between 0-18 years old.
â€¢ Between June and August, 24,407 new SAM children were admitted and treated across 1,955 public health centers of the country (total 58,849 since January 2018).
UNICEF contributed to this through procurement of 22,456 boxes of RUTF. An active screening of children for malnutrition was integrated in the vitamin A (3,093,828 children screened) and seasonal chemoprophylaxis campaigns (3,077,367 children screened). On average, 6,000 SAM and 26,000 MAM cases were detected per campaign.
â€¢ As of 30 June 2018, 473 schools were closed in the Sahel and North due to persisting insecurity affecting 64,659 children (47% girls). During the current reporting period (during school holidays), 12 primary schools in the East region were newly threatened or vandalized by armed groups, potentially affecting 1,259 children (617 girls) once the new school year starts in October. UNICEF is in the process of assisting these schools with procurement of school furniture and supplies.
â€¢ 4,735 children (2,589 girls) affected by the closure of schools in the Sahel region participated in â€œgroup study camps,â€ an emergency operation supported by the Government and UNICEF. This allowed them to go through intensive preparatory courses under residential arrangement for two months, and sit in for the year-end examinations (CEP, BEPC and BAC).
â€¢ Due to insecurity, 6 health centers remained closed and 32 others are providing limited services affecting access to health and nutrition services in the Sahel region.
â€¢ 95 % (1,138,357) of targeted children under 5 years were vaccinated against Measles during immunization campaign in July 2018.
â€¢ The funding gap against UNICEF HAC appeal remained at 50 per cent. 
SITUATION IN NUMBERS 
789,296 # of children in need of humanitarian assistance 
954,315 # of people in need (OCHA March 2018) 
UNICEF Appeal 2018 (revised HAC)
US$ 36 million)
Including:
- Education: 7.6 million
- Nutrition: 24.4 million
- WASH: 3.1 million 
Situation Overview and Humanitarian Needs 
Education: In the Sahel and Northern regions, attacks and threats by armed groups targeting security forces and schools continued to affect population, especially teachers. As of September 30, 473 schools in the Sahel region were still closed, depriving the rights of 64,659 children (including 30,310 girls) to education (Ministry of Education, Sept 2018). Between July and September, the boarder areas with Niger, Benin and Togo in the Eastern region has become a new target of extremist violent attacks, especially schools. A total of 12 primary schools in the region have been threatened or vandalized by armed groups, affecting education of 1,259 school children (617 girls). This situation would obviously have a negative impact on the beginning of the new academic year (back to school) officially started on 1st October. 
Nutrition: In Burkina Faso, prevalence of acute malnutrition, chronic malnutrition and underweight respectively represent 8.6% (of which 2% are severe form); 21.2% and 16.2% respectively (SMART survey 2017). Also, screening was integrated during the campaign of seasonal chemoprophylaxis against malaria in July 2018. Of 3,077,367 children screened, 1.5% were identified as SAM. The Sahel region, the most affected by insecurity, has the worst rates of severe and global acute malnutrition, exceeding the critical and emergency thresholds (4.1% and 13% respectively1 ). Data collection for the SMART survey 2018 started in September and data are currently being analysed to update the nutrition situation in Burkina Faso. The anticipated major challenge for the next quarter(October-December) - generally corresponding to the peak period of SAM admissions - will be to ensure the continuity and the quality of the treatment of SAM for children admitted to the programme.    
Child Protection: As of September 30, 2018, Burkina Faso hosts 23,928 refugees (98.4 % are from Mali) of which 96.3% in the Sahel region, specifically in the Mentao and Goudoubo refugee camps and in surrounding host communities. This number has slightly decreased compared to the 24,646 during the previous reporting period. On the other hand, due to repeated attacks and threats from armed groups, 37,887 IDPs were registered (57% children) including 21,046 new IDPs between July and September (OCHA, September 2018). More than 98 % of them are identified in the Sahel region.  
Health: From week 01 to week 28 of 2018, a total of 4,072 suspected cases of measles among general population (agedesegregated data not available) with ten deaths were recorded in 26 health districts across the country. In 12 out of 13 health regions (92%), at least one district has reached the epidemic threshold of measles (3 confirmed cases in a month).  The epidemic mainly resulted from the fact that most cases of measles have not been/fully vaccinated, despite the good administrative coverage rates. The South-West region was the most affected with 1,786 measles cases among the population. Furthermore, 6 health centers discontinued their operations due to insecurity and 32 others are threatened to closure in the Sahel region, entailing a limited provision of health and nutrition services.    </t>
  </si>
  <si>
    <t>UNDSS: Le SITREP de la Semaine 2 - 9 Octobre 2018</t>
  </si>
  <si>
    <t xml:space="preserve">
      6 10 2018 vers 09 heures, enlÃ¨vement par des hommes armÃ©s non encore identifiÃ©s de lâ€™ambulance du Centre de SantÃ© et de Promotion Sociale (CSPS) de Deou, province de l'Oudalan prÃ¨s du village de Tin-Ediar. Les deux occupants du vÃ©hicule Ã©tÃ© dÃ©barquÃ© entre Gandefabou Kel-Ewel et Gandefabou DjelgobÃ©. Aux environs de 14 heures, les recherches ont permis de retrouver l'ambulance qui a Ã©tÃ© incendiÃ©e sur l'axe DÃ©ou -Gorom - Gorom. Le conducteur a Ã©tÃ© retrouvÃ© vivant Ã  Fadar fadar, village situÃ© sur l'extrÃªme bande frontiÃ¨re.
06 10 2018, dans la soirÃ©e, vÃ©hicule de lâ€™armÃ© a sautÃ© sur un Engin Explosif ImprovisÃ© Ã  Pama (105 km Sud-Est de Fada)
Bilan : un (01) officier burkinabÃ¨ tuÃ©. Un (01) soldat blessÃ©.
Une opÃ©ration conjointe avec les forces franÃ§aises a aussitÃ´t Ã©tÃ© organisÃ© dans la forÃªt de Pama.
05 10 2018 dans la matinÃ©e, Une mission conjointe de sÃ©curisation composÃ©e dâ€™Ã©lÃ©ments du commissariat central de police de Titao et de la Compagnie rÃ©publicaine de sÃ©curitÃ©(CRS), a sautÃ© sur un Engin Explosif ImprovisÃ© aprÃ¨s leur relÃ¨ve dans la localitÃ© de Sollemossi, (45km au nord de Loroum).
Bilan : six (06) policiers tuÃ©s et des blessÃ©s cÃ´tÃ© Ã©lÃ©ments CRS.
05 10 2018, embuscade tendue par des hommes armÃ©s contre une Ã©quipe de brigade territoriale de gendarmerie de Djibo en partance pour un constat Ã  la sortie de la voie Djibo-Inata. Riposte des Ã©lÃ©ments de la brigade de la gendarmerie ont mis en dÃ©route les assaillants.
Bilan : un (01) assaillant abattu.
04 10 2018, dans la matinÃ©e, un vÃ©hicule militaire a sautÃ© sur Engin Explosif dans la localitÃ© de Bartiebougou, dans la province de la Komondjari (rÃ©gion de lâ€™Est), (45 km de Gayeri), alors quâ€™ils Ã©taient Ã  la recherche dâ€™individus qui ont saccagÃ© et brÃ»lÃ© lâ€™Ã©cole primaire de Boungri, dans la commune de Foutouri.
Bilan : 7 sept militaires tuÃ©s. Trois assaillants abattus.
04 10 2018, aux environs de 13h, attaque par deux assaillants armÃ©s de fusil dâ€™assaut dâ€™une Ã©quipe partenaire de la FAO/WORLD REHOBOTH, composÃ©e deux (2) personnes partie travailler sur des pilonnes de ORANGE (fixation de panneaux solaires) de retour de NASSOUMBOU Ã  500 mÃ¨tres du village (45 Ã  50 Kms de Djibo). Les assaillants ont utilisÃ© un troupeau de bÅ“ufs au milieu de la route sur la route pour les obliger Ã  ralentir. Deux individus armÃ©s de AK ont surgi et ont tirÃ© sur les passagers en visant Ã  la hauteur de leur tÃªte.
Bilan : Les deux occupants du vÃ©hicule blessÃ©s Ã  la tÃªte (le passager plus sÃ©rieusement) mais ont pu sâ€™Ã©chapper.
Nuit du 03 au 04 octobre 2018 aux environs de 20 heures 50 minutes, attaque du poste gendarmerie de Inata par des hommes armÃ©s venus de diffÃ©rents horizons qui ont encerclÃ© tout le site et mener lâ€™attaque Ã  bord deux (02) vÃ©hicules et nombreux engins Ã  deux roues.
Bilan : CotÃ© FDS un (01) gendarme tuÃ© et un (01) blessÃ©. DÃ©gÃ¢ts matÃ©riels importants : 05 vÃ©hicules de la mine incendiÃ©s dont une en bon Ã©tat de fonctionnement et deux (02) dortoirs du personnel civil visitÃ©s et divers effets emportÃ©s. Riposte aÃ©rienne de la force Barkhane a permis de neutraliser une dizaine dâ€™assaillants sans prÃ©cision et dix motos calcinÃ©es.
03 10 2018, arrestation par le Service rÃ©gional de la police judiciaire (SRPJ) des Hauts-Bassins (Bobo Dioulasso) dâ€™un trafiquant de cigarettes frauduleuses. Dâ€™une valeur estimÃ©e Ã  60 millions de FCFA.
02 10 2018, arrestation par les KolgwÃ©ogo de la ville de Kaya dâ€™un prÃ©sumÃ© escroc, accusÃ© Ã©galement dâ€™avoir tuÃ© un des leurs Ã  Kaya, le 23 septembre 2018.
10.Situation sÃ©curitaire dÃ©lÃ©tÃ¨re Ã  DiÃ©bougou, dÃ» Ã  la montÃ©e de la criminalitÃ© avec une recrudescence des vols Ã  main armÃ©s, (cambriolage, braquage et viols) depuis quelques semaines. Au moins quatre (04) braquages, et deux cas de viols en lâ€™espace de deux semaines. Avec plus de 10 millions emportÃ©s.    </t>
  </si>
  <si>
    <t>Burkina Faso: UNHCR Operational Update, October 2018</t>
  </si>
  <si>
    <t xml:space="preserve">
      Operational Context
The key situations include:
1. The Mali Situation: began in 2011 with the outbreak of conflict in northern Mali. Today, over 24,000 Malians have found refuge in Burkina Faso. 98% are based in the Sahel Region, in one of the two consolidated camps or in spontaneous sites in Soum and Oudalan provinces. In 2017, a regional EU Trust Fund three-year project was launched and aimed at strengthening resilience and improve peaceful coexistence of refugees and host communities in the Sahel. With the support of major donors such as USA and France, UNHCR aims to facilitate the socioeconomic integration of Malian refugees and gradually transform refugee camps into villages adapted to the national context.  
For the first time, new arrivals from Mali entered in Boucle du Mouhoun and North Regions, fleeing intercommunal violence in Cercle de Mopti and Cercle de Koro, areas bordering Burkina Faso. UNHCR has no presence in those regions, hence local authorities have been registering new arrivals and monitoring the situation with UNHCRâ€™s support. According to Government statistics, there are about 4,500 new arrivals. 1,500 are believed to be from Burkinabe origin but were living in Mali for many years, some of them only have the Malian nationality. The continued violence in Central Mali might lead to additional displacement into these border regions.
2. Internally Displaced Persons (IDPs): Due to insecurity in northern Burkina Faso, almost 39 000 Burkinabe have left their homes, fleeing southwards or to the East, and are now displaced within Burkina Faso. IDPs face similar protection risks as refugees. Inter-agency efforts are underway to register all displaced persons and provide assistance, with UNHCR taking the lead on protection and camp management and coordination. In addition, and as a result of this displacement, over 7,000 Burkinabe citizens crossed the border to look for safety in neighboring Mali. They are being registered by UNHCR Mali and its national counterpart.
3. Mixed Movements: Burkina Faso is a transit country of migratory movements northwards towards Libya, Algeria and the Mediterranean Sea. These migratory flows are mixed and consist of economic migrants, as well as persons in need of international protection. In Burkina Faso, in close cooperation with IOM, UNICEF, the Government and other partners, UNHCR tries to identify those in need of protection and provide them with information regarding asylum in Burkina Faso and basic assistance. Similarly, UNHCR is assessing the feasibility with the Government of setting up an Emergency Transit Mechanism (ETM) to provide life-saving protection, assistance and long-term solutions to extremely vulnerable refugees trapped in detention in Libya, through temporary evacuation to Burkina Faso and onwards resettlement to third countries.
4. Statelessness: Burkina Faso counts a large number of stateless people or people at risk of statelessness. UNHCR works with the Government to implement a national Action Plan.
Security Situation
The Sahel Region, where the caseload of Malian refugees are settled, continues to be affected by armed groups. Movements of suspected extremists have been reported, as well as incursions in villages and targeted killings of Government officials, community leaders and teachers by armed extremists threatening the population. National and international military operations are ongoing and will be reinforced over the coming months. The police posts at Mentao refugee camp were attacked three times and several refugee hosting communities have been directly affected by attacks and criminality over the last months. 
Furthermore, the security situation is also worrying in the East of the country, where attacks against military sites and civilian population started mid-2018. If this situation continues, additional IDP flows in the East are not excluded. The situation in Boucle du Mouhoun and North remain volatile, which might cause secondary movements.    </t>
  </si>
  <si>
    <t>UNDSS: Le SITREP de la Semaine 2 - 16 Octobre 2018</t>
  </si>
  <si>
    <t xml:space="preserve">
      14 10 2018, aux environs de 12h 40, attaque dâ€™un monnayeur d'argent par 06 personnes armÃ©es de AK 47 sur 03 motos aux abords de la RN 1 face au grand marchÃ© de CinkansÃ©, rÃ©gion du centre Est (triangle frontalier Burkina, Ghana, Togo). Ils ont emportÃ© une importante somme dâ€™argent avant de prendre la direction du Ghana en tirant en l'air.  
Nuit du 12 au 13 10 2018, Ã  Douma localitÃ© situÃ©e Ã  45 km de Ouahigouya un groupe dâ€™assaillant armÃ© a pris en otage trois personnes de la localitÃ© Ã  la recherche du chef koglweogo et un fonctionnaire de ladite localitÃ© les trois personnes ont Ã©tÃ© relÃ¢chÃ©es par la suite avec instructions de garder le silence de nâ€™avertir FDS au risque de reprÃ©sailles sÃ©vÃ¨re.  
10 10 2018, dans la matinÃ©e, aux environs du village de Piladi, embuscade dâ€™une mission dâ€™un bureau dâ€™Ã©tude partenaire du PADEL en compagnie de deux ressortissants du village de Piladi, tendue par deux (02) individus armÃ©s de AK45 et d'explosifs en embuscade. AprÃ¨s interrogatoire sur le commanditaire et l'objet de la mission lâ€™appartenance de la voiture utilisÃ©e, les vÃ©rifications des documents de la voiture, et de la mission, l'Ã©quipe a Ã©tÃ© autorisÃ©e Ã  poursuivre son chemin GrÃ¢ce aux explications donnÃ©es par les ressortissants du village qui accompagnaient la mission.  
Nuit du 10 au 11 10 208, saccage de l'Ã©cole de Boulouboudi, Ã  une trentaine de kilomÃ¨tres, de Fada-Ngourma par des individus armÃ©s non identifiÃ©s.  
09 10 2018, dans la matinÃ©e saccage par la population du poste de police de la commune de Bagassi, province des BalÃ©, ainsi que plusieurs habitations Ã  Bagassi, suite Ã  des tirs de sommation de la CRS suite Ã  une manifestation des populations contre la sociÃ©tÃ© miniÃ¨re Roxgold Mining.  
08 et 9 10 2018, manifestations dâ€™Ã©lÃ¨ves cagoulÃ©s sur motocyclettes Ã  travers les rues de Ouagadougou. Mise en garde ferme du gouvernement Ã  lâ€™encontre des contrevenant sur ce mode opÃ©ratoire de manifestation en cette pÃ©riode dâ€™insÃ©curitÃ©.
    </t>
  </si>
  <si>
    <t>UNDSS: Le SITREP de la Semaine 16 - 23 Octobre 2018</t>
  </si>
  <si>
    <t xml:space="preserve">
      22 10 2018, dÃ©but dâ€™un mouvement dâ€™humeur illimitÃ© des agents de la Garde de sÃ©curitÃ© pÃ©nitentiaire (GSP) du Burkina Faso, pour exiger lâ€™amÃ©lioration de leurs conditions de vie et de travail. Pendant le temps de ce mouvement dâ€™humeur, il nâ€™y aura, ni escorte, ni convoie, ni rÃ©ception de dÃ©tenus dans les Ã©tablissements pÃ©nitentiaires ou palais de justice pour Ãªtre jugÃ©s ou pour Ãªtre entendus.
20 10 2018 aux environs de 20h, une boutique Orange Money situÃ©e Ã  Nioko 1 -Saaba Ã  100 mÃ¨tres station OTAM carrefour a Ã©tÃ© lâ€™objet d'une attaque Ã  main armÃ©e par deux individus non identifiÃ©s Ã  moto.  Bilan : un (01) mort le gÃ©rant et une importante somme d'argent emportÃ©e ;
18 102018 vers 11 heures, Un vÃ©hicule pick-up (sans logo) transportant une Ã©quipe de MÃ©decins Sans FrontiÃ¨re et un agent de santÃ© de Grom Gorom a essuyÃ© des tirs dâ€™armes automatiques dâ€™individus non identifiÃ©s dans le village de Tinedjar, localitÃ© situÃ©e Ã  12km Nord de Oursi et environ 52 km Nord de Gorom Gorom/province de lâ€™Oudalan. MalgrÃ© les deux roues crevÃ©es, le chauffeur a pu atteindre la brigade territoriale de gendarmerie dâ€™Oursi avec tous les occupants sains et saufs.
18 10 2018, aux environs de 23h 30, attaque de la Brigade de Territoriale Gendarmerie de Barani localitÃ© situÃ©e Ã  45km au Nord de Nouna dans la rÃ©gion de la boucle du Mouhoun par des assaillants armÃ©s et motorisÃ©s venus en nombre important du Mali.
Bilan : un gendarme tuÃ© et un assaillant abattu. Les assaillants tentaient dâ€™emporter le cadavre de leur camarade mais sous la pression des tirs, ils lâ€™ont finalement abandonnÃ© Ã  quelques 200 mÃ¨tres du poste
18 10 2018 aux environs de 21h 00, attaque simultanÃ©e par tir de roquette et dâ€™armes automatiques simultanÃ©ment contre la Brigade Territoriale de Gendarmerie de Djibo et le Poste du Peloton de Surveillance et d'Intervention de Gendarmerie (tous dans le mÃªme bloc) par une vingtaine dâ€™assaillants motorisÃ©e.
Bilan humain : un (01) gendarme blessÃ© par balle Ã©vacuÃ© au Centre MÃ©dical.
DÃ©gÃ¢ts matÃ©riels : importants sur le bÃ¢timent de la brigade. Deux (02) vÃ©hicules dÃ©truits, des motos incendiÃ©es.
17 10 2018, Attaque d'un check point de la police Ã  l'entrÃ©e de lâ€™axe Djibo-Tongomayel aux environs de 7h30mn par des individus armÃ©s motorisÃ©s venant de vers Tongomayel.
Bilan : Des FDS lÃ©gÃ¨rement blessÃ©s. 03 motos de police emportÃ©es. Pas de blessÃ©s.
Nuit du 16 10 2018 attaque de la brigade territoriale de gendarmerie de Sideradougou commune rurale de la province de la ComoÃ© dans la rÃ©gion des Cascades par des assaillants armÃ©s. NB : câ€™est la premiÃ¨re fois quâ€™une localitÃ© de la province de la ComoÃ© est visÃ©e par cette catÃ©gorie dâ€™assaillants.
Bilan humain : pas de blessÃ©, ni perte en vie humaine.
Bilan matÃ©riel : Engins, vÃ©hicule de service et dâ€™autres matÃ©riels incendiÃ©s. Des armes et des minutions emportÃ©es par les assaillants.
16 10 2018, EnlÃ¨vement de Mr Mohamed Assaleh Ag Agali Moussa conseiller municipal du village de GountourÃ©-GnÃ©gnÃ©, commune de DÃ©ou, rÃ©gion du Sahel et PrÃ©sident de la commission Environnement. Il a Ã©tÃ© enlevÃ© chez lui au village avec sa moto.
AprÃ¨s l'avoir libÃ©rÃ©, les assaillants ont emportÃ© sa moto vers le Mali.
Nuit du 16 10 2018, Un conseiller municipal de Filio, localitÃ© situÃ©e Ã  une dizaine de km dâ€™Inata dans la rÃ©gion du Sahel a Ã©tÃ© abattu mardi nuit par des individus armÃ©s non identifiÃ©s qui ont pris la fuite, Les motivations et les circonstances de cet assassinat sont encore inconnues.
16 10 2018, vers 16h00, une infirmiÃ¨re a Ã©tÃ© violÃ©e par une bande de six dÃ©linquants sur lâ€™axe BatiÃ©-KpuÃ©rÃ© dans le Sud-ouest du Burkina. Les bandits, en plus de braquer lâ€™ambulance, ont aussi dÃ©pouillÃ© des dizaines de commerÃ§ants de leurs biens financiers et matÃ©riels Ã©valuÃ©s Ã  des millions FCFA. Ils ont par la suite fuite dans la forÃªt classÃ©e de Koulbi de BatiÃ© ou ils ont dÃ©shabillÃ© un forestier et emportÃ© son arme.
    </t>
  </si>
  <si>
    <t>Burkina Faso Key Message Update, October 2018</t>
  </si>
  <si>
    <t xml:space="preserve">
      Household food availability returning to normal as harvests continue
Key Messages    
Rainfall continued in the first dekad of October with satisfactory spatial and temporal distribution. This normal to late end of rainfall favors the maturation of late seedlings.  Overall, so far crops 50 to 75 percent of maize and cowpeas crops and around 25 percent of millet and sorghum crops have been harvested.
Household food availability has normalized with access to new crops. Similarly, their incomes are improving with the sale of recently harvested cash crops, particularly cowpeas and groundnuts. In addition, the last cash or food distribution operations by humanitarian actors continued until October in livelihood zones 8, 7 and 5, allowing beneficiaries to not need to sell off their new crop stocks.
In markets, prices of staple cereals (millet, sorghum, maize) decreased compared to the previous month.  Their prices remain stable overall compared to last year, but slightly higher than the five-year average: 14 percent for maize, 17 percent for millet and 18 percent for sorghum. Producer prices for cowpeas and groundnuts are each 16 percent higher than the average.
The security situation has deteriorated over the past two months with the increase in terrorist attacks (21 attacks) in border areas, particularly in the provinces of Kompienga, Komandjari (Eastern region) and Soum (Sahel region).  OCHA (October 2018) estimates the number of IDPs at 38,982, mainly in Soum province.    </t>
  </si>
  <si>
    <t>Burkina Faso : Key Message Update - Normalisation de la situation alimentaire des mÃ©nages, octobre 2018</t>
  </si>
  <si>
    <t xml:space="preserve">
      Messages clÃ©s
Les pluies se sont poursuivies dans la premiÃ¨re dÃ©cade dâ€™octobre avec une rÃ©partition spatio-temporelle satisfaisante. Cette fin normale Ã  tardive des pluies favorise la maturation des semis tardifs.  Dans lâ€™ensemble, les rÃ©coltes sont effectuÃ©es Ã  des taux compris entre 50 et 75 pour cent pour le maÃ¯s et le niÃ©bÃ© et autour de 25 pour cent pour le mil et le sorgho.
Lâ€™alimentation des mÃ©nages sâ€™est normalisÃ©e avec lâ€™accÃ¨s aux nouvelles rÃ©coltes. De mÃªme, leurs revenus sâ€™amÃ©liorent avec la mise Ã  marchÃ© des nouveaux produits, notamment le niÃ©bÃ© et lâ€™arachide. Par ailleurs, les derniÃ¨res opÃ©rations de distribution de cash ou de vivres par les acteurs humanitaires se sont poursuivies jusquâ€™en octobre dans les zones de moyens dâ€™existence 8, 7 et 5 et permettent aux bÃ©nÃ©ficiaires de ne pas brader leurs rÃ©coltes.
Sur les marchÃ©s, les prix des cÃ©rÃ©ales de base (mil, sorgho, maÃ¯s) ont amorcÃ© une tendance Ã  la baisse comparativement au mois prÃ©cÃ©dent.  Leurs niveaux restent dans lâ€™ensemble stable par rapport Ã  lâ€™annÃ©e passÃ©e, mais en lÃ©gÃ¨re hausse comparativement Ã  la moyenne quinquennale :  14 pour cent pour le maÃ¯s, 17 pour cent pour le mil et 18 pour cent pour le sorgho. Les prix aux producteurs du niÃ©bÃ© et de lâ€™arachide coque enregistrent chacun une hausse de 16 pour cent par rapport Ã  la moyenne.
La situation sÃ©curitaire sâ€™est dÃ©tÃ©riorÃ©e au cours des deux derniers mois avec la multiplication des attaques terroristes (21 attaques) dans les zones frontaliÃ¨res, en particulier dans les provinces de la Kompienga, de la Komandjari (rÃ©gion de lâ€™Est) et du Soum (rÃ©gion du Sahel).  OCHA (octobre 2018) estime Ã  38982, le nombre de dÃ©placÃ©s internes principalement dans la province du Soum.
    </t>
  </si>
  <si>
    <t>Burkina Faso Price Bulletin, October 2018</t>
  </si>
  <si>
    <t>Burkina Faso Bulletin des Prix, octobre 2018</t>
  </si>
  <si>
    <t>UNDSS: Le SITREP de la Semaine 23 - 30 Octobre 2018</t>
  </si>
  <si>
    <t xml:space="preserve">
      Le 29 octobre 2018 aux environs de 19h, une patrouille du Commissariat de Tiankoura a essuyÃ© des tirs dâ€™individus isolÃ©s. Pas de perte en vie humaine mais un blessÃ© lÃ©ger.
Dans la nuit du 28 au 29 octobre 2018 Ã  une heure indÃ©terminÃ©e, des individus armÃ©s non identifiÃ©s ont enlevÃ© six (06) personnes habitant la commune de Matiacoali, province du Gourma, rÃ©gion de l'Est. Au cours de cette matinÃ©e quatre (04) ont Ã©tÃ© retrouvÃ©es vivantes et les deux (02) autres mortes.
Nuit du 27 octobre 2018, l'ambulance de kelbo et son conducteur ont Ã©tÃ© enlevÃ©s entre Djibo et Arbinda par les individus armÃ©s non identifiÃ©s. Aucune trace d'eux depuis lors.
Dans la nuit du 27 octobre 2018 vers 19h30, le commissariat de police de Bagassi, province du Tuy (HoundÃ©), a Ã©tÃ© sujet d'attaque perpÃ©trÃ©e par trois (03) individus armÃ©s non identifiÃ©s Ã  motos. Une riposte des forces de sÃ©curitÃ© a permis de repousser lâ€™agression. Pas de dÃ©cÃ¨s, ni de blessÃ©s.
De lâ€™autre cÃ´tÃ© du Mali, samedi 27 octobre 2018, aux environs de 5H30 minutes, un dÃ©tachement du contingent burkinabÃ¨ (Badeya 6) de la Minusma, stationnÃ©e Ã  Ber, localitÃ© situÃ©e Ã  une cinquantaine de kilomÃ¨tres au Nord-est de Tombouctou, a Ã©tÃ© la cible dâ€™une attaque complexe par des Ã©lÃ©ments armÃ©s.Bilan: deux 02 soldats BurkinabÃ¨ dÃ©cÃ©dÃ©s. Cinq (02) autres blessÃ©s.
Dans la soirÃ©e du vendredi 26 octobre 2018, des individus armÃ©s et cagoulÃ©s ont fait irruption au CSPS de Pellaboukou, localitÃ© situÃ©e Ã  une quinzaine de kilomÃ¨tres au Nord de Titao. Ils ont menacÃ© les agents de santÃ© et emportÃ© une moto du service. Dans la mÃªme soirÃ©e, câ€™est lâ€™Ã©cole du village de Tougribouli, localitÃ© situÃ©e Ã  environ 30 kilomÃ¨tres de Titao qui a Ã©tÃ© incendiÃ©e.
Depuis le 25 octobre 2018, plusieurs enseignants de Matiacoali, situÃ©e Ã  95 Km de Fada dans le Gourma, Ã  lâ€™Est du Burkina ont dÃ©cidÃ© de quitter momentanÃ©ment la localitÃ© suite Ã  des menaces profÃ©rÃ©es contre eux par des individus armÃ©s non identifiÃ©s les intimant Ã  enseigner lâ€™arabe et changer le mode vestimentaire des filles.
23 octobre 2018 aux environs de 08h, attaque de la caisse populaire de Founzan par des individus armÃ©s motorisÃ©s.Bilan: pas de blessÃ© ni de perte en vie humaine. Importante somme dâ€™argent emportÃ©e.
Le 23 octobre 2018, des individus armÃ©s non identifiÃ©s ont tentÃ© dâ€™assassiner l'interprÃ¨te de la brigade de gendarmerie de DÃ©ou.Bilan: 1 blessÃ© mais sa vie est hors de danger.
Depuis le 23 octobre 2017, instauration dâ€™un couvre-feu de 20H Ã  06H du matin jusquâ€™Ã  nouvel ordre dans le dÃ©partement de Djibo, dans la province du Soum.
    </t>
  </si>
  <si>
    <t>Rapport de Distribution des Kits aux PDIs de Deau</t>
  </si>
  <si>
    <t>Danish Refugee Council, UN High Commissioner for Refugees</t>
  </si>
  <si>
    <t xml:space="preserve">
      DÃ©ou, le 07 novembre 2018 
La situation sÃ©curitaire dÃ©lÃ©tÃ¨re dans la rÃ©gion du Sahel et plus prÃ©cisÃ©ment dans la province du Soum a engendrÃ© les dÃ©placements de certaines populations qui craignaient pour leur vie. Câ€™est ainsi que la population rÃ©sident Ã  TountÃ© dans le dÃ©partement de Koutougou, province du Soum a dÃ©cidÃ© pour des raisons sÃ©curitaires se dÃ©placer dans le dÃ©partement de DÃ©ou (ville de DÃ©ou et les villages environnants), province de lâ€™Oudalan Ã  partir du 04 octobre 2018.  
Les services de lâ€™action sociale avaient apportÃ© une assistance en vivres Ã  ces dÃ©placÃ©s internes et les acteurs humanitaires dont DRC et le HCR ont dÃ©cidÃ© de venir en appui avec les kits non-vivres. AprÃ¨s plusieurs report causÃ© par la situation sÃ©curitaire difficile qui prÃ©valait sur lâ€™axe Oursi-DÃ©ou, lâ€™Ã©quipe conjointe de DRC et du HCR a pu procÃ©der Ã  la distribution des kits le mercredi 07 novembre 2018.  
Au total 225 mÃ©nages de 1781 personnes dont 165 hommes, 342 femmes et 1274 enfants ont bÃ©nÃ©ficiÃ© dâ€™une assistance en Non-Vivres (Kit Abris, kit Cuisine, kit HygiÃ¨ne).    </t>
  </si>
  <si>
    <t>Burkina Faso Key Message Update, November 2018</t>
  </si>
  <si>
    <t xml:space="preserve">
      Concerning nutritional and security situations in the Sahel region
Key Messages  
The harvests already completed for maize and cowpea and those underway for millet and sorghum, are allowing households to replenish their stocks and have normal access to food. According to the projected production results (Ministry of Agriculture), cereal production is expected to be about 12 percent above the five-year average.
Good cereal production has had a positive impact on commodity prices on the markets. Prices are stable compared to the five-year average for maize, but slightly higher by about 8 percent for millet and sorghum, thatâ€™s harvests are still ongoing.  The marketing of cash crops at above-average prices also allows households to generate stable incomes for groundnuts (lower production) or higher incomes for cowpeas (higher production).
In the Eastern and Sahel regions, the security situation continues to deteriorate, with 37 security incidents recorded in January and 100 in October (OCHA, November 2018). Terrorist threats and attacks have displaced 39,731 people, more than 88 percent of whom are in Soum province. This has also lead to the closure of schools and health centers and disrupted the normal functioning of local markets, especially in the border municipalities of these regions.
Notwithstanding the concentration of malnutrition prevention programs carried out over the past four months, the nutritional situation remains worrying in the four provinces of the Sahel region with global acute malnutrition rates above the alert threshold ranging from 10.1 per cent in Soum province to 13.4 per cent in SÃ©no province (DN, SMART, October 2018).
    </t>
  </si>
  <si>
    <t>Burkina Faso : Key Message Update - Situations nutritionnelle et sÃ©curitaire prÃ©occupantes dans la rÃ©gion du Sahel, novembre 2018</t>
  </si>
  <si>
    <t xml:space="preserve">
      Messages clÃ©s
Les rÃ©coltes dÃ©jÃ  achevÃ©es pour le maÃ¯s et le niÃ©bÃ© et celles en cours pour le mil et le sorgho, permettent aux mÃ©nages de reconstituer leurs stocks et dâ€™avoir un accÃ¨s normal Ã  la nourriture. Selon les rÃ©sultats prÃ©visionnels de production (MinistÃ¨re en charge de lâ€™agriculture), on attend une hausse de la production cÃ©rÃ©aliÃ¨re dâ€™environ 12 pour cent par rapport Ã  la moyenne quinquennale.
La bonne performance des productions cÃ©rÃ©aliÃ¨res impacte positivement sur le niveau des prix des denrÃ©es de base sur les marchÃ©s. Par rapport Ã  la moyenne quinquennale, les prix sont stables pour le maÃ¯s, mais en lÃ©gÃ¨re hausse dâ€™environ 8 pour cent pour le mil et le sorgho dont les rÃ©coltes sont toujours en cours.  La mise Ã  marchÃ© des produits de rente Ã  des prix supÃ©rieurs Ã  la moyenne, permet aussi aux mÃ©nages de gÃ©nÃ©rer des revenus stables pour lâ€™arachide (baisse de la production) ou en hausse pour le niÃ©bÃ© (hausse de la production).
Toutefois, dans les rÃ©gions de lâ€™Est et du Sahel, la situation sÃ©curitaire continue de se dÃ©grader avec respectivement 37 et 100 incidents de sÃ©curitÃ© enregistrÃ©s entre janvier et octobre (OCHA, novembre 2018). Les menaces et attaques terroristes ont fait 39731 dÃ©placÃ©s internes dont plus de 88 pour cent concernent la province du Soum. Par ailleurs, elles entrainent la fermeture dâ€™Ã©coles et de centres de santÃ© et perturbent le fonctionnement normal des marchÃ©s locaux surtout dans les communes frontaliÃ¨res de ces rÃ©gions.
Nonobstant la concentration des programmes de prÃ©vention de la malnutrition rÃ©alisÃ©s au cours des quatre derniers mois, la situation nutritionnelle reste prÃ©occupante dans les quatre provinces de la rÃ©gion du Sahel avec des taux de malnutrition aigue globale au-dessus du seuil dâ€™alerte et variant entre 10,1 pour cent dans la province du soum et 13,4 pour cent dans la province du SÃ©no (DN, SMART, octobre 2018).    </t>
  </si>
  <si>
    <t>Burkina Faso Bulletin des Prix, novembre 2018</t>
  </si>
  <si>
    <t>Burkina Faso : Mise Ã  jour du suivi Ã  distance - DÃ©cembre 2018</t>
  </si>
  <si>
    <t xml:space="preserve">
      Lâ€™insÃ©curitÃ© rÃ©duira lâ€™accÃ¨s alimentaire des mÃ©nages dans les ZOMEs 7 et 8
MESSAGES CLÃ‰S
â€¢ La dÃ©gradation des termes de lâ€™Ã©change bÃ©tails/cÃ©rÃ©ales du fait de lâ€™insÃ©curitÃ© persistante, rÃ©duira lâ€™accÃ¨s des pauvres Ã  lâ€™alimentation dans les zones de moyens dâ€™existence 7 et 8 dÃ©jÃ  confrontÃ©es Ã  des taux de malnutrition aigÃ¼e globale au-dessus du seuil dâ€™alerte. Ce qui expose ces zones Ã  lâ€™insÃ©curitÃ© alimentaire aigue Stress (Phase 2 de lâ€™IPC) entre avril et mai.
â€¢ Dans le reste du pays, malgrÃ© une situation sÃ©curitaire prÃ©caire, les productions agricoles au-dessus de la moyenne permettront aux mÃ©nages pauvres dâ€™avoir un accÃ¨s normal Ã  lâ€™alimentation jusquâ€™Ã  la pÃ©riode habituelle de soudure en juin.
â€¢ Lâ€™Ã©volution des prix des denrÃ©es de base suivra la tendance saisonniÃ¨re normale avec des niveaux autour de la moyenne quinquennale, exceptÃ© dans les ZOME 7 et 8 oÃ¹ des hausses modÃ©rÃ©es seront observÃ©es.    </t>
  </si>
  <si>
    <t>Burkina Faso Price Bulletin, December 2018</t>
  </si>
  <si>
    <t>Burkina Faso Bulletin des Prix, dÃ©cembre 2018</t>
  </si>
  <si>
    <t>WFP Burkina Faso Country Brief, November 2018</t>
  </si>
  <si>
    <t xml:space="preserve">
      In Numbers
543 mt of food assistance distributed
US$135,000 cash-based transfers made
US$11.4 m six months net funding requirements (December 2018-May 2019), representing 15% of total
905,741 people assisted January to October 2018
Operational Updates 
Assistance to Malian refugees: In the Sahel region, WFP provides food assistance through in-kind food and cash transfers to Malian refugees in the refugee settlements of Goudebou and Mentao. Although assistance was previously given depending on refugee status, the assistance based on vulnerability status to food and nutrition insecurity started in March 2018. In November 2018, 22,076 refugees received food assistance including 11,697 women for a total of 372 mt of food commodities distributed. However, due to a lack of resources, no cash transfer was provided.
Resilience: WFPâ€™s resilience activities through the integrated package in the targeted four regions Centre-North, East, North and Sahel is ongoing. The project includes two components: livelihoods improvement and capacity strengthening.
Food assistance for assets (FFA) activities aim at improving the livelihoods of vulnerable households through cash-based transfers. In November, WFP distributed a total of USD 135,000 to some 4,480 participants involved in FFA activities (31,360 beneficiaries).
Capacity strengthening activities were implemented through WFPâ€™s Purchase for Progress (P4P) initiative in collaboration with Resilience in the Sahel Enhanced (RISE) partners and stakeholders. In November, WFP trained more than 100 members (79 percent women) of farmersâ€™ organizations in financial literacy. About 20 people also took part to training in warrantage and quality assurance of cereals.
Nutrition: In November 2018, WFP assisted about - 33,473 beneficiaries with nutritional products (148.38 mt) in the four priority regions (Centre North, East, North and Sahel). As a contribution to - treatment of malnutrition, 22,696 children aged 6-59 months suffering from Moderate Acute Malnutrition (MAM) and 10,777 pregnant and lactating women (PLW) received specialised nutritious food.
Education: National primary education enrolment rate is 88.5 percent (Annuaire statistique 2016-2017,
Direction gÃ©nÃ©rales des Ã©tudes et des statistiques sectorielle du MinistÃ¨re de lâ€™Education nationale et de lâ€™alphabÃ©tisation â€“ DGESS/MENA with regional disparities. The primary school completion rate stood at 60.3 at country level and 28.3 percent in the Sahel region, which is the lowest in the country.
WFP contributes to the governmentâ€™s goal to improve access to quality education, especially for girls. In collaboration with the Ministry of National Education and Literacy, WFP provides school meals to pre- and primary schoolchildren in the Sahel region, characterized by structural food insecurity. 6,108 pupils received two meals per day (mid-day snack and hot lunch) in November 2018.
    </t>
  </si>
  <si>
    <t>Burkina Faso: Affrontements intercommunautaires Update 10 janvier 2019</t>
  </si>
  <si>
    <t xml:space="preserve">
      Ce rapport est Ã©laborÃ© par OCHA pour le compte du Bureau de la Coordonnatrice RÃ©sidente du systÃ¨me des Nations Unies, en Ã©troite collaboration avec le Gouvernement du Burkina Faso et la contribution des personnes ressources de terrain dans les provinces du Soum et du Sanmatenga.
FAITS SAILLANTS
â€¢ Le 1er janvier 2019, alors que lâ€™Ã©tat dâ€™urgence dÃ©crÃ©tÃ© la veille sur 14 provinces du pays pour endiguer la menace extrÃ©miste entrait en vigueur, des hommes armÃ©s ont fait irruption dans le village de Yirgou, commune de Barsalgo, dans la rÃ©gion du Centre nord, et ont abattu six personnes dont le chef du village, avant de prendre la fuite.
â€¢ Les groupes dâ€™autodÃ©fense Â« Koglweogo Â» ont alors entrepris des actions de reprÃ©sailles contre la communautÃ© peulh, soupÃ§onnÃ©e dâ€™avoir abritÃ© les groupes armÃ©s qui ont tuÃ© le chef du village de Yirgou. Les reprÃ©sailles ont durÃ© plusieurs jours et ont touchÃ© des autres localitÃ©s des rÃ©gions du Centre-Nord et du Sahel.
â€¢ Selon le dernier bilan Ã©tabli en conseil des ministres, au 10 janvier 2019, au total 49 personnes ont Ã©tÃ© tuÃ©es lors de ces Ã©vÃ¨nements.
â€¢ Cette situation a provoquÃ© le dÃ©placement de populations dans les deux rÃ©gions oÃ¹ les attaques ont Ã©clatÃ©, avec des vagues de dÃ©placement dans les communes de Kelbo, de Arbinda, de Barsalgo, de Boussouma, de Kaya et de Djibo.
â€¢ Le Gouvernement de Burkina Faso assure la coordination de la rÃ©ponse, est en charge de lâ€™accueil et lâ€™enregistrement des personnes dÃ©placÃ©es internes, et a dÃ©jÃ  mobilisÃ© une assistance dâ€™urgence dans la rÃ©gion du Centre-Nord. 
APERÃ‡U DE LA SITUATION
Les services techniques de lâ€™action sociale sous la couverture des Conseils DÃ©partementaux de Secours dâ€™Urgence et de RÃ©habilitation (CODESUR), ont engagÃ© depuis le dÃ©but de la crise, lâ€™accueil et lâ€™enregistrement des personnes dÃ©placÃ©es internes. Les enregistrements continuent sur six sites et les chiffres de synthÃ¨se seront disponibles dans les prochains jours.
BESOINS HUMANITAIRES ET REPONSE
Aucun rapport dâ€™Ã©valuation structurÃ© nâ€™est disponible pour le moment, mais au 10 janvier, une assistance dâ€™urgence dans la rÃ©gion du Centre-Nord avait dÃ©jÃ  Ã©tÃ© dÃ©ployÃ©e par le CONASUR. Elle consiste en :
Articles non alimentaires : tentes familiales, nattes, couvertures, seaux, bassines, assiettes, gobelets, lampes solaires, ballots de friperie pour femme, ballots de friperie pour enfant, paires de tapettes pour enfant et paires de tapettes pour adultes.
Vivres : riz, semoule de maÃ¯s, farine de maÃ¯s, mil, sardine, corned-beef, bidons d'huile de 5 litres, sucre, spaghetti.
Kits d'hygiÃ¨ne : kits de dignitÃ© pour femme, bouilloires en plastique, bouilloires en aluminium, pots pour enfant et cartons de savons.
Lâ€™assistance globale engagÃ©e Ã  la date du 10 janvier 2019 a une valeur totale 183 910 000 FCFA.
Au-delÃ  de cette assistance, le Fonds national de la solidaritÃ© sera mis Ã  contribution avec un transfert monÃ©taire de 15 000 FCFA par personne affectÃ©e.    </t>
  </si>
  <si>
    <t>WFP Burkina Faso Country Brief, December 2018</t>
  </si>
  <si>
    <t xml:space="preserve">
      In Numbers
592 mt of food assistance distributed
US$700,000 cash-based transfers made
US$ 5.5 m six months net funding requirements (January-June 2019), representing 7% of total
89,300 people assisted in December 2018
Operational Updates
Assistance to Malian refugees: On 26 and 28 December 2018, WFP and partners organised two small ruminant fairs on the official refugee settlements of Goudebou and Mentao (Sahel region). UNHCR, the National Committee for Refugees and WFP jointly identified 320 households vulnerable to food insecurity to benefit from this activity. Each household received 6 to 10 sheeps and/or goats for breeding purposes. They also received 10 bags of fodder, 10 salt licks and nonfood items. Each household received the equivalent of about USD 840 including trainings and veterinary observation of the animals. The main objective of this activity was to promote self-reliance for vulnerable refugee households leading to a progressive shift from humanitarian food assistance to self-reliance. In December, 366 mt of food commodities were distributed to some 22,300 refugees (53 percent women).
Resilience: From January to November 2018, WFP reached more than 282,300 vulnerable people through resilience activities. Three community-based participatory planning (CBPP) exercises were realized allowing participants from Centre-North and Sahel regions to carry out food assistance for asset (FFA) activities in a total of 16 sites involving 11 villages. To support the development of FFA activities, 22 field level agreements valued at USD 127,000 were signed with 16 cooperating partners in the four targeted regions: CentreNorth, East, North and Sahel.
Capacity strengthening: In December, WFP organized two workshops in Kaya (Centre-North region) and BoboDioulasso (Hauts-Bassins region) to connect farmers organisation members of the purchase for progress (P4P) initiative to institutional buyers. Smallholder farmers were able to make offers of quality food commodities based on the needs expressed by municipalities in charge of purchasing local commodities for the school canteens implemented in their respective localities. Both workshops provided discussion frameworks for a total of 51 communes and 17 farmers organizations, especially on how to develop commercial relations. Similar workshops will be further organized as Municipalities receive subsidies from the Government to supply national school canteens, hence representing new market opportunities for farmersâ€™ organisations.
Nutrition: In December 2018, WFP assisted about 30,810 beneficiaries with 141 mt of nutritional products in East, North and Sahel regions. Beneficiaries included 21,820 children aged 6-59 months and 8,990 pregnant and lactating women (PLW) suffering from Moderate Acute Malnutrition (MAM). A workshop on nutrition-sensitive activities was also organized for some 481school teachers in Dori in the Sahel region from 18 to 21 December 2018. The training topics comprised modules on the school canteens programme implementation and the WFP gender policy 2015-2020.
Education: WFP provides school meals to pre- and primary schoolchildren in the Sahel region of Burkina Faso, characterized by structural food insecurity. 36,200 pupils received three meals per day (mid-morning snack, hot lunch and take-home ration) in December 2018.
    </t>
  </si>
  <si>
    <t>Burkina Faso : Key Message Update - La dÃ©tÃ©rioration de la situation sÃ©curitaire perturbe le fonctionnement normal des marchÃ©s dans le nord du pays, Janvier 2019</t>
  </si>
  <si>
    <t xml:space="preserve">
      Messages clÃ©s
Depuis le troisiÃ¨me trimestre de 2018, les menaces et attaques terroristes se sont multipliÃ©es dans le pays, en particulier dans les rÃ©gions du Sahel, de lâ€™Est, de la Boucle du Mouhoun et du Nord, prÃ©sentement en Ã©tat dâ€™urgence dÃ©crÃ©tÃ© par le gouvernement. A ces incidents se sont ajoutÃ©es en dÃ©but du mois des conflits de nature communautaire qui ont fait plus de 12000 dÃ©placÃ©s internes (PDIs) dans la rÃ©gion du Centre-Nord, augmentant ainsi le nombre de PDIs Ã  plus de 60000 dans le pays.
Dans les provinces frontaliÃ¨res avec le Mali et le Niger, la rÃ©currence des attaques terroristes limite la frÃ©quentation des marchÃ©s de produits agricoles et de bÃ©tail par les acheteurs Ã©trangers. Si au niveau national, les prix moyens des cÃ©rÃ©ales sont restÃ©s globalement stables comparativement Ã  la moyenne quinquennale, dans ces zones frontaliÃ¨res (Djibo, Dori, Gorom Gorom et GayÃ©ri), les niveaux des prix des denrÃ©es de base demeurent lÃ©gÃ¨rement Ã  modÃ©rÃ©ment (9 Ã  24 pour cent) au-dessus de la moyenne quinquennale.
NÃ©anmoins, Ã  la veille des fÃªtes de fin dâ€™annÃ©e, la demande dâ€™animaux est restÃ©e habituelle, ce qui a contribuÃ© Ã  lâ€™amÃ©lioration du niveau des prix comparativement Ã  la moyenne quinquennale, avec des hausses modÃ©rÃ©es de 32 et 25 pour cent respectivement pour le bÃ©lier et le bouc sahÃ©liens. En consÃ©quence, les termes de lâ€™Ã©change bouc/mil sont restÃ©s similaires Ã  la normale, exceptÃ© une baisse de 15 pour cent sur le marchÃ© de Gorom-Gorom.
Avec des niveaux de stocks moyens Ã  supÃ©rieurs Ã  la moyenne, la majoritÃ© des mÃ©nages pauvres, Ã  lâ€™exception des PDIs et des rÃ©fugiÃ©s (dÃ©pendants de lâ€™assistance et des marchÃ©s), ont accÃ¨s Ã  trois repas par jour comme habituellement (SAP, Rapport mission conjointe, dÃ©cembre 2018). Du fait de lâ€™insÃ©curitÃ©, ils ont un accÃ¨s limitÃ© aux sites dâ€™orpaillage dans les zones frontaliÃ¨res. Par contre, les activitÃ©s de maraichage de dÃ©roulement normalement. Par ailleurs, la vente des produits de rente (sÃ©same, arachide, produits forestiers) Ã  des prix similaires ou lÃ©gÃ¨rement supÃ©rieurs Ã  la moyenne, continue de procurer des revenus aux mÃ©nages.
    </t>
  </si>
  <si>
    <t>WFP Burkina Faso Country Brief, January 2019</t>
  </si>
  <si>
    <t xml:space="preserve">
      In Numbers
516 mt of food assistance distributed
US$ 6.4 m six months net funding requirements (February-July 2019), representing 32 % of total
83,361 people assisted in January 2019
Operational Updates
â€¢**Assistance to Malian refugees**: In the Sahel region, WFP provides food assistance through in-kind food and cash transfers to Malian refugees in the refugee settlements of Goudebou and Mentao. In January 2019, some 22,135 refugees received targeted food assistance including 11,531 women for a total of 353 metric tons (mt) of food commodities distributed.
â€¢**Assistance to IDPs**: WFP and other UN agencies contribute to implementing the response plan of the government for people who are internally displaced due to security incidents in the northern part of the country. In January 2019, WFP provided food assistance to some 18,330 internally displaced persons (IDPs). Distributions will continue in the 3 regions most affected by security incidents (Centre-North, North and Sahel). In addition, about 1,560 children aged 6-23 months and 850 pregnant and lactating women in the Centre-North and Sahel regions received nutritional assistance with a total of 5 mt distributed (SuperCereal).
â€¢**Resilience**: WFP is pursuing activities related to Food assistance for assets (FFA) creation to accompany community-based participatory planning (CBPP) communities in structural food deficit areas implement their action plan for resilience building.
Activities carried out in January consisted in pursuing the development of 2 artificial water ponds ("bouli" in local Moore language) with a capacity of 3,000 cubic meter (m3 ) and, 6,000 m3 , respectively. Activities also included the rehabilitation of 60 hectares of lands through soil and water conservation, and restoration and protection (CES/DRS in French) techniques. A total of 4,644 participants (3,429 in Centre-North and 1,215 in Sahel) were involved in the activities.
â€¢**Capacity strengthening**: With regards to the National Purchase for Progress (P4P), a tripartite agreement was signed between WFPâ€™s P4P, the General Directorate for the Promotion of rural economy (DGPER in French) and ConfÃ©deration paysanne du Faso (CPF). The objective is to strengthen the capacity of 4 Farmersâ€™ Organisations (FOs). This agreement is the result of a collaborative process that involved identification, evaluation and development of action plans for FOs.
â€¢Through P4P, WFP provided technical support to government's experts panel for the first steps leading to the setting up of the agricultural insurance. These consisted in customizing indicators for various relevant parameters (rainfall, peopleâ€™s vulnerability, crops water need, etc.) allowing to identify and determine the number of people the most affected by shocks and entitled to receive compensation. Other support included the elaboration of a tripartite memorandum of understanding (MoU) between the Government, the locale company â€œAppui Recherche - action Conseils (ARC)â€ and WFP and the development of a plan of replica ARC operation map.  
â€¢ Nutrition: In January 2019, WFP assisted about 23,515 beneficiaries with nutritional products (100 mt). As a contribution to treatment of malnutrition, some 18,080 children aged 6-59 months suffering from Moderate Acute Malnutrition (MAM) and some 5,435 pregnant and lactating women (PLW) received specialised nutritious food. In addition, nutrition-sensitive activities were carried out in the two pilot schools of Bouloye and Selbo villages (Sahel region). These concerned the revitalization of the clubs Denkan through the reorganization and animation of sub-clubs on hygiene and sanitation. Changes reported following sensitization sessions for canteens cooks: the surroundings and the interior of the kitchens are swept daily. Kitchens are washed every two days.
In terms of community-driven sanitation activities: 31 latrines were built and 58 are in progress at Bouloye with a financial contribution from households interested in digging the pit and making a latrine in final materials.
â€¢ Education: WFP implements school feeding in two of the four provinces of the Sahel region under the leadership of the Ministry of National Education, Literacy and promotion of national language. In January 2019, some 42,900 pupils including 21,100 girls received two meals per day (mid-day snack and hot lunch). To keep promoting education for girls, 40 mt of dry cereals were given also to more than 4,020 girls as take-home rations.
WFP is pursuing the milk project in the Sahel region with support provided to female-owned and managed milk processing units (MPUs). As of now, schoolchildren in 29 WFPassisted schools in Dori (Sahel region) are receiving locallyproduced yogurt each day of class as a mid-day snack.
Schools closures in the Sahel region due to increased security incidents are impacting school age girlsâ€™ and boysâ€™ access to primary education.    </t>
  </si>
  <si>
    <t>Burkina Faso Price Bulletin, January 2019</t>
  </si>
  <si>
    <t>Burkina Faso Bulletin des Prix, janvier 2019</t>
  </si>
  <si>
    <t>UNICEF Burkina Faso Humanitarian Situation Report No. 4, October-December 2018</t>
  </si>
  <si>
    <t xml:space="preserve">
      Highlights
The humanitarian situation in Burkina Faso was worsened in the last few months due to the deterioration of the security situation, especially in the Est, Boucle du Mouhoun and Hauts-Bassins regions. On 31 December 2018, the Government declared the â€œemergencyâ€ status in 14 provinces in six out of 13 regions (Sahel, North, Centre-Est, Hauts-Bassins, Boucle du Mouhoun and Est). On 1 January 2019, armed men attacked Yirgou village in the Centre-North region, killing 6 people. This precipitately turned into inter-ethnic/community conflicts, reportedly killing 47 people (OCHA Sitrep, 6 January 2019).
The number of IDP is growing exponentially. The â€œYirgou crisisâ€ led to at least 6,103 new internally displaced populations (IDPs) from the Sahel and Centre-North regions (January 6, 2019, OCHA), totaling 54,000 IDPs (estimated 57% children and 51% women/girls, OCHA). A joint evaluation mission is planned mid-January.
The persisting insecurity continues to affect the access to social services. As of 21 December 2018, 844 primary, post-primary and secondary schools were closed in the East, Sahel, Center-Nord and Nord regions, affecting more than 100,000 school children (Ministry of Education). Ministry of Education with UNICEFâ€™s support has developed a strategy on Emergency in Education (EiE) which is under validation.
As of December 2019, 14 health centers in the Sahel region were closed or not fully operational, affecting the access to health services of over 105,000 population (6 January, OCHA).
Between September and mid-December, 35,781 children with severe acute malnutrition (SAM) were admitted and treated across 1,955 health centers in the country (94,630 new SAM admissions since January 2018 to mid-December 2018).
The funding gap against HAC 2018 revised appeal has remained at 67 per cent. 
SITUATION IN NUMBERS
789,296
# of children in need of humanitarian assistance
954,315
# of people in need (OCHA March 2018) 
UNICEF Appeal 2018 (revised HAC)US$ 36 million
Including:
- Education: 6.88 million
- Nutrition: 14.9 million
- WASH: 2.65 million
Situation Overview and Humanitarian Needs
Security situation: As of December 31, 2018, 196 security incidents (attacks) were registered, including 208 deaths and 163 injured. The number of security incidents has almost doubled compared to 2017, an increase from 65 incidents in 2017 to 196 in 2018, including 208 deaths (OCHA, 31 December 2018). During the reporting period, 95 attacks by armed groups, including attacks to schools, were recorded across the country, especially in six regions. As the security situation escalates, an increased access constraint is a growing of the humanitarian community to ensure timely assistance to affected population. 
Education : In the Est, Sahel, Centre-North, North and Boucle du Mouhoun regions, attacks and threats resulted in closure of 844 schools 1 (primary, post-primary and secondary levels), affecting 100,398 children including 47,305 girls (Ministry of Education, 21 December 2018). Although teacher unionsâ€™ strikes sometimes played a role in closing of schools, they were closed mainly due to insecurity. At least of 98,471 children (43079 girls) are deprived their rights to education. Among the five regions, the Sahel (409 schools closed), Est (191) and North (140) regions remained the most affected ones in terms of the number of schools closed. Between October and December, violent attacks have especially aggravated in the East region, where a growing number of schools were closed.  
Nutrition: The nutritional situation of under 5 children remains of concern in Burkina Faso. In September 2018, UNICEF and other partners supported the Government with the National Nutrition Survey using the SMART methodology. The preliminary results show the prevalence of MAG at 8.4 per cent against 8.6 for 2017, while the prevalence of stunting has increased from 21.2 per cent in 2017 to 25 per cent in 2018. The Sahel and Plateau-central regions recorded the highest acute malnutrition rates (3.1 and 2.8 per cent, respectively). The key challenge for 2019 would be the provision of quality nutrition screening and treatment services at community level, especially in the conflict-affected zones, to reach estimated 106,453 new SAM cases, equivalent to 80 per cent of the national burden in 2019 (SMART survey 2018/HAC 2019).  
Refugees and IDPs: As of December 2018, Burkina Faso hosts 25,107 refugees (over 59 per cent are children, 98.3 per cent are from Mali) of which 96.3 per cent are in the Sahel region, specifically in the Mentao and Goudoubo refugee camps and in surrounding host communities (UNCHR, December 2018). Over 59% are children. This number has slightly increased compared to the 23,928 during the previous reporting period, likely due to persisting insecurity in Mali and the border areas. In addition, due to repeated attacks and threats by armed groups, 47,029 IDPs were registered (57% children) including 2,994 new IDPs between October and December (OCHA, December 2018). More than 98 % are displaced in the Sahel region.    </t>
  </si>
  <si>
    <t>Burkina Faso : Mise Ã  jour du suivi Ã  distance - FÃ©vrier 2019</t>
  </si>
  <si>
    <t xml:space="preserve">
      Afflux de dÃ©placÃ©s internes vers les centres urbains dans les zones de moyens dâ€™existence 8 et 7
Messages clÃ©s
La dÃ©tÃ©rioration de la situation sÃ©curitaire caractÃ©risÃ©e par la multiplication des exactions de groupes armÃ©s Ã  lâ€™encontre des civiles et leurs biens et aussi les risques de conflits communautaires, entrainent des flux de dÃ©placÃ©s des communes du nord vers les centres urbains dans les zones de moyens dâ€™existence 7 et 8.
Dans cette zone pastorale oÃ¹ les mÃ©nages comptent gÃ©nÃ©ralement sur la vente du bÃ©tail pour acquÃ©rir les cÃ©rÃ©ales, lâ€™insÃ©curitÃ© entraine une rÃ©duction des approvisionnements en denrÃ©es de base et une baisse de la frÃ©quentation des marchÃ©s locaux par les collecteurs de bÃ©tail, surtout dans les communes frontaliÃ¨res.
Toutefois, avec les rÃ©coltes moyennes Ã  supÃ©rieures de la saison Ã©coulÃ©e, les mÃ©nages hÃ´tes ont un accÃ¨s typique Ã  lâ€™alimentation et devraient dÃ©pendre des marchÃ©s Ã  partir de mai. Les dÃ©placÃ©s internes commencent Ã  acheter leur nourriture et sur les marchÃ©s centraux, les prix restent Ã©levÃ©s et similaires ou en hausse de 10 Ã  20 pour cent comparÃ© Ã  la moyenne quinquennale. Lâ€™insÃ©curitÃ© alimentaire aigue Stress (Phase 2 de lâ€™IPC) pourrait toucher les mÃ©nages pauvres hÃ´tes et dÃ©placÃ© entre mai et aout.
Lâ€™installation Ã  temps de la saison des pluies entre avril et juin, va dâ€™une part, favoriser la rÃ©gÃ©nÃ©ration des pÃ¢turages et ainsi limiter la dÃ©pendance des Ã©leveurs des sous-produits agro-industriels pour lâ€™alimentation de leur bÃ©tail. Dâ€™autre part, elle contribuera Ã  limiter la rÃ©tention de stocks de cÃ©rÃ©ales par les commerÃ§ants et les grands producteurs.    </t>
  </si>
  <si>
    <t>Burkina Faso Bulletin des Prix, fÃ©vrier 2019</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</si>
  <si>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de 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Burkina-Faso et se trouve dans une importante zone de production cÃ©rÃ©aliÃ¨re.    </t>
  </si>
  <si>
    <t>Burkina Faso Price Bulletin, February 2019</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</si>
  <si>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islocated in an important cereal production zone.    </t>
  </si>
  <si>
    <t>RÃ©ponse Ã  la flambÃ©e des cas de mÃ©ningite dans les RÃ©gion du Sud-Ouest et de lâ€™Est du Burkina Faso - SitRep NÂ°3</t>
  </si>
  <si>
    <t xml:space="preserve">
      Contexte gÃ©nÃ©ral
Les performances du systÃ¨me de santÃ© sont mises Ã  rude Ã©preuve du fait de lâ€™impact de la situation sÃ©curitaire marquÃ©e par des attaques terroristes avec des zones dâ€™insÃ©curitÃ©. On observe la survenue de flambÃ©es de cas de MÃ©ningite dans quelques aires sanitaires. Ainsi en Janvier 2019, dans la RÃ©gion sanitaire de lâ€™Est, le District sanitaire de Diapaga suite Ã  des dÃ©cÃ¨s inexpliquÃ©s dans la commune de Botou, une investigation a permis de dÃ©tecter une Ã©pidÃ©mie de mÃ©ningite due au Neisseria meningitidis (Nm) C dans les communes de Botou et Kantchari, constituant la Zone I de Surveillance EpidÃ©miologique. La riposte a consistÃ© en une prise en charge des cas et Ã  une vaccination rÃ©active dans les communes concernÃ©es et une formation sanitaire de la commune de Diapaga (Tapoa Djerma) avec le tÃ©travalent du 8 au 13 fÃ©vrier 2019.
En plus de cette Ã©pidÃ©mie survenue Ã  la semaine 5, nous observons des alertes dans les districts de Dano et de Gaoua avec une situation dâ€™Ã©pidÃ©mie dans un District sanitaire du Ghana frontalier avec la rÃ©gion concernÃ©e.    </t>
  </si>
  <si>
    <t>Rapport de monitoring de protection des personnes dÃ©placÃ©es internes dans les provinces de lâ€™Oudalan et du Soum - Periode dÃ©cembre 2018</t>
  </si>
  <si>
    <t xml:space="preserve">
      I. Situation sÃ©curitaire et de protection
ConfrontÃ©e Ã  une situation sÃ©curitaire de plus en plus difficile, la rÃ©gion du Sahel connait une crise humanitaire critique. Deux provinces sur les quatre que compte la rÃ©gion sont les plus touchÃ©es par cette insÃ©curitÃ© : la province de lâ€™Oudalan et du Soum. Ces deux localitÃ©s qui constituent la zone dâ€™intervention du projet dâ€™Ã©valuation de monitoring de protection des dÃ©placÃ©s internes ont Ã©tÃ© confrontÃ©es durant le mois de dÃ©cembre Ã  des attaques des groupes radicaux et des bandits armÃ©s. Ces diffÃ©rentes attaques sur les Forces de DÃ©fense et de SÃ©curitÃ©, les civiles et leurs biens ont occasionnÃ© bon nombre dâ€™incidents de protection liÃ©s soit Ã  des violations de droits de lâ€™homme soit Ã  une recrudescence des cas de vulnÃ©rabilitÃ©. En effet, comparativement au mois prÃ©cÃ©dent oÃ¹ le nombre dâ€™incidents de protection Ã©tait Ã  338 cas, ce mois-ci a enregistrÃ© 517 cas soit une augmentation de 20,93%. Cette augmentation sâ€™explique par le fait de lâ€™absence de rÃ©ponses aux prÃ©cÃ©dents cas identifiÃ©s et de la situation trÃ¨s prÃ©caire dans laquelle vivent les PDI.
Les donnÃ©es ainsi contenues dans le prÃ©sent rapport ont Ã©tÃ© collectÃ©es dans les sites abritant les PDI par les volontaires communautaires de protection sous la supervision des moniteurs et des superviseurs protection de DRC.    </t>
  </si>
  <si>
    <t>UNHCR Burkina Faso Country Operation Update - March 2019</t>
  </si>
  <si>
    <t xml:space="preserve">
      POPULATION OF CONCERN
144 792  
FUNDING (AS OF FEBRUARY 2019)
USD 20,7 Million  
KEY INDICATORS
24,650
Malian refugees in a protracted refugee situation of which 98% are residing in the conflict-affected Sahel region
20,7 million USD
Needed as of February 2019
115 310
Persons internally displaced in Burkina Faso  
Operational ContextThe key situations include:  
The Mali Situation: began in 2012 with the outbreak of conflict in northern Mali. Today, almost 25 000 Malians have found refuge in Burkina Faso. The Sahel region bordering Mali and Niger and hosting 98% of Malian refugees is increasingly affected by insecurity and violence, aggravating the vulnerability of populations who are in need of international protection and multi-sectoral humanitarian assistance.  
Since over one year, thousands of asylum seekers from Mali entered into Boucle du Mouhoun and Nord regions, fleeing an intensification of violence in Central Mali. The majority of people live in spontaneous sites or with the local population. Additional displacement into these regions is not excluded.  
Internally Displaced Persons (IDPs): At least 115 000 Burkinabe have left their homes due to rising insecurity, incidents of violence and the presence of armed groups and are now displaced within Burkina Faso. This number is likely to increase as more IDPs are being identified and registered by the Government and incidents of violence continue. The most affected regions are the Sahel, Centre-Nord, Nord, and Est regions. Some 30% of IDPs are residing in Djibo (Sahel Region) where UNHCR already has a Field Unit with 15 staff. However, there are numerous access constraints due to the presence of armed groups. More than 90% of the IDPs live in host communities, whereas two sites have been established by the Government since January.  
Mixed Movements: Burkina Faso is a transit country of migratory movements northwards. These migratory flows are mixed and consist of economic migrants, as well as persons in need of international protection. UNHCR is assessing the feasibility with the Government of setting up an Emergency Transit Mechanism (ETM) to provide life-saving protection, assistance and long-term solutions to extremely vulnerable refugees trapped in detention in Libya, through temporary evacuation to Burkina Faso and onwards resettlement to third countries.  
Statelessness: Burkina Faso counts a large number of stateless people or people at risk of statelessness, especially in the Sahel, where over 30% would be at risk of statelessness according to a 2018 UNHCR study. UNHCR is facilitating and financing the issuance of birth certificates and citizenship certificates for the most vulnerable.
    </t>
  </si>
  <si>
    <t>Conflict and displacement in Mali, Niger and Burkina Faso - Briefing note, 22 March 2019</t>
  </si>
  <si>
    <t>Assessment Capacities Project</t>
  </si>
  <si>
    <t xml:space="preserve">
      In the region of Liptako Gourma, overlapping Mali, Niger and Burkina Faso, an upsurge in violence since the beginning of 2018 has led to the displacement of more than 235,000 people. In Mali, long-standing tensions between Dogon (pastoralist farmers) and Fulani (nomadic herders) communities over access to land and water points escalated into clashes in 2018, and â€œself-defenceâ€ militias associated with both communities have led a series of attacks on the civilian population. The conflict, exploited by Islamist armed groups to strengthen their presence in the region, has spilled over into both Niger and Burkina Faso where tensions between communities are increasing and attacks against civilians, led by armed groups operating across the borders, have become more frequent. In Burkina Faso, the country most affected by the upsurge of violence in 2019, more than 70,000 people have been displaced since the beginning of the year. IDPs are in urgent need of food and shelter assistance in particular. Access to health services and education are also constrained for both IDPs and host communities.    </t>
  </si>
  <si>
    <t>Burkina Faso : Key Message Update - Une consommation alimentaire sous stress dans lâ€™extrÃªme nord du pays, mars 2019</t>
  </si>
  <si>
    <t xml:space="preserve">
      Messages clÃ©s
Avec en moyenne 32 incidents de sÃ©curitÃ© par mois au cours des trois derniers, les exactions des groupes armÃ©s, continuent de dÃ©tÃ©riorer la situation sÃ©curitaire dans le pays. Plus de 115000 personnes sont dÃ©placÃ©es dans la moitiÃ© nord du pays, dont 39 pour cent se trouvent dans la province du Soum, dans la rÃ©gion du Sahel. Si les rÃ©coltes supÃ©rieures de la saison passÃ©e permettent aux mÃ©nages non dÃ©placÃ©s dâ€™avoir deux repas par jour comme habituellement, les PDIs par contre restent dÃ©pendant du marchÃ© et de lâ€™assistance des familles dâ€™accueils et des humanitaires.                                                                                                        
Dans les provinces du SÃ©no, du Soum et de lâ€™Oudalan, rÃ©gion du Sahel, en particulier, les mÃ©nages dÃ©veloppent dans lâ€™ensemble des stratÃ©gies de moyennes dâ€™existence de stress pour accÃ©der Ã  lâ€™alimentation (EFSA, fÃ©vrier 2019). Les revenus proviennent principalement de la vente de petits ruminants, mais sont nÃ©gativement affectÃ© par la baisse des prix, surtout dans les communes frontaliÃ¨res, de moins en moins frÃ©quentÃ©es par les acheteurs. Par ailleurs, lâ€™augmentation atypique des prix de lâ€™aliment pour bÃ©tail (environ 31 pour cent au-dessus de la moyenne) affecte aussi nÃ©gativement leur pouvoir dâ€™achat en cette pÃ©riode de soudure pastorale.
A lâ€™exception des marchÃ©s des localitÃ©s du nord et frontaliÃ¨res avec le Mali et le Niger, les autres marchÃ©s du pays ont un niveau dâ€™approvisionnement moyen ou au-dessus de la moyenne Ã  la faveur des productions cÃ©rÃ©aliÃ¨res environ 17 pour cent supÃ©rieurs Ã  la moyenne quinquennale. Dans lâ€™ensemble, les prix des denrÃ©es de base sont stables par rapport Ã  la moyenne des cinq derniÃ¨res annÃ©es.    </t>
  </si>
  <si>
    <t>Burkina Faso Price Bulletin, March 2019</t>
  </si>
  <si>
    <t>Burkina Faso Bulletin des Prix, mars 2019</t>
  </si>
  <si>
    <t>WFP Burkina Faso Country Brief, March 2019</t>
  </si>
  <si>
    <t xml:space="preserve">
      In Numbers
442 mt of food assistance distributed
US$ 712,992 cash-based transfers made
US$ 41.4 m six months net funding requirements (April -September 2019), representing 55% of total 
182,014 people assisted in March 2019
Operational Updates
â€¢ Assistance to refugees: WFP continues to provide food assistance to Malian refugees residing in the two official refugee camps in the Sahel region: Goudebou in Seno province and Mentao in Soum province. In March, WFP provided food assistance to 22,211 refugees with a total of 179 mt of in-kind food and USD 172,000 cash-based transfer distributed.
â€¢ Assistance to Internally Displaced Persons: The food security group under the leadership of WFP assisted 74,335 IDPs in four regions. Monthly distributions will continue in the four regions most affected by security incidents (CentreNorth, East North and Sahel).
â€¢ School Feeding: In February, WFP provided breakfast and hot lunches to 41,958 schoolchildren attending class in Dori and Djibo, in the Sahel region. Beneficiaries include 50 percent of school girls. A total of 125 mt of food items were distributed. 2,681 school girls were provided 50 mt of takehome rations (THR) in the form of dry cereals as an incentive for parents to keep them in school.
â€¢ Nutrition: WFP assisted 39,277 beneficiaries including children aged 6-59 month and pregnant and lactating women (PLW). A total of 138 mt of nutritional products was distributed.
â€¢ Resilience: In March, 78,568 beneficiaries with 60 percent women were involved in food assistance for assets (FFA) creation activities and received USD 540,992. In the East region, the Provincial Directorate of agriculture and agricultural development (DPAAH) of Gnagna, in collaboration with WFP, supported the communities of Banogo, Diaka, Diakpalga, Djoaro and Harga. Various activities were carried out in these communities including rubble collection, trainings to set up nurseries, land rehabilitation and construction of artificial water ponds. It is expected that in the medium or long-term, communities will have the capacity to improve their livelihoods, childrenâ€™s nutrition and householdsâ€™ food security through: access to productive lands, access to water and availability of food commodities. Once operational, community members will be able to use water from the water pond to grow vegetables and other plants with high nutritional values or for their livestock.
â€¢ Capacity strengthening: In the framework of the implementation of the tripartite protocol between the Direction GÃ©nÃ©rale de la Promotion de l'Economie Rurale (DGPER), WFP organized training for 110 members from four farmersâ€™ organization (FOs) and purchased 4,000 triplebottom packaging bags and four tarpaulins of 150 m2 each for the four FOs. These FOs include the â€œUnion Provinciale FÃ©minine Namanegbzanga pour la Promotion de la FiliÃ¨re NiÃ©bÃ© (UPFN-PFN)â€ in Djibo, Potal and Gam-Naati in Dori (Sahel region) and the â€œCoopÃ©rative Sahel Produitsâ€ (COOPSAP) in Kongoussi (Centre North region).    </t>
  </si>
  <si>
    <t>Rapport de monitoring de protection des personnes dÃ©placÃ©es internes dans les province de Soum et de l'Oudalan - pÃ©riode de fÃ©vrier 2019</t>
  </si>
  <si>
    <t xml:space="preserve">
      I. Situation sÃ©curitaire et de protection 
La dÃ©gradation continue de la situation sÃ©curitaire sâ€™est poursuivie en ce dÃ©but dâ€™annÃ©e 2019 engendrant des consÃ©quences Ã  plusieurs niveaux. A cette dÃ©gradation de la situation sÃ©curitaire, sâ€™est greffÃ©e des conflits intercommunautaires aggravant de ce fait des dÃ©placements de population. En dÃ©but janvier 2019, un conflit intercommunautaire opposant la communautÃ© peulh Ã  la communautÃ© mossi Ã  Yirgou a occasionnÃ© un nombre important de dÃ©placÃ©s internes dans les provinces du Sanmatenga et du Soum.  
Inquiets de la dÃ©portation de ce conflit intercommunautaire dans dâ€™autres localitÃ©s du Sahel oÃ¹ les deux ethnies sont les plus reprÃ©sentÃ©es, certaines personnes ont prÃ©fÃ©rÃ© se mettre Ã  lâ€™abris du danger dâ€™oÃ¹ un nombre important de dÃ©placÃ©s internes dans la zone dâ€™intervention du projet. Câ€™est ainsi que dans la province de lâ€™Oudalan, les moniteurs et les cellules communautaires de DRC, les mairies de Gorom-Gorom et de DÃ©ou ont pu recenser 7024 personnes de 819 mÃ©nages qui ont dÃ» fuir leur localitÃ© ou leur rÃ©sidence habituelle pour se mettre Ã  lâ€™abri du danger.  
Le prÃ©sent rapport fait Ã©tat du monitoring menÃ© par les volontaires communautaires et les moniteurs de DRC dans la province du Soum avec le soutien financier du HCR. La province de lâ€™Oudalan nâ€™a pas Ã©tÃ© concernÃ© par le prÃ©sent rapport vu la difficultÃ© que les volontaires et les moniteurs ont rencontrÃ© Ã  lâ€™entame du monitoring eu Ã©gard Ã  lâ€™absence dâ€™assistance au profit des PDI.    </t>
  </si>
  <si>
    <t>Burkina Faso: Armed attacks in Arbinda, Flash Update (5 April 2019)</t>
  </si>
  <si>
    <t xml:space="preserve">
      This Flash Report is produced by OCHA in collaboration with humanitarian partners.
KEY HIGHLIGHTS 
On 31 March 2019, armed attackers stormed the city of Arbinda killing a local religious leader and six family members.
The attack has sparked intercommunal clashes in several villages around Arbinda, claiming more than 60 lives.
Verification is ongoing to determine the number of people displaced by the latest violence. Arbinda was already home to more than 14,000 IDPs.
Priority needs of the affected people include water, food, shelter, non-food items (NFI), and protection.
The Government has started providing first assistance with food and NFI.
UN agencies and NGOs are planning emergency response based on identified gaps.
Access to the area remains difficult due to insecurity.
SITUATION OVERVIEW
On 31 March, armed attackers stormed the city of Arbinda, in Soum province in the Sahel region, killing a local religious leader and six members of his family. The attack sparked intercommunal clashes in several villages around Arbinda, leading to the death of more than 60 people. Many families have fled their homes, and verification is ongoing to determine the total number of new displacements following the latest violence. In fear of retaliatory attacks, between 200 and 300 people belonging to the Fulani ethnic group are currently sheltering at the mayorâ€™s office compound under protection by security forces. Many of the IDPs have fled from Belahouro, one of the attacked villages. Arbinda city was already hosting 14,289 IDPs preceding the attack.  
Armed attacks and insecurity in Burkina Fasoâ€™s Est, Centre-Nord, Nord and Sahel regions have triggered an unprecedented humanitarian emergency. Nearly 136,000 people have been uprooted from their homes, over half of them since the start of 2019. Some 357 schools have been reopened in March, 954 schools remain closed, leaving some 119,000 children without education. About 250,000 people do not have access to medical care as health centres have been forced shut or have cut back services. Humanitarian organizations are scaling up operations to support the Government-led response and provide life-saving assistance and protection to the displaced and other people in need. In 2019, the humanitarian community is appealing for $100 million to assist 900,000 most vulnerable people among the 1.2 million in need of assistance. As of 2 April, 20 per cent of the funds had been provided.    </t>
  </si>
  <si>
    <t>Burkina Faso Rapport de situation (DernieÌ€re mise aÌ€ jour: 5 avr. 2019)</t>
  </si>
  <si>
    <t xml:space="preserve">
      FAITS SAILLANTS
Le Burkina Faso est confronteÌ aÌ€ une crise humanitaire sans preÌceÌdent lieÌe aÌ€ une augmentation soudaine de violences. 1,2 million de personnes auront besoin d'assistance humanitaire.  
Plus de 136 000 personnes ont eÌteÌ forceÌes de quitter leurs foyers, dont les deux-tiers depuis le deÌbut de lâ€™anneÌe.  
Plus de 95% de deÌplaceÌs internes sont accueillis dans des communauteÌs hoÌ‚tes.  
Plus de 950 eÌcoles sont fermeÌes, privant ainsi 119 000 enfants d'eÌducation.
CONTEXTE
DEÌPLACEMENTS
En mars 2019, plus de 136 000 personnes enregistreÌes ont fui leur domicile et sont actuellement deÌplaceÌes aÌ€ lâ€™inteÌrieur pays. Plus de deux-tiers d'entre elles ont eÌteÌ recenseÌes au cours du premier trimestre de lâ€™anneÌe 2019, ce qui repreÌsente une moyenne de 1 000 nouveaux deÌplaceÌs chaque jour. Par ailleurs, quelque 11 000 BurkinabeÌ€ ont chercheÌ refuge dans les pays voisins. Le Burkina Faso nâ€™a jamais connu de deÌplacements de population de telle ampleur.
Les partenaires humanitaires s'emploient aÌ€ reÌpondre rapidement aux besoins eÌnormes des personnes affecteÌes. Le Conseil National de Secours dâ€™Urgence et de ReÌhabilitation (CONASUR) est le point focal du gouvernement pour la gestion de la crise et les organisations humanitaires s'emploient aÌ€ accroiÌ‚tre l'assistance. Des efforts sont en cours pour ameÌliorer l'alimentation, la fourniture d'eau, les services de santeÌ au beÌneÌfice des personnes deÌplaceÌes et de leurs familles dâ€™accueil, ainsi que leur protection.  
Les tensions et l'inseÌcuriteÌ persistent dans de nombreuses zones du pays. Beaucoup de personnes deÌplaceÌes ont besoin dâ€™un soutien psychosocial et craignent de retourner chez elles. Les autoriteÌs, les organisations dâ€™aide et dâ€™autres acteurs reÌfleÌchissent aÌ€ des solutions pour reÌinstaller les personnes deÌplaceÌes dans dâ€™autres communauteÌs, ainsi quâ€™aÌ€ un reÌ€glement pacifique et durable des conflits pour leur permettre de rentrer chez elles.    </t>
  </si>
  <si>
    <t>Burkina Faso Situation Report, 5 April 2019</t>
  </si>
  <si>
    <t xml:space="preserve">
      HIGHLIGHTS
Burkina Faso is grappling with an unprecedented humanitarian emergency due to a sudden escalation of violence 1.2 million people need humanitarian assistance.  
More than 136,000 people have been uprooted from their homes. Two-thirds of them since the start of the year alone.  
More than 95 per cent of the displaced are in host communities Over 950 schools have been forced shut, depriving 119,000 children of education.
BACKGROUND
DISPLACEMENTS
Burkina Faso is faced with an unprecedented scale of population displacement. As of March, more than 136,000 people had been displaced from their homes. Over two-thirds of them have been uprooted since the start of 2019, representing an average of 1,000 people displaced every day. Around 11,000 people have also fled to neighbouring Mali for safety.
The authorities and aid organizations are working to increase assistance to the displaced. Relief efforts are underway to improve food, water, health services and protection of affected civilians against abuse and violations. The National Emergency Relief and Rehabilitation Council (CONASUR) is leading Government aid operations with support from by NGOs and UN aid agencies.
Tensions and insecurity persist in many localities hit by the inter-ethnic clashes. Many of the displaced are still traumatised and afraid to return. The authorities, aid groups and other actors are mulling alternatives to resettle the displaced in other communities as well as peaceful and sustainable dispute resolution to eventually allow them return home.    </t>
  </si>
  <si>
    <t>Burkina Faso: Attaques armÃ©es Ã  Arbinda, Flash Update (5 avril 2019)</t>
  </si>
  <si>
    <t xml:space="preserve">
      Ce rapport est produit par OCHA en collaboration avec les partenaires humanitaires.
POINTS SAILLANTS
Le 31 mars 2019, des attaquants armÃ©s ont pris d'assaut la ville d'Arbinda, tuant un chef religieux local et six membres de sa famille.
L'attaque a dÃ©clenchÃ© des affrontements intercommunautaires dans plusieurs villages autour d'Arbinda, faisant plus de 60 morts.
Des vÃ©rifications sont en cours pour dÃ©terminer le nombre de personnes dÃ©placÃ©es par les derniÃ¨res violences. Arbinda abritait dÃ©jÃ  plus de 14 000 personnes dÃ©placÃ©es.
Les besoins prioritaires des personnes touchÃ©es comprennent l'eau, la nourriture, les abris, les articles non alimentaires (NFI) et la protection.
â€¢ Le gouvernement a commencÃ© Ã  fournir une premiÃ¨re aide alimentaire et en articles non alimentaires.
â€¢ Les agences de l'ONU et les ONG planifient une rÃ©ponse d'urgence en fonction des besoins identifiÃ©s.
â€¢ L'accÃ¨s Ã  la zone reste difficile en raison de l'insÃ©curitÃ©.
APERÃ‡U DE LA SITUATION
Le 31 mars, des assaillants armÃ©s ont pris d'assaut la ville d'Arbinda, dans la province du Soum, dans la rÃ©gion du Sahel, tuant un chef religieux local et six membres de sa famille. L'attaque a dÃ©clenchÃ© des affrontements intercommunautaires dans plusieurs villages autour d'Arbinda, entraÃ®nant la mort de plus de 60 personnes. De nombreuses familles ont fui leur foyer et des vÃ©rifications sont en cours pour dÃ©terminer le nombre total de nouveaux dÃ©placements Ã  la suite des derniÃ¨res violences. Par crainte de reprÃ©sailles, entre 200 et 300 personnes appartenant Ã  l'ethnie peul s'abritent actuellement dans l'enceinte du bureau du maire sous la protection des forces de sÃ©curitÃ©. De nombreuses personnes dÃ©placÃ©es ont fui Belahouro, l'un des villages attaquÃ©s. La ville d'Arbinda accueillait dÃ©jÃ  14 289 dÃ©placÃ©s internes avant l'attaque.
Les attaques armÃ©es et l'insÃ©curitÃ© dans les rÃ©gions de l'Est, du Centre-Nord, du Nord et du Sahel au Burkina Faso ont dÃ©clenchÃ© une urgence humanitaire sans prÃ©cÃ©dent. PrÃ¨s de 136 000 personnes ont Ã©tÃ© dÃ©racinÃ©es, dont plus de la moitiÃ© depuis le dÃ©but de 2019. Quelque 357 Ã©coles ont Ã©tÃ© rouvertes en mars, 954 Ã©coles restent fermÃ©es, laissant quelque 119 000 enfants sans Ã©ducation. Environ 250 000 personnes n'ont pas accÃ¨s aux soins mÃ©dicaux car les centres de santÃ© ont Ã©tÃ© fermÃ©s de force ou ont rÃ©duit leurs services. Les organisations humanitaires intensifient leurs opÃ©rations pour appuyer l'action menÃ©e par le Gouvernement et fournir une assistance et une protection vitales aux personnes dÃ©placÃ©es et aux autres personnes dans le besoin. En 2019, la communautÃ© humanitaire lance un appel de 100 millions de dollars pour venir en aide Ã  900 000 des 1,2 million de personnes les plus vulnÃ©rables. Au 2 avril, 20 % des fonds avaient Ã©tÃ© fournis.    </t>
  </si>
  <si>
    <t>UNHCR Burkina Faso Country Operation Update - April 2019</t>
  </si>
  <si>
    <t xml:space="preserve">
      POPULATION OF CONCERN165,019
KEY INDICATORS
24,666
Malian citizens forced to flee conflict and persecution
22,1 million USD
Needed as of April 2019
135,589
people forced to flee their homes who have remained in Burkina Faso
Operational Context
The key situations include:
The Mali Situation began in 2012 with the outbreak of conflict in northern Mali. Today, almost
25,000 Malians have found refuge in Burkina Faso and were biometrically registered by
UNHCR. Since the beginning of the year, 397 new individuals have been added to our database.
The Sahel region bordering Mali and Niger and hosting 98% of Malian refugees is increasingly
affected by insecurity and violence, aggravating the vulnerability of people who need care and
want to build a better future.
Since over one year, thousands of asylum seekers from Mali continue to enter into Boucle du
Mouhoun and Nord regions, fleeing an intensification of violence in Central Mali. The majority
of people live in spontaneous sites or with the local population. It is likely that more people will
be displaced in the coming weeks and months.
Internally Displaced Persons (IDPs): Armed attacks and insecurity in Burkina Fasoâ€™s Est, Centre-
Nord, Nord and Sahel regions have triggered an unprecedented humanitarian emergency.
Nearly 136,000 people have been uprooted from their homes and remained in their own
country. Over 12,000 Burkinabe looked for safety in neighboring countries, including in Mali,
Niger and Ghana. The IDP crisis particularly affects the Sahel region, where UNHCR already
has two offices and over 40 staff deployed. More than 90% of the IDPs live in host
communities, which are increasingly affected by this burden. UNHCR Burkina Faso estimates
the funding needs to USD 7.4 million to respond to the new IDP situation in the country. So
far, the Central Emergency Response Fund has made available up to USD 1 million for shelter
assistance and protection, but more funds are needed.
Mixed Movements: Burkina Faso is a transit country of migratory movements northwards.
These migratory flows are mixed and consist of economic migrants, as well as persons in need
of international protection.
Statelessness: Burkina Faso counts a large number of stateless people or people at risk of
statelessness, especially in the Sahel. According to a recent UNHCR study, 30% of people living
in the Sahel do not dispose over adequate documentation, which leaves them struggling to
realize their fundamental human rights and access to basic services most people take for
granted.
    </t>
  </si>
  <si>
    <t>Burkina Faso: Attaques armÃ©es Ã  Arbinda, Flash Update No. 2 (16 avril 2019)</t>
  </si>
  <si>
    <t xml:space="preserve">
      POINTS SAILLANTS
â€¢ Le 31 mars 2019, des attaquants armÃ©s ont pris d'assaut la ville d'Arbinda, tuant un chef religieux local. Cette attaque a dÃ©clenchÃ© des affrontements ayant coÃ»tÃ© la vie Ã  plus de 60 personnes.
â€¢ Les enregistrements sont en cours pour dÃ©terminer le nombre de personnes dÃ©placÃ©es par ces violences.
â€¢ Le 6 avril, le gouvernement a transfÃ©rÃ© 300 personnes d'Arbinda vers la ville voisine de Kelbo, aprÃ¨s que celles-ci aient exprimÃ© leur crainte de devenir la cible de reprÃ©sailles.
â€¢ Les besoins prioritaires sont l'eau, l'assainissement, les abris, les articles mÃ©nagers de base et la protection.
â€¢ Le gouvernement et les organisations humanitaires fournissent une assistance.
â€¢ L'accÃ¨s Ã  la zone touchÃ©e reste difficile en raison de l'insÃ©curitÃ©.
APERÃ‡U DE LA SITUATION
Le 31 mars, des assaillants armÃ©s ont pris d'assaut la ville d'Arbinda, dans la province du Soum, dans la rÃ©gion du Sahel, tuant un chef religieux local et six membres de sa famille. L'attaque a dÃ©clenchÃ© des affrontements intercommunautaires dans plusieurs villages autour d'Arbinda, entraÃ®nant la mort de plus de 60 personnes. La ville d'Arbinda accueillait dÃ©jÃ  14 289 dÃ©placÃ©s internes ayant fui lâ€™insÃ©curitÃ© et les violences avant l'attaque du 31 mars. Les enregistrements sont en cours et ce chiffre sera revu Ã  la hausse. PrÃ¨s de 80% des personnes dÃ©placÃ©es ont trouvÃ© refuge dans des communautÃ©s hÃ´tes.  
Le gouvernement a dÃ©placÃ© quelque 300 personnes appartenant Ã  la communautÃ© Peulh vers la localitÃ© de Kelbo, au sud dâ€™Arbinda. Les dÃ©placÃ©s dâ€™origine Peulh, qui avaient fait cette demande de dÃ©localisation, avaient au dÃ©part trouvÃ© refuge dans lâ€™enceinte du bureau du maire dâ€™Arbinda, par crainte de reprÃ©sailles Ã  la suite de lâ€™assaut du 31 mars. Le gouvernement et les organisations humanitaires fournissent des vivres, de lâ€™eau, une aide mÃ©dicale et des services dâ€™assainissement aux personnes dÃ©placÃ©es Ã  Arbinda et Kelbo.  Lâ€™insÃ©curitÃ© reste toutefois un obstacle pour les opÃ©rations humanitaires.  
Les attaques armÃ©es et l'insÃ©curitÃ© dans les rÃ©gions de l'Est, du Centre-Nord, du Nord et du Sahel au Burkina Faso ont dÃ©clenchÃ© une urgence humanitaire sans prÃ©cÃ©dent. Plus de 138 000 personnes ont Ã©tÃ© forcÃ©es de quitter leur foyer, dont plus de la moitiÃ© depuis le dÃ©but de lâ€™annÃ©e 2019. Quelque 357 Ã©coles ont Ã©tÃ© rouvertes en mars, 954 Ã©coles restent fermÃ©es, privant toujours quelque 119 000 enfants dâ€™Ã©ducation. Environ 250 000 personnes n'ont plus accÃ¨s aux soins mÃ©dicaux, les centres de santÃ© ayant Ã©tÃ© fermÃ©s de force ou ayant rÃ©duit leurs services. Les organisations humanitaires intensifient leurs opÃ©rations pour appuyer l'action menÃ©e par le Gouvernement et fournir une assistance et une protection vitales aux personnes dÃ©placÃ©es et aux autres personnes dans le besoin. En 2019, la communautÃ© humanitaire lance un appel de 100 millions de dollars pour venir en aide Ã  900 000 des 1,2 million de personnes les plus vulnÃ©rables. Au 15avril, 21% des fonds avaient Ã©tÃ© engagÃ©s.    </t>
  </si>
  <si>
    <t>Burkina Faso: Armed attacks in Arbinda, Flash Update No. 2 (16 April 2019)</t>
  </si>
  <si>
    <t xml:space="preserve">
      KEY HIGHLIGHTS
On 31 March, armed attackers raided Arbinda town, killing a religious leader and igniting clashes that claimed more than 60 lives.
Registration is underway to determine the number of people displaced by the violence.
On 6 April, the Government relocated 300 people from Arbinda to nearby Kelbo town after they expressed fear of retaliatory attacks.
Water, sanitation, shelter, basic household items and protection are the priority needs.
The Government and humanitarian organisations are providing assistance.
Access to the affected area remains difficult due to insecurity. 
SITUATION OVERVIEW
On 31 March, armed attackers stormed Arbinda town in the northern Sahel region, killing a local religious leader and six members of his family. The attack sparked intercommunal clashes in several villages around Arbinda, leading to the death of more than 60 people. Arbinda was already home to 14,658 displaced people who had fled violence and insecurity prior to the 31 March attack. Registration is ongoing with the figure likely to rise. Around 80 per cent of the displaced are living with host families. The Government has relocated some 300 people from the Fulani community to Kelbo locality south of Arbinda. The Fulanis, who requested to be relocated, had initially sought refuge at the mayorâ€™s office compound in Arbinda fearing reprisal attacks following the 31 March raid. The Government and humanitarian organizations are providing food, water, medical assistance and sanitation services to the displaced in Arbinda and in Kelbo. Insecurity, however, remains a hindrance to relief operations.  
Armed attacks and insecurity in Burkina Fasoâ€™s Est, Centre-Nord, Nord and Sahel regions have triggered an unprecedented humanitarian emergency. Over 138,000 people have been uprooted from their homes, over half of them since the start of 2019. Some 357 schools have been reopened in March, 954 schools remain closed, leaving some 119,000 children without education. About 250,000 people are affected as 18 health centres have been forced to close and 36 to cut back services. Humanitarian organizations are scaling up operations to support the Government-led response and provide life-saving assistance and protection to the displaced and other people in need. In 2019, the humanitarian community is appealing for US$100 million to assist 900,000 most vulnerable people among the 1.2 million in need of assistance.  
As of 15 April, 21 per cent of the funds had been provided.    </t>
  </si>
  <si>
    <t>Burkina Faso : Key Message Update - Une dÃ©pendance des dÃ©placÃ©s internes de lâ€™assistance et des marchÃ©s, avril 2019</t>
  </si>
  <si>
    <t xml:space="preserve">
      Messages clÃ©s
La dÃ©tÃ©rioration de la situation sÃ©curitaire continue dâ€™accroitre le nombre de populations dÃ©placÃ©es internes (PDI) qui atteint 138000 (OCHA, avril 2019). Ces PDIs sont concentrÃ©es dans les communes de Djibo, Arbinda et Kelbo (province du Soum) et de Barsalogho (province du Sanmatenga). Dans le Soum en particulier, plus de 16 pour cent de la population est concernÃ©e. La prÃ©sence de groupes armÃ©s et les tensions intercommunautaires y limitent les mouvements, lâ€™assistance humanitaire et lâ€™approvisionnement des marchÃ©s locaux qui sont dÃ©pendants du reste du pays.
Si les rÃ©coltes supÃ©rieures de la derniÃ¨re saison permettent aux mÃ©nages hÃ´tes de se nourrir et de favoriser lâ€™approvisionnement de certains marchÃ©s enclavÃ©s (Arbinda, DÃ©ou, Markoye, Kelbo), on note que lâ€™approvisionnement Ã  partir des zones habituelles devient difficile. De ce fait, la demande va Ãªtre supÃ©rieure Ã  lâ€™offre au moment oÃ¹ la majoritÃ© des mÃ©nages dÃ©pendront du marchÃ© entre mai et septembre.
Lâ€™insÃ©curitÃ© limite le gain de revenus habituels issus de lâ€™orpaillage et de la vente de petits ruminants.   En effet, les collecteurs bÃ©tail se limitent aux marchÃ©s centraux de Djibo, Gorom-Gorom et Dori oÃ¹ les taux de vente restent encore satisfaisants car dÃ©passant 80 pour cent. Les prix du bouc et du bÃ©liers enregistrent une baisse dâ€™environ 10 pour cent sur le marchÃ© de Dori du fait de lâ€™offre supplÃ©mentaire de bÃ©tail en provenance du Niger. Par contre, ils sont en hausse de 10 pour cent sur le marchÃ© de Djibo.
Au niveau national, les prix des cÃ©rÃ©ales de base restent stables ou en baisse lÃ©gÃ¨re par rapport Ã  la moyenne quinquennale.  Dans la province du Soum, les prix du sorgho et du mil sur les marchÃ©s de Djibo et Arbinda sont en baisse de 20 et 25 pour cent par rapport Ã  lâ€™annÃ©e passÃ©e et de 8 Ã  13 pour cent respectivement comparÃ© Ã  la moyenne quinquennale. Lâ€™assistance alimentaire qui sâ€™y dÃ©roule contribue Ã  cette baisse, car elle touche plus de 58 pour cent des PDIs depuis mars et contribue Ã  maintenir la province dans une insÃ©curitÃ© alimentaire aigue Stress (Phase 2 ! de lâ€™IPC).    </t>
  </si>
  <si>
    <t>Burkina Faso : Key Message Update April 2019</t>
  </si>
  <si>
    <t xml:space="preserve">
      IDPs are dependent on humanitarian assistance and markets  
Key Messages  
The deteriorating security situation has continued to increase the number of internally displaced persons (IDPs) to 138,000 (OCHA, April 2019). These IDPs are concentrated in the communes of Djibo, Arbinda and Kelbo (Soum province) and Barsalogho (Sanmatenga province). In the Soum in particular, more than 16 per cent of the population is affected. The presence of armed groups and inter-community tensions limit movement, humanitarian assistance, and supply to local markets that are dependent on the rest of the country.
While last season's higher harvests allow host households to feed themselves and favored the supply of certain interior markets (Arbinda, DÃ©ou, Markoye, Kelbo), it is noted that obtaining market supply from the usual source areas is becoming difficult. As a result, demand will exceed supply when the majority of households are dependent on the market during the lean season between May and September.
Insecurity limits the usual income gained from gold panning and the sale of small ruminants.  Livestock collectors are limited to the central markets of Djibo, Gorom-Gorom and Dori where sales rates remain satisfactory at over 80 percent. Prices of goats and rams are down by about 10 percent in the Dori market due to the additional supply of livestock from Niger. On the other hand, they increased by 10 percent in the Djibo market.
At the national level, prices for staple cereals remain stable or slightly lower than the five-year average.  In Soum province, sorghum and millet prices in Djibo and Arbinda markets are down by 20 and 25 percent compared to last year and by 8 to 13 percent respectively compared to the five-year average. Food assistance in the province contributes to this decline, reaching more than 58 percent of IDPs since March and contributing to maintaining Stressed (IPC Phase 2!) acute food insecurity in the province.    </t>
  </si>
  <si>
    <t>Burkina Faso Bulletin des Prix, avril 2019</t>
  </si>
  <si>
    <t>Burkina Faso Price Bulletin, April 2019</t>
  </si>
  <si>
    <t>UNICEF Burkina Faso Humanitarian Situation Report No. 1, January-March 2019</t>
  </si>
  <si>
    <t xml:space="preserve">
      Highlights
Since early January 2019, the humanitarian situation in Burkina Faso has further deteriorated. The number of internally displaced persons has unprecedently increased, mostly in Sahel and Centre-Nord regions, due to increased attacks by violent extremist groups, coupled with inter-community clashes (Yirgou in early January and Arbinda early April). Access to the emergency-affected zones by the humanitarian actors is rapidly decreasing, undermining timely scale-up of humanitarian assistance. The current humanitarian situation is putting an additional pressure on already limited access to quality basic social services among the population. The ongoing crisis requires UNICEF and partners to rapidly expand multi-sectoral humanitarian responses, especially in education, nutrition, WASH and child protection, the sectors led by UNICEF.
â€¢ Almost 136,000 IDPs (59% children) including 89,000 new IDPs were registered in 2019 (OCHA, 2 April 2019)
â€¢ 622,000 people are directly affected by insecurity (OCHA, 2 April 2019)
â€¢ 250,000 people are without/with very limited access to health services due to 14 health structures closed and 26 with minimum operations (OCHA, 2 April 2019)
â€¢ 119,400 children (46.4 per cent girls) are without access to education due to 954 schools closed in four regions (OCHA, 2 April 2019)
â€¢ 332 incidents (involving 376 deaths and 187 injured) have been registered since January 2018; of those, 26 per cent (86 incidents) were during the first quarter 2019 (OCHA,2 April 2019). In the same period, three attacks or kidnapping involving NGOs and the murder of two teachers were reported.
â€¢ In January and February 2019, 14,679 children with Severe Acute Malnutrition (SAM) were treated (43 per cent were in the regions most affected by insecurity - Centre Nord, Nord, Sahel and Est)
â€¢ 184 measles cases among children aged 0-5 years were identified in the Sahel (76) and Centre Nord (108) regions representing 39.4 per cent of reported cases in the country (Situation Ã©pidÃ©miologique S12-2019, Ministry of Health). 
Situation Overview and Humanitarian Needs 
The deterioration of the security situation since the beginning of 2019 has forced the displacement of an additional 89,000 people within the Sahel and Centre-Nord regions, resulting in rapidly growing humanitarian needs in zones with pre-existing multiple vulnerabilities. Since January 2019, Government-led military operations are taking place in the Sahel and Est regions to improve the security and re-open schools. In March, Human Rights Watch reported violation of human rights during these military operations and those are being investigated by the BurkinabÃ¨ authorities (data not confirmed).  
Furthermore, given the deteriorating security, the Government decided to increase its domestic resources allocation to the security and defence sectors by 25 per cent, leading to the reduction of the state budgetâ€™s allocation to social sectors by 23 per cent. The decreased investment is most prominent in the health and nutrition sectors. The security context,together with the extremely limited access to humanitarian actors and reduced domestic resources to social sectors, has further deprived the Burkinabe population of access to basic social services, such as education and health.  
Finally, tension between communities, exacerbated by violent attacks has undermined the customary authorities and degraded social cohesion (Yirgu crisis in January and Arbinda in April).
Security situation The overall security situation has remained fragile and unpredictable, as insecurity incidents linked to armed groups have become more frequent mainly in the Sahel, Est and Centre-Nord regions. Since January 2019, 86 security incidents were registered resulting in 376 deaths and 187 injured. These incidents ranged from targeted killings and assassination attempts, to complex attacks against army or police posts. The French-language schools and public security forces continued to be the target of armed groups. Two teachers were kidnapped and found dead few days later in March in the Centre-Nord region. Three incidents of kidnapping of humanitarian personnel and vehicles (one involving a UNICEF implementing partner) have also been reported, leading to the significant reduction of the humanitarian access to deliver much needed emergency response.    </t>
  </si>
  <si>
    <t>Burkina Faso : Key Message Update: Un accroissement accÃ©lÃ©rÃ© des dÃ©placements internes de populations du fait de lâ€™insÃ©curitÃ©, mai 2019</t>
  </si>
  <si>
    <t xml:space="preserve">
      Messages clÃ©s
Suite Ã  la dÃ©tÃ©rioration accÃ©lÃ©rÃ©e de la situation sÃ©curitaire, le pays compte dÃ©sormais 161 217 dÃ©placÃ©s internes (OCHA/CONASUR, 6 mai 2019), soit le double comparÃ© au dÃ©but dâ€™annÃ©e. Ces dÃ©placements se retrouvÃ¨rent principalement dans les rÃ©gions du Sahel et du Centre-Nord, oÃ¹ les groupes armÃ©s ont Ã©largi leurs exactions Ã  lâ€™endroit des civiles avec en moyenne plus de 30 incidents par mois. Dans la province du Soum et dans le nord de la province du Sanmatenga, les dÃ©placÃ©s reprÃ©sentent environ 19 pour cent pour cent de la population et son dÃ©pendants de lâ€™assistance humanitaire qui a couvert 32 pour cent dâ€™entre eux les deux mois passÃ©s. Les mÃ©nages de ces zones (PDI et hÃ´tes) sont en Stresse (Phase 2 !) et sans cette assistance, ils seront en insÃ©curitÃ© alimentaire aigue Crise (Phase 3 de lâ€™IPC). Toutefois, leur effectif nâ€™est pas assez pour changer le phasage de la zone.
Dans lâ€™extrÃªme-nord du pays, les marchÃ©s locaux ne sont plus rÃ©guliÃ¨rement approvisionnÃ©s Ã  partir des zones habituelles du pays, car malgrÃ© le changement de circuit, les transporteurs se trouvent souvent bloquÃ©s Ã  Dori, en attente dâ€™une sÃ©curisation des axes. NÃ©anmoins, les prix des denrÃ©es de base, restent similaires ou en dessous de la moyenne quinquennale, en partie favorisÃ© par lâ€™assistance dans les zones de forte prÃ©sence de PDI et en raison des productions supÃ©rieurs de la saison Ã©coulÃ©s dans les zones oÃ¹ les mÃ©nages ont accÃ¨s Ã  leurs stocks. Sur les marchÃ©s Ã  bÃ©tail centraux de Dori et de Djibo qui fonctionnement assez bien, les termes de lâ€™Ã©change bouc/mil connaissent une amÃ©lioration de 25 pour cent Ã  Djibo, mais une dÃ©tÃ©rioration de 19 pour cent Ã  Dori comparativement Ã  la moyenne des cinq derniÃ¨res annÃ©es.
Outre les dÃ©placements forcÃ©s, les menaces rÃ©pÃ©tÃ©es des groupes armÃ©s empÃªchent les mÃ©nages de conduire comme dâ€™habitude, les activitÃ©s gÃ©nÃ©ratrices de revenus de lâ€™orpaillage, du commerce du bÃ©tail et du petit commerce. De mÃªme, les acteurs humanitaires ont un accÃ¨s de plus en plus limitÃ© aux zones de forte prÃ©sence de PDI, ce qui pourrait entraver au cours des prochains mois la mise en Å“uvre des actions planifiÃ©es pour la pÃ©riode de soudure.    </t>
  </si>
  <si>
    <t>UNICEF Burkina Faso Humanitarian Situation Report No. 2, April 2019</t>
  </si>
  <si>
    <t xml:space="preserve">
      Highlights 
The number of internally displaced persons (IDPs) has increased by 10 per cent in 22 days, reaching almost 149,000 by 25 April 2019. Most of the new IDPs in Sahel and Centre-Nord regions are due to the last attack coupled with inter-community clashes in Arbinda (Sahel region, Soum province) early April 2019. Since then, the access to Arbinda has become nearly impossible for humanitarian actors not based there. Access to the emergency-affected zones remains a major concern. The registration process of IDPs by the national committee for emergency relief and rehabilitation (CONASUR) has improved but many areas remain inaccessible.
Moreover, we witness multi displacements (families being displaced several times).
This is not being registered yet. 
Almost 13,000 new IDPs have been registered since 2 April ,bringing the total at almost 149,000 IDPs (59 per cent children) (OCHA, 25 April 2019) 
18 health structures are closed and 36 are working with minimum operations, an increase of 4 and 12 respectively compared with the situation on 2 April (OCHA, 25 April 2019) 
Almost 146,000 children (46.4 per cent girls) do not have access to education as 1,088 schools are closed in four regions (OCHA, 25 April 2019) 
341 incidents (involving 391 deaths and 196 injured) have been registered since January 2018 (OCHA,25 April 2019). On 26 April, armed men attacked the school of Maytagou (Centre Est region) executing five teachers. 
6,044 new children with severe acute malnutrition (SAM) were admitted and treated in the community management of acute malnutrition (CMAM) program. 49 per cent of SAM new cases were in the regions most affected by insecurity - Centre Nord, Nord, Sahel and Est. 
672,000 # children in need of humanitarian assistance (Interagency Emergency Plan Burkina Faso 2019) out of 1.2 M # people in need (Interagency Emergency Plan Burkina Faso 2019) 
83,179 # children displaced out of 148,534 # Internally displaced people (IDPs) registered (OCHA 25 April 2019) 
146,000 # children without access to education 
25,074 # Malian refugees (OCHA 25 April 2019) 
Situation Overview and Humanitarian Needs 
According to the 2019 Interagency Response Plan Burkina Faso 2019 (Plan dâ€™urgence Burkina Faso 2019), 1.2 million people are in need of humanitarian assistance, from those 672,000 are children. 
As of 25 April 2019, almost 149,000 internally displaced people (IDPs) were reported in Burkina Faso. 71 per cent of them are in the Sahel region and 23 per cent in Centre-Nord region. As a direct consequence of the crisis in Arbinda, 6,206 new IDPs arrived in Centre-Nord region (Barsalogho and Pensa communes) and 3,890 moved in the Sahel region (mainly Arbinda and Kelbo communes). The Nord and Est regions have also seen a slight increase in number of IDPs.  
Finally, 3,379 IDPs and returnees have been reported in Boucle du Mouhoun region (Kossi and Sourou provinces), although they have not been officially registered yet.  
Approximately 90 per cent of the IDPs are living in host communities, thus putting a high pressure on vulnerable households. In the Sahel region, many families have been displaced twice or more. Those multiple movements are not being registered yet.  
As of 25 April 2019, Burkina Faso is still hosting 25,074 refugees from Mali.    </t>
  </si>
  <si>
    <t>Rapport de monitoring de protection des personnes dÃ©placÃ©es internes dans les province de l'Oudalan et de Soum - pÃ©riode de avril 2019</t>
  </si>
  <si>
    <t xml:space="preserve">
      I. APERÃ‡U DE LA SITUATION SECURITAIRE ET DE PROTECTION
La rÃ©gion du sahel Ã  lâ€™image dâ€™autres rÃ©gions du Burkina est confrontÃ©e ce mois dâ€™avril Ã  une recrudescence des actes de violences avec son corollaire des violations des droits humains.
Ce sont au total 26 incidents sÃ©curitaires de tout genre : attaques des villages par les groupes dâ€™opposition armÃ©s, attaque des lieux de culte (Sigaldji), les incidents intercommunautaires Ã  Arbinda (Peulh et FulsÃ©), enlÃ¨vements, braquages des vÃ©hicules des humanitaires, vol Ã  main armÃ©e et actes de criminalitÃ©. Ce climat dÃ©lÃ©tÃ¨re crÃ©e un sentiment psychose gÃ©nÃ©ralisÃ©e et dÃ©solation aussi bien dans beaucoup des familles des dÃ©placÃ©s que familles hÃ´tes. Les autochtones, les rÃ©fugiÃ©s et les milliers des dÃ©placÃ©s internes vivent dans un environnement dâ€™insÃ©curitÃ© totale mÃªlÃ© Ã  la mÃ©fiance, la stigmatisation et la discrimination entre eux. La situation actuelle vient aggraver les petites querelles de bon voisinage entre les communautÃ©s en mettant ainsi en pÃ©ril la cohÃ©sion sociale, la solidaritÃ©, lâ€™harmonie et la convivialitÃ© entre ces communautÃ©s.
Certaines communautÃ©s se regardent en chien de faÃ¯ence. Les tortures pour extorsion dâ€™aveu, les assassinats ciblÃ©s, les braquages, les enlÃ¨vements, pillages des biens par des individus armÃ©s non identifiÃ©s et les checkpoints illÃ©gaux limitant les mouvements sont les lots quotidiens que vivent les diffÃ©rentes communautÃ©s dans les provinces du Sahel. Cette situation a conduit Ã  un dÃ©placement massif des dÃ©placÃ©s de Arbinda vers les localitÃ©s comme Dori et Gorom â€“ Gorom du fait de la recrudescence des actes de violences et le manque des assistances pendant le mois dâ€™avril.
Contrairement Ã  la province de Soum, il convient de relever que les visites de monitoring dans lâ€™Oudalan ont Ã©tÃ© menÃ©es essentiellement dans la commune de Gorom â€“ Gorom et quelques localitÃ©s grÃ¢ce aux volontaires. Pour la commune DÃ©ou, malgrÃ© la prÃ©sence des FDS, lâ€™accÃ¨s reste toujours lâ€™obstacle majeur pour apporter de rÃ©ponse aux dÃ©placÃ©es et dâ€™effectuer des visites de monitoring en vue de collecter les incidents de protection, les analyser et partager avec les partenaires humanitaires pour une rÃ©ponse appropriÃ©e.
Les besoins dâ€™assistance augmentent considÃ©rablement et les rÃ©ponses humanitaires ne sont pas Ã  la hauteur des attentes des PDIs et communautÃ©s hÃ´tes. Lâ€™insÃ©curitÃ© grandissante et lâ€™inaccessibilitÃ© sont les grands dÃ©fis qui entravent la rÃ©ponse humanitaire en faveur des femmes, enfants et personnes Ã¢gÃ©es qui attendent impatiemment dâ€™Ãªtre secourus. Les besoins Ã©lÃ©mentaires de base en eau et assainissement, les AME, la santÃ© et la protection restent inadÃ©quatement couverts. Les dÃ©placÃ©s internes et communautÃ©s hÃ´tes disent Ãªtre abandonnÃ©s ou oubliÃ©s dans les rÃ©ponses en faveur des personnes victimes des conflits. Il convient dâ€™ajouter Ã  cela le manque des opportunitÃ©s Ã©conomiques dans les zones dâ€™accueil, lâ€™accÃ¨s limitÃ© aux marchÃ©s hebdomadaires, la perte des moyens de subsistance (vol de bÃ©tail et vivres) sont des facteurs qui exposent au quotidien les personnes dÃ©placÃ©es Ã  des risques de protection.    </t>
  </si>
  <si>
    <t>Burkina Faso Bulletin des Prix, mai 2019</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</si>
  <si>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de 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Burkina-Faso et se trouve dans une importante zone de production cÃ©rÃ©aliÃ¨re    </t>
  </si>
  <si>
    <t>Burkina Faso Price Bulletin, May 2019</t>
  </si>
  <si>
    <t>WFP Burkina Faso Country Brief, April 2019</t>
  </si>
  <si>
    <t xml:space="preserve">
      In Numbers
556 mt of food assistance distributed
US$ 172,082 cash-based transfers made
US$ 28.4 m six months net funding requirements (May-October 2019), representing 44% of total
165,765 people assisted in April 2019
Operational Updates
â€¢ Assistance to refugees: In April 2019, WFP provided food assistance to 22,566 refugees in the two official camps of Goudebou and Mentao (Sahel region). A total of 179 mt of inkind food and USD 172,082 cash-based transfer were distributed.
â€¢ Assistance to IDPs: WFP food and nutrition assistance to internally displaced persons (IDPs) is ongoing. As of 15 April, WFP provided assistance to 40,000 IDPs including 6,850 IDPs who received 108 mt of food staple in April. The food security group under the leadership of WFP assisted 88,518 IDPs in four regions (from January to April 2019). Monthly distributions will continue in the four regions most affected by insecurity (Centre-North, East North and Sahel).
â€¢ Education: WFP provided breakfast and hot lunches to some 43,149 schoolchildren in Dori and Djibo attending class in the Sahel region with 147.5 mt of food. Beneficiaries include 21,094 school girls. Out the total of beneficiaries, 6,722 children (boys and girls) received yogurt totalled at 15.5 mt. a total of 4,688 school girls who maintained a minimum attendance rate of 80 percent received, 46,8 mt of take-home rations (THR) in the form of dry cereals.
â€¢ Nutrition: In April, WFP provided nutritional support to 29,290 people including 25,690 children aged 6-59 month and some 3,600 pregnant women and lactating mothers (PLW) with a total of 106 mt of nutritional products. Vegetables are cultivated in the nutritive school garden in Selbo (Sahel region) as a complementary activity to WFPâ€™s school feeding project and are carried out in partnership with the Ministries of education; agriculture and health.
â€¢ Resilience: During the reporting period, a total of 9,200 participants (64,274 beneficiaries with 60 percent of women) invested themselves in food assistance for assets (FFA) creation. Following the capacity strengthening of 10 nurserymen, 9,000 seedlings were planted in five nurseries, including four in the East region and one in the Sahel region.
In the Centre North region, the fencing of eight gardens of 1,250 m2 each is on-going. In the three regions, rehabilitation activities through soil conservation and restoration techniques took place on an area of 120 ha, 13 mt of compost were produced for gardening purposes and 1,063 m3 of rubbles were collected for lowland development.
â€¢ Capacity strengthening: Under the P4P project, 15 members of community based participatory planning villages (Djoraro, Diakpalga, Harga, Diaka, Banogo) were trained on the use of post-harvest equipment, in the commune of Thion (East region).
â€¢ A field mission in the North-Centre and the East regions were carried out to identify the worst years of drought to ensure that the insurance model is conform to the ground realities. In addition, a workshop on the response in case of a drought was held on 30 April 2019 with WFP partners during which the Action Plan of the response in case of drought was approved.
â€¢ In the framework of the replenishment of the national food safety stock (SONAGESS), an evaluation of the famers organisations (FOs) participating in the call for tenders was carried out.
Furthermore, a waiver has been signed with an insurance partner as part of the implementation of the pilot of the micro agricultural insurance in Burkina Faso    </t>
  </si>
  <si>
    <t>Burkina Faso: UNHCR Operational Update, May 2019</t>
  </si>
  <si>
    <t xml:space="preserve">
      Operational Context
The key situations include:
The Mali Situation began in 2012 with the outbreak of conflict in northern Mali. Today, almost 25,000 Malians have found refuge in Burkina Faso and were biometrically registered by UNHCR. Since the beginning of the year, 731 new individuals have been added to UNHCRâ€™s database. The Sahel region, bordering Mali and Niger and hosting 98% of Malian refugees, has been increasingly affected by insecurity and violence, aggravating the vulnerability of people who need care and want to build a better future. This increases the risk of secondary movements.
Since over one year, thousands of asylum seekers from Mali have continued to enter into Boucle du Mouhoun and Nord regions, fleeing an intensification of violence in Central Mali.
The majority of people live in spontaneous sites or with the local population. Due to rising insecurity in hosting areas, UNHCR has not been able to carry out its registration strategy jointly developed with the Government.
Internally Displaced Persons (IDPs): Over 170,000 people have been uprooted from their homes and remained in their own country. Almost 15,000 Burkinabe have looked for safety in neighboring countries, including in Mali (11,500), Niger (over 1,500) and Ghana (1,911). The IDP crisis particularly affects the Sahel and Centre-Nord regions. UNHCR has over 40 staff deployed in Dori and Djibo (Sahel) and recently opened a field office in Kaya (Centre-Nord).
Protection monitoring, capacity building and coordinated efforts on shelter and basic relief items with humanitarian actors and the Government of Burkina Faso are ongoing so as to ensure an adequate response to the situation.
Mixed Movements: Burkina Faso is a transit country for migratory movements northwards.
These migratory flows are mixed and consist of economic migrants, as well as persons in need of international protection.
Statelessness: The operation has carried out important work offering documents to people without a nationality and to IDPs who have lost their documents while fleeing. Without documents, people are struggling to realize their fundamental human rights, are at risk of arbitrary detention and cannot access basic services. Since the beginning of the year, 2 000 IDPs in Foube and Barsalogho, 10 000 citizens in Barsalogho and Dablo (Centre-Nord region) and 10 000 citizens in Gayeri, Foutouri and Bartiebougou (Est region) have received a birth certificate. More actions on documentation are planned in the weeks to come.
    </t>
  </si>
  <si>
    <t>Burkina Faso : Mise Ã  jour du suivi Ã  distance - Juin 2019</t>
  </si>
  <si>
    <t xml:space="preserve">
      Lâ€™insÃ©curitÃ© affectera nÃ©gativement les activitÃ©s agricoles dans le nord du pays
Key Messages
Lâ€™intensification des exactions de groupes armÃ©s a entrainÃ© en dÃ©but mai un accroissement de 26 pourcent de lâ€™effectif des populations dÃ©placÃ©es internes (PDIs) en seulement un mois.  Ces populations, ainsi que les mÃ©nages hÃ´tes, sont dÃ©pendants de lâ€™assistance. Dans les localitÃ©s moins touchÃ©es par les incidents devenus quotidiens, les mÃ©nages disposent encore des rÃ©serves de lâ€™autoproduction pour maintenir une alimentation sous stress. 
Dans le nord du pays (zones de moyens dâ€™existence 5 ;7 et 8) qui abrite 95 pourcent des PDIs, les populations nâ€™ont plus accÃ¨s aux sites dâ€™orpaillage oÃ¹ elles tirent habituellement leur seconde source de revenu. Lâ€™approvisionnement des marchÃ©s locaux en denrÃ©es de base devient difficile. De mÃªme lâ€™accÃ¨s humanitaire y est devenu limitÃ©, en particulier dans la province du Soum. Ce qui expose les PDIs et les mÃ©nages hÃ´tes de cette province Ã  lâ€™insÃ©curitÃ© alimentaire aigue Crise (Phase 3 de lâ€™IPC) entre juin et septembre.
Par ailleurs, en plus de la dÃ©tÃ©rioration de lâ€™accÃ¨s alimentaire des mÃ©nages, lâ€™accÃ¨s des populations limitÃ© aux services de santÃ© et la perturbation des programmes habituels de prÃ©vention et de prise en charge de la malnutrition pourraient entrainer durant toute la soudure, des prÃ©valences de la malnutrition aigÃ¼e globale plus Ã©levÃ©es de faÃ§on gÃ©nÃ©rale par rapport Ã  lâ€™annÃ©e prÃ©cÃ©dente et plus sÃ©vÃ¨res chez les PDIs et les mÃ©nages hÃ´tes.
Bien que les prÃ©visions saisonniÃ¨res indiquent des conditions favorables Ã  des prÃ©cipitations Ã©quivalentes ou supÃ©rieures Ã  la normale sur la majeure partie du pays, la probabilitÃ© de pluies dÃ©ficitaires dans les zones de grandes productions Ã  lâ€™ouest, les flux croissants de PDIs et les mouvements limitÃ©s des populations, pourraient affecter nÃ©gativement les activitÃ©s agricoles et induire une baisse des productions en-dessous de la moyenne des cinq derniÃ¨res annÃ©es.
    </t>
  </si>
  <si>
    <t>Burkina Faso Situation Report, 6 June 2019</t>
  </si>
  <si>
    <t xml:space="preserve">
      HIGHLIGHTS
Burkina Faso is grappling with an unprecedented humanitarian emergency due to a sudden escalation of violence 1.2 million people need humanitarian assistance.
More than 170,000 people have been uprooted from their homes. A three-fold increase since the start of the year.
More than 95 per cent of the displaced are in host communities 2,024 schools have been forced shut, depriving over 330,000 children of education
BACKGROUND
DISPLACEMENTS
Recurrent armed attacks and insecurity have now displaced more than 170,000 people, over three times as many as in January 2019. An average of 20,000 people have been uprooted from their homes every monthly since the start of the year. It is estimated that the number of displaced will surpass 200,000 before the end of the year. More than 95 per cent of the displaced people have sought refuge in other communities and villages and urgently need shelter, food, water and health services. In one of the latest attacks, thousands of people were forced to flee their villages around in the northern Arbinda and Gorgadji towns in late April. The freshly displaced sought refuge in Barsalogho, Dablo and Pensa localities in Centre-Nord regions, which currently host more than 16,000 displaced people. Many of the displaced are traumatised and afraid to return home owing to the prevalent insecurity and inter-ethnic tensions. The authorities and aid organizations are working to increase assistance to the displaced. Relief efforts are underway to improve food, water, health services and protection of affected civilians against abuse and violations. The National Emergency Relief and Rehabilitation Council (CONASUR) is leading Government aid operations with support from NGOs and UN aid agencies. Tensions and insecurity persist in many localities hit by the inter-ethnic clashes. The authorities, aid groups and other actors are mulling alternatives to resettle the displaced in other communities as well as peaceful and sustainable dispute resolution to eventually allow them return home.
FEATURE
FOCUS ON SHELTER
The displaced, majority of whom have found refuge in other villages and communities, are grappling with dire living conditions. The communities hosting large numbers of displaced people are also among the most deprived, afflicted by extreme poverty and a lack of resources. Most of the displaced are surviving in dire conditions, thronged on bare lands under harsh weather. Only three per cent of them are living in displacement sites. The accelerated displacement has quickly depleted available shelters. With all shelter supplies already exhausted, aid actors fear many will face double devastation. The authorities and humanitarian organizations may not be able to address the additional emergency needs that will arise. The plight of thousands of vulnerable people â€“ particularly children and pregnant women â€“ could seriously worsen. With the lean season approaching â€“ meaning food scarcity, increasing severe malnutrition and outbreaks of epidemics â€“ tens of thousands of people also risk sliding deeper into extreme hardship. Without immediate scaled-up assistance, the months ahead could be disastrous to many crisis-affected people. Acting now will ensure critical relief is delivered in time to the thousands of displaced families struggling to survive harsh living conditions without a roof over their head.    </t>
  </si>
  <si>
    <t>Burkina Faso Rapport de situation, 6 juin 2019</t>
  </si>
  <si>
    <t xml:space="preserve">
      FAITS SAILLANTS
Le Burkina Faso est confrontÃ© Ã  une crise humanitaire sans prÃ©cÃ©dent liÃ©e Ã  une augmentation soudaine de violences. 1,2 million de personnes auront besoin d'assistance humanitaire.     
Plus de 136 000 personnes ont Ã©tÃ© forcÃ©es de quitter leurs foyers, dont les deux-tiers depuis le dÃ©but de lâ€™annÃ©e.    
Plus de 95% de dÃ©placÃ©s internes sont accueillis dans des communautÃ©s hÃ´tes.  
Plus de 950 Ã©coles sont fermÃ©es, privant ainsi 119 000 enfants d'Ã©ducation.
CONTEXTE
DÃ‰PLACEMENTS
En mars 2019, plus de 136 000 personnes enregistrÃ©es ont fui leur domicile et sont actuellement dÃ©placÃ©es Ã  lâ€™intÃ©rieur pays. Plus de deux-tiers d'entre elles ont Ã©tÃ© recensÃ©es au cours du premier trimestre de lâ€™annÃ©e 2019, ce qui reprÃ©sente une moyenne de 1 000 nouveaux dÃ©placÃ©s chaque jour. Par ailleurs, quelque 11 000 BurkinabÃ¨ ont cherchÃ© refuge dans les pays voisins. Le Burkina Faso nâ€™a jamais connu de dÃ©placements de population de telle ampleur.
Les partenaires humanitaires s'emploient Ã  rÃ©pondre rapidement aux besoins Ã©normes des personnes affectÃ©es. Le Conseil National de Secours dâ€™Urgence et de RÃ©habilitation (CONASUR) est le point focal du gouvernement pour la gestion de la crise et les organisations humanitaires s'emploient Ã  accroÃ®tre l'assistance. Des efforts sont en cours pour amÃ©liorer l'alimentation, la fourniture d'eau, les services de santÃ© au bÃ©nÃ©fice des personnes dÃ©placÃ©es et de leurs familles dâ€™accueil, ainsi que leur protection.  
Les tensions et l'insÃ©curitÃ© persistent dans de nombreuses zones du pays. Beaucoup de personnes dÃ©placÃ©es ont besoin dâ€™un soutien psychosocial et craignent de retourner chez elles. Les autoritÃ©s, les organisations dâ€™aide et dâ€™autres acteurs rÃ©flÃ©chissent Ã  des solutions pour rÃ©installer les personnes dÃ©placÃ©es dans dâ€™autres communautÃ©s, ainsi quâ€™Ã  un rÃ¨glement pacifique et durable des conflits pour leur permettre de rentrer chez elles.    </t>
  </si>
  <si>
    <t>UNICEF Burkina Faso Humanitarian Situation Report No. 3, May 2019</t>
  </si>
  <si>
    <t xml:space="preserve">
      Highlights 
Since the last report, 21,500 new IDPs have been registered, reaching a total of 170,447 by 17 May. The Centre-Nord region has recorded the highest increase of IDPs mainly due to the clash between two communities in Arbinda (Sahel region) in April. Access to the emergency-affected zones remains a concern for the humanitarian actors, in Boucle du Mohoun, Sahel, Nord, Centre Nord and Est regions. Given the rapidly growing humanitarian needs, the number of IDPs and overall population in need of humanitarian assistance for 2019 might be much higher than initially estimated. Under the coordination of OCHA, the humanitarian actors will update the Humanitarian Response Plan in June. The UNICEF Humanitarian Action for Children (HAC) will also be revised accordingly.
â€¢ 170,447 IDPs registered as of 17 May, an increase of almost 21,500 IDPs since the last report in April (OCHA, 17 May 2019).
â€¢ 37 health structures are closed and 50 are working with minimum services in five regions, affecting an estimated 370,000 persons (Ministry of Health).
â€¢ 330,000 children (46.4 per cent girls) are without access to education as there are 2,024 schools closed in four regions (Ministry of Education, 24 May 2019).
â€¢ 410 incidents (involving 409 deaths and 207 injured) have been registered since January 2018 (OCHA, 17 May 2019), from which 69 during the reporting period (157 since January 2019)
â€¢ In 2019, 28,494 children with severe acute malnutrition (SAM) have been treated in the country, of which 6,311 SAM children were admitted in April 2019 (national information health system, Endos 2019).
Situation Overview and Humanitarian Needs 
During the reporting period, 21,500 new internally displaced persons (IDPs) have been registered, reaching a total of 170,447 IDPs by 17 May. Of 170,447 these, 101,000 are children (59 per cent). Among the IDPs, 63 per cent are in the Sahel region, while 32 per cent are in the Centre-Nord region. This region hosts the two biggest IDP sites (FoubÃ© and Barsalogho) and recorded the highest increase of IDPs. The clash between two communities in Arbinda (Sahel region) in April has led to the arrival of more than 7,000 new IDPs in this region.  
Despite the military operation that started by mid-May in the Nord, Centre-Nord and Sahel regions to secure the zones, incidence of attacks by non-state armed groups continued to increase in those regions, as well as in the Est and Boucle du Mouhoun regions. These attacks and threats target state institutions, security forces, and schools. In the Sahel region, out of 46 townhalls, four have been destroyed and 11 are temporarily closed due to the attacks.  
As of 31 May, 37 health facilities (out of 816) were closed in five regions. The most affected health districts are Djibo (Sahel region) with 11 health facilities closed (out of 41), followed by Barsalogho (Centre-Nord region) with nine facilities closed (out of 14) and Tougan (Boucle du Mohoun region) with five facilities closed (out of 39). Around 50 health facilities in these regions (including 33 in the Sahel region) are operating at reduced or minimum services. On 4 May, two community health workers have been killed in the health district of Gorom-Gorom (Sahel region) by unknown armed men. Given the situation, an estimated 370,000 population (including estimated 218,000 children) have no or limited access to nutrition and health services.  
Despite the efforts of the government to ensure the continuity of education, schools are still a target of attacks and threats by non-state armed groups. The deteriorating security has led to a substantial increase in the number of schools closed from 1,088 on 24 April to 2,024 on 24 May, affecting 330,292 children (158,541 girls) and 9,285 teachers (source: MoEducation). The most affected regions are Sahel (36.8 per cent of the total of schools closed), Est (19.3 per cent) and CentreEst (17.3 per cent).  
Since 15 April, six schools in the Sahel region have been used as shelter for IDPs, especially in Arbinda (Soum Province) that hosts almost 10 per cent of the total IDPs of the country.
The 2018 national nutritional survey showed the highest prevalence of acute malnutrition (49 per cent of the total national caseload of SAM children) in the Nord, Centre-Nord, Est and Sahelregions which are the zones most affected by the ongoing humanitarian crisis. The displacement of populations and reduced access to health and nutrition services have further increased the vulnerability of population especially children and women, in the zones with the high malnutrition rate. In view of the situation, the Ministry of Health is planning a nutrition survey using the rapid SMART in June and July 2019, targeting the six provinces with the highest number of IDPs.  
The new Child protection in emergency (CPiE) sub-group established in the Sahel region undertook an assessment in May among the IDPs inside the town of Dori. The assessment revealed that internally displaced children are sent to cities by their parents for labor (domestic labor for girls, masonry for boys). The main reason for child labor is the lack of foods and poverty at IDP households or families. The same assessment shows that adolescent girls are affected by child marriage and a high number of children are facing a high level of distress.    </t>
  </si>
  <si>
    <t>Rapport de sorties terrain de monitoring des PDIs Centre-Nord - Kaya</t>
  </si>
  <si>
    <t>UN High Commissioner for Refugees, Protection Cluster</t>
  </si>
  <si>
    <t xml:space="preserve">
      Date 03 au 07 juin 2019 - Lieu(x)  Commune de Kaya 
Contexte  
Depuis fin 2017, le Burkina Faso est confrontÃ© Ã  des dÃ©placements internes de populations, en particulier dans les rÃ©gions du Sahel et du Centre-Nord. OCHA chiffrait le nombre de PDI Ã  plus de 170 447 en fin mai 2019. La principale cause de dÃ©placement de population au Burkina Faso est la montÃ©e de lâ€™insÃ©curitÃ©, en particulier depuis fin 2018, due aux incidents violents Ã  rÃ©pÃ©tition (meurtres, enlÃ¨vements, menaces, etc.) et Ã  la prÃ©sence de groupes armÃ©s. Dans ce contexte de situation sÃ©curitaire et intercommunautaire instable, lâ€™accÃ¨s humanitaire devient difficile pour la protection et lâ€™assistance aux personnes affectÃ©es par la crise.
La rÃ©ponse humanitaire Ã  cette situation, y compris par lâ€™UNHCR, sâ€™est renforcÃ©e depuis dÃ©but 2019 et est coordonnÃ©e par le CONASUR. Cette rÃ©ponse est, toutefois, confrontÃ©e Ã  des dÃ©fis importants en matiÃ¨re dâ€™accÃ¨s aux populations affectÃ©es, de manques de ressources et dâ€™Ã©quitÃ©.  
Equipe UNHCR - Kaya ; Action sociale de la Mairie de Kaya et DRC-Kaya 
Objectifs de la mission
Monitoring de protection des PDIs dans la commune de Kaya 
Identification des volontaires communautaires (points focaux) chargÃ©s lâ€™alerte (signaler tout mouvement de population ou tout incident sÃ©curitaire dans leurs localitÃ©s respectives)  
Sites visitÃ©s 
Secteur 6 de Kaya (population estimÃ©e 2343 PDIs) ; village de Kalambaogo (population estimee 153 PDIs) ; Village de Fanka (population estimÃ©e 119); campement de Konean (population estimee 62) ; Dondolle-quartier pÃ©riphÃ©rique de Kaya (population estimÃ©e 147 PDIs)  
MÃ©thodologie/activitÃ©s rÃ©alisÃ©es (entretien, groupe de discussion/focus, visite Ã  domicileâ€¦)
AssemblÃ©es gÃ©nÃ©rales avec les PDIs ; entretiens individuels avec des PDIs ayant Ã©tÃ© tÃ©moins dâ€™atrocitÃ©s ; visites Ã  domicile de certains PDIs pour se rendre compte de leur extrÃªme vulnÃ©rabilitÃ©, entretien par groupe et par genre.    </t>
  </si>
  <si>
    <t>Rapport de sorties terrain de monitoring des PDIs de Barsalogo â€“ Dablo â€“ FoubÃ© du 12/06/19</t>
  </si>
  <si>
    <t xml:space="preserve">
      Date 12 juin 2019 - Lieu(x) FoubÃ© ; Barsalogo ; Dablo
Contexte
Depuis fin 2017, le pays est confrontÃ© Ã  des dÃ©placements internes de population sans prÃ©cÃ¨dent, en particulier dans les rÃ©gions du Sahel., du Nord, du Centre-Nord et de lâ€™Est. Le nombre de PDI est passÃ© de 3 600 en octobre 2017 Ã  plus de 170.000 en mai 2019. La principale cause de dÃ©placement de population au Burkina Faso est la montÃ©e de lâ€™insÃ©curitÃ©, en particulier depuis fin 2018, due aux incidents violents Ã  rÃ©pÃ©tition (meurtres, enlÃ¨vements, menaces, etc.) et Ã  la prÃ©sence de groupes armÃ©s. La rÃ©ponse humanitaire Ã  cette situation, y compris par lâ€™UNHCR, sâ€™est renforcÃ©e depuis dÃ©but 2019 et est coordonnÃ©e par le CONASUR. Cette rÃ©ponse est, toutefois, confrontÃ©e Ã  des dÃ©fis importants en matiÃ¨re dâ€™accÃ¨s aux populations affectÃ©es, de manques de ressources et dâ€™Ã©quitÃ©.
Equipe UNHCR et ICAHD-International
Objectifs de la mission
Prise de contact avec les autoritÃ©s civiles locales et les PDIs
Identification des Points Focaux
Identification des problÃ¨mes de protection
Sites visitÃ©s
Barsalogo, y compris FoubÃ© (plus 25112 personnes population estimÃ©e)
Dablo (plus de 9208 personnes population estimÃ©e)
MÃ©thodologie/activitÃ©s rÃ©alisÃ©es (entretien, groupe de discussion/focus, visite Ã  domicileâ€¦)
FoubÃ© site et hors site
Prise de contact avec les FDS des postes situÃ©es le long des voies menant aux diffÃ©rentes localitÃ©s et sites visitÃ©s ;
Entretiens avec les gestionnaires, les partenaires prÃ©sents (Croix Rouge, Save the Children) du site de FoubÃ© et hors site
Entretien en focus groupes de PDIs du site et hors site de FoubÃ© ;
Entretien en focus groupes de PDIs du site de Barsalogo ;
Constats GÃ©nÃ©raux (Statistiques, besoins dâ€™ordre gÃ©nÃ©ralâ€¦)
Des diffÃ©rents Ã©changes sommaires ont eus aussi bien avec les gestionnaires du site que des PDIs de FoubÃ© visitÃ©s, il ressort que :
SÃ©curitÃ© : Les FDS rencontrÃ©es sur le site disent Ãªtre en alerte continue car ils sont signalÃ©s de la prÃ©sence rÃ©guliÃ¨re des groupes de personnes en arme dans la localitÃ©. Certains PDIs qui Ã©taient retournÃ©s dans leurs localitÃ©s de provenance pour entreprendre les travaux champÃªtres avec lâ€™installation des pluies, sont de retour pour cause dâ€™incidents sÃ©curitaires persistants surtout dans les villages de la commune voisine dâ€™Arbinda dans le Soum.
Certains PDIs rencontres disent continuer de souffrir des Ã©vÃ¨nements traumatiques vÃ©cus
    </t>
  </si>
  <si>
    <t>WFP Burkina Faso Country Brief, May 2019</t>
  </si>
  <si>
    <t xml:space="preserve">
      In Numbers
604 mt of food assistance distributed
US$ 136,653 cash-based transfers made
US$ 43 m six months net funding requirements (June-November 2019)
101,519 people assisted in May 2019
Operational Updates
â€¢ Assistance to refugees: Due to persistent insecurity in Mali, over
25,000 Malian refugees are present in Burkina Faso. In addition to
food assistance, WFP has developed a self-reliance programme for
320 households (about 1,600 persons) that have the most difficulty to
meet their basic foo needs. In May 2019, 22,700 Malian refugees in
the two official camps of Goudebou and Mentao (Sahel region)
received food assistance with 263.5 mt of in-kind food and USD
160,065 cash-based transfers distributed.
â€¢ Assistance to Internally Displaced Persons (IDPs): The effects of
security incidents on the level of food security of affected
populations remain a concern. WFP and other humanitarian actors
coordinate their actions to provide adequate assistance. In May,
more than 13,600 IDPs essentially concentrated in the Sahel region,
which is the most affected by insecurity, received food assistance
with over 232 mt of cereals, beans, SuperCereal and oil distributed.
Due to the constant increase of the number of IDPs, WFP is scaling
up its response plan.
â€¢ Education: Some 39,700 schoolchildren attending WFP-assisted
schools in Dori and Djibo (Sahel region) received two meals per
school day in May (209 mt). A total of 14 mt of locally-produced
yogurt was served to over 6,700 pupils in Dori (more than 1 out of 2
children were girls). Yogurt was purchased from women groupsowning and managing the milk processing units (MPUs) in Dori. WFP
provides technical support to these groups to ensure the production
of quality yogurts. To contribute to the promotion of girlsâ€™ education,
WFP also gave 10 kg of dry cereals in take-home rations (THR) to
about 4,200 school girls who maintained a minimum attendance rate
of 80 percent.
â€¢ Nutrition: 30,500 children aged 6-59 months and 7,600 pregnant
and lactating women (PLW) received nutritional support from WFP
for the treatment of moderate acute malnutrition. Overall 244.5 mt of
fortified blended food was distributed in this respect. Over 3,100
children aged 6-23 months and 3,900 children aged 24-59 months
were also screened for prevention purposes.
Resilience: With the rainy season approaching, the 9,200
participants to the creation of productive assets ensured that assetcreation activities started the previous month were ready for the
agricultural campaign. WFP distributed about USD 141,000 of which
USD 112,400 via cash-based transfers (CBT) and USD 28,600 via
SCOPE-cards. SCOPE was launched in May 2019 and started in the
East region.
â€¢ Capacity strengthening: Based on data collected during the
assessment of gender mainstreaming in WFPâ€™s interventions from
2016-2018, a workshop was organized for WFP staff members and
cooperating partners. The objective was to enhance the integration
of gender-sensitive thematic during programmesâ€™ implementation.
In support to value chain development, WFP improved the technical
capacities of the Provincial Union of Rice Producers (Union
Provinciale des Producteurs de Riz, UPPR) of Komandjari in the East
region. The farmersâ€™ organization received specialized equipment:
rice thresher/winnower, rice huller, stove for steaming, steamer, rice
stoner/winnower, bagger machine (wide opening), weighing scale
with a capacity of 100 kg, sewing machine, etc.
Following technical training on quality assurance, the womenâ€™s
group managing a new enrolled milk processing unit, PAMIRAL,
received specialized equipment required along the production line
and storage (milk processing and maintaining the cold chain). This
is part of the extension of the milk project in Dori.    </t>
  </si>
  <si>
    <t>WFP Burkina Faso Emergency Response Situation Report #1 27 June 2019</t>
  </si>
  <si>
    <t xml:space="preserve">
      In Numbers
1.2 million people affected (OCHA Humanitarian Response Plan)
172,487 people displaced (CONASUR â€“ June 2019)
688,000 people in need of food assistance (Cadre HarmonisÃ©- March 2019)
53,200 IDPs planned to be assisted by WFP in June
Highlights
â€¢ USD 35.4 million are urgently needed to provide adequate and timely emergency assistance to the affected population from July to December 2019.
â€¢ Without additional contributions, WFP will not be able to ensure full assistance in September.
â€¢ Due to lack of financial resources and available stocks during the first half of the year, WFP was only able to assist 15,286 IDPs in May.
â€¢ Targeting activities are underway for the lean season and distributions are expected to start early July, as soon as recently procured commodities are delivered.
Situation Update
â€¢ The security situation across the country is rapidly deteriorating. Intercommunal tensions are rising while the geographic scope is widening. This is anticipated to further exacerbate the situation for the most vulnerable and food insecure people as the lean season started and already poses constraints in terms of humanitarian access.
â€¢ Movement for humanitarian personnel is restricted in the northern and eastern provinces. Due to recent security incidents, WFP partners and contractors expressed concerns related to access to specific targeted communes.
This situation hampers WFP and its partnersâ€™ ability to access all people in need of urgent food assistance.
â€¢ The number of internally displaced persons (IDPs) is on the rise with over 172,000 currently registered and 340,000 IDPs projected by the end of the year. A growing concentration of IDPs is observed in the region of CentreNord.
â€¢ Displacement flows have also reached the capital with about 1,051 people having found refuge in places of worship and schools in Ouagadougou, as of 17 June.
â€¢ This increase in population displacements further exacerbates existing vulnerabilities as the country enters the lean season period, during which 688,000 are estimated to be highly food insecure.    </t>
  </si>
  <si>
    <t>PAM Burkina Faso RÃ©ponse Ã  lâ€™urgence Rapport de situation #1 27 June 2019</t>
  </si>
  <si>
    <t xml:space="preserve">
      En chiffres
1.2 million personnes affectÃ©es (Plan de rÃ©ponse humanitaire, OCHA) 172,487 personnes dÃ©placÃ©es (CONASUR â€“ juin 2019) 688,000 personnes dans le besoin dâ€™assistance alimentaire (Cadre HarmonisÃ©mars 2019) 53,200 PDIs planifiÃ©es pour lâ€™assistance en juin par le PAM
Faits saillants
â€¢ Un financement de 35,4 millions de dollars est nÃ©cessaire pour assurer une assistance d'urgence adÃ©quate et opportune aux personnes affectÃ©es de juillet Ã  dÃ©cembre 2019.
â€¢ Sans contributions supplÃ©mentaires, un dÃ©ficit financier est prÃ©vue Ã  partir de septembre 2019.
â€¢ En raison du manque de ressources financiÃ¨res et de stocks disponibles au cours du premier semestre de lâ€™annÃ©e, le PAM n'a pu assister que 15 286 personnes dÃ©placÃ©es en mai 2019.
â€¢ Les activitÃ©s de ciblage sont en cours pour la saison de soudure et les distributions devraient commencer en dÃ©but juillet, dÃ¨s la livraison des produits rÃ©cemment achetÃ©s.
Situation Update
â€¢ La situation sÃ©curitaire se dÃ©tÃ©riore rapidement sur l'ensemble du pays. Les tensions intercommunautaires s'intensifient avec une portÃ©e qui s'Ã©tend de plus en plus dâ€™un point de vue gÃ©ographique. Cela pourrait aggraver davantage la situation des personnes vulnÃ©rables et l'insÃ©curitÃ© alimentaire compte tenu de la saison de soudure qui sâ€™installe et des contraintes liÃ©es Ã  lâ€™accÃ¨s humanitaire.
â€¢ Les mouvements du personnel humanitaire sont restreints dans les parties nord et est du pays. En raison des rÃ©cents incidents de sÃ©curitÃ©, les partenaires et les fournisseurs du PAM ont exprimÃ© des prÃ©occupations liÃ©es Ã  l'accÃ¨s Ã  certaines communes ciblÃ©es. Cette situation entrave la capacitÃ© du PAM et des partenaires Ã  atteindre effectivement toutes les personnes qui sont dans le besoin dâ€™une assistance alimentaire.
â€¢ Le nombre de personnes dÃ©placÃ©es internes (PDI) est en hausse, avec plus de 172 000 personnes actuellement enregistrÃ©es et 340 000 personnes dÃ©placÃ©es prÃ©vues d'ici la fin de l'annÃ©e. Le constat est que la rÃ©gion du Centre-Nord est la zone de forte concentration de personnes dÃ©placÃ©es.
â€¢ A la date du 17 juin 2019, les flux de dÃ©placement ont atteint Ouagadougou, la capitale, avec plus de 1 050 personnes ayant trouvÃ© refuge dans des lieux de culte et des Ã©coles.
â€¢ Cette hausse des dÃ©placements de population accentue davantage les vulnÃ©rabilitÃ©s existantes en ce dÃ©but de saison de soudure au cours de laquelle environ 688 000 personnes feront face Ã  une trÃ¨s grande insÃ©curitÃ© alimentaire.    </t>
  </si>
  <si>
    <t>Rapport de monitoring de protection des personnes dÃ©placÃ©es internes dans les province de l'Oudalan et de Soum - pÃ©riode de mai 2019</t>
  </si>
  <si>
    <t xml:space="preserve">
      I. APERÃ‡U DE LA SITUATION SECURITAIRE ET DE PROTECTION
La situation sÃ©curitaire dans la rÃ©gion du Sahel au Burkina Faso, a Ã©tÃ© trÃ¨s volatile au cours du mois de Mai 2019, en dÃ©pit de lâ€™Etat dâ€™urgence dÃ©crÃ©tÃ© depuis dÃ©cembre 2018 et de lâ€™opÃ©ration militaire de grande envergure dÃ©nommÃ©e Â« Ndofu Â»1 dÃ©clenchÃ©e le 11 mai 019 dans les rÃ©gions du Nord, Centre Nord et Sahel. Lâ€™objectif de cette opÃ©ration consiste Ã  rÃ©sorber les attaques des groupes dâ€™opposition armÃ©s sur le territoire national et restaurer la quiÃ©tude au sein des communautÃ©s affectÃ©es. Au cours de ce mois, plusieurs incidents sÃ©curitaires ont Ã©tÃ© signalÃ©s causant des victimes civiles et militaires.  
Le monitoring de protection du mois de mai conduit dans les provinces de Soum et lâ€™Oudalan fait Ã©tat de 20 incidents sÃ©curitaires enregistrÃ©s. Il sâ€™agit principalement dâ€™attaques armÃ©es, enlÃ¨vements de vÃ©hicules et dâ€™humanitaires, assassinats ciblÃ©s le plus souvent dirigÃ©s contre des leaders religieux, et des communautÃ©s religieuses, braquages et extorsions de biens notamment le bÃ©tail. Ce climat dâ€™insÃ©curitÃ© gÃ©nÃ©rale, associÃ© Ã  la mÃ©fiance a entrainÃ© un malaise social qui affecte la cohÃ©sion sociale et le vivre ensemble au sein des populations du Sahel.  
Au 11 Mai 2019, on estimait Ã  104 831 le nombre de PDIs enregistrÃ©s dans les provinces du Soum et de lâ€™Oudalan soit 61,50% de lâ€™effectif total des PDIs au plan national estimÃ© Ã  170 447 PDIs. Une hausse de 3%2 des PDIs a Ã©tÃ© notÃ©e dans la province de Soum avec 93 703 PDIs en mai contre 91 077 en avril, tandis quâ€™aucun dÃ©placement nâ€™a Ã©tÃ© rapportÃ©e dans le lâ€™Oudalan.  
La situation humanitaire devient de plus en plus prÃ©occupante avec des besoins non couverts particuliÃ¨rement dans la zone de DÃ©ou (province de lâ€™Oudalan) et une grande partie de la province du Soum qui restent dâ€™accÃ¨s difficile pour les humanitaires. Les besoins urgents se rÃ©sument en articles mÃ©nagers essentiels (AME), en vivres et abris surtout Ã  lâ€™approche de la saison pluvieuse.
Ce monitoring est rendu possible grÃ¢ce Ã  lâ€™appui du rÃ©seau de volontaires, relais communautaires et moniteurs de DRC au regard des difficultÃ©s dâ€™accÃ¨s liÃ©es a la sÃ©curitÃ© dans ces zones.    </t>
  </si>
  <si>
    <t>WFP Burkina Faso Emergency Response Situation Report #2 12 July 2019</t>
  </si>
  <si>
    <t xml:space="preserve">
      In Numbers
1.2 million people affected (OCHA Humanitarian Response Plan) 
219,756 people displaced (CONASUR â€“ 30 June 2019) 
688,000 people in need of food assistance (Cadre HarmonisÃ©- March 2019)
Highlights
â€¢ USD 33.1 million are urgently needed to ensure emergency assistance till the end of the year. Without additional contributions, WFP will not be able to ensure full assistance in September.
â€¢ WFP assisted 38,168 IDPs during the month of June.
â€¢ Preliminary results of the Essential Needs Assessment outline critical food security conditions for IDPs and host-communities. 
Situation Update
â€¢ The security situation is continuing to deteriorate with a growing number of security incidents being reported. This affects WFP contractors and partnersâ€™ ability to access targeted distribution sites and thus beneficiaries. WFP will be continuing its access campaign in the coming weeks.
â€¢ The number of internally displaced persons (IDPs) is on the rise with over 219,000 currently registered from CONASUR. This marks an increase of more than 47,000 people from mid-June, and substantially exceeding the initially estimated number of IDPs for 2019 (190,000).
â€¢ Movement for humanitarian personnel is restricted in the northern and eastern provinces. WFP reinforced its technical capacity in country with the recruitment of an access expert who will assess the current situation and forthcoming scenarios in the regions of Nord, Sahel, Centre-Nord and Est.
â€¢ A first mission was conducted in the Nord region and outlined that: (i) access to the region is possible but specific strategies need to be developed for zones neighbouring the Sahel region and Mali; (ii) vulnerable populations have restricted access to basic services further aggravating chronic and seasonal vulnerabilities; (iii) non-State armed groups restricted access to womenâ€™s ability to cultivate; and (iv) reinforcing acceptance through local communication is fundamental for the continuation of the operations in the region.    </t>
  </si>
  <si>
    <t>PAM Burkina Faso RÃ©ponse Ã  lâ€™urgence Rapport de situation #2 12 Juillet 2019</t>
  </si>
  <si>
    <t xml:space="preserve">
      En chiffres
1.2 million personnes affectÃ©es (Plan de rÃ©ponse humanitaire, OCHA)
219,756 personnes dÃ©placÃ©es (CONASUR â€“ juin 2019)
688,000 personnes dans le besoin dâ€™assistance alimentaire (Cadre HarmonisÃ©mars 2019)
Faits saillants 
â€¢ Un financement de 33.1 millions de dollars est nÃ©cessaire pour assurer une assistance d'urgence adÃ©quate et opportune aux personnes affectÃ©es de juillet Ã  dÃ©cembre 2019. Sans contributions supplÃ©mentaires, un dÃ©ficit financier est prÃ©vu Ã  partir de septembre 2019.
â€¢ Le PAM a fourni une assistance Ã  38 168 PDIs en Juin.
â€¢ Les rÃ©sultats prÃ©liminaires de lâ€™Ã©valuation des besoins essentiels dÃ©montrent des conditions critiques de sÃ©curitÃ© alimentaire pour les PDIs et les communautÃ©s hÃ´tes. 
Situation Update
â€¢ Au Burkina Faso, la situation sÃ©curitaire se dÃ©tÃ©riore rapidement sur l'ensemble du territoire. La portÃ©e des tensions intercommunautaires s'intensifie et s'Ã©tend de plus en plus au plan gÃ©ographique. Cette situation pourrait aggraver davantage la condition des personnes vulnÃ©rables et l'insÃ©curitÃ© alimentaire compte tenu de la pÃ©riode de soudure qui sâ€™installe et des contraintes liÃ©es Ã  lâ€™accÃ¨s.
â€¢ Le nombre de personnes dÃ©placÃ©es internes (PDI) est en hausse, avec plus de 219 000 personnes actuellement inscrites auprÃ¨s du CONASUR. On relÃ¨ve une augmentation de plus de 47 000 personnes par rapport Ã  la mi-juin, ainsi quâ€™une augmentation considÃ©rable (de 15 pour cent) par rapport au nombre initialement estimÃ© de PDIS pour 2019 (190 000).
â€¢ Les mouvements du personnel humanitaire sont restreints dans les parties Nord et Est du pays. Toutefois, le PAM a renforcÃ© sa capacitÃ© technique en recrutant un expert en accÃ¨s chargÃ© dâ€™Ã©valuer la situation actuelle et les scÃ©narios Ã  venir dans les rÃ©gions du Nord, du Sahel, du Centre-Nord et de lâ€™Est.
â€¢ Une premiÃ¨re mission menÃ©e dans la rÃ©gion du Nord a soulignÃ© que :
(i) lâ€™accÃ¨s Ã  la rÃ©gion Ã©tait possible mais des stratÃ©gies spÃ©cifiques devaient Ãªtre mises en place pour les zones voisines de la rÃ©gion du Sahel et du Mali ; (ii) les populations vulnÃ©rables ont un accÃ¨s limitÃ© aux services de base, ce qui aggrave les vulnÃ©rabilitÃ©s chroniques et saisonniÃ¨res; (iii) les groupes armÃ©s non Ã©tatiques restreignent lâ€™accÃ¨s des femmes Ã  la culture; le renforcement de lâ€™acceptation Ã  travers la radios locale est fondamental pour la poursuite des opÃ©rations dans la rÃ©gion.    </t>
  </si>
  <si>
    <t>UNICEF Burkina Faso Humanitarian Situation Report No. 4, June 2019</t>
  </si>
  <si>
    <t xml:space="preserve">
      Highlights 
The month of June was marked by an increase in the number of security incidents, mostly armed violence against civilians in Sahel (Soum Province) and Centre-Nord regions (Sanmatenga and Bam provinces). This has led to new waves of internal displacements in Djibo and Dori (Sahel), Barsalogho, Pensa, Dablo, Kaya and Pissila (Centre-Nord) and Ouagadougou (Centre). Since the last reporting, 50,000 new internally displaced people (IDP) have been registered. IDPs are staying in administrative buildings such as schools in very congested spaces with lack of sanitation infrastructures. By the end of the school year 2018-2019, there were still 2,024 schools closed affecting more than 330,000 children. Those who missed more than four months of schooling will have to repeat their school year/grade, when security allows. The quality of health care provided in health facilities has negatively been impacted by the arrival of IDPs as well as the strikes initiated in June by doctors and other health care workers. 
220,000 IDPs were registered by the end of June (OCHA â€“ 30 June 2019), an increase of almost 50,000 new IDPs since the last reporting. 
39 health structures are closed and 68 are working with minimum operations, affecting an estimated 401,300 persons (Ministry of Health (MoH), 30 June 2019) 
58 health districts are hosting IDPs and require additional human resources, medicines and equipment (MoH, 30 June 2019) 
472 incidents (involving 502 deaths and 242 injured) have been registered since January 2018, including 57 in June 2019, the highest monthly rate since January 2018 (OCHA â€“ 30 June 2019). 
From January to May 2019, 36,787 children with severe acute malnutrition (SAM) have been treated in nutrition services nationwide, of whom 7,676 were admitted in the reporting period (national health information system, Endos 2019). 
Situation Overview and Humanitarian Needs     
Violence against populations has increased in June, mainly in Sahel and Centre-Nord regions, where multiple attacks by non-state armed groups in at least four villages resulted in more than 45 civilian deaths. These attacks led to new waves of displacement in Sahel (Djibo and Dori) and Centre-Nord (Pensa, Dablo, Barsalogho, Foube, Pissila and Kaya) regions. As some of the host communities remain insecure, those IDPs are expected to seek further refuge in more secured towns such as region or province capitals. On 11 June, 1,600 IDPs arrived in Ouagadougou, the capital city.    
Presence of IDPs has also been notified in Cascades, Est, Centre Est, Centre Sud, Centre Ouest, Hauts Bassins, Plateau Central and Boucle du Mouhoun regions (OCHA-30 June 2019).
In June 2019, almost 50,000 new IDPs have been registered, reaching nearly 220,000 IDPs as of 30 June. More than 130,000 IDPs are children (59 per cent). In the past months, an estimated 90 per cent of the IDPs were living in host communities but this is not the case anymore. The new IDPs find refuge in spontaneous sites such as schools and administrative buildings. In Barsalogho, 13 spontaneous sites have been set up. The lack of water, sanitary infrastructure, proper shelters (up to 60 persons living in a classroom) and lack of health care services is extremely worrisome as the rainy/winter season continues.    
As of 30 June, 39 out of 816 health structures in five emergency-affected regions1 are closed, affecting nearly 402,000 persons (around 237,000 children) that is an increase of 30,000 people since the end of May. The most affected health district is Djibo in Sahel region (15 out of 41 closed with four new health centers closed during the reporting period).
Barsalogho (Centre-Nord region) is the second most affected, with 8 out of 14 facilities closed and Tougan (Boucle du Mohoun region) with 4 out of 39 facilities closed. Furthermore, 68 health facilities are operating at reduced or minimum services, an increase of 10 facilities compared to the previous reporting period. Of those, 22 are in Sahel, 19 in Centre-Nord, and 15 in the Est regions.
The school year 2018-2019 concluded on 30 June. At this date, the number of schools closed due to insecurity remained the same as in May: 2,024, affecting 330,292 children (158,541 girls) (Ministry of Education â€“ 24 May).    </t>
  </si>
  <si>
    <t>Burkina Faso : Key Message Update: Un retard dans les opÃ©rations agricoles et dans le dÃ©veloppement des cultures, juillet 2019</t>
  </si>
  <si>
    <t xml:space="preserve">
      Messages clÃ©s
Les attaques et menaces terroristes continuent dâ€™entrainer des dÃ©placements internes de populations vers les centres urbains. Dans la province du Soum et environnant, les PDI qui atteignent 20 pourcent de la population sont dÃ©pendants de lâ€™assistance alimentaire car ayant perdu leurs moyens dâ€™existence suite aux pillages de leur bÃ©tail et/ou Ã  la destruction de leurs habitations et stocks alimentaires. Lâ€™assistance entravÃ©e par lâ€™insÃ©curitÃ© touche moins de 10 pourcent de la population dans ces zones en Crise (Phase 3 de lâ€™IPC).
Dans la moitiÃ© nord plus touchÃ©e par lâ€™insÃ©curitÃ©, lâ€™accÃ¨s des mÃ©nages hÃ´tes et IDP aux marchÃ©s est rÃ©duit en raison des menaces des groupes armÃ©s dâ€™une part, et du manque de revenu monÃ©taire suite Ã  la perte des avoirs dâ€™autre part. Les marchÃ©s principaux de bÃ©tail et de cÃ©rÃ©ales fonctionnent assez bien, mais les marchÃ©s secondaires des communes enclavÃ©es et inaccessibles, connaissent des ruptures dâ€™approvisionnement et sont peu frÃ©quentÃ©s par les mÃ©nages. La rÃ©duction des flux en provenance des zones de production et la faible demande, ont entrainÃ© une baisse inhabituelle des prix des denrÃ©es atteignant 20 Ã  30 pourcent sur certains marchÃ©s des zones de production et 10 Ã  20 pourcent dans les zones inaccessibles comparativement Ã  la moyenne quinquennale.
La saison des pluies a connu une installation difficile pour lâ€™ensemble du pays suite aux pluies irrÃ©guliÃ¨res enregistrÃ©es au mois de juin. Ainsi, les opÃ©rations de semi qui se sont intensifiÃ©es Ã  partir de la premiÃ¨re dÃ©cade de juillet accusent des retards dâ€™un Ã  deux dÃ©cades sur les emblavures de cÃ©rÃ©ales. Par ailleurs, dans la moitiÃ© nord du pays, les dÃ©placements continus et lâ€™insÃ©curitÃ© empÃªchent la conduite des activitÃ©s agricoles ou les limitent Ã  la culture des lÃ©gumineuses. En consÃ©quence, les superficies emblavÃ©es pourraient dans lâ€™ensemble Ãªtre en-dessous de la moyenne pour les cÃ©rÃ©ales, mais stables pour les lÃ©gumineuses semÃ©es Ã  temps et priorisÃ©es dans les zones dâ€™insÃ©curitÃ©.
    </t>
  </si>
  <si>
    <t>Situation des interventions PESU en faveur des enfants dÃ©placÃ©s</t>
  </si>
  <si>
    <t>UN Children&amp;#039;s Fund, Protection Cluster</t>
  </si>
  <si>
    <t xml:space="preserve">
      DÃ©placÃ©s internes dans les diffÃ©rentes rÃ©gions 
La rÃ©currence dâ€™attaques violentes sur le territoire continue de provoquer des dÃ©placements dans plusieurs rÃ©gions du pays accroissant les besoins humanitaires. PrÃ¨s de 220 000 personnes sont maintenant dÃ©placÃ©es Ã  lâ€™intÃ©rieur du pays, ayant trouvÃ© refuge dans des communautÃ©s hÃ´tes ou sâ€™Ã©tant regroupÃ©es dans des sites dans les rÃ©gions du Sahel, du Nord, de lâ€™Est et du Centre Nord. De plus en plus, les centres urbains comme Kaya (Centre Nord) , Dori et Djibo (Sahel) accueillent des personnes fuyant lâ€™insÃ©curitÃ© trouve refuge . Ã‰galement le phÃ©nomÃ¨ne de personnes ayant subi plusieurs dÃ©placement sâ€™ amplifie et notamment du sahel vers le centre nord.    </t>
  </si>
  <si>
    <t>OIM Burkina Faso - Bulletin dâ€™information Avril - Juin 2019</t>
  </si>
  <si>
    <t xml:space="preserve">
      SEYIBA ET AZIZ: UN DUO GAGNANT DANS Lâ€™AVICULTURE 
Ils ont tentÃ© de rejoindre lâ€™Europe mais leur voyage sâ€™est arrÃªtÃ© en Libye. De retour au Burkina Faso, Seyiba et Aziz ont dÃ©veloppÃ© ensemble, avec le soutien de lâ€™OIM, une micro-entreprise florissante dans lâ€™aviculture. Â« Je suis parti en Libye croyant avoir de lâ€™argent pour amÃ©liorer mes conditions de vie. Malheureusement, je nâ€™ai rien rapportÃ©. Au contraire ma famille a dÃ©pensÃ© le peu que nous avions pour me faire sortir de prison Â», a dÃ©clarÃ© Seyiba, 33 ans, mariÃ© et pÃ¨re dâ€™un enfant.  
Revenu au Burkina Faso grÃ¢ce Ã  lâ€™assistance au retour volontaire de lâ€™Initiative conjointe UEOIM pour la protection et la rÃ©intÃ©gration des migrants, il a bÃ©nÃ©ficiÃ© dâ€™une formation en gestion dâ€™entreprise et en technique dâ€™Ã©levage. Au cours de cette formation, il rencontre Aziz, Ã©galement revenu de Libye en 2018 et avec qui il monte un projet de crÃ©ation dâ€™une ferme avicole. Le comitÃ© de sÃ©lection composÃ© de partenaires gouvernementaux et de la sociÃ©tÃ© civile trouvent les deux associÃ©s, trÃ¨s motivÃ©s et confiants pour investir dans un projet dâ€™Ã©levage de poulets. Â« Nous avons commencÃ© Ã  faire notre Ã©levage Ã  la maison avec 50 poussins. Quand ils ont grandi, nous les avons vendus et nous avons doublÃ© leur nombre Â», a expliquÃ© Aziz.  
Depuis Septembre 2017, lâ€™OIM, Ã  travers lâ€™Initiative conjointe UE-OIM pour la protection et la rÃ©intÃ©gration des migrants, a aidÃ© 1888 BurkinabÃ¨ vulnÃ©rables bloquÃ©s en Libye, au Niger et dâ€™autres pays dans leur retour volontaire. Parmi eux, 558 sont installÃ©s avec une aide Ã©conomique, 204 une aide sociale et 798 un suivi psycho -social adaptÃ© Ã  leur profil et besoins, avec des dimensions individuelle, communautaire et structurelle.
Lire plus    </t>
  </si>
  <si>
    <t>PAM Burkina Faso RÃ©ponse Ã  lâ€™urgence Rapport de situation #3 26 Juillet 2019</t>
  </si>
  <si>
    <t xml:space="preserve">
      En chiffres
1,2 million de personnes affectÃ©es (Plan de rÃ©ponse humanitaire, OCHA)
224 291 personnes dÃ©placÃ©es (CONASUR â€“ 10 juillet 2019)
688 000 personnes ayant besoin dâ€™une assistance alimentaire (Cadre HarmonisÃ©mars 2019)
Faits saillants
â€¢ Lâ€™assistance alimentaire du PAM aux personnes dÃ©placÃ©es dans la rÃ©gion du Nord a repris en Juillet.
â€¢ Les activitÃ©s dâ€™assistance alimentaire dâ€™urgence du PAM ont Ã©tÃ© financÃ©es Ã  26 pour cent en 2019. 35,3 millions de dollars sont nÃ©cessaires pour couvrir les besoins des six prochains mois (aoÃ»t 2019-janvier 2020).
â€¢ Lâ€™accÃ¨s aux zones au-delÃ  de Barsalogho (vers le Sahel) a Ã©tÃ© encore rÃ©duit, limitant ainsi la rÃ©ponse opÃ©rationnelle du PAM. La mission dâ€™accÃ¨s humanitaire du PAM a identifiÃ© des contraintes dâ€™accÃ¨s modÃ©rÃ©es Ã  graves dans ces rÃ©gions, pour lesquelles des stratÃ©gies spÃ©cifiques doivent Ãªtre Ã©laborÃ©es.
â€¢ Publication dâ€™une note conjointe de plaidoyer avec la FAO dÃ©crivant les besoins urgents des populations vulnÃ©rables au Burkina Faso.
Point de la situation
â€¢ La situation sÃ©curitaire demeure instable dans le pays, et les attaques se poursuivent dans les rÃ©gions du Sahel et du CentreNord. AprÃ¨s de nouveaux incidents, les dÃ©placements du personnel humanitaire au-delÃ  de Barsalogho (Foube, Kelbo,
Dablo et Pensa, etc.), dans le Centre-Nord, ont Ã©tÃ© limitÃ©s suite aux recommandations du DÃ©partement de la sÃ»retÃ© et de la sÃ©curitÃ© (UNDSS). Le PAM explore toutes les options pour sâ€™assurer que toutes les personnes vulnÃ©rables des zones difficile dâ€™accÃ¨s reÃ§oivent une assistance alimentaire adÃ©quate.
â€¢ Le nombre de dÃ©placÃ©es internes (PDIs) continue Ã  augmenter.
Plus de 224 000 personnes sont actuellement inscrites auprÃ¨s du ComitÃ© national de secours dâ€™urgence et de rÃ©habilitation (CONASUR).
â€¢ Afin de renforcer lâ€™accÃ¨s humanitaire, une deuxiÃ¨me mission a Ã©tÃ© menÃ©e dans les rÃ©gions du Sahel et du Centre-Nord. La mission a soulignÃ© : (i) des contraintes dâ€™accÃ¨s modÃ©rÃ©es Ã  sÃ©vÃ¨res ont Ã©tÃ© observÃ©es dans le Sahel et dans certaines provinces du Centre-Nord (Bouroum, Basalogho, Diablo, Pensa,
Pissilaâ€“ i) des stratÃ©gies spÃ©cifiques devront Ãªtre Ã©laborÃ©es pour accÃ©der Ã  ces rÃ©gions ; ii) les acteurs humanitaires et les bÃ©nÃ©ficiaires sont des cibles potentiels dâ€™actes de violence; iii) il est nÃ©cessaire de respecter strictement les principes de neutralitÃ© et dâ€™impartialitÃ© pour prÃ©server lâ€™espace humanitaire et ne pas mettre en danger les populations ciblÃ©es.
â€¢ Une mission dâ€™accÃ¨s humanitaire a Ã©galement Ã©tÃ© menÃ©e dans la rÃ©gion de lâ€™est, qui est pour lâ€™instant accessible pour tous les acteurs, malgrÃ© certaines contraintes liÃ©es Ã  lâ€™instabilitÃ© du contexte sÃ©curitaire et Ã  lâ€™impact de la saison des pluies sur les routes    </t>
  </si>
  <si>
    <t>WFP Burkina Faso Emergency Response Situation Report #3 26 July 2019</t>
  </si>
  <si>
    <t xml:space="preserve">
      In Numbers
1.2 million people affected (OCHA Humanitarian Response Plan)
224,291 people displaced (CONASUR â€“10 July 2019)
688,000 people in need of food assistance (Cadre HarmonisÃ©- March 2019)
Highlights
â€¢ In July, WFP resumed food assistance to IDPs in the Nord region.
â€¢ WFP emergency food assistance activities are funded at 26 percent in 2019. USD 35.3 million are needed to cover the needs for the next six months (August 2019-January 2020).
â€¢ Access to areas beyond Barsalogho (towards the Sahel) has been further reduced, thus limiting WFP operational response. WFP humanitarian access mission identified moderate to severe access constraints in these regions, for which specific strategies need to be developed.
â€¢ Joint Advocacy note with FAO released outlining urgent needs of vulnerable populations in Burkina Faso. 
Situation Update
â€¢ Security situation remains volatile with a continued number of attacks occurring in the Sahel and Centre-Nord regions.
Following the recent incidents and UNDSS travel advisory, movements of humanitarian personnel beyond Barsalogho (Foube, Kelbo, Dablo and Pensa, etc.), Centre-Nord, have been further reduced. WFP is exploring all options to ensure that all people in need in hard-to-reach locations receive assistance.
â€¢ The number of internally displaced persons (IDPs) is continuing to rise with over 224,000 currently registered from National Committee for Emergency Relief and Rehabilitation (CONASUR).
â€¢ To reinforce humanitarian access, a second humanitarian access mission was conducted in the country focusing on the Sahel and Centre-Nord regions. Mission outlined that: (i) moderate to severe access constraints were observed in the Sahel and specific northern provinces of the Centre-Nord (Bouroum, Basalogho, Diablo, Pensa, Pissila) â€“ specific strategies would need to be developed to access these regions;
(ii) humanitarian actors and beneficiaries are at risk of being targeted by acts of violence; and (iii) there is a need to strictly observe the principles of neutrality and impartiality to preserve the humanitarian space and not to endanger the targeted populations.
â€¢ A humanitarian access mission was also conducted in the Est region, where it was observed that the region is generally accessible to all actors, despite some access constraints linked to the volatility of the security context and impact of the rainy season on roads.    </t>
  </si>
  <si>
    <t>Rapport de monitoring de protection rÃ©gion de Sahel - Juin 2019</t>
  </si>
  <si>
    <t xml:space="preserve">
      I. APERÃ‡U DE LA SITUATION SECURITAIRE ET DE PROTECTION
La situation sÃ©curitaire de la RÃ©gion du Sahel demeure prÃ©occupante malgrÃ© des efforts de sÃ©curisation entrepris par lâ€™Etat Ã  travers lâ€™instauration de lâ€™Etat dâ€™urgence et des opÃ©rations militaires en cours dans la zone. Au cours de juin, lâ€™on a encore enregistrÃ© des attaques armÃ©es dirigÃ©es contre les populations civiles et les Forces de DÃ©fense et de SÃ©curitÃ©. Au total, ce sont treize incidents sÃ©curitaires qui ont Ã©tÃ© enregistrÃ©s. Ces incidents se rÃ©sument principalement Ã  des assassinats ciblÃ©s, des vols de bÃ©tails, dâ€™enlÃ¨vement de personnes et de braquages de marchandises sur certains axes routiers, notamment dans les provinces du Soum et de lâ€™Oudalan. 
Le caractÃ¨re violent des attaques et des actes de criminalitÃ© engendrent des consÃ©quences Ã©normes sur les popula- tions civiles, qui sont forcÃ©es de quitter leurs villages pour se rÃ©fu- gier dans des endroits jugÃ©s plus sÃ©curisÃ©s.
Au cours de ce mois, il a surtout Ã©tÃ© constatÃ© un afflux de populations des localitÃ©s de BÃ©lÃ©hÃ©dÃ© et de PahoundÃ© dans la province du Soum vers la ville de Djibo et dâ€™Arbinda (Soum) et Ã©galement vers DÃ©ou dans la province de lâ€™Oudalan. En effet, ce sont environ 1 568 mÃ©nages soit un total de 12 682 nouveaux PDI qui ont Ã©tÃ© enregistrÃ©s dans la province du Soum et 182 nouveaux mÃ©nages dÃ©placÃ©s reprÃ©sentant 1091 PDI accueillis dans lâ€™Oudalan.
Il faut Ã©galement noter que de nombreuses localitÃ©s telles que Arbinda, Kelbo, BaraboulÃ©, et Diguel dans la province du Soum, DÃ©ou Markoye et Tasmakat dans lâ€™Oudalan demeurent toujours difficiles dâ€™accÃ¨s du fait de la persistance des actes criminels sur les axes routiers, rendant lâ€™assistance dâ€™urgence difficilement disponible dans ces zones et les activitÃ©s de monitoring de protection.
Il est Ã  relever que lâ€™accÃ¨s aux services sociaux de base comme la santÃ©, lâ€™Ã©ducation ; lâ€™eau potable et abris demeurent les principaux dÃ©fis Ã  relever dans les localitÃ©s abritant les PDI pour amÃ©liorer leurs conditions de vie.    </t>
  </si>
  <si>
    <t>WHO AFRO Outbreaks and Other Emergencies, Week 32: 05 â€“ 11 August 2019 Data as reported by 17:00; 11 August 2019</t>
  </si>
  <si>
    <t xml:space="preserve">
      This Weekly Bulletin focuses on selected acute public health emergencies occurring in the WHO African Region. The WHO Health Emergencies Programme is currently monitoring 71 events in the region. This weekâ€™s edition covers key new and ongoing events, including:
Humanitarian crisis in Burkina Faso 
Ebola virus disease in Democratic Republic of the Congo 
Chikungunya in Congo 
Malaria in Burundi
For each of these events, a brief description, followed by public health measures implemented and an interpretation of the situation is provided.  
A table is provided at the end of the bulletin with information on all new and ongoing public health events currently being monitored in the region, as well as recent events that have largely been controlled and thus closed.
Major issues and challenges include:
Indiscriminate armed attacks against civilians and humanitarian workers continue to escalate in Burkina Faso worsening the already complex humanitarian crisis characterized by the mass displacement of the affected population. The countryâ€™s health system remains greatly affected particularly in the conflict areas where several health facilities have closed and those opened are operating sub-optimally thus limiting access to basic health services. High rates of morbidity and mortality from infectious disease occasioned by outbreaks of epidemic-prone diseases continue to exact a toll on the affected population. Local authorities and partners continue to provide responses under adverse circumstances with available resources overstretched. Concerted efforts are required to mobilize additional resources while at the same time addressing the underlying drivers of the crisis to prevent further population displacement and suffering.
The response to the EVD outbreak in Democratic Republic of the Congo remains challenged by continued insecurity, pockets of community resistance, and mass movement of population from outbreak-affected areas to other parts of the Democratic Republic of the Congo, and across porous borders to neighbouring countries. These challenges are typified by the report of a confirmed case in a previously unaffected health zone in Ituri Province and increased armed attacks and successive demonstrations during the week which led to the temporary suspension of EVD response activities in Beni Health Zone, one of the current hotspots of the outbreak. While response strategies keep evolving to adapt to the local context, capacities for operational readiness and preparedness should continue to be enhanced and sustained in non-outbreak affected areas including neighbouring countries.
    </t>
  </si>
  <si>
    <t>WFP Burkina Faso Emergency Response Situation Report #4 (9 August 2019)</t>
  </si>
  <si>
    <t xml:space="preserve">
      Situation Update
â€¢ Security incidents are continuing across the country with specific focus in the Sahel and Centre-Nord regions. With recent influx, number of internally displaced persons (IDPs) is continuing to rise. Currently, 237,000 people are registered as IDPs by the National Committee for Emergency Relief and Rehabilitation (CONASUR). Considerable influx of IDPs was observed in the Boucle du Mouhoun region, where 8,577 are currently registered (120 IDPs were registered as of 10 July 2019).
â€¢ A field mission was conducted to assess the situation of humanitarian access in Barsalogho, Pissila and Kaya towns (Centre-Nord) during the week of 29 July. The objective of the mission was to facilitate the upcoming distributions in those areas. Mission provided an opportunity to discuss with youth representatives of FoubÃ© and Barsalogho, as well as discuss a securitisation strategy for transporting food to hard-to-reach locations in the region. These discussions involved local authorities, association of transporters and UNDSS.
â€¢ On 7-8 August, a joint WFP-OCHA mission was conducted to organise the first inter-sector meetings in Kaya (Centre-Nord) and Dori (Sahel). Meetings represented an opportunity to discuss the provision of a comprehensive response package (food, nutrition, and non-food items) to IDPs from all actors operating in the areas, as well as to identify a joint humanitarian access strategy to hard-to-reach locations.
â€¢ WFP has renewed a communication campaign, undertaken in local languages, and streamed through local radios, to inform beneficiaries for the upcoming distributions and WFPâ€™s efforts to reach those in need. This communication is undertaken in line with the humanitarian principles.    </t>
  </si>
  <si>
    <t>PAM Burkina Faso RÃ©ponse Ã  lâ€™urgence Rapport de situation #4 9 AoÃ»t 2019</t>
  </si>
  <si>
    <t xml:space="preserve">
      Point de la situation 
â€¢ Les incidents de sÃ©curitÃ© se poursuivent dans tout le pays, en particulier dans les rÃ©gions du Sahel et du Centre-Nord. Le nombre de personnes dÃ©placÃ©es internes (PDI) Ã  lâ€™intÃ©rieur du pays est en augmentation. Plus de 237,000 personnes sont actuellement inscrites auprÃ¨s du ComitÃ© national de secours dâ€™urgence et de rÃ©habilitation (CONASUR). Un afflux considÃ©rable de personnes dÃ©placÃ©es a Ã©tÃ© observÃ© dans la rÃ©gion de la Boucle du Mouhoun, oÃ¹ 8,577 personnes sont actuellement inscrites (elles nâ€™Ã©taient que 120 au 10 Juillet).
â€¢ Une mission dâ€™accÃ¨s humanitaire a Ã©tÃ© menÃ©e dans les villes de Barsalogho, Pissila et Kaya (Centre-Nord) pendant la semaine du 29 juillet, en vue de faciliter les distributions Ã  venir dans ces rÃ©gions. La mission a Ã©tÃ© lâ€™occasion de discuter avec les reprÃ©sentants des jeunes de FoubÃ© et de Barsalogho, ainsi que de discuter dâ€™une stratÃ©gie de sÃ©curisation du transport des aliments vers des endroits difficiles dâ€™accÃ¨s dans la rÃ©gion. Ces discussions ont impliquÃ© les autoritÃ©s locales, lâ€™association des transporteurs et lâ€™UNDSS.
â€¢ Les 7 et 8 aoÃ»t, une mission conjointe PAM-OCHA a Ã©tÃ© menÃ©e pour organiser les premiÃ¨res rÃ©unions intersectorielles Ã  Kaya (Centre-Nord) et Ã  Dori (Sahel). Ces rÃ©unions ont Ã©tÃ© lâ€™occasion pour lâ€™ensemble des acteurs opÃ©rant dans les zones, de discuter de la fourniture dâ€™articles alimentaires et non alimentaires, ainsi que dâ€™aliments nutritionnels aux personnes dÃ©placÃ©es. Une stratÃ©gie dâ€™accÃ¨s commune aux personnes dÃ©placÃ©es a Ã©galement Ã©tÃ© identifiÃ©e.
â€¢ Le PAM a renouvelÃ© une de ses campagnes de sensibilisation menÃ©e dans les langues locales et diffusÃ©e sur les radios locales, afin dâ€™informer les bÃ©nÃ©ficiaires sur les distributions Ã  venir et les efforts du PAM pour assister les personnes dans le besoin. Cette communication sâ€™inscrit dans le cadre du respect des principes humanitaires.    </t>
  </si>
  <si>
    <t>Burkina Faso : Rapport de situation - 22 aoÃ»t 2019</t>
  </si>
  <si>
    <t xml:space="preserve">
      Faits saillants
Le Burkina Faso est confrontÃ© Ã  une crise humanitaire sans prÃ©cÃ©dent liÃ©e Ã  une augmentation soudaine de violences.
1,5 million de personnes auront besoin d'assistance humanitaire.
Plus de 271 000 personnes ont Ã©tÃ© forcÃ©es de quitter leurs foyers, soit quatre fois plus depuis le dÃ©but de l'annÃ©e.
Plus de 95% de dÃ©placÃ©s internes sont accueillis dans des communautÃ©s hÃ´tes.
2024 Ã©coles sont fermÃ©es, privant ainsi plus de 330 000 enfants d'Ã©ducation. 
Contexte
DÃ‰PLACEMENTS
Les attaques armÃ©es rÃ©currentes et l'insÃ©curitÃ© ont maintenant dÃ©placÃ© plus de 170 000 personnes, soit trois fois plus qu'en janvier 2019. Depuis le dÃ©but de l'annÃ©e, chaque mois, 20 000 personnes en moyenne ont fui leur domicile. On estime que le nombre de personnes dÃ©placÃ©es dÃ©passera les 200 000 avant la fin de l'annÃ©e. Plus de 95 % des personnes dÃ©placÃ©es ont cherchÃ© refuge dans d'autres communautÃ©s et villages et ont un besoin urgent d'abris, de nourriture, d'eau et de services de santÃ©.
Lors d'une des derniÃ¨res attaques Ã  la fin avril, des milliers de personnes ont Ã©tÃ© forcÃ©es de fuir leurs villages dans les villes d'Arbinda et de Gorgadji, au nord du pays. Les personnes nouvellement dÃ©placÃ©es ont cherchÃ© refuge dans les localitÃ©s de Barsalogho, Dablo et Pensa dans les rÃ©gions du Centre-Nord, qui accueillent actuellement plus de 16 000 personnes dÃ©placÃ©es. Beaucoup de personnes dÃ©placÃ©es sont traumatisÃ©es et ont peur de rentrer chez elles en raison de l'insÃ©curitÃ© et des tensions interethniques qui y rÃ¨gnent.
Les autoritÃ©s et les organisations humanitaires s'efforcent d'accroÃ®tre l'aide aux personnes dÃ©placÃ©es. Des efforts de secours sont en cours pour amÃ©liorer la fourniture de nourriture, d'eau, de services de santÃ© et la protection des civils touchÃ©s contre les abus et les violations. Le Conseil national d'aide d'urgence et de rÃ©habilitation (CONASUR) dirige les opÃ©rations d'aide gouvernementale avec le soutien des ONG et des agences d'aide des Nations unies.
Les tensions et l'insÃ©curitÃ© persistent dans de nombreuses zones du pays. Beaucoup de personnes dÃ©placÃ©es ont besoin dâ€™un soutien psychosocial et craignent de retourner chez elles. Les autoritÃ©s, les organisations dâ€™aide et dâ€™autres acteurs rÃ©flÃ©chissent Ã  des solutions pour rÃ©installer les personnes dÃ©placÃ©es dans dâ€™autres communautÃ©s, ainsi quâ€™Ã  un rÃ¨glement pacifique et durable des conflits pour leur permettre de rentrer chez elles.    </t>
  </si>
  <si>
    <t>Burkina Faso: Situation Report - 22 Aug 2019</t>
  </si>
  <si>
    <t xml:space="preserve">
      HIGHLIGHTS
Burkina Faso is grappling with an unprecedented humanitarian emergency due to a sudden escalation of violence 
1.5 million people need humanitarian assistance. 
More than 271,000 people have been uprooted from their homes. A four-fold increase since the start of the year. 
More than 95 per cent of the displaced are in host communities 2,024 schools have been forced shut, depriving over 330,000 children of education
BACKGROUND
DISPLACEMENTS
Recurrent armed attacks and insecurity have now displaced more than 170,000 people, over three times as many as in January 2019. An average of 20,000 people have been uprooted from their homes every monthly since the start of the year. It is estimated that the number of displaced will surpass 200,000 before the end of the year. More than 95 per cent of the displaced people have sought refuge in other communities and villages and urgently need shelter, food, water and health services. In one of the latest attacks, thousands of people were forced to flee their villages around in the northern Arbinda and Gorgadji towns in late April. The freshly displaced sought refuge in Barsalogho, Dablo and Pensa localities in Centre-Nord regions, which currently host more than 16,000 displaced people. Many of the displaced are traumatised and afraid to return home owing to the prevalent insecurity and inter-ethnic tensions. The authorities and aid organizations are working to increase assistance to the displaced. Relief efforts are underway to improve food, water, health services and protection of affected civilians against abuse and violations. The National Emergency Relief and Rehabilitation Council (CONASUR) is leading Government aid operations with support from NGOs and UN aid agencies.
Tensions and insecurity persist in many localities hit by the inter-ethnic clashes. The authorities, aid groups and other actors are mulling alternatives to resettle the displaced in other communities as well as peaceful and sustainable dispute resolution to eventually allow them return home.    </t>
  </si>
  <si>
    <t>Rapport de monitoring de protection rÃ©gion de Sahel - Juillet 2019</t>
  </si>
  <si>
    <t xml:space="preserve">
      I . CONTEXTE OPERATIONNEL
La situation sÃ©curitaire dans la rÃ©gion du Sahel est demeurÃ©e prÃ©caire au cours de la pÃ©riode sous revue et des incidents importants de sÃ©curitÃ© avec des impacts sur la situation humanitaire ont Ã©tÃ© rapportÃ©s. MalgrÃ© les efforts dÃ©ployÃ©s par les autoritÃ©s pour la sÃ©curisation des biens et des personnes Ã  travers le renforcement des forces militaires, lâ€™ activisme des groupes armÃ©s non identifiÃ©s continue dans plusieurs localitÃ©s. Lâ€™ espace humanitaire est de plus en plus rÃ©duit avec de grands dÃ©fis dâ€™ accÃ¨ s et dâ€™ assistance au nombre grandissant de populations dÃ©placÃ©es internes. 
1 - SÃ©curitÃ© 
La situation sÃ©curitaire est prÃ©occupante dans le Sahel et cela a conduit Ã  la prolongation pour 6 mois (juillet 2019-janvier 2020) de la durÃ©e de lâ€™ Etat dâ€™ urgence dÃ©crÃ©tÃ© par lâ€™ Etat BurkinabÃ© depuis dÃ©cembre 2018 . Lâ€™ environnement humanitaire se rÃ©trÃ©cit de plus en plus, rendant difficile lâ€™ assistance humanitaire. A la mi-juillet, des hommes armÃ©s non identifiÃ©s ont tentÃ© de saboter lâ€™ un des ponts facilitant lâ€™ accÃ¨ s Ã  la commune de Djibo tandis q ue certaines localitÃ©s comme Arbinda, Kelbo, BaraboulÃ©, et Diguel dans la province du Soum, DÃ©ou, Markoye et Tasmakat dans lâ€™ Oudalan restent trÃ¨ s difficiles dâ€™ accÃ¨ s pour les acteurs humanitaires.  
Les groupes armÃ©s ont perpÃ©trÃ© des attaq ues ciblÃ©es contre des leaders et personnes ressources, des intimidations contre les populations civiles, des braq uages et vols de bÃ©tails et des actions de harcÃ¨ lement des forces de dÃ©fense et de sÃ©curitÃ© Ã  travers des embuscades et des Engins Exp losifs ImprovisÃ©s (EID). Une attaq ue par des hommes armÃ©s non identifiÃ©s dans le village de LilgomdÃ©, dÃ©partement d' Arbinda, province du Soum/ rÃ©gion du Sahel le 31 juillet aurait enregistrÃ© la mort de 05 personnes, le vol de bÃ©tail et des dÃ©placements vers la rÃ©gion du Centre Nord.    </t>
  </si>
  <si>
    <t>Burkina Faso : Mise Ã  jour du suivi Ã  distance - AoÃ»t 2019</t>
  </si>
  <si>
    <t xml:space="preserve">
      La crise alimentaire pourrait se prolonger dans la province du Soum et environnant 
MESSAGES CLÃ‰S   
â€¢ Aux difficultÃ©s alimentaires habituelles de la soudure, se greffe le choc de lâ€™insÃ©curitÃ© a fait prÃ¨s de 238 000 dÃ©placÃ©s internes et qui affecte nÃ©gativement les moyens dâ€™existence des populations, les exposant ainsi Ã  lâ€™insÃ©curitÃ© alimentaire aigue Crise (Phase 3 de lâ€™IPC), en particulier dans la province du Soum et dans les communes voisines.
â€¢ Les flux croissants de dÃ©placÃ©s internes et les mouvements limitÃ©s des populations affectent nÃ©gativement les activitÃ©s agricoles qui se retrouvent rÃ©duites de lâ€™ordre de de 20 Ã  70 pourcents dans la plupart des communes au nord du pays. Par ailleurs, le retard du dÃ©veloppement des cultures et la mauvaise rÃ©partition spatiotemporelle des pluies pourraient localement rÃ©duire les rendements. En somme, les prochaines rÃ©coltes devraient Ãªtre en-dessous de la moyenne dans le pays.
â€¢ Outre la baisse de la demande cÃ©rÃ©aliÃ¨re en raison des productions supÃ©rieures de lâ€™annÃ©e Ã©coulÃ©e, lâ€™insÃ©curitÃ© empÃªche aussi les transferts de cÃ©rÃ©ales des zones de production de lâ€™ouest vers le nord du pays. En consÃ©quence, les commerÃ§ants et les gros producteurs Ã©prouvent des difficultÃ©s Ã  Ã©couler leurs stocks. Sur certains marchÃ©s des grandes zones de production, les cÃ©rÃ©ales de base enregistrent des baisses de 30 Ã  40 pourcents comparativement Ã  la moyenne quinquennale.    </t>
  </si>
  <si>
    <t>Burkina Faso: UNHCR Operational Update, July 2019</t>
  </si>
  <si>
    <t xml:space="preserve">
      KEY INDICATORS 
16,000 Estimation of number of Burkinabe citizens who have looked for safety in neighboring countries 
22,000 Number of birth certificates UNHCR helped to deliver to IDPs and host communities 
237,769 people forced to flee their homes who have remained in Burkina Faso 
Operational Context   
The security situation is continuing to deteriorate and spread over other areas within Burkina Faso with a growing number of security incidents being reported. This situation resulted in increasing number of IDPs and limiting access for UNHCR and its partners to provide protection and assistance to people in dire needs. By mid-august, the number of IDPs in Burkina Faso had risen to 237,769. The arrival of IDPs to new locations has an important impact on access to education, water supply and health services. The additional burden on already limited natural resources and basic social infrastructure may cause tensions between newly displaced people and host communities. This placed increasing demands on UNHCRâ€™s resources for protection monitoring and assistance.  
Since over one year, thousands of asylum seekers from Mali have continued to enter into Boucle du Mouhoun and Nord regions, fleeing an intensification of violence in Central Mali. According to authorities some 8,000 Malian asylum seekers live in spontaneous sites or with the local population.
Due to rising insecurity in hosting areas, UNHCR has not been able to carry out its registration strategy jointly developed with the Government.
In addition, Burkina Faso is a transit country for migratory movements northwards. These migratory flows are mixed and consist of economic migrants, as well as persons in need of international protection.    </t>
  </si>
  <si>
    <t>Burkina Faso: Situation Report - 29 Aug 2019</t>
  </si>
  <si>
    <t xml:space="preserve">
      HIGHLIGHTS
Burkina Faso is grappling with an unprecedented humanitarian emergency due to a sudden escalation of violence
1.5 million people need humanitarian assistance.
More than 271,000 people have been uprooted from their homes. A four-fold increase since the start of the year.
More than 95 per cent of the displaced are in host communities
2,024 schools have been forced shut, depriving over 330,000 children of education
BACKGROUND
DISPLACEMENTS
Armed attacks and insecurity continue to affect parts of northern and eastern Burkina Faso, driving forced displacement and increasing the number of people in need of assistance and protection. By the end of August, more than 270,000 internally displaced people are living in host communities or displacement sites in Centre-Nord, Est, Nord and Sahel regions. An average of 30,000 people have been uprooted from their homes monthly since the start of the year. More than 95 per cent of the displaced people have sought refuge in other communities and village. In fact, they are increasingly seeking refuge in or near urban centres such as Djibo and Dori (Sahel) and Kaya (Centre-Nord), and secondary displacement, particularly from Sahel to Centre-Nord is being reported.  
Access to food, livelihoods and basic services is becoming increasingly difficult for both displaced and host communities. Over the month of July, there has been a nearly 35 per cent surge in the number of health facilities closed due to insecurity, from 39 to 60, depriving almost 626,000 people of access to basic health care. The revised Humanitarian Response Plan, released in August, is calling for US$187 million to provide urgent assistance to nearly 1.3 million people, including 800,000 affected by violence and insecurity. As of 29 August, only 30 per cent of the required funding has been mobilized.  
The authorities and aid organizations are working to increase assistance to the displaced. Relief efforts are underway to improve food, water, health services and protection of affected civilians against abuse and violations. The National Emergency Relief and Rehabilitation Council (CONASUR) is leading Government aid operations with support from NGOs and UN aid agencies.  
Tensions and insecurity persist in many localities hit by the inter-ethnic clashes. The authorities, aid groups and other actors are mulling alternatives to resettle the displaced in other communities as well as peaceful and sustainable dispute resolution to eventually allow them return home.    </t>
  </si>
  <si>
    <t>Burkina Faso : Rapport de situation - 29 aoÃ»t 2019</t>
  </si>
  <si>
    <t xml:space="preserve">
      FAITS SAILLANTS (Il y a 7 jours)
Le Burkina Faso est confrontÃ© Ã  une crise humanitaire sans prÃ©cÃ©dent liÃ©e Ã  une augmentation soudaine de violences. 
1,5 million de personnes auront besoin d'assistance humanitaire. 
Plus de 271 000 personnes ont Ã©tÃ© forcÃ©es de quitter leurs foyers, soit quatre fois plus depuis le dÃ©but de l'annÃ©e. 
Plus de 95% de dÃ©placÃ©s internes sont accueillis dans des communautÃ©s hÃ´tes. 
2024 Ã©coles sont fermÃ©es, privant ainsi plus de 330 000 enfants d'Ã©ducation.
CONTEXTE
DÃ‰PLACEMENTS
Les attaques armÃ©es rÃ©currentes et l'insÃ©curitÃ© ont maintenant dÃ©placÃ© plus de 238 000 personnes, soit trois fois plus qu'en janvier 2019. Depuis le dÃ©but de l'annÃ©e, chaque mois, 30 000 personnes en moyenne ont fui leur domicile. On estime que le nombre de personnes dÃ©placÃ©es dÃ©passera les 300 000 avant la fin de l'annÃ©e. Plus de 95 % des personnes dÃ©placÃ©es ont cherchÃ© refuge dans d'autres communautÃ©s et villages et ont un besoin urgent d'abris, de nourriture, d'eau et de services de santÃ©.
Lors d'une des derniÃ¨res attaques Ã  la fin avril, des milliers de personnes ont Ã©tÃ© forcÃ©es de fuir leurs villages dans les villes d'Arbinda et de Gorgadji, au nord du pays. Les personnes nouvellement dÃ©placÃ©es ont cherchÃ© refuge dans les localitÃ©s de Barsalogho, Dablo et Pensa dans les rÃ©gions du Centre-Nord, qui accueillent des milliers de personnes dÃ©placÃ©es. Beaucoup d'entre elles sont traumatisÃ©es et ont peur de rentrer chez elles en raison de l'insÃ©curitÃ© et des tensions interethniques qui y rÃ¨gnent.  
Les autoritÃ©s et les organisations humanitaires s'efforcent d'accroÃ®tre l'aide aux personnes dÃ©placÃ©es. Des efforts de secours sont en cours pour amÃ©liorer la fourniture de nourriture, d'eau, de services de santÃ© et la protection des civils touchÃ©s contre les abus et les violations. Le Conseil national d'aide d'urgence et de rÃ©habilitation (CONASUR) dirige les opÃ©rations d'aide gouvernementale avec le soutien des ONG et des agences d'aide des Nations unies.  
Les tensions et l'insÃ©curitÃ© persistent dans de nombreuses zones du pays. Beaucoup de personnes dÃ©placÃ©es ont besoin dâ€™un soutien psychosocial et craignent de retourner chez elles. Les autoritÃ©s, les organisations dâ€™aide et dâ€™autres acteurs rÃ©flÃ©chissent Ã  des solutions pour rÃ©installer les personnes dÃ©placÃ©es dans dâ€™autres communautÃ©s, ainsi quâ€™Ã  un rÃ¨glement pacifique et durable des conflits pour leur permettre de rentrer chez elles.    </t>
  </si>
  <si>
    <t>WFP Burkina Faso Country Brief, August 2019</t>
  </si>
  <si>
    <t xml:space="preserve">
      In Numbers
3,094,47 mt of food assistance distributed
US$ 276,980 cash-based transfers distributed
US$ 33.8 m six months net funding requirements (September 2019-February 2020)
235,713 people assisted in August 2019. 
Operational Updates
Assistance to refugees: WFP provides food assistance through inkind food and cash-based transfers (CBT) to Malian refugees in the Sahel region since 2012. In August 2019, 23,237 refugees in the two official settlements of Goudebou and Mentao received food assistance including 12,579 women for a total of 98.7 mt of food items distributed. In addition, 403 refugees were assisted in the North region. 
Assistance to Internally Displaced Persons (IDPs): WFP distributed 536.7mt of assorted food items including cereals, beans and oil to 34,082 IDPs. Monthly distributions will continue until December 2019. 
Lean season (June â€“ September): In August 2019, WFP provided food and nutrition assistance to 147,612 persons with 2,332,2 mt of food in all targeted seven regions. In areas where in-kind food is distributed due to local markets not being well supplied, each beneficiary received a monthly ration comprised of 12 kg of cereals, 3 kg of beans, 1.5 kg of SuperCereal, 0.75 kg of vegetable oil and 0.15 kg of iodine salt. In other areas where markets are well supplied, each beneficiary received a monthly allowance of FCFA 5,000 (equivalent USD 9). A total of USD 171,296 cash-based transfer was distributed to beneficiaries in August.
â€¢ Education: WFP is contributing to the governmentâ€™s goal to improve access to quality education, especially for girls. In collaboration with the Ministry in charge of education, WFP provided school meals to 1,041 displaced schoolchildren from Centre-North, East, North and Sahel attending special classes in host localities.
â€¢ Nutrition: In August 2019, WFP assisted 11,576 beneficiaries with nutritional products (94.3. mt) in the four priority regions (Centre North, East, North and Sahel). Activities include treatment of moderate acute malnutrition (MAM) among children aged 6-59 months and pregnant and lactating women (PLW) as well as blanket supplementary feeding (BSF) to prevent malnutrition among children aged 6-23 months and PLW. BSF is part of WFPâ€™s response during the annual lean season and to improve the nutritional status of IDPs. In total, 7,199 children aged 6-59 months suffering from MAM and 4,377 PLW received specialised nutritious food.
Resilience: WFPâ€™s resilience activities through the integrated package in Centre-North, East, and Sahel regions are ongoing. In August 2019, WFP distributed a total of USD 105,684 to 2,595 participants involved in food assistance for assets (FFA) activities (18,165 beneficiaries). Activities consisted of asset creation, livelihoods improvement and capacity strengthening. FFA activities aim at improving the livelihoods of vulnerable households through cash-based transfers and or in-kind food assistance Capacity strengthening: WFP purchase for progress (P4P) team and government partner attended a simulation workshop in Bamako (Mali) on the effective shock response to be implemented in case of drought. A training of trainers was also organized for eight Catholic Organization for Development and Solidarity (OCADES) members on the management of post-harvest losses and agricultural insurance in the framework of the agricultural insurance implementation in the North Central region. WFP also attended the information meeting on the Contractual Agriculture and Ecological Transition project (PACTE)    </t>
  </si>
  <si>
    <t>Burkina Faso Bulletin des Prix, aoÃ»t 2019</t>
  </si>
  <si>
    <t>Burkina Faso Price Bulletin, August 2019</t>
  </si>
  <si>
    <t>UNICEF Burkina Faso Humanitarian Situation Report No. 5, July 2019</t>
  </si>
  <si>
    <t xml:space="preserve">
      Highlights 
In July, the security situation remained precarious and was mainly marked by attacks and criminal acts by non-state armed groups (NSAG) against the population, security forces and state representation in Sahel, Centre Nord, Est and Centre-Sud regions. 
On 11 July, the Government extended the state of emergency for another six months in 14 provinces, in 6 out of the 13 regions (Sahel, Nord, Centre-Est, Hauts-Bassins, Boucle du Mouhoun and Est). 
The number of internal displaced people (IDP) is still on rise. In July, nearly 17,800 new IDPs have been registered and are seeking refuge in urban settings, some in spontaneous sites such as administrative buildings and schools. These last displacements are happening during the lean season. (Conasur,25 July 2019) 
In mid-July, the KinsÃ©rÃ© primary school and teacherâ€™s homes were set on fire by unidentified armed elements in the Boucle du Mouhoun region, affecting 176 students and five teachers. In the locality of Mansila (Yagha province, Sahel region), unidentified armed men burned down five schools and threatened to destroy the remaining ones in the area if they were reopened. 
2,024 schools are still closed affecting more than 330,000 children and 9,000 teachers. 
64 health structures are closed and 65 are working with minimum operations, affecting an estimated 692,627 people (MoH, July 2019)   
From January to July 2019, 37,699 children with severe acute malnutrition (SAM) have been treated in nutrition services nationwide, of whom 912 were admitted during the reporting period (National health information system, Endos 2019) 
Situation in number 
31 July 2019 
840,000 
# children in need of humanitarian assistance out of 
1.5 M
# people in need (Revised Interagency Emergency Plan Burkina Faso 2019) 
140,000
# children displaced out of 
237,769
# Internally displaced people (IDPs) registered (Conasur,25 July 2019) 
692,627
# persons without access to health 
31,000
# Malian refugees UNICEF Appeal 2019 (HAC) 
UNICEF Appeal 2019 (HAC)US$36.5 million 
Situation Overview &amp; Humanitarian Needs  
Attacks against civilians have continued during the reporting period, leading to constant waves of displacements, mainly in the Sahel, Centre Nord and Est regions. As some of the host communities remain insecure, those IDPs are expected to seek refuge in more secured towns such as region or province capitals. It is estimated that an average of 100 new IDPs are arriving daily in Djibo, Dori and Kaya. As of 25 July 2019, there were 237,769 IDPs (59 per cent children) registered all over the country. All the regions are now hosting IDPs, although the most affected regions remain Sahel (53.6 per cent) and Centre Nord (34.7 per cent).    
The new IDPs find refuge in spontaneous sites such as schools and administrative buildings.  
By the end of July, 64 out of 816 health centres in five emergency-affected regions1 were closed. An estimated 692,627 people (around 408,000 children) have no or limited access to nutrition and health services, an increase of 291,327 people since the end of June. Djibo health district (Sahel region) is the most affected with 18 out of 41 health centres closed. Barsalogho (Centre-Nord region) is the second most affected health district, with 13 out of 14 centres closed and Kaya (region Centre-Nord region) with 12 facilities closed. Furthermore, 65 health centres are operating at reduced or minimum services. Of those, 23 are in Sahel, 15 in Centre-Nord and 14 in the Est regions.    
The school year 2018-2019 concluded on 30 June. As of 31 July, the number of schools closed due to insecurity remained the same as in June: 2,024, affecting 330,292 children (158,541 girls) (OCHA, 10 July 2019). It is important to note that insecurity leading to school closures is sowing psychoses everywhere. Since January 2019, there have been 17 attacks against education. 
The number of Malian refugees has also increased in the last weeks from 25,620 to 31,000 people (Revised Emergency Plan Burkina Faso 2019)    </t>
  </si>
  <si>
    <t>Burkina Faso : Rapport de situation - 11 sept 2019</t>
  </si>
  <si>
    <t xml:space="preserve">
      FAITS SAILLANTS
Le Burkina Faso est confrontÃ© Ã  une crise humanitaire sans prÃ©cÃ©dent liÃ©e Ã  une augmentation soudaine de violences.
1,5 million de personnes auront besoin d'assistance humanitaire.
Plus de 289 000 personnes ont Ã©tÃ© forcÃ©es de quitter leurs foyers, soit quatre fois plus depuis le dÃ©but de l'annÃ©e.
Plus de 95% de dÃ©placÃ©s internes sont accueillis dans des communautÃ©s hÃ´tes. 
2024 Ã©coles sont fermÃ©es, privant ainsi plus de 330 000 enfants d'Ã©ducation.
CONTEXTE
DÃ‰PLACEMENTS
Les attaques armÃ©es et l'insÃ©curitÃ© continuent d'affecter certaines parties du nord et de l'est du Burkina Faso, entraÃ®nant des dÃ©placements forcÃ©s et augmentant le nombre de personnes ayant besoin d'assistance et de protection. Ã€ la fin du mois dâ€™aoÃ»t, prÃ¨s de 271 000 personnes dÃ©placÃ©es vivent dans des communautÃ©s d'accueil ou des sites de dÃ©placement dans les rÃ©gions du CentreNord, de lâ€™Est, du Nord et du Sahel. Une moyenne de 30 000 personnes dÃ©placÃ©es par mois a Ã©tÃ© enregistrÃ©e depuis le dÃ©but de l'annÃ©e. Plus de 95 % d'entre elles ont cherchÃ© refuge dans d'autres communautÃ©s et villages. De plus en plus de personnes dÃ©placÃ©es cherchent refuge dans des centres urbains tels que Djibo et Dori (Sahel) et Kaya (Centre-Nord) ou Ã  proximitÃ©. Des dÃ©placements secondaires, en particulier du Sahel au Centre-Nord, sont Ã©galement signalÃ©s.  
L'accÃ¨s Ã  la nourriture, aux moyens de subsistance et aux services de base devient de plus en plus difficile tant pour les communautÃ©s dÃ©placÃ©es que pour les communautÃ©s d'accueil. Au cours du mois de juillet, le nombre de centres de santÃ© fermÃ©s en raison de l'insÃ©curitÃ© a augmentÃ© de 35%, passant de 39 Ã  60, privant ainsi prÃ¨s de 626 000 personnes de l'accÃ¨s aux soins de santÃ© de base.  
Le Plan de rÃ©ponse humanitaire rÃ©visÃ©, publiÃ© en aoÃ»t, prÃ©voit une aide d'urgence de 187 millions de dollars pour prÃ¨s de 1,3 million de personnes, dont 800 000 touchÃ©es par la violence et l'insÃ©curitÃ©. Au 29 aoÃ»t, 30% seulement des fonds nÃ©cessaires avaient Ã©tÃ© mobilisÃ©s. Les difficultÃ©s dâ€™accÃ¨s, en raison de lâ€™insÃ©curitÃ©, restent un obstacle majeur pour acheminer lâ€™assistance vers les populations affectÃ©es.  
Les autoritÃ©s et les organisations humanitaires s'efforcent d'accroÃ®tre l'aide aux personnes dÃ©placÃ©es. Des efforts de secours sont en cours pour amÃ©liorer la fourniture de nourriture, d'eau, de services de santÃ© et la protection des civils touchÃ©s contre les abus et les violations. Le Conseil national d'aide d'urgence et de rÃ©habilitation (CONASUR) dirige les opÃ©rations d'aide gouvernementale avec le soutien des ONG et des agences d'aide des Nations unies.  
Les tensions et l'insÃ©curitÃ© persistent dans de nombreuses zones du pays. Beaucoup de personnes dÃ©placÃ©es ont besoin dâ€™un soutien psychosocial et craignent de retourner chez elles. Les autoritÃ©s, les organisations dâ€™aide et dâ€™autres acteurs rÃ©flÃ©chissent Ã  des solutions pour rÃ©installer les personnes dÃ©placÃ©es dans dâ€™autres communautÃ©s, ainsi quâ€™Ã  un rÃ¨glement pacifique et durable des conflits pour leur permettre de rentrer chez elles.    </t>
  </si>
  <si>
    <t>Burkina Faso: Situation Report - 11 Sep 2019</t>
  </si>
  <si>
    <t xml:space="preserve">
      HIGHLIGHTS
Burkina Faso is grappling with an unprecedented humanitarian emergency due to a sudden escalation of violence.
1.5 million people need humanitarian assistance.
More than 289,000 people have been uprooted from their homes. A four-fold increase since the start of the year.
More than 95 per cent of the displaced are in host communities.
2,024 schools have been forced shut, depriving over 330,000 children of education.
DISPLACEMENTS
Armed attacks and insecurity continue to affect parts of northern and eastern Burkina Faso, driving forced displacement and increasing the number of people in need of assistance and protection. By september, more than 289,000 internally displaced people are living in host communities or displacement sites in Centre-Nord, Est, Nord and Sahel regions. An average of 30,000 people have been uprooted from their homes monthly since the start of the year. More than 95 per cent of the displaced people have sought refuge in other communities and village.
In fact, they are increasingly seeking refuge in or near urban centres such as Djibo and Dori (Sahel) and Kaya (CentreNord), and secondary displacement, particularly from Sahel to Centre-Nord is being reported.
Access to food, livelihoods and basic services is becoming increasingly difficult for both displaced and host communities. Over the month of July, there has been a nearly 35 per cent surge in the number of health facilities closed due to insecurity, from 39 to 60, depriving almost 626,000 people of access to basic health care. The revised Humanitarian Response Plan, released in August, is calling for US$187 million to provide urgent assistance to nearly 1.3 million people, including 800,000 affected by violence and insecurity. As of 29 August, only 30 per cent of the required funding has been mobilized.  
The authorities and aid organizations are working to increase assistance to the displaced. Relief efforts are underway to improve food, water, health services and protection of affected civilians against abuse and violations. The National Emergency Relief and Rehabilitation Council (CONASUR) is leading Government aid operations with support from NGOs and UN aid agencies.
Tensions and insecurity persist in many localities hit by the inter-ethnic clashes. The authorities, aid groups and other actors are mulling alternatives to resettle the displaced in other communities as well as peaceful and sustainable dispute resolution to eventually allow them return home.    </t>
  </si>
  <si>
    <t>WFP Burkina Faso Country Brief, June 2019</t>
  </si>
  <si>
    <t xml:space="preserve">
      In Numbers
1,053 mt of food assistance distributed
US$ 0.3 cash-based transfers distributed
US$ 37.5 m six months net funding requirements (July-December 2019)
182,392 people assisted in June 2019. 
Operational Updates
â€¢**Assistance to refugees**: WFP continues to assist Malian refugees in the two official camps of Goudebou and Mentao (Sahel region). In June, food assistance was provided to 22,884 refugees 324.408 mt of in-kind food and USD 150,428 cash-based transfers.
â€¢ Assistance to Internally Displaced Persons (IDPs): WFP provided lifesaving assistance to 38,168 internally displaced persons (IDPs) with 213 mt of food (cereals, beans, SuperCereal and oil). Through the food security sector, WFP is working to align humanitarian actorsâ€™ actions and planning to provide assistance to IDPs.
â€¢ Education: WFP continued to provide school feeding assistance throughout the school year and in June 2019, some 43,612 schoolchildren including 21,323 girls received nutritious lunch meals in Dori and Djibo (Sahel region). Among beneficiaries, about 4,200 school girls who maintained a minimum attendance rate of 80 percent received take-home rations of cereal. A total of 268 mt of food including 73 mt of cereal were distributed â€¢ Nutrition: WFP provided nutritional support to 31,228 moderately acutely malnourished children aged 6-59 months and undernourished pregnant and lactating women in the east and Sahel regions. In the same regions, WFPâ€™s malnutrition prevention programme reached 6,176 children aged 6-23 months A total of 212 mt of fortified blended food were distributed.  
Resilience: Food assistance-for-assets activities (FFA) involved 2,156 participants including 1,099 women, by supporting beneficiaries in the use of techniques aiming at soil and water conservation and restoration (CES) as well as the protection of rehabilitated lands (DRS) such as improved half-moons, stone lines, zaÃ¯. A total of UD$ 110,562 were distributed in the Sahel and Centre-North regions. In the Centre-North region, some beneficiaries receive in kind food as a cash for work. WFP provided food assistance to 535 persons with 34 mt of food in June.
â€¢ Capacity strengthening: In the framework of the implementation of the African Risk Capacity micro-insurance project, WFP undertook a training of trainersâ€™ workshops on the management of post-harvest losses and the principles of the micro insurance. Overall eight trainers benefitted from capacity strengthening, including one woman, to further disseminate learning into their own communities. This was complemented with a play designed by WFP and partner ICODEV to ensure beneficiariesâ€™ awareness. In addition, in Babirka village (Sahel region) 100 participants were trained by WFPâ€™s Purchase for Progress (P4P) team on post-harvest losses management with a focus on the use of silos. 
â€¢ From 24 to 29 June, P4P organized its annual review of the collaborative plan of activities with all stakeholders. More than 75 participants from five categories of actors attended the meeting, namely farmers' organizations; umbrella farmers â€˜organizations; technical partners such as programmes and NGOs; government through its central and decentralised services, and WFP.
â€¢ WFP signed a protocol with Oxfam on 27 June 2019 to establish a Soybean Processing Unit in KÃ©nÃ©dougou funded by Japan.    </t>
  </si>
  <si>
    <t>Burkina Faso : Key Message Update: Un accroissement continu des incidents de sÃ©curitÃ© et des dÃ©placÃ©s internes, septembre 2019</t>
  </si>
  <si>
    <t xml:space="preserve">
      Messages clÃ©s
La situation sÃ©curitaire enregistre une dÃ©tÃ©rioration poussÃ©e, avec plus de 40 attaques des groupes terroristes au cours des deux derniers mois. Ces attaquent ont touchÃ© 8/13 rÃ©gions avec des flux continus de dÃ©placÃ©s internes estimÃ©s Ã  plus de 288 000. Ces PDIs reprÃ©sentent dÃ©sormais prÃ¨s de 60 pourcent de la population dans la commune de Djibo et plus de 20 pourcent dans plusieurs autres communes dans le nord du pays (Nassoumbou, Kelbo, Arbinda, DÃ©ou, Dablo, Barsalogho, Pensa, Kaya). Les incidents empÃªchent la dÃ©livrance rÃ©guliÃ¨re de lâ€™assistance, ce qui pousse les PDIs et populations hÃ´tes de la province du Soum et les communes environnant Ã  lâ€™adoption de stratÃ©gies de Crise (Phase 3 de lâ€™IPC) ou pire dâ€™accÃ¨s Ã  lâ€™alimentation.
Depuis le dÃ©but de la saison, lâ€™accroissement des attaques et les dÃ©placements, privent les populations de leurs moyens dâ€™existence avec lâ€™abandon des champs, les pertes de bÃ©tail, la rÃ©duction des activitÃ©s dâ€™orpaillage. Dans lâ€™extrÃªme-nord en particulier, zones habituelles de dÃ©veloppement des oiseaux granivores entre septembre et octobre, les attaques de ces derniÃ¨res pourraient Ãªtre plus sÃ©vÃ¨res en raison de la rÃ©duction des superficies, des mouvements limitÃ©s des populations pour la lutte et de lâ€™absence des services de veille phytosanitaire.
AprÃ¨s une pÃ©riode allant de la troisiÃ¨me dÃ©cade de juillet Ã  la premiÃ¨re dÃ©cade dâ€™aoÃ»t marquÃ©e par des sÃ©quences sÃ¨ches de 7 Ã  15 jours dans plusieurs localitÃ©s des rÃ©gions de lâ€™Ouest (Boucles du Mouhoun et Hauts-Bassins), la deuxiÃ¨me et troisiÃ¨me dÃ©cade dâ€™aoÃ»t ont enregistrÃ© des pluies journaliÃ¨res exceptionnelle (68 Ã  142 mmm), ayant entrainÃ©es des inondations localisÃ©es dans les mÃªmes rÃ©gions et pouvant impacter nÃ©gativement les rendements des cultures. Dans lâ€™ensemble du pays, les stades de dÃ©veloppements des cultures accusent un retard de croissance comparÃ© Ã  la normale.  
A cause des retards de dÃ©veloppements des cultures, la rÃ©duction des superficies et lâ€™abandon des champs du fait de lâ€™insÃ©curitÃ©, et des probables attaques plus sÃ©vÃ¨res dâ€™oiseaux granivores, les productions agricoles dans le nord du pays seront en dessous de la normale.
    </t>
  </si>
  <si>
    <t>Rapport de monitoring de protection rÃ©gion de Sahel et Centre - Nord - aoÃ»t 2019</t>
  </si>
  <si>
    <t xml:space="preserve">
      I. CONTEXTE OPERATIONNE
La situation sÃ©curitaire est demeurÃ©e prÃ©caire dans les rÃ©gions du Sahel et du Centre â€“ Nord, caractÃ©risÃ©e par une relative accalmie au dÃ©but du mois, puis une soudaine recrudescence des incidents au cours de la derniÃ¨re quinzaine. La psychose est perceptible au point ou la plupart des villages qui environnent les chefs - lieux de communes se sont vidÃ©s de leurs habitants. A titre dâ€™exemple dans la province de Soum/rÃ©gion du Sahel, ces mouvements prÃ©ventifs ont Ã©tÃ© observÃ©s dans les localitÃ©s de Sonna,
Filio, Debewel, Bangharia, Bodowol, Sintao, Piladji, Yorosala et Fogouto. Il en est de mÃªme des villages environnants de Tasmakat qui sont Ã©galement arrivÃ©es Ã  Gorom-Gorom, chef-lieu de la province de lâ€™Oudalan.
Nonobstant les mesures sÃ©curitaires prises dans le cadre de lâ€™Etat dâ€™urgence ainsi que les opÃ©rations militaires en cours, des incidents sÃ©curitaires ont Ã©tÃ© observÃ©s dans plusieurs localitÃ©s des provinces des deux rÃ©gions. Des vols de bÃ©tails, pillages de boutiques, des incursions frÃ©quentes de groupes armÃ©s, des assassinats ciblÃ©s et des affrontements entre FDS et groupes armÃ©s sont rÃ©currents. A cela sâ€™ajoutent les tensions intercommunautaires qui accentuent la defiance et entrainent la separation entre communautes dans certaines zones. Au Centre Nord, il a Ã©tÃ© notÃ© par exemple que certaines communautÃ©s majoritaires dans les localitÃ©s de Barsalgho et de Pissila ont tendance Ã  empÃªcher lâ€™enregistrement et lâ€™assistance dâ€™autres communautÃ©s et vont jusquâ€™Ã  les confiner dans un espace des plus restreints rÃ©duisant ainsi leur libertÃ© de circulation. 
Le contexte opÃ©rationnel au cours du mois dâ€™aoÃ»t est Ã©galement marquÃ© par le rÃ©trÃ©cissement de lâ€™espace humanitaire dans les rÃ©gions du Sahel et Centre â€“ Nord. En effet, des localitÃ©s telles que Tongomayel, Nassoumbou, Arbinda, Kelbo et BaraboulÃ© dans le Soum et DÃ©ou, Oursi dans lâ€™Oudalan sont toujours difficilement accessibles en raison de lâ€™insÃ©curitÃ©. De mÃªme, de fortes pluies enregistrÃ©es dans la rÃ©gion au cours du mois dâ€™aoÃ»t, ont dÃ©gradÃ© davantage les axes routiers.
Le monitoring de protection de ce mois dâ€™aout a couvert les dÃ©partements de Gorom-Gorom et DÃ©ou/ province de lâ€™Oudalan et le dÃ©partement de Djibo/ province du Soum dans la rÃ©gion du Sahel ainsi que le dÃ©partement de Barsalogho/province du Sanmatenga dans la rÃ©gion du Centre Nord.
    </t>
  </si>
  <si>
    <t>WFP Burkina Faso Country Brief, September 2019</t>
  </si>
  <si>
    <t xml:space="preserve">
      ***Operational Updates** 
L3 activation: Due to rising conflict and insecurity causing displacements throughout the country, WFPâ€™s emergency response in Burkina Faso was categorised as a Level 3 since early September making the country part of a regional emergency response for the Central Sahel.  
Lean season (July â€“ September): The lean season ended on 30 September 2019. WFP provided food and nutrition assistance to 299,302 vulnerable individuals affected by the lean season in the regions of Sahel, Nord, Centre-Nord and Est through general food distributions via in-kind and/or cash-based transfers, complemented with nutritional products. As part of the lean season response, WFP adapted its distributions and modalities of assistance to the evolving security and operational context in Burkina Faso. For instance, in the highly sensitive Oudalan province in Gorom-Gorom (Sahel region), where the security situation was worrisome, 27,534 vulnerable persons from the communes of Oursi, Tin Akoff and Deou received lifesaving assistance thanks to a special operation successfully completed through consultations with local authorities and security forces, as well as with beneficiaries, community representatives and the implementing partner (AFRICARE). WFP will continue close consultation with beneficiary groups to ensure that protection concerns are reflected in operations being conducted in hard-toreach locations.  
Assistance to refugees: Since March 2012, WFP provides refugees with monthly general food ration consisting of a combination of in-kind and cash-based transfers. In September 2019, a total of 23,171 refugees in the two official camps of Goudebou and Mentao (including 12,512 women) received food assistance. WFP provided refugees with in-kind food basket in Mentao camp where cash-based transfers were not possible for security reasons. WFP is exploring the use of mobile transfer through a local partner.  
Assistance to Internally Displaced Persons (IDPs): WFP has taken a leading role in the emergency response of the current crises, both on an agency level and as lead of several coordination sectors. WFP co-leads the Food Security sector and the IT common services sector. Through the Rapid Response Mechanism (RRM), and in coordination with IOM, UNICEF and UNFPA, WFP is providing emergency food assistance to displaced persons in Burkina Faso. As of September 2019, WFP assisted a total of 219,167 IDPs in the regions of Sahel, Centre-Nord, Nord and Est, with a food basket comprised of 12 kg of cereals, 3 kg of legumes and 0.75 kg of vegetable oil.    </t>
  </si>
  <si>
    <t>Burkina Faso Bulletin des Prix, septembre 2019</t>
  </si>
  <si>
    <t>Burkina Faso Price Bulletin, September 2019</t>
  </si>
  <si>
    <t>UNICEF Burkina Faso Humanitarian Situation Report No. 6, August 2019</t>
  </si>
  <si>
    <t xml:space="preserve">
      Highlights
â€¢ The country continues to face rapidly deteriorating security. Since January 2019, 434 security incidents were reported (as of 31 August/UNDSS), compared to 404 registered over the past four years (from 2015 to 2018).
â€¢ The number of internally displaced people (IDP) continues to rise. In August, 33,007 new IDPs were registered and settled in urban settings, in spontaneous sites, as well as in schools, bringing the overall number of IDPs to 270,776 (OCHA 22 August 2019).
â€¢ According to the Ministry of National education, literacy and national languages promotion (MENAPLN), 92 schools in 30 municipalities are occupied by 43,022 IDPs as of August 2019, and 74 per cent of these schools are in the Centre-Nord region.
â€¢ Five ambulances were looted, and one burned by non-state armed groups in the health district of Sahel. Overall, 53 health centres are closed and 75 are working with minimum operations, affecting an estimated 553,978 people (Ministry of Health (MoH) 23 August 2019)
â€¢ From January to August, 37,699 children with severe acute malnutrition (SAM) have been treated in nutrition services nationwide and registered in the national health information management system.
â€¢ In August-September 2019, UNICEF-Burkina Faso updated its Humanitarian Actions for Children (HAC) based on the revised 2019 Humanitarian Response Plan. Accordingly, the 2019 HAC appeal has increased from US$36.4 million to US$47.6 million.
â€¢ According to CONASUR, 57% of displaced children in 12 communes are deprived of birth certificates and 0,52% unaccompanied and separated children (UASC).
â€¢ 5,027 new children were reached with CP services of whom 118 UASC were identified
Situation in number
855,000 # children in need of humanitarian assistance out of 1.5 M # people in need (Revised 2019 Humanitarian Response Plan)
119,141 # children displaced out of
270,776 # Internally displaced people (IDPs) registered
553,978 # people without access to health
25,719 # Malian refugees (UNHCR)
UNICEF Appeal 2019 (revised HAC) US$47.6 million
Situation Overview &amp; Humanitarian Needs
Attacks against civilians have continued during the reporting period, leading to additional waves of new and repeated displacements, mainly in the Sahel, Centre-Nord and Est regions. As some of the host communities remain insecure, the IDPs seek refuge in more secured towns such as regional or provincial capitals. Many have settled in administrative or public buildings, including 92 schools. As of 22August 2019, there were 270,776 IDPs (44 per cent children) registered all over the country. All the regions of the country are currently hosting IDPs, although the most affected regions remain the Sahel (48.6 per cent of IDPs) and Centre-Nord (40.3 per cent).  
By the end of August, 53 out of 816 health centres in five emergency-affected regions1 were closed. An estimated 553,978 people have no or limited access to nutrition and health services. Djibo health district (Sahel region) is the most affected with 17 closed and eight health centres working with minimum operations out of 41 health centers. Barsalogho (Centre-Nord region) is the second most affected health district, with 10 out of 14 centers closed and Kaya (region Centre-Nord region) with seven centres closed. Furthermore, 75 health centres are operating at reduced or minimum services. Of those, 22 are in Sahel, 22 in Centre-Nord, 15 in Est, 11 in Nord and 5 Boucle du Mouhoun regions.
Humanitarian Leadership and Coordination
UNICEF Burkina Faso leads the Nutrition, Education and WASH sectors, and the Child Protection sub-sector in close collaboration with governmental counterparts. UNICEF is also engaged and a member of the Health in emergency sector led by the World Health Organization (WHO). During the reporting period, UNICEF contributed to the extension of UN integrated offices planned in five cities, including expansion of the human resources (HR) capacity in the existing Dori zonal office. Since June, UNICEF has newly joined the UN common office in Kaya (Centre-Nord region) and Fada Nâ€™Gourma (Est region), and the recruitment of 14 staff is at the final stage.  
In August, UNICEF also initiated a partnership with the NGO REACH to strengthen the humanitarian information management, the needs assessment and gaps analysis. The partnership is also meant to strengthen the information management (IM) capacity of the UNICEF office, of partners, including CONASUR, and all other relevant and interested humanitarian staff.  
UNICEF supported the government to set-up a new decentralized child protection in emergencies working group (CPiE WG) in the Centre-Nord region. To improve child protection case and data management, and with technical assistance from UNICEF Western and Central Africa regional office (WCARO), the CPiE WG developed a plan to extend the digital platform of the Child protection information management system CPIMS+ to the regions most affected by emergency (Sahel, Centre-Nord, Nord and Est).    </t>
  </si>
  <si>
    <t>Burkina Faso: UNHCR Operational Update, August 2019</t>
  </si>
  <si>
    <t xml:space="preserve">
      KEY INDICATORS
16,000 Estimation of number of Burkinabe citizens who have looked for safety in neighboring countries.
27,960 Number of birth certificates UNHCR helped to deliver to IDPs and host communities
33,007 people forced to flee their homes who have been registered in August.
Operational Context
Despite government efforts to counter armed groupsâ€™ attacks, the security situation in Burkina Faso, mainly in the northern part of the country continues to deteriorate. This results in an increasing number of Internally Displaced Persons (IDPs) and limiting access to UNHCR and its partners to provide protection and assistance to refugees and IDPs who are in dire need for assistance. As of 6 September 2019, the number of IDPs in Burkina Faso has reached 288,994 â€“ triple the number of displaced persons in January 2019.
The arrival of IDPs to new locations has an important impact on access to education, water supply and health services. The additional burden on already limited natural resources and basic social infrastructures may cause tensions between newly displaced people and host communities. This places increasing demands on UNHCRâ€™s resources for protection monitoring and assistance.
For over a year, thousands of asylum seekers from Mali have continued to enter Boucle du Mouhoun and Nord regions, fleeing an intensification of violence in Central Mali. According to authorities some 8,000 Malian asylum seekers live in spontaneous sites or with the local population in the Nord and Boucle du Mouhoun regions. Due to rising insecurity in hosting areas, UNHCR has not been able to carry out its registration strategy jointly developed with the Government.
In addition, Burkina Faso is a transit country for migratory movements northwards. These migratory flows are mixed and consist of economic migrants, as well as persons in need of international protection.    </t>
  </si>
  <si>
    <t>Burkina Faso | RÃ©gion de lâ€™Est: Matrice de Suivi des DÃ©placements (DTM), Rapport Round 1 | AoÃ»t 2019</t>
  </si>
  <si>
    <t xml:space="preserve">
      INTRODUCTION
La Matrice de Suivi des DÃ©placements, tirÃ© de lâ€™anglais Displacement Tracking Matrix (DTM), est un outil de lâ€™Organisation Internationale pour les Migrations (OIM) qui permet de suivre les dÃ©placements et la mobilitÃ© des populations. Elle relÃ¨ve des informations Ã  diffÃ©rents niveaux, les traite et les diffuse, afin de garantir aux acteurs humanitaires, aux gouvernements et autres acteurs intÃ©ressÃ©s, une meilleure comprÃ©hension des mouvements et de lâ€™Ã©volution des besoins des populations dÃ©placÃ©es: les effectifs des populations, la localisation des personnes dÃ©placÃ©es, les pÃ©riodes de dÃ©placement, leurs conditions de vie et encore bien dâ€™autres Ã©lÃ©ments sont autant dâ€™informations recherchÃ©es et collectÃ©es auprÃ¨s des populations dÃ©placÃ©es elles-mÃªmes. 
Ce premier rapport de la DTM donne un aperÃ§u de la situation dans la RÃ©gion de lâ€™Est au Burkina Faso oÃ¹ les dÃ©placements de population sont dus Ã  lâ€™insÃ©curitÃ© liÃ©e aux violences des groupes extrÃ©mistes armÃ©s. Les informations prÃ©sentÃ©es dans ce rapport ont Ã©tÃ© collectÃ©es auprÃ¨s dâ€™informateurs clÃ©s dans les lieux de dÃ©placement, en proche collaboration avec les autoritÃ©s locales et nationales, du 6 au 18 AoÃ»t 2019. 
Les activitÃ©s DTM jouent un rÃ´le clÃ© dans le pays en ce quâ€™elles informent les acteurs humanitaires et gouvernementaux sur le dÃ©placement afin dâ€™apporter une rÃ©ponse humanitaire ciblÃ©e et appropriÃ©e aux personnes dÃ©placÃ©es internes.
La DTM a identifiÃ© une population dÃ©placÃ©e totale de 10 293 individus composant 1 531 mÃ©nages dans la rÃ©gion de lâ€™Est.
34 lieux de dÃ©placement ont Ã©tÃ© Ã©valuÃ©s, dont 31 communautÃ©s hÃ´tes (17 villages et 14 secteurs), 2 centres collectifs et 1 site.
100% des populations dÃ©placÃ©es le sont en raison des incidents sÃ©curitaires qui ont lieu dans la rÃ©gion.
La population dÃ©placÃ©e est composÃ©e Ã  43% dâ€™hommes et Ã  57 % de femmes.
64% de la population est composÃ©e de mineurs ayant entre 0 et 17 ans.
Les personnes de plus de 60 ans reprÃ©sentent 4% de lâ€™ensemble des dÃ©placÃ©s.
98% des mÃ©nages dÃ©placÃ©s internes identifiÃ©s vivent au sein de communautÃ©s hÃ´tes et le reste vivent dans des centres collectifs et dans le site spontanÃ©.
75% des mÃ©nages dÃ©placÃ©es vivent dans des abris en banco ; 12% dans des abris en bÃ¢che ; 9% dans des abris en dur. 3% des mÃ©nages dÃ©placÃ©s sont sans abri.    </t>
  </si>
  <si>
    <t>WFP Burkina Faso Emergency Response Situation Report #5 (18 October 2019)</t>
  </si>
  <si>
    <t xml:space="preserve">
      In Numbers
1.5 million people affected (OCHA Humanitarian Response Plan)
486,360 internally displaced persons (CONASUR â€“ 4 October 2019)
96% of beneficiaries reached versus planned for lean season assistance
Highlights
â€¢ In September, WFP assisted 100,637 IDPs and 2,080 members of host-communities.
â€¢ Lean season assistance has been completed. During that period, WFP provided in-kind and cash-based assistance to over 291,000 vulnerable individuals.
â€¢ WFP is exploring possibility of expanding operations in Boucle du Mouhoun and to introduce cash-based transfers to assist IDPs in hard-to-reach areas.
â€¢ USD 51.1 million are needed for urgent crisis response activities up to April 2020. Risk of halting assistance as of January 2020, without additional contributions.
Situation Update 
â€¢ Security situation has been rapidly deteriorating in Burkina Faso with almost daily incidents registered in the regions of Sahel,
Nord, Centre-Nord, Est and Boucle du Mouhoun. As of 4 October 2019, the number of internally displaced people reached approximately 486,000 including CONASUR officially registered figures and provincial governor IDPs lists in CONASUR inaccessible areas. This marks a substantial increase of the number of IDPs with original projected figure of 330,000 IDPs by the end of the year.
â€¢ Humanitarian access has been limited due to the growing number of incidents. WFP is working to identify viable solutions to ensure that operations reach those most in need, ensuring the adequate protection measures are in place. WFP has been developing and adapting context-specific security and access strategies aligned with humanitarian principles. This involves close consultations with communities prior to food distributions to ensure that operations can take place without security incidents.
â€¢ A three-day Access and Acceptance workshop was organized on 3-5 October with the participation of Regional Bureau and HQ support. The workshop saw the participation of WFP partners in the country, and provided an opportunity to analyze the access challenges, and deep-dive into the current operational context, identifying solutions for ongoing operations.    </t>
  </si>
  <si>
    <t>Burkina Faso : Mise Ã  jour du suivi Ã  distance - Octobre 2019</t>
  </si>
  <si>
    <t xml:space="preserve">
      Extension des zones exposÃ©es Ã  lâ€™insÃ©curitÃ© alimentaire aigue Crise (Phase 3 de l'IPC)
MESSAGES CLÃ‰S
â€¢ Les incidents de sÃ©curitÃ© Ã  lâ€™encontre des forces de sÃ©curitÃ© et des civiles sont quasi quotidiens ces derniers mois et obligent les populations Ã  abandonner leurs champs dans la zone sahÃ©lienne et environ. Nonobstant cette pÃ©riode de rÃ©colte et lâ€™assistance en cours les zones oÃ¹ les PDIs reprÃ©sentent plus de 20 pour cent de la population (provinces du Soum, Oudalan, Sanmatenga, Bam, Loroum) seront confrontÃ©es Ã  lâ€™insÃ©curitÃ© alimentaire aigue Stress (Phase 2 ! de lâ€™IPC) jusquâ€™en janvier et cela pourrait Ã©voluer au pire (Phase 3 de lâ€™IPC) entre fÃ©vrier et mai.
â€¢ AprÃ¨s la rÃ©duction des superficies emblavÃ©es au cours de la saison, lâ€™insÃ©curitÃ© continue de priver les mÃ©nages des nouvelles rÃ©coltes. Dans le nord et le nord-est du pays, les sÃ©quences sÃ¨ches plus longues en septembre affectent sÃ©vÃ¨rement les rendements des cultures et des pÃ¢turages. Ailleurs, câ€™est la prolongation des pluies en octobre qui entraine des pertes sur les rÃ©coltes liÃ©es aux pourrissements des grains. Les effets conjuguÃ©s de ces facteurs entraineront des productions agricoles en dessous de la moyenne dans la moitiÃ© nord du pays.
â€¢ Dans les rÃ©gions plus calmes au centre, au sud et Ã  lâ€™ouest du pays, les mÃ©nages ont accÃ¨s aux nouvelles rÃ©coltes. Les marchÃ©s y sont fonctionnels avec des niveaux dâ€™approvisionnement supÃ©rieurs Ã  la normale en raison des stocks report importants chez les commerÃ§ants. Les prix des cÃ©rÃ©ales enregistrent dans lâ€™ensemble des baisses dâ€™environ 30 pour cent par rapport Ã  lâ€™annÃ©e Ã©coulÃ©e et 20 pour cent comparÃ© Ã  la moyenne quinquennale.    </t>
  </si>
  <si>
    <t>WFP Burkina Faso Country Brief, October 2019</t>
  </si>
  <si>
    <t xml:space="preserve">
      In Numbers
3,590 mt of food assistance distributed
US$ 102,375 cash-based transfers distributed
US$ 53.5 m six months net funding requirements (November 2019-April 2020)
224,056 people assisted in October 2019. 
Operational Updates
Assistance to refugees: WFP continues to assist Malian refugees in the two official camps of Goudebou and Mentao (Sahel region). In October, food assistance was provided to 15,623 refugees in Goudebou with 140.79 mt of in-kind food. 15,111 refugees from the very poor and poor category in the camp of Goudebou received USD 102,375 cash-based transfers marking the end of direct cash distribution to refugees. Due to the rising insecurity, WFP is evaluating the possibility and feasibility of delivering cash-based transfers via mobile platforms. Distributions for Mentao refugee camp suffered operational delays linked to the security situation and distributions previously planned for October took place in November. 
Assistance to Internally Displaced Persons (IDPs): General food assistance to IDPs is ongoing in the Sahel, Est, Centre-Nord, and Nord regions. In October, a total of 217,655 IDPs received lifesaving assistance. SCOPE is currently being used for in-kind distributions in the Centre-Nord. 3,566 households were registered through the SCOPE platform. A further scale-up of SCOPE usage is planned with the introduction of cash-based transfers targeting IDPs. 
Education: In October, WFP provided food assistance 10,044 students who received globally a total of 13.9 mt of rations comprised of cereals, beans and oil. 734 schoolgirls received take-home rations to sustain and foster their school attendance. WFP also continued supporting 10 schools through distributions of yogurt produce by the three milk transformation units in Dori.
To support children affected by the crisis, WFP plans to provide assistance to schools and alternative educational facilities through the implementation of emergency school feeding activities.
Nutrition: Moderate acute malnutrition prevention activities continued to be realized in the four regions (Nord, Centre-Nord, Sahel and Est) with low coverage due to insecurity which led to health centres closure and health workers abandoning their posts.
Resilience: In October, five Community Based Participatory Planning (PCP) were conducted of which four in the Centre-Nord region and one in the Sahel region. Activities identified by communities during these PCP are expected to be implemented starting in November.
Food assistance for assets creation activities also included a field mission conducted to capitalize on best practices in integrated resilience in the Centre-Nord region and a joint mission WFP- Oxfam to assess the constraints of setting up the soybean processing unit in potential sites in Orodara.
WFP facilitated the organisation and participated in the G5 Sahel workshop on 17 October. The objective of this workshop was to provide a platform for consultation for the different actors involved in resilience activities and operationalize the implementation of the actions plan of the Resilience and Human Development axis of the G5 Sahel.
Capacity strengthening: On 18 October 2019, WFP attended the meeting with Proparco, the branch of the French Development Agency dedicated to the private sector and the International Finance Corporation. These institutions have initiated a common approach to strengthen their interventions with the private sector in the G5 Sahel countries, particularly in the agricultural/ food processing sector. The objectives of the meeting were to: (i) Identify market vulnerabilities and key business environment constraints for agricultural and agri-industrial stakeholders; (ii) Identify actors (private companies, inter-professionals) playing a role of "aggregators" capable of reaching a significant number of smallholder farmers and accompanying them to increase their technical, financial and agronomic competence; (iii) Identify existing counterpartsâ€™ projects which could be part of this process; and (iv) Discuss possible financing options for these projects in terms of loan and technical assistance.    </t>
  </si>
  <si>
    <t>UNICEF Burkina Faso Humanitarian Situation Report No. 7, September 2019</t>
  </si>
  <si>
    <t xml:space="preserve">
      Highlights
â€¢ The country continues to face rapidly deteriorating security. In September, UNDSS registered 44 security incidents and the non-state armed groups (NSAG) continue their slow progress towards the CentreNord and Nord regions. Since January 2019, 478 security incidents were reported (as of 30 September), compared to 404 registered over the past four years (from 2015 to 2018).
â€¢ The number of internally displaced people (IDP) continues to rise. In September, 18,715 new IDPs were registered and settled in urban settings, in spontaneous sites, as well as in schools, bringing the overall number of IDPs to 486,360 (OCHA 8 October 2019).
â€¢ In September, the regional education authorities of the CentreNord region reported the occupation of schools by military: two primary schools in Barsalogho, Centre-Nord region, since May and two secondary schools in Dablo and Pensa, Centre-Nord region, since July. These schools are part of the closed ones during the 2018-2019 school year. The number of students affected have not yet been provided. UNICEF continues to monitor the situation of all closed and occupied schools in order to find appropriate solutions to the context.
â€¢ Five ambulances were looted and one burned down by NSAG in the Sahel health district. Overall, 69 health centres are closed and 71 are working with minimum operations, affecting an estimated 816,587 people (Ministry of Health (MoH) 27 September 2019).
â€¢ From January to September, 38,914 children with severe acute malnutrition (SAM) have been treated in nutrition services nationwide and registered in the national health information management system.    </t>
  </si>
  <si>
    <t>Burkina Faso Price Bulletin, October 2019</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</si>
  <si>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year.ã€€ã€€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</si>
  <si>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Burkina Faso: Escalation of armed violence - Briefing note â€“ 1 November 2019</t>
  </si>
  <si>
    <t xml:space="preserve">
      The security situation in Burkina Faso has deteriorated during 2019, and is expected to further worsen over the next 6 months. Violence has spread from the northern regions to the east of the country. While most of the attacks are attributed to Islamist groups such as ISGS, Ansarul Islam, and JNIM, self-defence militias have started to proliferate. Growing insecurity has led to significant forced displacement, both inside Burkina Faso (486,000 IDPs) and to neighbouring countries (16,000 refugees). Access to health services and education has deteriorated, and affected populations are in urgent need of protection, food and livelihoods assistance.    </t>
  </si>
  <si>
    <t>Burkina Faso Bulletin des Prix, octobre 2019</t>
  </si>
  <si>
    <t>Rapport de monitoring de protection rÃ©gions du Sahel et Centre Nord - Septembre 2019</t>
  </si>
  <si>
    <t xml:space="preserve">
      I. CONTEXTE OPERATIONNEL
â–  Le contexte opÃ©rationnel et sÃ©curitaire dans une grande partie du Sahel et le Centre-Nord reste toujours trÃ¨s instable et prÃ©occupant malgrÃ© les efforts dÃ©ployÃ©s par les autoritÃ©s Ã©tatiques pour sÃ©curiser ces rÃ©gions. On note dâ€™importants incidents sÃ©curitaires au cours de ce mois qui continuent de troubler la quiÃ©tude et le bien-Ãªtre des populations dans ces rÃ©gions. Ces incidents ont principalement consistÃ© en des assassinats, des vols et extorsions de biens, de la destruction dâ€™infrastructures administratives et collectives, des arrestations dâ€™individus suspectÃ©s, des affrontements entre des hommes armÃ©s non identifiÃ©s et les Forces de DÃ©fense et de SÃ©curitÃ©, des intimidations et menaces contre les populations civiles.
â–  Dans la rÃ©gion du Sahel, le contexte sÃ©curitaire a Ã©tÃ© marquÃ© entre autres par le dÃ©part des Ã©lÃ©ments de police en charge de la sÃ©curisation de la ville de Djibo, et les attaques simultanÃ©es des dÃ©tachements militaires de BaraboulÃ© et Nassoumbou dans la nuit du 11 au 12 septembre 2019. Ces Ã©vÃ¨nements ont dÃ©clenchÃ© un vent de panique dans cette ville et dans les villages environnants.
PrÃ¨s de 30 000 personnes dÃ©placÃ©es internes (PDIs) sont arrivÃ©es Ã  Djibo au cours de ce mois de septembre selon les donnÃ©es de la Direction provinciale de lâ€™Action humanitaire du Soum.
â–  Dans le Centre-Nord, 36 incidents de sÃ©curitÃ© ont Ã©tÃ© enregistrÃ©s contre 06 au mois dâ€™aoÃ»t 2019. Il y a Ã©tÃ© notÃ© des attaques par des individus armÃ©s non identifiÃ©s qui sâ€™Ã©tendent maintenant aux provinces du Bam et du Namentenga qui jusque-lÃ  nâ€™en avaient enregistrÃ©es que trÃ¨s peu. MalgrÃ© un accroissement de la prÃ©sence des FDS en termes de zone de couverture, les communautÃ©s signalent une prÃ©sence importante dâ€™individus armÃ©s non identifiÃ©s autour des localitÃ©s telles que les communes Dablo, Pensa, Bourzanga, Ankouna, et Zimtenga. Par consÃ©quent, on note des mouvements prÃ©ventifs en provenance des villages de Nafo, PissÃ©lÃ©, secteur 7 VoclassÃ©, zinibÃ©ogo, Kourao dans la province du Bam ; de Rounga, Sirfou HittÃ© et Nommo de la Commune de Ouindigui dans la province du Loroum vers les chefs-lieux de communes et de dÃ©partements dans la province du Bam de peur dâ€™Ãªtre victimes dâ€™exactions et afin de bÃ©nÃ©ficier de la protection des dÃ©tachements des Forces de DÃ©fense et de SÃ©curitÃ©.    </t>
  </si>
  <si>
    <t>WFP Burkina Faso Emergency Response Situation Report #6 (15 November 2019)</t>
  </si>
  <si>
    <t xml:space="preserve">
      In Numbers
1.5 million people affected (OCHA Humanitarian Response Plan)
486,360 internally displaced persons (CONASUR â€“ 29 October 2019)
Highlights
â€¢ In October, WFP assisted 244,056 food insecure people out of which 217,655 IDPs.
â€¢ In November, WFP plans to start emergency school feeding activities as well as distributions to the Boucle du Mouhoun region.
â€¢ FAO-WFP advocacy document presenting joint resilience building response targeting IDPs and host-communities.
â€¢ USD 50.3 million are needed for urgent crisis response activities up to April 2020.
â€¢ Risk of halting assistance as of January 2020, without additional contributions. 
Situation Update
â€¢ Security situation in the country remains critical with a growing number of incidents throughout the country. As of 29 October, over 486,000 internally displaced persons (IDPs) are present in the country, with additional displacements regularly occurring.
â€¢ A two-day workshop on humanitarian access was organized by WFP and OCHA in end October. The workshop was facilitated by the Competence on Humanitarian Negotiation (CCHN) and provided a platform to exchange with partners (UN agencies and NGOs) on the implications of humanitarian access challenges on respective operations, as well as to discuss on key aspects to consider when dealing with humanitarian access negotiation.
â€¢ A humanitarian access working group meeting took place, during which participants have jointly identified indicators for each humanitarian access challenge, leading to the elaboration of a workplan for a joint humanitarian access strategy. WFP will integrate elements from these discussions while revising its humanitarian access strategy.    </t>
  </si>
  <si>
    <t>RÃ©ponse sanitaire Ã  la crise humanitaire au Burkina Faso - Rapport de situation NÂ°11 (24 novembre 2019)</t>
  </si>
  <si>
    <t xml:space="preserve">
      POINTS SAILLANTS
Lâ€™espace humanitaire se rÃ©duit de plus en plus dans les rÃ©gions du Sahel et du Centre-Nord, plusieurs zones deviennent difficiles Ã  accÃ©der ;
Hormis lâ€™insÃ©curitÃ©, les menaces sanitaires au Burkina Faso demeurent les maladies Ã  potentiel Ã©pidÃ©mique comme la mÃ©ningite, la rougeole et le cholÃ©ra et une recrudescence de la dengue. La malnutrition constitue Ã©galement une grande menace pour les enfants ;
Environ 1 085 771 des personnes vivant dans les cinq rÃ©gions les plus touchÃ©es par lâ€™insÃ©curitÃ© sont privÃ©es des soins mÃ©dicaux suite Ã  la fermeture de 85 formations sanitaires ;
MalgrÃ© la suspension du mot dâ€™ordre de grÃ¨ve annoncÃ© le 8 novembre dernier par le syndicat, lâ€™hÃ´pital de rÃ©fÃ©rence de Kaya, rÃ©gion du Centre-Nord, peine encore Ã  fonctionner ;
HeRAMS : Finalisation de lâ€™importation des donnÃ©es du Burkina Faso sur la plate-forme du SystÃ¨me de recensement des ressources sanitaires disponibles, avec lâ€™appui de HQ ;
Au moins 205 724 enfants de 2-14 ans ont Ã©tÃ© vaccinÃ©s au 5Ã¨me jour de la campagne prÃ©ventive (donnÃ©es partielles), contre la mÃ©ningite dans les districts sanitaires de Dori, Gorom Gorom et Djibo, dans la rÃ©gion du Sahel avec lâ€™appui financier de lâ€™OMS ;
Le 22 novembre 2019, lancement de la campagne nationale de vaccination contre la rougeole et la rubÃ©ole sur tout le territoire national ;
Du 18 au 21 novembre 2019, une mission de supervision, de suivi de la rÃ©ponse et dâ€™Ã©valuation mÃ©canismes de coordination sousnationale a Ã©tÃ© conduite par lâ€™Equipe IMS du Bureau Pays dans les rÃ©gions du Centre-Nord et du Sahel.
    </t>
  </si>
  <si>
    <t>Burkina Faso Key Message Update : Incidents de sÃ©curitÃ© quasi quotidiens au cours des trois derniers mois, Novembre 2019</t>
  </si>
  <si>
    <t xml:space="preserve">
      Messages clÃ©s
Depuis le dÃ©but de lâ€™annÃ©e, plus de 500 incidents de sÃ©curitÃ©s ayant causÃ©s 1643 morts sont enregistrÃ©s dans 34 des 45 provinces du pays (traitement de donnÃ©es ACLED). Les rÃ©gions du Sahel et du Centre-Nord enregistrent 63 pourcent des incidents et 72 pourcent des fatalitÃ©s. Au cours des trois derniers mois, on note une intensification des attaques de groupes armÃ©s non Ã©tatiques : 21 en aout avec 109 morts ; 25 en septembre avec 106 morts et 29 en octobre avec 176 morts (WANEP). Ces incidents continuent dâ€™accroitre le nombre de dÃ©placÃ©s internes, estimÃ©s Ã  plus de 486 000 en de dÃ©but octobre.
Les nouvelles rÃ©coltes constituent la principale source de nourriture dans les zones accessibles. Par contre, dans les zones plus affectÃ©s par lâ€™insÃ©curitÃ©, les populations dÃ©placÃ©es internes (PDI) qui nâ€™ont pas pu cultivÃ©s ou qui ont abandonnÃ© leurs champs sont dÃ©pendant de la solidaritÃ© des communautÃ©s hÃ´tes et de lâ€™assistance humanitaire. Cette assistance reste limitÃ©e aux centres urbains plus accessibles (31 pourcent des PDIs sont toujours difficilement accessibles), mais jusquâ€™en dÃ©cembre, elle devrait atteindre 20 Ã  30 pourcent des populations de la province du Soum et des communes voisines et rÃ©pondre au moins Ã  65 pourcent de leurs besoins. Cela favorise une insÃ©curitÃ© alimentaire aigue Stress (Phase 2 ! de lâ€™IPC) dans ces zones.
Habituellement Ã  cette pÃ©riode, la vente de produits agricoles et du bÃ©tail constituent les principales sources de revenu des mÃ©nages. Cependant, lâ€™insÃ©curitÃ© entraine une baisse de la frÃ©quentation des marchÃ©s Ã  bÃ©tail dans le nord avec une baisse des offres de petits ruminants de 10 Ã  25 pourcent sur les marchÃ©s de Youba, Djibo et Gorom-Gorom. NÃ©anmoins, les prix sont stables dans lâ€™ensemble ou en baisse de 5 Ã  10 pourcent comparÃ© Ã  la moyenne. AuprÃ¨s des producteurs agricoles, le prix de lâ€™arachide coque est en hausse de 8 pourcent, mais celui du niÃ©bÃ© et du maÃ¯s sont en baisse respectivement de 11 pourcent et 18 pourcent comparÃ© Ã  la moyenne.  Les revenus globaux tirÃ©s de la vente de produits agricoles et du bÃ©tail pourraient Ãªtre en-dessous de la moyenne.
    </t>
  </si>
  <si>
    <t>Burkina Faso: Key Message Update: Security incidents have occurred almost daily in the last three months, November 2019</t>
  </si>
  <si>
    <t xml:space="preserve">
      Key Messages
Since the beginning of the year, more than 500 security incidents causing 1,643 deaths have been recorded in 34 of the country's 45 provinces (ACLED). The Sahel and North Central regions account for 63 percent of incidents and 72 percent of fatalities. Over the past three months, there has been an increase in attacks by non-state armed groups: 21 in August with 109 deaths; 25 in September with 106 deaths; and 29 in October with 176 deaths (WANEP). These incidents continue to increase the number of IDPs, estimated at more than 486,000 in early October.
Crops from the recent harvest are the main source of food in accessible areas. In contrast, in areas most affected by insecurity, internally displaced populations (IDPs) who have been unable to cultivate or have abandoned their fields are dependent on host communities and humanitarian assistance. This assistance, that will be available until December, remains limited to more accessible urban centers (31 percent of IDPs are still living in areas that are difficult to access). Assistance should reach 20 to 30 percent of the populations in Soum province and neighboring municipalities and meet at least 65 percent of their needs. Populations in these areas are therefore experiencing Stressed (IPC Phase 2!).
Usually during this period, sales of agricultural products and livestock are the main sources of household income. However, insecurity is leading to a decrease in livestock market attendance in the north with a 10 to 25 percent decrease in small ruminant supplies in Youba, Djibo and Gorom-Gorom markets. Nevertheless, prices are stable overall or have decreased by 5 to 10 percent compared to the average. Among agricultural producers, the price of peanuts is up 8 percent, but the price of cowpeas and corn are down 11 percent and 18 percent respectively compared to the average.  Overall revenues from the sale of agricultural products and livestock are likely below average.
    </t>
  </si>
  <si>
    <t>Burkina Faso Price Bulletin, November 2019</t>
  </si>
  <si>
    <t xml:space="preserve">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</si>
  <si>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Burkina Faso Bulletin des Prix, novembre 2019</t>
  </si>
  <si>
    <t>Burkina Faso: Situation Report - 29 Nov 2019</t>
  </si>
  <si>
    <t xml:space="preserve">
      Highlights
Burkina Faso is grappling with an unprecedented humanitarian emergency due to a sudden escalation of violence
1.5 million people need humanitarian assistance.
More than 486,000 people have been uprooted from their homes. A six-fold increase since the start of the year.
More than 95 per cent of the displaced are in host communities
1,845 schools have been forced shut, depriving over 268,000 children of education
Emergency Response
Health
The insecurity and violence has forced the closure of 71 health centres, while services in 75 others have been impaired owing to the insecurity and armed attacks. Some 881,000 people have limited or no access to health care.
Patient referrals to bigger hospitals is has become complicated due to lack of ambulances. Armed groups have seized or torched several vehicles. A such patients are forced to pay for their own medical evacuation. The situation is worsened by movement restrictions due to curfews and other security measures by the authorities in Est and Sahel regions, leaving people in insecure areas with no access to medical assistance.    </t>
  </si>
  <si>
    <t>Burkina Faso : Rapport de situation - 29 nov 2019</t>
  </si>
  <si>
    <t xml:space="preserve">
      FAITS SAILLANTS
Le Burkina Faso est confrontÃ© Ã  une crise humanitaire sans prÃ©cÃ©dent liÃ©e Ã  une augmentation soudaine de violences.
1,5 million de personnes auront besoin d'assistance humanitaire.
Plus de 486 000 personnes ont Ã©tÃ© forcÃ©es de quitter leurs foyers, soit six fois plus depuis le dÃ©but de l'annÃ©e.
Plus de 95% de dÃ©placÃ©s internes sont accueillis dans des communautÃ©s hÃ´tes. 1845 Ã©coles sont fermÃ©es, privant ainsi plus de 268 000 enfants d'Ã©ducation.
CHIFFRES CLÃ‰S
1,5M personnes dans le besoin
1,3M personnes ciblÃ©es
486k personnes dÃ©placÃ©es
268k enfants non scolarisÃ©s
CONTEXTE
Situation humanitaire
Le Burkina Faso est confrontÃ© Ã  une situation d'urgence humanitaire qui se dÃ©tÃ©riore rapidement. DÃ©but octobre, on dÃ©nombre 486 360 personnes dÃ©placÃ©es Ã  l'intÃ©rieur du pays, soit plus du double enregistrÃ© au mois de juillet.  
Les rÃ©gions du Centre-Nord et du Sahel sont les plus touchÃ©es. La rÃ©gion du Nord connait Ã©galement une augmentation importante du nombre de personnes dÃ©placÃ©es. Les opÃ©rations humanitaires continuent de prendre de l'ampleur afin dâ€™apporter une assistance urgente aux personnes affectÃ©es. Depuis juillet, le nombre de personnes recevant une aide alimentaire a doublÃ©, avec quelque 735 000 personnes touchÃ©es.  
Certaines familles dÃ©placÃ©es qui Ã©taient temporairement hÃ©bergÃ©es dans des Ã©coles ont Ã©tÃ© rÃ©installÃ©es, ce qui a permis Ã  30 Ã©coles de reprendre leurs activitÃ©s dÃ¨s le dÃ©but de l'annÃ©e scolaire le 1er octobre.  
Cependant, l'accÃ¨s aux services de santÃ© sâ€™est dÃ©tÃ©riorÃ© : 71 centres de santÃ© restent fermÃ©s et 75 autres ne peuvent assurer quâ€™un service minimum, privant plus de 880 000 personnes de soins de santÃ©. En septembre, 50 centres de santÃ© ont Ã©tÃ© fermÃ©s. Dans le plan de rÃ©ponse humanitaire rÃ©visÃ©, 187 millions de dollars sont nÃ©cessaires pour rÃ©pondre aux besoins des personnes les plus vulnÃ©rables. Au 29 octobre, seul 37% des fonds ont Ã©tÃ© reÃ§us.    </t>
  </si>
  <si>
    <t>UNICEF Burkina Faso Humanitarian Situation Report No. 8, October 2019</t>
  </si>
  <si>
    <t xml:space="preserve">
      Highlights 
The security continues to deteriorate and gradually expand its geographic areas. Since January 2019, 520 security incidents were reported (UNDSS, 31 October) compared to 404 registered between 2015 and 2018. In October alone, 52 incidents related to non-state armed groups were registered and nearly 70 per cent targeted civilians.
The number of internally displaced people (IDPs) has reached at 486,360 (OCHA 29 October 2019), a six-fold increase compared to early 2019.
Three teachers were killed, two of them were in Sourou province (and one school was burned) and another in Ouindigui municipality in the Nord region (Ministry of national education, lliteracy and promotion of national languages (MENAPLN)).
1,085,771 people are affected by lack of health/nutrition services, as 85 health centers were closed and 93 are operating at a reduced capacity (Ministry of Health (MoH), 4 November 2019).
84,286 children with severe acute malnutrition (SAM) were treated and registered in the health information management system, out of which 10,381 were registered in October (Nutrition Directorate activity report).
9,927 new children (including 5,161 girls) have obtained access to protection services, including 292 unaccompanied/separated ones (162 girls)
Early October, 12 emergency directors from UN entities and NGOs visited Burkina Faso to witness the growing humanitarian needs and made recommendations to accelerate ongoing humanitarian responses.
Situation Overview &amp; Humanitarian Needs 
During the reporting period, the rapid response mechanism and other humanitarian actors reported several alerts on new population movements and conducted rapid multisectoral assessments to prioritize humanitarian responses.  
Registration of new IDPs is ongoing by CONASUR, the governmental institution in charge of humanitarian response and new figures are expected before the end of the year. As of 29 October 2019, 486,360 IDPs (44 per cent children) had been registered by CONASUR throughout the country. All 13 regions are now hosting IDPs although the most affected regions remain the Centre-Nord (56 per cent) and Sahel (32 per cent).  
By the end of October 2019, 85 out 964 health centres in five emergency-affected regions were closed. An estimated 1,085,771 people have no or limited access to nutrition and health services (MoH, 4 November 2019). Djibo health district (Sahel region) is the most affected with 18 health centers closed and 15 working with minimum operations out of 41. Barsalogho (Centre-Nord region) is the second most affected health district, with 10 out of 14 centres closed and Kongoussi (Centre-Nord region) with 13 out of 29 centres closed. Furthermore, 93 health centres are operating with reduced or minimum services.
The 2019-2020 school year started in Burkina Faso on1 st October 2019, including in the 6 regions where the challenge is high due to the state of emergency and the increasing displacement. The number of schools closed has decreased compared to the end of the previous school year. In fact, as of end of June more than 330,000 children and 9,000 teachers had no or limited access to schools in 6 regions, while as of end of October 1,455 schools remained closed due to insecurity, affecting 202,594 pupils and 6,313 teachers.    </t>
  </si>
  <si>
    <t>Burkina Faso: UNHCR Operational Update, October 2019</t>
  </si>
  <si>
    <t xml:space="preserve">
      KEY INDICATORS
16,000 Estimation of number of Burkinabe citizens who have looked for safety in neighboring countries
56,000 Number of birth certificates UNHCR has helped to deliver to IDPs and host communities since January 2019.
486,360 people forced to flee their homes who have remained in Burkina Faso 
Operational Context 
The security situation in Burkina Faso, mainly in the Sahel, Centre-Nord and Nord regions remains volatile.
Between September and October 2019, the number of internally displaced persons doubled, following violent attacks perpetrated in several villages in the Centre Nord, Sahel and Nord regions. Despite the increase of counter-terrorist operations by Defense and Security Forces in the affected regions, extremist forces continue to harm, kidnapping and killing more and more civilians.
Humanitarian access to refugees and internally displaced populations has become very risky and dangerous in some areas such as Djibo, Barsalogho, Kelbo, and out of camp areas in Oudalan province.  
Yet, needs continue to grow as people move to find safety in areas with already limited natural and economic resources. Under its mandate, UNHCR remains operational and continues to deliver in the Sahel (Dori and Djibo) and the Centre-Nord regions while taking risk-mitigating measures to protect its personnel in the field.    </t>
  </si>
  <si>
    <t>West and Central Africa, Displacement Tracking Matrix (DTM) Monthly Regional Update - Oct 2019</t>
  </si>
  <si>
    <t xml:space="preserve">
      Regional Flow Monitoring Network
33 Flow Monitoring Points (FMPs) and 11 Information Points (IPs) are currently operational in seven countries.  
In Burkina Faso, data is collected at five FMPs located at strategic transit points throughout the country. In October 2019, an average of 1,734 individuals were observed crossing the FMPs daily â€“ a slight increase of 1 per cent from the September figures (1,709). This represents the first increase in numbers observed since April 2019. The majority of travellers (60%) were adult men, while 24 per cent were adult women and 16 per cent were children. Seven per cent of individuals were children under five and 6 per cent were pregnant women.  
Across all FMPs in the country, a large majority of travellers had departed from Burkina Faso (83%) followed by Niger (6%) and Togo (6%). The three primary destinations of flows were CÃ´te dâ€™Ivoire (47%, a 7 p.p. increase from September), Niger (27%) and Burkina Faso (17%). In numbers similar to that of previous months, seasonal migration (35%), shortterm local movements (31%) and longterm economic migration (31%) were the main reasons for travel. The share of BurkinabÃ¨ migrants remained stable at 62 per cent of travellers, as did the share of Nigerien nationals (26%). 
In Chad, data is collected at FMPs in ZouarkÃ©, Faya (in northern Chad), Rig-Rig (located close to the Niger border) and Sarh (situated in southern Chad). The Kalait FMP was definitively closed in June 2019. 
Over the reporting period, an average of 707 individuals per day were recorded at the four FMPs, a 5 per cent decrease when compared to September 2019 (745). This represents the first decrease in the numbers observed since May 2019, which may be explained by growing instability in the Miski region and the state of emergency imposed in the Tibesti region discouraging travel in northern Chad.  
The primary reasons for travel were short-term economic movements (representing 46% of flows) and long-term economic migration (33%). The share of seasonal migrants observed amongst travellers was 11 per cent.  
The majority of travellers (68%) were adult men, while the share of women was 22 per cent (a 3 p.p. increase from September). Children represented 10 per cent of travellers observed, a 2 per cent decrease when compared to the previous reporting period. Five per cent of travellers were children under five years old, while 4 per cent were pregnant women, 5 per cent were elderly and 6 per cent were living with a mental or physical handicap. The vast majority of identified individuals (97%) were Chadian nationals, with their share increasing by 2 per cent from the previous reporting period, while an incidental share of travellers were CAR nationals (2%).  
In Guinea, data is collected at three FMPs located in Boundoufourdou (along the border with Senegal), KouremalÃ© and Nafadji (both along the border with Mali), which observe flows to and from Mali and Senegal.  
In October 2019, a daily average of 1,416 individuals was observed at the FMPs. This represents a 7 per cent decrease when compared to September 2019 (1,516). This reduction in flows may be explained by socio-economic unrest observed during the reporting period, which may have discouraged travel to Guinea from neighbouring countries. It may also be linked to the asphalting of a new road linking Bamako to Djjoulafoundou and bypassing the Nafadji FMP.  
When compared to other countries in the region, larger shares of the observed migrants were adult women (31%) and children (25%, a 3 p.p. increase from September), including 7 per cent of children under five years old. In contrast, a much smaller number (44%) of travellers identified in Guinea compared to other countries were adult men. The largest share of migrants observed (69%, a 3 p.p. increase when compared to the previous reporting period) were Guinean nationals, while the rest originated from a variety of countries in the West and Central Africa region (including 7% from Mali, 4% from Sierra Leone and 3% from Senegal).
The primary reasons for travel were longterm economic migration (47%), shortterm movements (40%) and seasonal migration (8%). The majority of individuals observed (55%) were leaving the country; most outgoing travellers (primarily observed in KouremalÃ© and Nafadji) were headed to Mali (26%), while Senegal, the second-most mentioned destination (mainly by travellers in Boundoufourdou) accounted for 24 per cent of total flows.  
In Mali, the Gogui FMP, located on the border between Mali and Mauritania, observes mobility flows between the two countries, while the Wabaria (in the city of Gao), Timbuktu, Inhalid (in Kidal region), Place Kidal and MÃ©naka FMPs mainly capture travellers heading towards Algeria or travelling within Mali.  
The other FMPs (Bamako, SÃ©varÃ©, Heremakono, Benena) are major transit stations dispatched throughout the country. Average daily flows observed in October 2019 decreased by 9 per cent when compared to September (307 to 280 individuals observed on average each day). A large majority of observed individuals (83%) were adult men (a 5 p.p. increase from the previous month), while 14 per cent were adult women (a 5 p.p. decrease) and 3 per cent were children. Malian nationals were the most prevalent nationality group amongst travellers observed at FMPs in Mali (representing 39% of travellers). Guinean (16%) and Ivorian (7%) nationals were other well-represented nationality groups.  
In terms of destination of travellers, the majority of individuals were travelling within Mali (52%). Algeria, the foremost destination until March 2019, in October 2019 ranked fourth, accounting for 8 per cent of flows. Other significant destinations of flows were Burkina Faso (18%) and Mauritania (16%).  
A large majority of migrants (89%) were undertaking long-term economic migration. Six per cent of travellers were seasonal migrants, while 5 per cent were conducting short-term movements.
DTM in Mauritania carried out a Migrants Presence assessment in Nouakchott from May to June 2019 to evaluate the number of Sub-Saharan African migrants present in the city. The exercise found that approximately 84,000 migrants were residing in the city. Most migrants (69%) were male, while 31 per cent were female.  
While most Sub-Saharan migrants were Senegalese (34%), their share was much smaller than that of Senegalese migrants in Nouadhibou. Other major nationalities present in Nouakchott were Guinea (28%), Mali (22%) and CÃ´te dâ€™Ivoire (4%).  
Additionally, Round 2 of the Migrants Presence exercise was conducted in Nouadhibou in April 2019, identifying around 32,000 migrants from Sub-Saharan Africa living in the city. Sixty-eight percent of migrants were adult men (a 13% increase from Round 1 findings), while 32 per cent were adult women (a 10% increase) and 23 per cent were children. The majority of migrants identified (61%) were Senegalese nationals, followed by Malian (14%) and Guinean (13%) nationals.
In Nigeria, the Sokoto FMP captures flows between Nigeria and Niger (mainly to Maradi, Tahoua and Agadez) with observed travellers split between those departing Nigeria for Niger and those arriving to Nigeria from Niger. The Kano FMP captures flows between Nigeria and Niger, Chad, and, in smaller numbers, Cameroon. Observed flows are mainly composed of outflows from Nigeria to Niger, or internal travel within Nigeria.  
The number of individuals observed at the Kano and Sokoto FMPs in October 2019 (1,192) was exactly the same as the number observed the previous month.  
The majority of observed individuals (65%) were adult men, while 19 per cent were adult women and 16 per cent were children, including 5 per cent of children under five. Notably, 13 per cent of travellers were elderly (aged 60 or older). Travellers were primarily carrying out shortterm movements (41%), long-term economic migration (39%) or seasonal migration (14%).  
The main nationalities observed were Nigerian (54%), Nigerien (33%) and Chadian (5%) nationals. 
The majority of observed individuals were travelling to Niger (63%), while 35 per cent were travelling to Nigeria and 1 per cent to Chad and Cameroon, respectively. Similarly, the majority of travellers (65%) were coming from Nigeria, while 34 per cent were travelling from Niger.
In Niger, the Arlit and SÃ©guÃ©dine FMPs primarily observe movements to and from Algeria and Libya, respectively.  
Three of the FMPs (Dan Issa, Dan Barto and Magaria) are located along the border between Niger and Nigeria. The FMP at Tahoua, situated in central Niger, between the Tillabery region in the east, Nigeria in the south and the Agadez region in the north, was established to help understand internal movement flows. Finally, the Madama FMP, located on the Libyan border, was set up to capture flows that were not caught by the SÃ©guÃ©dine FMP because of the proliferation of bypass routes.  
An average of 1,657 individuals were observed daily at the seven FMPs in October 2019, representing an 11 per cent decrease as compared to September 2019 (1,836). The majority (68%) were adult men, while 20 per cent were adult women and 12 per cent were children.
The share of children under five was 5 per cent. Four per cent of individuals crossing through FMPs were pregnant women, 2 West and Central Africa [ page 3 ] per cent were elderly and 1 per cent were living with a physical or mental disability.  
The majority of flows observed were internal movements (53%). This represents a slight decrease (of 2 p.p.) from the previous month (down from 55%). Meanwhile, outgoing flows represented 25 per cent of all flows, a 3 per cent decrease from the previous reporting period, and incoming flows accounted for 22 per cent of flows, a 4 per cent increase. The primary reasons for migration were longterm economic migration (39%), seasonal migration (35%, a 2% increase from the previous month) and short-term movements (26%, a 4% decrease from the previous month).  
Niger and Nigeria were both the main countries of provenance, although the share of travellers coming from locations in Niger dropped by 10 percentage points (from 89% to 79% of flows), while the number of migrants travelling from Nigeria grew by 9 per cent (from 1% to 10% of flows). Similarly, Niger as a destination dwindled to 76 per cent of flows (a 4 p.p. decrease), while 9 per cent of travellers were headed for Nigeria. In addition, 4 per cent of flows were headed towards Libya, a 4 per cent decrease since September 2019.  
The majority of individuals observed at the seven FMPs were Nigerien nationals (83%), with the next most-represented nationality being Nigerians (10%).  
In Senegal, data is collected at Flow Monitoring Points in Kidira (situated on along the border with Mali) and Moussala (located close to the Malian and Guinean borders).  
Between September and October 2019, the number of individuals observed at the two FMPs almost doubled, going from 193 to 374. This astounding increase is due to the occurrence of the religious of Magal, one of the largest religious pilgrimages in the West African region.  
Most travellers (58%) were adult men (a 2 p.p. increase compared to September), while 31 per cent were adult women. Ten per cent were children, representing a 3 p.p. decrease since the previous reporting period, including 4 per cent who were under five years old. Additionally, 2 per cent of travellers were elderly and 3 per cent were pregnant women.  
In a stark reversal from the previous reporting period, the largest proportion of travellers indicated conducting longterm migration (60%), while the next largest groups reported performing short-term movements (33%) and tourism (4%). This change may be linked to the tightening of controls and stricter migration policies along the Algeria-Mali border, which have driven migrants to take alternative migration routes, including routes crossing Senegal.  
The majority of observed travellers (77%) had travelled from Mali. This represents a 8 percentage point drop from the previous month. On the other hand, the share of travellers who arrived from Senegal and The Gambia increased by 7 percentage points (up to 18% of flows) and 1 per centage point (up to 5%), respectively.  
Meanwhile, the share of migrants travelling to Senegal witnessed an decrease of 4 per cent (to reach 73%), while a larger share of travellers was headed to Mali (21%, an 5 p.p. increase compared to the previous month). In addition, 5 per cent of travellers were going to The Gambia. 
While the majority of observed individuals (45%, a 5 p.p. decrease since September) were Malian nationals, the share of Senegalese travellers grew significantly in October (42%, a 7 p.p. increase from the previous reporting period). The increase in identified Senegalese nationals may be linked to the Magal pilgrimage, during which Senegalese nationals travel from throughout the West Africa region to the city of Touba in Senegal. The remaining travellers were from a variety of West African countries, including The Gambia, Nigeria, Niger, CÃ´te dâ€™Ivoire, Ghana and Burkina Faso.    </t>
  </si>
  <si>
    <t>Bulletin nÂ°02 du Groupe Humanitaire Sectoriel SantÃ© Octobre - Novembre 2019</t>
  </si>
  <si>
    <t>World Health Organization, Health Cluster</t>
  </si>
  <si>
    <t xml:space="preserve">
      POINTS SAILLANTS
Lâ€™amplification de lâ€™insÃ©curitÃ© a entrainÃ© des mouvements quasi-permanents des populations, environ un demi-million de personnes se sont dÃ©placÃ©es dans les treize rÃ©gions du Burkina Faso.  
DÃ©part massif des agents de santÃ© des deux districts sanitaires accueillant le plus grand nombre des personnes dÃ©placÃ©es internes (PDI), Djibo (rÃ©gion du sahel) et Barsalogho (rÃ©gion du Centre-Nord), suite Ã  la psychose grandissante.  
Environ 1, 2 million des personnes vivant dans les cinq rÃ©gions les plus touchÃ©es par lâ€™insÃ©curitÃ© sont privÃ©es des soins mÃ©dicaux suite Ã  la fermeture des formations sanitaires.  
Suspension du mot dâ€™ordre de grÃ¨ve de lâ€™ensemble des syndicats de la santÃ© sur tout le territoire national, Ã  partir du 08 novembre 2019.
    </t>
  </si>
  <si>
    <t>West Africa Food Security Alert: December 12, 2019</t>
  </si>
  <si>
    <t xml:space="preserve">
      Urgent scale-up of assistance and access needed in conflict-affected central West Africa
The sharp uptick in conflict since mid-2018 (Figure 1) across the Liptako-Gourma region, an area encompassing western Niger, northern and eastern Burkina Faso, and central and northeastern Mali, has resulted in the displacement of nearly 700,000 people and has significantly disrupted typical livelihood and market activities. Conflict is expected to continue to drive high humanitarian assistance needs in 2020. Current estimates suggest that between 1.5 and 1.7 million people are in Crisis (IPC Phase 3) or worse across the region. Needs are anticipated to increase to 2.5 to 3.5 million people during the June to August 2020 lean season, a 50 percent increase from last year. An urgent scale-up of humanitarian assistance and unfettered humanitarian access is needed to meet the high current and expected needs.  
Since the start of the year, the Armed Conflict and Location Event Data Project (ACLED) has recorded nearly 1,300 conflict events in the Liptako-Gourma region, resulting in 3,493 deaths. Most of these events have taken place in Burkina Faso, with slightly less than 600 conflict events across all 26 of its provinces in Liptako-Gourma. More than 486,000 people have been internally displaced in Burkina Faso, nearly 80,000 people in Niger, and more than 110,000 people in Mali. Additionally, roughly 76,000 refugees originally from the Liptako-Gourma region have fled to neighboring countries.
Insecurity and the resulting displacement have forced many households to either abandon their fields or to have limited access to fields for cultivation and harvesting. Preliminary national harvest estimates by the National Agricultural Statistics Directorate of Niger indicate that staple crop production in TillabÃ©ry region of Niger will be up to 40 percent below average in the most conflict-affected departments. Based on national-level crop production estimates, FEWS NET expects that the most conflict-affected areas of Burkina Faso will be up to 75 percent below average and up to 35 percent below average in Mali. Results from the October 2019 National Food Security and Nutrition Survey (ENSAN) and sentinel site surveys in Niger indicate that in many areas of the Liptako-Gourma region, more than 20 percent of surveyed households (local populations, internally displaced people, and refugees) have either recently engaged in or exhausted the ability to sell productive assets, beg, or engage in illicit activities, which are coping strategies indicative of Crisis (IPC Phase 3) or worse outcomes. This is in addition to information indicating that food consumption is deteriorating.
In response to the uptick in conflict, national governmentsâ€™ have put in place security measures that restrict typical pastoral movement, limiting access to typical pasture and water sources, as well as normal market functioning. This has resulted in the concentration of pastoralists near agriculturalists, driving further tension and the potential for conflict. The structure and overall functioning of markets has also been negatively affected, because insecurity has driven out many market actors, including traders from neighboring countries, reducing the number of consumer goods available on markets, the demand for cash crops and livestock, and overall market activity. In TillabÃ©ry region of Niger, five of the 12 key markets have recently experienced significant disruptions. Some medium to large reference markets along the Mali-Burkina Faso border in Mopti (Mali) and Sahel (Burkina Faso) regions and along the Mali-Niger border in Menaka (Mali) region are experiencing significant disruptions that limit activity. Small markets along the border are experiencing higher degrees of disruption and some have ceased functioning.
Conflict in the region is expected to continue to drive displacement and disrupt householdsâ€™ access to food and income. There is the potential for increased conflict in mid to late 2020 as limited pasture and water resources are depleted and given restrictions on pastoralistsâ€™ movement. Also, early household crop stock depletion among some households during this time will further drive higher levels of acute food insecurity. FEWS NET estimates that between 2.5 and 3.5 million people are likely to be in Crisis (IPC Phase 3) or worse in the Liptako-Gourma region between June and August 2020. Areas of greatest concern include Soum, Oudalan, Loroum, Bam, Sanmatenga, SÃ©no, Yagha, and Komondjoar provinces of Burkina Faso; TillabÃ©ry, FlinguÃ©, TÃ©ra, Torodi, and Gotheye departments of Niger; and the region of MÃ©naka and the cercles of Ansongo, Gourma Rharous, Douentza, Koro, and Bankass in Mali. 
Available information indicates that humanitarian food assistance is ongoing in parts of Burkina Faso, though distribution is often disrupted by insecurity and is therefore not regular. Humanitarian food assistance is expected to resume as usual in Mali and Niger during the lean season, though the assistance needs are likely to be higher than what is currently planned. Given the likelihood of continued conflict, already high humanitarian assistance needs, and expected further increases through late 2020, an urgent scale-up of assistance is needed. Unrestricted humanitarian access is needed to facilitate assistance delivery to those in need.    </t>
  </si>
  <si>
    <t>Afrique de l'Ouest Alerte sur la sÃ©curitÃ© alimentaire, 12 dÃ©cembre 2019</t>
  </si>
  <si>
    <t xml:space="preserve">
      Urgente nÃ©cessitÃ© de renforcement de l'assistance et de l'accÃ¨s humanitaires dans le centre de l'Afrique de l'Ouest touchÃ© par les conflits
La forte recrudescence des conflits depuis la mi-2018 (Figure 1) dans la rÃ©gion du Liptako-Gourma, qui englobe l'ouest du Niger, le nord et l'est du Burkina Faso, le centre et le nord-est du Mali, a entraÃ®nÃ© le dÃ©placement de prÃ¨s de 700 000 personnes et a considÃ©rablement perturbÃ© les activitÃ©s commerciales et de subsistance. On s'attend Ã  ce que les conflits continuent de faire grimper les besoins d'aide humanitaire en 2020. Selon les estimations actuelles, entre 1,5 et 1,7 million de personnes sont en Crise (Phase 3 de lâ€™IPC) ou pire dans la rÃ©gion. On s'attend Ã  ce que les besoins passent Ã  2,5 Ã  3,5 millions de personnes pendant la soudure de juin Ã  aoÃ»t 2020, soit une augmentation de 50 pour cent par rapport Ã  l'an dernier. Il est urgent d'intensifier l'aide humanitaire et d'assurer sans entraves lâ€™accÃ¨s Ã  l'aide humanitaire afin de rÃ©pondre aux besoins Ã©levÃ©s actuels et futurs. 
Depuis le dÃ©but de l'annÃ©e, le projet ACLED (Armed Conflict and Location Event Data Project) a enregistrÃ© prÃ¨s de 1 300 conflits dans la rÃ©gion du Liptako-Gourma, faisant 3 493 morts. La plupart de ces Ã©vÃ©nements se sont dÃ©roulÃ©s au Burkina Faso, avec environ 600 conflits dans les 26 provinces de la rÃ©gion du Liptako-Gourma. Plus de 486 000 personnes ont Ã©tÃ© dÃ©placÃ©es au Burkina Faso, prÃ¨s de 80 000 au Niger et plus de 110 000 au Mali. En outre, environ 76 000 rÃ©fugiÃ©s originaires de la rÃ©gion du Liptako-Gourma ont fui vers les pays voisins. 
L'insÃ©curitÃ© et les dÃ©placements de population qui sâ€™en est rÃ©sultÃ©, ont forcÃ© de nombreux mÃ©nages Ã  abandonner leurs champs ou dâ€™y avoir un accÃ¨s limitÃ© pour la culture et la rÃ©colte. Selon les estimations prÃ©liminaires de la Direction nationale des statistiques agricoles du Niger, la production des cultures de base dans la rÃ©gion de TillabÃ©ry au Niger sera jusqu'Ã  40 pour cent infÃ©rieure Ã  la moyenne dans les dÃ©partements les plus touchÃ©s par les conflits. Sur la base des estimations de la production agricole au niveau national, FEWS NET s'attend Ã  ce que les productions agricoles dans les zones les plus touchÃ©es par les conflits aient une production jusqu'Ã  75 pourcent infÃ©rieures Ã  la moyenne au Burkina Faso et jusqu'Ã  35 pour cent infÃ©rieures Ã  la moyenne au Mali. Les rÃ©sultats de l'EnquÃªte nationale sur la sÃ©curitÃ© alimentaire et la nutrition (ENSAN) d'octobre 2019 et des enquÃªtes sur les sites sentinelles au Niger indiquent que dans de nombreuses zones de la rÃ©gion du Liptako-Gourma, plus de 20 pour cent des mÃ©nages interrogÃ©s (populations locales, personnes dÃ©placÃ©es et rÃ©fugiÃ©s) ont dÃ©clarÃ© sâ€™Ãªtre engagÃ©s dans des activitÃ©s de vente ou d'exploitation d'actifs productifs ou d'activitÃ©s illicites, qui constituent une stratÃ©gie de survie indiquant la Crise (Phase 3 de lâ€™IPC) ou pire. Cette situation est confirmÃ©e par des informations relatives Ã  la consommation alimentaire nettement dÃ©tÃ©riorÃ©e. 
En rÃ©ponse Ã  la montÃ©e des conflits, les gouvernements ont mis en place des mesures de sÃ©curitÃ© qui limitent les dÃ©placements pastoraux typiques et l'accÃ¨s aux pÃ¢turages et aux sources d'eau habituelles ainsi que le fonctionnement normal des marchÃ©s. Il en rÃ©sulte une concentration des pasteurs prÃ¨s des agriculteurs, ce qui exacerbe les tensions communautaires et les risques de conflits. La structure et le fonctionnement gÃ©nÃ©ral des marchÃ©s sont Ã©galement affectÃ©s nÃ©gativement, car l'insÃ©curitÃ© civile limite la prÃ©sence de nombreux acteurs sur les marchÃ©s, y compris les commerÃ§ants des pays voisins. Cette crise sÃ©curitaire a aussi rÃ©duit la disponibilitÃ© des biens de consommation sur les marchÃ©s ainsi que la demande en produits agricoles de rente et de bÃ©tail et perturbÃ© l'animation gÃ©nÃ©rale des marchÃ©s. Dans la rÃ©gion de TillabÃ©ry au Niger, cinq des douze marchÃ©s clÃ©s ont rÃ©cemment connu des perturbations importantes. Certains marchÃ©s de rÃ©fÃ©rence, de taille moyenne Ã  grande, situÃ©s le long de la frontiÃ¨re du Mali et Burkina Faso, dans les rÃ©gions de Mopti (Mali) et du Sahel (Burkina Faso), et le long de la frontiÃ¨re entre le Mali et le Niger dans la rÃ©gion de Menaka (Mali), connaissent d'importantes perturbations qui limitent leurs activitÃ©s. Les petits marchÃ©s le long de la frontiÃ¨re connaissent Ã©galement des niveaux trÃ¨s Ã©levÃ©s de perturbation et certains ont mÃªme cessÃ© de fonctionner. 
Les conflits dans la rÃ©gion devraient continuer Ã  provoquer des dÃ©placements de population et Ã  perturber l'accÃ¨s des mÃ©nages Ã  la nourriture et aux revenus. Il est possible que cette situation se dÃ©tÃ©riore dâ€™avantage au milieu ou Ã  la fin de l'annÃ©e 2020 en raison de l'Ã©puisement des ressources limitÃ©es en pÃ¢turages et en eau ainsi que des restrictions imposÃ©es aux dÃ©placements des pasteurs. De plus, l'Ã©puisement prÃ©coce des stocks de cultures de certains mÃ©nages au cours de cette pÃ©riode entraÃ®nera des niveaux plus Ã©levÃ©s d'insÃ©curitÃ© alimentaire aiguÃ«. FEWS NET estime qu'entre 2,5 et 3,5 millions de personnes seront probablement en Crise (Phase 3 de lâ€™IPC) ou pire dans la rÃ©gion du Liptako-Gourma entre juin et aoÃ»t 2020. Les rÃ©gions les plus prÃ©occupantes sont les provinces du Soum, Oudalan, Loroum, Bam, Sanmatenga, SÃ©no, Yagha et Komondjoari au Burkina Faso, les dÃ©partements de TillabÃ©ry, FlinguÃ©, TÃ©ra, Torodi et Gotheye au Niger, la rÃ©gion de MÃ©naka et les cercles d'Ansongo, Gourma Rharous, Douentza, Koro et Bankass au Mali. 
Les informations disponibles indiquent que l'aide alimentaire humanitaire se poursuit dans certaines parties du Burkina Faso, bien que la distribution soit souvent interrompue par l'insÃ©curitÃ© et ne soit pas, par consÃ©quent, rÃ©guliÃ¨re. L'aide alimentaire humanitaire devrait reprendre comme Ã  l'accoutumÃ©e au Mali et au Niger pendant la pÃ©riode de soudure, mÃªme si les besoins d'aide devraient Ãªtre plus importants que ce qui est actuellement prÃ©vu. Compte tenu de la probabilitÃ© d'une poursuite du conflit, des besoins d'aide humanitaire dÃ©jÃ  Ã©levÃ©s mais qui vont augmenter jusqu'Ã  la fin de 2020, il est urgent d'intensifier l'aide et de faciliter lâ€™accÃ¨s humanitaire sans restriction pour assurer une bonne couverture des besoins.    </t>
  </si>
  <si>
    <t>Burkina Faso: Mise Ã  jour du suivi Ã  distance, DÃ©cembre 2019</t>
  </si>
  <si>
    <t xml:space="preserve">
      Une situation nutritionnelle prÃ©occupante dans les zones plus touchÃ©es par lâ€™insÃ©curitÃ©
MESSAGES CLÃ‰S 
La dÃ©gradation des moyens dâ€™existence du fait de lâ€™insÃ©curitÃ©, la dÃ©tÃ©rioration de la consommation alimentaire et de la situation nutritionnelle avec de prÃ©valence au-delÃ  du seuil dâ€™alerte, exposent les personnes dÃ©placÃ©es internes (PDIs) et mÃ©nages hÃ´tes pauvres des provinces du Soum, du Loroum, de lâ€™Oudalan, du Sanmatenga et du Bam Ã  lâ€™insÃ©curitÃ© alimentaire aigue Crise (Phase 3 de lâ€™IPC), avec des risques dâ€™extension aux provinces du SÃ©no, du Yagha, de la Gnagna et de la Komondjari entre avril et mai 2020.
Jusque-lÃ , lâ€™assistance alimentaire planifiÃ©e dans ces zones se concentre dans les centres urbains plus accessibles. De plus, elle nâ€™est pas rÃ©guliÃ¨re en raison des attaques et menaces des groupes armÃ©s devenues quotidiennes avec en moyenne 50 incidents par mois.
Dans les rÃ©gions plus accessibles du pays, les mÃ©nages pauvres vivent de leurs rÃ©coltes et devraient traverser une pÃ©riode de soudure normale Ã  partir de juin 2020 en raison des production similaires ou supÃ©rieures Ã  la moyenne et du niveau des prix des denrÃ©es de base abordables. Ces rÃ©gions continuent dâ€™Ãªtre en Minimale (Phase 1 de lâ€™IPC).
    </t>
  </si>
  <si>
    <t>Burkina Faso Price Bulletin, December 2019</t>
  </si>
  <si>
    <t>Burkina Faso Bulletin des Prix, dÃ©cembre 2019</t>
  </si>
  <si>
    <t>WFP Burkina Faso Emergency Response Situation Report #7 (20 December 2019)</t>
  </si>
  <si>
    <t xml:space="preserve">
      In Numbers 1.5 million people affected (OCHA Humanitarian Response Plan) 560,033 internally displaced persons (CONASUR â€“ 9 December 2019) 
Highlights
â€¢ In November, WFP assisted 336,298 food insecure people out of which a total of 268,439 IDPs and host-communities.
â€¢ Cadre HarmonisÃ© results are extremely worrying with 1.2 million people currently in need of food assistance. This figure is expected to increase to 1.8 million during the 2020 lean season (June-August).
â€¢ Thanks to donor contributions, WFP was able to avert full pipeline breaks for the month of January 2020. However, for December, WFP will be forced to reduce rations in the Centre-Nord region due to shortfalls in pulses.
â€¢ USD 42.7 million are needed for WFP activities up to June 2020. 
Situation Update
â€¢ As of 9 December 2019, over 560,000 internally displaced persons (IDPs) have been officially registered by CONASUR. According to CONASUR, new displacements were observed in most regions except for Centre-Nord where the greatest number of IDPs remains. However, following recent incidents and alerts, new displacements have been observed in the communes of Dori (Sahel) and Pensa (Centre-Nord) to which 3,100 and 7,000 people have been displaced respectively.
â€¢ Since the start of the crisis, many factors have restricted humanitarian access, which impeded or delayed humanitarian assistance and response. Access by the population to basic services has also been seriously affected by the departure of administrative staff due to insecurity, the closure of schools or health centres, and restriction of movement for populations, including the institution of curfews.
â€¢ The increase in the severity of access constraints was noted between June and September 2019, making access to populations in need more difficult, particularly in the Sahel region. The humanitarian access strategy implemented by WFP has allowed to considerably reduce the impact of the above-mentioned constraints. Measures included better communication and community participation, the use of a low visibility approach in certain cases, the choice of local service providers, the choice of national staff sensitive to socio-cultural realities, measures to protect civilians and respect for and promotion of humanitarian principles. WFP will continue to ensure the implementation of its security and access risk mitigation measures to ensure continued assistance to vulnerable populations in hard-to-reach locations. Refer to the evolution of WFPâ€™s humanitarian access on the third page.    </t>
  </si>
  <si>
    <t>Rapport de monitoring de protection rÃ©gions du Sahel et Centre Nord - Octobre 2019</t>
  </si>
  <si>
    <t xml:space="preserve">
      I. DEVELOPPEMENTS MAJEURS ET CONTEXTE OPERATIONNEL
II. MOUVEMENTS DE POPULATIONS ET COEXISTENCE PACIFIQUE
III. VIOLATIONS DES DROITS HUMAINS
IV. ACTIONS DE REPONSES/REFERENCEMENTS ET GAPS
V. DEFIS GLOBAUX
VI. RECOMMANDATIONS    
I. CONTEXTE OPERATIONNEL  
Le contexte opÃ©rationnel et sÃ©curitaire est de plus en plus critique dÃ» Ã  la recrudescence des incidents sÃ©curitaires qui occasionnent des mouvements de population et la rÃ©duction de lâ€™accÃ¨s humanitaire.  
Dans la rÃ©gion du Sahel, de nombreux incidents sÃ©curitaires ont Ã©tÃ© recensÃ©s durant la pÃ©riode sous revue avec leurs corollaires de violations des droits humains et de vulnÃ©rabilitÃ©s. Ainsi, dix-neuf (19) incidents majeurs ont Ã©tÃ© enregistrÃ©s dans les prov- inces du Soum et de lâ€™Oudalan . Ces incidents ont surtout consistÃ© en des menaces et des actes dâ€™intimidations, des affrontements entre Forces de DÃ©fense et de SÃ©curitÃ© (FDS) et groupes armÃ©s non identifiÃ©s, des vols et des assassinats ciblÃ©s. Au regard de ce contexte sÃ©curitaire difficile le couvre-feu en vigueur dans la province du Soum a Ã©tÃ© instaurÃ© dans les autres provinces de la rÃ©gion que sont le Seno, lâ€™Oudalan et le Yagha.
Quelques mesures de sÃ©curisation entreprises par lâ€™Etat ont permis la reprise des activitÃ©s dâ€™Ã©ducation Ã  Djibo et Gorom-Go- rom avec lâ€™accompagnement des acteurs humanitaires. Les mouvements de populations se poursuivent dans la province du Soum notamment dans la commune rurale de PobÃ©-Mengao de plus en plus touchÃ©e par le dÃ©placement.    
Dans le Centre-Nord, le contexte opÃ©rationnel et sÃ©curitaire est restÃ© instable durant le mois dâ€™octobre 2019. Trente-deux (32) incidents sÃ©curitaires ont Ã©tÃ© rÃ©pertoriÃ©s avec notamment une forte augmentation des cas dâ€™assassinats ayant occasionnÃ© un mouvement important vers Barsalogho, Dablo, Kaya, Bourzanga, Pensa, Pissila et Kongoussi.
Par ailleurs une marche de protestation des PDI contre la situation sÃ©curitaire et un un meeting pour mettre en place la Coordination du Mouvement Populaire pour la RÃ©sistance (CMPR) ont Ã©tÃ© organisÃ©s respectivement les 02 et 05 octobre 2019.
Il faut enfin relever la publication de lâ€™arrÃªtÃ© nÂ°2019 â€“ 066/MATD- C/RCNR/GKYA du 15 octobre 2019 du gouverneur du Centre Nord sur toute lâ€™Ã©tendue de la rÃ©gion du Centre Nord portant restriction des mouvements des motocyclettes dont la cylindrÃ©e est supÃ©rieure ou Ã©gale Ã  125CM de 18H Ã  6 h du matin et ce, jusquâ€™au 15 novembre 2019.
    </t>
  </si>
  <si>
    <t>Rapport de monitoring de protection rÃ©gions du Sahel et Centre Nord - Novembre 2019</t>
  </si>
  <si>
    <t xml:space="preserve">
      I. DEVELOPPEMENTS MAJEURS ET CONTEXTE OPERATIONNEL
Le contexte sÃ©curitaire et opÃ©rationnel reste toujours trÃ¨s volatile et dÃ©lÃ©tÃ¨re dans les zones dâ€™intervention du projet. Il est marquÃ© par dâ€™importants incidents sÃ©curitaires ayant occasionnÃ© des violations des droits humains et la destruction de certaines infrastructures de base. Des trois provinces de la rÃ©gion du Centre - Nord, Sanmatenga est celle qui a enregistrÃ© le plus nombre dâ€™incidents sÃ©curitaires soit 24 sur les 33 incidents rÃ©pertoriÃ©s dans le Centre Nord, suivi de Bam avec 09 incidents sÃ©curitaires. La province du Namentenga quant Ã  elle reste exempte dâ€™incidents sÃ©curitaires. Il convient de noter aussi que lâ€™arrÃªtÃ© instaurant une restriction de circulation des motocyclettes dont la cylindrÃ©e est supÃ©rieure ou Ã©gale Ã  125 cm3 et des tricycles du 15 octobre au 15 novembre 2019 de 18h Ã  6 heures du matin a Ã©tÃ© prorogÃ© jusquâ€™au 31/12/2019.
Par ailleurs, nonobstant le fait que la rÃ©gion continue dâ€™enregistrer un nombre important de dÃ©placÃ©s, le COPROSUR1 a suspendu lâ€™enregistrement des PDIs. Cette suspension viserait Ã  prendre des dispositions nÃ©cessaires pour Ã©viter que certains mÃ©nages hÃ´tes ne se fassent enregistrer comme PDI et Ã©galement Ã©viter de multiples enregistrements. Cette suspension impacte lâ€™assistance aux PDI nouvellement arrivÃ©s et les vulnÃ©rabilise davantage.
Dans la rÃ©gion du Sahel, en dÃ©pit du renforcement de la prÃ©sence militaire et lâ€™extension du couvre-feu sur toute lâ€™Ã©tendue de la rÃ©gion, dâ€™importants incidents sÃ©curitaires ont Ã©tÃ© enregistrÃ©s avec des consÃ©quences nÃ©fastes sur les populations civiles. Les intimidations des populations civiles, les enlÃ¨vements, les assassinats ciblÃ©s, les vols de bÃ©tails, les affrontements entre Forces de DÃ©fense et de SÃ©curitÃ© (FDS) et les attaques aux IED, ont contribuÃ© Ã  entretenir la peur au sein des populations. Lâ€™un des Ã©vÃ©nements marquant de ce mois de novembre est lâ€™assassinat du dÃ©putÃ© Maire de la ville de Djibo et ses trois compagnons le 03 novembre 2019 par des individus armÃ©s non identifiÃ©s sur la route nationale 22 (Axe Djibo-Kongoussi), prÃ¨s du village de GaskindÃ© dans la province du Soum. Aussi, les attaques armÃ©es contre les positions des Forces de DÃ©fense et de SÃ©curitÃ© Ã  BaraboulÃ©, ont eu pour consÃ©quence dâ€™importants mouvements de population dans la province du Soum et de lâ€™Oudalan. Selon les statistiques de la Direction provinciale en charge de lâ€™Action humanitaire du Soum, la ville de Djibo a accueilli en novembre 1 811 mÃ©nages constituÃ©s de 14 276 personnes rÃ©parties entre 2570 hommes, 3141 femmes, 4140 filles et 4425 garÃ§ons. Dans lâ€™Oudalan, ce sont 86 mÃ©nages soit 430 personnes qui ont Ã©tÃ© contraints de quitter leurs domiciles en quÃªte de sÃ©curitÃ©.
En outre, il faut noter que beaucoup de localitÃ©s Ã  lâ€™instar de Tongomayel, Nassoumbou, Arbinda, Kelbo et BaraboulÃ© dans le Soum et DÃ©ou, Oursi dans lâ€™Oudalan sont toujours difficilement accessibles en raison de la persistance de lâ€™insÃ©curitÃ©.    </t>
  </si>
  <si>
    <t>WFP Burkina Faso Country Brief, November 2019</t>
  </si>
  <si>
    <t xml:space="preserve">
      In Numbers
4,628.23 mt of food assistance distributed
No cash-based transfers made US$ 70 m six months net funding requirements (December 2019-May 2020)
336,298 people assisted in November 2019
Operational Updates
Assistance to refugees: In November 2019, a full ration of in-kind food assistance was provided to 15,607 refugees (52 percent women) in Goudebou, the Sahel region. A total of 140 mt of food were distributed. Due to insecurity and access issues, food assistance could not be provided in the camp of Mentao.
Assistance to Internally Displaced Persons (IDPs): WFP
provided life-saving assistance to 268,439 IDPs through
4,058 mt of food. Food distributions were coupled with
blanket-supplementary feeding activities, to contribute
to preventing widespread malnutrition and to reduce
excess mortality among those at-risk. Following internal
consultations, WFP is scaling-up since 25 November the
registration of beneficiaries under SCOPE, which is WFPâ€™s
beneficiary information and transfer management
platform. The objective is to register all WFP
beneficiaries in SCOPE by the end of the year, to
contribute to improving intervention setups, distribution
planning, transfers and distribution reporting.Education:
During the reporting period, a total of 40,225 students
received school meals, including 5,195 schoolgirls who
received take-home rations. A total of 118 mt of food
were distributed with rations comprised of cereals,
beans and oil. In the same area and as part of schoolbased HIV activities, 100 members of Denkan Club were
sensitized on the theme of sexually transmitted
infections and contraceptives.
Nutrition: A total of 22,267 children aged 6-59 months
suffering from moderate acute malnutrition (MAM) and
5,208 pregnant and lactating women (PLW) were
assisted through 136.27 mt of specialised nutritious
food.
Resilience: As part of food assistance for assets (FFA)
programme, a total of 6 units of 45 m3 gullies were
treated out of 11 units planned, and 2 km of track out of
the 3 planned were completed. The objectives of road
rehabilitation and gully treatment are to enable
communities to access basic social factors (health center,
school, etc.), and to recover degraded lands. In addition,
a Community-Based Participatory Planning (CBPP)
workshop, the last planned in 2019, was organised in the
East region. Meanwhile the identification of composting
sites for the Centre-Nord, Sahel and East regions, and the
targeting of new beneficiaries and technical assessments
of new sites in the Centre-Nord region as a result of a
recently conducted CBPP are ongoing.
    </t>
  </si>
  <si>
    <t>UNHCR Burkina Faso: AperÃ§u du dÃ©placement forcÃ©, Au 31 dÃ©cembre 2019</t>
  </si>
  <si>
    <t xml:space="preserve">
      MagrÃ© les efforts du Gouvernement BurkinabÃ©, la situation sÃ©curitaire au Burkina Faso continue de se dÃ©tÃ©rorier depuis 2016 et reste principalement caracterisÃ©e par des attaques des groupes armÃ©s non Ã©tatiques contre des populations civiles et les symboles de lâ€™Etat. Depuis janvier 2019, le dÃ©placement interne des populations a exponentiellement accru. Le Burkina Faso accueille aussi des rÃ©fugiÃ©s principalement maliens.    </t>
  </si>
  <si>
    <t>Burkina Faso: UNHCR Operational Update, December 2019</t>
  </si>
  <si>
    <t xml:space="preserve">
      KEY INDICATORS16,000
Estimation of number of Burkinabe citizens who have looked for safety in neighboring countries76,000
Number of birth certificates UNHCR helped to deliver to IDPs and host communities in 2019560,033
people forced to flee their homes to find safety elsewhere in Burkina Faso  
Operational Context
1.**Malian refugees**: In 2012, conflict broke out in northern Mali. Today, over 25,000 Malians have found refuge in Burkina Faso and are biometrically registered by UNHCR. The Sahel region, bordering Mali and Niger, hosts 98% of Malian refugees and is affected by insecurity and violence. Asylum-seekers from Mali have continued to enter the Boucle du Mouhoun and Nord regions and live mainly in spontaneous sites or with the local host population.
2. Internally Displaced Persons (IDPs): Attacks and clashes between Burkinabe security forces and non- identified armed groups have grown in intensity, causing casualties on both sides. The civilian population is increasingly targeted, causing more people to flee with the number of IDPs recorded at over 560,000 on 9 December 2019.
3. Mixed Migratory Movements: Burkina Faso is a transit country of mixed migratory movements northwards. These migratory flows are mixed and consist of economic migrants, as well as persons in need of international protection.
4. Statelessness: Burkina Faso hosts a large number of stateless people or people at risk of statelessness, especially in the Sahel. According to a UNHCR study, 30% of people living in the Sahel are without a nationality in a situation, which leaves them struggling to realize their fundamental human rights and to access to basic services most people take for granted.    </t>
  </si>
  <si>
    <t>UNICEF Burkina Faso Humanitarian Situation Report No. 9, November 2019</t>
  </si>
  <si>
    <t xml:space="preserve">
      Highlights
â€¢ The security situation continues to deteriorate throughout the country. Since January 2019, 552 security incidents were reported, compared to 520 in October.
Out of the 32 non-state armed groups (NSAG) incidents, nearly 75% targeted civilians 
â€¢ The number of internally displaced persons (IDPs) has reached 560,033 (OCHA, 9 December 2019), more than six-fold increase compared to early 2019.
â€¢ 1,784 schools are closed in the country, affecting 245,625 children and 7,858 teachers, according to the Ministry of national education, literacy and promotion of national languages (MENAPLN, 21 November 2019)
â€¢ Nearly 1.2 million people are affected by the lack of health and nutrition services, as 95 health centers were closed and 135 are operating at a reduced capacity (Ministry of Health (MoH), 9 December 2019).
â€¢ 20 health facilities out of 22 (91 per cent) in Gorom-Gorom district (Sahel region) closed after the murder of a health worker on 29 November 2019 
â€¢ The results of the rapid nutritional survey carried out in November showed an alarming nutritional situation, above the critical threshold in 3 out of 6 municipalities affected by the security crisis and in one displacement site.
â€¢ 2 minors (boys) presumably associated to armed groups reintegrated with their family.
Funding Overview and Partnerships
In line with the 2019 UNICEFâ€™s Humanitarian Action for Children appeal (HAC) and the revised 2019 Burkina Faso Humanitarian Response Plan (OCHA, July 2019), the funding gap as of the end of November 2019 remained at 71 per cent. During the reporting period, UNICEF Burkina Faso did not receive any additional funding.
UNICEF Burkina Faso would like to recognize the generous contributions from key partners including Japan, Sweden, Austria, CERF, USAID and ECHO. In addition, UNICEF recognizes the flexible and unearmarked funding received through the Global Humanitarian Thematic Fund. 
Situation Overview &amp; Humanitarian Needs
During the reporting period, the rapid response mechanism and other humanitarian actors reported several alerts on new population movements and conducted rapid multisectoral assessments to prioritize humanitarian responses.
Registration of new IDP is regularly conducted by the Conseil national de secours dâ€™urgence et de rehabilitation (CONASUR), the government institution in charge of data collection and humanitarian response.
As of 9 December 2019, 560,033 IDPs (53.7 per cent children) had been registered in the country.
While all the 13 regions are now hosting IDPs, the most affected regions remain the Centre-Nord (48.3 per cent) and Sahel (37.8 per cent).
A rapid nutritional survey using the SMART methodology was carried out to evaluate the nutritional status of displaced children aged 6 to 59 months, and pregnant orlactating women in the six communes1 with the highest number of displaced population. The results reveal a critical nutritional situation , with unprecedented levels of Global Acute Malnutrition (GAM) exceeding the new WHO thresholds of 15 per cent in the IDP site and municipality of Barsalogho (Centre-Nord region), and in Djibo (Sahel region). Severe Acute Malnutrition (SAM) reached 7.8 per cent in Barsalogho site (Centre-Nord region), 6.4 per cent in Arbinda and 5.1 percent in Djibo municipalities (Sahel region).
As of 9 December 2019, 95 out 1,140 health centres(8.3 per cent) in emergency-affected regions2 were closed. An estimated 1,192,173 people have no or limited access to nutrition and health services. The Sahel region continues to register the highest number of closed health centres, 52 out of 119 health centres (44 per cent).
Djibo health district (Sahel region) is the most affected with 26 closed health centres and the remaining 22 working with minimum operations. Gorom-Gorom health district (Sahel region) is the second most affected health district, with 20 out of 22 centres. Out of the 135 health centres operating at reduced or minimum services, 38 are in Sahel, 26 Boucle du Mouhoun, 23 in Nord, 21 in Centre-Nord, 19 in Est and 8 in Centre-Est regions.
As for education, 1,784 schools are closed due to insecurity, affecting 245,625 children and 7,858 teachers, which represents a 22.5 per cent increase compared to end October.    </t>
  </si>
  <si>
    <t>Bulletin nÂ°03 du Cluster SantÃ© DÃ©cembre 2019</t>
  </si>
  <si>
    <t xml:space="preserve">
      POINTS SAILLANTS
Contexte sÃ©curitaire trÃ¨s prÃ©occupant, des attaques contre les populations sâ€™amplifient surtout dans les 5 rÃ©gions les plus touchÃ©es par la crise. Les mouvements continus des populations ont entrainÃ© les dÃ©placements de plus de 560 033 personnes dÃ©placÃ©es internes Ã  travers les 13 rÃ©gions du pays.  
Des attaques contre le systÃ¨me de santÃ© et la psychose grandissante des agents de santÃ©, ont conduit au dÃ©part massif des agents de santÃ© Ã  Gorom Gorom, Djibo et Barsalogho. Dans les 5 rÃ©gions durement touchÃ©es par la crise : 8,5% de leurs formations sanitaires ont fermÃ©es privant lâ€™accÃ¨s aux soins Ã  plus de 1 million et 11,6% autres ont rÃ©duit leurs activitÃ©s (Source : MinistÃ¨re de la santÃ©).  
Lâ€™espace humanitaire se rÃ©duit de plus en plus dans certaines zones comme FoubÃ©, DÃ©ou, Arbinda, ... Les Ã©vacuations sanitaires et les approvisionnements en intrants mÃ©dicaux deviennent un dÃ©fi majeur.  
Le 11 dÃ©cembre 2019, sept clusters ont Ã©tÃ© officiellement activÃ©s au Burkina Faso dont le cluster santÃ©.
    </t>
  </si>
  <si>
    <t>Rapport de monitoring de protection rÃ©gions du Sahel et Centre Nord - Decembre 2019</t>
  </si>
  <si>
    <t xml:space="preserve">
      I. CONTEXTE OPERATIONNEL 
Le contexte opÃ©rationnel et sÃ©curitaire a continuÃ© Ã  se dÃ©grader dans nos diffÃ©rentes zones dâ€™intervention. En effet de nombreux incidents ont Ã©tÃ© enregistrÃ©s pendant la pÃ©riode sous revue dans les rÃ©gions du Sahel et du Centre-Nord avec pour principale cible les forces de dÃ©fense et de sÃ©curitÃ© (FDS), les autoritÃ©s locales et les populations civiles. 
Dans la rÃ©gion du Sahel, plusieurs incidents sÃ©curitaires ont Ã©tÃ© enregistrÃ©s durant le mois de dÃ©cembre. Des affrontements violents entre les FDS et des groupes armÃ©s non-identifiÃ©s, des enlÃ¨vements, des pillages, des extorsions de biens et des menaces contre les populations civiles ont ainsi constituÃ© les incidents majeurs sur le plan sÃ©curitaire. Les principaux faits marquants de ce mois sont entre autres : Le repli Ã  Gorom-Gorom des agents de police des communes de Tin-Akoff et Markoye dans la province de lâ€™Oudalan et lâ€™attaque du dÃ©tachement militaire de Arbinda le 24 dÃ©cembre 2019 qui a occasionnÃ© 42 morts dont 35 civils pour la plupart des femmes et des enfants. A cela, sâ€™ajoute lâ€™attaque du poste de contrÃ´le Ã  lâ€™entrÃ©e de la ville de Djibo le 03 dÃ©cembre 2019 nâ€™ayant fait aucun dÃ©gÃ¢t majeur. Le contexte sÃ©curitaire continuant Ã  Ãªtre prÃ©caire, le couvre-feu instaurÃ© depuis le 11 octobre 2019 a Ã©tÃ© prolongÃ© dans les provinces du SÃ©no, de lâ€™Oudalan et du Soum. 
Dans le Centre-Nord, le mois de dÃ©cembre a Ã©tÃ© marquÃ© par 25 incidents sÃ©curitaires dans les provinces monitorÃ©es par DRC, Ã  savoir le Bam et le Sanmatenga, soit environ 24% de moins que durant le mois de novembre. La province du Sanmatenga a enregistrÃ© 22 incidents sur les 25 soit 88% contre 12% pour la province du Bam. La proximitÃ© de Pensa, commune rurale du Sanmatenga, avec la province du Soum en fait une zone sÃ©curitaire de plus en plus sujette Ã  des attaques. MalgrÃ© la prÃ©sence effective des forces de dÃ©fense et de sÃ©curitÃ© dans le Sahel, plusieurs localitÃ©s restent difficilement accessibles aux acteurs humanitaires, et mÃªme pour certaines populations qui, elles, sont contraintes dâ€™attendre les jours de marchÃ© pour entrer ou sortir de certaines localitÃ©s (DÃ©ou, Markoye, Tin-Akoff, Oursi). De mÃªme, dans le Centre-Nord, lâ€™espace humanitaire continue de se restreindre rendant de moins en moins accessibles certaines localitÃ©s dâ€™accueil des PDI telles que les communes de Dablo et Pensa de la province du Sanmatenga.
    </t>
  </si>
  <si>
    <t>WFP Central Sahel Situation Report (20 January 2020)</t>
  </si>
  <si>
    <t xml:space="preserve">
      In Numbers 
8.3 million people in need of humanitarian assistance in Burkina Faso (1.5 m), Mali (3.9 m), and Niger (2.9 m) (OCHA 2019 and 2020 Humanitarian Needs Overview)
4.8 million people targeted in 2020 by WFP under the Country Strategic Plans in Burkina Faso (1.2 m), Mali (1.0 m), and Niger (2.6 m) until end December 2020. This figure is likely to increase shortly, as budget revisions are ongoing in the three countries 
949,800 people internally displaced (IDPs) in Burkina Faso (560,000), Mali (201,400), and Niger (188,400) 
271,300 refugees in Burkina Faso (26,000), Mali (27,000), and Niger (218,300) 
1.4 million people (79 percent of the prioritized plan) assisted by WFP and partners in December 2019 across the three countries as part of the Country Strategic Plans in Burkina Faso (404,977), Mali (435,300) and Niger (570,959)
Highlights 
The latest food and nutrition security analysis (November 2019 Cadre Harmonise) highlights that for the upcoming lean season (June-August 2020), 4.8 million people in the Central Sahel- Burkina Faso (1.8 m), Mali (1.1 m) and Niger (1.9 m)- are projected to be food insecure (IPC 3 to 5), showing a worsened situation compared to the same period in 2019, where 2.4 million people were estimated to be food insecure.
Since September 2019, through the activation of its highest corporate emergency response in Burkina Faso, Mali and Niger, WFP is responding to the food and nutrition needs of highly vulnerable population while providing resilience support where possible. WFP scaled up assistance from reaching 0.9 million in September to 1.4 million by end of December.
WFP urgently requires USD 125 million from January to June 2020 to carry out its planned operations.
    </t>
  </si>
  <si>
    <t>WFP Burkina Faso Emergency Response Situation Report #8 (24 January 2020)</t>
  </si>
  <si>
    <t xml:space="preserve">
      In Numbers
1.5 million people affected (OCHA Humanitarian Response Plan)
560,033 internally displaced persons (CONASUR â€“ 9 December 2019)   
Highlights
â€¢ In December 2019, WFP provided food and nutrition assistance to 404,977 food insecure people out of which 287,291 IDPs and members of host-communities.
â€¢ WFP foresees to assist 500,000 IDPs by March 2020, and to introduce cash-based transfers via mobile money to IDPs from February 2020.
â€¢ USD 87.2 million are urgently needed to cover the immediate funding requirements for its activities from February to July 2020.
â€¢ WFP Burkina Faso Humanitarian Access Strategy has been finalised. Through the implementation of this strategy and of other risk mitigation measures, WFP was able to provide assistance in Arbinda in December 2019.  
Situation Update
â€¢ The security situation continues to deteriorate across all regions of Burkina Faso, resulting in additional displacements reported through the Rapid Response Mechanism. WFPâ€™s response capacity depends on the ability to ensure that risk mitigation measures are observed to ensure safe distributions for all stakeholders involved.
â€¢ WFPâ€™s access strategy has been finalized and is available in English and French. The objective of WFP's humanitarian access strategy in Burkina Faso is to improve and facilitate access to assistance for vulnerable people. This is a two-way humanitarian access: the affected population has the right to safe, dignified and equitable access to assistance; and WFP's activities can reach those in need safely, quickly and without hindrance. The key points of the strategy include: (i) developing an acceptance-based approach based on dialogue with beneficiaries, communities, and local authorities/actors; (ii) respect and promotion of humanitarian principles as a basis for assistance; and (iii) focus on protection measures targeting beneficiaries and communities.
â€¢ An increase in the number of improvised explosive devices (IEDs) has been observed causing the loss of many civilian lives. To familiarize WFP staff and local security personnel to this threat, an UNMAS awareness training is being conducted in WFP country office and sub-offices.
â€¢ A Programme Acceleration Workshop took place on the 9-10 January 2020 with the participation of country office, regional bureau and WFP headquarters staff. Participants discussed the way forward to further support vulnerable populations affected by the crisis. This includes: (i) introducing and subsequent scaling-up of cash-based transfers to internally-displaced people (IDPs); (ii) enhancing current SCOPE registration and data-verification mechanism targeting to register all WFP beneficiaries in accessible areas; (iii) assessing the vulnerability of IDPs, thus shifting from a status-based assistance to a vulnerability-based one; and (iv) augmenting WFP internal capacity and mobilizing additional resources to assist larger number of IDPs, members of host-communities and vulnerable people affected by the lean season. With the above context, and with prospected resources, WFP foresees to scale-up assistance to assist 500,000 IDPs and members of host-communities by March 2020, and an additional 500,000 vulnerable individuals during this yearâ€™s lean season.    </t>
  </si>
  <si>
    <t>Burkina Faso Key Message Update : Situation alimentaire prÃ©occupante aussi bien pour les mÃ©nages hÃ´tes et PDI, que pour le bÃ©tail, Janvier 2020</t>
  </si>
  <si>
    <t xml:space="preserve">
      Messages clÃ©s
Dans la moitiÃ© nord du pays plus touchÃ©es par les attaques rÃ©pÃ©tÃ©es des groupes armÃ©s, outre la baisse de la production fourragÃ¨re en raison des poches de sÃ¨cheresse plus longue enregistrÃ©es en septembre, la concentration du bÃ©tail y compris ceux des PDI entraine une dÃ©gradation rapide des ressources (pÃ¢turages et points dâ€™eaux) dans les zones accessibles. En consÃ©quence, malgrÃ© les dÃ©parts en transhumance vers de nouvelles zones (sud du Mali, CÃ´te dâ€™Ivoire, SÃ©nÃ©gal), la soudure pastorale commence prÃ©cocement pour le bÃ©tail sÃ©dentaire et la dÃ©pendance aux marchÃ©s pour les complÃ©ments alimentaires sera plus forte que dâ€™habitude. Au cours des prochains mois, la valeur marchande des animaux devrait plus que diminuer avec la dÃ©gradation de leurs embonpoints.
Le fonctionnement au ralenti, voir la fermeture des marchÃ©s Ã  lâ€™intÃ©rieur des communes dâ€™accÃ¨s difficile, fait que les marchÃ©s des chefs-lieux de province plus accessibles deviennent pratiquement les seuls frÃ©quentables par les diffÃ©rents acteurs : commerÃ§ants Ã©trangers et nationaux, mÃ©nages hÃ´tes et PDI. Si lâ€™assistance permet de rÃ©duire la demande en cÃ©rÃ©ales sur certains marchÃ©s (Djibo, Dori et Kaya) avec des prix en baisse en novembre, sur dâ€™autres par contre, lâ€™afflux de PDI moins assistÃ©s a entrainÃ© une hausse des prix denrÃ©es de base par rapport Ã  la moyenne quinquennale dâ€™environ 10 pour cent Ã  Gorom-Gorom, 20 pour cent Ã  Arbinda et 33 pour cent Ã  GayÃ©ri.
Les stocks des mÃ©nages hÃ´tes pauvres sont faibles. Avec la perte de lâ€™orpaillage, lâ€™une de leur principale source de revenu, la vente du bÃ©tail devient lâ€™alternative. Lâ€™activitÃ© de maraichage a commencÃ© autour des points dâ€™eau accessibles, mais elle est limitÃ©e au regard des difficultÃ©s financiÃ¨res dâ€™accÃ¨s au semences et engrains.  Les opportunitÃ©s de travail rÃ©munÃ©rÃ© sont aussi limitÃ©es pour les PDI qui sont alors dÃ©pendants de lâ€™assistance humanitaire.
Les planifications dâ€™assistance (vivres et cash) pour le mois dernier devraient atteindre 30 et 22 pour cent des populations respectivement dans les provinces du Soum et du Sanmatenga et moins de 11 pour cent dans les autres provinces. Cependant elles restent concentrÃ©es au profit des PDI dans les centres urbains accessibles. Ainsi, la dÃ©tÃ©rioration des moyens dâ€™existence, de la consommation et de lâ€™Ã©tat nutritionnel avec des seuils de MAG entre 11,2 et 17,6 pour cent dans les communes de forte prÃ©sence de PDI (PAM/UNICEF, SMART rapide, octobre 2019), exposent les mÃ©nages hÃ´tes pauvres et les PDI Ã  lâ€™insÃ©curitÃ© alimentaire aigues Crise (Phase 3 de lâ€™IPC).
    </t>
  </si>
  <si>
    <t>Burkina Faso Key Message Update: A concerning food security situation for both host and IDP households, as well as livestock, January 2020</t>
  </si>
  <si>
    <t xml:space="preserve">
      Key Messages:
In the northern half of the country that is more affected by repeated attacks by armed groups, in
addition to the decline in fodder production due to pockets of dryness in September, the
concentration of livestock, including those of IDPs, is causing rapid degradation of resources
(pastures and water points) in accessible areas. As a result, despite transhumance to new areas
(southern Mali, CÃ´te d'Ivoire, Senegal), pasture resources will deplete earlier than usual for nontranshumant livestock, and dependence on markets for livestock feed will be greater than usual. In the coming months, the market value of the animals is expected to decrease as their body
conditions deteriorate.
The decreased functioning, or even the closure of markets, within communes with difficult
access, means that the markets in the more accessible provincial capitals are becoming nearly
the only markets that can be visited by foreign and national traders, as well as host households
and IDPs. While assistance has reduced demand for cereals in some markets (Djibo, Dori, and
Kaya), with prices falling in November. In others the influx of less assisted IDPs has led to an
increase in staple food prices compared to the five-year average of about 10 percent in Gorom-
Gorom, 20 percent in Arbinda, and 33 percent in GayÃ©ri.
Poor host householdsâ€™ stocks are low. With the loss of gold panning, one of their main sources of
income, the sale of livestock has become the alternative. Market gardening activities have
started around accessible water points, but it is limited by financial access to seeds and other
inputs. Paid work opportunities are also limited for IDPs who are then dependent on
humanitarian assistance.
Assistance planning (food and cash) for the past month is expected to reach 30 and 22 percent
of the population in Soum and Sanmatenga provinces respectively and less than 11 percent in
the other provinces. However, assistance remains concentrated in accessible urban centers. As
a result, there has been a deterioration of livelihoods, food consumption, and nutritional status. In
communes with large IDP populations, GAM rates are between 11.2 and 17.6 percent
(WFP/UNICEF, SMART rapid, October 2019), which exposes poor host households and IDPs to
Crisis (IPC Phase 3) levels of acute food insecurity.
    </t>
  </si>
  <si>
    <t>UNHCR Regional Situation Update: Central Sahel Situation, July - December 2019</t>
  </si>
  <si>
    <t xml:space="preserve">
      The Central Sahel countries of Burkina Faso, Mali, and Niger continue to be confronted with multifaceted crises. Weak governance, violent extremism, severe climate change, food insecurity, rapid demographic growth and large-scale forced displacement intersect and transcend borders, deepening the regionâ€™s vulnerability to shocks and creating spillovers into neighbouring countries. Despite the presence of thousands of troops from affected countries, supported by the United Nations Multidimensional Integrated Stabilization Mission in Mali (the MINUSMA), France and other international contingents, the security situation deteriorated further during the second half of 2019. Rising numbers of incidents and forced displacements have been observed, especially in the Liptako-Gourma area, where the three countries share common borders. As a result of the deteriorating security situation, UNHCR and its partners must contend with a shrinking humanitarian space in the face of declining access to populations at risk. Exploiting these underlying fragility factors, armed groups have sustained their attacks against civilian targets, such as schools and health centres, as well as state institutions and security forces. As insecurity continues to spread throughout Burkina Faso reaching its southern border, neighboring areas in CÃ´te dâ€™Ivoire, Togo, Ghana and Benin run the risk of being destabilized. 
MAIN HIGHLIGHTS
â–ª The continuous deterioration of the security situation and scale-up of military operations in Burkina Faso, Mali and Niger drastically limits humanitarian access and assistance in the most affected areas. With over 4,000 deaths reported, 2019 saw the highest annual death toll due to armed conflict in the region since the beginning of the conflict in Mali in 2012.
â–ª Internal displacement has skyrocketted since July. In Burkina Faso, the number of people internally displaced reached over 560,000 at the end of 2019, which represents a 1,200 per cent increase since January. In Mali, the number of internally displaced persons practically doubled in 2019, reaching over 200,000.
â–ª The Regional Dialogue on Protection and Solutions hosted by the Government of Mali and UNHCR in Bamako on 11-12 September was attended by Government officials and partners from Burkina Faso, Chad, Mauritania and Niger to discuss forced-displacement in the Sahel region. The participants reconfirmed the need to search for durable solutions for persons forced to flee while ensuring that protection of persons affected by the conflict remains at the core of all interventions.    </t>
  </si>
  <si>
    <t>Burkina Faso Price Bulletin, January 2020</t>
  </si>
  <si>
    <t>Burkina Faso Bulletin des Prix, janvier 2020</t>
  </si>
  <si>
    <t>WFP Burkina Faso Country Brief, December 2019</t>
  </si>
  <si>
    <t xml:space="preserve">
      In Numbers
5,005 mt of food assistance distributed
US$ 238,028 cash-based transfers made
US$ 42 m six months (January-June 2020) net funding requirements
404,977 people assisted in December 2019
Operational Updates
â€¢ Assistance to Internally Displaced Persons (IDPs): WFP provided lifesaving assistance to 287,291 IDPs and host-communities. The food basket comprised of cereals, pulses and vegetable oil with 4,171 mt of food distributed during the month. WFP continues to register beneficiaries in its beneficiary information and transfer management platform (SCOPE) with the objective to register 35,000 beneficiaries in the platform by the end of February 2019 in the Boucle du Mouhoun, Centre-Nord, Est et du Nord.
â€¢ Assistance to refugees: During the reporting period, 23, 389 refugees living in the official camps in the Sahel region (Mentao and Goudebou) received 481 mt of food. Cash-based transfer was suspended since October 2019 for security reasons and is expected to resume in January using mobile transfer via a local partner.
â€¢ Education: As part of WFP regular school feeding programme, 43,071 students including 21,978 girls received food assistance comprising 212 mt as part of their school meals and 58 mt for take-home rations (THR) targeting girls. In addition, 81 participants were trained in emergency school feeding management and implementation in Ouahigouya (Nord region).
â€¢ Nutrition: In December, WFP provided food and nutrition assistance to 28,287 beneficiaries including 23,293 children aged 6-59 month and 4,994 pregnant and lactating women (PLW) as part of moderate acute malnutrition (MAM) treatment and malnutrition prevention programmes implemented in the Centre-Nord, Est, Nord and Sahel regions. Some 81 mt of nutritional products were distributed. For prevention activities through the Learning and monitoring groups for infant and young child feeding practices (GASPAs) in the Est, a total of 12 GASPAs were animated with the participation of 651 pregnant and lactating women and 548 children aged 6-23 months with 67 cases of acute malnutrition detected and referred in 12 villages.
â€¢ Resilience: Monitoring missions of food-for asset (FFA) activities were carried out in the four new community-based participatory plans (CBPP) - Tagala, Tanwoko, Nessemtenga and Namissigui. Over 420 hectares of stone cords and half-moons in the Centre-Nord region were realized.    </t>
  </si>
  <si>
    <t>Bulletin nÂ°01 du Cluster SantÃ© - Janvier 2020</t>
  </si>
  <si>
    <t xml:space="preserve">
      POINTS SAILLANTS
Contexte sÃ©curitaire trÃ¨s prÃ©occupant, des attaques contre les populations sâ€™amplifient surtout dans les 5 rÃ©gions les plus touchÃ©es par la crise.  
Les mouvements continus des populations ont entrainÃ© les internes dÃ©placements de plus de 600 000 personnes Ã  travers les 13 rÃ©gions du pays.  
Des attaques contre le systÃ¨me de santÃ© et la psychose grandissante des agents de santÃ©, ont conduit au dÃ©part massif des agents de santÃ©. Forte amplification des attaques ces derniÃ¨res semaines, surtout contre les civils.  
Plusieurs incidents sÃ©curitaires ont Ã©tÃ© enregistrÃ©s Ã  Barsalogho, Sampela et Ã  Bourzaga. Dans ce dernier, un personnel soignant a Ã©tÃ© assassinÃ© entravant lâ€™accÃ¨s aux soins de santÃ©. Au total 1 281 643 sont privÃ©es dâ€™accÃ¨s aux soins de santÃ©.  
Lâ€™espace humanitaire dans certaines zones, notamment, Pensa, Dablo, FoubÃ© (rÃ©gion du Centre-Nord) et DÃ©ou, Arbinda (rÃ©gion du Sahel) se reduit de avec des difficultÃ©s dans lâ€™approvisionnement en mÃ©dicaments et autres intrants.  
La mise en place des groupes de travail santÃ© mentale et prise en charge psychosociale, SSR et CASH en SantÃ© a Ã©tÃ© effective avec des termes de rÃ©fÃ©rences en cours de finalisation.
    </t>
  </si>
  <si>
    <t>Burkina Faso: Bilan de la rÃ©ponse 2019 et planification 2020</t>
  </si>
  <si>
    <t>UN Children&amp;#039;s Fund, WASH Cluster</t>
  </si>
  <si>
    <t xml:space="preserve">
      Besoins 
En dÃ©but dâ€™annÃ©e 2019, la cible pour le secteur WASH avait Ã©tÃ© fixÃ© Ã  25 000 personnes. Tenant compte de la dÃ©gradation de la situation humanitaire, la cible a Ã©tÃ© rÃ©visÃ©e en Juillet 2019 et fixÃ© Ã  276 816 personnes. Cependant au cours du dernier semestre, lâ€™afflux massif de populations vers les centres urbains oÃ¹ les services dâ€™eau et dâ€™assainissement Ã©tait dÃ©jÃ  largement dÃ©ficitaires a engendrÃ© une baisse drastique des taux dâ€™accÃ¨s et une dÃ©gradation des conditions hygiÃ©niques. Ainsi, mÃªme la cible rÃ©visÃ©e en juillet sâ€™est rÃ©vÃ©lÃ©e largement sous-estimÃ©e par rapport aux besoins rÃ©els. 
RÃ©ponse 
Grace aux interventions des partenaires du secteur WASH, un total de 343,918 personnes a pu bÃ©nÃ©ficier dâ€™une assistance en eau et/ou hygiÃ¨ne et/ou assainissement, chez les PDIs et les communautÃ©s hÃ´tes. Si la cible a Ã©tÃ© dÃ©passÃ© pour le volet Â« eau Â» (112%), la rÃ©ponse a Ã©tÃ© lÃ©gÃ¨rement moindre pour le volet Â« hygiÃ¨ne Â» (92%), et largement insuffisante pour le volet Â« assainissement Â» (46%). La grande majoritÃ© des cibles ont Ã©tÃ© atteintes au cours des derniers mois de lâ€™annÃ©e. La rÃ©ponse sâ€™est concentrÃ©e surtout dans le Sanmatenga, le Soum et en moindre mesure dans le Bam.    </t>
  </si>
  <si>
    <t>WFP Burkina Faso Emergency Response Situation Report #9 (21 February 2020)</t>
  </si>
  <si>
    <t xml:space="preserve">
      In Numbers 
2.2 million people affected (OCHA Humanitarian Response Plan) 
1.2 million people in need of food assistance (Cadre Harmoniseâ€™ â€“ November 2019) 
765,517 internally displaced persons (CONASUR â€“ 12 February 2020)
Highlights 
In January, WFP assisted 244,030 IDPs with a food basket comprised of cereals, beans and vegetable oil. 
Emergency School Feeding activities introduced in the Est. These activities will soon be replicated in other regions.  
USD 108.4 million are needed to cover WFP needs for the period March-August 2020. This includes 28 million to cover the funding needs of vulnerable local populations for the 2020 lean season (June â€“ August). At the moment, WFP has no funding for this activity. 
New in-country assessments soon will be carried out for the potential introduction of UNHAS and the logistics sector.
Situation Update 
The security situation in Burkina Faso remained volatile with an intensification of incidents targeting civilians. As a consequence, new displacements were observed and registered. As of 12 February 2020, 765,517 people were officially displaced in the country with over 50 percent of the internally displaced people (IDPs) residing in the Centre-Nord. A 24.7 percent increase was observed since the last update dated 27 January 2020 during which 613,792 people were recognized to have been displaced. WFP remains on the frontline to respond to new displacements and alerts.
    </t>
  </si>
  <si>
    <t>WFP Burkina Faso Country Brief, January 2020</t>
  </si>
  <si>
    <t xml:space="preserve">
      In Numbers
4,276 mt of food assistance distributed
US$ 87 m six months (February-July 2020) net funding requirements
314,740 people assisted in January 2020 
Operational Updates
Assistance to Internally Displaced Persons (IDPs): In January,
WFP provided lifesaving assistance to 244,030 IDPs with 3,849 mt of food in the five targeted regions (Sahel, Centre-Nord,
Nord, Est and Boucle du Mouhoun). A total of 44, 034 beneficiaries were registered in WFP beneficiary information and transfer management platform (SCOPE). Beneficiary registrations in the Centre-Nord region are ongoing.
Assistance to refugees: WFP assisted 8,343 Malian refugees in the camp of Goudebou in the Sahel region. A total of 141 mt of food comprise cereals, pulses and Super Cereal were distributed. The security situation is hampering WFP efforts to resume cash-based transfers in the camp. A strategy to use mobile money instead of cash is being looked at with UNHCR. 
Education: In January 2020, 41,939 pupils including 21,321 girls received two meals per day (mid-day snack and hot lunch) with 139mt distributed. Also, to keep promoting education for girls,
47.4 mt of dry cereals were provided to more than 4,529 schoolgirls who maintained a minimum attendance rate of 80 percent as take-home rations. 19 mt of locally produced yogurt was served to over 8,661 pupils in Dori. Resource are needed to maintain the emergency school feeding planned for 133,000 school children.
Nutrition: Preliminary results of the national standardised monitoring and assessment of relief and transitions (SMART) nutrition survey outlined that prevalence of moderate acute malnutrition (MAM) is at 8.1 percent and severe acute malnutrition (SAM) is at 1.1 percent. Highest prevalence has been observed in SÃ©no (Sahel) with 11.3 percent of MAM and the SanguiÃ© (Centre Ouest) with 10 percent MAM in children. 
In January 2020, WFP assisted some 23,143 beneficiaries including 17,375 children aged 6-59 months and 5,768 pregnant women and lactating women (PLW) in the MAM treatment and prevention programmes that are implemented in four regions of the country (Est, Sahel, Nord and Centre-Nord). A total of 98 mt of nutritional inputs were distributed.
Resilience: A national annual planning workshop for resilience activities took place on the 22-24 January in Ouahigouya. Workshop focused on taking stock of lessons learned and results from activities in 2019 and consolidated plans coming from regional consultations held during the week of 13 January across the country. Following the workshop, a boot camp will be organized in March 2020 to strengthen the technical capacity of the government technical departments and other partners in collaboration with the University of Bobo Dioulasso and the Environment and Agricultural Research Institute (INERA).
On 28 January 2020, five universities from the G5-Sahel countries (Burkina Faso, Mali, Niger, Senegal and Chad) signed a Cooperation Framework Agreement to create a network for collaboration and a platform for information sharing to strengthen the capacities of communities when facing environmental challenges and disaster risks.
Capacity strengthening: As part of the Innovation and Mobilization for Food Security (IMSA) project, WFP organized a meeting with cooperating partners working in resilience project including Å’uvre lÃ©ger, Association pour la Promotion des Initiatives Locales (APIL) and Association Formation DÃ©veloppement RuralitÃ© (AFDR) on 28 January 2020. A Memorandum of Collaboration will be drafted between WFP and Oeuvre Leger to create a synergy on resilience activities with the objective of integrating IDPs and host families in development activities.    </t>
  </si>
  <si>
    <t>Burkina Faso : AperÃ§u de la rÃ©ponse - fÃ©vrier 2020</t>
  </si>
  <si>
    <t xml:space="preserve">
      En chiffres
300 000 enfants menacÃ©s par la malnutrition
765 517 personnes dÃ©placÃ©es internes (PDI), dont la majoritÃ© vit dans des communautÃ©s dâ€™accueil
1,7 million de personnes projetÃ©es en insÃ©curitÃ© alimentaire aiguÃ« sÃ©vÃ¨re (juinâ€“aoÃ»t 2020)
25 millions dâ€™USD requis avant dÃ©cembre 2020 pour assister 570 000 personnes
Il est crucial de soutenir les moyens dâ€™existence agricoles et pastoraux des populations vulnÃ©rables, au vu de la dÃ©gradation de lâ€™insÃ©curitÃ©, des effets du changement climatique et de lâ€™aggravation du nombre de dÃ©placÃ©s et des taux dâ€™insÃ©curitÃ© alimentaire et de malnutrition.
Points clÃ©s
â€¢ Les rÃ©sultats de la production cÃ©rÃ©aliÃ¨re sont estimÃ©s Ã  la baisse comparÃ©s Ã  lâ€™annÃ©e derniÃ¨re, et la production agricole globale pour le pays diminuerait de 6 Ã  15 pour cent, notamment en raison de lâ€™insuffisance des pluies pendant lâ€™annÃ©e 2019.
â€¢ Les faibles niveaux de pÃ¢turages enregistrÃ©s laissent prÃ©sager une saison de soudure pastorale prÃ©coce et prolongÃ©e.
â€¢ Les rÃ©sultats de la derniÃ¨re analyse du Cadre HarmonisÃ© indiquent une aggravation de lâ€™insÃ©curitÃ© alimentaire exacerbÃ©e par lâ€™augmentation rapide des dÃ©placements massifs de populations et des besoins humanitaires accrus.
RÃ©ponse prÃ©vue (jusquâ€™Ã  aoÃ»t 2020)
6 600 mÃ©nages ciblÃ©s (46 200 personnes) distribution de 36,9 tonnes de semences vivriÃ¨res, de 345 tonnes dâ€™engrais et de 2 800 sacs Ã  triple fonds | distribution de 238 kg de semences maraichÃ¨res, de 228 kg de semences forestiÃ¨res, de 140 tonnes dâ€™engrais et de 2 800 arrosoirs
9 640 mÃ©nages ciblÃ©s (67 480 personnes) distribution de 2 511 tonnes dâ€™aliments pour bÃ©tail | vaccination et dÃ©parasitage de 33 200 bovins et de 101 700 petits ruminants | distribution de 2 tonnes de sorgho fourrager
-14 710 mÃ©nages ciblÃ©s (102 970 personnes) transferts monÃ©taires inconditionnels | activitÃ©s dâ€™espÃ¨ces contre travail    </t>
  </si>
  <si>
    <t>Burkina Faso | Groupe sectoriel Eau, hygiÃ¨ne et assainissement - Rapport de situation - Janvier 2020</t>
  </si>
  <si>
    <t xml:space="preserve">
      Nouveaux Besoins
â€¢ 5 MSA ont Ã©tÃ© diffuses en Janvier 2020 par le mÃ©chanisme RRM
(accÃ©der Ã  la matrice RRM)
â€¢ Les zonez concernÃ©es sont le Kantchari, Pibaore/Boala, Pissila, Thiou,
Tougouri
â€¢ Ces alertes font Ã©tat de 18,497 nouvelles personnes dÃ©placÃ©es
â€¢ Un besoin de 2641 kits dâ€™hygiene, 829 latrines, 21 PMH a Ã©tÃ©
identifiÃ© Ã  travers ces alertes et MSA
RÃ©ponse apportÃ©e
Eau : TerminÃ©: distribution de tickets dâ€™achat dâ€™eau (24 m3/jour),
rÃ©habilitation de 5 forages Ã©quipÃ©s de PMH; distribution de 11 900
produits de traitement dâ€™eau. En cours: 28 rÃ©habilitations de point dâ€™eau,
approvisionnement en camion-citerne (142 m3/jour), distribution de
tickets dâ€™achat dâ€™eau (15 m3/jour).
Assainissement : TerminÃ©: construction de 38 latrines et 16 douches;
distribution de 25 kits dâ€™assainissement environnemental. En cours:
construction de 300 latrines, construction de 275 douches.
HygiÃ¨ne : TerminÃ©: distribution de 1044 kits dâ€™hygiÃ¨ne, de 64 kits de
dignitÃ©, facilitation de 35 sÃ©ances de promotion de l'hygiÃ¨ne. En cours:
distribution de 1144 kits dâ€™hygiÃ¨ne, de 3100 kits de dignitÃ©, facilitation
de 108 sÃ©ances de promotion de l'hygiÃ¨ne
WASH in school / WASH in health / WASH in nut:
47 anciennes latrines ont Ã©tÃ© rÃ©habilitÃ©es dans 4 Ã©coles et 6 nouvelles
latrines ont Ã©tÃ© construites dans 1 espace amis des enfants.
Des activitÃ©s WASH ont Ã©tÃ© menÃ©es dans 20 centres de santÃ©.
Il nâ€™y a pas eu dâ€™activitÃ©s Â« wash in nut Â» en Janvier 2020.    </t>
  </si>
  <si>
    <t>UNICEF Burkina Faso Humanitarian Situation Report No. 10, December 2019</t>
  </si>
  <si>
    <t xml:space="preserve">
      Highlights
â€¢ The security situation continues to deteriorate throughout the country. In December 36 security incidents were reported, 588 incidents for the entire year with 1,082 people (29 children) killed.
â€¢ The number of internally displaced persons (IDPs) officially reported is 560,033 (OCHA, 9 December 2019), more than six-fold increase compared to early 2019.
â€¢ Nearly 1.2 million people remain affected by the lack of health and nutrition services, as 95 health centers are still closed and 135 are operating at a reduced capacity (Ministry of Health, 9 December 2019).
â€¢ 2,087 schools remain closed, affecting 303,090 students and 9,264 teachers (MENAPLN, 19 December 2019). Two schools were burned down by unidentified armed individuals in December in the Boucle du Mouhoun region (the College of Bonou and the Bouni primary school)
â€¢ On 11 December, the Emergency Relief Coordinator (ERC) confirmed the activation of 7 clusters in Burkina Faso. UNICEF leads the Nutrition, Education, WASH clusters and the Area of Responsibility for Child Protection (under the protection cluster)
Situation in Numbers  
855,000
children in need of humanitarian assistance  
1,500,000
people in need
(OCHA July 2019)  
560,033
Internally displaced persons (IDPs) registered
300,004 Children (53.57%)    
1,192,173
# people without access to health
(MOH, 9 December 2019)  
UNICEF Appeal 2019
US$47.6 million  
Funding Overview and Partnerships
In line with the 2019 UNICEFâ€™s Humanitarian Action for Children appeal (HAC) and the revised 2019 Burkina Faso Humanitarian Response Plan (OCHA, July 2019), the funding gap as of the end of December 2019 was 47 per cent, a significant decrease (24 per cent) compared to the end of November. During the reporting period, in fact UNICEF-Burkina Faso received US$11.4 million from DFID, Sweden, Danida, which will contribute to the implementation of the HAC 2020. UNICEF Burkina Faso would like to recognize the generous contributions from these key partners, as well as those who have already contribute along the year 2019, including Japan, Sweden, Austria, CERF, USAID and ECHO. Also, UNICEF recognizes the flexible and unearmarked funding received through the Global Humanitarian Thematic Fund.
In 2019, given the funding gap and the exceptional rapidity in the aggravation of the crisis, UNICEF had to reorient some of its own and other donorsâ€™ regular resources to implement the emergency response. In education, in consultation and with the approval of the donors concerned, some funds that had been allocated for the preparation of schools to respond to the crisis were used to extend the emergency interventions to newly affected areas such as the Centre East. This was the case, in particular, of the regular funding for the Safe School for Education programme of the Swiss Cooperationâ€™. In health, some regular resources were used to purchase critical supplies, particularly mosquito nets and for emergency response.
Situation Overview &amp; Humanitarian Needs
Attacks against civilians have continued during the reporting period, leading to new waves of displacements.
Registration of new IDP is regularly conducted by the Conseil national de secours dâ€™urgence et de rehabilitation (CONASUR), the government institution in charge of data collection and humanitarian response. As of 9 December 2019, 560,033 IDPs (53.7 per cent children) had been registered in the country. While all the 13 regions are now hosting IDPs, the most affected regions remain the Centre-Nord (48.3 per cent) and Sahel (37.8 per cent).
In 2019, the number of IDPs had increased exponentially, from 82,000 in January 2019 to 560,000 in December 2019, more than six-fold. Only 3 out of 13 regions (Centre-Nord, Sahel and Nord) were hosting IDPs in January 2019.
As of 31 December, 95 out 1,140 health centres (8.3 per cent) in emergency-affected regions were closed. An estimated 1,192,173 people have no or limited access to nutrition and health services. The Sahel region continues to register the highest number of closed health centres, 52 out of 119 (44 per cent).
Djibo health district (Sahel region) is the most affected, with 26 closed health centres and the remaining 22 working with minimum operations. Out of the 135 health centres operating at reduced or minimum services, 38 are in the Sahel region, 26 in the Boucle du Mouhoun, 23 in the Nord, 21 in the Centre-Nord, 19 in the Est and 8 in Centre-Est regions.
On December 11, 2019, the Emergency Relief Coordinator confirmed the activation of 7 clusters in Burkina Faso. UNICEF is the lead agency for the Nutrition, Education, WASH clusters, and the Area of Responsibility (AoR) for Child Protection. The Humanitarian Country Team (HCT) closely monitors the activation of the clusters to ensure that lead agencies respect their commitments through the recruitment of dedicated coordinators and information management specialists, as well as operational capacity in the five target regions within three months from the activation.    </t>
  </si>
  <si>
    <t>Burkina Faso: Rapport de situation - 27 fÃ©vr. 2020</t>
  </si>
  <si>
    <t xml:space="preserve">
      FAITS SAILLANTS 
Le Burkina Faso est confrontÃ© Ã  une crise humanitaire sans prÃ©cÃ©dent liÃ©e Ã  une augmentation soudaine de violences.
2,2 millions de personnes ont besoin d'assistance humanitaire.
Plus de 765 000 personnes sont dÃ©placÃ©es Ã  l'intÃ©rieur du pays, soit une augmentation de 1200% depuis janvier 201.
Plus de 95% de dÃ©placÃ©s internes sont accueillis dans des communautÃ©s hÃ´tes.
2 410 Ã©coles sont fermÃ©es, privant ainsi plus de 318 000 enfants d'Ã©ducation.
Situation humanitaire
La situation humanitaire au Burkina Faso a connu une forte dÃ©gradation au cours de lâ€™annÃ©e Ã©coulÃ©e. A la deuxiÃ¨me moitiÃ© du mois de fÃ©vrier 2020, prÃ¨s de 766 000 personnes avaient Ã©tÃ© contraintes de fuir leur domicile du fait des violences.
A ce jour, plus de 56% des personnes dÃ©placÃ©es sont sans abris ou nâ€™ont pas un abri adÃ©quat. En janvier 2020, lâ€™exacerbation de la violence vis-Ã -vis des populations civiles, principalement dans les provinces du Soum, du Sanmatenga, du Seno et du Sourou, a contribuÃ© Ã  de nouveaux dÃ©placements dans ces localitÃ©s.
Le nombre de personnes ayant besoin dâ€™une assistance humanitaire est passÃ© de 1,5 million en dÃ©cembre 2019 Ã  2,2 millions en janvier 2020. Toujours pour cette mÃªme annÃ©e, selon lâ€™AperÃ§u des besoins humanitaires, 948 000 personnes ont besoin de protection et 1,5 million de personnes dÃ©pendent de lâ€™aide humanitaire en matiÃ¨re de santÃ©. On compte Ã  ce jour 318 000 Ã©lÃ¨ves qui sont privÃ©s dâ€™accÃ¨s Ã  lâ€™Ã©ducation, du fait de la fermeture de 2 410 Ã©coles, en raison de lâ€™insÃ©curitÃ©.
En 2020, 312 millions de dollars sont nÃ©cessaires pour apporter une assistance multisectorielle dâ€™urgence Ã  1,8 million de personnes ciblÃ©es par la communautÃ© humanitaire.    </t>
  </si>
  <si>
    <t>Burkina Faso: Mise Ã  jour du suivi Ã  distance, FÃ©vrier 2019</t>
  </si>
  <si>
    <t xml:space="preserve">
      DÃ©stockage atypique du bÃ©tail sur les marchÃ©s des zones de forte prÃ©sence de dÃ©placÃ©s
Messages clÃ©s
Le dÃ©stockage de bÃ©tail est une stratÃ©gie adoptÃ©e par les PDI et les mÃ©nages hÃ´tes pour Ã©chapper aux pillages des groupes terroristes ou encore pour faire face aux difficultÃ©s dâ€™alimentation des animaux ou pour rÃ©pondre aux besoins alimentaires et non alimentaires.  La soudure pastorale qui sâ€™annonce plus difficile contribuera aussi Ã  dÃ©grader les termes de lâ€™Ã©change sur les marchÃ©s accessibles.   
Dans le nord du pays, les marchÃ©s situÃ©s le long des frontiÃ¨res avec le Mali et le Niger sont faiblement approvisionnÃ©s et ne se tiennent plus rÃ©guliÃ¨rement en raison des menaces terroristes. Bien que les prix des cÃ©rÃ©ales y soient lÃ©gÃ¨rement en-dessous de la moyenne, lâ€™Ã©puisement prÃ©coce des stocks des mÃ©nages dÃ¨s fÃ©vrier va entrainer une hausse plus que normale de la demande sur les marchÃ©s et les prix pourraient atteindre ou dÃ©passer la moyenne saisonniÃ¨re entre fÃ©vrier et septembre.
La persistance des incidents sÃ©curitaires entraine un accroissement du nombre de PDI et limite les revenus des mÃ©nages pauvres en particulier dans les rÃ©gions du Centre-Nord, du Sahel et de lâ€™Est. Lâ€™assistance en cours et celle planifiÃ©e, en particulier dans les provinces du Bam, Namentenga, Sanmatenga, Soum, SÃ©no et Loroum permettra aux PDI et mÃ©nages pauvres dâ€™Ãªtre en alimentaire aigue Stress ! (Phase 2 ! de lâ€™IPC) entre fÃ©vrier et septembre. Cependant dans les provinces de lâ€™Oudalan, du Yagha, de la Komandjoari et de la Gnagna, lâ€™assistance est insuffisante pour Ã©viter une dÃ©tÃ©rioration de la consommation alimentaire et des moyens dâ€™existence, et les PDI et mÃ©nages pauvres de ces zones sont exposÃ©s Ã  lâ€™insÃ©curitÃ© alimentaire aigue Crise (Phase 3 de lâ€™IPC) entre fÃ©vrier et septembre.
    </t>
  </si>
  <si>
    <t>Burkina Faso Price Bulletin, February 2020</t>
  </si>
  <si>
    <t>Rapport de monitoring de protection rÃ©gions du Sahel - FÃ©vrier 2020</t>
  </si>
  <si>
    <t xml:space="preserve">
      I. CONTEXTE OPERATIONNEL
La situation sÃ©curitaire dans la rÃ©gion du Sahel se dÃ©grade de jour en jour due Ã  la rÃ©currence des
attaques des groupes armÃ©s. Ce mois de fÃ©vrier a Ã©tÃ© marquÃ© par des irruptions des Groupes ArmÃ©s Non
IdentifiÃ©s (GANI) dans toutes les provinces du Sahel avec des incidents graves perpÃ©trÃ©s contre des civils
(tueries, braquages, vol des biens, enlÃ¨vements etc.). Le nombre de PDI sâ€™accroÃ®t tous les jours avec son
corolaire de violations des droits humains. Lâ€™administration est inexistante dans plusieurs localitÃ©s. Sebba,
le chef-lieu de la province du Yagha qui Ã©tait le lieu de refuge de beaucoup de PDI est presque dÃ©sert du
fait des attaques perpÃ©trÃ©es contre cette ville en fÃ©vrier.
II- MOUVEMENTS DE POPULATION
Selon la Direction RÃ©gionale de la Femme, de la SolidaritÃ© Nationale et de lâ€™Action Humanitaire la rÃ©gion du
Les principaux dÃ©placements notÃ©s ont Ã©tÃ© vers les villes de Gorom-Gorom et de Markoye aprÃ¨s les
attaques du village de Mamassi et de la ville de Tin-Akoff. Ces attaques ont contraint environ 1500
personnes Ã  se dÃ©placer Ã  cause de lâ€™insÃ©curitÃ© et des menaces de mort des groupes armÃ©s.
Aussi la ville de Dori a accueilli des PDI venues de diffÃ©rente localitÃ©s en particulier de la province du Yagha
suite Ã  lâ€™attaque survenue le 10 fÃ©vrier 2020 dans la ville de Sebba (05 victimes), celle du 16 fÃ©vrier 2020
perpÃ©trÃ©e dans le village de Pansi (24 morts et plusieurs blessÃ©s) et enfin celle 29 fÃ©vrier 2020 qui a eu pour
cible le commissariat de police de Sebba (10 policiers y ont laissÃ© la vie, des blessÃ©s et du matÃ©riel militaire
emportÃ©). Ces PDI qui ont fui les violences et autres violations des droits humains sont de plus en plus nombreux.    </t>
  </si>
  <si>
    <t>Burkina Faso Bulletin des Prix, fÃ©vrier 2020</t>
  </si>
  <si>
    <t>Mouvements mixtes en Afrique de lâ€™Ouest et du Centre, Octobre 2019 â€“ Janvier 2020</t>
  </si>
  <si>
    <t xml:space="preserve">
      Ce rapport, lequel couvre la pÃ©riode allant dâ€™octobre 2019 Ã  janvier 2020, prÃ©sente un aperÃ§u des tendances observÃ©es dans la rÃ©gion ainsi que des activitÃ©s mises en Å“uvre par le HCR en lien avec les mouvements mixtes. Il rÃ©unit les contributions du bureau rÃ©gional du HCR et des OpÃ©rations du Burkina Faso, du Mali, du Niger et du Tchad.
Ã‰vÃ¨nements marquants
BURKINA FASO
Lancement en dÃ©cembre 2019 dâ€™une enquÃªte sur les intentions de mouvements secondaires au camp de Goudoubo auprÃ¨s de 841 rÃ©fugiÃ©s maliens de plus de 15 ans. 16% des personnes interrogÃ©es ont dÃ©clarÃ© avoir effectivement lâ€™intention de quitter le camp. 
Ã‰tablissement dâ€™un accord de partenariat entre le HCR et le Centre dâ€™information et de formation en matiÃ¨re de droits humains en vue de lâ€™ouverture Ã  Ouagadougou dâ€™une clinique juridique dâ€™aide aux rÃ©fugiÃ©s et demandeurs dâ€™asile. 
Organisation le 10 dÃ©cembre 2019 dâ€™un atelier de suivi du plan dâ€™action national de mise en Å“uvre des recommandations du Colloque de Dakar sur lâ€™Asile et la Migration de dÃ©cembre 2017.
MALI
Tenue Ã  Tunis les 11 et 12 novembre 2019 dâ€™une rÃ©union transfrontaliÃ¨re conjointe entre le HCR et lâ€™Organisation internationale pour les migrations (OIM) au sujet de lâ€™opÃ©rationnalisation de la mise Ã  jour de juillet 2019 de la Position du HCR sur les retours au Mali.
Activation au niveau national du RÃ©seau des Nations unies consacrÃ© aux migrations dans le cadre du Pacte mondial sur les migrations adoptÃ© le 19 dÃ©cembre 2018 par l'AssemblÃ©e gÃ©nÃ©rale des Nations unies. Le comitÃ© exÃ©cutif de ce rÃ©seau est composÃ© du DÃ©partement des affaires Ã©conomiques et sociales des Nations Unies (DAES), du Fonds des Nations unies pour l'enfance (UNICEF), du Haut Commissariat des Nations unies aux droits de l'homme (HCDH), du HCR, de lâ€™Office des Nations unies contre la drogue et le crime (ONUDC), de lâ€™OIM, de lâ€™Organisation internationale du travail (OIT) et du Programme des Nations unies pour le dÃ©veloppement (PNUD). Une rÃ©union technique a Ã©tÃ© organisÃ©e le 20 janvier 2020 afin de valider les termes de rÃ©fÃ©rence du rÃ©seau au niveau national, suivie dâ€™un atelier dâ€™information Ã  destination des organes des Nations unies au Mali.
Poursuite des expulsions de lâ€™AlgÃ©rie vers le Mali.
NIGER
Enregistrement par la Direction rÃ©gionale de lâ€™Ã©tat civil, de la migration et des rÃ©fugiÃ©s (DREC-M-R) le 29 novembre 2019 de 1 594 individus. Ce flux est principalement composÃ© de ressortissants soudanais fuyant la Libye et prÃ©sentant des besoins de protection internationale, y compris des enfants non accompagnÃ©s ou sÃ©parÃ©s.
Poursuite des expulsions de lâ€™AlgÃ©rie vers le Niger.
Tenue Ã  Bamako, les 28 et 29 novembre 2019, dâ€™une rÃ©union technique tripartite portant sur le rapatriement volontaire des rÃ©fugiÃ©s maliens du Niger. Cette rencontre a rassemblÃ© des reprÃ©sentants des gouvernements malien et nigÃ©rien ainsi que du HCR au Mali et au Niger.
Participation Ã  Tunis, les 9 et 10 dÃ©cembre 2019, Ã  une rencontre conjointe entre le HCR et lâ€™OIM portant sur les solutions et les alternatives permettant de sauver des vies en Libye.
RÃ©installation fin novembre 2019 de 2 182 personnes Ã©vacuÃ©es de Lybie sur un total de 2 956 dans le cadre du MÃ©canisme de transit d'urgence.
DÃ©part vers lâ€™Italie le 5 novembre 2019 de 108 personnes par le biais de voies complÃ©mentaires dâ€™admission.
TCHAD
RÃ©admission au Tchad le 9 janvier 2020 dâ€™un rÃ©fugiÃ© soudanais du camp de TrÃ©guine, en mouvement ultÃ©rieur au Niger. AprÃ¨s plus de deux ans dâ€™absence, il a rejoint son camp dâ€™origine oÃ¹ vivent les membres de sa famille et de sa communautÃ©. Cette rÃ©admission a Ã©tÃ© rendue possible grÃ¢ce Ã  la collaboration active entre les autoritÃ©s tchadiennes et nigÃ©riennes, lâ€™OIM et le HCR.
Allocation de bourses dâ€™Ã©tudes Ã  597 Ã©tudiants rÃ©fugiÃ©s et tchadiens en vue dâ€™offrir une solution durable via des Ã©tudes dans diffÃ©rentes universitÃ©s du pays.
    </t>
  </si>
  <si>
    <t>UNHCR Burkina Faso Country Operation Update - January - February 2020</t>
  </si>
  <si>
    <t xml:space="preserve">
      OPERATIONAL CONTEXT
Malian refugees: In 2012, conflict broke out in northern Mali. Today, over 25,443 Malians have found refuge in Burkina Faso and are biometrically registered by UNHCR. The Sahel region, bordering Mali and Niger, hosts 98% of Malian refugees and is affected by so far uncontrolled insecurity and violence. Asylumseekers from Mali have continued to enter the Boucle du Mouhoun and Nord regions and live mainly in spontaneous sites or with the local host population. About 2855 have recently been enrolled by the Government as asylum seekers.
Internally Displaced Persons (IDPs): Attacks and clashes between Burkinabe security forces and nonidentified armed groups have grown in intensity, causing casualties on both sides. The civilian population is increasingly targeted, resulting in more people forced to flee with the number of IDPs recorded at over 765,000 as of 12 February 2020.
Mixed Migratory Movements: Burkina Faso is a transit country of mixed migratory movements northwards. These migratory flows are mixed and consist of economic migrants, as well as persons in need of international protection.
Statelessness: Burkina Faso hosts a large number of stateless people or people at risk of statelessness, especially in border regions. According to a UNHCR funded preliminary study, 30% of people living in the Sahel have no identity documents, and therefore cannot prove their Burkinabe nationality. In such difficult security situation, having no identity document limits freedom of movements especially to displaced people, and exposes them to arbitrary arrests, abuses and violation of their human rights.
    </t>
  </si>
  <si>
    <t>Burkina Faso | Groupe sectoriel Eau, hygiÃ¨ne et assainissement - Rapport de situation - FÃ©vrier 2020</t>
  </si>
  <si>
    <t xml:space="preserve">
      Nouveaux besoins 
â€¢ 5 MSA et 8 alertes ont Ã©tÃ© diffuses en Fevrier 2020 par le mÃ©chanisme RRM (accÃ©der Ã  la matrice RRM)
â€¢ Les zonez concernÃ©es sont Fada â€“Ngouma, Matiacoli, Barani, Gorom-Gorom 
â€¢ Ces alertes font Ã©tat de 23 468 nouvelles personnes dÃ©placÃ©es 
â€¢ Un besoin de 3353 kits dâ€™hygiene, 1173 latrines et 47 PMH a Ã©tÃ© identifiÃ© Ã  travers ces alertes et MSA    </t>
  </si>
  <si>
    <t>WFP Central Sahel Situation Report (26 March 2020)</t>
  </si>
  <si>
    <t xml:space="preserve">
      In Numbers
9.7 million people in need of humanitarian assistance in Burkina Faso (2.2 m), Mali (4.3 m), and Niger (3.2 m)
(OCHA 2020 Global Humanitarian Needs Overview)
5 million people targeted in 2020 by WFP under the Country Strategic Plans in Burkina Faso (1.2 m), Mali (1.3m), and Niger (2.5 m) until end December 2020
1.2 million people internally displaced (IDPs) in Burkina Faso (780,000), Mali (218,500), and Niger (197,000)
275,000 refugees in Burkina Faso (26,000), Mali (27,000), and Niger (222,000)
981,973 people (93 percent of the prioritized plan) assisted by WFP and partners in February 2020 across Burkina Faso (537,182), and Mali (444,791) as part of the Country Strategic Plans. 
Niger reached 472,874 beneficiaries in January and prioritised 915,343 vulnerable people for food and nutrition
assistance in February
Highlights
â€¢ According to the March 2020 Cadre Harmonise (CH), 5.5 million people in the Central Sahel countries will experience crisis and emergency food insecurity (IPC phase 3-4) during the upcoming lean season (JuneAugust 2020), including 2.15 m in Burkina Faso, 1.34 m in Mali and 2 m in Niger. From March to May 2020 period, nearly 4 million people are estimated to be food insecure.
â€¢ WFP is focusing on preparedness for the COVID-19 pandemic which is already affecting West and Central Africa. The impact on food security, public health, local economies and markets, but also on WFPâ€™s operations, will likely be significant. WFPâ€™s operational plan will aim at being aligned with the strategic objectives of the â€˜2019 Novel Coronavirusâ€™ (2019â€‘nCoV): Global Strategic Preparedness and Response Plan. Amidst this international public health pandemic, WFP is focusing on: (i) Sustain (and scale-up) WFP operations; (ii) Leverage WFP expertise to enable the humanitarian and health response and; (iii) advise and support governments to maintain supply chain activities.
â€¢ WFP continued to provide emergency food and nutrition assistance to the most in need in the Central Sahel countries and reached nearly 1 million vulnerable people in Burkina Faso and Mali in February 2020. In Niger 472,874 beneficiaries were reached in January and 915,343 vulnerable people were prioritised for food and nutrition assistance in February    </t>
  </si>
  <si>
    <t>Burkina Faso RÃ©gion des cascades : Outil de suivi dâ€™Ã©venement Covid-19 rapport # 1 (26 mars 2020)</t>
  </si>
  <si>
    <t xml:space="preserve">
      L'outil de suivi des Ã©vÃ©nements a pour but de collecter et de fournir des informations Ã  jour sur les Ã©vÃ©nements liÃ©s au COVID-19 enregistrÃ©s dans les points de contrÃ´le de flux DTM et les points d'entrÃ©e. Ce rapport prÃ©sente des informations sur les mouvements de voyageurs bloquÃ©s le 21 mars 2020 dans la Commune de Niangoloko de la rÃ©gion des Cascades.
Le 21 mars 2020, environ 600 personnes souhaitant traverser la frontiÃ¨re du Burkina Faso vers la CÃ´te dâ€™Ivoire ont Ã©tÃ© bloquÃ©es au point d'entrÃ©e de YÃ©ndÃ©rÃ© Ã  une douzaine de kilomÃ¨tres de Niangoloko Ã  l'annonce de la fermeture des frontiÃ¨res par le Gouvernement burkinabÃ¨ qui est en vigueur depuis le 21 mars 2020.  
Le point dâ€™entrÃ©e de YendÃ©rÃ© est partiellement fermÃ© (uniquement ouverts pour permettre le commerce transfrontalier). Les populations affectÃ©es coincÃ©es dans ce point dâ€™entrÃ©e sont des citoyens ivoiriens et burkinabÃ¨ qui prÃ©voyaient de traverser la frontiÃ¨re. A la date du 25 mars 2020, il est dÃ©nombrÃ© 167 burkinabÃ¨, 11 ivoiriens qui sont tous localisÃ©s Ã  la gare routiÃ¨re de Niangoloko avec en tout 73 enfants. Les autres voyageurs coincÃ©s se sont installÃ©s dans des familles dâ€™accueil dans les villages environnants de Niangoloko.
Les populations affectÃ©es attendent la rÃ©ouverture des frontiÃ¨res pour poursuivre leur voyage ou la levÃ©e de lâ€™interdiction de la circulation des transports en commun pour retourner, pour la plus part, dans leurs lieux de dÃ©part que sont Ouagadougou, Ouahigouya, Koudougou et Bobo Dioulasso.  
Ces populations nÃ©cessitent une assistance en eau, vivres, logement, hygiÃ¨ne et assainissement anti-COVID19, protection et informations liÃ©es au COVI19.    </t>
  </si>
  <si>
    <t>WFP Burkina Faso Emergency Response Situation Report #10 (27 March 2020)</t>
  </si>
  <si>
    <t xml:space="preserve">
      In Numbers
2.2 million people affected (OCHA Humanitarian Response Plan)
1.6 million people in need of food assistance (Cadre HarmonisÃ© â€“ March 2020)
2.15 million people projected to be in need during the 2020 lean season (June- August) (Cadre HarmonisÃ© â€“ March 2020)
779,741 internally displaced persons (CONASUR â€“ 27 February 2020)
Highlights
â€¢ In February, WFP provided assistance to over 411,000 IDPs and host-communities. As part of its overall portfolio, some 537,000 vulnerable individuals were assisted.
â€¢ WFP is adjusting its operational procedures to ensure staff, partners and beneficiary safety in the new COVID-19 context.
â€¢ A UNHAS assessment has taken place from 3 â€“ 18 March.  Consultations have taken place with the Government and relevant counterparts (partners and different actors) at local level. A helicopter has been recommended as the most-feasible service to ensure transport with a focus on the regions of Sahel, Nord and Centre-Nord. 
Situation Update
â€¢ The overall security situation in the country remains volatile and unpredictable. No major improvement in the situation is expected in the coming months. The armed forces, vigilante groups and volunteers were the main targets in different regions of the country. As of 27 February, 779,741 people have been officially displaced. Health services, schools and markets have been closed due to growing insecurity in several parts of the country, seriously affecting the populationâ€™s ability to sustain healthy lives. Over 135 health centers have been closed and 140 are operating with reduced services, affecting over 1.6 million people. No less than 2,527 schools have been forced shut, depriving over 338,000 children of education.
â€¢ Results of the March Cadre HarmonisÃ© confirm the forecasted negative deterioration of the food security situation across the country. For the period from March to May, some 1.6 million persons are currently in food insecurity (IPC phase 3-5). For the 2020 agricultural lean season (June-August 2020) over 2.15 million persons are projected to be in food insecurity crisis (IPC 3-5) and in need of food assistance.
â€¢ Regionally, WFP has set up a humanitarian access working group with the other Central Sahel Emergency countries (Mali and Niger) to better coordinate activities and methodologies. Common criteria for determining the severity of the access constraints are being identified.
â€¢ In addition to the security and the already fragile food and nutritional security situation in the country, the spreading of COVID-19 has added an additional vulnerability element within the country. As of 27 March 2020, 152 COVID-19 cases have been confirmed in Burkina Faso, with 07 deaths. Restrictions measures put in place by the Government to mitigate the propagation of the virus have had a direct impact on WFP operations. Further details here below.    </t>
  </si>
  <si>
    <t>Burkina Faso : Key Message Update - Lâ€™insÃ©curitÃ© accroit les migrations vers les rÃ©gions du sud et vers les pays cÃ´tiers, mars 2020</t>
  </si>
  <si>
    <t xml:space="preserve">
      Messages clÃ©s
Les incidents sÃ©curitaires continuent de se multiplier dans le pays. Au cours du mois Ã©coulÃ©, 48 incidents ont touchÃ© 15 provinces sur 45 entrainant un accroissement dâ€™environ 2 pourcent du nombre de populations dÃ©placÃ©es internes depuis fÃ©vrier qui sâ€™Ã©tablit dÃ©sormais Ã  779 741 (CONASUR, 29 FÃ©vrier 2020). Dans les zones du nord plus touchÃ©es par lâ€™insÃ©curitÃ©, 70 Ã  80 pourcent des mÃ©nages dÃ©pendent dâ€™une ou deux sources de revenu, notamment la vente du bÃ©tail et/ou lâ€™orpaillage. Toutefois, lâ€™accÃ¨s limitÃ© aux sites dâ€™orpaillage et les pertes dâ€™animaux suite aux pillages des groupes armÃ©s, contraignent les actifs Ã  intensifier plus que dâ€™habitude les dÃ©parts en migration saisonniÃ¨res vers les rÃ©gions du sud du pays ou vers les pays cÃ´tiers Ã  la recherche de travail rÃ©munÃ©rÃ©.
Les marchÃ©s locaux continus dâ€™Ãªtre perturbÃ©s surtout dans les communs frontaliers au nord. Lâ€™insÃ©curitÃ© et lâ€™abandons de ces zones par les populations, nâ€™encourage pas les commerÃ§ants Ã  approvisionner ces marchÃ©s. Par contre, les marchÃ©s principaux des centres urbains autour desquels se concentrent les PDI, restent assez bien approvisionnÃ©s en denrÃ©es de base Ã  partir des flux entrant en provenance des zones plus calmes de production de lâ€™ouest. Lâ€™assistance alimentaire contribue Ã  rÃ©duire la demande des mÃ©nages et les prix sont dans lâ€™ensemble stables ou en baisse de 10 Ã  20 pourcent comparativement Ã  la moyenne quinquennale.
Chez les mÃ©nages hÃ´tes dans les zones plus touchÃ©es par lâ€™insÃ©curitÃ©, les stocks issus de lâ€™autoproduction sâ€™Ã©puisent, entrainant leur dÃ©pendance des marchÃ©s et de lâ€™assistance. Lâ€™assistance dÃ©livrÃ©e les trois derniers mois, reste faible, exceptÃ© dans les provinces du Soum ou du Sanmatenga oÃ¹ elle touche respectivement 30 et 22 pourcent de la population. Ce qui obligent les mÃ©nages Ã  rÃ©duire les quantitÃ©s et le nombre de repas consommÃ©s. Selon les rÃ©sultats du score de consommation alimentaire (SCA) de lâ€™enquÃªte nationale (SAP/ENISAN, janvier 2020), la consommation alimentaire reste pauvre ou limite touche plus de 50 pourcent des mÃ©nages dans ces zones.
Ainsi, grÃ¢ce Ã  lâ€™assistance, les PDI et mÃ©nages hÃ´tes pauvres dans le Sanmatenga et le Soum vivent une insÃ©curitÃ© alimentaire aigue Stress (P hase 2! de lâ€™IPC).  Par contre ceux dans les autres provinces des rÃ©gions du Centre-Nord et du Sahel et les provinces voisines du Loroum et de la Komandjoari restent exposÃ©s Ã  la Crise (Phase 3 de lâ€™IPC). Les parties du pays plus calmes restent en Minimale (Phase 1 de lâ€™IPC).
La maladie du Covid-19 en propagation quotidienne dans le pays avec 246 cas confirmÃ©s et 12 dÃ©cÃ¨s enregistrÃ©s Ã  la date du 29 mars, selon la Service d'information du Gouvernement (SIG),  a poussÃ© les autoritÃ©s Ã  prendre des mesures restrictives telles lâ€™instauration de couvre-feu de 19h Ã  5h du matin, lâ€™interdiction du transport interurbain de personnes, la mise en quarantaine immÃ©diate de toute ville enregistrant au moins un cas confirmÃ© (10 villes actuellement concernÃ©es), la fermeture de 36 principaux marchÃ©s de la capitale et des principaux marchÃ©s Ã  bÃ©tail du pays. Outre la perte dâ€™activitÃ©s, cela empÃªche les mÃ©nages de gÃ©nÃ©rer des revenus. Dans lâ€™immÃ©diat, ces mesures vont entrainer une augmentation de la vulnÃ©rabilitÃ© alimentaire des mÃ©nages, en particulier les 53 pourcent de travailleurs indÃ©pendants du secteur informel dont 90 pourcent sont frappÃ©s par lâ€™incidence de pauvretÃ© (INSD, 2014).
    </t>
  </si>
  <si>
    <t>Burkina Faso Price Bulletin, March 2020</t>
  </si>
  <si>
    <t>Burkina Faso Bulletin des Prix, mars 2020</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</si>
  <si>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Le mil, le maÃ¯s et le sorgho sont les produits alimentaires les plus importants pour la consommation mÃ©nagÃ¨re. Le mil est le produit de base des mÃ©nages les plus vulnÃ©rables, tandis que le maÃ¯s et le sorgho contribuent aussi au panier alimentaire de la majoritÃ© des autres mÃ©nages. Le marchÃ© de Sankaryare est le plus vaste et le plus important de Ouagadougou; il approvisionne dâ€™autres marchÃ©s du pays et dans la rÃ©gion. Koudougou se trouve dans l'une des rÃ©gions les plus peuplÃ©es du pays, oÃ¹ une majoritÃ© des mÃ©nages dÃ©pend du marchÃ© pour son ravitaillement alimentaire. Djibo se situe dans la zone sahÃ©lienne, hautement vulnÃ©rable. Pouytenga est un marchÃ© de regroupement pour les produits du Nigeria, du Ghana, du BÃ©nin et du Togo. Solenzo est un marchÃ© rural situÃ© au milieu dâ€™une zone de production excÃ©dentaire. Bobo Dioulasso est un important centre tant pour la consommation que pour la production : elle fait office de capitale Ã©conomique du Burkina-Faso et se trouve dans une importante zone de production cÃ©rÃ©aliÃ¨re.    </t>
  </si>
  <si>
    <t>Burkina Faso RÃ©gion des cascades : Outil de suivi dâ€™Ã©venement Covid-19 rapport # 2 (1 Avril 2020)</t>
  </si>
  <si>
    <t xml:space="preserve">
      Le 22 mars 2020, 93 personnes souhaitant traverser la frontiÃ¨re du Burkina Faso vers le Niger ont Ã©tÃ© bloquÃ©es au point d'entrÃ©e de Seytenga Ã  une cinquantaine de Km de Dori Ã  l'annonce de la fermeture des frontiÃ¨res par le Gouvernement burkinabÃ¨ qui est en vigueur depuis le 21 mars 2020.
Le point dâ€™entrÃ©e de Seytenga est partiellement fermÃ© (uniquement ouverts pour permettre le commerce transfrontalier). Les populations affectÃ©es coincÃ©es dans ce point dâ€™entrÃ©e sont des citoyens nigÃ©riens (82), sÃ©nÃ©galais (4), maliens (3) sierra lÃ©onais (4) qui prÃ©voyaient de traverser la frontiÃ¨re. A la date du 31 mars 2020, il est dÃ©nombrÃ© 66 hommes, 16 femmes et 11 enfants qui sont tous localisÃ©s au poste frontiÃ¨re de Seytenga. Les burkinabÃ¨ qui faisaient partie du voyage et qui Ã©taient en grand nombre se sont retournÃ©s dans leurs diffÃ©rentes familles avant lâ€™entrÃ©e en vigueur de lâ€™interdiction des transports en commun Ã  lâ€™intÃ©rieur du pays.
Les populations affectÃ©es attendent la rÃ©ouverture des frontiÃ¨res pour poursuivre leur voyage ou pour retourner dans leurs diffÃ©rents pays.
Ces populations nÃ©cessitent une assistance en eau, vivres, logement, hygiÃ¨ne et assainissement anti-COVID19, protection et informations liÃ©es au COVI19.    </t>
  </si>
  <si>
    <t>WFP Burkina Faso Country Brief, February 2020</t>
  </si>
  <si>
    <t xml:space="preserve">
      In Numbers
6,060 mt of food assistance distributed
US$ 575,779 of cash distributed
US$ 66 m six months (March-August 2020) net funding requirements
537,182 people assisted in February 2020 
Operational Updates
Assistance to Internally Displaced Persons (IDPs): In February, a total of 380,702 IDPs received lifesaving assistance provided through WFP general food distribution via in-kind food distribution in the Sahel, Nord, Centre-Nord, Est and Boucle du Mouhoun and cash-based transfers in the CentreNord. A total of 339,012 beneficiaries received 5,234 mt of kind food and 41,690 beneficiaries received US$ 575,779 cashbased transfer.  
In February, some 235,000 beneficiaries have been registered in WFP beneficiary information and transfer management platform (SCOPE). Beneficiary registrations are ongoing in the Centre-Nord, Est and Nord regions.
WFP is in the process of developing a project on early recovery for IDPs in the Nord region. Project foresees to strengthen livelihoods of IDPs, and host-families affected by the crisis.
Activities include capacity strengthening for IDPs and host communities in sustainable agricultural technics, training in income generating activities and awareness raising campaigns and training in nutritional education.
Assistance to refugees: WFP continues lifesaving assistance to Malian refugees in the camps of GoudÃ©bou and Mentao in the Sahel region. During the reporting period, 342.35 mt of food were distributed to 14,858 refugees including 7,993 women.
Education: Through its regular school feeding, WFP provided school meal to 36,315 pupils including 19,557 girls who received two meals per day (mid-day snack and hot lunch). A total of 125.39 mt were distributed including 32,94 mt of takehome ration and 28 mt of yogurt. The emergency school feeding was provided to 30,345 children (131.16 mt) in the Sahel, Est and Nord regions. WFP urgently needs funding to pursue this activity.
Nutrition: In February, WFP provided nutritional support to 6,514 moderately acutely malnourished children aged 6-59 months and undernourished pregnant and lactating women (PLW). WFPâ€™s malnutrition prevention programme reached 12,575 children aged 6-23 months and 5,191 (PLWs). A total of 126.76 mt of fortified blended food were distributed.
Resilience: In the Centre-Nord region, food for assetsâ€™ participants rehabilitated eight â€œboulisâ€ (dam), corresponding to 15,000 m3 of available water storage. In addition, 10 road crossing infrastructures were realized, and six nutritious vegetable gardens were developed. and half-moons.    </t>
  </si>
  <si>
    <t>Burkina Faso : Situation du Coronavirus et la CP - Mars 2020</t>
  </si>
  <si>
    <t>UN Children&amp;#039;s Fund, Protection Cluster, Health Cluster</t>
  </si>
  <si>
    <t xml:space="preserve">
      En Afrique: 1808 cas confirmÃ©s 31dÃ©cÃ¨s Burkina
â€¢ Cumul des cas confirmÃ©s : 146 dont 49 femmes et 97hommes
â€¢ DÃ©cÃ¨s: 7
â€¢ Cumul personnes contact listÃ©s depuis le 25 mars 2020 : 1189
â€¢ Taux de suivi des contacts 94%    </t>
  </si>
  <si>
    <t>Analyse: Facteurs de vulnÃ©rabilitÃ©s Ã  la propagation du COVID-19 - Kaya, Centre-Nord (FÃ©vrier 2020)</t>
  </si>
  <si>
    <t>UN High Commissioner for Refugees, REACH Initiative</t>
  </si>
  <si>
    <t xml:space="preserve">
      Contexte
Depuis le dÃ©but 2019, une intensification des attaques au Burkina Faso a provoquÃ© une augmentation rapide du nombre de personnes dÃ©placÃ©es internes (PDI). Ainsi, parmi les presque 780 000 PDI recensÃ©es au Burkina Faso en date du 29 fÃ©vrier 2020, 80 820 Ã©taient dÃ©placÃ©es dans la commune de Kaya. ParallÃ¨lement, la prolifÃ©ration rapide de la maladie coronavirus (COVID-19) dans plusieurs rÃ©gions du Burkina Faso au cours du mois de mars 2020 soulÃ¨ve le risque dâ€™une propagation dans les zones affectÃ©es le plus durement par la crise humanitaire et qui accueillent une population dÃ©placÃ©e hautement vulnÃ©rable. Afin de soutenir la planification des activitÃ©s de prÃ©vention du COVID-19, REACH a entrepris une synthÃ¨se des donnÃ©es pertinentes rÃ©coltÃ©es dans la ville de Kaya en fÃ©vrier 2020 lors dâ€™un exercice de cartographie des infrastructures de base et dâ€™Ã©valuation multisectorielle des besoins.
Lâ€™activitÃ© de cartographie a eu lieu du 10 au 14 fÃ©vrier avec lâ€™objectif spÃ©cifique dâ€™Ã©valuer la fonctionnalitÃ© des points dâ€™eau et centres de santÃ©. Lâ€™Ã©valuation multisectorielle a eu lieu du 17 fÃ©vrier au 21 fÃ©vrier et visait pour sa part Ã  identifier les besoins multisectoriels prioritaires des PDI et de la communautÃ© hÃ´te (CH).
MÃ©thodologie
La mÃ©thodologie employÃ©e pour cette Ã©valuation est une approche mixte composÃ©e dâ€™outils structurÃ©s de cartographie (points dâ€™eau et centres de santÃ©), dâ€™outils structurÃ©s dâ€™Ã©valuation multisectorielle, et de groupes de discussions (GD). Le questionnaire structurÃ© destinÃ© Ã  131 informateurs clÃ©s (IC) a Ã©tÃ© triangulÃ© avec 4 GD (femmes &amp; hommes PDI, femmes &amp; hommes de la communautÃ© hÃ´te). Les rÃ©sultats sont strictement indicatifs. Deux questionnaires diffÃ©rents ont Ã©tÃ© soumis aux IC dÃ©pendamment de leur statut de dÃ©placement, afin de mieux comprendre la situation des besoins et la perception des PDI et des personnes qui font partie de la communautÃ© hÃ´te.
RÃ©sultats clÃ©s
Les contraintes liÃ©es Ã  lâ€™accÃ¨s Ã  lâ€™eau Ã©taient sÃ©vÃ¨res Ã  Kaya au moment de la collecte de donnÃ©es et ne permettaient pas Ã  la population de se laver les mains rÃ©guliÃ¨rement; geste barriÃ¨re face Ã  la propagation du COVID-19. Ces contraintes Ã©taient principalement dues au fait que lâ€™eau Ã©tait payante dans presque la totalitÃ© des points dâ€™eau, aux coupures frÃ©quentes de lâ€™approvisionnement, au faible dÃ©bit Ã  certains point dâ€™eau et aux temps dâ€™attente plus Ã©levÃ©s avec lâ€™arrivÃ©e de PDI. Il est Ã  noter cependant quâ€™en date du 2 avril 2020, le Gouvernement du Burkina Faso a annoncÃ© la gratuitÃ© de lâ€™eau aux bornes fontaines de avril Ã  juin 2020.
Les dificultÃ©s dâ€™accÃ¨s Ã  des activitÃ©s gÃ©nÃ©ratrices de revenu pour les PDI dans la ville de Kaya ne leur permettent pas dâ€™acheter les ressources nÃ©cessaires pour combler leurs besoins de base au marchÃ©. Lâ€™achat de savon sâ€™avÃ¨re donc impossible pour certains PDI face Ã  dâ€™autres besoins essentiels tels que lâ€™achat de nourriture, dâ€™eau et le paiement du loyer.
Les services de santÃ© sont accessibles pour les PDI comme pour la communautÃ© hÃ´te mais les frais associÃ©s Ã  certaines consultations et aux mÃ©dicaments et les temps dâ€™attente Ã©levÃ©s constituent des barriÃ¨res Ã  lâ€™utilisation de ces services.
Les conditions dâ€™abri de la majoritÃ© des PDI sont propices Ã  une transmission rapide de maladies infectieuses en raison du surpleuplement de la plupart des logements et notamment du fait que plusieurs personnes partagent les mÃªmes piÃ¨ces, rendant lâ€™isolement ou le confinement essentiellement impossible.
    </t>
  </si>
  <si>
    <t>Bulletin dâ€™information sur les marchÃ©s au Burkina Faso, Edition #1, mars 2020</t>
  </si>
  <si>
    <t xml:space="preserve">
      Points saillants :
MalgrÃ© les restrictions en lien avec le coronavirus, lâ€™offre des denrÃ©es alimentaires de base est globalement satisfaisante sur la plupart des marchÃ©s sentinelles. Si pour les cÃ©rÃ©ales, lâ€™offre est essentiellement issue des commerÃ§ants cÃ©rÃ©aliers, celle des lÃ©gumineuses est assurÃ©e en grande majoritÃ© par les producteurs locaux.
A la faveur de la bonne disponibilitÃ© des denrÃ©es alimentaires sur les marchÃ©s, les prix sont globalement stables Ã  l'exception du niÃ©bÃ© qui a enregistrÃ© une trÃ¨s lÃ©gÃ¨re augmentation entre la pÃ©riode dâ€™avant et dâ€™aprÃ¨s les restrictions de dÃ©placements et de fermeture de certains marchÃ©s. Compte tenu du niveau actuel des disponibilitÃ©s alimentaires, cette tendance devrait se poursuivre jusquâ€™au mois de mai 2020.
Les prix des animaux et les termes dâ€™Ã©changes sont globalement bons et en faveur des Ã©leveurs qui vendent les animaux pour acheter des denrÃ©es alimentaires et cela mÃªme pour les marchÃ©s situÃ©s en zones pastorales. Cet indicateur mÃ©rite toutefois un suivi rapprochÃ© en lien avec le dÃ©but prochain de la soudure pastorale.
    </t>
  </si>
  <si>
    <t>Burkina Faso: Threats and Violence Against Civilians and Vital Civilian Facilities Bulletin 1: January-March 2020</t>
  </si>
  <si>
    <t>Insecurity Insight</t>
  </si>
  <si>
    <t xml:space="preserve">
      Threats and Violence Against Education
04 January 2020: In Toeni department, Sourou province, Boucle du Mouhoun region, an IED of unidentified origin blew up a bus carrying students, killing 14 and injuring four more.
08 January 2020: In Ouagadougou, four students were injured when a grenade exploded at Franco-Arab Darou Kour An Hadis School. 09 January 2020: In Nagare village, Tapoa province, Est region, presumed JNIM and/or ISGS militants set fire to teacherâ€™s offices at the village secondary school and burned school material at the primary school. Teachers were also threatened.
12 January 2020: Near Diabatou town, Gnagna province, Est region, an unnamed school was burned during an attack on Bolimanou hamlet. JNIM or ISGS militants are believed carried out the attack.
23 January 2020: In Donla village, Komonjdjari province, Est region, two teachers were kidnapped from an unnamed school by suspected JNIM or ISGs militants. The teachers were reportedly assaulted or subjected to torturelike methods. The militants seized three motorbikes belonging to staff. The school and all others in the region closed following the incident.
13 February 2020: In Moussakuy village, Banwa province, Boucle du Mouhoun region, an unnamed school was attacked by a group of ten heavily armed men who burned electoral material and seized food from the canteen. 22 February 2020: In Samboulga village, Lorum province, Nord region, presumed JNIM militants assassinated an educator. 
13 March 2020: In Djibo, Soum province, Sahel region, presumed JNIM militants ransacked and burned a school.    </t>
  </si>
  <si>
    <t>UNICEF Burkina Faso Humanitarian Situation Report No. 1 (Reporting Period: 1 January to 29 February 2020)</t>
  </si>
  <si>
    <t xml:space="preserve">
      Highlights
Burkina Faso registered 87 security incidents in January and February, causing 116 civiliansâ€™ casualties, including 4 children, wounding 62 people, including 4 children (UNICEF Security)
According to the Humanitarian Response Plan 2020, the number of people in need of humanitarian assistance is 2.2 million, compared to 1.5 million in 2019
The number of internally displaced persons (IDPs) reached 779,741 (CONASUR, 29 February 2020), out of which 62 percent children.  
According to the humanitarian OCHAâ€™s situation report of 27 February, 95 per cent of the IDPs leave in host communities
According to the Ministry of national education, literacy and promotion of national languages 2,492 schools were closed in the country, affecting 337,571 students and 11,043 teachers. Out of the closed schools, 11 were occupied by IDPs (MENAPNL 27 February 2020)
At the end of February, 1,649,398 people were affected by the lack of health and nutrition services in Burkina Faso, as 135 health centers were closed and 140 operating at a reduced capacity in six regions (Ministry of Health, 2 March 2020)
Situation in Numbers
1,300,000 children in need of humanitarian assistance
2,200,000 people in need (OCHA January 2020)
779,741 Internally displaced persons (IDPs) registered 482,246 Children (62%) (CONASUR)
337,571 # children without access to education (closed schools) (MENAPLN, 28 February 2020)
Funding Overview and Partnerships
In line with the 2020 UNICEFâ€™s Humanitarian Action for Children appeal (HAC), the funding gap at the end of February 2020 was US$82.5 million (85 per cent). During the reporting period, UNICEF-Burkina Faso received US$7.5 million from UNICEF German Committee, Japan and DFID, to scale up the HAC 2020 response to IDPs and host communities. UNICEF Burkina Faso would like to recognize the generous contributions from these key partners, as well as those who have contributed US$6.6 million in 2019 to the HAC 2020. UNICEF also recognizes the flexible and unearmarked funding received through the Global Humanitarian Thematic Fund.    </t>
  </si>
  <si>
    <t>Burkina Faso | Groupe sectoriel Eau, hygiÃ¨ne et assainissement - Rapport de situation - Mars 2020</t>
  </si>
  <si>
    <t xml:space="preserve">
      Nouveaux besoins
â€¢ 0 MSA et 7 alertes ont Ã©tÃ© diffuses en Mars 2020 par le mÃ©chanisme RRM (accÃ©der Ã  la matrice RRM)
â€¢ Les zonez concernÃ©es sont Bouroum,Kongoussi, Bourzanga, Titao,  Barga, Partiaga, Pobe â€“ Mangao et Ouindigui.
â€¢ Ces alertes font Ã©tat de 15925 nouvelles personnes dÃ©placÃ©es â€¢ Un besoin de 1998 kits dâ€™hygiene, 784 latrines, 34 PMH a Ã©tÃ© identifiÃ© Ã  travers ces alertes et MSA    </t>
  </si>
  <si>
    <t>West and Central Africa Region COVID-19 Situation Report No. 1</t>
  </si>
  <si>
    <t>United Nations Population Fund</t>
  </si>
  <si>
    <t xml:space="preserve">
      Reporting Period: as of 17 April 2020 
Highlights 
While the virus came late to the region, all countries in the region now have confirmed cases. COVID-19 is spreading, and community transmission is increasing in some countries. A rapid acceleration of cases could quickly overwhelm vulnerable health systems. 
Swift action is urgently needed to control further spread of the virus and to improve the response capabilities of countries. 
UNFPA is working with the UN system, governments and partners, and is an active member of various regional coordination mechanisms: the COVID-19 Regional Response Platform, the UN Sustainable Development Group, the Inter-agency Steering Committee, and the Harmonization of Health in Africa. 
Discussions are underway to propose a holistic plan for integrated UN support to all countries in the region. 
The magnitude of the looming public health crisis and the alarming speed at which COVID-19 is spreading demands a united approach at all levels.   
With the regionâ€™s recent Ebola outbreak, there is formidable knowledge, lessons learned and good practices that can collectively contribute to the structures in place to address the pandemic.   
The regional coordination platform will provide technical assistance while ensuring advocacy, political and resource mobilization and partnership to strengthen ongoing efforts as a One-UN response to the crisis and any emerging issues.  
UNFPA is engaging with regional institutions, such as the Economic Community of West African States, to build a problem-solving partnership in response to the crisis. The goal is to shift from a public health-centric focus to delivery of impact.   
UNFPA is striving to maintain life-saving sexual and reproductive health and gender-based violence prevention and response services during the outbreak.
    </t>
  </si>
  <si>
    <t>Burkina Faso, RÃ©gion du Sahel - Suivi des Urgences - COVID-19 Rapport #3 (13 - 17 Avril 2020)</t>
  </si>
  <si>
    <t xml:space="preserve">
      L'outil de suivi des urgences a pour but de collecter et de fournir des informations Ã  jour sur les Ã©vÃ¨nements liÃ©s au COVID-19 enregistrÃ©s aux points dâ€™entrÃ©e ainsi quâ€™aux points de suivi des flux (FMP) de la DTM. Ce rapport prÃ©sente des informations sur les voies de contournements liant le Burkina au Niger constatÃ©s du 13 au 17 avril 2020 aux points dâ€™entrÃ©e de Seytenga (rÃ©gion du Sahel).
Ã‰VENEMENT: IMPACT DE FERMETURE DES FRONTIÃˆRES
Du 13 au 17 avril 2020, en moyenne 30 individus par jour ont Ã©tÃ© observÃ©s en train de traverser les frontiÃ¨res Burkina Faso â€“ Niger, sur lâ€™axe de Seytenga au Burkina Faso Ã  PetelkolÃ© au Niger, en contournant les voies officielles fermÃ©es du fait des mesures prises dans le cadre de la rÃ©ponse Ã  lâ€™Ã©pidÃ©mie du COVID-19.  
Parmi les personnes observÃ©es entrant ou quittant le pays par le contournement des voies officielles, environ 30 pour cent Ã©taient des femmes, tandis que 10 pour cent Ã©taient des enfants de moins de 5 ans. Les personnes sont majoritairement de nationalitÃ© burkinabÃ¨.  
Le Point dâ€™entrÃ©e de Seytenga est partiellement fermÃ© (uniquement ouvert pour permettre le passage des marchandises). Les populations de part et dâ€™autre de la frontiÃ¨re ne sont pas autorisÃ©es Ã  traverser ce point de passage en raison des mesures prÃ©ventives prises par le gouvernement burkinabÃ¨ contre le risque de propagation du COVID-19. Face Ã  cette situation, des voyageurs empruntent des voies de contournement pour Ã©chapper aux contrÃ´les et contourner les points de passage officiels dÃ©sormais fermÃ©s.  
Des mesures mÃ©dicales sont mises en place au niveau des points clÃ©s de contrÃ´le sur les voies officielles fermÃ©es aux populations. Parce que les populations traversant la frontiÃ¨re contournent ces points de contrÃ´le, elles ne font pas lâ€™objet des mesures mÃ©dicales et hygiÃ©niques mises en place. A cet effet, elles peuvent constituer des agents de propagation du virus.  
Lâ€™OIM a appuyÃ© le renforcement des capacitÃ©s des agents communautaires de la santÃ© de la rÃ©gion du Sahel sur les mesures barriÃ¨res et les prÃ©cautions Ã  prendre dans le cadre de leurs fonctions. Un soutien pourra Ãªtre apportÃ© Ã  ce personnel dans la mise en place de mesures de dÃ©pistage, contrÃ´le, sensibilisation et prÃ©vention des voyageurs empruntant les voies de contournement des points de passage officiels.    </t>
  </si>
  <si>
    <t>WFP Central Sahel Situation Report (16 April 2020)</t>
  </si>
  <si>
    <t xml:space="preserve">
      In Numbers
9.7 million people in need of humanitarian assistance in Burkina Faso (2.2 m), Mali (4.3 m), and Niger (3.2 m) (OCHA 2020 Global Humanitarian Needs Overview)
5 million people targeted in 2020 by WFP under the Country Strategic Plans in Burkina Faso (1.2 m), Mali (1.3 m), and Niger (2.5 m) until end December 2020
1.28 million people internally displaced (IDPs) in Burkina Faso (838,500), Mali (218,500), and Niger (226,700) 263,900 refugees in Burkina Faso (21,400), Mali (26,700), and Niger (215,800)
1.7 million people (90 percent of the prioritized plan) assisted by WFP and partners in February 2020 across Burkina Faso (537,182), and Mali (444,791) and Niger* (747,859) as part of the Country Strategic Plans.
*Nigerâ€™s actual reached figures have increased from the previous situation report due to additional reports received. 
Highlights
â€¢ As of 15 April 2020, the three Central Sahel countries record 1,208 confirmed COVID-19 cases including 570 in Niger, 515 in Burkina Faso and 123 in Mali. A total of 52 people died from the pandemic (54 percent in Burkina Faso, 27 percent in Niger and 19 percent in Mali). In a context where the food security situation is worsening in the Central Sahel, with nearly 4 million people currently food insecure (March-May 2020; IPC phases 3-4) and 5.5 million food insecure projected in the upcoming lean season (June-August 2020), WFPâ€™s response in the COVID-19 epidemic is being guided by Programme Criticality. Life-saving assistance is being prioritised.
WFP country offices are working in the inter-agency teams and with governments on COVID-19 specific contingency plans.
â€¢ WFP is taking necessary measures to ensure that operations do not contribute to the spread of COVID-19 and protect its beneficiaries and WFP and partner staff following a â€˜do no harmâ€™ principle.
â€¢ In February 2020, WFP reached 1.7 million vulnerable people in Burkina Faso, Mali and Niger.
â€¢ WFP urgently requires USD 183 million from April to September 2020 to carry out its planned lifesaving operations.    </t>
  </si>
  <si>
    <t>WFP Burkina Faso Emergency Response Situation Report #11 (23 April 2020)</t>
  </si>
  <si>
    <t xml:space="preserve">
      Highlights
â€¢ In March, WFP assisted 520,028 IDPs and members of host-families with general distributions of food or cashbased transfers and emergency school feeding activities.
â€¢ Throughout the lean season (June-August 2020), WFP plans to assist 1.125 million people including IDPs, host families and food insecure vulnerable people.
â€¢ WFP requires initially over USD 3.5 million for the implementation of its COVID-19 response.
â€¢ USD 65.5 million needed to support operations from May to October 2020. With current funding outlook, the lean season needs will be partially covered. WFP stresses the criticality of confirming contributions as soon as possible to ensure adequate procurement and pre-positioning considering current operational scenario. 
In Numbers
2.2 million people affected (OCHA Humanitarian Response Plan â€“ February 2020)
1.6 million people in need of food assistance (Cadre HarmonisÃ© â€“ March 2020)
2.15 million people projected to be in need during the 2020 lean season (June- August) (Cadre HarmonisÃ© â€“ March 2020) 848,329 internally displaced persons (CONASUR â€“ 22 April 2020)
Situation Update
â€¢ Burkina Faso is facing an unprecedented food and nutritional security crisis. While COVID-19 adds another layer of vulnerability, people are in need of continued humanitarian â€“ particularly food â€“ assistance to reduce the risks of medium to long-term serious impacts on their lives. WFP Burkina Faso has chosen to adapt its country strategic plan (CSP) to respond to the COVID-19 crisis and prioritize the continuity and uninterrupted provision of food assistance to the WFP beneficiaries mainly consisting of IDPs, refugees and the poorest of the host population who are already facing shock from the civil conflicts and are particularly vulnerable to the pandemic. These beneficiaries are vulnerable to additional shocks and largely dependent on WFPâ€™s food assistance to maintain a balanced diet that is required to boost the immune system.
â€¢ This situation is exacerbated by a security situation that is volatile. In April, a truckload of WFP commodities was highjacked by armed groups in the Est. Furthermore, access in the Sahel is becoming more restricted due to the intensification of security incidents. This includes Djibo where an embargo was limiting access to food and medical commodities. WFP has been working with the Government and the Humanitarian community to ensure that access to key vital commodities was ensured in the town. Dispatch of food to the area has resumed.
â€¢ As of 23 April 2020, 616 COVID-19 cases have been confirmed in Burkina Faso, with 41 deaths. Government has launched a response with the objective to contain the spread of the COVID-19, through isolation of suspected cases and treatment of confirmed cases.
Government has declared a state of emergency, closed it borders, imposed curfew (9PM to 4AM), introduced social distancing, banned grouping exceeding 50 people, suspended biometric registration, closed schools until end of April, and introduced a two-week closure of towns where COVID-19 cases have been reported.    </t>
  </si>
  <si>
    <t>Burkina Faso, RÃ©gions Centre et Centre - Ouest- Suivi des Urgences - COVID-19 Rapport #4 (11 au 24 avril 2020)</t>
  </si>
  <si>
    <t xml:space="preserve">
      L'outil de suivi des urgences a pour but de collecter et de fournir des informations Ã  jour sur les Ã©vÃ¨nements liÃ©s au COVID-19 enregistrÃ©s aux points dâ€™entrÃ©e ainsi quâ€™aux points de suivi des flux (FMP) de la DTM. Ce rapport prÃ©sente des informations sur les mouvements des populations bloquÃ©es du 11 au 24 avril 2020 dans les communes de Kokologo et de Ouagadougou.
Ã‰VENEMENT: IMPACT DE FERMETURE DES FRONTIÃˆRES
Du 11 au 24 avril 2020, environ 1 700 individus en partance de DiÃ©bougou (rÃ©gion Sud Ouest) du Burkina Faso et cherchant a rallier Ouagadougou pour rentrer chez eux, dans leurs rÃ©gions dâ€™origine, se sont retrouvÃ©e bloquÃ©s dans leurs parcours dans les communes de Kokologo (RÃ©gion Centre Ouest) et de Ouagadougou (RÃ©gion Centre) suite aux mesures de quarantaine prises par les autoritÃ©s dans le cadre de la rÃ©ponse Ã  lâ€™Ã©pidÃ©mie du COVID-19.
Les personnes placÃ©es en quarantaine sont toutes de nationalitÃ© nigÃ©rienne. Suite aux affrontements entre communautÃ©s locales et travailleurs nigÃ©riens sur le site dâ€™orpaillage de Kpologo (RÃ©gion Sud Ouest), elles ont quitte le site pour rentrer au Niger. Parmi elles figures 1 690 hommes et 10 femmes. La majoritÃ© (1 547) se trouvent Ã  Kokologo, tandis que 202 sont Ã  Ouagadougou. 
Les populations bloquÃ©es ont trouve refuge dans les cours des Ã©coles Ã  Kokologo et au Consulat de la RÃ©publique du Niger Ã  Ouagadougou. 
Des dispositifs de lavage des mains ont Ã©tÃ© installÃ©s dans le cadre de la prÃ©vention contre la propagation du COVID-19.
Par ailleurs, la prise en charge des cas de maladies est prÃ©vue, et des mÃ©dicaments ont Ã©tÃ© achetÃ©s a cet effet;
Lâ€™OIM a fourni une distribution alimentaire et dâ€™articles non alimentaires. A cela sâ€™ajoute un approvisionnement en eau par citerne. 
Ces populations nÃ©cessitent une assistance urgente en vivres et abris ainsi que la mise en place de mesures dâ€™information, protection, hygiÃ¨ne et assainissement dans le cadre de la lutte contre le COVID-19.    </t>
  </si>
  <si>
    <t>COVID-19 Burkina Faso - Bulletin SpÃ©cial NÂ°01 du 26 avril 2020</t>
  </si>
  <si>
    <t xml:space="preserve">
      La Chine partage son expÃ©rience avec le Burkina Faso
Au lendemain de la survenue des tout premiers cas de coronavirus dans le pays, le prÃ©sident du Faso a eu un entretien tÃ©lÃ©phonique avec son homologue chinois.
Suite Ã  cet Ã©change, une Ã©quipe de 12 experts chinois, spÃ©cialistes en Ã©pidÃ©miologie, imagerie mÃ©dicale, prise en charge des cas graves de Covid-19, y compris par la mÃ©decine traditionnelle chinoise est arrivÃ© Ã  Ouagadougou le 16 avril dernier. Lâ€™Ã©quipe a apportÃ© avec elle un important lot de matÃ©riels mÃ©dicaux techniques, composÃ© de masques, dâ€™Ã©quipements de protection individuelle. Dans cette plaquette, quelques Ã©lÃ©ments des premiers jours des experts chinois auprÃ¨s de lâ€™Ã©quipe de la riposte.
Note de la RÃ©daction
Depuis le 9 mars 2020, le Burkina Faso a enregistrÃ© son tout premier cas de coronavirus et, depuis lors, la riposte contre cette pandÃ©mie a dÃ©marrÃ© dans le pays. Lâ€™OMS accompagne le gouvernement dans cette lutte. Cet appui, technique et financier, se fait dans les diffÃ©rentes commissions constituÃ©es Ã  cet effet.  
La prÃ©sente plaquette est conÃ§ue pour faire ressortir quelques Â« points saillants Â» de cet appui. Je vous souhaite bonne rÃ©ception de son tout premier numÃ©ro.  
Dr Alimata J. NAMA-DIARRA ReprÃ©sentante de lâ€™OMS    </t>
  </si>
  <si>
    <t>UNHCR Sahel Crisis Response External Operational Update 1-15 April 2020</t>
  </si>
  <si>
    <t xml:space="preserve">
      The humanitarian situation in the central Sahel region continues to deteriorate with armed groups increasing their pressure. Conflict is fuelling more displacement and exacerbating poverty, chronic food insecurity and competition for scarce resources. The measures to prevent therapid spread of the COVID-19 pandemic in the Sahel adds to the challenge for UNHCR and partners to access, assist and protect over three million forcibly displaced people, representing a 15 percent increase since January 2020. UNHCR is scaling up its response through a new regional strategy aimed at supporting governments of the G5 Sahel countries in catering to the needs of affected populations, including the forcibly displaced persons and people at risk of statelessness.
OPERATIONAL ENVIRONMENT
Political and security developments
â–ª The COVID-19 pandemic represents an extraordinary and unprecedented health emergency for States in the Sahel. In response, Governments are taking necessary measures to prevent the spread of the virus and to protect populations. These measures are not specific to refugees, internally displaced persons (IDPs), stateless or returnees and bear a general scope. However, some of these measures may have a disproportionate impact on displaced population due to their specific needs and vulnerabilities.
â–ª The restrictions on movement and the economic slowdown is having a dire impact on the livelihoods of refugees and IDPs, most of whom work in the informal sector which is usually the most affected by government controls and regulations in times of public health outbreaks. Furthermore, although no case of infection was officially reported so far among UNHCRâ€™s persons of concern in the Sahel, forcibly displaced populations are often at heightened risk of stigmatization in situations of pandemic. Feelings of distrust and instances of discrimination amplified by fake news, misinformation and the politicization of the issue could emerge should refugee or IDP population be heavily affected.
â–ª The pandemic is already exacerbating protection risks and operational challenges in the Sahel in a region grappling with one of the most severe humanitarian crises in the world due to endemic poverty, fragile health systems, limited access to water and sanitation facilities and precarious living conditions in overcrowded shelters. There is also serious concern that the COVID-19 pandemic may fuel the conflict as a result of the impact of the pandemic on the economy, livelihood, education and governance.
â–ª Besides the immediate protection and security implications above, COVID-19 is likely to contribute to food insecurity in the Sahel. Adding to the combined effects of conflict and displacement, the recent increase in climatic shocks such as recurring droughts and crop pests (locust outbreaks) has dramatically disrupted the crop and livestock production. With humanitarian relief efforts hindered by COVID-19, parts of the region are at high risk of sliding into famine within the next few months. According to WFPâ€™s 2020 edition of The Global Report on Food Crises, some 5.5 million people will face food insecurity in the Sahel by June, up from over 2.4 million at the same time last year representing a 128% increased (2.1 million people Burkina Faso, 2 million people in Niger and 1.3 million people in Mali).
Population Movements
â–ª Countries in the Sahel have imposed complete border closure, directly impacting ongoing repatriation processes from Burkina Faso and Niger to Mali. However, despite these restrictions, population movements continue in the Sahel within countries and across borders, triggered by the ongoing conflicts and violence and the dire humanitarian situation that the spread of COVID-19 risk intensifying in the coming weeks.
â–ª In Burkina Faso, the deterioration of the security and humanitarian situation in the Sahel and Centre-Nord regions has led to an increase in internal displacement placing additional strain on the basic services and resources available in the various localities. As of 25 March 2020, the number of internally displaced people nearly reached 839,000, representing an increase of 58,807 in less than a month. The security situation in the Centre-Nord region remains volatile with unidentified armed groups killing, looting and raping civilians in addition to burning places of worship and houses. Following attacks and ultimatums by armed groups, all 9,000 Malian refugees in the Goudoubo refugee camp fled for safety, at least 3,743 of them returned to Mali while others remained in Burkina Faso. The country is also seeing an influx with almost 3,000 asylum-seekers having arrived from the region of Mopti in Mali since the beginning of the year.
â–ª In Mali, since January 2020, over 10,000 former Malian refugees returned from Burkina Faso and Niger, mainly due to attacks by armed groups and counter-insurgency operations. As of 07 April, in Gao, Menaka, Mopti and Tombouctou UNHCR and its partners registered 3,743 former refugees who returned from Goudoubo camp in Burkina Faso to northern and central Mali due to insecurity. Another 6,000 Malian refugees also returned to the Menaka region of Mali from the troubled Tahoua and Tillabery regions of Niger since the Chinagodar attacks of early January. This brings to 82,510 the total number of returnees in Mali since 2013.
â–ª In Mauritania, with the conflict extending to central and even western Mali, the number of refugees entering from border points along the southern border and to Fassala on the southeastern border has increased in the past few months. These movements were significantly reduced following the closure of the border to control the proliferation of the COVID-19 in early April.
â–ª In Niger, the volatile security situation also fuels displacement with people fleeing rising on a daily basis. Since January 2020, over 22,000 persons have fled the regions of Tillabery and Tahoua, around 17,000 looking for safety elsewhere in Niger and some 5,000 seeking refuge across the border in Mali.
Protection Monitoring
â–ª In partnership with the Danish Refugee Council, UNHCR is spearheading the Project 21, a harmonized regional-wide protection monitoring tool which will be piloted in Burkina Faso, Mali and Niger in the second half of April 2020. The system has been jointly developed by UNHCR and DRC, adapted to COVID-19 pandemics, and involves consultations with 20 protection monitoring actors in the three pilot countries as well as at Regional level for their feedbacks. This transnational project aims to bring evidence-based understanding of the protection environment, risks and needs, which allows protection actors to align protection interventions, to conduct regional advocacy, and to better coordinate protection activities. The three-months pilot phase, which include distance training of monitors, will be followed by the system review period to prepare for an implementation in wider region. Findings and analysis will be shared monthly in summary snapshots and quarterly in narrative reports.
â–ª In Mali, UNHCR and its partners CIAUD Canada and AMSS are monitoring the protection situation and recording incidents of abuse and rights violation towards IDPs, refugees, returnees and hosts in central and northern Mali. With intercommunal conflicts persisting in the Mopti, we are witnessing a clear deterioration of the protection environment with 962 incidents recorded in the first quarter of 2020 against 1,882 incidents documents for the whole of 2019.
â–ª In Niger, UNHCR works with partners (CIAUD in Tahoua, ANTD and CIAUD in Tillabery) as well as with an extensive network of monitors, focal points and informants in remote and hard-to-reach areas to do protection monitoring. Through the continuous presence of these monitors and focal points, trained by UNHCR, data (protection incidents) is collected in real time. The data is shared with the protection cluster for action and the cluster provides guidance to the humanitarian community to facilitate the response. Protection monitoring during the first quarter of 2020 allowed to document 191 protection incidents (129 for the Tillaberi region and 62 for the Tahoua region) including 34 that caused the death of 549 people. The main types of incidents reported are armed incursions (24%), theft and looting (24%), physical violence (19%).    </t>
  </si>
  <si>
    <t>Burkina Faso : Key Message Update - Lâ€™insÃ©curitÃ© et les mesures restrictives du COVID-19 augmentent les besoins dâ€™assistance dans le pays, avril 2020</t>
  </si>
  <si>
    <t xml:space="preserve">
      Key Messages
La situation sÃ©curitaire continue de se dÃ©grader et dâ€™accroitre le nombre de population dÃ©placÃ©es. Dans les zones de forte prÃ©sence de PDI, lâ€™Ã©puisement des stocks des mÃ©nages hÃ´tes, la baisse des revenus et la faible couverture de lâ€™assistance exposent les pauvres des provinces du Bam, Namentenga, SÃ©no, Oudalan, Yagha et Loroum Ã  lâ€™insÃ©curitÃ© alimentaire aigue Crise (Phase 3 de lâ€™IPC). Lâ€™assistance plus accrue dans les provinces du Soum et du Sanmatenga favorise une situation de Stress (Phase 2 ! de lâ€™IPC) pour les PDI et mÃ©nages hÃ´tes.
La rÃ©ponse Ã  maladie du COVID-19 affecte nÃ©gativement lâ€™Ã©conomie dans son ensemble et reprÃ©sente un risque pour les approvisionnements du pays, surtout en riz importÃ© au cours des prochains mois. Si elle limite les migrations saisonniÃ¨res en faveur dâ€™une disponibilitÃ© de la main-dâ€™Å“uvre, dans la moitiÃ© nord du pays, lâ€™insÃ©curitÃ© constitue une menace pour la conduite des activitÃ©s agropastorales et pourrait rÃ©duire les productions agricoles dans cette partie pour la deuxiÃ¨me saison consÃ©cutive.
Nonobstant les mesures sociales en cours, les restrictions en rÃ©ponse Ã  la crise COVID-19, affectent nÃ©gativement les emplois et les revenus des pauvres, en particuliers ceux du secteur informel dans les villes sous confinement. Le maintien voire le durcissement de ces mesures pourrait davantage entrainer une baisse du pouvoir dâ€™achat des pauvres, limiter lâ€™approvisionnement des marchÃ©s et dÃ©tÃ©riorer lâ€™accÃ¨s alimentaire pour la majoritÃ© qui fera alors face Ã  une insÃ©curitÃ© alimentaire aigue Stress (Phase 2 de lâ€™IPC).
    </t>
  </si>
  <si>
    <t>Burkina Faso Price Bulletin, April 2020</t>
  </si>
  <si>
    <t>Burkina Faso Bulletin des Prix, avril 2020</t>
  </si>
  <si>
    <t>West and Central Africa Region COVID-19 Situation Report No. 2</t>
  </si>
  <si>
    <t xml:space="preserve">
      Reporting Period: 18-30 April 2020
Highlights
Two months after the first confirmed case of COVID-19 in Nigeria on 27 February 2020, the West and Central Africa region is seeing a significant increase in cases and deaths.
The World Health Organization (WHO) Africa region indicates that the region accounts for 54% of cases and 35% of deaths in Africa.
Five countries have surpassed 1,000 confirmed cases, with cases in Guinea and Nigeria increasing most rapidly. 
Countries continue to face a risk of increased community transmission. Eight countries are reporting community transmissions to date. 
If this trend continues, the number of cases could double each week, according to WHO. 
UNFPA is partnering with governments, other UN agencies and organisations to address COVID-19. It is an active member of various regional coordination mechanisms (including COVID-19 Regional Response Platform, the UN Sustainable Development Group, Harmonization of Health in Africa, and the Inter-Agency Steering Committee and the.) 
The UN framework for the immediate socioeconomic response to COVID-19 was released this week.
The key national challenges identified by the UN country teams and humanitarian coordination teams include: Weak national health systems and coordination for some countries; insufficient financial resources to fund national response plans; weak capacity and insufficient number of health personnel; insufficient personal protection equipment (PPE) for health personnel; insufficient ventilators for increasing severe cases; and low screening and testing capacity. 
Mass testing strategies need to be put in place to enable economic recovery, but lack of equipment and training remains an issue. The consequences are greater in humanitarian contexts.
    </t>
  </si>
  <si>
    <t>WFP Burkina Faso Country Brief, March 2020</t>
  </si>
  <si>
    <t xml:space="preserve">
      In Numbers
7,093.96 mt of food assistance distributed
US$ 1.4 m of cash distributed
US$ 54 m six months (April-September 2020) net funding requirements
648,512 people assisted in March 2020
Operational Updates
Assistance to Internally Displaced Persons (IDPs): In March 2020, WFP provided food assistance to 492,955 internally displaced persons (IDPs) and host family in the four of the five regions most affected by security incidents (Boucle du Mouhoun, Centre-Nord, Nord and Sahel). This included 72,791 IDPs who received USD 975,914 through mobile money via a local partner. In addition, 13, 846 children aged 6-23 months and 7,764 pregnant and lactating women in the abovementioned regions received 152,08 mt of nutritional support as part of the prevention of acute malnutrition activities.
Assistance to refugees: Situation affecting Malian refugees has been deteriorating with ongoing voluntary repatriations, supported by UNHCR, being reported. Due to the security situation, March distributions were not undertaken neither in the GoudÃ©bou nor in the Mentao camp in March 2020. Distributions resumed in early April.
Education: In March 2020, 24,473 pupils including 12,103 girls received two meals per day (mid-day snack and hot lunch) in the Soum and Seno provinces of the Sahel region.
Through the emergency school feeding programme, 27,073 pupils including 13,607 girls were assisted with hot and nutritious lunches. A total of 3,910 girls received take home ration in the form of dry cereal. Furthermore, orange-fleshed sweet potatoes harvested in the schools of Selbo and Bouloye (Sahel region) was used to enrich the meals of the 270 students before the governmentâ€™s decisions to close schools to break the chain of COVID-19 contamination. Closure of schools affects more than 4.6 million preschool, elementary, post-primary and secondary students, 20,504 schools and 116,338 teachers. As a result, regular and emergency school feeding activities have been halted. WFP is in close consultation with the Ministry of Education and Education Cluster to resume assistance as soon as schools reopen.
Nutrition: In March 2020, 5,938 children aged 6-59 months suffering from moderate acute malnutrition (MAM) and 829 pregnant and lactating women (PLW) received specialized nutritious food as a contribution to treatment of malnutrition.
Resilience: Food assistance for assets (FFA) creation activities to accompany community-based participatory planning (CBPP) communities in structural food deficit areas have been temporarily halted due to the government restrictions that prohibit grouping due to COVID-19. WFP is working on finalizing a strategy to resume the implementation of resilience activities taking into account the new operational context. A total of 35,980 beneficiaries received 342.5 mt of food and 61,264 beneficiaries received USD 391,328.    </t>
  </si>
  <si>
    <t>Burkina Faso | Bulletin d'information nutritionnelle NÂ° 01 | Mars 2020</t>
  </si>
  <si>
    <t>UN Children&amp;#039;s Fund, Nutrition Cluster</t>
  </si>
  <si>
    <t xml:space="preserve">
      ANALYSE DES BESOINS HUMANITAIRES
La situation nutritionnelle de la population du Burkina Faso reste trÃ¨s fragile et est exacerbÃ©e par les effets de la sÃ©cheresse chronique, dâ€™autres phÃ©nomÃ¨nes mÃ©tÃ©orologiques irrÃ©guliers liÃ©s aux changements climatiques et Ã  lâ€™insuffisance dâ€™accÃ¨s aux services sociaux de base de qualitÃ©. La crise humanitaire en cours affectant principalement cinq rÃ©gions du pays (Sahel, Centre Nord, Est, Nord et Boucle du Mouhoun) est venue exacerber cette situation.  
Selon l'enquÃªte nutritionnelle nationale de 2018, le taux de malnutrition aiguÃ« globale (MAG) chez les enfants de moins de 5 ans Ã©tait de 8,6 pour cent, dont 1,4 pour cent dâ€™enfants malnutris aiguÃ«s sÃ©vÃ¨res au niveau national. La rÃ©gion du Sahel, la plus touchÃ©e par l'insÃ©curitÃ©, avait les pires taux de malnutrition aiguÃ« sÃ©vÃ¨re (MAS) (3,1 pour cent) et de MAG (12,8 pour cent), classÃ©s comme Â« Ã©levÃ©s Â» selon les nouveaux seuils de l'OMS.  
Lâ€™enquÃªte nutritionnelle rapide rÃ©alisÃ©e en octobre 2019 dans les six communes les plus touchÃ©es par lâ€™insÃ©curitÃ© et abritant le plus grand nombre de dÃ©placÃ©s internes:
Arbinda et Djibo (rÃ©gion du Sahel), Kaya et Barsalogho (rÃ©gion CentreNord), Titao (rÃ©gion Nord) et Matiacoali (rÃ©gion Est) montre une forte dÃ©gradation de la situation nutritionnelle.  
La population touchÃ©e par l'insÃ©curitÃ© alimentaire en 2019 est estimÃ©e Ã  1 190 713 sur une population totale de 21 398 997, soit 6 pour cent de la population totale du pays. Ces rÃ©gions abritent des PDI prÃ©sentant une vulnÃ©rabilitÃ© accrue liÃ©e Ã  l'accÃ¨s Ã  la nourriture et aux services sociaux de base. Des dÃ©gradations importantes sont attendues en 2020 comme le montrent les rÃ©sultats prÃ©liminaires de l'enquÃªte nutritionnelle rÃ©alisÃ©e en octobre 2019 dans six communes accueillant des dÃ©placÃ©s internes dans les rÃ©gions du Sahel, du Centre-Nord, de l'Est et du Nord.
Les groupes les plus vulnÃ©rables sont: 
â–ª Les femmes enceintes et allaitantes et les enfants de moins de moins de 2 ans rÃ©sidants dans les zones concernÃ©es par la crise sÃ©curitaire 
â–ª Les populations dÃ©placÃ©es internes 
â–ª Les communautÃ©s hÃ´tes 
â–ª Les enfants de moins de moins de 5 ans malnutris et les femmes enceintes et allaitantes malnutris.    </t>
  </si>
  <si>
    <t>Bulletin dâ€™information sur les marchÃ©s au Burkina Faso, Edition #2, Avril 2020</t>
  </si>
  <si>
    <t xml:space="preserve">
      Contexte de mise en Å“uvre du systÃ¨me de surveillance des marchÃ©s :
A lâ€™instar de plusieurs pays dans le monde, le Burkina Faso est confrontÃ© Ã  la pandÃ©mie du COVID-19. Pour permettre de circonscrire la maladie et dâ€™Ã©viter des contaminations de masse, un ensemble de mesures ont Ã©tÃ© prises par le gouvernement Ã  savoir (i) la fermeture des frontiÃ¨res; (ii) une restriction des dÃ©placements entre les villes majeures; (iii) la fermeture des marchÃ©s rÃ©gionaux et des yaars et (iv) la fermeture des lieux de cultes et des Ã©coles.  
Si ces mesures ont pour but principal de rÃ©duire la propagation de la maladie, il est attendu Ã©galement quâ€™elles aient des rÃ©percussions en termes (i) de baisse de lâ€™approvisionnement en denrÃ©es alimentaires et de pression inflationniste sur les prix; (ii) dâ€™augmentation du chÃ´mage et baisse du revenu monÃ©taire des mÃ©nages et (iii) dâ€™augmentation des dÃ©penses sociales des bases (sante, hygiÃ¨ne et assainissement) donc un impact nÃ©gatif sur sÃ©curitÃ© alimentaire des mÃ©nages et principalement des plus vulnÃ©rables.  
Afin de prÃ©venir et dâ€™alerter sur une Ã©ventuelle dÃ©tÃ©rioration de la situation alimentaire le PAM a mis en place un dispositif de suivi dont celui des marchÃ©s sentinelles.    </t>
  </si>
  <si>
    <t>Bulletin nÂ°05 du Cluster SantÃ© - Mars - Avril 2020</t>
  </si>
  <si>
    <t xml:space="preserve">
      Contexte sÃ©curitaire trÃ¨s prÃ©occupant, des attaques contre les populations sâ€™amplifient surtout dans les 6 rÃ©gions les plus touchÃ©es par la crise entrainant un mouvement continu des populations qui est passÃ© de 838 548 Ã  848 329 personnes dÃ©placÃ©es internes Ã  travers les 13 rÃ©gions du pays (OCHA).
La pandÃ©mie COVID-19 qui nâ€™a pas Ã©pargnÃ© le Burkina Faso dont plusieurs cas ont Ã©tÃ© notifiÃ© dans plusieurs rÃ©gions sanitaires
Les mise en place dâ€™un Task Force Team COVID-19 avec mandat dâ€™aider Ã  la formulation de la stratÃ©gie COVID-19 dans la rÃ©ponse humanitaire et activation
Lâ€™offre des soins de santÃ© en situation dâ€™urgence reste un dÃ©fi au Burkina Faso avec la pandÃ©mie COVID-19 qui affecte 9 districts sanitaires quand lâ€™Ã©pidÃ©mie de rougeole se rapporte dans plusieurs districts sanitaires
I. Contexte GÃ©nÃ©ral
Durant le mois de mars et avril la situation sÃ©curitaire et Ã©pidÃ©mique au Burkina Faso est restÃ©e prÃ©occupante. La situation humanitaire a Ã©tÃ© marquÃ©e par les attaques croissantes et des dÃ©placements de la population sont qui ont Ã©tÃ© rapportÃ©s dans plusieurs localitÃ©s, dix alertes ont Ã©tÃ© partagÃ©es par les Ã©quipes de rÃ©ponse rapide au mouvement de la population qui font Ã©tat des milliers de dÃ©placement. La derniÃ¨re publication des chiffres des personnes dÃ©placÃ©es interne du 22 avril 2020 fait Ã©tat de 848 329 personnes dÃ©placÃ©es internes. Lâ€™augmentation des incidents, au total 268 pour les deux mois de mars et avril 3 sur les acteurs humanitaires ayant occasionnÃ© la perte des biens et matÃ©riels.  
Les attaques et menaces sur la population ont eu des rÃ©percutions aussi bien sur le systÃ¨me de santÃ© qui ont forcÃ©es le dÃ©placement des personnels de santÃ© ayant Ã©tÃ© ciblÃ©s aussi directement par les groupes armÃ©s ; les personnels de santÃ© ont Ã©tÃ© menacÃ©s et intimidÃ©s aboutissant parfois Ã  la fermeture des formations sanitaires dÃ» Ã  un dÃ©part du personnel soignant et souvent anticipant un dÃ©placement par psychose comme la population dans gÃ©nÃ©rale.
Le Burkina Faso traverse des flambÃ©es Ã©pidÃ©miques complexes sans prÃ©cÃ©dent de la poliomyÃ©lite, la rougeole et de la COVID-19 avec une incidence et un taux de lÃ©talitÃ© Ã©levÃ©. Avec de multiples maladies endÃ©mo-Ã©pidÃ©miques telles que le paludisme, la dengue, la rougeole, la mÃ©ningite, etc. la COVID-19 vient aussi sâ€™ajouter sur la liste. La COVID-19 est une maladie Ã©pidÃ©mique Ã©mergente dÃ©couverte pour la premiÃ¨re fois en Chine dÃ©but dÃ©cembre 2019, La COVID-19 a gravement affectÃ©e la population du Burkina Faso et a Ã©branlÃ©e son systÃ¨me de santÃ© qui est aussi fragilisÃ© par le conflit en plus des dÃ©ficits structurels.    </t>
  </si>
  <si>
    <t>UNHCR Sahel Crisis Response External Operational Update 16-30 April 2020</t>
  </si>
  <si>
    <t xml:space="preserve">
      In the Sahel, the COVID-19 pandemic represents an unprecedented health and sanitary emergency adding to an already dramatic humanitarian situation characterized by chronic poverty and unemployment, widespread food insecurity, school closures, lack of health services and growing insecurity.  
The movement restrictions and various preventive measures introduced in the region to curb the spread of the virus are having a dire impact on local economies which may fuel political unrest and exacerbate tensions. In light of these challenges and risks, governments of the region are starting to relax or lift some of these restrictions.  
As forced displacement continues across the Sahel, UNHCR is scaling up its response and adapting it to public health measures. In coordination with governments, assistance to affected populations is focusing on addressing SGBV, ensuring access to education and shelter, in an environmentally conscious manner in a region affected by climate change.    </t>
  </si>
  <si>
    <t>Burkina Faso : Bilan de la rÃ©ponse du 1er trimestre (Janvier Ã  Mars 2020)</t>
  </si>
  <si>
    <t xml:space="preserve">
      Avec 13 organisations opÃ©rationnelles, les activitÃ©s du domaine de responsabilitÃ© de la Protection de lâ€™Enfant (PE) ont permis de toucher 36,51% des enfants en besoin ciblÃ©s dans le cadre du HRP. RapportÃ© Ã  la dÃ©gradation continue de la situation impactant la vie des enfants dont plus de 541,000 sont dÃ©placÃ©s et dans le besoin, ce chiffre ne reprÃ©sente que 18% des besoins actuels. Le paquet de service fournis comprend le soutien psychosocial Ã  97,868 enfants (dont 47,211 filles) dÃ©placÃ©s internes et des communautÃ©s hÃ´tes affectÃ©es Ã  travers des espaces amis des enfants dans les rÃ©gions ciblÃ©es, la gestion de cas pour 5,308 enfants ayant des besoins spÃ©cifiques (2,572 filles), lâ€™assistance en kits NFI et Cash pour la protection de 14,347 enfants les plus vulnÃ©rables au sein de 3,692 mÃ©nages. 2,136 sÃ©parÃ©s de leur famille ou non accompagnÃ©s ont Ã©tÃ© identifiÃ©s et rÃ©fÃ©rÃ©s aux services techniques pour une prise en charge appropriÃ©e dont 391 enfants (filles) ont Ã©tÃ© rÃ©unifiÃ©s avec leur famille. 617 acteurs PE dont 326 femmes ont amÃ©liorÃ© leurs connaissances sur les thÃ©matiques clefs PE en situation dâ€™urgence.
97 868
enfants dÃ©placÃ©s et des communautÃ©s hÃ´tes affectÃ©s par la crise sÃ©curitaire ont bÃ©nÃ©ficiÃ© de soutien psychosocial   dans des espaces amis des enfants/autres espaces sÃ©curisÃ©s
dont 47,211 filles sur une cible HRP de 268 000  
5 308
enfants avec des besoins spÃ©cifiques
(exploitation, abus sexuels, violences physiques et/ou morales) bÃ©nÃ©ficiant d'une prise en charge appropriÃ©e
dont 2 572 filles ( cible 6000)  
391
d'enfants non accompagnÃ©s ou sÃ©parÃ©s rÃ©unifiÃ©s avec leur famille
dont 187 filles (sur 2,136 identifiÃ©s et rÃ©fÃ©rÃ©s)    </t>
  </si>
  <si>
    <t>WFP Central Sahel Situation Report (15 May 2020)</t>
  </si>
  <si>
    <t xml:space="preserve">
      Highlights
â€¢ As of 13 May 2020, WHO reported 2,350 confirmed cases of COVID-19 in) Niger (854) Burkina Faso (766) and Mali (730). So far 138 people in the three Central Sahel countries lost their lives due to the pandemic.
â€¢ Insecurity, combined with governments restriction measures to curb the spread of the COVID-19 pandemic in Burkina Faso, Mali and Niger have increased access-related challenges while the food security situation of the most vulnerable populations is worsening.
The price of basic necessities continues to rise and the transport of foodstuffs to replenish the pre-positioned deficit stocks incountries becomes more difficult.
â€¢ In response to the COVID pandemic, the Government of Burkina Faso, Mali and Niger are taken a series of social measures to provide critical assistance to the most vulnerable households and protect local markets from price inflation. In support to the Central Sahel governments efforts and to alleviate the suffering of those in need, WFP continues to prioritise crisis response activities in all the three countries 
â€¢ WFP urgently requires USD 172 million from May to October 2020 to carry out its planned lifesaving operations in the Central Sahel.
In Numbers
9.7 million people in need of humanitarian assistance in Burkina Faso (2.2 m), Mali (4.3 m), and Niger (3.2 m) (OCHA 2020 Global Humanitarian Needs Overview)
5 million people targeted in 2020 by WFP under the Country Strategic Plans in Burkina Faso (1.2 m), Mali (1.3 m), and Niger (2.5 m) until end December 2020
1.3 million people internally displaced (IDPs) in Burkina Faso (848,500), Mali (218,500), and Niger (226,700) 273,100 refugees in Burkina Faso (21,400), Mali (28,700), and Niger (223,000)
1 million people assisted by WFP and partners in March 2020 across Burkina Faso (653,635)and Mali (360,687) as part of the Country Strategic Plans. Niger planned to reach 986,670 vulnerable people in March. 
The Nigerâ€™s reached figures for March are not yet available.
    </t>
  </si>
  <si>
    <t>WFP Burkina Faso Emergency Response Situation Report #12 (22 May 2020)</t>
  </si>
  <si>
    <t xml:space="preserve">
      In Numbers
2.2 million people affected (OCHA Humanitarian Response Plan â€“ February 2020)
2.15 million people projected to be in need during the 2020 lean season (June- August) (Cadre HarmonisÃ© â€“ March 2020)
848,329 internally displaced persons (CONASUR â€“ 22 April 2020)
Highlights
â€¢ In April, WFP assisted 504,310 IDPs and 22,260 host families through general distributions via an in-kind food basket or cash-based transfers.
â€¢ Preparations for the upcoming lean season are being finalised and soon partners will start with the targeting in selected provinces.
â€¢ Delays in arrival of commodities in the country are having an impact on WFP operations and it may have an impact on ongoing May distributions.
â€¢ Urgent contributions are needed to ensure that WFP can meet the totality of needs during the lean season, by assisting targeted populations with an in-kind or cashbased entitlement.
Situation Update
â€¢ The security situation continues to deteriorate across the country. As a result, humanitarian access has deteriorated over the past few weeks, particularly in the Sahel region, specifically Djibo, and the Est region due to the activities of non-state armed groups. WFP will be working on sensitizing communities on humanitarian access and on the importance of humanitarian assistance, prioritizing community engagement through constructive dialogue with opinion leaders, and advocating with the authorities with respect for the human rights.
â€¢ As of 19 May 2020, 806 COVID-19 cases have been confirmed in Burkina Faso, with 52 deaths. Government of Burkina Faso eased some of its COVID-19 restriction measures, including gradually reopening markets. In the same period, CONASUR distributed 2,100 mt of food to the most vulnerable people affected by COVID-19 in Ouagadougou and in the Centre region, and Bobo-Dioulasso and Hauts-Bassins region. WFP supported the Government through its technical expertise in terms of targeting affected populations.    </t>
  </si>
  <si>
    <t>Burkina Faso: Cluster Ã‰ducation RÃ©ponse Ã  la Crise SÃ©curitaire, mai 2020</t>
  </si>
  <si>
    <t>UN Children&amp;#039;s Fund, Save the Children, Education Cluster</t>
  </si>
  <si>
    <t xml:space="preserve">
      RÃ©sumÃ©: 
14 mois aprÃ¨s le dÃ©clenchement de la crise sÃ©curitaire (et plus rÃ©cemment avec le COVID-19), les besoins en Ã©ducation ne cessent de sâ€™accroÃ®tre. Avec 9 organisations opÃ©rationnelles, la rÃ©ponse a permis de couvrir 13 990 enfants dans le besoin, ce qui reprÃ©sente 3% par rapport Ã  la cible. Des fonds supplÃ©mentaires sont nÃ©cessaires pour combler les lacunes opÃ©rationnelles.
DÃ‰FIS 
â€¢ Mise en Å“uvre : Faible capacitÃ© dâ€™accueil des Ã©coles dans les zones de dÃ©placement 
â€¢ Mise en Å“uvre : Faible prise en compte de la redevabilitÃ© dans la rÃ©ponse 
â€¢ Mise en Å“uvre : La dÃ©tÃ©rioration continue du contexte sÃ©curitaire limite lâ€™accÃ¨s aux populations rÃ©sidant dans les zones Ã  fort dÃ©fis sÃ©curitaires 
â€¢ Ressources Humaines : Lâ€™expertise encore limitÃ©e des acteurs en Ã©ducation en situations dâ€™urgence 
â€¢ Conjoncture : La superposition des crises sanitaire et sÃ©curitaire a un impact significatif sur la mise en Å“uvre des programmes 
PERSPECTIVES
â€¢ Mobiliser davantage des fonds pour financer le HRP mis Ã  jour afin de faire face aux dÃ©fis sÃ©curitaires et sanitaires dans les zones gravement affectÃ©es 
â€¢ Soutenir le passage Ã  lâ€™Ã©chelle de la StratÃ©gie de Scolarisation AccÃ©lÃ©rÃ©e et Passerelle (SSAP), lâ€™approche Safe School et les nouveaux programmes dâ€™apprentissage Ã  distance 
â€¢ Renforcer les capacitÃ©s nationales et sous-nationales en matiÃ¨re de prÃ©paration et de rÃ©ponse aux situations dâ€™urgences 
â€¢ Diversifier les options pour un cadre dâ€™apprentissage protecteur et de qualitÃ© incluant des alternatives Ã©ducatives Ã  travers des financements pluriannuels flexibles. Ces alternatives doivent inclure des parcours innovants et inclusifs.    </t>
  </si>
  <si>
    <t>UNICEF Burkina Faso Humanitarian Situation Report No. 2 (Reporting Period: 1 to 31 March 2020)</t>
  </si>
  <si>
    <t xml:space="preserve">
      Highlights
Burkina Faso registered 34 security incidents in March, causing 139 civilian casualties, including four children. Notwithstanding the decrease in the number of incidents since the beginning of the year, the number of casualties is instead increasing, from 94 in January, to 116 in February and 139 in March (UNICEF Security).
The number of internally displaced persons (IDP) reached 838,548 (CONASUR, 25 March 2020), out of which 61 percent children.
According to the humanitarian OCHAâ€™s situation report of 27 February, 95 per cent of the IDPs live in host communities.
On 9 March, the first case of COVID-19 was confirmed in the country, reaching 282 cases by the end of the month (Ministry of Health (MoH) COVID bulletin #34). As of 10 March, 2,521 schools in the country were closed due to insecurity, affecting 349,909 students (Ministry of national education, literacy and promotion of national languages (MENAPNL).
On 14 March, the government decided the temporary closure of all schools in the country from 16 to 31 March due to COVID-19.
As of 2 March, 1,649,398 people were lacking health and nutrition services as 135 health centers were closed and 140 operating at reduced capacity in six regions (MoH)
Situation in Numbers
1,300,000 children in need of humanitarian assistance
2,200,000 people in need (OCHA January 2020)
838,548 internally displaced persons (IDP) registered
510,791 children (61%) (CONASUR)
4,000,000+ children without access to education (all schools closed due to COVID-19) (Education Cluster)    </t>
  </si>
  <si>
    <t>Burkina Faso Key Message Update: Insecurity is disrupting supply and attendance at the main market in Soum Province, May 2020</t>
  </si>
  <si>
    <t xml:space="preserve">
      Key Messages
With 809 confirmed cases of COVID-19 since March 9, the country has 96 active cases as of May 18, indicating a slowdown in the spread of the disease. This relative stabilization in the evolution of new cases has led the government to relax restrictive measures such as the opening of markets, bars and restaurants, the lifting of quarantine in cities and the opening of inter-city transport. Land borders remain closed except for the transport of goods.
In urban centers, the availability of widely consumed food products remains satisfactory as stocks of imported rice and oil can cover more than 3 months' needs and those of sugar are sufficient for at least 8 months. As a result of government controls, prices are generally stable compared to last year and the five-year average. However, the economic situation remains weak and the job and income losses recorded in the previous months continue to negatively affect the purchasing power of poor households. The opening of cereal sales outlets at subsidized prices and the food distributions under way for the benefit of 112,880 people in the two major cities are contributing to Stressed (IPC Phase 2) outcomes for the urban poor. 
In addition to COVID-19, insecurity remains a concern, with continued attacks by terrorist groups, especially in the Sahel, North, North-Central and East regions. The month of April recorded 55 incidents and 301 fatalities, respectively similar levels and a 50 percent increase over the monthly average over the past 12 months. On the eve of the coming agricultural season, more than 848,000 people are internally displaced and localities in the border provinces with Mali in the north and Niger in the east are of limited access. In these areas, more than 80 percent of health centers in the Sahel region, more than 30 percent in the Centre-North and about 20 percent in the Eastern region are closed or minimally functioning.
In rural areas of the Sahel region in particular, the temporary closure of the main markets has negatively affected the sale of animals, which is the main source of household income. Despite the recovery, these markets remain unfrequented by non-local buyers. As a result, prices for small ruminants have fallen by about 16 percent in Djibo, Soum province, and Dori, SÃ©no province. Compared to the five-year average, the drop in prices is 29 percent in Dori and 20 percent in Djibo. The Djibo market remains particularly difficult to access due to the occupation of access roads by terrorist groups. The supply of animals has fallen by one-third and stocks of millet, a staple food, are low.
Host households and IDPs in Soum province are reliant on food assistance from WFP and the Red Cross, which covered 30 and 24 percent of the population in March and April respectively. In the other provinces with a strong IDP presence (Loroum, Bam, Sanmatenga and Namentenga), assistance in April reached at least 20 percent of the population. As a result of the assistance, poor and IDP households in these provinces and those in Soum are acutely food insecure (IPC Phase 2!). On the other hand, assistance remains low in the provinces of Oudalan, SÃ©no, Yagha (in the Sahel region), and in Gnagna and Komondjaori (in the Eastern region) where poor IDPs and host households are experiencing Crisis (IPC Phase 3).
    </t>
  </si>
  <si>
    <t>COVID-19 Burkina Faso - Bulletin SpÃ©cial NÂ°02 du 28 mai 2020</t>
  </si>
  <si>
    <t xml:space="preserve">
      Lâ€™OMS fait un don de matÃ©riel mÃ©dical et de protection au MinistÃ¨re de la santÃ©
Lâ€™OMS a remis du matÃ©riel mÃ©dical et de protection contre lâ€™infection au MinistÃ¨re de la SantÃ©, le 8 mai dernier, pour amÃ©liorer la prise en charge des patients confirmÃ©s du COVID-19 dans les formations sanitaires du pays rÃ©quisitionnÃ©es Ã  cet effet et assurer une meilleure protection du personnel de premiÃ¨re ligne.  
Ce don, dâ€™un montant Ã©valuÃ© Ã  38 millions de F CFA, soit 70.000 $ US, vient sâ€™ajouter Ã  un autre, Ã©valuÃ© Ã  13 millions F CFA, fait tout au dÃ©but de la survenue des premiers cas du COVID-19 dans le pays.  
Lors de la cÃ©rÃ©monie officielle de donation, Dr FoussÃ©ni DAO, ChargÃ© de programme Ã  lâ€™OMS et membre de la commission nationale de prise en charge dans la riposte Ã  la pandÃ©mie, a reprÃ©sentÃ© Dr Alimata J. DIARRA-NAMA, ReprÃ©sentante rÃ©sidente de lâ€™OMS, et sâ€™est fÃ©licitÃ© de lâ€™Ã©troite collaboration entre lâ€™OMS et le pays dans la prÃ©sente urgence sanitaire.
M. Emmanuel SORGHO, le Chef de Cabinet, qui a reÃ§u le don pour Madame le Ministre de la santÃ©, a prÃ©sentÃ© la gratitude du gouvernement burkinabÃ¨ Ã  lâ€™OMS pour cet accompagnement.    </t>
  </si>
  <si>
    <t>Burkina Faso Key Message Update: Lâ€™insÃ©curitÃ© empÃªche lâ€™approvisionnement et la frÃ©quentation du marchÃ© principal dans la province du Soum, Mai 2020</t>
  </si>
  <si>
    <t xml:space="preserve">
      Messages clÃ©s
Avec 809 cas confirmÃ©s de COVID-19 depuis le 9 mars, le pays compte Ã  la date du 18 mai, 96 cas actifs indiquant un ralentissement de la propagation de la maladie.  Cette relative stabilisation dans lâ€™Ã©volution des nouveaux cas a amenÃ© le gouvernement assouplir les mesures restrictives Ã  savoir, lâ€™ouverture des marchÃ©s, des bars et restaurants, la levÃ©e de quarantaine des villes et lâ€™ouverture du transport interurbain. Les frontiÃ¨res terrestres demeurent fermÃ©es exceptÃ© pour le transport de marchandises.
Dans les centres urbains, la disponibilitÃ© des produits alimentaires de grande consommation reste satisfaisante car les stocks de riz importÃ© et dâ€™huile peuvent couvrir plus de 3 mois les besoins et ceux du sucre suffisent pour au moins 8 mois. En raison des contrÃ´les opÃ©rÃ©s par le gouvernement, les prix sont dans lâ€™ensemble stables par rapport Ã  lâ€™annÃ©e passÃ©e et Ã  la moyenne quinquennale. Cependant, la situation Ã©conomique reste timide et les pertes dâ€™emplois et de revenu enregistrÃ©s les mois prÃ©cÃ¨dent, continuent dâ€™affecter nÃ©gativement le pouvoir dâ€™achat des mÃ©nages pauvres. Lâ€™ouverture de points de vente de cÃ©rÃ©ales Ã  prix subventionnÃ© et les distributions alimentaires en cours au profit de 112880 personnes dans les deux grandes villes, contribuent Ã  favoriser une insÃ©curitÃ© alimentaire aigue Stress (Phase 2 de lâ€™IPC) pour les pauvres urbains. 
Outre la situation sanitaire, lâ€™insÃ©curitÃ© demeure une prÃ©occupation avec la poursuite des exactions de groupes terroristes surtout dans les rÃ©gions du Sahel, du Nord, du Centre-Nord et de lâ€™Est. Le mois dâ€™avril a enregistrÃ© 55 incidents et 301 fatalitÃ©s, soit des niveaux respectivement similaires et en hausses de 50 pourcent par rapport Ã  la moyenne mensuelle depuis les douze derniers mois. A la veille de la saison agricole qui sâ€™annonce, plus de 848000 personnes sont dÃ©placÃ©es internes et les localitÃ©s des provinces frontaliÃ¨res avec le Mali au nord et le Niger Ã  lâ€™est sont dâ€™accÃ¨s limitÃ©. Dans ces zones, les centres de santÃ© fermÃ©s ou fonctionnant Ã  minima reprÃ©sentent plus de 80 pourcent dans la rÃ©gion du Sahel, plus de 30 pourcent dans le Centre-Nord et environ 20 pourcent dans la rÃ©gion de lâ€™Est.
En milieu rural, la fermeture temporaire des marchÃ©s principaux, a nÃ©gativement affectÃ© la principale source de revenu des mÃ©nages qui est la vente dâ€™animaux. MalgrÃ© la reprise, ces marchÃ©s restent peu frÃ©quentÃ©s par les acheteurs Ã©tranges. En consÃ©quence, les prix des petits ruminants ont baissÃ© dâ€™environ 16 pourcent Ã  Djibo et Ã  Dori.  Par rapport Ã  la moyenne quinquennale, la baisse des prix atteint 29 pourcent Ã  Dori et 20 pourcent Ã  Djibo. Le marchÃ© de Djibo reste particuliÃ¨rement dâ€™accÃ¨s difficile en raison de lâ€™occupation des voies dâ€™accÃ¨s par les groupes terroristes. Les offres dâ€™animaux y ont chutÃ© du tiers et les stocks en mil (denrÃ©e de base) sont faibles.
Les mÃ©nagÃ©s hÃ´tes et les PDIs sont contraints de dÃ©pendre de lâ€™assistance alimentaire du PAM et de la Croix Rouge qui a couvert 30 et 24  pourcent de la population respectivement en mars et avril.  Dans les autres provinces de forte prÃ©sence de PDI (Loroum, Bam, Sanmatenga et Namentenga), lâ€™assistance rÃ©alisÃ© en avril touche au moins 20 pourcent de la population. GrÃ¢ce Ã  lâ€™assistance, les mÃ©nages pauvres et PDIs de ces provinces et ceux du Soum sont en insÃ©curitÃ© alimentaire aigue Stress (Phase 2 ! de lâ€™IPC). Par contre, lâ€™assistance reste faible dans les provinces de lâ€™Oudalan, du SÃ©no, du Yagha (dans la rÃ©gion du Sahel), de la Gnagna et de la Komondjaori (dans la rÃ©gion de lâ€™Est) et les PDIs et mÃ©nages hÃ´tes pauvres sont en insÃ©curitÃ© alimentaire aigue Crise (phase 3 de lâ€™IPC).
    </t>
  </si>
  <si>
    <t>Burkina Faso Price Bulletin, May 2020</t>
  </si>
  <si>
    <t>Burkina Faso Bulletin des Prix, mai 2020</t>
  </si>
  <si>
    <t>UNICEF Burkina Faso COVID-19 Situation Report #2 (15 to 28 May 2020)</t>
  </si>
  <si>
    <t xml:space="preserve">
      Situation Overview and Humanitarian Needs
Since the start of the outbreak in December 2019, the new coronavirus (COVID-19) has spread to nearly all countries and territories.
â€¢ In Burkina Faso, the COVID-19 epidemic was officially declared by the Government on 10 March 2020, in an already deteriorated security context characterized by an ongoing humanitarian crisis with increasing population displacements.
â€¢ The first case in Burkina Faso was reported on 9 March 2020 in the capital city Ouagadougou. By 28 May, 9 regions out of 13 are affected (Centre, Hauts-Bassins, Centre-Nord, Boucle du Mouhoun, Plateau-Central, Cascades, Centre-Sud, Sud- Ouest and Sahel). However, the hotspot remains Ouagadougou.
â€¢ UNICEF is providing technical support to the Risk Communication and Community Engagement (RCCE), media and communication, surveillance, diagnosis, care, and logistics/supplies sub-committees led by the Ministry of Health (MoH).
â€¢ On 27 May, the Ministry of national education, literacy and national languages promotion (MENAPLN) announced that schools will remain closed until the end of school year except for students who have national exams.
â€¢ The presence of non-state armed groups (NSAG) continues to remain a major cause of insecurity and instability in the northern and eastern part of the country.    </t>
  </si>
  <si>
    <t>WFP Burkina Faso Country Brief, April 2020</t>
  </si>
  <si>
    <t xml:space="preserve">
      In Numbers
7,659.9 mt of food assistance distributed USD 1.9 m of cash distributed
USD 54 m six months (May-October 2020) net funding requirements
657,334 people assisted in April 2020
Operational Updates
Assistance to Internally Displaced Persons (IDPs): So far in April,  WFP assisted 432,444 internally displaced persons (IDPs) and 22,260 members of host families in the Boucle du Mouhoun,  Centre-Nord, Est, Nord and Sahel regions with a total of 7,158 mt of food. In addition, 71,866 beneficiaries residing in the CentreNord region received USD 967,537 via a cash-based transfer through mobile money. Nutritional support was provided to 20,914 children aged 6-23 months and 11,703 pregnant and lactating women (PLW) as part of the prevention of acute malnutrition programme.
Assistance to refugees: WFP continued to provide assistance to Malian refugees residing in the Sahel region. Despite the insecurity affecting humanitarian access as well as the mobility and security of refugees, WFP, and other actors present in the camps, assisted a total of 5,744 refugees with in-kind food assistance.
Discussions are ongoing between WFP, UNHCR and VÃ©tÃ©rinaires Sans FrontiÃ¨res (VSF) to readjust activities following refugeeâ€™s displacement from GoudÃ©bou camp to the town of Dori for security reasons. With the COVID-19 outbreak, the animal fair which was initially planned for the 20 May to support refugeeâ€™s empowerment, actors are now opting to replace this activity with a distribution of 10 small ruminants to each of the 400 targeted households (200 refugees and 200 host-families).
Education: As schools are closed due to COVID-19 restrictions,
WFP continues to monitor the situation with the Ministry of Education and Education Cluster to resume assistance as soon as schools reopen.
Nutrition: A total of 12,685 beneficiaries including 10,153 children aged 6-59 months suffering from moderate acute malnutrition (MAM) and some 2,532 PLW received specialized nutritious food in the Boucle du Mouhoun, Centre-Nord, Est, Nord and Sahel regions.
Resilience: Due to COVID-19 restrictions, community activities have been stopped since 24 March, to avoid the propagation of the virus. Activities continued in April are those deemed critical (more than 75% completed) to prevent the loss of the works if not completed, particularly with the upcoming rainy season. To comply with the government restrictions in terms of grouping, cooperating partners re-grouped participants in small groups of 6 to work in turn to finalize their activities. In the Centre-Nord region, 144 participants managed to build 24 wells near gardens on three different sites in the commune of Boussouma. In the Est, Nord and Sahel regions, a total of 111,950 beneficiaries received USD 952,866 cash-based transfer and 385 beneficiaries received 5.93 mt of in-kind food for activities they have conducted in March.    </t>
  </si>
  <si>
    <t>Burkina Faso | Groupe sectoriel Eau, hygiÃ¨ne et assainissement - Rapport de situation - Avril 2020</t>
  </si>
  <si>
    <t xml:space="preserve">
      Nouveaux besoins
â€¢ 4 MSA et 5 alertes ont Ã©tÃ© diffuses en Avril 2020 par le mÃ©canisme RRM (accÃ©der Ã  la matrice RRM)
â€¢ les zones concernÃ©es sont Titao, Ouindigui, Barga, Kongoussi,
Bouroum, Zimtenga, Kossouka, Rambo et Seguenega.
â€¢ Ces alertes font Ã©tat de 29639 nouvelles personnes dÃ©placÃ©es â€¢ Un besoin de 3903 kits dâ€™hygiÃ¨ne, 1482 latrines, 63 PMH a Ã©tÃ© identifiÃ© Ã  travers ces alertes et MSA    </t>
  </si>
  <si>
    <t>UNHCR Sahel Crisis Response External Operational Update 01-15 May 2020</t>
  </si>
  <si>
    <t xml:space="preserve">
      Undisrupted by the COVID-19 pandemic, the Sahel conflict continues to escalate and expand in the region, leaving coastal countries fearful that the violence may spill onto their territories.
In Burkina Faso, the first half of May 2020 was marked by the departure of most refugees from Mentao camp to the city of Djibo, following the violent incident of 2 May. Home to over 5,700 refugees, the camp is now almost empty.
In coordination with governments and partners, UNHCR is scaling up its response, focusing on addressing SGBV, ensuring access to education and shelter, in an environmentally conscious manner in a region affected by climate change. 
OPERATIONAL ENVIRONMENT
Political and security developments
â–ª The Sahel continues to grapple with a dire humanitarian situation exacerbated by the impact of COVID-19 combined to the pre-existing challenges faced by the region. Despite increased international military support, the conflict continues to escalate, uninterrupted by the pandemic, especially in the Liptako-Gurma.
â–ª In Burkina Faso, the security situation remains extremely critical especially in the Sahel, Nord and Est regions, where armed groups organized several ambushes against security forces causing the death of at least 15 soldiers in the first half of May 2020. Many civilians have also been killed during the counterinsurgency operations organized by the National Security Forces (NSF) and Koglweogo self-defence groups in response to these attacks. Refugees and IDPs are directly impacted by this climate of violence. On 2 May, anti-terrorist units entered the camp of Mentao near the city Djibo and searched several houses after an attack on soldiers earlier that day. Over 30 refugee men and boys were beaten by government forces. Although it is contested by the authorities, some refugees declared to have received an ultimatum to leave the camp in the next 72 hours. UNHCR issued a press statement condemning the violence and ensured the victims of the incident received medical support at the health centre in Djibo. The Government expressed its regrets about the incident and announced the opening of an investigation. Denying any ultimatum, authorities reiterated its determination in ensuring the respect of the civilian character of the refugee camps and to guarantee international protection and the respect of the rights of refugees on its territory. The Government also committed to strengthen security in the refugee camps while working on the relocation of refugees from Mentao to a safer area in coordination with UNHCR and all relevant actors.
â–ª In Niger, in the Tillabery region, several incursions by jihadist groups targeted villages near the Malian border killing at least 20 civilians. These attacks reflect a willingness of these groups to demonstrate their strength in the area after significant setbacks against governmental forces and their allies. Looting shops, stealing cattle, the attackers forced the inhabitants of the villages to leave adding to an already dramatic internal displacement situation in the region and putting additional strain on fragile, overwhelmed host communities.
â–ª Adding to an already complex situation, the Sahel has also seen clashes between local jihadist and insurgent groups since the beginning of May 2020. This growing tension between competing armed groups affiliated to the Al-Qaeda and the Islamic State risk further destabilizing an already fragile region and fueling conflict, violence and instability beyond the Sahel. On May 11, a joint operation was launched by Cote dâ€™Ivoire and Burkina Faso against jihadist armed groups near their shared border. This new development indicates that jihadist groups have been strengthening and expanding their range of operations, leaving coastal countries fearful that the violence may spill onto their territories.
â–ª To reduce the impact of the COVID-19 pandemic on their economies and to address the growing risk of a food crisis in the region, the countries of the Sahel are progressively easing the preventive measures put in place to curb the spread of the virus. Among other measures, the Government of Burkina Faso reopened the main markets in Ouagadougou, lifted the quarantine on over 15 cities, reinitiated inter-city public transportation and initiated the progressive reopening of mosques as of 2 May and of schools from 11 May for the classes who have exams this year. On 9 May, the Government of Mali lifted the nationwide curfew imposed since 25 March. In Niger, the Government has also lifted the lockdown on the city of Niamey and authorized the reopening of mosques on the condition that certain preventive measures were followed including respecting social distancing and the use of mouth masks and hydroalcoholic gel.    </t>
  </si>
  <si>
    <t>NRCâ€™s operations in Burkina Faso and Niger - Fact sheet, May 2020</t>
  </si>
  <si>
    <t>Norwegian Refugee Council</t>
  </si>
  <si>
    <t xml:space="preserve">
      Humanitarian overview 
Situated in the heart of the Sahel, Niger is one of the poorest countries in the world. A rise in cross-border attacks with non-state armed groups targeting armed forces and community leaders has led to a deterioration in the security situation. The country is also part of the migration route towards Northern Africa, and has received many refugees from Nigeria, Mali and lately from Burkina Faso. These aspects have combined to cause significant humanitarian needs in the country that the state has limited capacity to address. 
Also situated in the Sahel, Burkina Faso has experienced an unprecedented rise in violence and humanitarian needs since early 2019. The number of internally displaced people (IDPs) in the country has rapidly increased as the government struggles to contain the incursions and attacks of non-state armed groups. In January 2019, there were approximately 20,000 IDPs. As of April 2020, it is estimated that there are more than 848,000 IDPs in the country. This increase is expected to continue over the following months. 
NRCâ€™s operation     
In March 2019, NRC opened a country office in Niger aiming to respond to the humanitarian crisis in the country. Due to the emergency needs across the border in Burkina Faso, NRC initiated a response there in July 2019. We opened an office in Burkina Faso in August 2019 and started our emergency response in the Centre North region and later expanded into other provinces. Both countries are combined under one management in order to keep costs down and to facilitate synergies between the countries.    
Our interventions include shelter, water sanitation and hygiene (WASH), education, livelihoods, and food security (LFS). In addition to this, there are opportunities to complement the response with information, counselling and legal assistance (ICLA) in both countries, especially in Burkina Faso where we will provide support on housing, land and property (HLP) issues.    </t>
  </si>
  <si>
    <t>Crisis in the Sahel: UNHCR emergency and protection response (February 2020)</t>
  </si>
  <si>
    <t xml:space="preserve">
      1. Displacement in the Sahel: Trends and Scenarios
1.1. A severe humanitarian crisis today
The Central Sahel region (Burkina Faso, Mali and Niger) is facing a severe humanitarian and protection crisis, pushing millions of people to flee their homes. Indiscriminate attacks by armed groups against civilians, summary executions of men, widespread use of rape against women, as well as attacks on State institutions, including schools and health facilities, are the latest drivers of displacement impacting a region already struggling with climate change, extreme poverty, a lack of economic opportunities and scarce basic services. 
Massive displacements have been recorded, mainly internally but also across borders into neighboring countries, with a likely spill-over into the coastal countries of CÃ´te d'Ivoire, Ghana, Benin and Togo. Refugees finding themselves in the Liptako-Gourma, the border triangle that brings together Mali, Burkina Faso and Niger, are seeking safety in areas that are also plagued by violence and poverty. Many have been displaced several times.
Local communities, often the first responders, have demonstrated remarkable generosity but can no longer cope. National capacities are overwhelmed, and the support of the international community is disproportionately dedicated to security, as compared to the limited resources made available for humanitarian or development response in the Sahel.  
The approaching lean season, which is predicted to be one of the more serious in decades, coupled with the current intensification of the armed conflict, will likely generate further dramatic displacement of populations within the region and possibly southward to some of the Coastal countries and northward to North Africa and Europe.    </t>
  </si>
  <si>
    <t>Crise au Sahel: rÃ©ponse dâ€™urgence et de protection du HCR (FÃ©vrier 2020)</t>
  </si>
  <si>
    <t xml:space="preserve">
      1. DÃ©placements forcÃ©s au Sahel : tendances et scÃ©narios
1.1. Une sÃ©vÃ¨re crise humanitaire aujourdâ€™hui
La rÃ©gion du Sahel central (Burkina Faso, Mali et Niger) fait face Ã  une grave crise humanitaire et de
protection, contraignant des millions de personnes Ã  fuir leurs foyers. Les attaques indiscriminÃ©es de groupes
armÃ©s contre les civils, les exÃ©cutions sommaires, le recours gÃ©nÃ©ralisÃ© au viol contre les femmes, ainsi que
les attaques contre les institutions Ã©tatiques, notamment les Ã©coles et les Ã©tablissements de santÃ©, sont les
derniers facteurs de dÃ©placement affectant une rÃ©gion dÃ©jÃ  confrontÃ©e au changement climatique, Ã  lâ€™extrÃªme
pauvretÃ©, au manque d'opportunitÃ©s Ã©conomiques et Ã  la raretÃ© des services de base.
Des dÃ©placements massifs ont Ã©tÃ© enregistrÃ©s, principalement Ã  lâ€™intÃ©rieur des pays mais Ã©galement au-delÃ 
des frontiÃ¨res vers les pays voisins, avec un dÃ©bordement probable vers les pays cÃ´tiers tels que la CÃ´te
d'Ivoire, le Ghana, le BÃ©nin et le Togo. Les rÃ©fugiÃ©s qui se trouvent dans le triangle du Liptako-Gourma,
rÃ©gion frontaliÃ¨re rÃ©unissant le Mali, le Burkina Faso et le Niger, recherchent la sÃ©curitÃ© dans des zones
Ã©galement en proie Ã  la violence et Ã  la pauvretÃ©. Beaucoup dâ€™entre eux ont Ã©tÃ© dÃ©placÃ©s Ã  plusieurs reprises.
Les communautÃ©s locales se retrouvent souvent en premiÃ¨re ligne dâ€™intervention. Si elles ont fait preuve
d'une gÃ©nÃ©rositÃ© remarquable, elles ne sont dÃ©sormais plus en mesure de faire face Ã  ces Ã©vÃ¨nements.
Tandis que les capacitÃ©s nationales sont dÃ©passÃ©es, le soutien de la communautÃ© internationale est
consacrÃ© de faÃ§on disproportionnÃ©e aux enjeux sÃ©curitaires, par rapport aux ressources limitÃ©es mises Ã 
disposition pour les interventions humanitaires ou de dÃ©veloppement au Sahel.
L'approche de la pÃ©riode de soudure, annoncÃ©e comme lâ€™une des plus sÃ©vÃ¨res de la dÃ©cennie, couplÃ©e Ã 
l'intensification actuelle du conflit armÃ©, va probablement entrainer de nouveaux dÃ©placements dans la rÃ©gion
et Ã©ventuellement vers le sud, en direction de certains pays cÃ´tiers, et vers le nord, en direction de lâ€™Afrique
du Nord et de lâ€™Europe.
1.2. Un possible scÃ©nario dramatique demain
Compte tenu de la dynamique du conflit observÃ©e au cours des derniers mois, le scÃ©nario le plus dramatique
verrait le changement de stratÃ©gie des groupes armÃ©s fondamentalistes vers une consolidation des alliances
au Sahel et lâ€™expansion de leur contrÃ´le territorial dans le but de se rapprocher stratÃ©giquement des groupes
armÃ©s non Ã©tatiques du bassin du lac Tchad. Ce scÃ©nario inclurait une stratÃ©gie dÃ©libÃ©rÃ©e visant Ã  terroriser
la sociÃ©tÃ© dans son ensemble, qui se traduirait par une aggravation des violations des droits de l'Homme et
de lâ€™insÃ©curitÃ© alimentaire, un recrutement accru des jeunes par les groupes armÃ©s, ainsi quâ€™un
accroissement des tensions communautaires, ethniques et religieuses. Les Ã©lections prÃ©vues dans plusieurs
pays de la rÃ©gion pourraient elles-mÃªmes Ãªtre un facteur d'instabilitÃ©.    </t>
  </si>
  <si>
    <t>WFP Central Sahel Situation Report (1 June 2020)</t>
  </si>
  <si>
    <t xml:space="preserve">
      Highlights
â€¢ As of 1 June 2020, WHO reported a total of 3,104 confirmed cases of COVID-19) in Mali (1,265), Niger (958) and Burkina Faso (881). So far 194 people in the three Central Sahel countries lost their lives due to the pandemic.
â€¢ Against the worrying backdrop of the COVID-19 pandemic and Insecurity, combined with governments restriction measures to curb the spread in Burkina Faso, Mali and Niger, attacks by nonstate armed groups against civilians, military forces and nongovernmental organizations continue to fuel insecurity. This situation increases the humanitarian challenges linked to access to affected populations whose vulnerability is likely to worsen sharply with the lean period expected to start in June.
â€¢ In April 2020, WFP reached over 1.1 million vulnerable people with food and nutrition assistance in Burkina Faso and Mali. In Niger 902,223 people were targeted for assistance in April 
â€¢ WFP urgently requires USD 227 million from June to November 2020 to carry out its planned lifesaving operations in the Central Sahel.    </t>
  </si>
  <si>
    <t>WFP Regional Bureau for West and Central Africa COVID-19 Situation Report #1, 28 May 2020</t>
  </si>
  <si>
    <t xml:space="preserve">
      Highlights
â€¢ The impact of COVID-19 and associated mitigation measures may potentially result in doubling the number of food insecure people in the region, from 21.2 million to an estimated 43 million in the next six months, while increasing by 18 percent the number of children with acute malnutrition, from 9.7 million to 11.6 million.
â€¢ Initial estimates of immediate additional needs created by COVID-19 suggested that some 8.2 million people might need to be targeted in the region. Serious funding gaps persist despite rapidly increasing needs and the overall net funding requirement over the next six months (June-November 2020) is USD 711 million.
â€¢ COVID-19 sensitive approaches have been rolled out across all WFP operations in the region, as social distancing measures and movement restrictions take effect and schools are shut across the region. School feeding, livelihood and nutrition programmes have been temporarily suspended or reoriented, with measures including revamp of distribution sites to ensure social distancing and safe hygiene practices, distribution of advanced two to three-month food rations, and compensation of school meals with take-home rations.
â€¢ A regional air service hub was set up in Ghana to provide passenger and cargo air services and to facilitate medical evacuations for the humanitarian community. A field hospital in Ghana is also at its final stage of construction, which will serve to support humanitarian workers in the region should they contract COVID-19.    </t>
  </si>
  <si>
    <t>UNICEF Burkina Faso Humanitarian Situation Report No. 3 (Reporting Period: 1 to 30 April 2020)</t>
  </si>
  <si>
    <t xml:space="preserve">
      Highlights
Burkina Faso registered 47 security incidents in April, causing 33 civilian casualties, including four children. Notwithstanding the increase in the number of incidents, the number of casualties decreased significantly, from 120 killed between January and March to 33 deaths in April (UNICEF Security).
The number of internally displaced persons (IDPs) reached 848,329 (CONASUR, 22 April 2020), out of which 61 percent were children.
According to OCHA situation report of 27 February, 95 per cent of the IDPs live in host communities.
On 9 March, the first case of COVID-19 was confirmed in the country, reaching 649 cases by the end of the April (Ministry of Health - MoH Sitrep #64).
The school closure due to COVID-19 continues (government decision, 14 March). As of 10 March, 2,521 schools in the country were already closed due to insecurity, affecting 349,909 students (Ministry of national education, literacy and promotion of national languages (MENAPNL).
As of 13 April, 1,596,233 people were lacking health and nutrition services as 133 health centres were closed and 156 operating at reduced capacity in six regions (MoH).
    </t>
  </si>
  <si>
    <t>Bulletin nÂ°05 du Cluster SantÃ© - Mars - Mai 2020</t>
  </si>
  <si>
    <t xml:space="preserve">
      POINTS SAILLANTS 
Contexte sÃ©curitaire trÃ¨s prÃ©occupant, des attaques contre les populations sâ€™amplifient surtout dans les 6 rÃ©gions les plus touchÃ©es par la crise entrainant un mouvement continu des populations qui est de 848 329 personnes dÃ©placÃ©es internes Ã  travers les 13 rÃ©gions du pays (OCHA).
La pandÃ©mie COVID-19 au Burkina Faso avec plusieurs cas notifiÃ© dans plusieurs rÃ©gions sanitaires.
Le travail du MinistÃ¨re de la santÃ© et ses partenaires sur la formulation du paquet minimum dâ€™offres des soins de santÃ© en situation dâ€™urgence.
Lâ€™offre des soins de santÃ© en situation dâ€™urgence reste un dÃ©fi au Burkina Faso avec des zones dâ€™accÃ¨s difficile.
I. Contexte GÃ©nÃ©ral
La situation sÃ©curitaire dans la bande du Sahel qui est constituÃ©e des rÃ©gions du Sahel, de la Boucle du Mouhoun, du Nord, Centre Nord et de lâ€™Est a crÃ©Ã© une situation humanitaire sans prÃ©cÃ©dent dans ces localitÃ©s. Durant le mois de mai la situation sÃ©curitaire et Ã©pidÃ©mique au Burkina Faso est restÃ©e prÃ©occupante. La situation humanitaire a Ã©tÃ© marquÃ©e par les attaques croissantes et des dÃ©placements de la population sont qui ont Ã©tÃ© rapportÃ©s dans plusieurs localitÃ©s. La derniÃ¨re publication des chiffres des personnes dÃ©placÃ©es interne du 22 avril 2020 fait Ã©tat de 848 329 personnes dÃ©placÃ©es internes. Lâ€™augmentation des incidents, au total 142 pour le mois de mai dont 4 sur les acteurs humanitaires ayant occasionnÃ© la perte en vie humaine (2 personnels de santÃ©) et des biens matÃ©riels.
Les menacÃ©s et intimidations sur les personnels de santÃ© ont parfois entraÃ®nÃ© la psychose, la fermeture des formations sanitaires et mÃªme des dÃ©placements de la population.  
Le Burkina Faso connait actuellement des flambÃ©es Ã©pidÃ©miques complexes sans prÃ©cÃ©dent dues Ã  la poliomyÃ©lite, la rougeole et Ã  la COVID-19 avec une incidence et un taux de lÃ©talitÃ© Ã©levÃ©s. Sans parler des multiples maladies endÃ©mo-Ã©pidÃ©miques telles que le paludisme, la dengue, la rougeole, la mÃ©ningite, etc. 
Le travail avec les partenaires du Cluster SantÃ© permet de couvrir des gaps critiques pour les soins de santÃ© en proposant un paquet dâ€™offre des soins de santÃ© adaptÃ© au contexte de la rÃ©gion affectÃ©e.    </t>
  </si>
  <si>
    <t>Burkina Faso Inondations au Centre-Nord Flash Update (09 Juin 2020)</t>
  </si>
  <si>
    <t xml:space="preserve">
      POINTS CLÃ‰S
24 personnes blessÃ©es lÃ©gÃ¨rement reÃ§ues par les CSPC de Pensa (4) et Kongoussi (11) et le CMA (15 y compris 6 transferts) de Kongoussi (quasi-totalitÃ© rentrÃ©e dans leurs familles).
669 Abris dÃ©chirÃ©s Kongoussi (503), Pensa (166).
56 tonnes de vivres endommagÃ©s. Kongoussi (39) et au niveau de Pensa, 17 tonnes de cÃ©rÃ©ales ont Ã©tÃ© dÃ©truits.  
APERÃ‡U DE LA SITUATION 
Le 5 juin 2020 dans lâ€™aprÃ¨sâ€midi, des vents violents accompagnÃ©s de pluies ont touchÃ©s diffÃ©rentes localitÃ©s de la rÃ©gion du Centre Nord, faisant des dÃ©gÃ¢ts matÃ©riels importants et blessant plusieurs personnes. Des villages autochtones et des sites dâ€™accueil des personnes dÃ©placÃ©es internes ont Ã©tÃ© touchÃ©s. Les informations collectÃ©es concernent les zones affectÃ©es se focalise sur Barsalogho, Pensa, et Kongoussi qui ont accueilli plusieurs milliers de personnes dÃ©placÃ©es internes et dont les sites sont parmi les plus affectÃ©s.  
Les informations partagÃ©es sont extraites des rapports des Directions Provinciales du Bam et du Sanmatenga, du MCD de Kongoussi sous la Coordination du Directeur RÃ©gionalâ€ FASNFAH ainsi que des rapports dâ€™Ã©valuations prÃ©liminaires conduites par ICHAD Ã  Kongoussi et Barsalogho.  
Une rÃ©union sâ€™est tenue le 6 juin 2020 Ã  Kaya afin de faire le point sur la situation. Le Directeur RÃ©gional a prÃ©sentÃ© aux acteurs humanitaires la situation et les actions en cours. Les conclusions et recommandations de la rÃ©union sont prÃ©sentÃ©es en haut.  
Le 19 avril 2020, Kongoussi avait Ã©tÃ© affectÃ© pour la premiÃ¨re fois cette annÃ©e. Quelques semaines aprÃ¨s, ce 5 juin 2020, la ville est durement frappÃ©e avec deux autres localitÃ©s. Kongoussi, aussi bien que plusieurs localitÃ©s sont potentiellement inondables et seront touchÃ©s par de tels intempÃ©ries encore et encore dans les semaines Ã  venir.  
Il est important de rÃ©pondre aux besoins urgents identifiÃ©s, en mÃªme temps avancer avec la finalisation du plan de prÃ©paration et de rÃ©ponse aux catastrophes naturelles. Il est aussi urgent de relocaliser les PDI hÃ©bergÃ©es dans les zones inondables.    </t>
  </si>
  <si>
    <t>Situation Inondations Ã  Kongoussi, Centre-Nord (19 Avril 2020 - Au 23 Avril 2020)</t>
  </si>
  <si>
    <t xml:space="preserve">
      Contexte :  
Depuis le dÃ©but de lâ€™annÃ©e 2019, le Burkina Faso connait une dÃ©gradation de la situation sÃ©curitaire sans prÃ©cÃ©dent, notamment dans les rÃ©gions du Sahel et du Centre-Nord. La commune de Kongoussi, Chef- lieu de la province du Bam, dans la rÃ©gion du Centre-Nord, a accueilli en Septembre 2019, un afflux important de PDI, suite Ã  des attaques meurtriÃ¨res dans les communes environnantes de Zimtenga et Bourzanga.  
La commune de Kongoussi accueille 20 842 PDI (donnÃ©es CONSUR du 25/03/2020), repartis dans des familles dâ€™accueil et des sites dâ€™accueils temporaires. A lâ€™instar de plusieurs communes de la rÃ©gion, la situation des PDI est prÃ©caire dans la commune, et une grande partie des PDI habitent des sites dâ€™accueil temporaires inondables, avec un accÃ¨s faible aux abris et aux dispositifs WASH.  
Le site dâ€™accueil temporaire de Lioudougou, lâ€™un des 11 sites dâ€™accueil temporaires situÃ©s dans la commune de Kongoussi accueille 2246 PDI (donnÃ©es de la Direction RÃ©gionale en charge de lâ€™Action Humanitaire (DR/Action humanitaire). Dans la soirÃ©e de dimanche 19 Avril, le site de Lioudougou, Ã  Ã©tÃ© plongÃ© dans une inondation suite aux premiÃ¨res pluies, annonÃ§ant la prochaine saison pluvieuse. Selon la DR/Action humanitaire 1141 PDI dont (135 hommes, 234 femmes et 772 enfants) sont touchÃ©s par les dÃ©gÃ¢ts de lâ€™inondation. En effet, les Abris des PDI nâ€™ont pas rÃ©sistÃ© Ã  la pluie et de nombreux PDI ont vu leurs Articles MÃ©nagers Essentiels (AME), leurs vivres, vÃªtements emportÃ©s par la pluie. 5 cas de blessÃ©s et ont Ã©tÃ© recensÃ©s et suivi par les services compÃ©tents ; Par ailleurs les spÃ©cialistes de la santÃ© redoutent la survenue de maladies diarrhÃ©iques suite Ã  ces inondations.
Le maire de la commune de Kongoussi a mis Ã  la disposition des PDI sinistrÃ©s des Ã©coles destinÃ©es Ã  lâ€™Ã©ducation primaire, mais prÃ©alablement fermÃ©es dans le cadre de la riposte contre le COVID 19. Plusieurs acteurs humanitaires comme le PAM et ses partenaires, sont mobilisÃ©s pour accompagner le Conseil Provincial de Secours dâ€™Urgence (COPROSUR) dans lâ€™aide dâ€™urgence alimentaire aux personnes sinistrÃ©es. OCHA mobilise la communautÃ© humanitaire afin dâ€™amÃ©liorer la gestion des sites dâ€™accueil temporaires de PDI et de renforcer les mesures de mitigation des risques dâ€™inondation de sites dâ€™accueil temporaire.    </t>
  </si>
  <si>
    <t>WFP Burkina Faso Country Brief, May 2020</t>
  </si>
  <si>
    <t xml:space="preserve">
      In Numbers
9,892 mt of food distributed
USD 1.375.678.171 of cash distributed
USD 62 m six months (June-November 2020) net funding requirements
760,969 people assisted in May 2020
Operational Updates
Assistance to Internally Displaced Persons (IDPs): In May, WFP assisted 531,664 IDPs) and member of host families in the Boucle du Mouhoun, Centre-Nord, Est, Nord and Sahel regions via an inkind food basket with a total of 8.37 mt of food. In addition, 79,299 IDPs residing in the Centre-Nord region received a total of XOF 633,832,000 via cash-based transfers through mobile money.
Nutritional support was provided to 33,161 children aged 6-23 months and 19,744 pregnant and lactating women (PLW) as part of the prevention of acute malnutrition programme.
Assistance to refugees: WFP continued assistance to Malian refugees residing in the Sahel region. Despite the insecurity, affecting humanitarian access, as well as the mobility and security of refugees, WFP, and other actors present in the camps, assisted a total of 6,463 refugees with in-kind food assistance. Cash-based transfer distributions have yet to resume in the camp due to security reasons.
In coordination with UNHCR and Veterinaires Sans FrontiÃ¨res (VSF),
WFP has distributed 10 small ruminants to 400 households (200 refugees and 200 host families) residing in the areas surrounding the two camps. This activity aims to reinforce refugees and host community livelihoods as well as the social cohesion among the two groups, who often share the same resources. Furthermore, with the goal of strengthening the refugeesâ€™ self-subsistence, WFP has organized training sessions for refugees on cutting and conservation of forage and on animal breeding.
Education: As schools are closed due to COVID-19 restrictions, WFP continues to monitor the situation with the Ministry of Education and Education Cluster to resume assistance as soon as schools reopen on the 1 of June. Nonetheless, WFP continues to support complementary activities (capacity strengthening and nutritional gardens) aimed for stakeholders involved in the school feeding activities as well as the overall community. Trainings were conducted in two schools in the SÃ©no province (Sahel). Actors were trained in the processing and conservation of nutritious garden vegetables (tomato, eggplant, cabbage). Local authorities, teachers and community members took part to these trainings. WFP plans to expand the development of nutritional school gardens to an additional 39 schools for the next school year.
Nutrition: Over 10,000 children aged 6-59 months suffering from moderate acute malnutrition (MAM) and 3,500 PLW received specialized nutritious food in the Boucle du Mouhoun, CentreNord, Est, Nord and Sahel regions. WFP continues to ensure that communities are sensitized on key nutritional and hygiene issues, particularly in the COVID-19 context. A total of 12,545 IDPs, including 1,505 men received messages on good hygiene and feeding practices for infants and PLW during distributions to IDPs in the Centre-Nord, Est and Sahel regions.
Resilience: Despite COVID-19 restrictions, WFP continued its resilience building activities in the Centre-Nord, Est, Sahel and Nord regions. Community activities were suspended in favor of individual household activities, in line with Government COVID-19 response.
Nonetheless, critical activities at an advanced stage were continued putting in place mitigation measures. This enabled communities, under the supervision and support of WFP, to be able to build 220 ha of stone barriers associated with half-moons, and develop 26 ha of gardens, 17 ha of half-moons for tree production and 95 ha of zaÃ¯ pits. Furthermore, during the month, as individual householdsâ€™ activities were introduced, beneficiaries received sensitization training and information regarding the operational changes.
To reduce the aflatoxin contamination in the corn and peanuts fields,
WFP will be procuring locally 15 mt of Aflasafe (a certified biological control product) to be used in 1,500 ha of land thus benefitting 10 farmers' organizations and 8 communities for the next agricultural campaign in the Cascades, Haut-Bassins, Nord, Centre-Nord, Boucle du Mouhoun et Centre-Ouest regions.
Capacity strengthening: As part of the capacity strengthening activities, diagnostics and development of capacity strengthening plans for the three government structures (SP-CVEL, SAP and SONAGESS) were carried out via tele-working, adapting to the COVID-19 context. Finalisation of the plans is expected by June 2020.
WFP signed a collaboration agreement with the milk processing unit NSK as part of the capacity strengthening of the UTL. The collaboration would focus on ensuring that yogurt production is maintained at a high-quality standard throughout the production process. This will be ensured through the provision of relevant equipment and tools for the quality control and production of yogurt as well as maintenance of production equipment.    </t>
  </si>
  <si>
    <t>Burkina Faso Bulletin d'information sur la sÃ©curitÃ© alimentaire des mÃ©nages (mVAM) Edition #1 (May 2020)</t>
  </si>
  <si>
    <t>World Food Programme, Government of Burkina Faso</t>
  </si>
  <si>
    <t xml:space="preserve">
      Points saillants 
Plus d'un tiers des mÃ©nage enquÃªtÃ©s dans les rÃ©gions du Sahel, Est, Boucle du Mouhoun, Centre-Nord et Nord ont une alimentation pauvre avec des diffÃ©rences significatives en fonction de la rÃ©gion, du sexe et du statut. 
La pandÃ©mie de COVID 19 et les mesures de restrictions y affÃ©rentes ont engendrÃ©es des perturbations socio-Ã©conomiques (difficultÃ©s d'approvisionnement et d'Ã©coulement des produits, augmentation des prix sur les marchÃ©s, baisse de l'emploi...etc..) participant a exacerber la situation alimentaire est dÃ©ja dÃ©lÃ©tÃ¨re des mÃ©nages. 
Analyse de la consommation alimentaire
L'analyse de la consommation alimentaire montre qu'un peu plus d'un tiers des mÃ©nages (38%) ont une alimentation pauvre. La rÃ©gion du Sahel, reste particuliÃ¨rement touchÃ©e par cette pauvretÃ© de la consommation, avec notamment un mÃ©nage sur deux (56%) qui ne dispose pas d'un accÃ¨s adÃ©quat a une alimentation de qualitÃ©. Cette situation pourrait Ãªtre imputable (i) a la persistance de la crise sÃ©curitaire, (ii) aux effets des restrictions visant a limiter la propagation de la COVID-19 dans une zone fortement dÃ©ficitaire et dÃ©pendante des marchÃ©s pour l'accÃ¨s a l'alimentation et (iii) l'Ã©rosion progressive des capacitÃ©s d'adaptation des mÃ©nages. Le profil alimentaire des mÃ©nages indique une faiblesse des groupes alimentaires tels que les fruits, les lÃ©gumineuses et noix ainsi que le sucre et les aliments sucrÃ©s dans la diÃ¨te des populations de la rÃ©gion du Sahel. Les populations des rÃ©gions de la Boucle du Mouhoun et de l'Est disposent d'une qualitÃ© de consommation alimentaire nettement    </t>
  </si>
  <si>
    <t>WFP Burkina Faso Emergency Response Situation Report #13 (19 June 2020)</t>
  </si>
  <si>
    <t xml:space="preserve">
      Situation Update
â€¢ The security situation in Burkina Faso continues to deteriorate with an increasing number of security incidents being reported across the country, particularly in the regions of Sahel and Est. Presence of improvised explosive devices, car-jackings and targeted killings/attacks on security forces and civilians are destabilizing an already fragile situation.
â€¢ Similarly, humanitarian access is not improving across the country particularly in the Est and in the provinces of Yagha and Soum in the Sahel. WFP is conducting relevant assessments in all its targeted areas to evaluate the security risks and current access situation to the distribution sites.
â€¢ As of 7 June, 921,741 individuals from 110,013 households have been officially displaced in Burkina Faso. This marks an 8.6 percent increase with respect to the previous update. Centre-Nord and Sahel are the most-affected regions as they currently account for over 75 percent of the total number of internally displaced persons (IDPs). Out of the total 110,013 households being displaced, 23,861 (22 percent) have found refuge in host-families.
â€¢ As of 17 June 2020, 899 COVID-19 cases have been confirmed in Burkina Faso, with 53 deaths. The Government of Burkina Faso has eased and/or lifted most of its restriction measures, particularly around the movement of humanitarian actors from and to quarantine affected cities.  
WFP Response Food and Nutrition Assistance 
â€¢ In May, WFP has assisted 604,704 IDPs via in-kind (525,475) and mobile money cash-based transfers (79,229). Distributions were undertaken in the regions of Centre-Nord (407,868), Sahel (113,335),  Est (40,152), Nord (22,790), Centre-Est (11,278) and Boucle du Mouhoun (9,281).
â€¢ For the first time, WFP assisted IDPs residing in the Centre-Est region via food distributions. The region currently hosts over 13,000 IDPs. All distributions are managed by the Fada Nâ€™Gourma suboffice in the Est region.
â€¢ WFP continued assistance to members of host-families assisting 6,189 individuals in the regions of Centre-Est, Est, Centre-Nord and Sahel. Beneficiaries received an in-kind food basket.
â€¢ Prevention of malnutrition activities are continuing and being combined with general food distributions. During the reporting period, a total of 33,161 children aged 6-23 months and 19,744 pregnant and lactating women benefitted from prevention of acute malnutrition activities through blanket supplementary feeding.
â€¢ As schools have reopened on 1 June for CM2 exam classes, WFP is gradually resuming its school feeding activities to benefit these students. These activities will continue until the exams are completed and will be carried out across all affected regions.    </t>
  </si>
  <si>
    <t>Burkina Faso: RÃ©ponse Ã  la Covid-19 - Situation report No.4, 19 Juin 2020</t>
  </si>
  <si>
    <t>Save the Children</t>
  </si>
  <si>
    <t xml:space="preserve">
      Depuis le dÃ©but du mois de mai, le gouvernement du Burkina Faso procÃ¨de Ã  un allÃ¨gement progressif des mesures initialement prises pour contrer la propagation de la Covid-19 : rÃ©ouverture des marchÃ©s, des lieux de culte, des bars et restaurants, suppression du couvre-feu liÃ© Ã  la COVID-19.
Pour lâ€™Ã©cole, seules les classes dâ€™examen ont repris le 1er Juin avec un plan dâ€™ouverture des Ã©coles bien dÃ©fini : lavage de mains, port du masqueâ€¦, les autres classes intermÃ©diaires ont vu leur annÃ©e validÃ©e sans reprise dâ€™ici fin de lâ€™annÃ©e scolaire.
Par contre des mesures sont toujours en vigueur : fermeture des frontiÃ¨res terrestres et aÃ©roportuaires (sauf pour quelques vols humanitaires) et port du masque obligatoire dans les lieux publics, les marchÃ©s, les Ã©coles,
etc. Des discussions au niveau de la CommunautÃ© Economique des Etats de l'Afrique de l'Ouest (CEDEAO) semblent envisager une rÃ©ouverture des frontiÃ¨res progressivement dâ€™ici fin Juillet 2020.
La situation en gÃ©nÃ©ral du pays est relativement stable avec peu de cas identifiÃ©s par jour, principalement les cas importÃ©s.
A la date du 18 juin, on dÃ©nombre :
â€¢ 902 personnes testÃ©es positives dont 31 cas actifs encore sous traitement ;
â€¢ 818 cas de guÃ©risons (90,6%) ;
â€¢ 53 cas de dÃ©cÃ¨s (5,8%).
Pour Save the Children, la vigilance doit rester de mise afin de limiter les risques de propagation de la Covid-19 et protÃ©ger les enfants qui sont dans une vulnÃ©rabilitÃ© aggravÃ©e. Câ€™est pourquoi, en tant quâ€™acteur humanitaire majeur au Burkina Faso, Save the Children sâ€™est impliquÃ© depuis le dÃ©but pour apporter sa contribution Ã  la lutte contre la pandÃ©mie, notamment pour souligner lâ€™impact de la crise sur les enfants (Ã©coles fermÃ©es, impact sur la vulnÃ©rabilitÃ© des filles, protectionâ€¦) mais aussi en adaptant ses programmes Ã  la crise et apportant une rÃ©ponse. La contribution de Save the Children sâ€™inscrit dans le cadre de son plan de rÃ©ponse Covid-19 au Burkina Faso, alignÃ© sur le plan de rÃ©ponse globale de SCI, dans les domaines suivants :
â€¢ Communication sur les risques et engagement communautaire (RCCE) ;
â€¢ Education ;
â€¢ Protection de lâ€™enfant ;
â€¢ Cash/protection sociale ;
â€¢ SantÃ©/Nutrition.  
Des actions diverses ont Ã©tÃ© entreprises afin de contribuer Ã  la rÃ©ponse Ã  la COVID-19 au Burkina Faso.    </t>
  </si>
  <si>
    <t>COVID-19 Burkina Faso - Bulletin SpÃ©cial NÂ°03 du 17 juin 2020</t>
  </si>
  <si>
    <t xml:space="preserve">
      Riposte au COVID-19 dans la rÃ©gion du CentreExhorter les communautÃ©s Ã  toujours plus de vigilance
Le 11 juin 2020, la salle des Actes de la commune de Ouagadougou a servi de cadre de lancement dâ€™une sÃ©rie de rencontres de plaidoyer Ã  lâ€™endroit des leaders coutumiers, religieux et autres groupes organisÃ©s de la rÃ©gion du Centre, sous la prÃ©sidence du Gouverneur de la rÃ©gion, avec lâ€™appui technique et financier de lâ€™OMS.  
Lâ€™objectif visÃ© par cette activitÃ© Ã©tait de les amener Ã  Ãªtre les porte-paroles de lâ€™Ã©quipe de la riposte auprÃ¨s de leurs populations afin quâ€™elles comprennent que la pandÃ©mie nâ€™est pas terminÃ©e et quâ€™elles doivent toutes continuer Ã  respecter les gestes barriÃ¨res.
Dr. Marie Chantal Haoua KAMBIRE-DIARRA, chargÃ©e de la lutte contre les maladies infectueuses et point focal des urgences humanitaires Ã  lâ€™OMS/Burkina Faso, a pris part Ã  cette cÃ©rÃ©monie de lancement au nom de Dr. Alimata J. NAMA-DIARRA, ReprÃ©sentante rÃ©sidente de lâ€™OMS, empÃªchÃ©e.  
Dans sa prise de parole, Dr KAMBIRE a encouragÃ© lâ€™initiative du ComitÃ© de lutte contre le COVID-19 de la rÃ©gion du Centre et a dÃ©clarÃ© : Â« Je souhaite surtout que ces rencontres dâ€™Ã©changes dÃ©bouchent sur une organisation consensuelle avec les diffÃ©rentes communautÃ©s pour lâ€™observance continue des gestes barriÃ¨res et des mesures gouvernementales, surtout avec la rÃ©ouverture prochaine des frontiÃ¨res, pour mettre fin Ã  la pandÃ©mie dans le paysÂ».
Elle a enfin indiquÃ© la volontÃ© de lâ€™OMS de continuer Ã  accompagner les diffÃ©rentes initiatives des rÃ©gions pour rapidement en finir avec la pandÃ©mie au Burkina Faso. La sÃ©rie de rencontres de plaidoyer sâ€™est dÃ©roulÃ©e pendant 7 jours.    </t>
  </si>
  <si>
    <t>UNICEF Burkina Faso COVID-19 Situation Report #3 (27 May to 24 June 2020)</t>
  </si>
  <si>
    <t xml:space="preserve">
      Situation Overview and Humanitarian Needs
Since the start of the outbreak in December 2019, the new coronavirus (COVID-19) has spread to nearly all countries and territories.
â€¢ In Burkina Faso, the COVID-19 epidemic was officially declared by the Government on 10 March 2020, in an already deteriorated security context characterized by an ongoing humanitarian crisis with increasing population displacements.
â€¢ The first case in Burkina Faso was reported on 9 March 2020 in the capital city Ouagadougou. By 23 June 2020, 9 regions out of 13 are affected (Centre, HautsBassins, Centre-Nord, Boucle du Mouhoun, Plateau-Central, Cascades, CentreSud, Sud-Ouest and Sahel). However, the hotspot remains Ouagadougou.
â€¢ UNICEF is providing technical support to the Risk Communication and Community Engagement (RCCE), media and communication, surveillance, diagnosis, care, and logistics/supplies sub-committees led by the Ministry of Health (MoH).
â€¢ On 27 May, the Ministry of national education, literacy and national languages promotion (MENAPLN) announced that schools will remain closed until the end of school year except for students who have national exams.
â€¢ On 1 st June, schools reopened for students who have to pass a national exam at the end of the school year (Certificat dâ€™Ã©tudes primaires, brevet et baccalaurÃ©at)
â€¢ On 3 June, the curfew has been lifted.
â€¢ During a high level meeting on 22 June, the state of health emergency was renewed while discussions about a reopening of borders (land and air) are on track.
â€¢ The presence of non-state armed groups (NSAG) remains the major cause of insecurity and instability in the northern and eastern part of the country.    </t>
  </si>
  <si>
    <t>UNHCR Burkina Faso PrÃ©vention et rÃ©ponse Ã  la pandÃ©mie COVID-19 (A la date du 23 juin 2020)</t>
  </si>
  <si>
    <t xml:space="preserve">
      Lâ€™UNHCR et ses partenaires soutiennent le Gouvernement du Burkina Faso dans leurs eorts pour la prÃ©vention et la rÃ©ponse Ã  la pandÃ©mie du COVID-19. Leurs eorts se concentrent sur neuf rÃ©gions du pays et autour de trois axes prioritaires :
i) communication et sensibilisation ii) prÃ©vention et promotion de lâ€™hygiÃ¨ne iii) rÃ©ponse et soutien matÃ©riel aux autoritÃ©s
AXES PRIORITAIRES
Communication et sensibilisation
Lâ€™UNHCR et ses partenaires ont renforcÃ© leurs eorts de communication sur les mesures prÃ©ventives contre le virus, Ã  travers la reproduction dâ€™aches dâ€™information, la diusion de messages dâ€™information et de sensibilisation Ã  travers des radios communautaires et les medias sociaux, ainsi que des sÃ©ances de sensibilisation par des moniteurs de protection.
PrÃ©vention et promotion de lâ€™hygiÃ¨ne
Lâ€™UNHCR renforce les systÃ¨mes dâ€™eau, dâ€™assainissement et dâ€™hygiÃ¨ne dans les zones dâ€™accueil des PDI et des rÃ©fugiÃ©s afin de leur permettre de respecter les gestes barriÃ¨res contre la COVID-19, tel que le lavage de mains.
A ce jour, lâ€™UNHCR et ses partenaires ont distribuÃ© des laves mains, des boules de savons, des bidons de savons liquides et des masques dans neuf rÃ©gions ciblÃ©es. 
RÃ©ponse et soutien matÃ©riel aux autoritÃ©s
Lâ€™UNHCR a soutenu les autoritÃ©s de santÃ© rÃ©gionale Ã  travers
des dons des ambulances, de mÃ©dicaments, de matÃ©riel mÃ©dical et de produits pharmaceutiques et des tentes dâ€™isolation.    </t>
  </si>
  <si>
    <t>Burkina Faso Price Bulletin, June 2020</t>
  </si>
  <si>
    <t>Burkina Faso Bulletin des Prix, juin 2020</t>
  </si>
  <si>
    <t>Bulletin dâ€™information mensuel conjoint sur le fonctionnement des marches agricoles au Burkina Faso, PÃ©riode : du 1 er au 31 Mai 2020</t>
  </si>
  <si>
    <t xml:space="preserve">
      Points Saillants :
La situation de lâ€™offre des produits agricoles sâ€™est nettement amÃ©liorÃ©e en comparaison au mois dâ€™avril, Ã  la suite de la levÃ©e des mesures de restriction imposÃ©es dans cadre de la lutte contre le COVID-19 et lâ€™ouverture des boutiques tÃ©moins.
Les prix des denrÃ©es alimentaires ont connu une lÃ©gÃ¨re augmentation par rapport au mois dâ€™avril, pour la plupart des denrÃ©es suivies. Mais le niveau gÃ©nÃ©ral des prix des cÃ©rÃ©ales est en dessous de ceux des trois derniÃ¨res annÃ©es.
A lâ€™instar des prix moyens du bÃ©tail, les termes dâ€™Ã©change ont Ã©galement subi une dÃ©tÃ©rioration au courant du mois de mai, en comparaison au mois dâ€™avril ; cela participe Ã  la dÃ©tÃ©rioration de la situation alimentaire des mÃ©nages pastoraux. 
1. Lâ€™OFFRE ET LA DEMANDE DE PRODUITS AGRICOLES
Le mois de mai a Ã©tÃ© caractÃ©risÃ© par une bonne disponibilitÃ© des cÃ©rÃ©ales sur les marchÃ©s. Lâ€™offre est essentiellement issue des commerÃ§ants cÃ©rÃ©aliers locaux ainsi que des boutiques tÃ©moins de la SONAGESS dans le cadre des opÃ©rations de ventes Ã  prix prÃ©fÃ©rentiels au profit des mÃ©nages. Aussi, lâ€™ouverture des principaux marchÃ©s et la levÃ©e des restrictions imposÃ©es dans le cadre de la lutte contre la propagation du COVID-19 ont entrainÃ© une reprise des activitÃ©s commerciales et amÃ©liorÃ© les flux internes, ce qui a renforcÃ© considÃ©rablement le niveau dâ€™approvisionnement des marchÃ©s agricoles.  
La demande en mil, maÃ¯s et sorgho est en hausse en comparaison au mois dâ€™avril du fait du dÃ©marrage de la campagne agricole. En effet, la demande dans le cadre des besoins en semences, mais aussi et surtout de consommation, sont Ã  lâ€™origine de cette augmentation de la demande locale. Par ailleurs la hausse de la demande (notamment en petit mil) est aussi consÃ©cutive aux besoins liÃ©s au jeÃ»ne du mois de ramadan. Sur les marchÃ©s situÃ©s en zone pastorale, la situation est marquÃ©e par une grande augmentation de la demande avec notamment le retour des Ã©leveurs transhumants.
2. Lâ€™OFFRE ET LA DEMANDE DE BETAIL 
La situation sur les marchÃ©s Ã  bÃ©tail est marquÃ©e par une certaine effervescence liÃ©e Ã  lâ€™augmentation du volume des prÃ©sentations et des ventes, pour la plupart des espÃ¨ces animales suivies. A lâ€™image de la situation au niveau des marchÃ©s cÃ©rÃ©aliers, la levÃ©e des mesures de restriction visant Ã  lutter contre la propagation du COVID-19 a indiscutablement stimulÃ© les Ã©changes commerciaux liÃ©s au bÃ©tail.  
Au niveau de lâ€™offre de bÃ©tail, le retour progressif des Ã©leveurs transhumants dans les enclaves pastorales ainsi que la vente des animaux de la part des agropasteurs dans le cadre de la prÃ©paration de la saison des pluies expliquent cette augmentation de lâ€™offre. La demande quant Ã  elle a subi la mÃªme tendance que lâ€™offre avec notamment une plus forte hausse de la demande interne dans le cadre de lâ€™abattage du bÃ©tail au niveau des grandes villes. La demande dans le cadre de lâ€™exportation est restÃ©e globalement stable en comparaison au mois dâ€™avril au regard du niveau de prÃ©sence des acteurs internationaux.    </t>
  </si>
  <si>
    <t>Burkina Faso, Suivi des Urgences - COVID-19 - Rapport #7 (02 juillet 2020)</t>
  </si>
  <si>
    <t xml:space="preserve">
      L'outil de suivi des urgences a pour but de collecter et de fournir des informations Ã  jour sur les Ã©vÃ¨nements liÃ©s au COVID-19 enregistrÃ©s aux points dâ€™entrÃ©e ainsi quâ€™aux points de suivi des flux (FMP) de la DTM. Ce rapport prÃ©sente des informations sur le contournement des voies officielles par des voyageurs du 15 au 30 juin 2020 Ã  Kantchari dans la rÃ©gion de lâ€™Est.
Ã‰VENEMENT : CONTOURNEMENT DES POINTS Dâ€™ENTREE OFFICIELS
Du 15 au 30 juin 2020, environ 710 voyageurs ont Ã©tÃ© observÃ©s traversant la frontiÃ¨re Burkina Faso â€“ Niger, sur lâ€™axe reliant Kantchari (Burkina Faso) Ã  Kankani (Niger), en contournant les voies officielles fermÃ©es du fait des mesures prises dans le cadre de la rÃ©ponse Ã  lâ€™Ã©pidÃ©mie du COVID-19.  
Suite aux mesures de fermeture des frontiÃ¨res entre le Burkina Faso et le Niger, certains voyageurs nigÃ©riens observÃ©s Ã  Kantchari contournent le poste de police frontiÃ¨re pour retourner dans leur pays dâ€™origine. Lâ€™observation au cours de la pÃ©riode a dÃ©nombrÃ© au total 710 voyageurs dont 570 hommes, 140 femmes et 34 enfants de moins de 5 ans. Parmi ces voyageurs, on pouvait dÃ©nombrer 632 NigÃ©riens, 22 Maliens, 51 BurkinabÃ©s et 5 GhanÃ©ens.  
Des mesures mÃ©dicales sont mises en place au niveau des points clÃ©s de contrÃ´le sur les voies officielles fermÃ©es aux voyageurs sur cet axe frontalier, et notamment le contrÃ´le systÃ©matique des tempÃ©ratures aux points de contrÃ´les.  
Les voyageurs qui traversent la frontiÃ¨re en contournant ces points de contrÃ´le nâ€™ont dÃ¨s lors pas accÃ¨s aux examens, contrÃ´les et services mÃ©dicaux et hygiÃ©niques mis en place au niveau des postes frontiÃ¨res officiels.    </t>
  </si>
  <si>
    <t>UNICEF Burkina Faso Humanitarian Situation Report No. 4 (Reporting Period: 1 to 31 May 2020)</t>
  </si>
  <si>
    <t xml:space="preserve">
      Highlights
Burkina Faso registered 62 security incidents in May, causing 81 civilian casualties, including one child. Notwithstanding the increase in the number of incidents, the number of casualties decreased significantly, from 153 killed between January and April to 62 deaths in May (UNICEF Security)
The number of internally displaced persons (IDPs) reached 848,329 (CONASUR, 22 April 2020), out of which 61 percent were children.  According to the same report, 22 per cent of the IDPs live in host families.
On 9 March, the first case of COVID-19 was confirmed in the country, reaching 881 cases by the end of May (Ministry of Health - MoH Sitrep #93).
The schools remained closed in May. Meanwhile, the Ministry of national education, literacy and promotion of national languages (MENAPNLN) prepared a series of measures before the next reopening of schools. Overall, these measures include the reopening of exam classes scheduled for 1 st June and the establishment of recommendations related to schools reopening for the current school calendar and the validation guidelines for the 2019-2020 school year.
    </t>
  </si>
  <si>
    <t>Bulletin nÂ°07 du Cluster SantÃ© - Juin 2020</t>
  </si>
  <si>
    <t xml:space="preserve">
      POINTS SAILLANTS
Contexte sÃ©curitaire prÃ©occupant, des attaques contre les populations sâ€™amplifient surtout dans les rÃ©gions les plus touchÃ©es par la crise, entraÃ®nant un mouvement continu des populations, avec 921 471 personnes dÃ©placÃ©es internes Ã  travers les 13 rÃ©gions du pays (OCHA).
La pandÃ©mie COVID-19 au Burkina Faso avec plusieurs cas notifiÃ©s dans plusieurs rÃ©gions sanitaires .
Lâ€™offre des soins de santÃ© en situation dâ€™urgence reste un dÃ©fi au Burkina Faso avec des zones dâ€™accÃ¨s difficile.
I. Contexte GÃ©nÃ©ral 
Durant le mois de juin la situation sÃ©curitaire et Ã©pidÃ©miologique au Burkina Faso est restÃ©e prÃ©occupante. La bande sahÃ©lienne reste durement frappÃ©e par les incidents, avec les rÃ©gions du Sahel, Centre Nord, Nord, Est, Boucle du Mouhoun et Centre Est Ã©tant les plus touchÃ©es par les incidents sÃ©curitaires. La situation humanitaire a Ã©tÃ© marquÃ©e par les attaques croissantes et des dÃ©placements de la population rapportÃ©s dans plusieurs localitÃ©s. La derniÃ¨re publication des chiffres des personnes dÃ©placÃ©es internes du 7 juin 2020 fait Ã©tat de 921 471 personnes dÃ©placÃ©es internes.  
Les rÃ©gions en sÃ©curitÃ© prÃ©caire regorgent un nombre Ã©levÃ© de PDIs. Lâ€™augmentation des incidents, au total 162 incidents rapportÃ©s pour le mois de Juin soit une augmentation de 14% comparÃ©s au mois de Mai. De Janvier en ce jour on a un cumul de 1162 incidents sÃ©curitaires dont 18 rapportÃ©s sur les acteurs humanitaires qui ont occasionnÃ©s la perte de biens.  
Les attaques et menaces sur la population ont eu des rÃ©percutions aussi bien sur le systÃ¨me de santÃ© que sur les personnels de santÃ© ciblÃ©s directement par les groupes armÃ©s. Les personnels de santÃ© ont Ã©tÃ© menacÃ©s et intimidÃ©s, ce qui a parfois entraÃ®nÃ© la fermeture des formations sanitaires due Ã  un dÃ©part du personnel soignant. Souvent des dÃ©placements par psychose ont Ã©tÃ© enregistrÃ©s.  
En plus des Ã©pidÃ©mies et incidents sÃ©curitaires, la forte pluviomÃ©trie a entraÃ®nÃ© des dÃ©gÃ¢ts sur plusieurs rÃ©gions, causant des pertes en vies humaines et du matÃ©riel. Les rÃ©gions affectÃ©es sont plus situÃ©es dans la bande sahÃ©lienne oÃ¹ on a un nombre Ã©levÃ© de PDIs qui sont aussi privÃ©s dâ€™accÃ¨s aux soins de santÃ© du fait des incidents sÃ©curitaires.  
Le travail avec les partenaires du Cluster SantÃ© permet de couvrir des gaps critiques pour les soins de santÃ© en proposant un paquet dâ€™offre des soins de santÃ© adaptÃ©s au contexte de la rÃ©gion affectÃ©e et des plaidoyers pour couvrir les gaps nÃ©cessitant une rÃ©ponse multisectorielle.    </t>
  </si>
  <si>
    <t>UNHCR West and Central Africa Update - May-June 2020</t>
  </si>
  <si>
    <t xml:space="preserve">
      MAIN HIGHLIGHTS
Political and security developments
In West and Central Africa, the COVID-19 has put already fragile national health systems and economies under increased pressure, adding to pre-exiting challenges linked to conflict and political tensions in several parts of the region. Refugees and IDPs are particularly affected by this pandemic. Often residing in overcrowded and precarious conditions rendering impossible social distancing or basic preventive measures such as handwashing they are exposed to heightened risks of contamination. Governments have adopted measures to curb the spread of the virus including closing borders, imposing travel bans, prohibiting mass gatherings, shutting down schools, and closing markets. These restrictions had a dire impact on local economies and increased the risk of food insecurity in the region, particularly in the Sahel. With their livelihoods severely disrupted, many displaced familyâ€™s resort to negative coping mechanisms, including child labour. There are also great concerns regarding gender-based violence which is on the rise since the beginning of the COVID crisis as a direct result of the preventive measures enforced and the economic strain these restrictions have put on many households. In an effort to mitigate the negative socio-economic impact of the pandemic, many countries in the region are have started to relax restrictions despite the COVID-19 pandemic accelerating in West and Africa, and moving from the main urban centers into the remote rural areas hosting the majority of refugees and IDPs.
The Sahel conflict continues to escalate and expand in the region, undisrupted by the COVID-19 pandemic. In Burkina Faso, on 2 May 2020, anti-terrorist units entered the camp of Mentao near the city Djibo and searched several houses and injuring 30 refugees during this operation. While expressing grave concern for the safety of refugees, UNHCR assisted all injured refugees and called for an urgent investigation into the incident after which most refugees left the camp. On May 11, a joint operation was launched by Cote dâ€™Ivoire and Burkina Faso against jihadist armed groups near their shared border. This new development indicates that jihadist groups have been strengthening and expanding their range of operations, leaving coastal countries fearful that the violence may spill onto their territories. In Niger, on 30 May 2020, a coordinated attack against the Intikane refugee camp in the Tahoua region killed three refugee leaders, caused severe damages and forced thousands of persons to flee.
In effort to curb the escalating violence, the leaders from the G5 Sahel countries (Burkina Faso, Chad, Mali, Mauritania and Niger) and French President Emmanuel Macron met in Nouakchott in Mauritania on 30 June, to discuss a common strategy to improve the security situation in a region while addressing the humanitarian and development crisis. Concerned with the growing number of human rights violations reported in the region, UNHCR along with other United Nations humanitarian agencies and non-governmental organizations issued a joint-statement on 12 June calling the G5 Sahel countries and the international forces to commit to protect civilian populations during their operations and to ensure unhindered humanitarian access.
In Chad, four refugee children lost their lives and three got injured on 24 June after manipulating an explosive device while on their way back to the Kounoungou camp where they resided, in Wadi Fira province, eastern Chad. UNHCR is responding to the needs of the affected families on site. Although this is the first case reported this year, incidents linked to mines and IEDs remain a persistent issue in the refugee hosting areas East and North of Chad. 
Instability and violence reached unprecedented levels in May and June in the Northwestern States of Sokoto,
Zamfara and Katsina of Nigeria where criminal groups are intensifying their attacks on villages. The security situation is also precarious in Northeast Nigeria and in the Lake Chad Basin region. On 12 June, islamists groups affiliated to Boko Haram mounted a daylight attack on Monguno town, attempting to enter the Humanitarian Hub (HH), which serves as an office and residence for UN and INGO staff in the area. At least 20 soldiers and over 40 civilians have been killed in the attack which took place a few days after at least 81 civilians were killed in the village Gubio, in the same State of Borno, With the ongoing violence by Boko Haram and other armed groups, populations continue to be forced to flee across the Lake Chad region where some 2.5 million people are currently displaced, including some 1.8 million inside Nigeria, most of them scattered in overcrowded sites where living conditions remain precarious despite international assistance. On 22 May 2020, a large fire which swept through one of the IDP sites around Maiduguri, the capital of Borno State, leaving two people dead and destroying the shelters and belongings of over 4,000 displaced people. The fire began after sparks from a cooking fireplace spread out and ignited a fire which soon engulfed shelters all around the camp. In the past few months, several fire incidents have occurred in congested IDP camps across North East Nigeria where shelters are too close for safety UNHCR is working with the authorities, aid agencies and local partners to make sure those affected receive shelter and other relief items as people are once again displaced inside and outside of the camp.  
Many, including young children, are living under the open skies, needing immediate help with shelter, food and clothing and other core relief items.    </t>
  </si>
  <si>
    <t>WFP Burkina Faso Emergency Response Situation Report #14 (17 July 2020)</t>
  </si>
  <si>
    <t xml:space="preserve">
      In Numbers
2.2 million people affected (OCHA Humanitarian Response Plan â€“ February 2020)
2.15 million people projected to be in need of food assistance during the 2020 lean season (June-August) (Cadre HarmonisÃ© â€“ March 2020)
921,741 internally displaced persons (CONASUR â€“7 June 2020)
Highlights
â€¢ In June, WFP assisted 653,174 IDPs, 18,878 members of host families, and 306,255 vulnerable food insecure individuals (lean season response) through general distributions via in-kind food baskets or cash-based transfers.
â€¢ Ongoing work to update the Cadre HarmonisÃ© taking into account the socioeconomic impact of COVID-19 on food security. Preliminary results have outlined a further deterioration in the food security situation across the country.
â€¢ With current funding outlook, WFP distributions will halt in October 2020. WFP requires USD 54.5 million for its operations until the end of the year. 
Situation Update
â€¢ The security situation across the country remains highly volatile with the increasing movement and activities of non-state armed groups across several regions of Burkina Faso, particularly along the border with Mali and Niger. According to reports of Armed Conflict Location &amp; Event Data Project (ACLED), 361 security incidents were reported between 1 January to 30 June 2020 with 1,362 casualties. A similar situation was observed in the same period of 2019 during which 325 security incidents were reported with 1,063 fatalities.
â€¢ Humanitarian access is being severely disrupted by these incidents, as well as by the ongoing rainy season. WFP is putting in place adhoc security risk management (SRM) measures to mitigate the risks of any of these incidents directly affecting WFP operations.
â€¢ On 24 June, a WFP contracted truck was hijacked by unidentified armed individuals on the route Namsiguya â€“ Djibo while on its way to delivering food items (35 mt of vegetable oil) to Djibo. The driver and his apprentice were abducted and subsequently released unharmed, along with the emptied truck. WFP will continue to strengthen its security and humanitarian access protocols to cope with the growing security challenges.
â€¢ As of 15 July 2020, 1,045 COVID-19 cases have been confirmed in Burkina Faso, with 53 deaths. The Government of Burkina Faso has reinforced the screening of COVID-19 by allowing free testing for all interested individuals.    </t>
  </si>
  <si>
    <t>COVID-19 Burkina Faso - Bulletin SpÃ©cial NÂ°04 du 20 juillet 2020</t>
  </si>
  <si>
    <t xml:space="preserve">
      Riposte au COVID-19 Ã  Ouagadougou Porter la sensibilisation au plus prÃ¨s des populations
Le 27 juin dernier, suite Ã  la dÃ©tection de plusieurs cas de COVID-19 issus dâ€™une transmission communautaire, le MinistÃ¨re de la santÃ© et deux de ses partenaires de la sociÃ©tÃ© civile ont choisi un lieu populaire de la capitale, le maquis â€˜â€™One Nightâ€™â€™ Ã  Dapoya, pour lancer officiellement une campagne de communication de proximitÃ©. 
La cÃ©rÃ©monie sâ€™est dÃ©roulÃ©e en prÃ©sence du coordonnateur national de la riposte au COVID-19, Dr Brice BICABA et du gestionnaire OMS de lâ€™incident COVID-19, Dr Anderson LATT. Elle a dÃ©marrÃ© par la sensibilisation des clients prÃ©sents assortie de la dÃ©monstration de lâ€™utilisation correcte du gel hydroalcoolique pour la dÃ©sinfection des mains et du port correct dâ€™un masque de protection. 
Le Coordonnateur national a ensuite annoncÃ© que la campagne se dÃ©roulera partout dans la ville, y compris dans les marchÃ©s, yaars, maquis et restaurants pour attirer lâ€™attention des populations sur la rÃ©surgence possible de la pandÃ©mie qui pourrait dÃ©passer les proportions observÃ©es jusquâ€™Ã  cette date.  
Il a incitÃ© les uns et les autres Ã  relayer le message dans leur entourage.  
Le gestionnaire OMS de lâ€™incident a, pour sa part, rÃ©itÃ©rÃ© les encouragements de Dr Alimata J. Diarra-Nama, ReprÃ©sentant RÃ©sident de lâ€™OMS au Burkina Faso, pour les efforts consentis jusquâ€™alors par les populations dans la prÃ©sente riposte. La phase actuelle de la riposte, a-t-il indiquÃ©e, est la plus difficile car tout relÃ¢chement dans lâ€™observance des gestes barriÃ¨res est de nature Ã  remettre en cause les acquis du moment.  
La campagne de communication de proximitÃ© va Ãªtre menÃ©e pendant 3 semaines par 360 volontaires, issus de 2 Organisations de la sociÃ©tÃ© civile. Elle va concerner les 12 arrondissements et 6 communes rurales de Ouagadougou. Il faut espÃ©rer que cette campagne permettra de renforcer la vigilance des populations et lâ€™extinction progressive de la pandÃ©mie dans la capitale qui en est jusquâ€™Ã  prÃ©sent lâ€™Ã©picentre.    </t>
  </si>
  <si>
    <t>WFP Burkina Faso Country Brief, June 2020</t>
  </si>
  <si>
    <t xml:space="preserve">
      In Numbers
14,304 mt of food distributed
USD 1.4 million of cash distributed
USD 55 million six months (July-December 2020) net funding requirements
1,031,030 people assisted in June 2020
Operational Updates
Assistance to Internally Displaced Persons (IDPs): In June, 592,938 IDPs and members of host families were assisted with 8,922 mt of food provided by WFP in six regions (Boucle du Mouhoun, Centre-Nord, Est, Centre-Est, Nord and Sahel). In the Centre-Nord, 79,114 IDPs received cash-based transfers through mobile money, with a total of USD 1,082,609. Moreover, WFP provided nutritional support to 35,234 children aged 6-23 months and 12,249 pregnant and lactating women (PLW), with the objective of preventing the deterioration of the nutritional situation of these vulnerable groups.
Assistance to refugees:In the Sahel region of Burkina Faso, WFP provided lifesaving in-kind food assistance to 2,485 Malian refugees in the camps of GoudÃ©bou and Mentao. Due to the security situation, WFP has yet to resume cash-based transfers to refugees.
WFP is working closely with UNHCR to resume this distribution modality.
Two Days of â€œPeaceful Coexistenceâ€ were held on 25 and 28 June to celebrate the closure of a refugee economic empowerment project, implemented in partnership with VÃ©tÃ©rinaires Sans FrontiÃ¨res (VSF).
Days of Peaceful Coexistence promote social cohesion, within an increasingly tense social climate in the Sahel Region. Refugees and host communities gathered together and were given the opportunity to talk and share a meal.
Lean season: During the month of June, WFP has started food distributions for vulnerable people affected by the lean season in the Centre-Nord, Est, and Nord regions. In the Sahel, targeting of beneficiaries is being finalized, and distributions are expected to start in July. Thus far, WFP assisted 306,255 individuals by providing a total of 4,700 mt of food and USD 177,062. Furthermore, 4,204 children aged 6-23 months as well as 8,669 pregnant and lactating women (PLW) were supported in their nutritional health via the prevention of acute malnutrition programme. As part of the overall response of all food security actors, over 1.65 million people will be assisted during the lean season, and WFP response accounts for over 65 percent of the global response.
Nutrition: In addition to the prevention of acute malnutrition activities outlined above, WFP also continued treatment of moderate acute malnutrition by providing nutritional inputs (SuperCereals) to 9,806 children aged 6-59 months and 2,539 PLW.
WFP is strengthening also the screening to identify malnutrition cases, by carrying out a door-to-door screening, to the extent possible, with the aim of improving coverage in the context of insecurity and COVID-19.
Education: As part of lifted COVID-19 restrictions, exam classes reopened from 1 June, while classes for other grades will start again on 1 October. School feeding activities resumed for students in the last grade of primary school (CM2) in the Est, Nord, and Sahel regions. A total of 12,662 students were assisted in June through regular and emergency school feeding activities. As for the other students, they will all receive the residual food items as take-home rations in the coming weeks, by the end of the school year. 
WFP is finalising the operational arrangements to provide support to 2,500 vulnerable adolescent girls residing in peri-urban neighbourhoods of Ouagadougou, with professional trainings and specific sensitization as well as provision of start-up kits. The objective of this new activity is to strengthen their ability to be self-reliant via the establishment of a sustainable safety-net and livelihood system.
Resilience: With the aim of improving the resilience of IDPs and enhance social cohesion among communities, WFP has implemented and completed early-recovery projects in the Sahel (Djibo) and Centre-Nord (Barsalogho) regions by the end of June. Key achievements include: the rehabilitation of 22,125 hectares (ha) of zaÃ¯ and 410 ha of half-moons indegraded lowland, the treatment of 270 units of 45 m3 gullies, the development of 5 ha of gardens, the construction of 11 garden wells, and 1 pastoral drilling. A total of XOF 108,636,000 (approx. USD 189,158) was transferred under these projects, which helped 2,670 participants re-establishing their livelihoods.  
Furthermore, WFP continued individual household resilience activities in four regions: Centre Nord, Est, Nord, and Sahel. These activities enabled communities to recover 11,115 ha in zaÃ¯ and 2,500 ha in halfmoons of degraded land, to plant 415 ha of grazing area, to protect 10 ha of fields with assisted natural regeneration, and to realize 66 fuel-efficient stoves.
Capacity strengthening: WFP continues to support several government structures in the diagnosis of their gaps and designing their capacity strengthening plans to further enhance their emergency response. From 24 to 26 June, validation workshops were held with the Permanent Secretariat of the National Council of Emergency Relief and Rehabilitation (SP-CONASUR), the Early Warning System (SAP), and the Permanent Secretariat in charge of managing Crises and Vulnerabilities in Livestock (SP-CVEL) to discuss and develop preliminary plans.    </t>
  </si>
  <si>
    <t>CEDEAO Restriction de mobilite liÃ© au COVID - Rapport #1 Juillet 2020</t>
  </si>
  <si>
    <t xml:space="preserve">
      La pandÃ©mie de COVID-19 a eu des consÃ©quences majeures sur la mobilitÃ© des personnes Ã  lâ€™Ã©chelle rÃ©gionale. En effet, de nombreux pays ont pris des mesures de restriction ou dâ€™interdiction des mouvements de personnes pour endiguer la propagation de lâ€™Ã©pidÃ©mie. Ainsi, au sein de la CommunautÃ© Economique des Etats de lâ€™Afrique de lâ€™Ouest (CEDEAO), dÃ¨s mi-mars 2020, les gouvernements ont adoptÃ© des mesures visant Ã  limiter et contenir la propagation du virus, et notamment la fermeture de toutes les frontiÃ¨res aÃ©riennes et terrestres, la limitation de mouvements Ã  lâ€™intÃ©rieur des pays (restriction de mouvements entre rÃ©gions, couvre-feu, interdiction des entrÃ©es et sorties dans les villes, ou encore limitation du nombre de passagers dans les vÃ©hicules), lâ€™interdiction des regroupements et la fermeture des Ã©coles, lieux de culte et espaces publics. En outre, certains gouvernements ont dÃ©crÃ©tÃ© lâ€™Ã©tat dâ€™urgence sanitaire sur tout le territoire national.
Dans ce contexte, lâ€™OIM a dÃ©veloppÃ© un outil pour comprendre lâ€™impact de ces restrictions sur la mobilitÃ© dans la rÃ©gion, afin dâ€™orienter les autoritÃ©s et les diffÃ©rents partenaires dans le cadre de leurs interventions de prÃ©vention et de rÃ©ponse. Cet outil permet dâ€™identifier et cartographier les points dâ€™entrÃ©e (PoE) principaux et de mettre Ã  jour les statuts opÃ©rationnels des PoE, ainsi que de faire un Ã©tat des lieux des restriction, mesures sanitaires et prÃ©ventives, et des mÃ©canismes de communication des risques et dâ€™engagement communautaire mises en Å“uvre au niveau de ces points. Ce rapport prÃ©sente les rÃ©sultats de collectes de donnÃ©es effectuÃ©es entre avril et juin 2020 au niveau de 352 points dâ€™entrÃ©e officiels.    </t>
  </si>
  <si>
    <t>UNHCR Sahel Crisis Response External Operational Update 01-30 Jun 2020</t>
  </si>
  <si>
    <t xml:space="preserve">
      To highlight the immense needs in the Sahel and scale up its response to the deepening crisis, UNHCR has launched an appeal on 12 June 2020 for US$ 186 million to scale up its shelter and education interventions and better address SGBV and other protection needs.
The security situation remains extremely precarious in the region. In response to the killing of the head of AQIM, Abdelmalek Droukdel, the Katiba Macina reportedly attacked an army convoy on 14 June killing 24 soldiers in the deadliest attack against the Malian force since the beginning of the year.
Concerned with the growing number of human rights violations in the region, UNHCR and its humanitarian partners issued a joint statement on 12 June calling the G5 Sahel and the international forces to commit to protect civilians and to ensure humanitarian access.
OPERATIONAL ENVIRONMENTPolitical and security developments  
â–ª The security situation continues to deteriorate rapidly in the Sahel, causing humanitarian needs to reach unprecedented levels and prompting the international community to reiterate its call for the protection of civilians. Conflict, climate shocks, endemic poverty, and chronic vulnerabilities are exacerbated by the COVID- 19 pandemic, creating an additional burden on governmentsâ€™ limited resources. Coupled with the lean season which has just begun and is predicted to be one of the most serious in decades, it is feared that this situation will likely generate significant displacement of populations within the region and beyond: possibly southward to coastal countries, as well as northward to North Africa and Europe.
â–ª In Burkina Faso, during the month of June, armed groups continued operations against Government forces and civilian populations in the regions of the, Centre North, East, North and the Sahel, including through roadside ambushes and explosive devices. These groups have shown their capacity to lead coordinated operations both inside the country as well as on the other side of the borders, in particular in Mali and Niger. Recently, some incidents were reported near the border with the Cote dâ€™Ivoire confirming that they have also been reinforcing their presence in the South West of the country. Humanitarian access continues to be impeded, especially to Djibo and the Mentao refugee camp in the Sahel region. UNHCRâ€™s beneficiaries have been directly impacted by the worsening of the situation. In particular, two refugees were injured following the detonation of an explosive device (IEDs) on the way from Djibo to Mentao refugee camp. UNHCRâ€™s health partner and the Commission nationale pour les rÃ©fugiÃ©s (CONAREF) facilitated their transfer to the medical centre in Djibo, where they received treatment for their injuries. In addition, two private trucks transporting food provided by WFP for refugees and IDPs in Djibo, were hijacked by armed men. This incident delayed the provision of food for UNHCRâ€™s beneficiaries for June.
â–ª In Mali,the security situation remains complex and unstable, marked by extremist and criminal activities,mainly in the North and the Centre of the country. On 3 June, the Operation Barkhane announced the killing of the head of AQIM, Abdelmalek Droukdel and several of his close associates during an operation in northern Mali near the Algerian border. The Katiba Macina reportedly carried out a revenge attack against a Malian army convoy in the commune of Diabaly, Niono cercle in the SÃ©gou region, on 14 June. A total of 24 soldiers were killed and 32 are still missing in what represents the deadliest attack against the Malian force since the beginning of the year. At the same time, social unrest further increased, with thousands of Malians taking to the streets of the capital to demand the resignation of President Ibrahim Boubakar Keita, on 5 and 19 June. Both social demonstrations followed a call made by the new alliance called â€œMouvement du 5 juin - Rassemblement des Forces Patriotiques" (M5-RFP). Other smaller protests took place in other cities as well. Meanwhile, the COVID-19 pandemic continues to affect almost the entire country, including the northern and central regions that lack medical facilities.
â–ª In Mauritania, the overall political and security situation remains stable, though continued instability in Mali remains of major concern. The government of Mauritania has included refugees in its national health response to COVID 19 in line with its pledges during the Global Refugee Forum.
â–ª In Niger, while much focus of the humanitarian and development community is now on COVID-19, conflict dynamics continued to cause forced movements of the population in the Sahel. The continuous insecurity in the Tillabery and Tahoua regions and the violent attack that took place in Intikane on 30 May 2020 continued to force a growing number of Niger citizens to flee their homes seeking safety within the country or across the border to Mali. Following the attack, a rapid protection evaluation mission as well as a security evaluation mission were organized by UNHCR and its partners to assess the situation and respond to the most pressing
needs of the populations in Intikane and those who fled.
â–ª The past weeks have seen several documented reports, including by the MINUSMA, of very serious human right violations (including numerous extrajudicial killings) at the hands of national security forces in Mali, Niger, Burkina Faso and Chad. Concerned with these growing instances of human rights violations, UNHCR along with other United Nations humanitarian agencies and non-governmental organizations have issued a joint- statement on 12 June calling the G5 Sahel countries and the international forces to commit to protect civilian populations during their operations and to ensure unhindered humanitarian access. In an effort to curb the escalating violence, the leaders from the G5 Sahel countries (Burkina Faso, Chad, Mali, Mauritania and Niger) and French President Emmanuel Macron met in Nouakchott in Mauritania on 30 June, to discuss a common strategy to improve the security situation in the region while addressing the humanitarian and development crisis.    </t>
  </si>
  <si>
    <t>Burkina Faso: Cluster Ã‰ducation, bilan de la rÃ©ponse - RÃ©ponse liÃ©e Ã  la crise sÃ©curitaire, janvier - juin 2020</t>
  </si>
  <si>
    <t xml:space="preserve">
      18 mois aprÃ¨s le dÃ©clenchement de la crise sÃ©curitaire (et plus rÃ©cemment avec la COVID-19), les besoins en Ã©ducation en situations dâ€™urgence (E.S.U) ne cessent de sâ€™accroÃ®tre. Avec lâ€™appui de 12 acteurs de mise en Å“uvre au cÃ´tÃ© des communautÃ©s scolaires, la rÃ©ponse a permis de couvrir 152 392 enfants dans le besoin, ce qui reprÃ©sente 30 pour cent par rapport Ã  la cible du Plan de RÃ©ponse Humanitaire (HRP) 2020 de 500 000 enfants dâ€™Ã¢ge scolaire.  
Selon lâ€™AperÃ§u des Besoins Humanitaires (HNO) 2020, prÃ¨s de 545 000 enfants sont touchÃ©s par des dÃ©placements internes en raison de la crise sÃ©curitaire et rÃ©cemment 5 130 730 enfants ont Ã©tÃ© touchÃ©s par la fermeture de lâ€™Ã©cole en raison de la mesure de fermeture des Ã©coles afin de limiter la propagation de la COVID-19, ce qui a eu un impact significatif sur leur accÃ¨s Ã  lâ€™Ã©ducation. Le gouvernement du Burkina Faso ainsi que les partenaires humanitaires ont travaillÃ© afin de fournir des services Ã©ducatifs de qualitÃ© aux enfants dÃ©placÃ©s dans les 5 rÃ©gions Ã  fort dÃ©fis sÃ©curitaires (Sahel, Centre-Nord, Nord, Est et Boucle du Mouhoun).  
La quasi-totalitÃ© des Ã©coles restent fermÃ©es en raison de la crise sanitaire liÃ©e Ã  la COVID-19. Cependant, certaines Ã©coles ont rouvert partiellement Ã  partir du 1er juin 2020 pour prÃ©parer les Ã©lÃ¨ves candidats de la session dâ€™examens de 2020 pour la pÃ©riode 14 â€“ 28 juillet 2020. Le dÃ©marrage de lâ€™examen du BaccalaurÃ©at est prÃ©vu pour le 3 aoÃ»t 2020. Globalement, on note que depuis mars 2020, lâ€™apprentissage Ã  distance / Ã  domicile est la principale mesure dâ€™adaptation adoptÃ©e par lâ€™ensemble des partenaires du Cluster Education pour soutenir le MENAPLN dans la continuitÃ© de lâ€™Ã©ducation.  
Enfin, il faut noter que pour le moment la plupart des programmes humanitaires sont mis en Å“uvre grÃ¢ce au Gouvernement soutenu par les bailleurs de fonds afin dâ€™aider les communautÃ©s affectÃ©es Ã  se relever du choc. Cet effort se chiffre Ã  environ USD$ 6,2 millions soit seulement 20 pour cent par rapport aux besoins financiers globaux identifiÃ©s par le HRP 2020. Des fonds supplÃ©mentaires sont nÃ©cessaires pour combler les lacunes opÃ©rationnelles.    </t>
  </si>
  <si>
    <t>UNICEF Burkina Faso COVID-19 Situation Report No #4 (25 June to 22 July 2020)</t>
  </si>
  <si>
    <t xml:space="preserve">
      Highlights
In Burkina Faso, the COVID-19 epidemic was officially declared by the government on 10 March 2020, in an already deteriorated security context characterized by an ongoing humanitarian crisis with increasing population displacements.
The first case in Burkina Faso was reported on 9 March 2020 in the capital city Ouagadougou. By 22 July, 9 regions out of 13 are affected (Centre, Hauts-Bassins, Centre-Nord, Boucle du Mouhoun, Plateau-Central, Cascades, Centre-Sud, Sud-Ouest and Sahel). However, the hotspot remains Ouagadougou.
On 13 June, the curfew was lifted.
UNICEF is providing technical support to the Risk Communication and Community Engagement (RCCE), media and communication, surveillance, diagnosis, care, and logistics/supplies sub-committees led by the Ministry of Health (MoH).
On 27 May, the Ministry of national education, literacy and national languages promotion (MENAPLN) announced that schools will remain closed until the end of school year. 
On 1st June, schools reopened but only for students who have to pass a national exam at the end of the school year (Certificat dâ€™Ã‰tude Primaires, Brevet du premier cycle et dâ€™Ã©tudes professionnelles et BaccalaurÃ©at).  
In July, all schools reopened are well functioning. The school exams for the 2020 session started on July 14 for 779,542 candidates in the whole country (out of which 11,019 are IDP).
The presence of non-state armed groups (NSAG) continues to remain a major cause of insecurity and instability in the northern and eastern part of the country.
    </t>
  </si>
  <si>
    <t>Bulletin dâ€™information mensuel conjoint sur le fonctionnement des marches agricoles au Burkina Faso, PÃ©riode : du 1 er au 30 Juin 2020</t>
  </si>
  <si>
    <t xml:space="preserve">
      Points Saillants :
MalgrÃ© lâ€™augmentation progressive de lâ€™offre des denrÃ©es alimentaires, la tendance Ã  la hausse des prix se poursuit au niveau de la plupart des marchÃ©s sentinelles. Cela participe Ã  lâ€™aggravation des difficultÃ©s dâ€™accÃ¨s aux aliments rendu dÃ©jÃ  prÃ©caire Ã  cause de la pauvretÃ© monÃ©taire des mÃ©nages.
Le modÃ¨le des prix construit sur la base (i) des tendances historiques de lâ€™Ã©volution des prix et (ii) de la prise en compte de la saisonnalitÃ© dans le cadre de la variation des prix des denrÃ©es alimentaires, indique une stabilitÃ© voire une lÃ©gÃ¨re hausse des prix dâ€™ici la fin de lâ€™annÃ©e et courant 2021.
A la faveur des prÃ©paratifs de la cÃ©lÃ©bration de la Tabaski, les prix moyens du bÃ©tail, notamment celui des petits ruminants, ainsi que les termes dâ€™Ã©change, ont subi une nette amÃ©lioration courant le mois de juin en comparaison au mois de mai.
Dans la rÃ©gion du Sahel, la persistance des maximas de prix pour la plupart des cÃ©rÃ©ales traduit des difficultÃ©s importantes dans le cadre de lâ€™approvisionnement et lâ€™accÃ¨s en denrÃ©es alimentaires en relation (i) au contexte dâ€™insÃ©curitÃ© persistante; (ii) aux difficultÃ©s dâ€™accÃ¨s Ã  certains marchÃ©s liÃ©s au mauvais Ã©tat des routes ; (iii) aux coÃ»ts supplÃ©mentaires de transport ; et (iv) de la stratÃ©gie commerciale des commerÃ§ants cÃ©rÃ©aliers locaux visant Ã  maximiser leurs profits pendant cette pÃ©riode de pÃ©nurie alimentaire.
1. Lâ€™OFFRE ET LA DEMANDE DE PRODUITS AGRICOLES
Le mois de Juin a Ã©tÃ© caractÃ©risÃ© par un bon niveau dâ€™approvisionnement des marchÃ©s agricoles en gÃ©nÃ©ral. En comparaison au mois prÃ©cÃ©dent, plus de 70% des commerÃ§ants cÃ©rÃ©aliers estiment que lâ€™offre est en hausse. Cette offre provient essentiellement des grossistes des grands centres urbains ou des zones de production ainsi que des dÃ©taillants locaux. Lâ€™offre institutionnelle Ã  travers les points de vente de cÃ©rÃ©ales aux personnes vulnÃ©rables y est prÃ©sente sur la plupart des rÃ©gions septentrionales et centrales du pays et joue un rÃ´le important dans le processus de rÃ©gulation et dâ€™attÃ©nuation de la pression inflationniste. Lâ€™offre des denrÃ©es de la part les paysans est en forte baisse, Ã  la suite de lâ€™amenuisement des stocks de ces derniers, et laisse progressivement la place Ã  celle des commerÃ§ants.  
Lâ€™ouverture des principaux marchÃ©s et la levÃ©e des restrictions imposÃ©es dans le cadre de la lutte contre la propagation de la COVID-19 ont entrainÃ© une reprise des activitÃ©s commerciales et amÃ©liorÃ© sensiblement les flux internes et externes, ce qui a renforcÃ© considÃ©rablement le niveau dâ€™approvisionnement des marchÃ©s agricoles. Aussi, en prÃ©vision de lâ€™installation effective de la campagne agricole et des difficultÃ©s liÃ©es Ã  la dÃ©tÃ©rioration des voies de desserte entre zones de production et de consommation, les commerÃ§ants ont pris lâ€™initiative de renforcer leurs approvisionnements afin dâ€™Ã©viter des ruptures Ã©ventuelles de stock durant la pÃ©riode pluvieuse.  
A lâ€™instar de lâ€™offre des denrÃ©es alimentaires, la demande en mil, maÃ¯s et sorgho est en hausse en comparaison au mois prÃ©cÃ©dent du fait du dÃ©marrage de la campagne agricole. Sur les marchÃ©s de lâ€™Est, du Sahel, du Centre-Nord et du Nord, le mois de Juin est marquÃ© par (i) une hausse importante de la demande des cÃ©rÃ©ales ; (ii) lâ€™achat par des mÃ©nages agricoles rÃ©sidents et des mÃ©nages dÃ©placÃ©s de semences pour planter dans leurs villages dâ€™origine ; et (ii) le retour des Ã©leveurs transhumants dans les enclaves pastorales du pays.
2. Lâ€™OFFRE ET LA DEMANDE DE BETAIL
Lâ€™offre de bÃ©tail a connu une augmentation significative en comparaison de celle de mai au regard du nombre dâ€™animaux prÃ©sentÃ©s sur les marchÃ©s Ã  bÃ©tail. Cette augmentation de la demande est induite par un accroissement significatif des besoins financiers des Ã©leveurs dans le cadre de lâ€™achat des denrÃ©es alimentaires et des produits de complÃ©mentation pour les animaux. Aussi, cette effervescence sur le marchÃ© Ã  bÃ©tail est en partie imputable aux prÃ©paratifs de la cÃ©lÃ©bration de la Tabaski communÃ©ment appelÃ©e Â« la fÃªte des moutons Â».
La demande quant Ã  elle a subi la mÃªme tendance que lâ€™offre avec notamment une plus forte hausse de la demande interne dans le cadre de lâ€™abattage du bÃ©tail au niveau des grandes villes, mais Ã©galement une augmentation de la demande du bÃ©tail en provenance des pays voisins comme le Ghana, le Togo et le Benin. En effet, la prÃ©sence des acteurs internationaux intervenant dans le cadre de la commercialisation du bÃ©tail est forte au courant du mois de juin et cette tendance se poursuivra au courant du mois de juillet    </t>
  </si>
  <si>
    <t>Burkina Faso: Ã‰valuation des Ã©tats techniques et opÃ©rationnels des principaux points dâ€™entrÃ©e en matiÃ¨re de mesures de santÃ© publique liÃ©es Ã  la rÃ©ponse au COVID-19, rapport #1 â€” juin 2020</t>
  </si>
  <si>
    <t>International Organization for Migration, World Health Organization, Government of Burkina Faso</t>
  </si>
  <si>
    <t xml:space="preserve">
      Le Burkina Faso, dÃ©jÃ  fortement fragilisÃ© par une crise sÃ©curitaire et humanitaire qui a accentuÃ© sa vulnÃ©rabilitÃ© dans plusieurs secteurs clefs, dont celle de la gestion des frontiÃ¨res et des espaces frontaliers, rencontre dâ€™Ã©normes dÃ©fis Ã  la suite de la pandÃ©mie de la maladie Ã  coronavirus (COVID-19). La pandÃ©mie de COVID-19 a durement affectÃ© les mobilitÃ©s (des personnes et des biens) aussi bien de par son mode de contagion, quâ€™en raison des diffÃ©rentes mesures restrictives prises par le Gouvernement limitant les dÃ©placements. Le Gouvernement a en effet successivement pris des mesures afin de limiter et de contenir la propagation du virus â€“ notamment la fermeture de toutes les frontiÃ¨res aÃ©riennes et terrestres, des limitations de mouvements strictes Ã  lâ€™intÃ©rieur du pays (telles que lâ€™interdiction de se dÃ©placer entre rÃ©gions, un couvre-feu sur toute lâ€™Ã©tendue du territoire national, lâ€™interdiction des entrÃ©es et sorties de personnes dans tous les chefs-lieux de provinces, ou la limitation du nombre de passagers dans les vÃ©hicules), ou encore la fermeture des Ã©coles et des lieux de culte. Dans ce contexte, lâ€™OIM, lâ€™OMS, et le Gouvernement Ã  travers le MinistÃ¨re de la SantÃ© et la Police Nationale ont conduit un exercice dâ€™Ã©valuation des capacitÃ©s techniques et opÃ©rationnelles des principaux points dâ€™entrÃ©e en matiÃ¨re de mesures de santÃ© publique, en particulier celles relatives Ã  la prÃ©paration et la rÃ©ponse Ã  la propagation du COVID-19. Cette Ã©valuation permet de cartographier les points dâ€™entrÃ©e principaux dans le pays et de collecter leurs statuts opÃ©rationnels, ainsi que de faire un Ã©tat des lieux des restrictions et des mesures sanitaires et prÃ©ventives mises en Å“uvre et des mÃ©canismes de communication des risques et dâ€™engagement communautaire en place au niveau de ces points. Ce rapport prÃ©sente les rÃ©sultats de la collecte de donnÃ©es effectuÃ©es au niveau de 11 points dâ€™entrÃ©e officiels au Burkina Faso. Pour plus dâ€™informations sur la mÃ©thodologie, consulter le cadre mÃ©thodologique au lien suivant: https://migration.iom.int/    </t>
  </si>
  <si>
    <t>Burkina Faso Key Message Update: Insecurity continues to increase the number of internally displaced people, July 2020</t>
  </si>
  <si>
    <t xml:space="preserve">
      Key Messages
The first dekad of July was marked by irregular rains, especially in the central, south-central and north-western parts of the country, which either slowed down or allowed the resumption of planting operations. During the second decade, the intensification of regular rainfall was favorable to normal agricultural activities, notwithstanding localized floods. Cumulative rainfall totals since April 1 are generally above average to very above average compared to the 2009-2018 average.
The good cumulative rainfall also favors pasture regeneration.  However, in the north-west, livestock farmers remain dependent on feed purchased on the market at prices 20 to 30 percent higher than average. Moreover, despite the ongoing regeneration in the north of the country, accessible pasture remains insufficient due to insecurity, leading to overgrazing in these areas. Livestock body conditions are expected to remain below normal this season.
In the northern and eastern half of the country, the exactions and threats of terrorist groups continue to lead to population displacements, the number of which (978,744) increased by 6.2 per cent in July compared to June (CONASUR, July 2020). As a result of the deteriorating security situation, large-scale herders have left the area. As a result, collectors have difficulty accessing local markets for livestock collection. This has led to the supply of animals decreasing in main markets. In Dori and Djibo, for example, the decline is 14 and 23 percent respectively for small ruminants and 20 and 30 percent respectively for large ruminants.  The ongoing improvement in external demand for the upcoming Tabaski festival is encouraging a slight increase in ram prices (20 percent in Dori and 13 percent in Djibo) compared to the average. On the other hand, the price of goats is down slightly in Dori but stable in Djibo. The terms of trade for a male goat/kg millet remain generally stable compared to normal.
In provinces in Crisis (IPC Phase 3): Oudalan, SÃ©no, Yagha (in the Sahel region), Gnagna and Komandjoari (in the Eastern region) or in Stress (IPC Phase 2!): Soum (in the Sahel Region), Loroum (in the Northern Region), and Bam, Sanmatenga and Namentenga (in the Central-Northern Region), at least 85 percent of households have access to two meals per day. This is due to food assistance in Stress (IPC Phase 2!) and the adoption of negative livelihoods coping strategies in areas experiencing Crisis (IPC Phase 3) which, for example, affects between 32 percent of households in Komandjoari province and 59 percent in Yagha province according to the EWS national food security survey conducted in June 2020.    </t>
  </si>
  <si>
    <t>Burkina Faso Price Bulletin, July 2020</t>
  </si>
  <si>
    <t>Burkina Faso Bulletin des Prix, juillet 2020</t>
  </si>
  <si>
    <t>Burkina Faso Key Message Update: Lâ€™insÃ©curitÃ© continue dâ€™accroitre le nombre de populations dÃ©placÃ©es internes, juillet 2020</t>
  </si>
  <si>
    <t xml:space="preserve">
      Messages clÃ©s
La premiÃ¨re dÃ©cade de juillet a Ã©tÃ© marquÃ© par une irrÃ©gularitÃ© des pluies surtout dans le centre, le centre-sud et le nord-ouest du pays, ayant occasionnÃ© un ralentissement ou une reprise des opÃ©rations de semis. Au cours de la deuxiÃ¨me dÃ©cade lâ€™intensification du rÃ©gime de la mousson est favorable au bon dÃ©roulement des activitÃ©s agricoles, nonobstant des inondations localisÃ©es. Les cumuls depuis le premier avril sont dans lâ€™ensemble excÃ©dentaires Ã  trÃ¨s excÃ©dentaires comparativement Ã  la moyenne sur la pÃ©riode 2009-2018.
La bonne pluviomÃ©trie cumulÃ©e favorise aussi une rÃ©gÃ©nÃ©ration des pÃ¢turages.  Toutefois, dans le nord-ouest les Ã©leveurs restent dÃ©pendants des aliments bÃ©tails achetÃ©s sur le marchÃ© Ã  des prix 20 Ã  30 pourcent supÃ©rieurs Ã  la moyenne. Par ailleurs, malgrÃ© la rÃ©gÃ©nÃ©ration en encours dans le nord du pays, les pÃ¢turages accessibles restent insuffisants du fait de lâ€™insÃ©curitÃ© et cela conduit au surpÃ¢turage dans ces zones. Lâ€™Ã©tat dâ€™embonpoint devrait demeurer en-dessous de la normale pendant cette saison.
Dans la moitiÃ© nord et lâ€™est du pays, les exactions et menaces des groupes terroristes continuent dâ€™entrainer des dÃ©placements de populations dont le nombre (978744) sâ€™est accru de 6,2 pourcent en juillet par rapport Ã  juin (CONASUR, juillet 2020). Compte tenu de la dÃ©gradation de la situation sÃ©curitaire, les gros Ã©leveurs ont quittÃ© la zone. Aussi, les collecteurs ont difficilement accÃ¨s aux marchÃ©s locaux pour la collecte du bÃ©tail. Du coup, les offres dâ€™animaux ont baissÃ© sur les principaux marchÃ©s. A Dori et Djibo par exemple, la baisse est respectivement de 14 et 23 pourcent pour les petits ruminants et respectivement de 20 et 30 pourcent pour les gros ruminants.  Lâ€™amÃ©lioration en cours de la demande extÃ©rieure pour la fÃªte d tabaski Ã  venir favorise une hausse lÃ©gÃ¨re des prix du bÃ©lier (20 pourcent Ã  Dori et 13 pourcent Ã  Djibo) par rapport Ã  la moyenne. Par contre, le prix du bouc est en lÃ©gÃ¨re baisse Ã  Dori mais stable Ã  Djibo. Les termes de lâ€™Ã©change bouc/mil restent dans lâ€™ensemble stables comparÃ© Ã  la normale.
Dans les provinces en insÃ©curitÃ© alimentaire aigue Crise (Phase 3 de lâ€™IPC) : Oudalan, SÃ©no, Yagha (dans la rÃ©gion du Sahel), Gnagna et Komandjoari (dans la rÃ©gion de lâ€™Est) ou en Stress (Phase 2 ! de lâ€™IPC) : Soum (dans la rÃ©gion du Sahel), Loroum (dans la rÃ©gion du Nord), et Bam, Sanmatenga et Namentenga (dans la rÃ©gion du Centre-Nord), au moins 85 pourcent mÃ©nages ont accÃ¨s Ã  deux repas par jour. Cela est du fait de lâ€™assistance alimentaire dans les zones en Stress (Phase 2 ! de lâ€™IPC) et Ã  lâ€™adoption de stratÃ©gies nÃ©fastes dâ€™accÃ¨s alimentaire dans les zones en Crise (Phase 3 de lâ€™IPC) qui par exemple, touche entre 32 pourcent des mÃ©nages dans la province de la Komandjoari et 59 pourcent dans la province du Yagha selon lâ€™enquÃªte nationale sur la sÃ©curitÃ© alimentaire de SAP fait en juin 2020.    </t>
  </si>
  <si>
    <t>Burkina Faso - Suivi des Urgences - COVID-19 Rapport #10 (13 - 19 Juillet 2020)</t>
  </si>
  <si>
    <t xml:space="preserve">
      L'outil de suivi des urgences a pour but de collecter et de fournir des informations Ã  jour sur les Ã©vÃ¨nements liÃ©s au COVID-19 enregistrÃ©s aux points dâ€™entrÃ©e ainsi quâ€™aux points de suivi des flux (FMP) de la DTM. Ce rapport prÃ©sente des informations sur le contournement des voies officielles par des voyageurs du 13 au 19 juillet 2020 Ã  Kantchari dans la rÃ©gion de lâ€™Est.
Ã‰VÃˆNEMENT : CONTOURNEMENT DES POINTS Dâ€™ENTRÃ‰E OFFICIELS
Du 13 au 19 juillet 2020, environ 1 685 voyageurs ont Ã©tÃ© observÃ©s traversant la frontiÃ¨re Burkina Faso â€“ Niger, sur lâ€™axe reliant Kantchari (Burkina Faso) Ã  Kankani (Niger), en contournant les voies officielles fermÃ©es du fait des mesures prises dans le cadre de la rÃ©ponse Ã  lâ€™Ã©pidÃ©mie du COVID-19.  
Suite aux mesures de fermeture des frontiÃ¨res entre le Burkina Faso et le Niger, certains voyageurs observÃ©s Ã  Kantchari contournent le poste de police frontiÃ¨re soit pour se rendre au Niger, soit pour entrer au Burkina Faso. Lâ€™observation au cours de la pÃ©riode a dÃ©nombrÃ© au total 1 172 voyageurs dont 1 033 hommes et 139 femmes ayant traversÃ© la frontiÃ¨re pour se rendre au Niger. Parmi eux, on pouvait observer 25 enfants de moins de 5 ans. On pouvait ainsi dÃ©nombrer 1 127 NigÃ©riens, 11 BurkinabÃ©s, 29 Maliens, et 5 NigÃ©rians. Par contre, 513 voyageurs (458 hommes et 55 femmes) dont 62 BurkinabÃ©s, 434 NigÃ©riens, 3 Maliens et 14 GhanÃ©ens ont Ã©tÃ© observÃ©s, entrant au Burkina Faso en contournant les voies officielles.  
Les voyageurs qui traversent la frontiÃ¨re en contournant ces points de contrÃ´le nâ€™ont dÃ¨s lors pas accÃ¨s aux examens, contrÃ´les et services mÃ©dicaux et hygiÃ©niques mis en place au niveau des postes frontiÃ¨res officielles.    </t>
  </si>
  <si>
    <t>Burkina Faso - Suivi des Urgences - COVID-19 Rapport #11 (20 - 26 Juillet 2020)</t>
  </si>
  <si>
    <t xml:space="preserve">
      L'outil de suivi des urgences a pour but de collecter et de fournir des informations Ã  jour sur les Ã©vÃ¨nements liÃ©s au COVID-19 enregistrÃ©s aux points dâ€™entrÃ©e ainsi quâ€™aux points de suivi des flux (FMP) de la DTM. Ce rapport prÃ©sente des informations sur le contournement des voies officielles par des voyageurs du 20 au 26 juillet 2020 Ã  Kantchari dans la rÃ©gion de lâ€™Est.
Ã‰VÃˆNEMENT : CONTOURNEMENT DES POINTS Dâ€™ENTRÃ‰E OFFICIELS
Du 20 au 26 juillet 2020, environ 1 137 voyageurs ont Ã©tÃ© observÃ©s traversant la frontiÃ¨re Burkina Faso â€“ Niger, sur lâ€™axe reliant Kantchari (Burkina Faso) Ã  Kankani (Niger), en contournant les voies officielles fermÃ©es du fait des mesures prises dans le cadre de la rÃ©ponse Ã  lâ€™Ã©pidÃ©mie du COVID-19.  
Suite aux mesures de fermeture des frontiÃ¨res entre le Burkina Faso et le Niger, certains voyageurs observÃ©s Ã  Kantchari contournent le poste de police frontiÃ¨re soit pour se rendre au Niger, soit pour entrer au Burkina Faso. Lâ€™observation au cours de la pÃ©riode a dÃ©nombrÃ© au total 627 voyageurs dont 529 hommes et 98 femmes ayant traversÃ© la frontiÃ¨re pour se rendre au Niger. Parmi eux, on pouvait observer 22 enfants de moins de 5 ans. On pouvait ainsi dÃ©nombrer 601 NigÃ©riens, 1 Tchadien, 25 Maliens. Par contre, 510 voyageurs (470 hommes et 40 femmes) dont 45 BurkinabÃ©s, 362 NigÃ©riens, 30 Maliens, 16 GhanÃ©ens et 57 NigÃ©rians ont Ã©tÃ© observÃ©s, entrant au Burkina Faso en contournant les voies officielles.  
Les voyageurs qui traversent la frontiÃ¨re en contournant ces points de contrÃ´le nâ€™ont dÃ¨s lors pas accÃ¨s aux examens, contrÃ´les et services mÃ©dicaux et hygiÃ©niques mis en place au niveau des postes frontiÃ¨res officielles.    </t>
  </si>
  <si>
    <t>West and Central Africa: Market Update for Agricultural &amp; food products, Bulletin of July 2020</t>
  </si>
  <si>
    <t xml:space="preserve">
      Higlights
In June 2020,the markets in the region were marked by a relative stability in prices of basic foodstuffs compared to the previous month. Price variations hardly exceeded 5% in the region's markets, with the exception of Nigeria where an increase of + 15% was recorded in some markets. Overall, the anticipated stock-outs, recorded in May 2020, due to the lean season and COVID-19, have not become widespread in the sub-region. 
However, year on year, price increases of more than 25% were recorded in Chad, Sierra Leone, Liberia, Mali (Kidal region), Ghana (Kumasi), Mauritania (Hodh el Garbi) and in Senegal (Saint-Louis). These increases are mainly explained by a drop in supply resulting from the combination of various factors such as the decline in agricultural production, the reduction in cross-border and internal flows, high inflation and the persistence of civil insecurity. It is worth mentioning the disruption of trade in food products such as onions between Sahelian and coastal countries, in connection with restrictive measures to fight COVID-19. 
Compared to the five-year average, the prices of staple foods (imported rice, millet and sorghum) have increased by more than 25% in countries such as Nigeria, Senegal, Liberia, Sierra Leone and Chad. Localized price increases are reported in northern Mali,
Mauritania and Ghana.
    </t>
  </si>
  <si>
    <t>Afrique de lâ€™ouest et du centre: Situation des marchÃ©s des produits agricoles &amp; alimentaires, Bulletin de Juillet 2020</t>
  </si>
  <si>
    <t xml:space="preserve">
      Points saillants
En juin 2020, les marchÃ©s de la rÃ©gion ont Ã©tÃ© marquÃ©s par une relative stabilitÃ© des prix des produits alimentaires de base en comparaison avec leurs niveaux du mois prÃ©cÃ©dent. Les variations des prix nâ€™ont guÃ¨re dÃ©passÃ© 5% sur les marchÃ©s de la rÃ©gion, Ã  lâ€™exception du Nigeria oÃ¹ une augmentation de +15% a Ã©tÃ© enregistrÃ©e au niveau de certains marchÃ©s. De faÃ§on globale, les ruptures anticipÃ©es de stocks, enregistrÃ©es au mois de mai 2020, dues Ã  la soudure et Ã  la COVID-19, ne se sont pas gÃ©nÃ©ralisÃ©es dans la sous-rÃ©gion.
Toutefois, en glissement annuel, des hausses de prix de plus de 25% ont Ã©tÃ© enregistrÃ©es au Tchad, en Sierra Leone, au Liberia, au Mali (RÃ©gion de Kidal), , au Ghana (Kumasi), en Mauritanie (Hodh el Garbi) et au SÃ©nÃ©gal (Saint-Louis). Ces hausses sâ€™expliquent essentiellement par une baisse de lâ€™offre rÃ©sultant de la combinaison de diffÃ©rents facteurs tels que la baisse de la production agricole, la rÃ©duction des flux transfrontaliers et internes, forte inflation et persistance de lâ€™insÃ©curitÃ© civile. Il convient de signaler les perturbations des Ã©changes de produits alimentaires tels que lâ€™oignon entre les pays du Sahel et ceux cÃ´tiers, en liaison avec les mesures restrictives de lutte contre la COVID-19.
Par rapport Ã  la moyenne quinquennale, les prix des denrÃ©es de base (riz importÃ©, mil et sorgho) ont connu un accroissement de plus 25% dans des pays comme le Nigeria, le SÃ©nÃ©gal, le LibÃ©ria, la Sierra LÃ©one et le Tchad. Des hausses de prix localisÃ©es sont signalÃ©es au nord Mali, en Mauritanie et au Ghana.
    </t>
  </si>
  <si>
    <t>UNHCR West and Central Africa Update - July 2020</t>
  </si>
  <si>
    <t xml:space="preserve">
      MAIN HIGHLIGHTS
Political and security developments
In West and Central Africa, governments are still grappling with the negative health and socio-economic impacts of COVID-19. Despite the rising number of cases, most states are gradually lifting the preventive measures initially adopted in order to mitigate the social tension and economic slowdown they triggered. Supply chain challenges, rising food prices and loss of income threaten to leave millions without food across Africa. Levels of acute malnutrition, stunting and anemia are expected to rise with forcibly displaced population being in particularly vulnerable. In this context, WFP and UNHCR have issued a joint statement calling for urgent support from donors and urging governments to ensure that refugees and other displaced populations are included in social safety nets and COVID-19 response plans to ensure their access food and emergency cash assistance. In Cameroon, WFP was forced to reduce its assistance to refugees from the Central African Republic by 50% in May and June due to funding gaps and, based on current funding levels, will have to stop cash assistance entirely from August. Cuts in rations are also expected for Nigerian refugees in the country.
In the Sahel, the conflict continues to escalate whilst social and political tensions are rising. In Mali, thousands of people took to the streets in recent weeks, sparking clashes with police. With general elections scheduled in Burkina Faso in November 2020 and Niger in December 2020, it is feared that further political instability could undermine the regional fight against Islamist militants in the Sahel. To prevent an escalation of the situation, heads of State from five countries of the Economic Community of West African States (ECOWAS) met with the government and the opposition in the countryâ€™s capital city Bamako on 23 July followed by a virtual summit on 27 July during which proposals were made to unlock the political stalemate. In this tensed political context, the Operation Tukuba conducted by combined European and Sahelian forces has started in Mali, in support of the French forces of the Operation Barkhane. In CÃ´te dâ€™Ivoire, the Council of Ministers adopted on 13 July a decree creating a â€œNorthern Operational Zoneâ€ following persistent insecurity at its border with Mali and Burkina Faso. A direct response to the attack on the post of the Ivorian army in the village of Kafolo on 11 June 2020, the creation of this zone will lead to a reinforcement of the military presence to prevent the infiltration of armed groups into the country and address the growing insecurity on its norther borders. In this context, UNHCR and its partners are supporting Cote dâ€™Ivoire, Ghana, Togo and Benin in their contingency planning for potential influx in the coming months from the conflict in the Sahel.
In north-eastern Nigeria, Jihadist groups executed five aid workers in Borno State on 23 July 2020. They had been abducted while delivering food and medical supplies to remote areas between Monguno and Maiduguri amid surging coronavirus cases in the region. Following this gruesome killing, the security situation remains extremely precarious in the whole of northeast Nigeria where armed groups continue to carry out attacks on security forces and civilian populations and kidnappings.
    </t>
  </si>
  <si>
    <t>Burkina Faso | Bulletin d'information nutritionnelle NÂ° 02 | Juin 2020</t>
  </si>
  <si>
    <t xml:space="preserve">
      Points Saillants
Les consÃ©quences humanitaires montrent une rÃ©duction de lâ€™accÃ¨s aux services de santÃ© et de nutrition, un dÃ©placement massif de population dans un contexte sÃ©curitaire instable. 
Le taux de couverture de la malnutrition aiguÃ« reste faible en fin juin, soit 28% pour la MAS (Malnutrition AiguÃ« SÃ©vÃ¨re) et 20% pour la MAM (Malnutrition AiguÃ« ModÃ©rÃ©e) et recommande des actions urgentes. 
Le deuxiÃ¨me trimestre 2020 a Ã©tÃ© surtout marquÃ© par la pandemie de COVID-19. Des supports de com- munication et trois notes techniques ont Ã©tÃ© Ã©laborÃ©s, reproduits et dissÃ©minÃ©s afin d'assurer la continuitÃ© des programmes de nutrition dans le contexte de la COVID-19 
Les interventions dans le domaine des bonnes pratiques dâ€™alimentation et de nutrition du Nourrisson et du Jeune Enfant (ANJE) ne sont rapportÃ©s que dans quelques districts sanitaires malgrÃ© la bonne couverture gÃ©nÃ©rale de la cible.
    </t>
  </si>
  <si>
    <t>Bulletin nÂ°08 du Cluster SantÃ© - Juillet 2020</t>
  </si>
  <si>
    <t xml:space="preserve">
      POINTS SAILLANTS
Contexte sÃ©curitaire prÃ©occupant, des attaques contre les populations sâ€™amplifient surtout dans les rÃ©gions les plus touchÃ©es par la crise entrainant un mouvement continu des populations avec 978 744 personnes dÃ©placÃ©es internes Ã  travers les 13 rÃ©gions du pays (OCHA).  
La pandÃ©mie de la COVID-19 au Burkina Faso reste une prÃ©occupation dans plusieurs zones en sÃ©curitÃ© prÃ©caire avec une augmentation des cas dans les nouveaux districts.  
Lâ€™offre des soins de santÃ© en situation dâ€™urgence reste un dÃ©fi au Burkina Faso avec des zones dâ€™accÃ¨s difficile.  
La mise en place du groupe de travail santÃ© communautaire sous la facilitation de lâ€™UNICEF, appuyÃ© par GMRA comme Co-facilitateur.  
Le bilan du Cluster SantÃ© premier semestre 2020.
I. Contexte GÃ©nÃ©ral 
La situation sÃ©curitaire et Ã©pidÃ©mique au Burkina Faso est restÃ©e prÃ©occupante durant le mois de juillet. La bande sahÃ©lienne restant la rÃ©gion durement touchÃ©e par les incidents sÃ©curitaires avec les rÃ©gions du Sahel, Centre Nord, Nord, Est, Boucle du Mouhoun et Centre Est Ã©tant les plus touchÃ©es. La situation humanitaire a Ã©tÃ© marquÃ©e par les attaques croissantes et des dÃ©placements de la population rapportÃ©s dans plusieurs localitÃ©s. La derniÃ¨re publication des chiffres par le Conseil National de Secours dâ€™Urgence et de RÃ©habilitation (CONASUR) au 9 juillet fait Ã©tat de 978 744 personnes dÃ©placÃ©es internes (PDIs), soit une augmentation dâ€™environ 6,22% par rapport Ã  la situation du 07/06/2020 (921 471 PDIs). Les PDIs sont localisÃ©es majoritairement dans les rÃ©gions du Centre Nord (39,8%) et du Sahel (35,2%) soit 70% des PDIs enregistrÃ©es sur le territoire national. Durant le mois de juillet, 101 incidents sÃ©curitaires ont Ã©tÃ© rapportÃ©s soit une diminution de 37% des incidents sÃ©curitaires enregistrÃ©s le mois prÃ©cÃ©dent. Depuis janvier Ã  fin juillet 2020, un cumul de 1217 incidents sÃ©curitaires rapportÃ©s dont 19 dirigÃ©s contre les acteurs humanitaires.  
Les attaques et menaces des groupes armÃ©s sur la population ont Ã©galement des rÃ©percussions sur le systÃ¨me de santÃ©. Les personnels de santÃ© ont Ã©tÃ© ciblÃ©s directement par les groupes armÃ©s, aboutissant parfois Ã  la fermeture des formations sanitaires dÃ»e au dÃ©part forcÃ© du personnel soignant Ã  la suite de la psychose.  
Le Burkina Faso connait Ã©galement en 2020 une Ã©pidÃ©mie,de COVID-19 et de poliomyÃ©lite.. Avec de multiples maladies endÃ©mo-Ã©pidÃ©miques telles que le paludisme, la dengue, la rougeole, la mÃ©ningite, etc., rappelant que la surveillance reste un des aspects qui demande un renforcement Ã  tous les niveaux du systÃ¨me de santÃ©.  
En plus des Ã©pidÃ©mies et incidents sÃ©curitaires, la forte pluviomÃ©trie continue Ã  semer la dÃ©solation et chaos dans les populations dÃ©placÃ©es avec des dÃ©gÃ¢ts sur plusieurs rÃ©gions, marquÃ©e par de perte en vies humaines et du matÃ©riel. Les rÃ©gions affectÃ©es Ã©tant plus situÃ©es dans la bande sahÃ©lienne oÃ¹ on a un nombre Ã©levÃ© des PDIs qui sont aussi privÃ©s dâ€™accÃ¨s aux soins de santÃ© Ã  cause des incidents sÃ©curitaires.  
Le travail avec les partenaires du Cluster SantÃ© permet de couvrir des gaps critiques en proposant un paquet dâ€™offre des soins de santÃ© adaptÃ© au contexte des rÃ©gions affectÃ©es et en menant des plaidoyers pour les gaps nÃ©cessitant une rÃ©ponse multisectorielle et cela sâ€™applique aussi pour les flambÃ©es Ã©pidÃ©miques    </t>
  </si>
  <si>
    <t>Bulletin dâ€™information trimestriel NÂ° 01 | Avril Ã  Juin 2020</t>
  </si>
  <si>
    <t>UN Children&amp;#039;s Fund, Nutrition Cluster, Health Cluster</t>
  </si>
  <si>
    <t xml:space="preserve">
      Au Burkina Faso, la rÃ©gion du Sahel est lâ€™une des rÃ©gions qui enregistre le plus grand nombre de personnes dÃ©placÃ©es internes (PDI). Le nombre de PDI au Sahel est passÃ© de 127,477 au 14 aoÃ»t 2019 Ã  344,528 au 09 juillet 2020, soit une augmentation de 170% en une annÃ©e (CONASUR). De plus en plus de PDI cherchent refuge dans des centres urbains tels que Djibo, Dori et Gorom-Gorom ou Ã  proximitÃ©. L'accÃ¨s Ã  la nourriture, aux moyens de subsistance et aux services sociaux de base devient de plus en plus difficile tant pour les communautÃ©s dÃ©placÃ©es que pour les communautÃ©s d'accueil (OCHA)    </t>
  </si>
  <si>
    <t>WFP Burkina Faso Country Brief, July 2020</t>
  </si>
  <si>
    <t xml:space="preserve">
      In Numbers
11,862 mt of food distributed
USD 2.4 million of cash distributed
USD 49 million six months (August 2020-January 2021) net funding requirements
1,245,457 people assisted in July 2020 
Operational Updates
Assistance to Internally Displaced Persons (IDPs): In July,
WFP assisted 636,679 displaced individuals and 2,138 host families in the six regions most affected by insecurity (Boucle du Mouhoun, Centre-Nord, Est, Centre-Est, Nord and Sahel).
Amongst those beneficiaries, 12,928 pregnant and lactating women and 32,739 children aged 6-23 months were provided specialized nutritious food. 
Assistance to refugees: Despite the insecurity in the Sahel region, WFP managed to continue assistance for 5,808 Malian refugees in the camps of GoudÃ©bou and Mentao. A total of 166 mt of food was distributed via in-kind food baskets composed of cereals, pulses, oil, as well as nutritional inputs. 
Lean season: 536,919 vulnerable food insecure people affected by the lean season were provided with lifesaving assistance during the month of July. Distributions took place in the CentreNord, Est, Nord and Sahel regions, via in-kind food and CBT, for a total of 5,021 mt and USD 840,924 respectively distributed.
The prevention of acute malnutrition programme continued and assistance was provided to 17,471 children aged 6-23 months and to 14,015 pregnant and lactating women. 
Amongst the targeted lean season beneficiaries,1,000 households affected by HIV/AIDS received cash-based assistance (for a total of USD 166,460 distributed) in the framework of a WFP-UNAIDS joint project. The joint project aims to enhance adherence to treatment, nutritional status and overall health of HIV/AIDS patients, including their protection from COVID-19, as a particularly vulnerable group. Malnutrition screening and sensitization sessions have also been undertaken to further support targeted individuals. 
Nutrition: WFP continues to support the screening of malnutrition and treatment where necessary. In July, WFP provided support for the treatment of moderate acute malnutrition to 10,184 undernourished children aged 6-59 months and 2,613 pregnant and lactating women. Moreover,
WFP continued community sensitization activities targeting 97,306 people, including 26,359 men, disseminating messages on good hygiene and feeding practices for the health of infants and pregnant and lactating women. 
Education: The school year ended in July. From the reopening of exam classes on 1 June (as part of lifted COVID-19 restrictions) until their closure mid-July, students in the last grade of primary school (CM2) benefitted from school feeding activities. Remaining food stocks for the school year 2019/2020 were fully distributed to children of all other grades, as dry takehome rations. 
Through emergency school feeding programme (in the Est, Nord, and Sahel regions) and regular school feeding programme (in the Sahel region), WFP assisted 6,989 pupils, including 4,521 girls. For girls, such support not only meant an improvement of their food intake, but also an incentivization to stay in school. School feeding activities will resume in October at the start of the new school year.    </t>
  </si>
  <si>
    <t>UNICEF Burkina Faso Humanitarian Situation Report No. 5 (Reporting Period: 1 to 30 June 2020)</t>
  </si>
  <si>
    <t xml:space="preserve">
      HIGHLIGHTS
Burkina Faso registered 36 security incidents in June, causing 29 civilian casualties, including three children. There is a decrease in security incidents, from an average of 49 in January 2020 to 29 in June 2020
The number of internally displaced persons (IDP) reached 921,471 (CONASUR, 7 June 2020), out of which 61 percent were children. According to the same report, 22 per cent of the IDPs live in host families.
On 9 March, the first case of COVID-19 was confirmed in the country, reaching 967 cases by the end of June (Ministry of Health - MoH Sitrep #124).
The school closure due to COVID-19 continues. Schools reopened partially on 1st June to prepare children to take their final exams in July.
The Minister of Women, National Solidarity, Family and Humanitarian Action issued an alert on 6 June 2020 on the high risk of flooding during the rainy season from June to September 2020, based on meteorological estimates that expect higher rainfall for the 2020 season compared to the average rainfall between 1981--2010. In June, several towns were affected, particularly in the Centre-Nord and Sahel regions, which together account for over 80 percent of the country's IDPs.
    </t>
  </si>
  <si>
    <t>WFP Burkina Faso Emergency Response Situation Report #15 (21 August 2020)</t>
  </si>
  <si>
    <t xml:space="preserve">
      In Numbers
3.28 million people in need of food assistance during the 2020 lean season (June- August) (Cadre HarmonisÃ© â€“ July 2020)
1 million internally displaced persons (CONASUR â€“ 8 August 2020)
Highlights
â€¢ Revised Cadre HarmonisÃ© results outline that 3.28 million are in need of food assistance during the ongoing lean season. 2 provinces in the Sahel region are in phase 4 (emergency) and 16 provinces in phase 3 (crisis).
â€¢ FAO and WFP stress the need to jointly take urgent and immediate actions to support the people in food insecurity as a result of COVID-19 and conflicts.
â€¢ The number of internally displaced people has exceeded one million (CONASUR â€“ 8 August 2020).
â€¢ In July, WFP assisted 1.2 million people [636,679 IDPs, 2,138 members of host families, and 536,919 vulnerable food insecure individuals (lean season response)] through general distributions via in-kind food baskets or cash-based transfers. 
Situation Update
â€¢ The Government of Burkina Faso has officially released the updated Cadre HarmonisÃ© (CH) results for the period June-August 2020, taking into consideration the socioeconomic impact of COVID-19 on food security. The update outlines that 3.28 million people are now projected to be food security phase 3- 5 across the country, marking an over 50 percent increase with respect to forecasted situation during March 2020 Cadre HarmonisÃ© exercise. 2 provinces in the Sahel region are in phase 4 (emergency) and 16 provinces in phase 3 (crisis), whereas in the March outlook no province was in phase 4 and 12 were in phase 3. Pockets of populations in phase 5 (catastrophe) are being reported in both phase 4 provinces. FAO and WFP have jointly issued a press release alerting the international community of the sensible deterioration of the food security situation across the country.
â€¢ The security situation is one of the main drivers for the deterioration of the food security situation across the country. Incidents are still being reported on a daily basis affecting WFP and humanitarian partners operations in the most-affected areas of the country. Incidents have a deep repercussion on civilian populations, with the number of internally displaced populations continuing to rise and now exceeding one million. As of 8 August 2020, 1,013,234 individuals have been recorded as displaced. Over the past 18 months, the number of IDPs has multiplied by 24.
â€¢ Overall, humanitarian access across the country remains severely affected due to the movement and actions of non-state armed groups, as well as compounded by a degradation of the roads due to the ongoing rainy season. This has an impact on specific localities of the Centre-Nord and Sahel regions, for which WFP continues to operate to ensure to take advantage of the available windows of opportunities to assist those in these localities.
â€¢ Despite putting in place all available possible mitigation measures, but with the overarching priority of not leaving anyone behind, WFP operations have been affected by a security incident during this reporting period. On 5 August, a WFP-contracted truck was hijacked by unidentified armed individuals on the route Namsiguya â€“ Djibo while on its way to delivering food items (15 mt pulses and 35 mt cereals) to Djibo. The entire cargo was stolen, the driver and codriver were released in the successive morning. The transporter was delivering pulses and cereals for distributions to internally displaced populations in the commune of Djibo, where access has been limited in the past months. WFP was able to deliver food items earlier in the month to the same locality. WFP is awaiting the results of the local authoritiesâ€™ investigation, while also conducting internal inquiries. WFP will take all information into account to further reduce the risk of similar incidents occurring again.    </t>
  </si>
  <si>
    <t>COVID-19 Burkina Faso - Bulletin SpÃ©cial NÂ°05 du 18 aoÃ»t 2020</t>
  </si>
  <si>
    <t xml:space="preserve">
      RÃ©ouverture de lâ€™aÃ©roport de Ouagadougou aux vols commerciaux: Eviter lâ€™importation de nouveaux cas de COVID-19 dans le pays
Quelques heures avant la rÃ©ouverture des aÃ©roports du Burkina Faso aux vols commerciaux, le 1er aoÃ»t 2020, lâ€™Ã©quipe de lâ€™OMS conduite par Dr LATT Anderson, Incident Manager, et les autoritÃ©s sanitaires nationales dont Dr Brice BICABA, Coordonnateur national du secteur santÃ©, et Dr Thomas W. OUEDRAOGO, Directeur rÃ©gional de la santÃ© du Centre ont visitÃ© lâ€™aÃ©roport international de Ouagadougou. 
Le dispositif dâ€™hygiÃ¨ne des mains et de prise de tempÃ©rature de tous les voyageurs, du parking dâ€™entrÃ©e Ã  la salle dâ€™embarquement, puis le marquage au sol pour la distanciation entre les voyageurs lors des formalitÃ©s dâ€™embarquement a Ã©tÃ© examinÃ©. Le mÃªme dispositif Ã  lâ€™arrivÃ©e a aussi Ã©tÃ© contrÃ´lÃ©. Lâ€™Ã©quipe a aussi visitÃ© lâ€™espace amÃ©nagÃ© pour le dÃ©pistage des voyageurs conformÃ©ment Ã  la procÃ©dure en vigueur. 
Dr LATT a fÃ©licitÃ© les autoritÃ©s nationales, au nom de Dr Alimata J. DIARRA-Nama, ReprÃ©sentante de lâ€™OMS, pour les dispositions sanitaires mises sur pied conformÃ©ment Ã  la riposte au COVID-19 et les a exhortÃ© Ã  rapidement supplÃ©er aux gaps relevÃ©s avant la rÃ©ouverture effective.    </t>
  </si>
  <si>
    <t>Burkina Faso - Suivi des Urgences - COVID-19 Rapport #12 (17 - 23 aoÃ»t 2020)</t>
  </si>
  <si>
    <t xml:space="preserve">
      L'outil de suivi des urgences a pour but de collecter et de fournir des informations Ã  jour sur les Ã©vÃ¨nements liÃ©s au COVID-19 enregistrÃ©s aux points dâ€™entrÃ©e ainsi quâ€™aux points de suivi des flux (FMP) de la DTM. Ce rapport prÃ©sente des informations sur le contournement des voies officielles par des voyageurs du 17 au 23 aoÃ»t 2020 Ã  Kantchari dans la rÃ©gion de lâ€™Est.    </t>
  </si>
  <si>
    <t>Burkina Faso: Mise Ã  jour du suivi Ã  distance, AoÃ»t 2020</t>
  </si>
  <si>
    <t xml:space="preserve">
      Une pluviomÃ©trie favorable, mais un accÃ¨s limitÃ© aux champs dans la moitiÃ© nord et dans lâ€™est du pays
MESSAGES CLÃ‰S
â€¢ Lâ€™assistance alimentaire en cours jusquâ€™en septembre demeure une des principales sources de nourriture et contribue Ã  favoriser une insÃ©curitÃ© alimentaire aigÃ¼e Stress (Phase 2! de lâ€™IPC) dans les provinces du Loroum, du Soum, du SÃ©no, du Yagha, de la Gnagna, du Bam, du Sanmatenga et du Namentenga. Elle est insuffisante dans les provinces de lâ€™Oudalan et de la Komondjoari qui restent en Crise (Phase 3 de lâ€™IPC).
â€¢ Avec une Ã©volution stable depuis mi-mai, la pandÃ©mie de COVID19 continue dâ€™affecter nÃ©gativement lâ€™Ã©conomie et le pouvoir dâ€™achat des mÃ©nages pauvres en particulier ceux du secteur informel dans les centres urbains. Elle entraine aussi une baisse des transferts de la migration qui aident habituellement les mÃ©nages pauvres Ã  traverser la pÃ©riode de soudure.
â€¢ La saison des pluies se dÃ©roulement normalement dans la majeure partie du pays. Toutefois, du fait du nombre important de populations dÃ©placÃ©es internes et de lâ€™accÃ¨s limitÃ© des producteurs Ã  leurs champs, les productions agricoles pourraient demeurer en-dessous de lâ€™annÃ©e passÃ©e et de la moyenne quinquennale dans la moitiÃ© nord et dans lâ€™est du pays. Dans les zones relativement plus calmes, les productions seraient similaires Ã  la moyenne.    </t>
  </si>
  <si>
    <t>Burkina Faso Price Bulletin, August 2020</t>
  </si>
  <si>
    <t>UNHCR Sahel Crisis Response External Operational Update 01-31 July 2020</t>
  </si>
  <si>
    <t xml:space="preserve">
      In the Sahel, the conflict continues to escalate whilst social and political tensions are rising, forcing more people to flee across the region. As of the end of July 2020, close to 1,000,000 people are displaced within Burkina Faso representing more than half of all IDPs in the region.  
UNHCR entered into a partnership with the African Development Bank and the G5 Sahel to support the COVID-19 response across the Sahel region. The USD 20 million project will allow Burkina Faso, Chad, Mali, Mauritania and Niger to strengthen their response to the pandemic and mitigate its socio-economic impact.
OPERATIONAL ENVIRONMENT
Political and security developments
â–ª In the Sahel, the conflict continues to escalate whilst social and political tensions are rising, forcing more people
to flee across the region. The persistence and spread of violence, even against sophisticated and wellresourced international military forces, illustrates the need for responses that address the social, economic and
political grievances that are being manifested as violent extremism.
â–ª In Burkina Faso, the security situation continues to deteriorate in the Sahel, East, North and the Centre North
regions as armed groups perpetrate attacks against authorities and civilian populations. In Centre North, on 8
July, the mayor of Pensa was attacked, reported missing before being found dead a few hours later. Fights
between different factions are becoming more frequent with severe consequences for civilians. As a result,
populations from several villages in the provinces of Soum and Oudalan, in the Sahel region, have left for
Gorom-Gorom in search of safety. In addition, challenges linked to humanitarian access persist, where
Improvised Explosive Devices (IEDs) are used on the road linking Djibo to Mentao. The search for a solution
regarding lack of access continues within the Working Group on Access and the Civil/Military Coordination
actors. 
Following parliamentariansâ€™ proposal to postpone the legislative elections to next year, a meeting was held on
10 July between the majority and opposition political parties. They confirmed that the legislative elections will
be held as initially planned, i.e. at the same time as the presidential elections on 22 November 2020.
â–ª In Mali, thousands of people took to the streets in recent weeks, sparking clashes with police. In addition, the
security constraints, along with the recent rainfalls and floods in high-risk areas where displaced populations
are living (in Kayes, Gao, Koulikoro, Mopti and Timbuktu), further limit access to remote areas where many
Persons of Concern (PoC) are located. In this tensed political context, the Operation Takuba conducted by
combined European and Sahelian forces has started in Mali, in support of the French forces of the Operation
Barkhane.
â–ª In Mauritania, the overall political and security situation continues to be stable, though continued instability in
Mali and its potential impact on Mauritania remain of major concern. The government of Mauritania has included
refugees in its national health response to COVID-19 in line with its pledges during the Global Refugee Forum.
â–ª In Niger, while much focus of the humanitarian and development community is now on COVID-19, conflict
dynamics continued to cause forced movements of the population in the Sahel. Since the beginning of the year,
the security situation has been extremely volatile and worrisome with successive lethal attacks against military
positions in Inates, Sinegodar and Agando. Several military positions have been abandoned by the defense
and security forces and a resurge of massive attacks targeting the civilian population has been noted. These
attacks have triggered several waves of forced displacement of populations to more secure areas. Following
the attack on the Intikane Refugee Hosting Area, 26% of the total population of Intikane has moved to the site
of Telemces, where UNHCR continues to assist them.
â–ª In CÃ´te dâ€™Ivoire, the Council of Ministers adopted on 13 July a decree creating a â€œNorthern Operational Zoneâ€
following persistent insecurity at its border with Mali and Burkina Faso. The creation of this zone, following the
attack on the Ivorian army post in Kafolo on 11 June 2020, will reinforce military presence to prevent the
infiltration of armed groups into the country and address the growing insecurity on its norther borders. In this
context, UNHCR and its partners are supporting CÃ´te dâ€™Ivoire, Ghana, Togo and Benin in their contingency
planning for a potential influx in the coming months from the conflict in the Sahel.    </t>
  </si>
  <si>
    <t>WFP Central Sahel Situation Report (7 September 2020)</t>
  </si>
  <si>
    <t xml:space="preserve">
      Highlights
â€¢ As of 7 September 2020, WHO reported 2,833 cumulative cases of COVID-19) in Mali (2,833), Burkina Faso (1,408) and Niger (1,177). So far 249 people in the three Central Sahel countries lost their lives due to the
pandemic
â€¢ The COVID-19 pandemic has further exacerbated the situation in the Central Sahel countries and on 21 August, WFP and FAO issued a press release on the worrying situation in Burkina Faso where over 3.3 million people face food insecurity (IPC phase 3-5), which marks an over 50
percent increase with respect to the forecasted situation during March 2020 Cadre HarmonisÃ© exercise. There is an urgent need for humanitarian assistance to address immediate needs while being committed in longer-term investments.
â€¢ In Niger, 281,000 people were affected by floods according to OCHA. Since June, rainfall destroyed 26,000 houses and killed 51 people. Floods were reported in all seven regions in Niger with over 70 percent of affected people registered in Maradi, Tahoua, Dosso and Zinder regions. 
â€¢  In Mali, following the resignation of President Ibrahim Boubacar Keita on 18 August due to a military coup, the imposed ECOWAS restrictions including closure of borders and suspension of financial, commercial and economic transactions will likely affect WFP cash-based transfers and nutrition response that targets 12,800 beneficiaries.
In Numbers
13.4 million people in need of humanitarian assistance in Burkina Faso (2.9 m), Mali (6.8 m), and Niger (3.7 m). (2020 Global Humanitarian Needs Overview) &amp; Burkina Faso Update
7.4 million people in severe food insecurity* (2020 lean season).
5 million people targeted in 2020 by WFP under the Country Strategic Plans in Burkina Faso (1.2 m), Mali (1.3 m), and Niger (2.5 m) until end December 2020.
1.6 million people internally displaced (IDPs) in Burkina Faso (1 m), Mali (287,500), and Niger (265,500).
291,000 refugees in Burkina Faso (19,900), Mali (42,800), and Niger (229,000).
3.58 million people were assisted so far by WFP and partners in July 2020 across Burkina Faso (1,245,457) and
Mali (982,982) and Niger 1,357,123 vulnerable.    </t>
  </si>
  <si>
    <t>Bulletin nÂ°09 du Cluster SantÃ© - AoÃ»t 2020</t>
  </si>
  <si>
    <t xml:space="preserve">
      FAITS SAILLANTS
Contexte sÃ©curitaire trÃ¨s prÃ©occupant, des attaques contre les populations sâ€™amplifient surtout dans les 6 rÃ©gions les plus touchÃ©es par la crise entrainant un mouvement continu des populations qui est passÃ© de 978 744 Ã  1 013 234 personnes dÃ©placÃ©es internes Ã  travers les 13 rÃ©gions du pays (CONASSUR).
La priorisation des interventions du Cluster SantÃ© avec un accent sur le renforcement de la coordination sous nationale des rÃ©gions non couvertes. 
La finalisation du paquet de services essentiels de sante de qualitÃ© dans les zones Ã  sÃ©curitÃ© prÃ©caire prenant en compte les violences basÃ©es sur le genre.
La cartographie des partenaires du Cluster santÃ© et la prÃ© qualification des partenaires pour la mise en place des interventions dans les zones prioritaires.
    </t>
  </si>
  <si>
    <t>Burkina Faso - Inondations 2020 Rapport de situation NÂ°01, 11 septembre 2020</t>
  </si>
  <si>
    <t>UN Office for the Coordination of Humanitarian Affairs, Government of Burkina Faso</t>
  </si>
  <si>
    <t xml:space="preserve">
      I. FAITS SAILLANTS
Depuis le dÃ©but du mois dâ€™avril 2020, plusieurs localitÃ©s du pays ont Ã©tÃ© affectÃ©es par des inondations et des vents violents :
â€¢ 13 rÃ©gions touchÃ©es
â€¢ 71 341 personnes sinistrÃ©es
â€¢ 13 pertes en vies humaines
â€¢ 50 blessÃ©s
â€¢ 563 personnes accueillies dans les Ã©coles et autres centres dâ€™accueil
II. AperÃ§u de la situation
A la date du 10 septembre 2020, des dÃ©gÃ¢ts liÃ©s aux inondations et aux vents violents ont Ã©tÃ© enregistrÃ©s. Lâ€™augmentation continue des personnes affectÃ©es et lâ€™ampleur prÃ©visible de la situation a amenÃ© le gouvernement Ã  dÃ©clarer lâ€™Ã©tat de catastrophe naturelle en Conseil des Ministres du 08 septembre 2020.  
Au plan humain, on a enregistrÃ© des dÃ©cÃ¨s (13), des blessÃ©s (50) et des sans-abris (563). Les dÃ©gÃ¢ts matÃ©riels concernent des habitations affectÃ©es : maisons dâ€™habitation dÃ©truites (3347), maisons dâ€™habitations endommagÃ©es (1656) et les abris dâ€™urgences des PDI dÃ©truits ou endommagÃ©s (1790).  
Lâ€™on note, Ã©galement des pertes dâ€™animaux (bovins, caprins, Ovins, Asin, volailles) dont le nombre est en cours dâ€™Ã©valuation, plus de 250 tonnes de vivres dÃ©truits ou emportÃ©es par les eaux. Les tableaux cidessous prÃ©sentent la situation des personnes sinistrÃ©es par rÃ©gions :    </t>
  </si>
  <si>
    <t>Situation des Inondations et Vents Violents au Burkina Faso (sept. 2020)</t>
  </si>
  <si>
    <t>UN High Commissioner for Refugees, Shelter Cluster</t>
  </si>
  <si>
    <t xml:space="preserve">
      1. Situation
Ã€ la date du 10 septembre 2020, CONASUR rapporte 13 rÃ©gions touchÃ©es, 71.341 personnes sinistrÃ©es, 13 pertes en vies humaines, 50 blessÃ©s et 563 personnes accueillies dans les Ã©coles et autres centres dâ€™accueil en raison des pluies et des vents violents depuis le mois dâ€™avril 2020. En plus, 3.347 maisons ont Ã©tÃ© dÃ©truites, 1.656 maisons endommagÃ©es et 1.790 abris dâ€™urgences des PDI dÃ©truits ou endommagÃ©s. (Siterep : https://drive.google.com/file/d/10ffBpJ6rVwBv6vE3Om8u1inZBOZysPTV/view et situation par communes: https://drive.google.com/file/d/1D6rB7zJ8NdJ0Vwb-YtQucpbv4M3cNjxM/view).  
En matiÃ¨re des mÃ©nages et abris affectÃ©es par les inondations et les vents violents, le cluster abris a pu connaÃ®tre la situation des 5 rÃ©gions priorisÃ©es dans la rÃ©ponse humanitaire :  
Centre Nord : septembre : plus de 400 mÃ©nages dÃ©placÃ©es et hÃ´tes affectÃ©s par les pluies du 5 et 7 de septembre en plus de plus de 520 affectÃ©s en juin parmi 8.369 mÃ©nages identifiÃ©s comme installÃ©s dans zones inondables (10 communes, juin 2020)  
Sahel: 462 mÃ©nages affectÃ©s par les vents violents et 22 abris dÃ©truits par les derniÃ¨res pluies, en septembre, et 200 mÃ©nages en juin, parmi 1.593 mÃ©nages identifiÃ©s comme installÃ©s dans zones inondables (7 communes, juin 2020)
Nord: 31 mÃ©nages affectÃ©s par les derniÃ¨res pluies de septembre, mais, la majoritÃ© des mÃ©nages dÃ©placÃ©s sont accueillis chez des mÃ©nages hÃ´tes Ã  Yatenga et Loroum, qui jusque-lÃ  ne sont pas trop affectÃ©s par des fortes inondations.  
Boucle de Mouhoun: Quelques dÃ©gÃ¢ts ont Ã©tÃ© rapportÃ© sur les abris d'urgences et aussi sur les maisons des communautÃ©s hÃ´te par les vents violents majoritairement.  
Estimation de 2/5 des abris affectÃ©s par les intempÃ©ries.  
Est: 857 mÃ©nages affectÃ©s par les pluies du 5 de septembre.  
Forte prÃ©occupation pour la faible prÃ©sence des acteurs dâ€™abris dans la rÃ©gion.    </t>
  </si>
  <si>
    <t>Burkina Faso Key Message Update: Lâ€™insÃ©curitÃ© alimentaire aigue Crise (Phase 3 de lâ€™IPC) persiste dans les zones de forte prÃ©sence de dÃ©placÃ©s, Septembre 2020</t>
  </si>
  <si>
    <t xml:space="preserve">
      Key Messages
Lâ€™Ã©volution de la pluviomÃ©trique reste satisfaisante avec des cumuls saisonniers dans lâ€™ensemble supÃ©rieurs Ã  la moyenne. La physionomie des cultures est bonne avec un dÃ©but de floraison du sorgho et du mil et une apparition de nouvelles rÃ©coltes pour le maÃ¯s, le niÃ©bÃ© et le fonio. Cependant, en plus de la rÃ©duction des superficies emblavÃ©es dans la moitiÃ© nord et Ã  lâ€™est du fait de lâ€™insÃ©curitÃ©, les inondations localisÃ©es qui ont touchÃ© 71341 personnes (CONASUR, septembre 2020) pourraient rÃ©duire les rendements des cultures rÃ©alisÃ©es dans les basfonds exceptÃ©s, les cultures de riz. Cette pluviomÃ©trie favorise nÃ©anmoins un bon niveau de remplissage des points dâ€™eau et un dÃ©veloppement normal des pÃ¢turages.    </t>
  </si>
  <si>
    <t>WFP Burkina Faso Country Brief, August 2020</t>
  </si>
  <si>
    <t xml:space="preserve">
      In Numbers
14,810 mt of food distributed
USD 3 million of cash distributed
USD 76 million six months (September 2020-February 2021) net funding requirements
1,173,306 people assisted in August 2020 
Operational Updates
Assistance to Internally Displaced Persons (IDPs): In August,
WFP assisted 625,989 IDPs and host family members in the Boucle du Mouhoun, Centre-Est, Centre-Nord, Est, Nord, and Sahel regions. Each received either an average of 20 kg of food items or USD 16 cash-based entitlement. A total of 10,819 pregnant and lactating women (PLW) and 28,984 children aged 6-23 months received nutritional support.  
Assistance to refugees: In the Sahel region, WFP provided assistance to 2,678 Malian refugees, including 1,393 women. A total of 95 mt of in-kind food was distributed during the month of August in the refugee camp of GoudÃ©bou.
Distribution to the Mentao refugee camp remains suspended since July due to insecurity that hampers the delivery of food items. Discussions are ongoing between WFP and UNHCR to explore the use of alternative assistance modalities with regards to the challenging security context.  
Lean season response: WFP continued to assist people vulnerable to food insecurity during the ongoing lean season. In August, WFP reached 498,376 beneficiaries in the Centre-Nord, Est, Nord, and Sahel regions, with a total of 6,159 mt of food and over USD 1 million distributed. WFP also provided nutritional products to 19,107 PLW and 28,068 children aged 6-23 months.  
Nutrition: The results of a Rapid SMART (Standardised Monitoring and Assessment of Relief and Transitions) nutrition survey in areas of high concentration of IDPs (Est, Centre-Nord, Nord, and Sahel regions) outlined worrying nutritional situations in all the covered areas. In several municipalities of the CentreNord and Sahel regions, the global acute malnutrition (GAM) above the critical thresholds as defined by WHO (&gt;15 percent) were observed in children aged 6-59 months, both among displaced people and the host population.  
Besides undertaking prevention of moderate acute malnutrition activities among IDPs, host communities, and food insecure households during the lean season, WFP also undertook screening of moderate acute malnutrition and ensured treatment support to 8,629 undernourished children aged 6-59 months and 2,719 undernourished PLW.  
Resilience: In the Sahel region, WFP trained 25 farmers on the use of Compostaterre Kits, which consist of a plant shredder harnessed to a tricycle and protective equipment. Compostaterre allow users to produce quality organic compost in an intensive manner. This activity took place on 28 and 29 August, as part of a Smallholder Agriculture Market Support (SAMS) project implemented in partnership with Green Cross Burkina Faso and the Government.
The project aims to train 75 persons. Six Compostaterre Kits were purchased for the benefit of farmers' organizations in the localities of Kallo in the Sahel region, ToÃ©cÃ© in the Centre-Nord, and Banogo in the Est.    </t>
  </si>
  <si>
    <t>Rapport de monitoring de protection rÃ©gions du Sahel - juillet 2020</t>
  </si>
  <si>
    <t xml:space="preserve">
      I. CONTEXTE
La RÃ©gion du Sahel continue de connaÃ®tre une recrudescence dâ€™actes de violences orchestrÃ©s par les actions des groupes armÃ©s terroristes avec pour corolaire des violations des droits humains des populations civiles. A ces attaques viennent sâ€™ajouter les catastrophes naturelles causÃ©es par les inondations et les vents violents en cette pÃ©riode de saison pluvieuse. 
Ce mois de juillet sous revue a connu moins dâ€™incidents sÃ©curitaires que le mois prÃ©cÃ©dent. En revanche, il a connu plus de catastrophes naturelles que le mois de juin. La province du Soum a Ã©tÃ© particuliÃ¨rement touchÃ©e par les diffÃ©rentes attaques, et les catastrophes naturelles notamment dans les localitÃ©s de la commune de Djibo, de BaraboulÃ© et dâ€™Arbinda occasionnant des victimes. En outre, cette province est toujours confrontÃ©e Ã  un problÃ¨me de restriction des libertÃ©s de mouvement des populations dÃ» aux attaques des groupes terroristes sur les axes routiers tels que lâ€™axe Namsiguiya â€“ Mentao- Djibo. 
Les autres provinces au cours de ce mois ont Ã©tÃ© moins touchÃ©es mais demeurent toujours des zones Ã  risques ou la situation sÃ©curitaire reste trÃ¨s prÃ©caire et volatile. 
Ainsi, le chef-lieu de RÃ©gion qui est la commune de Dori reste jusque-lÃ  non seulement la ville la plus stable oÃ¹ toutes les administrations fonctionnent normalement mais Ã©galement lâ€™une des principales zones dâ€™accueil des dÃ©placÃ©s internes. 
Situation de protection
Les activitÃ©s de monitoring pendant la pÃ©riode sous revue ont couvert diffÃ©rentes localitÃ©s et communes des quatre provinces de la rÃ©gion du Sahel. Dans la province de lâ€™Oudalan, la commune de Gorom-Gorom elle-mÃªme avec ses villages dont Essakane, Saouga, Korizena, Tasmakat ; la commune de Markoye et ses villages que sont Danbam, Tokabangou, Tambao et Bom ont Ã©tÃ© couvert ainsi que les communes de Deou centre et de Tinakof centre. Dans la province du Soum, les zones couvertes sont surtout la commune de Djibo et les villages environnants tels que FiliFili, SÃ´, Mentao, Tchimbolo, YathÃ© mais Ã©galement des villages de la commune de BaraboulÃ© comme BorguindÃ© et Bouro, la commune de Tongomayel et de PobÃ© Mengao. Dans la province du Seno, ce sont les communes de Bani, de Seytenga, de Dori Ã  travers les trois principaux sites dâ€™accueil de dÃ©placÃ©s internes Ã  savoir Petit Paris, Nyarala, Wendou, les villages de Bouloye, Djomga et Bambofa. Quant Ã  la province du Yagha, les zones couvertes sont les communes de Solhan, BoundorÃ©, TankougounadiÃ©,TitabÃ©, Mansila, Sebba ainsi que certains villages de ces communes tels que Niaptana, Djogora, Sissarka, Tangangari.  
Dans la RÃ©gion du Sahel, il y a de nombreuses zones qui restent Ã  risque Ã  cause des problÃ¨mes dâ€™accessibilitÃ©. Ces zones Ã  risque sont des villages susceptibles dâ€™Ãªtre affectÃ©s par les activitÃ©s des GANI ; les villages sous menace avec ultimatum par les groupes armÃ©s et les villages oÃ¹ les mouvements dâ€™aller et venir sont difficiles voire impossible. Les zones Ã  risques identifiÃ©es pendant cette pÃ©riode sous rapport dans la province du Seno sont la commune de Gorgadji et certains villages tels que Bombofa. Dans la province du Yagha toutes les communes sont des zones Ã  risque sauf celle de Sebba qui retrouve lentement sa stabilitÃ© grÃ¢ce aux opÃ©rations de sÃ©curisations des FDS. La province du Soum quant Ã  elle, est une zone de violation sans cesse du droit Ã  la libertÃ© et Ã  la sÃ©curitÃ© sur les axes routiers tels que lâ€™axe Namsiguiya- Mentao- Djibo. Dans lâ€™Oudalan, les zones Ã  risques identifiÃ©es pendant cette pÃ©riode d'activitÃ© sont les villages de Doumam, Set-sere Tasmakat, Korizena,Gagara , Petabouli, Petelkochia Gosey -site dans la commune de GoromGorom, on a aussi Tin-Agadel, Iklan Oudalan, Mamassi, Inssalatin, Toleykaya, Tokabangou, Danbam et Inawas dans la commune de Markoye. Dans certains villages tels que Tokabangou, Damban et Iklan, les hommes ne dorment plus dans leurs mÃ©nages du fait des attaques des GANI qui les visent de faÃ§on spÃ©cifique. Il faut noter aussi que la localitÃ© de Kolel, un village du Niger frontalier a la province prÃ©sente Ã©galement un risque Ã©levÃ© pour ses habitants du fait de lâ€™activisme des groupes armÃ©s non identifiÃ©s. Aussi, les zones de Deou, Oursi et Tinakof sont toutes des communes difficilement accessibles et Ã  risques.
Par consÃ©quent, la rÃ©ponse humanitaire dans ces zones demeure trÃ¨s complexe et difficile.    </t>
  </si>
  <si>
    <t>UNICEF Burkina Faso Humanitarian Situation Report No. 6 (Reporting Period: 1 to 31 July 2020)</t>
  </si>
  <si>
    <t xml:space="preserve">
      Highlights
Â·Burkina Faso registered 45 security incidents in July, causing 11 civilian casualties, including 1 child
Â·The number of internally displaced persons (IDP) reached 1,013,234 (CONASUR, 8 August 2020), out of which 60 percent were children.
Â·On 9 March, the first case of COVID-19 was confirmed in the country, reaching 1,143 cases by the end of July (Ministry of Health (MoH))
Â·According to Regional department of basic education in the Est region, a teacher from the town of Matiacoali was abducted by non-state armed groups (NSAG) on 26 July 2020. As of end of July, there has been no news about him.
Â·13 schools (12 primary schools and 1 secondary school) were burned down by NSAGs on 28 July in Tansarga commune, Tapoa province, Est region. No students nor teachers were affected, since schools have been closed since March due to COVID-19. Schools are set to open for the 2020-2021 school year unless security conditions deteriorate.
Â·In July, the MoH, with support from UNICEF, conducted the 2nd round of polio campaign in two health districts of the Centre-Est region, vaccinating over 157,398 children (90.30 per cent of the target)
Â·25 child protection actors from national and international NGOs trained on monitoring and reporting of child rights violations from 14 to 17 July 2020.    </t>
  </si>
  <si>
    <t>Rapport mensuel de protection rÃ©gion de l'Est - AoÃ»t 2020</t>
  </si>
  <si>
    <t>INTERSOS, UN High Commissioner for Refugees</t>
  </si>
  <si>
    <t xml:space="preserve">
      La rÃ©gion de lâ€™Est a connu un contexte sÃ©curitaire et de protection alarmant au cours du mois dâ€™Aout 2020.
Câ€™est le mois qui a connu le plus grand nombre dâ€™incident depuis le dÃ©but du monitoring de protection dans
cette rÃ©gion en mai 2020. Il a Ã©tÃ© marquÃ© par une sÃ©rie dâ€™enlÃ¨vement de civils (leaders communautaires),
des assassinats, des destructions de biens publics et des dÃ©placements forcÃ©s de populations.
Cette dÃ©gradation de la situation sÃ©curitaire a entrainÃ© des violations de droits de lâ€™hommes telles que
lâ€™atteinte au droit Ã  la libertÃ© et sÃ©curitÃ© de la personne, lâ€™atteinte au droit Ã  la propriÃ©tÃ©, lâ€™atteinte au droit
Ã  la vie et au dÃ©placement forcÃ© des populations.
Les provinces du Gourma et de la Tapoa sont les plus touchÃ©es, prÃ©cisÃ©ment dans les communes de Fada,
Matiacoali, Kantchari, Botou, Tansarga et Logobou.
Lâ€™incident le plus violent du mois a Ã©tÃ© lâ€™attaque du marchÃ© de bÃ©tail Ã  Namoungou le 07 aout 2020 Ã  30
km Ã  lâ€™est de la ville de Fada. Cet incident coÃ»tÃ© la vie Ã  21 personnes (toutes des civils) et a causÃ© la blessure
de 40 personnes. 
Â« Attaque dirigÃ©e contre des Ã©coles ou des hÃ´pitaux constitue une des 6 violations graves en pÃ©riode crise Â»
selon sur la RÃ©solution 1612 du Conseil de SÃ©curitÃ©. Au cours du mois dâ€™aout 2020, le monitoring de
protection a enregistrÃ© la destruction de 17 infrastructures scolaires par des hommes armÃ©s non identifiÃ©s
dans la province de la Tapoa, dont treize (13) dans la commune de Tansarga, deux (02) dans la commune
de Botou et deux (02) dans la commune de Kantchari.
Les groupes dâ€™auto-dÃ©fense tels que les Kolweogos et les volontaires de la dÃ©fense pour la patrie,
font des patrouilles dans les communes rurales notamment celles de Diapangou, Tibga, Diabo, Yamba
dans la province du Gourma et Botou, Kantchari, Logobou, Tansarga, Partiaga, Kantchari dans la
province de la Tapoa oÃ¹ on constate une faible prÃ©sence des forces de dÃ©fense et de sÃ©curitÃ©.    </t>
  </si>
  <si>
    <t>Rapport de monitoring de protection dans les rÃ©gions du Centre Nord - juillet 2020</t>
  </si>
  <si>
    <t xml:space="preserve">
      I. CONTEXTE
Dans la rÃ©gion du Centre Nord, la situation sÃ©curitaire sâ€™est Ã  nouveau dÃ©gradÃ©e au cours du mois de juillet 2020. MalgrÃ© les actions de sÃ©curisation menÃ©es par les Forces de DÃ©fense et de SÃ©curitÃ© (FDS), lâ€™on a enregistrÃ© une augmentation du nombre des attaques de groupes armÃ©s non identifiÃ©s (GANI) dans les communes de Barsalogho, Pensa, Namissiguima, Dablo et Pissila. En effet dans ces communes, les groupes armÃ©s non identifiÃ©s (GANI) ont repris les attaques ciblÃ©es contre les populations. Outre ces attaques, la rÃ©gion du Centre Nord est confrontÃ©e aux cas dâ€™inondations au niveau de certains sites dâ€™accueil des personnes dÃ©placÃ©es Internes (PDI) et de certaines familles dâ€™accueil. Fort heureusement, les dÃ©gÃ¢ts occasionnÃ©s par ces inondations sont essentiellement matÃ©riels. 
Nonobstant la dÃ©gradation de la situation sÃ©curitaire, les structures humanitaires continuent dâ€™offrir des prestations de services aux populations hÃ´tes et aux PDI. Câ€™est ainsi quâ€™un certain nombre dâ€™activitÃ©s de protection ont pu Ãªtre menÃ©s sur le terrain. Lâ€™on note la poursuite de la mise en Å“uvre des activitÃ©s de monitoring de protection dans diffÃ©rentes communes de la rÃ©gion, la mise en Å“uvre des activitÃ©s de lutte contre la pandÃ©mie de la Covid-19, de suivi-post assistance des PBS, de protection de lâ€™enfant, de prise en charge psychosociale des victimes de violations de droits et de personnes Ã  besoin spÃ©cifiques (PBS).  
En partenariat avec dâ€™autres structures humanitaires telles la Fondation Hirondelle, cent trente-six (136) radios solaires et dix (10) baffles ont Ã©tÃ© distribuÃ©es aux PDI et populations hÃ´tes des communes de Barsalogho, Kaya et Pissila. En sus, lâ€™ONG OXFAM a accompagnÃ© le renforcement des compÃ©tences des membres de comitÃ©s de protection de Pissila et Tougouri sur les gÃ©nÃ©ralitÃ©s de la protection. ICAHD-International a Ã©galement pris part Ã  la session de formation sur la coordination et la gestion des sites de dÃ©placÃ©s (CCCM) organisÃ©e par lâ€™UNHCR et Ã  lâ€™atelier de validation de lâ€™Ã©tude initiÃ©e par OIM sur la situation des personnes dÃ©placÃ©es, la cohÃ©sion sociale entre elles et les populations hÃ´tes ainsi que les crÃ©neaux porteurs dâ€™emplois dans les zones dâ€™intervention du projet RÃ©gion du Centre-Nord (Kaya et Barsalogho) et du Sahel (Dori et Gorom-Gorom).
II. SITUATION DE PROTECTION
1. Zones couvertes dans la pÃ©riode sous rapport
Durant la pÃ©riode couverte, les activitÃ©s de monitoring de protection ont Ã©tÃ© menÃ©es dans cent dix-huit (118) villages/quartiers/secteurs de la rÃ©gion du Centre-Nord dont soixante-quatre (64) de la province du Sanmatenga, trente-un (31) de la province de Bam, et vingt-trois (23) de la province du Namentenga. La liste nominative des villages couverts sous rapport est consignÃ©e en annexe.  
Dans la mise en Å“uvre de leurs activitÃ©s terrain, les moniteurs de protection ont Ã©tÃ© confrontÃ©s Ã  certaines difficultÃ©s. Il sâ€™agit de lâ€™inaccessibilitÃ© de certains villages (FoubÃ©, Dablo, Namissiguima, etc.)    </t>
  </si>
  <si>
    <t>Burkina Faso: UNHCR Operational Update, 1 July to 31 August 2020</t>
  </si>
  <si>
    <t xml:space="preserve">
      Continued violence has led over 1 million people to flee in search of safety. This represents 1% of the total population of the country or 1,600 people fleeing every day since January 2020. 
The air borders have reopened on 1 August after being closed since the end of March to prevent the spread of the COVID-19 outbreak. Land borders remain closed until further notice. 
The Consultations Process for the Secretary Generalâ€™s High-Level Panel on Forced Displacement began in the regions of the Sahel, Centre North and North.
Operational Context
Widespread and indiscriminate violence by armed groups continues in several regions of the country, particularly in the Sahel, East, North and the Centre North. The military, authorities, local leaders and civilians are regular targets of the attacks. On 8 July, the Mayor of Pensa in the Centre North was ambushed and killed. A month later, on 11 August, the Grand Imam of the city of Djibo was kidnapped by armed groups. A few days later his body was found. His death comes months after the killing of the Mayor of Djibo in November 2019.  
The deterioration of the security situation has resulted in over 1 million people displaced, including a majority of woman and children. This represents 1% of the population of the and an average of 1,600 people forcibly displaced has been recorded every day from January 2019 to August 2020 â€“ making Burkina Faso the fasting growing humanitarian and protection crisis in the world. People have often moved multiple times and numbers are expected to continue to rise, possibly to 1.5 million by the end of the year. Needs remain critical in the areas of protection, shelter, food, water, and health.  
Despite facing internal turmoil, Burkina Faso has continued to generously host Malian refugees. Insecurity has also impacted the nearly 20,000 refugees still present in the country and recently prompted them to flee from Goudoubo and Mentao camps to Dori and Djibo respectively and other locations or return to Mali.  
Humanitarian access to the Sahel, Centre North and North regions is becoming increasingly challenging. In the Sahel in particular, armed groups are slowly isolating cities as is the case of the city of Djibo which remains an enclave. Recently, a few incidents of diversion of humanitarian aid by such groups have been reported. Despite this complex operating environment, UNHCR continues to deliver protection and assistance to those forcibly displaced through its offices in Ouagadougou, Kaya, Dori, Ouahigouya, Bobo Dioulasso and through the presence of two refugee UN Volunteers in Djibo.  
The COVID-19 pandemic, which started in March, is adding to an already extremely complex humanitarian situation. As of 31 August, there have been 1,375 confirmed cases of COVID-19, including 55 deaths and 1,075 recoveries. 245 cases remain active. To date, there are no confirmed cases amongst populations of concern to UNHCR nor UNHCR staff. The Government had put in place some measures to curb the spread of the virus which have now been progressively eased, with the end of the curfew, reopening of the markets and places of worship, amongst others. Air borders reopened on 1 August, while land borders remain closed until further notice. The socio-economic impact of the sanitary crisis has further exacerbated existing vulnerabilities and needs amongst the host communities as well as displaced populations.    </t>
  </si>
  <si>
    <t>Rapport de monitoring de protection rÃ©gions du Sahel - aoÃ»t 2020</t>
  </si>
  <si>
    <t xml:space="preserve">
      Contexte
La crise sÃ©curitaire dans la RÃ©gion du Sahel touche lâ€™ensemble de ses provinces occasionnant des situations de prÃ©caritÃ© et de vulnÃ©rabilitÃ© extrÃªme au sein des populations. A lâ€™instar des mois prÃ©cÃ©dents, la pÃ©riode sous revue a connu plusieurs incidents sÃ©curitaires qui ont engendrÃ©s des violations des droits humains orchestrÃ©es notamment par des groupes armÃ©s non identifiÃ©s (GANI).  
Des quatre provinces que compose la RÃ©gion celles du Soum est plus Ã  risque de protection dans la mesure oÃ¹ les attaques y sont nombreuses avec son lot de violations des droits humains : restrictions des libertÃ©s dâ€™aller et de venir; attaques perpÃ©trÃ©es contre les populations surtout sur les axes routiers, des enlÃ¨vements, des assassinats, des vols et pillages. Les hommes sont les plus touchÃ©s par les cas dâ€™enlÃ¨vements et dâ€™assassinats.  
A ces attaques viennent sâ€™ajouter les catastrophes naturelles causÃ©es par les inondations et les vents violents en cette pÃ©riode de saison pluvieuse.  
Ce mois dâ€™aoÃ»t a connu plus dâ€™incidents sÃ©curitaires que le mois prÃ©cÃ©dent. En outre, la province du Soum est toujours confrontÃ©e Ã  un problÃ¨me de restriction des libertÃ©s de mouvement des populations dÃ» aux attaques des groupes terroristes sur les axes routiers tels que lâ€™axe Namsiguiya â€“ Mentao- Djibo.  
Les autres provinces au cours de ce mois ont Ã©tÃ© moins touchÃ©es mais demeurent toujours des zones Ã  risques ou la situation sÃ©curitaire reste trÃ¨s prÃ©caire et volatile.
Ainsi, le chef-lieu de RÃ©gion qui est la commune de Dori reste jusque-lÃ  non seulement la ville la plus stable oÃ¹ toutes les administrations fonctionnent normalement mais Ã©galement lâ€™une des principales zones dâ€™accueil des dÃ©placÃ©s internes.    </t>
  </si>
  <si>
    <t>Bulletin dâ€™information mensuel conjoint sur le fonctionnement des marches agricoles au Burkina Faso, PÃ©riode : du 1 er juillet au 31 aoÃ»t 2020</t>
  </si>
  <si>
    <t xml:space="preserve">
      Points Saillants :
Comme dans la plupart des pays sahÃ©liens, les prix des denrÃ©es alimentaires de base au Burkina Faso connaissent des hausses importantes entre le mois de juillet et dâ€™aoÃ»t 2020, notamment des augmentations audessus de 25% sur certains marchÃ©s sentinelles. Cela se traduirait au niveau des mÃ©nages par une accentuation des difficultÃ©s alimentaires et une pression plus importante sur les moyens dâ€™existence.
Les rÃ©gions de lâ€™Est et du Sahel se dÃ©marquent des autres rÃ©gions du pays par la persistance des maximas de prix pour la plupart des cÃ©rÃ©ales. Cela traduit des difficultÃ©s importantes dans le cadre de lâ€™approvisionnement et de lâ€™accÃ¨s en denrÃ©es alimentaires en relation (i) au contexte dâ€™insÃ©curitÃ© persistante ; (ii) aux difficultÃ©s dâ€™accÃ¨s Ã  certains marchÃ©s, liÃ©es au mauvais Ã©tat des routes ; (iii) aux coÃ»ts supplÃ©mentaires de transport ; et (iv) Ã  la stratÃ©gie des commerÃ§ants cÃ©rÃ©aliers locaux visant Ã  maximiser leurs profits pendant cette pÃ©riode de pÃ©nurie alimentaire.
AprÃ¨s lâ€™effervescence quâ€™ont connu les marchÃ©s Ã  bÃ©tail pendant les mois de juin et juillet avec les prÃ©paratifs de la cÃ©lÃ©bration de la Tabaski, la situation a connu une nette dÃ©tÃ©rioration avec notamment une baisse des frÃ©quentations des acteurs internationaux se traduisant par une baisse importante des prix des animaux et des termes dâ€™Ã©change.
    </t>
  </si>
  <si>
    <t>Rapport de protection - Partenaire Protection UNHCR, Juillet 2020/ RÃ©gion de l'Est</t>
  </si>
  <si>
    <t>INTERSOS, UNHCR Innovation</t>
  </si>
  <si>
    <t xml:space="preserve">
      CONTEXTE/POINTS SAILLANTS
Le contexte sÃ©curitaire de la rÃ©gion de lâ€™Est pendant la pÃ©riode sous revue a Ã©tÃ© marquÃ© par plusieurs incidents dont des attaques, des enlÃ¨vements, des assassinats , des menaces de mort occasionnÃ©s par des HANI. On a relevÃ© Ã©galement une forte intervention des FDS et des VDP en rÃ©ponse au besoin sÃ©curitaire. 
Au cours de la premiÃ¨re quinzaine du mois 12 Incidents de protection ont Ã©tÃ© enregistrÃ©s dans les communes de Fada et Matiacoali dans la province de la Gourma et dans province de la Tapoa dont 07 incidents portant atteinte au droit Ã  la vie, et 04 incidents portant atteinte Ã  la libertÃ© individuelle et un (01) incidents portant sur dÃ©placement des populations causÃ© par les menaces des HANI Ã  Foandjoga Ã  la date du 16/07/2020 dans la commune de Matiacoali.  
On relÃ¨ve une forte prÃ©sence et une mobilitÃ© de groupes armÃ©s non identifiÃ©s dans les provinces de la Gnagna, de la GayÃ©ri et de la Tapoa. Cela limite lâ€™accÃ¨s des bÃ©nÃ©ficiaires Ã  lâ€™assistance humanitaire et rÃ©duit les dÃ©placements des populations dans leurs activitÃ©s quotidiennes.  
Les mouvements de population continuent mais pas de faÃ§on massive. Il sâ€™agit des dÃ©placements de populations de Matiacoali, Tanwalbougou, de Natiaboani, Kompienga vers les communes de Fada, Diapangou, Yamba, Tibga et Diabo.  
La rÃ©gion de lâ€™Est a enregistrÃ© trois (03) premiers cas de transmission communautaire Ã  la COVID-19 Ã  la date du 10/07/2020, tous dans la commune de Fada prÃ©cisÃ©ment au secteur 12. Ces trois cas rÃ©sultent dâ€™un dÃ©pistage volontaire de la covid 19, organisÃ© par lâ€™IRA/ENAM de Fada au profit de ses Ã©tudiants en son sein , tous de la population hÃ´te.  
Le couvre-feu de sÃ©curitÃ© dans le cadre de la lutte contre le terrorisme est en vigueur dans la rÃ©gion de 22h Ã  4h pour les communes urbaines et de 19h Ã  4h pour les communes rurales.    </t>
  </si>
  <si>
    <t>Burkina Faso Price Bulletin, September 2020</t>
  </si>
  <si>
    <t>Burkina Faso Bulletin des Prix, Septembre 2020</t>
  </si>
  <si>
    <t>Rapport Mensuel de Monitoring de Protection, septembre 2020</t>
  </si>
  <si>
    <t xml:space="preserve">
      CONTEXTE/POINTS SAILLANTS
Le mois de septembre a Ã©tÃ© marquÃ© par une dÃ©gradation de la situation sÃ©curitaire dans la rÃ©gion du Centre Nord, caractÃ©risÃ©e par la survenue de trois (03) incidents sÃ©curitaires dans la commune de Barsalogho, respectivement Ã  ToÃ©koundi (village situÃ© Ã  quinze (15) kilomÃ¨tres de Barsalogho, sur lâ€™axe Barsalogho-FoubÃ© ; Ã  Hilga [village situÃ© Ã  quinze (15) km de FoubÃ© et 80 km de Barsalogho)], Ã  Doffi (village situÃ© Ã  douze (12) kilomÃ¨tres de Dablo). Ces diffÃ©rentes attaques ont Ã©tÃ© perpÃ©trÃ©es par des groupes armÃ©s non identifiÃ©s (GANI) sur les populations civiles dont les PDI et les volontaires pour la dÃ©fense de la patrie (VDP) avec des cas de sÃ©questrations, vols, viols, enlÃ¨vements et meurtres enregistrÃ©s.  
En plus des incidents sÃ©curitaires, la rÃ©gion du CentreNord dans son ensemble, et particuliÃ¨rement les communes de Kaya (secteurs 2 ; 4 ; 6 et 7) et de Tougouri ont subi des inondations.    </t>
  </si>
  <si>
    <t>COVID-19 Burkina Faso - Bulletin SpÃ©cial NÂ°06 du 28 septembre 2020</t>
  </si>
  <si>
    <t xml:space="preserve">
      Surveillance de la COVID-19, des maladies cardiovasculaires et le diabÃ¨te - Lâ€™OMS et le Danemark donnent du matÃ©riel mÃ©dicotechnique et informatique au MinistÃ¨re de la santÃ©
Dr Marie-Chantal Houa KAMBIRE DIARRA,
ChargÃ©e de la gestion des maladies infectieuses Ã  la ReprÃ©sentation de lâ€™OMS au Burkina Faso et gestionnaire dâ€™incident COVID-19 (OMS/Burkina Faso) a remis un don de matÃ©riel mÃ©dicotechnique et informatique au MinistÃ¨re de la santÃ© le 19 aoÃ»t 2020, au nom de Dr Alimata J. DIARRA NAMA, ReprÃ©sentante de lâ€™OMS au Burkina Faso. 
Câ€™Ã©tait au MinistÃ¨re de la SantÃ©, en prÃ©sence des responsables centraux, du prÃ©sident de lâ€™ordre des mÃ©decins et de celui de lâ€™ordre des pharmaciens. â€œNous vous remettons, dans le cadre de lâ€™appui de lâ€™OMS etdu Gouvernement danois Ã  la riposte au COVID-19 et la lutte contre les maladies cariovasculaires et le diabÃ¨te, 83 ordinateurs portables, 56 oxygÃ©nateurs dans le cadre de lâ€™appui de lâ€™OMS et du gouvernement danois Ã  la riposte au COVID-19, ainsi que du matÃ©riel mÃ©dicotechnique pour la lutte contre les maladies cardiovasculaires et le diabÃ¨teâ€. A-t-elle dit en remettant symboliquement un appareil au Dr Lionel Wildfried Ouedraogo, SecrÃ©taire GÃ©nÃ©ral reprÃ©sentant Madame le MinistÃ¨re de la SantÃ©. 
Madame Dorrit Skaarup Jensen, PremiÃ¨re ConseillÃ¨re /Cheffe de coopÃ©ration de lâ€™ambassade du Danemark au Burkina Faso qui a pris part Ã  la cÃ©rÃ©monie a remis aussi un Ã©lÃ©ment du don au SecrÃ©taire gÃ©nÃ©ral du MinistÃ¨re.
Selon Dr KAMBIRE, le premier des 3 lots du don, constituÃ© de matÃ©riel informatique, est donnÃ© par lâ€™OMS pour renforcer les capacitÃ©s des Ã©quipes techniques des 70 districts sanitaires et les 13 directions rÃ©gionales de la santÃ© du pays dans la gestion des donnÃ©es de surveillance des maladies, en gÃ©nÃ©ral, et de la COVID-19, en particulier. Le second lot, constituÃ© de 56 oxygÃ©nateurs, est un appui de lâ€™OMS au pays pour renforcer la prise en charge des cas actifs de COVID-19. Le 3e lot, constituÃ© de matÃ©riel mÃ©dicotechnique, a Ã©tÃ© acquis par lâ€™OMS grÃ¢ce Ã  un soutien du MinistÃ¨re danois de la coopÃ©ration pour accompagner la dÃ©tection et la prise en charge de lâ€™hypertension artÃ©rielle et le diabÃ¨te dans les services de santÃ© pÃ©riphÃ©riques sous une phase pilote dans le district sanitaire de Kombissiri. 
Dr OUEDRAOGO a prÃ©sentÃ© Ã  lâ€™OMS et Ã  lâ€™ambassade du Danemark au Burkina Faso les remerciements de Madame le Ministre de la santÃ© pour le matÃ©riel reÃ§u avant dâ€™engager le prÃ©sident du comitÃ© sectoriel santÃ© dans la riposte au COVID-19, Dr Brice BICABA prÃ©sent Ã  la cÃ©rÃ©monie, Ã  en faire bÃ©nÃ©ficier aussi les structures sanitaires les plus pÃ©riphÃ©riques pour amÃ©liorer leurs plateaux techniques et mieux continuer la riposte au COVID-19. Il a enfin promis quâ€™un bon usage sera fait du matÃ©riel mÃ©dicotechnique dans le district de Kombissiri.  
Une photo de famille et un Ã©change Dr KAMBIRE avec la presse ont marquÃ© la fin de la cÃ©rÃ©monie.
Elle a exhortÃ© la population Ã  continuer Ã  observer les gestes barriÃ¨res contre la COVID-19 car le virus circule toujours dans le pays.    </t>
  </si>
  <si>
    <t>COVID-19 Burkina Faso - Bulletin SpÃ©cial 6 mois (Mars - Aout 2020)</t>
  </si>
  <si>
    <t xml:space="preserve">
      LES 6 PREMIERS MOIS DE Lâ€™OMS AUX CÃ”TÃ‰S DU PAYS DANS LA RIPOSTE
Le 9 mars 2020, le Burkina Faso est dans la peur en raison des premiers cas de COVID-19 qui viennent dâ€™Ãªtre enregistrÃ©s dans le pays. De nombreux partenaires sont lÃ  pour aider Ã  prÃ©venir et dÃ©tecter des cas, Ã  prendre en charge les malades.
Six mois aprÃ¨s, la pandÃ©mie nâ€™est pas encore totalement maÃ®trisÃ©e, mais les efforts peuvent maintenant raisonnablement Ãªtre rÃ©partis pour continuer la riposte au COVID-19 et sâ€™occuper des autres exigences de santÃ© publique dans le pays.
Le Porte-parole du gouvernement (Centre) a rÃ©guliÃ¨rement informÃ© le public sur lâ€™Ã©volution de la riposte au COVID-19.    </t>
  </si>
  <si>
    <t>Bulletin nÂ°10 du Cluster SantÃ© - Septembre 2020</t>
  </si>
  <si>
    <t xml:space="preserve">
      FAITS SAILLANTS
Contexte sÃ©curitaire trÃ¨s prÃ©occupant, des attaques contre les populations sâ€™amplifient surtout dans les 6 rÃ©gions les plus touchÃ©es par la crise entrainant un mouvement continu des populations qui est passÃ© de 838 548 Ã  plus de 1M des personnes dÃ©placÃ©es internes Ã  travers les 13 rÃ©gions du pays (CONASUR).  
Le lancement du processus HNO : paquet essentiel pour la mise en Å“uvre du cycle du programme humanitaire 2021 et le cluster avec ses partenaires travaillent pour...   
La dÃ©volution de la COVID-19 et lâ€™implication des partenaires pour appuyer le Burkina Faso dans la gestion de la pandÃ©mie.  
Lâ€™enquÃªte sur le suivi des performances de la coordination (CCPM) du Cluster SantÃ© clÃ´turÃ©e aprÃ¨s trois semaine de collecte dâ€™information auprÃ¨s des partenaires du Cluster.
    </t>
  </si>
  <si>
    <t>Rapport mensuel de protection rÃ©gion de l'Est - Septembre 2020</t>
  </si>
  <si>
    <t xml:space="preserve">
      La situation sÃ©curitaire de la rÃ©gion de lâ€™Est au cours du mois de septembre 2020 a Ã©tÃ© stable dans les diffÃ©rentes provinces couvertes par les activitÃ©s de protection comparativement au mois dâ€™Aout passÃ©.
Cependant, des trois provinces, la province du Gourma spÃ©cifiquement, depuis 04 mois devenu le terrain des exactions des groupes armÃ©s non identifiÃ©s (GANI), a encore au cours de ce mois enregistrÃ© des incidents tant sÃ©curitaire qui ont eu des consÃ©quences sur lâ€™environnement de protection.  
Parmi les typologies dâ€™incident enregistrÃ©es, on note des meurtres, des enlÃ¨vements perpÃ©trÃ©s par des hommes armÃ©s non identifiÃ©s notamment dans les communes de Fada et de Matiacoali.
Les incidents sÃ©curitaires tels que les affrontements entre groupes dâ€™auto-dÃ©fense (VDP) et Groupes ArmÃ©s Non identifiÃ©s, les contrÃ´les des compagnies de Transport en commun sur les axes routiers, Ã  la fois par les Volontaires de DÃ©fense pour la Patrie et les hommes armÃ©s non identifiÃ©s, la stigmatisation des certaines ethnies prÃ©sumÃ©es terroristes entraine une confusion au sein de la population dÃ©gradant ainsi la cohÃ©sion sociale. Cette confusion nourrit des tensions intercommunautaires qui impacte nÃ©gativement la cohÃ©sion sociale.  Â¨
Cette situation au sein des communautÃ© a engendrÃ© un dynamisme dâ€™auto-dÃ©fense ou les populations se sont formÃ©es en groupes de veille sÃ©curitaire, en relayant les informations de protection en Ã©vitant tout compromis avec des individus suspects.
Ce dynamisme dâ€™auto-dÃ©fense et dâ€™engagement serait Ã  la base de la rÃ©duction des incidents de protection autour du mois de septembre qui a connu 09 incidents contre 21 le mois passÃ©. Cette analyse des Ã©changes avec les informateurs clÃ©s et les diffÃ©rents communautaires de protection.  
Le couvre-feu dans le cadre de la lutte contre les actes de terrorisme a Ã©tÃ© prorogÃ© jusquâ€™au 1er dÃ©cembre de 00h Ã  4H00 pour la ville de Fada, de 22H00 Ã  04H00 dans les chefs-lieux des provinces et de 19H00 Ã  4H00 pour les communes rurales.  
Sur le plan sanitaire, la rÃ©gion a enregistrÃ© un cas de COVID 19 Ã  le 30 septembre 2020 dans la ville de Fada ; prouvant ainsi le relÃ¢chement dans lâ€™observation des mesures barriÃ¨res telles que la distanciation sociale, le port de masque et le lavage des mains. Grand nombre dans les communautÃ©s pointent du doigt le manque de moyens pour disposer du matÃ©riel de protection.  
Par ailleurs, la rÃ©gion de lâ€™Est a connu une forte pluviomÃ©trie au dÃ©but du mois de septembre avec une inondation qui a occasionnÃ© la chute de 970 maisons faisant plus de 7277 sinistrÃ©s avec les effets collatÃ©raux tels que le taux Ã©levÃ© du paludisme et la pneumonie chez les sans-abris pratiquement dans le Gourma Ã  Yamba, Fada, Diapangou. Au cours du mois de septembre, ces sinistrÃ©s nâ€™ont pas bÃ©nÃ©ficiÃ© dâ€™appui. Cependant, des Ã©changes sont encours avec les acteur humanitaires et lâ€™action sociale pour pouvoir leur apporter une assistance.
En rÃ©sumÃ©, la rÃ©gion de lâ€™Est au cours de moi de septembre a connu une stabilitÃ© sÃ©curitaire en partie due Ã  une rÃ©organisation et un engagement de plus en plus accru des communautÃ©s dans le cadre de la lutte anti-terroriste ; il faut ajouter Ã  cela les multiples patrouilles de forces de dÃ©fense et de sÃ©curitÃ© en collaboration avec les groupes dâ€™auto-dÃ©fense.    </t>
  </si>
  <si>
    <t>UNHCR Sahel Crisis Response External Operational Update 1-31 August 2020</t>
  </si>
  <si>
    <t xml:space="preserve">
      In the Sahel, the conflict continues to escalate whilst social and political tensions are rising, forcing more people to flee across the region. In Burkina Faso, the number of internally displaced persons has reached over 1,000,000 in August 2020, representing over 5 percent of the total national population. Following the torrential rains and heaving flood which affected over 700,000 people across the Sahel, UNHCR is scaling up efforts to reinforce existing shelters, build new ones in safer areas, and to relocate affected displaced families and works with the governments in the region to include refugees, IDPs and their host communities in their response.    </t>
  </si>
  <si>
    <t>Burkina Faso: Concept des OpÃ©rations, aoÃ»t 2020</t>
  </si>
  <si>
    <t>World Food Programme, Logistics Cluster</t>
  </si>
  <si>
    <t xml:space="preserve">
      Contexte
Le Burkina Faso connait depuis janvier 2014 un accroissement des incidents sÃ©curitaires. La consÃ©quence directe de lâ€™insÃ©curitÃ© croissante est le dÃ©placement de plus dâ€™un million de dÃ©placÃ©s internes (en aoÃ»t 2020) venant des rÃ©gions du Sahel, Centre Nord, Nord, Est et de la Boucle du Mouhoun. Dans le contexte actuel, les acteurs humanitaires font face Ã  une nouvelle forme de rÃ©ponse humanitaire (Ã  grande Ã©chelle) et tendent Ã  modifier leur approche de dÃ©veloppement vers une rÃ©ponse urgence.
Depuis avril 2020, le Programme Alimentaire Mondial (PAM) mÃ¨ne et soutient un Groupe de Travail Logistique depuis Ouagadougou. En juillet et aoÃ»t 2020, le Groupe de Travail Logistique a conduit, avec le support du Cluster Logistique Global un exercice dâ€™Ã©valuation et une Analyse des Lacunes et des Besoins. Lâ€™objectif du Cluster Logistique est dâ€™assurer la prÃ©sence efficace dâ€™un mÃ©canisme de coordination adaptÃ© entre les partenaires, Ã©vitant la duplication des efforts, et visant Ã  optimiser les ressources disponibles.
Dans cette mÃªme dynamique, lâ€™activation du Cluster Logistique a Ã©tÃ© effectuÃ©e le 24 septembre 2020.    </t>
  </si>
  <si>
    <t>Rapport de monitoring de protection rÃ©gions du Sahel - septembre 2020</t>
  </si>
  <si>
    <t>Government of Burkina Faso, UN High Commissioner for Refugees</t>
  </si>
  <si>
    <t xml:space="preserve">
      CONTEXTE
La RÃ©gion du Sahel continue de connaÃ®tre une recrudescence dâ€™actes de violences orchestrÃ©s par lâ€™activisme des groupes armÃ©s terroristes avec pour corolaire des violations des droits des populations civiles. Cette crise sÃ©curitaire touche lâ€™ensemble des provinces et en particulier celle du Soum. Le mois de septembre a connu Ã©galement des catastrophes naturelles causÃ©es par les inondations et les vents violents.
En comparaison aux mois prÃ©cÃ©dents, ce mois a connu plus dâ€™incidents sÃ©curitaires.
La province du Soum est plus Ã  risque que les autres provinces car elle enregistre plus dâ€™incidents occasionnÃ©s par les Groupes ArmÃ©s Non IdentifiÃ©s (GANI). Le problÃ¨me de restriction des libertÃ©s de mouvement des populations dÃ» aux attaques des groupes terroristes sur les axes routiers tels que lâ€™axe Namsiguiya â€“ MentaoDjibo reste toujours un dÃ©fi majeur mÃªme si des dispositions sont en train dâ€™Ãªtre prises par les autoritÃ©s pour le renforcement de la sÃ©curitÃ©.
Lâ€™accÃ¨s humanitaire reste donc difficile dans plusieurs communes telles que Koutoukou, Arbinda, Nassoumbou, Diguel, Kelbo, Tin-akoff, DÃ©ou, Gorgadji, Mansila,
TankougounadiÃ© et BoundorÃ©. On constate cependant, que les chefs-lieux de provinces restent des zones moins Ã  risque. Tel est le cas de la commune de Dori qui est le chef-lieu de RÃ©gion.
Pour rÃ©sumer, il faut souligner que la situation sÃ©curitaire dans la RÃ©gion du Sahel reste volatile et prÃ©caire avec un impact important sur lâ€™accÃ¨s humanitaire.    </t>
  </si>
  <si>
    <t>Rapport mensuel de Protection region du nord - septembre 2020</t>
  </si>
  <si>
    <t xml:space="preserve">
      Le contexte sÃ©curitaire demeure toujours critique dans la rÃ©gion du Nord et cela a des rÃ©percussions sur la
protection des personnes et leurs biens. En effet, durant le mois de Septembre, les donnÃ©es du monitoring de
protection font Ã©tat de 15 incidents rÃ©sultant de la prÃ©sence et de la mobilitÃ© des Hommes ArmÃ©s Non IdentifiÃ©s
(HANI) ont Ã©tÃ© enregistrÃ©s. Notamment des attaques ciblÃ©es entre protagonistes (FDS, VDP # HANI), des
enlÃ¨vements de civils, des menaces perpÃ©trÃ©es par des HANI suivies dâ€™ultimatum donnÃ© aux populations civiles
de quitter leurs localitÃ©s, des IED, etc. Ces incidents continuent dâ€™endeuiller les populations de cette partie du
Burkina Faso. Les provinces du Yatenga et du Loroum restent les plus touchÃ©es. 
Au Loroum, cinq incidents ont Ã©tÃ© enregistrÃ©s. Le vendredi 11 septembre, deux femmes dont une enceinte de
cinq (05) mois ont perdu la vie tandis que deux fillettes ont Ã©tÃ© griÃ¨vement blessÃ©es suite Ã  l'explosion dâ€™un IED
sur lâ€™axe Titao -Woro. Dans la commune de Banh, un imam du village de GuenguÃ© est dÃ©cÃ©dÃ© le 21 septembre
suite aux bavures des HANI qui lâ€™avaient enlevÃ©. Toujours dans le Loroum, les habitants du village de BanwÃ¨la
ont reÃ§u un ultimatum de 72 heures Ã  compter du 21 septembre, de la part des HANI, de quitter le village. DÃ¨s
le lendemain, quelques 200 personnes, selon les estimations des relais communautaires avaient commencÃ© Ã 
rallier les villages de Ninigui et DÃ¨ssÃ¨ dans la commune de Koumbri. Au moins 10 mÃ©nages ont cependant
rejoint Ouahigouya.
Le samedi 26 septembre un groupe de femmes PDIs a quittÃ© Titao pour ToulfÃ© Ã  la recherche de bois et de
feuilles de baobab. Et c'est ainsi qu'elles ont Ã©tÃ© surprises de voir des GANI dans les alentours. Dans la panique,
elles ont laissÃ© leur charrette et ont pris la fuite vers Titao. Fort heureusement, elles nâ€™ont pas Ã©tÃ© violentÃ©es.
Selon les informations reÃ§ues des rÃ©seaux communautaires, des HANI ont assiÃ©gÃ© ToulfÃ© qui se trouve Ã  une
trentaine de kilomÃ¨tres de Titao sur lâ€™axe Titao-Djibo.
Signalons que le 27 aoÃ»t, les installations de lâ€™Office Nationale de lâ€™Eau et de lâ€™Assainissement (ONEA) de Titao
ont Ã©tÃ© sabotÃ©es par des HANI selon les rÃ©seaux communautaires (confer rapport flash incident NÂ°40-2020/RN
de INTERSOS).
Dans la province du Yatenga, des atteintes Ã  la propriÃ©tÃ© (saccage de domiciles suivi de vol de bÃ©tail et de
matÃ©riel) ont Ã©tÃ© constatÃ©es dans le village de Douma, commune de Tangaye (voir tableau des incidents en
annexe). Ces incidents ont occasionnÃ© des dÃ©placements de 74 personnes issues de 10 mÃ©nages vers
Ouahigouya. La ville de Ouahigouya a Ã©galement accueilli au cours de ce mois prÃ¨s de 200 PDIs venues de Bem
dans la commune de Thiou suite Ã  des menaces reÃ§ues des HANI, selon les informations issues du monitoring
communautaire.
Ce tableau reflÃ¨te les incidents de protection/violations des droits humains allant des dÃ©placements forcÃ©s de
populations aux atteintes Ã  la vie en passant par les atteintes Ã  la propriÃ©tÃ© et Ã  lâ€™accÃ¨s aux services sociaux de
base.
Comparativement aux mois prÃ©cÃ©dents, les communes les plus touchÃ©es par ces incidents restent
vÃ©ritablement les mÃªmes. Ce sont Tangaye, Thiou, Koumbri et Ouahigouya dans le Yatenga ; et Banh, SollÃ© et
Titao dans le Loroum.
En plus de ces incidents, trois autres faits ont Ã©tÃ© remarquables au cours de ce mois. De nos informateurs clÃ©s
prÃ©sentes dans la localitÃ©, il sâ€™agit du dÃ©cÃ¨s de lâ€™imam de GuenguÃ© suite aux bavures des HANI dans la commune
de Banh, des vols de bÃ©tail, de matÃ©riel et dâ€™argent Ã  Douma, dans la commune de Tangaye dâ€™une part ; et
dâ€™autre part les dÃ©placements forcÃ©s dâ€™habitants des villages de BanwÃ¨la, Douma et Bem vers Ninigui, DÃ¨ssÃ¨ et
Ouahigouya.
Tous ces incidents se produisent pendant que les populations nourrissaient lâ€™espoir depuis les nÃ©gociations
entreprises Ã  Yoro entre VDP et Groupes dâ€™Opposition ArmÃ©s radicaux (GOA) en territoire malien en juillet
dernier pour un cessez-le feu (selon les sources observatrices locales). Aussi, la forte prÃ©sence des volontaires
pour la dÃ©fense de la patrie (VDP) dans les localitÃ©s comme Banh, InganÃ©, Posso AndÃ©kanda et Ouindigui dans le Loroum ; puis Thiou,Tangaye et Koumbri au Yatenga tÃ©moignent toujours de lâ€™existence dâ€™une mÃ©fiance entre
les parties au conflit.    </t>
  </si>
  <si>
    <t>Rapport mensuel de monitoring de protection - haut bassins et cascades (septembre 2020)</t>
  </si>
  <si>
    <t xml:space="preserve">
      I. CONTEXTE/POINTS SAILLANTS
La situation sÃ©curitaire sâ€™est relativement dÃ©gradÃ©e au cours du mois de septembre, dans les rÃ©gions des Hauts-Bassins et des Cascades. Ces deux rÃ©gions ont connu des attaques de groupes armÃ©s non identifiÃ©s (GANI) :
Dans la nuit du 6 au 7 septembre 2020 : la police a Ã©tÃ© attaquÃ©e par des individus armÃ©s non identifiÃ©s au niveau du poste de contrÃ´le de FarakÃ´-bÃ¢, situÃ© sur lâ€™axe BoboDioulasso-Banfora. Les assaillants ont Ã©tÃ© repoussÃ©s. On nâ€™enregistre aucun blessÃ© ni de dÃ©cÃ¨s parmi les FDS.
Le 11 septembre 2020 : le poste de police de PÃ©ni, dans la province du Houet (rÃ©gion des Hauts-Bassins) a Ã©tÃ© attaquÃ©e par des hommes armÃ©s non identifiÃ©s sans faire de victime.
Dans la nuit du 20 au 21 septembre 2020 : attaque de la gendarmerie de Mangodara, dans la province de la ComoÃ©, localitÃ© situÃ©e Ã  105 Km de Banfora, aux environs de 1 heure du matin par des GANI ayant fait un blessÃ© dans les rangs de la gendarmerie.
Par ailleurs, Ã  Poya, localitÃ© situÃ©e dans la province du Houet, dans la commune rurale de Karangasso-ViguÃ©, un drame a causÃ© la mort dâ€™un berger le 22 septembre 2020. La rixe est survenue entre un Ã©leveur et un agriculteur et aurait conduit Ã  la mort du premier citÃ©.
Concernant la pandÃ©mie de la COVID-19, la ville de Bobo-Dioulasso a enregistrÃ© un pic avec 189 cas positifs au sein des Ã©lÃ¨ves de lâ€™Ã©cole nationale dâ€™administration et de magistrature (ENAM), internÃ©s pour leur stage au camp militaire Ouezzin-Coulibaly. Parmi ces cas positifs, 76 ont quittÃ© le camp sans avis mÃ©dical. Un communiquÃ©, lancÃ© par le Gouvernorat, a permis de localiser 74 cas qui ont Ã©tÃ© confinÃ©s Ã  domicile. Des dispositions auraient Ã©tÃ© prises pour leur suivi mÃ©dical.
NÃ©anmoins, les activitÃ©s du monitoring se sont normalement dÃ©roulÃ©es dans certaines localitÃ©s concernÃ©es par la pÃ©riode sous rapport. Des activitÃ©s de sensibilisation ont Ã©galement Ã©tÃ© menÃ©es sur la COVID-19, la cohÃ©sion sociale, la protection de lâ€™enfant (Ã©ducation) et les VBG (mariages prÃ©coces).
Dans la rÃ©gion des Hauts-Bassins, les moniteurs ont eu Ã  noter un relÃ¢chement dans lâ€™observance des mesures barriÃ¨res Ã©dictÃ©es par le gouvernement pour lutter contre la pandÃ©mie dans leurs zones dâ€™intervention. Toutefois, les moniteurs ont continuÃ© Ã  mener les activitÃ©s de sensibilisation en respectant les mesures de prÃ©vention afin de rappeler aux PDI et aux populations hÃ´tes que la maladie est toujours prÃ©sente au Burkina Faso et est mortelle.
Sâ€™agissant de la rÃ©gion des Cascades, la sÃ©curitÃ© y est assurÃ©e par la gendarmerie et la Police. Elles couvrent lâ€™ensemble des communes et des localitÃ©s de la rÃ©gion. A ces forces, sâ€™ajoute un dÃ©tachement militaire basÃ© Ã  Banfora qui effectue des patrouilles sur lâ€™ensemble de la rÃ©gion des Cascades.
Avec le dÃ©ploiement des moniteurs de protection dans la rÃ©gion des Cascades, les activitÃ©s monitoring ont effectivement dÃ©marrÃ©. Les autoritÃ©s administratives, religieuses, coutumiÃ¨res, militaires et paramilitaires de la rÃ©gion ont Ã©tÃ© visitÃ©es. Pour renforcer les capacitÃ©s des moniteurs, une formation a Ã©tÃ© organisÃ©e Ã  leur Ã©gard, par ICAHD-international, le 10 septembre 2020 Ã  Banfora, sur le thÃ¨me : la protection internationale, des droits humains, la protection de lâ€™enfance et la prÃ©vention des violences basÃ©es sur le genre (VBG). Les premiÃ¨res activitÃ©s de monitoring dans la rÃ©gion ont permis de sensibiliser les PDI et les populations hÃ´tes sur la COVID-19 et dâ€™identifier deux (2) sites spontanÃ©s (Peulh et Mossi) Ã  Nianabama. Leurs difficultÃ©s majeures sont le manque dâ€™eau potable, lâ€™accÃ¨s Ã  la terre et lâ€™oisivetÃ© mÃªme si certains PDI travaillent comme journaliers dans les champs des populations hÃ´tes pour subvenir aux besoins de leurs familles.
Enfin, la saison pluvieuse, dans les deux rÃ©gions, a eu un impact sur les activitÃ©s de monitoring durant le mois de septembre. Les problÃ¨mes dâ€™accessibilitÃ© Ã  certaines localitÃ©s (voies inondÃ©es ou dÃ©gradÃ©es) et lâ€™indisponibilitÃ© des PDI (travaux champÃªtres) ont jalonnÃ© le parcourt des moniteurs.    </t>
  </si>
  <si>
    <t>Afrique de l'Ouest Key Message Update: MalgrÃ© les bonnes rÃ©coltes attendues, la plupart de mÃ©nages dÃ©placÃ©s par les conflits resteront en Crise (Phase 3 de lâ€™IPC, Octobre 2020)</t>
  </si>
  <si>
    <t xml:space="preserve">
      Messages clÃ©s 
Lâ€™Ã©valuation de la campagne agropastorale 2020/21 par la rÃ©union du PREGEC de Septembre indique des rÃ©coltes supÃ©rieures Ã  la moyenne de 4 Ã  10 pour cent pour les cÃ©rÃ©ales et les tubercules, et pourraient atteindre plus de 10 pour cent pour les olÃ©agineux. Toutefois des rÃ©coltes infÃ©rieures Ã  la moyennes sont attendues dans les zones dâ€™insÃ©curitÃ©/conflits du Liptako Gourma, le bassin du Lac Tchad, le Nord-Ouest et Centre-Nord du Nigeria, Nord-Ouest et Sud-Ouest du Cameroun du fait de la rÃ©duction des superficies emblavÃ©es. Au Nigeria, ces baisses sont dâ€™autant accentuÃ©es par lâ€™impact de la COVID-19 sur lâ€™accÃ¨s aux intrants et Ã  la main dâ€™Å“uvre agricole, et les inondations de cultures.
Les productions de pÃ¢turages sont satisfaisantes dans la rÃ©gion mais leur accÃ¨s reste limitÃ© dans les zones dâ€™insÃ©curitÃ©. Les bonnes disponibilitÃ©s en eau pourraient soutenir lâ€™intensification des cultures de saison sÃ¨che par les mÃ©nages et conduire Ã  des productions supÃ©rieures Ã  la moyenne. Toutefois, cette activitÃ© sera rÃ©duite dans les zones dâ€™insÃ©curitÃ©/conflits et au niveau de certains mÃ©nages durement affectÃ©s par les pertes de revenus engendrÃ©es par la crise de la COVID-19, particuliÃ¨rement durant la pÃ©riode de commercialisation entre fÃ©vrier et avril 2020. La rÃ©gion continue dâ€™enregistrer une baisse significative des nouvelles contaminations de la COVID-19 mais les frontiÃ¨res terrestres restent fermÃ©es aux voyageurs.
Les nouvelles rÃ©coltes amÃ©liorent les stocks mÃ©nages et accroissent lâ€™approvisionnement des marchÃ©s. Les prix des cÃ©rÃ©ales restent proches de la moyenne ou supÃ©rieurs par endroits (comme dans le Sahel Tchadien) mais ils connaitront leur baisse saisonniÃ¨re avec toutefois une faible amplitude car des reconstitutions atypiquement Ã©levÃ©s de stocks sont attendues de la part des commerÃ§ants et des institutions. Les prix seront supÃ©rieurs Ã  l'annÃ©e prÃ©cÃ©dente dans tout le Sahel, et supÃ©rieurs Ã  la moyenne dans les zones en dÃ©ficit et / ou en conflits (Grand bassin du Lac Tchad, rÃ©gion du Liptako Gourma, et celle du Tibesti au Tchad) et dans les pays cÃ´tiers non-XOF oÃ¹ les prix du riz local et importÃ© sont restÃ©s nettement supÃ©rieurs moyenne, aggravÃ©e par la dÃ©prÃ©ciation de la monnaie. Le commerce de bÃ©tail reste en gÃ©nÃ©ral perturbÃ© par les restrictions de mouvement liÃ©es Ã  la COVID-19 et l'insÃ©curitÃ© / conflits dans certaines zones pastorales mais pourrait connaitre une amÃ©lioration avec lâ€™accroissement de la demande pour les fÃªtes de fin dâ€™annÃ©e.
La majoritÃ© des zones restera en Minimale (Phase 1 de lâ€™IPC) jusquâ€™en janvier 2021 et Stress (Phase 2 de lâ€™IPC) pour certaines y compris de nombreux mÃ©nages urbains durement touchÃ©s par les mesures de restriction relatives Ã  la COVID-19 en raison de la rÃ©duction de la mise en Å“uvre des moyens de subsistance habituels qui conduit Ã  une baisse des revenus et du pouvoir d'achat. Dans les zones affectÃ©es par lâ€™insÃ©curitÃ© civile comme le centre et le nord de la rÃ©gion de, la rÃ©gion de Diffa et lâ€™extrÃªme sud de la rÃ©gion de Maradi au Niger, dans les provinces du Loroum, Soum et Sanmatenga au Burkina Faso, et dans la rÃ©gion du Lac au Tchad, le Stress ! (Phase 2 ! de lâ€™IPC) demeurera jusquâ€™en janvier 2021 grÃ¢ce aux assistances alimentaires planifiÃ©es.
La Crise (Phase 3 de lâ€™IPC) prÃ©vaudra jusquâ€™en janvier 2021 au sein de certains mÃ©nages dÃ©placÃ©s au Burkina Faso dans les provinces du Bam, Namentenga, SÃ©no, Oudalan, Yagha, Gnagna et Komondjari, en Centrafrique, dans la rÃ©gion du Liptako-Gourma au Mali, dans la zone du Lac au Tchad, la rÃ©gion de TillabÃ©ry et le nord de Tahoua au Niger, dans le nord-ouest et le nord-est du Nigeria et dans les rÃ©gions du Nord-Ouest et du Sud-Ouest au Cameroun du fait de la persistance des conflits avec leur corollaire de destruction des moyens dâ€™existence. Au Nigeria, les PDI dans les camps situÃ©s dans les zones inaccessibles prÃ¨s du bassin du Lac Tchad seraient en insÃ©curitÃ© alimentaire dâ€™Urgence (Phase 4 de lâ€™IPC) oÃ¹ lâ€™accÃ¨s Ã  la nourriture et aux revenus est trÃ¨s limitÃ©.    </t>
  </si>
  <si>
    <t>Burkina Faso: Mise Ã  jour du suivi Ã  distance, Octobre 2020</t>
  </si>
  <si>
    <t xml:space="preserve">
      MalgrÃ© les rÃ©coltes en cours, la crise alimentaire persiste dans les provinces du Soum, SÃ©no et Sanmatenga
MESSAGES CLÃ‰S 
â€¢ MalgrÃ© la bonne distribution des pluies entre juillet et octobre, les productions agricoles pourraient Ãªtre en-dessous de la moyenne dans les zones du nord plus touchÃ©es par lâ€™insÃ©curitÃ© du fait de lâ€™accÃ¨s limitÃ© aux champs et des poches de sÃ©cheresse, mais elles resteront similaires Ã  la moyenne dans lâ€™ensemble du pays en dÃ©pit de lâ€™accÃ¨s tardif aux intrants et des inondations localisÃ©es dans les zones de production plus calmes.
â€¢ Dans les centres urbains, le ralentissement global des activitÃ©s Ã©conomiques en raison de la persistance de la pandÃ©mie de COVID-19 continuera dâ€™affecter nÃ©gativement la demande dâ€™emplois et les revenus, en particulier dans le secteur informel, le tourisme et lâ€™hÃ´tellerie. La baisse du pouvoir dâ€™achat des pauvres limitera leur accÃ¨s Ã  lâ€™alimentation.
â€¢ En lâ€™absence dâ€™assistance alimentaire, les rÃ©coltes en cours restent insuffisantes pour Ã©viter une insÃ©curitÃ© alimentaire aigue Crise (Phase 3 de lâ€™IPC) entre octobre et mai dans les provinces du Soum, du Sanmatenga et du SÃ©no dans lesquelles les PDIs reprÃ©sentent au moins 20 pour cent de la population. La Crise (Phase 3 de lâ€™IPC) sâ€™Ã©tendra aux provinces voisines (Loroum,
Oudalan, Bam et Namentenga) Ã  partir de fÃ©vrier 2021 du fait de lâ€™Ã©puisement des stocks et de la dÃ©gradation continue des moyens dâ€™existence.    </t>
  </si>
  <si>
    <t>Burkina Faso Price Bulletin October 2020</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</si>
  <si>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fiveâ€year average prices, indicative of seasonal trends, and prices in the previous year. 
Millet, maize, and sorghum are the most important food commodities for household consumption. Millet is the staple of the most vulnerable households, while maize and sorghum also contribute to the food basket of a majority of all households. Sankaryare market is the largest and most important market in Ouagadougou and supplies other markets within the country and region. Koudougou is located in one of the most populated areas in the country, where a majority of households depend on the market for their food needs. Djibo is in the highly vulnerable Sahelian zone. Pouytenga is an assembly market for products from Nigeria, Ghana, Benin, and Togo. Solenzo is a rural market located in the middle of a surplus production zone. Bobo Dioulasso is important center for both consumption and production â€“ it functions as both the economic capital of Burkina Faso and is located in an important cereal production zone.    </t>
  </si>
  <si>
    <t>Burkina Faso: UNHCR Operational Update, 1 September to 31 October 2020</t>
  </si>
  <si>
    <t xml:space="preserve">
      In the context of the election in Cote dâ€™Ivoire, UNHCR preventively developed a contingency plan, which is ready to be activated if needed. So far, no arrivals of Ivorian nationals have been reported. 
UNHCR continues to support displaced and host community childrenâ€™s access to education. 
UNHCR built seven classrooms, two administrative blocks and several latrines in Dori amounting to USD 213,000. 
Operational Context
The security situation remains volatile, with continued attacks targeting the Defense and Security Forces (DFS) and civilians, particularly those suspected of collaborating with the DFS. Criminality is also on the rise. Humanitarian access remains a challenge in several areas of the country. In early October in the Centre North, armed assailants killed 25 men in front of their families in an ambush on their convoy as they returned home hoping for improved security. With growing insecurity and rising numbers of forced movements in the eastern region, UNHCR has established a field presence through two staff members, in Fada Nâ€™Gourma.
Climate events and the COVID-19 pandemic are worsening the living conditions of more than 1 million persons displaced due to violence. The rainy season in Burkina Faso, which runs from May to September has brought particularly heavy rainfalls and strong winds this year. The floods affected all 13 regions, causing the death of 41 people, injuring 112, and leaving 12,378 families without shelter. UNHCR has been calling on authorities to identify land where IDPs currently living in flood prone areas could be relocated.
The COVID-19 pandemic, which started in March, is adding to an already extremely complex humanitarian situation. Burkina Faso faces second wave of COVID-19, as of 31 October, there were 2,508 confirmed cases of COVID-19, including 67 deaths and 2,273 recoveries.
In the context of the election in Cote dâ€™Ivoire, UNHCR and sensitized all partners in the neighboring region of the Cascades on the situation and the importance of alerting UNHCR of any cross-border movements.
UNHCR has developed a contingency plan but, so far, it has not been activated as no arrivals of Ivorian nationals have been reported.    </t>
  </si>
  <si>
    <t>WFP Burkina Faso Country Brief, September 2020</t>
  </si>
  <si>
    <t xml:space="preserve">
      In Numbers
5,368 mt of food distributed
USD 1.6 million of cash distributed
USD 86.2 million six months (October 2020-March 2021) net funding requirements
606,719 people assisted in September 2020
Operational Updates Assistance to Internally Displaced Persons (IDPs): In September,
WFP provided lifesaving assistance to 445,695 IDPs and members of host families. 3,489 mt of food were distributed in the most food insecure regions (Boucle du Mouhoun, Centre-Est, Centre-Nord, Est,
Nord, and Sahel). Among IDPs residing in the Centre-Nord region, 96,983 individuals received cash-based transfers (CBT). WFP also provided nutritional support, benefitting 19,442 children aged 6-23 months and 7,062 pregnant and lactating women (PLW).
Lean season response: Due to operational challenges, WFP distributed the last round of assistance for the lean season response in September. A total of 121,546 vulnerable food insecure individuals received assistance in the Centre-Nord, Est, and Nord regions. WFP distributed in total 1,647 mt of food and USD 180,806. WFP complemented this assistance with prevention of moderate acute malnutrition activities reaching 11,638 children aged 6-23 months and PLW. Overall, over 536,000 vulnerable individuals were assisted during the lean season.
Assistance to refugees: Increasing conflicts in the Sahel region affect Malian refugeesâ€™ means of subsistence and food security as well as humanitarian access. As a result, distributions in Mentao camp and surrounding areas were suspended since July. WFP is working to resume assistance in this area as soon as possible. Since March, WFP started to distribute two-month food rations to refugees with the aim of reducing movements and associated risk. September rations are planned to be distributed along with October assistance.
Nutrition: In addition to prevention of acute malnutrition activities,
WFP also contributed with screening and treating moderate acute malnutrition. The nutritional health of 14,595 children aged 6-59 months and 4,551 PLW was taken care of in September, via the distribution of 95 mt of nutritional inputs.
Education: Ahead of school resumptions scheduled for 1 October 2020, WFP is prepositioning COVID-19 protective hygiene kits in schools that are benefiting from WFP emergency and regular school feeding programmes. The kits include hand-washing buckets and nocontact infrared thermometers.
From 7 to 11 September, WFP participated in a workshop on the elaboration of the first National School Food and Nutrition Strategy as part of its continuous technical support to the Ministry of National Education, Literacy and the Promotion of National Languages. The overall objective of the strategy is to contribute to equitable access to a balanced, sufficient, and healthy diet for all students, thus improving access and quality of education in Burkina Faso.
Capacity strengthening: WFP continued providing technical and financial support to the Executive Secretariat of the National Council for Food and Nutritional Security (SE-CNSA) for the elaboration of the Charter for Food and Nutritional Security Interventions. It aims to provide an institutional framework for the harmonisation and coordination of interventions by food and nutrition security actors. A first draft was produced during a multi-partner workshop on 21-25 September. It is currently being amended and will eventually be submitted for validation and adoption at the next General Assembly of the CNSA (expected to be held by the end of the year).
Resilience: Climate shocks, and especially droughts in the context of Burkina Faso, affect food insecure people the most. WFP stands ready to support the Government in responding to droughts and in mitigating their impact on vulnerable populations, through a tripartite partnership with the African Risk Capacity (ARC). WFP, the Government, and ARC gathered on 14-18 September via a technical working group led by the Directorate-General for Sectoral Studies and Statistics (DGESS), to review the indicators linked to the vulnerability of agricultural farmers. This review will allow to better assess these populationsâ€™ vulnerability as well as assess the foreseen trigger for the insurance in case of drought.
Furthermore, WFP has put in place a micro-insurance approach accessible to smallholder farmers, in order to strengthen their capacities and reduce food losses. This will lead to WFP conducting trainings on agricultural integrated risk management and post harvesting techniques in the coming weeks. The project, piloted in 2019 and scaled up in 2020, allowed 2,500 beneficiaries in the Centre-Nord and Est regions to subscribe to climate insurance.
Response to floods: The Government declared a state of natural disaster on 9 September following heavy rains. Over 100,000 people are estimated to be affected and most of the flooded areas are already identified as food insecure (Centre-Nord, Est and Sahel regions). WFP is planning to provide assistance to some 100,000 individuals affected by the floods, and support to the Government in undertaking relevant assessments and response.    </t>
  </si>
  <si>
    <t>UNICEF Burkina Faso Humanitarian Situation Report No. 7 (Reporting Period: 1 to 31 August 2020)</t>
  </si>
  <si>
    <t xml:space="preserve">
      Highlights
â€¢ Burkina Faso registered 35 security incidents in August, causing 33 civilian casualties, including 6 children
â€¢ The number of internally displaced persons (IDP) reached 1,034,609 (CONASUR, 8 September 2020), out of which over 60 percent are children
â€¢ On 9 March, the first case of COVID-19 was confirmed in the country, reaching 1,370 cases by the end of August (Ministry of Health (MoH))
â€¢ According to the education in emergency technical secretariat of the Ministry of national education, literacy and national languages promotion (MENAPLN), the baccalaureate examination (high school diploma) took place from 3 to 21 August 2020. A total of 125,805 candidates (49 per cent girls) were registered, out of which 121,586 participated in the exams and (96.6 per cent), including 32,219 from regions affected by the security crisis (26.4 per cent). Out of the 47,840 candidates admitted, 23,432 (48.9 per cent) were from crisis-affected regions
â€¢ The results of a nutritional rapid survey in 11 municipalities hosting IDPs showed a very high (&gt;15%) GAM prevalence in 2 municipalities, and high in 4 communes (between 10% and 15%)
Situation Overview &amp; Humanitarian Needs
According to the revised Humanitarian Response Plan 2020 (HRP), an estimated 2.1 million people are in need of protection and 2.9 million people are dependent on humanitarian assistance in Burkina Faso. The country is severely affected by a humanitarian crisis due to insecurity. Attacks by non-state armed groups (NSAG) dramatically increased in 2019 and maintained the same pace in the first months of 2020, with more civilians being targeted or threatened. Consequently, new waves of displacements took place in several regions.  
Internally displaced persons
Registration of new IDPs is conducted by the Conseil national de secours dâ€™urgence et de rÃ©habilitation (CONASUR), the government institution in charge of data collection and humanitarian response. As of 8 September, 1,013,234 IDPs had been registered in the country (60 per cent children). Centre-Nord and Sahel remain the regions hosting the highest percentage of displaced populations (41 and 33 per cent respectively).  
As of 25 August, 95 out of 1,064 health centres (9 per cent) in five emergency-affected regions were closed and 199 health centre (19 per cent) operating partially. An estimated 1,7 million people have no/or limited access to nutrition and health services. The Sahel region continues to register the highest number of health centres closed, 55 out of 133 (42 per cent).  
As of 10 March, 2,512 schools were closed due to insecurity depriving 349,909 children of their rights to education and affecting 11,219 teachers. All the schools closed down on 16 March due to COVID-19. 
On 9 March, the government of Burkina Faso declared the COVID-19 epidemic. As of 31 August, the MoH confirmed 1,370 cases of COVID-19 (474 females, 896 males), 1,075 recovered and 55 deaths in 12 out of the 13 regions of the country, including 4 out of the 5 regions affected by insecurity. Nine of these regions still have active cases. The average age of confirmed cases is 40.5 years and 64,6 years for deaths.    </t>
  </si>
  <si>
    <t>Protection in Danger Monthly News Brief - October 2020</t>
  </si>
  <si>
    <t xml:space="preserve">
      Africa
Burkina Faso
04 October 2020: Between Ouintokoulga and Kiemna-Yarce villages, Pissila department, Sanmatenga province, a convoy of 46 IDPs was reportedly intercepted by armed men who identified themselves as jihadists. Unconfirmed reports suggest the perpetrators were JNIM or ISGS militants. 25 male IDPs were executed, and one male IDP was injured. The perpetrators released the women and children. Sources:
AA, Aljazeera, Reuters and UN News
Central African Republic
27 October 2020: In Batangafo town, Ouham prefecture, violent altercations between two armed groups in and around the IDP camp in Batangafo has led 2,000 IDPs to seek refuge in the local Medecins San Frontieres hospital and another 700 in the MINUSCA compound. An unknown number of IDPs are also hiding in the bush. Humanitarian actors have also temporarily suspended their activities and some evacuated from Batangafo. Source: ECHO
Democratic Republic of Congo
30 October 2020: Near Malinde village, Fizi territory, South Kivu province, two Congolese INGO aid workers, one Burundian refugee, and one Congolese contractor were kidnapped when their vehicle was ambushed by armed men dressed in military attire. Reportedly, the abductors demanded a ransom of 50,000 USD. Sources: Actualite, La Prunelle and SOS Medias
Nigeria
31 October 2020: Between Maiduguri and Baga, Borno state, three ISWAP fighters were killed by a Nigerian Air Force airstrike while trying to ambush an IDP convoy. Source: Twitter 28 October 2020: In Monguno LGA, Borno state, residents and IDPs were attacked by Boko Haram militants with guns and explosives.
Source: ACLED1 and Vanguard Nigeria
South Sudan
04 October 2020: In Rubkona, Unity state, an IDP was killed in the vicinity of the UNMISS camp by 2 unknown gunmen who, according to anonymous witnesses, were wearing military uniforms. Source:  Sudan's Post
Sudan
20 and 21 October 2020: In the villages of Haddad, Ed Dekka, Donkey Abyad, Um Asal and Um Zagrad, in Gereida locality, several Masalit settlements and IDP camps were attacked by Fellata pastoralists. At least thirteen people were killed and twenty-eight were wounded. Around 4,850 families were displaced in the attacks, and at least 200 houses set on fire. Sources: ACLED1 and Dabanga Sudan
Tanzania
25 October 2020: In the Mtendeli Refugee Camp, Kibondo district, Kigoma region, a Burundian refugee was abducted by unidentified men in a civil vehicle. He was found the next day in the camp, incapable of recalling any details of what happened to him. Source: SOS Medias Burundi    </t>
  </si>
  <si>
    <t>Rapport de monitoring de protection dans les rÃ©gions du Centre Nord - octobre 2020</t>
  </si>
  <si>
    <t xml:space="preserve">
      I. CONTEXTE / POINTS SAILLANTS
A la premiÃ¨re quinzaine du mois dâ€™octobre 2020, la situation sÃ©curitaire dans la rÃ©gion du Centre-Nord sâ€™est considÃ©rablement amÃ©liorÃ©e. Selon les informations rapportÃ©es, les Volontaires de DÃ©fense de la Patrie (VDP) et les Forces de DÃ©fense et de SÃ©curitÃ© (FDS) mÃ¨nent, au quotidien, des patrouilles de sÃ©curisation dans les villages et hameaux de culture de ladite rÃ©gion. Ces actions de sÃ©curisation visent Ã  dÃ©manteler les caches des groupes armÃ©s non identifiÃ©s (GANI).
En outre, lâ€™opÃ©ration militaire dÃ©nommÃ©e Â« Restauration Â» a pris fin le 15 octobre 2020. Cette opÃ©ration a Ã©tÃ© initiÃ©e par lâ€™armÃ©e burkinabÃ© dans lâ€™optique de prendre le contrÃ´le de la zone de Barsalogho qui Ã©tait rÃ©guliÃ¨rement sujette Ã  des attaques, des enlÃ¨vements et des embuscades perpÃ©trÃ©s par les GANI.
La deuxiÃ¨me quinzaine, quant Ã  elle, a Ã©tÃ© caractÃ©risÃ©e par des incidents sÃ©curitaires dans les communes de Dablo (Province du Sanmatenga) et NassÃ©rÃ© (Province du Bam) oÃ¹ des GANI ont perpÃ©trÃ© des attaques contre la population. Ces incidents sÃ©curitaires se sont dÃ©roulÃ©s respectivement Ã  Kossoguin (hameau de culture situÃ© Ã  3 km de Dablo) et Ã  NassÃ©rÃ©.
En outre, ICAHD International a octroyÃ© des foyers amÃ©liorÃ©s et du charbon Ã  travers lâ€™intervention basÃ©e sur le cash (CBI) ou en espÃ¨ce Ã  mille cinq cents (1 500) femmes victimes dâ€™incidents de protection. Pour ce faire, elle a organisÃ©, le 22 octobre 2020, Ã  Boulsa (Chef-lieu de la province du Namentenga), une cÃ©rÃ©monie de remise officielle desdits foyers amÃ©liorÃ©s et du charbon.    </t>
  </si>
  <si>
    <t>Rapport de monitoring de protection rÃ©gions du Sahel - octobre 2020</t>
  </si>
  <si>
    <t xml:space="preserve">
      I. CONTEXTE
La crise sÃ©curitaire dans la RÃ©gion du Sahel touche lâ€™ensemble de ses provinces et occasionne des situations de prÃ©caritÃ© et de vulnÃ©rabilitÃ© extrÃªme au sein des populations. A lâ€™instar des mois prÃ©cÃ©dents, Le mois dâ€™octobre a connu plusieurs incidents sÃ©curitaires qui ont engendrÃ© des violations des droits humains orchestrÃ©es notamment par des groupes armÃ©s non identifiÃ©s (GANI).
Des quatre provinces que compte la RÃ©gion, celle du Soum est la plus touchÃ©e en termes dâ€™incidents et de risque de protection avec son lot de violations des droits humains : attaques perpÃ©trÃ©es contre les populations, enlÃ¨vements, assassinats, vols et pillages. Les hommes sont les plus touchÃ©s par les cas dâ€™enlÃ¨vements et dâ€™assassinats.
Le mois dâ€™octobre a connu plus dâ€™incidents sÃ©curitaires que le mois prÃ©cÃ©dent. En outre, la province du Soum est toujours une zone Ã  haut risque du fait de lâ€™activisme des GANI qui ont mÃªme occupÃ© certaines localitÃ©s dÃ©sertÃ©es par les autoritÃ©s administratives et sÃ©curitaires ou ils dictent leurs propres lois. Ces localitÃ©s sont Inawas, Darkoye Kelsouk, MassarÃ©, Tambao dans la commune de Markoye ; Beiga, Yomboli, Bossey 1 et 2, Petabouli dans la commune de Gorom-Gorom. Dans la commune de Deou, ce sont les localitÃ©s de Tiofa et de Tintropoli. Dans le Yagha, ce sont les localitÃ©s de Bana, Banga, Lontia et Kossi dans la commune de Mansila, Dans la commune de Solhan, ce sont Habanga et Yelimbiri. Dans la commune de BondorÃ©, ces localitÃ©s sont Datambi, Ndabara, DoundÃ©, dans la commune de Sebba Bagnaba 1 et Kirgou, Dans la commune de TitabÃ© câ€™est la localitÃ© de Tonguel et dans la commune de TankougounadiÃ©, ce sont Dow-weedou, Balgabouga et Tiena. Dans la province du Soum, les localitÃ©s sous contrÃ´le des GANI sont Firguindi, SilguÃ©, Koubel- Alfa, Ndidja, Mena, Djaw Djaw, et Banogo dans la commune de Djibo. Dans la commune de BaraboulÃ© ce sont Petegoli, Dotoka, KÃ©nou et Petel. Ce sont les localitÃ©s de Bouloboye, Boudoudi, Gankouna et Nganoua dans la commune de Tongomayel. Dans la commune de Diguel, ce sont Lassa, KouyÃ© et tous les autres villages. Dans la commune de Pobe Mengaon ce sont GargaboulÃ©, BougÃ©.
Les autres provinces, au cours de ce mois, ont Ã©tÃ© moins touchÃ©es mais demeurent toujours des zones Ã  risque oÃ¹ la situation sÃ©curitaire reste trÃ¨s prÃ©caire et volatile. Ainsi, le chef-lieu de RÃ©gion qui est la commune de Dori a connu au cours de cette pÃ©riode une attaque au marchÃ© de bÃ©tail dont le bilan Ã©tait dâ€™un mort et 05 blessÃ©s. MalgrÃ© ce fait, elle reste la ville oÃ¹ toutes les administrations fonctionnent normalement mais Ã©galement lâ€™une des principales zones dâ€™accueil des dÃ©placÃ©s internes aprÃ¨s Djibo.    </t>
  </si>
  <si>
    <t>Burkina Faso: Threats and Violence Against Civilians and Vital Civilian Facilities Bulletin 2: April-October 2020</t>
  </si>
  <si>
    <t xml:space="preserve">
      02 April 2020: At Kossodo University city, Ouagadougou, Kadiogo province, a confrontation between students and gerdames took place in an apparent escalation of animosities that had started two days earlier. The gerdames shot tear gas at the students who responded by throwing stones. The gerdames then shot to the air, dispersing the students. The students who did not manage to flee were beaten. 
29 April 2020: In Logobou town, Logobou commune, Tapoa province,  Est region, the communal General Education College (CEG) was set on fire by suspected JNIM or ISGS militants. 29 April 2020: In Logobou town, Logobou commune, Tapoa province,  Est region, the guard of the departmental high school was shot and killed and the school set on fire in an attack suspected by JNIM or ISGS militants. 
07 June 2020: In Tanwalbougou commune, Fada Ngourma city, Gourma province, Est region, two students from the Fulani community were shot dead by Koglweogo volunteer fighters (VDP). 
18 June 2020: In the Kabonga area, Kompienga province, Est region, a teacher and a merchant were abducted presumably by JNIM or ISGS militants. 
27 July 2020: In Tansarga commune, Tapoa province, Est region, gunmen reportedly entered Toptiagou village and stole fuel before burning five primary schools (Katela Primary School, Diamanga Primary School, Kobana Primary School, Kotchari Primary School and Bodiaga Primary School) before fleeing to W Parc (possibly W National Park).  
This bulletin is part of a series monitoring insecurity in the Sahel region.
It is published by Insecurity Insight from information made available in open sources.
It supports organisations with information on violent and threatening incidents affecting aid operations, civilians, education, healthcare, refugees and IDPs in the Sahel region to ensure staff safety and better response outcomes.
Visit our website for more information on insecurity in the Sahel region.
Links to the original news source are not included due to the high number of incidents. If you require further event information, please, contact us.    </t>
  </si>
  <si>
    <t>Bulletin nÂ°11 du Cluster SantÃ© - Octobre 2020</t>
  </si>
  <si>
    <t xml:space="preserve">
      FAITS SAILLANTS
Contexte sÃ©curitaire trÃ¨s prÃ©occupant, des attaques contre les populations sâ€™amplifient surtout dans les 6 rÃ©gions les plus touchÃ©es par la crise entrainant un mouvement continu des populations qui est passÃ© de de 838 548 Ã  plus de 1M des personnes dÃ©placÃ©es internes Ã  travers les 13 rÃ©gions du pays (CONASUR).
Le lancement du processus HNO/HRP : paquet essentiel pour la mise en Å“uvre du cycle du programme humanitaire 2021.
La flambÃ© des cas dâ€™ictere dans la population deplacÃ©e interne de la rÃ©gion du Centre Nord.
RÃ©sultat de lâ€™enquÃªte CCPM 2020 disponible et valider au cours dâ€™un atelier par les partenaires du Cluster santÃ©
    </t>
  </si>
  <si>
    <t>Burkina Faso | Bulletin d'information nutritionnelle NÂ° 03 | Septembre 2020</t>
  </si>
  <si>
    <t xml:space="preserve">
      En fin septembre 2020, un total de 32 865 enfants de 6 Ã  59 mois souffrant de malnutrition aiguÃ« sÃ©vÃ¨re (MAS) ont pu Ãªtre traitÃ©s sur le 85 178 enfants initialement ciblÃ©s pour cette annÃ©e. Soit une couverture de 38,58% de la cible. 
Concernant la prise en charge de la malnutrition aigÃ¼e modÃ©rÃ©e (MAM) chez les enfants de 6 Ã  59 mois et chez les femmes enceintes et allaitantes (FEFA), notons que 62 135 personnes ont Ã©tÃ© admis et traitÃ©s, soit 31,20% de la cible rÃ©visÃ©e de 199 130. 
Pour les activitÃ©s de prÃ©vention contre la malnutrition, il y a 201 040 femmes qui ont bÃ©nÃ©ficiÃ© dâ€™activitÃ©s de Protection et de promotion des bonnes pratiques dâ€™Alimentation du Nourrisson et du Jeune Enfant (ANJE), soit 61,48% de la cible annuelle de 326 979 
Pour les distributions des rations de protection chez les enfants de 6 Ã  23 mois, au total 93 675 ont Ã©tÃ© assistÃ©s sur 100 000 prÃ©vus, soit 93,68%
    </t>
  </si>
  <si>
    <t>UNHCR West and Central Africa Update - August - October 2020</t>
  </si>
  <si>
    <t xml:space="preserve">
      REGIONAL OPERATIONAL UPDATE - MAIN HIGHLIGHTS
Political and security developments
In West and Central Africa, the trends in the number of active coronavirus cases has been on the decline since late July. Nevertheless, the pandemic continues to weigh heavily on a region grappling with several challenges and vulnerabilities, including endemic poverty, fragile national health systems, limited access to water and sanitation facilities and precarious living conditions in most of the areas hosting displaced populations. Lockdowns and market closures have reduced income-generating opportunities, disproportionately affecting the livelihoods of refugees and asylum-seekers, many of whom are resorting to negative coping mechanisms. These restrictions represented additional constraints to UNHCRâ€™s operations, in a region where ongoing violence and endemic insecurity already hinders humanitarian access and delivery of assistance. 
The region has experienced a high level of political tension and violence between August and October 2020. In the Sahel, the conflict has continued unabated forcing thousands to flee across the region and Burkina Faso, Mali, and Niger are the epicenter of this growing forced displacement crisis with more than 1.5 million internally displaced people (IDPs) and 365,000 refugees between the three countries, and with over one million IDPs inside Burkina Faso alone, which represents 5% of the population. Among other violence targeting displaced populations, on 4 October 2020 a gruesome attack near the town of Pissila, in Burkina Fasoâ€™s Centre-Nord region caused the death of 25 IDPs, adding to the hundreds of people killed in the country this year, spread across dozens of attacks targeting civilians. Schools and teachers are also targeted across the region. On September 6, a school director was killed by gunmen in the Centre-Ouest region in Burkina Faso, while in Mali on September 29, a teacher was abducted in the Mopti region. On October 16, the lifeless body of a primary school principal was found on the Gorom-Markoye axis in the Sahel region, just days after school started. In Niger, violence against civilians is endemic across the country and attacks also target humanitarian workers, despite efforts made by the Government and its partners. On 9 August, six aid workers and their guide were attacked and killed by unidentified armed men during a private trip near Niamey, adding to a climate of insecurity that has hindered the humanitarian response and exacerbates existing vulnerabilities. 
In Cameroon, the security situation remains extremely precarious in various part of the country. Violence is rising in the Far North, after a spate of looting, attacks and kidnapping by Boko Haram and other groups. During the months of August and September, several attacks targeted villages hosting IDPs causing the death of over 25 people and wounding 30 others. Over 360,000 IDPs and 115,000 Nigerian refugees are currently living in impoverished areas close to the border with Nigeria, where local communities are often the first responders to those fleeing insecurity and violence. The Northwest and Southwest regions have also seen a spike in violence in the past months with civilians being regularly targeted, pushing thousands to flee within Cameroon and into neighboring Nigeria.
    </t>
  </si>
  <si>
    <t>COVID-19 Burkina Faso - Bulletin SpÃ©cial NÂ°07 du 20 Novembre 2020</t>
  </si>
  <si>
    <t xml:space="preserve">
      EnquÃªte socio-anthropologique auprÃ¨s des populations pour renforcer lâ€™observance des gestes barriÃ¨res face Ã  la COVID-19
Plusieurs mois aprÃ¨s lâ€™apparition des premiers cas de COVID-19 au Burkina Faso, en dÃ©pit des efforts louables de lâ€™Ã©quipe de la riposte, le virus circule toujours Ã  la faveur dâ€™une transmission communautaire dominante. Paradoxalement, lâ€™on observe un abandon progressif des gestes barriÃ¨res, notamment le port de masque de protection dans les espaces publics, au mÃ©pris des messages de communication sur les risques liÃ©s Ã  la pandÃ©mie.
Afin de revoir les stratÃ©gies de communication pour mieux susciter lâ€™engagement communautaire des populations en faveur du respect des mesures barriÃ¨res, lâ€™OMS a mis Ã  la disposition de la commission Communication sur les Risques et Engagement Communautaire (CREC) deux experts en socio-anthropologie. Pendant 4 mois, ces experts ont menÃ© une enquÃªte dans les rÃ©gions des Hauts-Bassins et du Centre, les deux Ã©picentres de lâ€™Ã©pidÃ©mie.
Lâ€™objectif de cette enquÃªte Ã©tait de documenter les perceptions et les comportements communautaires relatifs Ã  la riposte Ã  la pandÃ©mie.  
Plus prÃ©cisÃ©ment, il sâ€™agissait de : dÃ©crire les perceptions de la Covid-19 au sein du public dans les regions du Centre (Ouagadougou et Tanlarghin) et des Hauts-bassins (Bobo-Dioulasso et Bama) ; dâ€™analyser lâ€™applicabilitÃ© et lâ€™acceptabilitÃ© sociales des mesures prÃ©ventives prÃ©conisÃ©es dans la riposte Ã  la Covid-19 (gestes barriÃ¨res: lavage de mains, port du masque et distanciation physique, et de formuler des recommandations visant Ã  amÃ©liorer la communication sur les mesures prÃ©ventives prÃ©conisÃ©es dans la riposte Ã  la Covid-19.  
BasÃ©e sur une mÃ©thodologie qualitative, elle a consistÃ© en la rÃ©alisation dâ€™une enquÃªte par entretien semi-dirigÃ© et observation directe en milieux urbain (Ouagadougou et Bobo Dioulasso) et rural (dans Tanlarghin et Bama). 187 personnes ont Ã©tÃ© rencontrÃ©es au cours de 190 entretiens au total (femmes, hommes, jeunes adultes, adultes et personnes Ã¢gÃ©es ainsi que des leaders communautaires) dont 172 entretiens individuels et 18 entretiens collectifs. Plus de 40 lieux publics et cÃ©rÃ©monies (services publics, privÃ©s, marchÃ©s, gares routiÃ¨res ferroviaires, pharmacies, mariages funÃ©railles, etc.) ont Ã©tÃ© observÃ©s. La collecte des donnÃ©es sâ€™est effectuÃ©e entre le 03 et le 17 aoÃ»t 2020    </t>
  </si>
  <si>
    <t>Burkina Faso Message Update : Une recrudescence des incidents sÃ©curitaires affectant nÃ©gativement les moyens dâ€™existence des mÃ©nages</t>
  </si>
  <si>
    <t xml:space="preserve">
      Messages clÃ©s
MalgrÃ© une prÃ©vision de production cÃ©rÃ©aliÃ¨re nationale 16 pour cent supÃ©rieure Ã  la moyenne, des baisses entre 19 et 38 pour cent sont enregistrÃ©es dans certaines provinces du Nord et de lâ€™Est oÃ¹ lâ€™accÃ¨s des mÃ©nages aux champs a Ã©tÃ© rÃ©duit du fait de lâ€™insÃ©curitÃ© et des dÃ©placements de populations. Dans les provinces de forte prÃ©sence de dÃ©placÃ©s, notamment le Loroum, le Soum, de lâ€™Oudalan, le SÃ©no, le Sanmatenga, au moins 20 pour cent des populations continuent dâ€™avoir une consommation alimentaire limite et des moyens dâ€™existence en crise (DGSS/MAAH, enquÃªte sÃ©curitÃ© alimentaire, octobre 2020). A lâ€™exception du Sanmatenga ou lâ€™assistance atteint 20 pour cent de la population, dans les autres provinces elle a Ã©tÃ© plus faible, exposant ainsi les mÃ©nages pauvres hÃ´tes et PDI Ã  lâ€™insÃ©curitÃ© alimentaire aigue Crise (Phase 3 de lâ€™IPC).
La situation sanitaire est globalement sous contrÃ´le avec 134 cas actifs de COVID-19 en traitement Ã  la date du 21 novembre. Par contre depuis le mois dâ€™octobre, la situation sÃ©curitaire est marquÃ©e par une recrudescence des menaces et attaques terroristes en particulier dans les rÃ©gions du Sahel, du Centre-Nord et de lâ€™Est et de la Boucle du Mouhoun. Les incidents sont quasi quotidiens et plus de 50 civiles et militaires ont Ã©tÃ© tuÃ©s depuis ce temps (WANEP, rapports hebdomadaires). Outre les mouvements limitÃ©s et les dÃ©placements spontanÃ©s de populations, la multiplication des pillages de bÃ©tail et de boutiques et les restrictions dâ€™accÃ¨s aux marchÃ©s rÃ©duisent lâ€™accÃ¨s aux sources typiques de revenus pour les mÃ©nages pauvres, surtout dans les communes frontaliÃ¨res au nord.
Avec les rÃ©coltes en cours, les prix des cÃ©rÃ©ales de base ont entamÃ© des baisses saisonniÃ¨res Ã  lâ€™exception des hausses entre 12 et 26 pour cent observÃ©es sur les marchÃ©s de Arbinda, Djibo, Sebba, Fada et GayÃ©ri par rapport Ã  la moyenne. De mÃªme, la disponibilitÃ© de ressources pastorales similaire ou supÃ©rieure Ã  la moyenne, permet aux animaux dâ€™avoir un bon Ã©tat physique. Cependant, la hausse des offres sur les marchÃ©s des zones de forte prÃ©sence de PDI et la baisse de la frÃ©quentation de ces marchÃ©s par les acheteurs Ã©trangers, entrainent des baisses (10 Ã  18 pour cent) des prix des petits ruminants par rapport Ã  la moyenne, en particulier sur les marchÃ©s de Kaya, Youba, et BogandÃ©. Par contre, pour la race sahÃ©lienne la plus demandÃ©e, les prix sont stables ou en hausse entre 12 et 27 pour cent sur les marchÃ©s de Djibo, Dori et Gorom-Gorom, favorisant lâ€™accÃ¨s alimentaire des mÃ©nages pastorales. NÃ©anmoins, la baisse saisonniÃ¨re des prix des cÃ©rÃ©ales de base, favorise des termes de lâ€™Ã©change stables ou en hausse comparÃ© Ã  leurs valeurs de rÃ©fÃ©rence normale.    </t>
  </si>
  <si>
    <t>Rapport mensuel de Protection Octobre 2020 - Plateau Central</t>
  </si>
  <si>
    <t xml:space="preserve">
      Contexte/Points saillants :
La rÃ©gion du Plateau Central connait un contexte sÃ©curitaire relativement calme avec une prÃ©sence effective des FDS dans les diffÃ©rentes provinces dâ€™intervention, un accÃ¨s aux services sociaux de base assez relatif et avec moins de contrainte en termes de libertÃ© de mouvement. Aucun incident de protection ou de sÃ©curitÃ© nâ€™a Ã©tÃ© enregistrÃ© par le monitoring de protection.
Les moniteurs de protection mobilisÃ©s sur le terrain ont pu constater que les Personnes DÃ©placÃ©es Internes (PDI) sont installÃ©es sur des site spontanÃ©s trÃ¨s prÃ©caires, dans des familles dâ€™accueil ou en location.
Analyse de la situation de protection et des tendances :
Le plateau central connait une stabilitÃ© sÃ©curitaire ; ce qui favorise lâ€™accueil dâ€™un nombre important de PDIs;
Pourtant, il nâ€™y a pratiquement pas dâ€™ONGs dâ€™aide humanitaire pour faire face aux multiples besoins des PDIs ; ce qui rend les conditions des PDIs dans la rÃ©gion davantage compliquÃ©es et prÃ©caires ;
Sur le plan de la sÃ©curitÃ© physique, les diffÃ©rentes localitÃ©s dâ€™accueil de PDIs sont facilement accessibles.
    </t>
  </si>
  <si>
    <t>Rapport mensuel de protection rÃ©gion de l'Est - Octobre 2020</t>
  </si>
  <si>
    <t xml:space="preserve">
      Contexte et points saillants
La rÃ©gion de lâ€™Est depuis le dÃ©but de lâ€™annÃ©e 2020 connait une situation sÃ©curitaire dÃ©gradante de jour en jour. Variante dâ€™une province Ã  une autre, selon la nature des incidents enregistrÃ©s, on constate au cours de ces deux derniers mois, une accalmie apparente.  
Cependant, sur les cinq provinces que comptent la rÃ©gion, celles de Fada-Ngourma, Komondjari et Gnagna, au cours de ce mois dâ€™octobre, ont enregistrÃ©s des incidents perpÃ©trÃ©s par des hommes armÃ©s non identifiÃ©s (HANI). Ainsi, 8 incidents de protection ont Ã©tÃ© enregistrÃ©s.  
Les contrÃ´les irrÃ©guliers des compagnies de transport en commun par des hommes armÃ©s non identifiÃ©s sont frÃ©quents dans la province du Gourma et de la Komondjari respectivement sur les axes Fada-Kompienga et Fada-GayÃ©ri. Ces contrÃ´les rÃ©duisent la libertÃ© de circulation notamment des autoritÃ©s administratives et des forces de dÃ©fense et de sÃ©curitÃ©.  
Au cours de ce mois dâ€™octobre 2020, des opÃ©rations de ratissage des forces de dÃ©fense et de sÃ©curitÃ© en collaboration avec les volontaires de dÃ©fenses pour la patrie (VDP) ont Ã©tÃ© constatÃ©es dans la Tapoa et la Kompienga pendant les jours de marchÃ©. Ces ratissages accompagnÃ©s souvent de tirs de sommation ont crÃ©Ã© une panique au sein de la population. Quelques prÃ©sumÃ©s terroristes seraient arrÃªtÃ©s Ã  lâ€™issue de ces opÃ©rations.
Parmi les incidents de protection enregistrÃ©s dans les provinces du Gourma, de la Komondjari et la Gnagna on retient les suivants : vol de bÃ©tail, des enlÃ¨vements de civils, des assassinats perpÃ©trÃ©s par des hommes armÃ©s non identifiÃ©s et un dÃ©placement de 03 mÃ©nages.  
Signalons quâ€™au cours de ce mois, la rÃ©gion de lâ€™Est a enregistrÃ© un affrontement intercommunautaire dans la province de la Gnagna. Cet affrontement qui a eu lieu Ã  Liptougou a occasionnÃ© 4 pertes en vies humaines ; toutes choses qui mettent Ã  rude Ã©preuve la coexistence pacifique.  
Le couvre-feu dans le cadre des efforts de sÃ©curisation de la rÃ©gion Ã©tÃ© prorogÃ© jusquâ€™au 1er dÃ©cembre 2020 de 00h Ã  4H00 pour la ville de Fada, de 22H00 Ã  04H00 dans les chefs-lieux des provinces et de 19H00 Ã  4H00 du matin pour les communes rurales.  
Sur le plan sanitaire, la rÃ©gion a enregistrÃ© 13 nouveaux cas de COVID 19 le 15octobre 2020 dans la ville de Fada ; prouvant ainsi un relÃ¢chement dans lâ€™observation des mesures barriÃ¨res telles que la distanciation sociale, le port de masque et le lavage des mains.    </t>
  </si>
  <si>
    <t>WFP Burkina Faso Country Brief, October 2020</t>
  </si>
  <si>
    <t xml:space="preserve">
      In Numbers
1,872 mt of food distributed 
USD 1.6 million of cash distributed 
USD 69 million six months (November 2020-April 2021) net funding requirements 
604,356 people assisted in October 2020
Operational Updates
Assistance to Internally Displaced Persons (IDPs): WFP assisted 580,096 IDPs in October, with 1,208 mt of in-kind food and USD 1.6 million via cash-based transfers. Besides, specialized nutrition food was provided to 43,441 children aged 6-23 months and pregnant and lactating women (PLW). The regions concerned were the Boucle du Mouhoun, Centre-Est, Centre-Nord, Est, Nord and Sahel.
WFP officially launched an electronic-voucher pilot project targeting IDPs in the Centre-Nord region on 15 October, coinciding with the finalisation of the first e-voucher distribution. Further distributions will take place on a monthly basis until December. The introduction of this transfer modality aims at providing food assistance in difficult to access areas. It contributes to the development of local markets and allows beneficiaries more flexibility in the choice of commodities.  
Assistance to refugees: 9,166 Malian refugees were provided with two-months food rations (for September and October). Despite security challenges, WFP managed to deliver assistance to refugees both from GoudÃ©bou camp and from Mentao camp - while the latter could not be supported since July.  
Nutrition: Through malnutrition screening at health facilities and at community levels, 12,965 children aged 6-59 months and 2,129 PLW suffering from moderate acute malnutrition were treated during the month of October in health structures. WFP supported the provision of nutrition supplies as part of the treatment, for a total of 62 mt.
This activity was carried out in the five regions most affected by the humanitarian crisis, namely: Boucle du Mouhoun, Centre-Nord, Est,
Nord, and Sahel.
On 13-14 October, WFP organised the â€œFill the Nutrient Gap (FNG)â€ workshop, in collaboration with the Government, the International Fund for Agricultural Development (IFAD) and the German Agency for International Cooperation. The workshop aimed to disseminate the results of the â€˜Fill the Nutrient Gapâ€™ (FNG) study, designed to identify specific or nutrition-sensitive interventions that are most appropriate in a given context to improve nutrient intake. Key messages include: (i) for about half of the population, a nutritious diet would not be affordable; (ii) agricultural production is not diversified enough to be aligned with the needs of the population; and (iii) after a significant reduction in malnutrition through health services, efforts need to be refocused on the food system and the integration of nutrition into agriculture, social protection, private sectors, and education.
Education: The school year started on 1 October. WFP is prepositioning commodities to resume school feeding operations in November.    </t>
  </si>
  <si>
    <t>Burkina Faso Price Bulletin, November 2020</t>
  </si>
  <si>
    <t>Burkina Faso Bulletin des Prix, novembre 2020</t>
  </si>
  <si>
    <t>UNHCR Sahel Crisis Response External Operational Update September-October 2020</t>
  </si>
  <si>
    <t xml:space="preserve">
      The conflict continues to escalate across the Sahel, whilst social and political tensions are rising, forcing more people to flee across the region.
The impact of climate change is affecting the poorest and most vulnerable in Sahel, particularly in Niger where floods severely impacted refugees and host populations.
UNHCR started the construction of a new blood bank in the Sahel region of Burkina Faso as part of its contribution to the strengthening of national health infrastructures and services    </t>
  </si>
  <si>
    <t>Rapport mensuel de Protection region du nord - octobre 2020</t>
  </si>
  <si>
    <t xml:space="preserve">
      Contexte et points saillants :
Le contexte sÃ©curitaire dans la rÃ©gion du Nord durant le mois dâ€™octobre a Ã©tÃ© relativement calme. En effet les donnÃ©es du monitoring de protection font Ã©tat de 07 incidents rÃ©sultant de la prÃ©sence et de la mobilitÃ© des Hommes ArmÃ©s Non IdentifiÃ©s (HANI).
En effet, dans la province du Yatenga, plus prÃ©cisÃ©ment Ã  RamensÃ© dans la commune de Thiou, certaines communautÃ©s Ã  savoir les peulhs sont persÃ©cutÃ©s et subissent des contrÃ´les irrÃ©guliers. Ils sont tenus de dÃ©clarer lâ€™identitÃ© de leurs visiteurs et de demander lâ€™autorisation des VDP pour les cÃ©rÃ©monies de mariage et de baptÃªme dans leurs familles. Par ailleurs une fiche dâ€™identification leur a Ã©tÃ© remise pour Ãªtre renseignÃ©e.
Aussi, selon nos sources, ces PDIs ont initiÃ© une cotisation forfaitaire afin de pouvoir sâ€™acquitter dâ€™Ã©ventuelles amendes au cas oÃ¹ les VDP les leur demandent.  
Aussi, Ã  la date du 21 octobre les sources du monitoring de protection font ressortir des concertations entre les leaders Volontaires pour la DÃ©fense de la Patrie (VDP) et les Hommes armÃ©s dans la zone de Tangaye pour le retour de la cohÃ©sion sociale. Il faut noter que la population est partagÃ©e. Pour certains cette nouvelle constitue une lueur dâ€™espoir pour la population affectÃ©e. Pour dâ€™autres, il pourrait sâ€™agir dâ€™une stratÃ©gie des HANI pour les attaquer Ã  nouveau : Â« nous espÃ©rons quâ€™Ã  lâ€™issue de ces concertations, des solutions durables seront trouvÃ©es pour permettre aux populations de retourner dans leurs villages dâ€™origine Â» ; a confiÃ© une PDI, lors dâ€™un focus group.  
Pour ce qui concerne la province du Loroum, dans la nuit du 15 octobre, des HANI ont fait une tentative de pillage dâ€™animaux Ã  SÃ©lÃ©bonga, un village de Titao. Fort heureusement, des VDP en patrouille les ont empÃªchÃ©s dâ€™accomplir leur forfait, par des tirs de sommations.
Toujours dans le Loroum, plus prÃ©cisÃ©ment Ã  Banh, des HANI ont sabotÃ© les installations Ã©lectriques (plÃ¢ques solaires et des batteries) dâ€™une Ã©cole primaire publique en cours de rÃ©ception dÃ©finitive et emportÃ© du grillage qui servait de clÃ´ture dans le village de Delga. Ils sont revenus dans ledit village pour donner des instructions Ã  la population de se plier aux Â« prescriptions islamiques Â». Les hommes ont Ã©tÃ© intimÃ©s dâ€™entretenir leurs barbes et de porter des pantalons sautÃ©s. Quant aux femmes, elles devront dÃ©sormais se voiler sous peine de reprÃ©sailles et dâ€™expulsion du village. Avant de quitter le village, les HANI ont donnÃ© un dÃ©lai de deux semaines pour le respect de leurs mesures. Le 20 Octobre, entre Posso Bouli et Andekanda, des HANI ont encore fauchÃ© la vie Ã  un citoyen. Les populations de cette partie du Loroum sont confrontÃ©es Ã  un certain nombre de problÃ¨mes de protection dont lâ€™accÃ¨s aux abris, aux services sociaux de base, aux logements, terres et biens.    </t>
  </si>
  <si>
    <t>Rapport mensuel de monitoring de protection - haut bassins et cascades (octobre 2020)</t>
  </si>
  <si>
    <t xml:space="preserve">
      Au cours du mois dâ€™octobre 2020, dans les Hauts-Bassins et les Cascades, la situation sÃ©curitaire est restÃ©e relativement calme contrairement au mois prÃ©cÃ©dent qui avait connu des attaques de groupes armÃ©s non identifiÃ©s (GANI) dans les provinces du Houet, de la ComoÃ© et sur lâ€™axe Bobo-Dioulasso â€“ Banfora.
Des formations Ã  lâ€™endroit des membres de comitÃ©s villageois de dÃ©veloppement (CVD), des reprÃ©sentants de la sociÃ©tÃ© civile et des mÃ©dias ont Ã©tÃ© organisÃ©es dans les Cascades et les HautsBassin respectivement le 27 et 28 octobre 2020.
La maladie Ã  coronavirus est toujours prÃ©sente et fait des victimes car la population a du mal Ã  respecter les mesures barriÃ¨res :
La rÃ©gion des Hauts-Bassins enregistre un cumul de 725 cas et 16 dÃ©cÃ¨s Ã  la date 22 octobre 2020, contre un cumul de 685 cas et 15 dÃ©cÃ¨s Ã  la date du 12 octobre 2020. Seuls les cas actifs sont en baisse, soit 274 Ã  la date du 12 octobre Ã  192 Ã  la date du 22 octobre 2020 (DonnÃ©es Sitrep Corus) ;
La rÃ©gion des Cascades compte un cumul de 29 cas, 2 dÃ©cÃ¨s et 18 cas actifs Ã  la date 22 octobre 2020 contre 24 cas, un (1) dÃ©cÃ¨s et 14 cas actifs Ã  la date du 12 octobre 2020. (DonnÃ©es Sitrep Corus).
Le lundi 12 octobre, dans la rÃ©gion des Cascades, a eu lieu la rÃ©ouverture du CSPS de TiÃ©fora fermÃ© depuis le mois de FÃ©vrier par peur des reprÃ©sailles des groupes armÃ©s non identifiÃ©s (GANI).    </t>
  </si>
  <si>
    <t>UNICEF Burkina Faso Humanitarian Situation Report No. 8 (Reporting Period: 1 to 30 September 2020)</t>
  </si>
  <si>
    <t xml:space="preserve">
      Highlights
Access to beneficiaries continues to reduce and is still impacting school activities, as a result of insecurity and COVID-19 pandemic. A total of 2,398 schools are closed among which 2,206 primary schools as a result of the security crisis  
The government declared the flooding a natural disaster on 9 September 2020. Some schools have been used as shelters by about 600 people.  
Burkina Faso registered 46 security incidents in September, causing 18 civilian casualties, including 3 children.  
The number of internally displaced persons (IDP) reached 1,034,609 (CONASUR, 8 September 2020), out of which over 60 per cent are children.  
On 9 March, the first case of COVID-19 was confirmed in the country, reaching 2,032 cases by the end of September (Ministry of Health (MoH))  
The results of a nutritional rapid survey in 11 municipalities hosting IDPs showed a very high (&gt;15%) GAM prevalence in 2 municipalities, and high in 4 communes (between 10% and 15%).
Situation in Numbers
1,700,000 children in need of humanitarian assistance
2,900,000 people in need (OCHA August 2020)
1,034,609 internally displaced persons (IDP) registered624,674 children (60%) (CONASUR)
Funding Overview and Partnerships  
In line with the 2020 UNICEF Humanitarian Action for Children appeal (HAC) appeal, the funding gap at the end of September 2020 was US$70.28 million (73 per cent). UNICEF Burkina Faso would like to recognize the generous support of key partners, who have contributed US$19.77 million in 2020 and US$6.6 million in 2019 to the HAC 2020. UNICEF also recognizes the flexible and unearmarked funding received in 2020 from the Global Humanitarian Thematic Fund.  
Situation Overview &amp; Humanitarian Needs  
According to the revised Humanitarian Response Plan 2020 (HRP), an estimated 2.1 million people are in need of protection and 2.9 million people are dependent on humanitarian assistance in Burkina Faso. The country is severely affected by a humanitarian crisis due to insecurity. Attacks by non-state armed groups (NSAG) dramatically increased in 2019 and maintained the same space in the first months of 2020, with more civilians being targeted or threatened. Consequently, new waves of displacements took place in several regions.    </t>
  </si>
  <si>
    <t>WFP Central Sahel Situation Report (4 December 2020)</t>
  </si>
  <si>
    <t xml:space="preserve">
      In Numbers
13.4 million people in need of humanitarian assistance in Burkina Faso (2.9 m), Mali (6.8 m), and Niger (3.7 m). (OCHA)
6.2 million people targeted by WFP in Burkina Faso (1.2 m), Mali (2.5 m), and Niger (2.5 m) until end December 2020.
1.6 million people internally displaced (IDPs) in Burkina Faso (1 m), Mali (287,500), and Niger (257,100).
296,600 refugees in Burkina Faso (20,000),
Mali (47,000), and Niger (229,600).
1.2 million people assisted so far by WFP and partners in October 2020 across Burkina Faso (604,633) and Mali (581,152). WFP in Niger targeted 1.5 million people in October and provided food and nutritious assistance to 643,704 vulnerable people in September 2020.
Highlights
The preliminary results of the November 2020 CH indicate that 3.7 million people are currently food insecure in the Central Sahel countries, which represents a slight 11 percent increase compared to the results of the November 2019 CH. According to the preliminary figures, the food security situation remains worrying in Burkina Faso with a 66 percent increase in the number of people experiencing food insecurity (compared to the November 2019 CH results). From June to August 2021, (lean season), 5.41 million people are projected to be food insecure in the three Central Sahel countries.
On the occasion of the World AIDS Day on 1 December, the WFP Regional Bureau of Dakar recalled that in 2019 alone, 21 percent of all AIDS-related deaths worldwide took place in West and Central Africa. WFP supports efforts for achieving zero new HIV infections, discrimination and AIDS-related deaths, through emergency response, social protection and supply chain to deliver food and nutrition services and assistance to vulnerable people living with or affected by HIV.
On 20 November, during the World Childrenâ€™s Day, the United Nations warned that there is some three million refugees, internally displaced people and returnees in the Sahel, â€œwith a large proportion under the age of 18; many not getting a proper educationâ€.
On 20 October, a high-level humanitarian event on the Central Sahel was held under the co-chairmanship of the Government of Denmark, the Government of Germany, the European Union and the United Nations. Participants, including WFP pledged to consider protection as a central element of the response and to step up join efforts for an effective humanitarian, development and peace nexus, respecting the objectives of each component.
WFP urgently requires USD 182 million from December 2020 to May 2021 to carry out its planned lifesaving operations in the Central Sahel.    </t>
  </si>
  <si>
    <t>UNHCR West and Central Africa Update - August - November 2020</t>
  </si>
  <si>
    <t xml:space="preserve">
      REGIONAL OPERATIONAL UPDATE - MAIN HIGHLIGHTS
Political and security developments
â–ª Insecurity in the Lake Chad Basin region persists as armed groups continue to attack civilians and humanitarian workers. On 26 November, an estimated 110 farmers were killed by Boko Haram fighters in Nigeriaâ€™s Borno State. This massacre follows a long series of attacks in northeastern Nigeria, including a June incident where armed groups abducted and killed five aid workers near Monguno town. Humanitarian access to refugees and internally displaced persons remains severely limited outside areas with a large military presence. 
â–ª In Cameroon, conflict in the North-West and South-West regions continues to cause mass displacement â€“ both internally and into neighboring Nigeria â€“ and armed groups continue to target educational institutions and civilian populations. On 3 November, armed men kidnapped eleven teachers from a school in Kumbo. On 4 November students and teachers were tortured during an attack on a college in Limbe, and on the same day nine school children were kidnapped and later released in Fundong. 
â–ª In Mali, persistent insecurity and deteriorating economic conditions due to the COVID-19 pandemic have caused a steep rise in trafficking of children, forced labour and forced recruitment by armed groups across the country. According to the latest report of the UNHCR-led Global Protection Cluster, 220 cases of child recruitment were documented in the first half of 2020, compared to 215 cases in all of 2019. The victims are disproportionately boys working at eight mining sites but also Malians, refugees, asylum seekers and migrants. Women and girls are also victims of abduction, sexual assault and rape, and in the Mopti region alone more than 1,000 cases have been recorded \ in 2020. Many refugees and migrants heading to northern Africa and Europe through Mali are also at high risk of being trafficked and forced into labour. 
â–ª In Burkina Faso, presidential and legislative elections were successfully held on 22 November despite dire security conditions and widespread displacement across the country. UNHCRâ€™s sustained efforts to facilitate access to civil documentation for displaced persons (IDPs) has been crucial to enable their participation in the election. In 2020, over 82,500 civil documents â€“ including national identity cards â€“ were issued to IDPs across the country with the support of UNHCR. UNHCR is working with the authorities throughout the region to facilitate the participation of eligible displaced persons â€“ particularly IDPs as well as refugees and returnees â€“ in upcoming elections. Cameroon, the Central African Republic (CAR), Ghana and Niger all have national or local elections planned before the end of 2020.    </t>
  </si>
  <si>
    <t>Burkina Faso Price Bulletin, December 2020</t>
  </si>
  <si>
    <t>Burkina Faso Bulletin des Prix, dÃ©cembre 2020</t>
  </si>
  <si>
    <t>Burkina Faso: Mise Ã  jour du suivi Ã  distance, DÃ©cembre 2020</t>
  </si>
  <si>
    <t xml:space="preserve">
      Lâ€™insÃ©curitÃ© et la pandÃ©mie de COVID-19 affectent nÃ©gativement les moyens dâ€™existence
MESSAGES CLÃ‰S
Lâ€™assistance favorise une insÃ©curitÃ© alimentaire aigue Stress (Phase 2 ! de lâ€™IPC) dans la province du Sanmatenga, mais elle est insuffisante pour Ã©viter une situation de Crise (Phase 3 de lâ€™IPC) dans les provinces de forte prÃ©sence de dÃ©placÃ©s internes (Soum, SÃ©no, Oudalan). Entre fÃ©vrier et mai, en raison de lâ€™Ã©puisement prÃ©coce des stocks de lâ€™autoproduction et de la dÃ©gradation des moyens dâ€™existence la Crise (Phase 3 de lâ€™IPC) sâ€™Ã©tendra aux provinces du Bam, du Namentenga, du Loroum et du Yagha.
Dans les zones relativement plus calmes du pays, lâ€™autoproduction constitue la principale source de nourriture et de revenu des mÃ©nages. Bien que le niveau de remplissage des points dâ€™eau soit satisfaisant pour la conduite des activitÃ©s de contre saison jusquâ€™en avril, les revenus de cette source devraient Ãªtre en-dessous de la moyenne car les pertes enregistrÃ©es la contre saison Ã©coulÃ©e ne permettent pas aux producteurs dâ€™emblaver des superficies moyennes et lâ€™accÃ¨s limitÃ© aux sites de production par les acheteurs, pourrait entrainer des prix infÃ©rieurs.
RÃ©sultats de la sÃ©curitÃ© alimentaire estimÃ©s de dÃ©cembre 2020 Ã  janvier 2021 (gauche) et fÃ©vrier Ã  mai 2021 (droite)
Les marchÃ©s principaux sont approvisionnÃ©s par les stocks paysans et dans lâ€™ensemble les prix des cÃ©rÃ©ales sont stables par rapport Ã  la moyenne quinquennale, exceptÃ© une hausse lÃ©gÃ¨re du prix du mil. La hausse de la demande en bÃ©tail en perspective des fÃªtes de fin dâ€™annÃ©e et le bon embonpoint des animaux favorisent des prix stables ou en hausse comparativement Ã  la moyenne et des termes de lâ€™Ã©change en faveur des Ã©leveurs.
La recrudescence des cas de transmission communautaire de COVID-19 freine la reprise normale des activitÃ©s Ã©conomiques surtout dans le secteur informel, le tourisme et lâ€™hÃ´tellerie Ã  travers la rÃ©duction de la clientÃ¨le et de la demande. Cela affecte nÃ©gativement les revenus et le pouvoir dâ€™achat des pauvres dÃ©pendant des emplois non agricoles en particulier dans les milieux urbains.
    </t>
  </si>
  <si>
    <t>UNICEF Burkina Faso Humanitarian Situation Report No. 9 (Reporting Period: 1 to 31 October 2020)</t>
  </si>
  <si>
    <t xml:space="preserve">
      Highlights 
As of 10 November, the number of internally displaced persons (IDP) reached 1,049,767 (CONASUR), out of which over 60 per cent are children and approximately 43 per cent are school-age children (418,801) according to the Education Cluster. 
More than 100,000 children living in hard-to-reach areas due to insecurity still not have access to formal education. 
Burkina Faso registered 20 security incidents in September, causing 43 civilian casualties. 
On 9 March, the first case of COVID-19 was confirmed in the country, reaching 2,508 cases by the end of October 2020 (Ministry of Health (MoH)) 
As part of 2021 humanitarian planning, the addition of the Centre-Est region will bring number of regions to 6 for the humanitarian response and the response to COVID-19 will target the whole country.
Funding Overview and Partnerships
In line with the 2020 UNICEF Humanitarian Action for Children appeal (HAC) appeal, the funding gap at the end of October 2020 was US$64.53 million (67 per cent). UNICEF Burkina Faso would like to recognize the generous support of key partners, who have contributed US$25.53 million in 20201 and US$6.6 million in 2019 to the HAC 20202 . UNICEF also recognizes the flexible and unearmarked funding received in 2020 from the Global Humanitarian Thematic Fund3 .
Situation Overview &amp; Humanitarian Needs
According to the revised Humanitarian Response Plan 20204 (HRP), an estimated 2.1 million people are in need of protection and 2.9 million people are dependent on humanitarian assistance in Burkina Faso. The country is severely affected by a humanitarian crisis due to insecurity. Attacks by non-state armed groups (NSAG) dramatically increased in 2019 and maintained the same space in the first months of 2020, with more civilians being targeted or threatened.
Consequently, new waves of displacements took place in several regions.
Internally displaced persons (IDP)
Registration of new IDPs is conducted by the Conseil national de secours dâ€™urgence et de rÃ©habilitation (CONASUR), the government institution in charge of data collection and humanitarian response. As of 10 November5 , 1,049,767 IDPs had been registered in the country (60 per cent children). Centre-Nord and Sahel remain the regions hosting the highest percentage of displaced populations (41 and 33 per cent respectively).  
As of 25 October, 91 out of 1,064 health centres (8,6 per cent) in five emergency-affected regions6 were closed and 232 (21.8 per cent) offered reduced services. An estimated 964,235 people have no or limited access to nutrition and health services.  
As of 21 September7 , 2,206 schools were still closed due to insecurity, after general close down on 16 March due to COVID-198 .  
On 9 March9 , the government of Burkina Faso declared the COVID-19 epidemic. As of 31st October10, the Ministry of health (MoH) confirmed 2,508 cases (856 females, 1,652 males) 2,273 recovered and 67 deaths in the 13 regions of the country. Ten of these regions11 still have active cases. The average age of confirmed cases is 39.9 years and 64,6 years for deaths.    </t>
  </si>
  <si>
    <t>WFP Burkina Faso Country Brief, November 2020</t>
  </si>
  <si>
    <t xml:space="preserve">
      In Numbers
3,488 mt of food distributed
USD 4 million of cash distributed
USD 66.3 million six months (December 2020-May 2021) net funding requirements
693,444 people assisted in October 2020
Operational Updates
Assistance to Internally Displaced Persons (IDPs): In November,
WFP assisted 631,225 IDPs with 2,965 mt food baskets and USD 4 million cash-based transfers (CBT) in the Boucle du Mouhoun, Centre-Est, Centre-Nord, Est, Nord, and Sahel regions. In particular, WFP scaled-up CBT assistance from 110,000 IDPs (October) to 276,000 IDPs (November) via mobile-money or direct transfers. 33,476 children aged 6-23 months and 14,570 pregnant and lactating women (PLW) also received nutritional support.
Assistance to refugees: WFP resumed CBT assistance to Malian refugees residing in the Sahel regions. WFP had to interrupt CBT in November 2019 due to security concerns. A total of USD 68,730 was provided to 4,877 refugees of GoudÃ©bou camp (Dori). WFP plans to assess the feasibility of resuming CBT in Mentao camp, once access conditions will be favourable.
Nutrition: In addition to the prevention of moderate acute malnutrition, WFP also contributed to the treatment of 20,004 children aged 6-59 months and 7,006 PLW during the month of November. Activities were carried out in the Boucle du Mouhoun, Centre-Nord, Est, Nord, and Sahel regions.
On 24 November, WFP delivered over 7 mt of nutritional products in FoubÃ© (Centre-Nord region) via UNHAS helicopter, and in close coordination with UNHCR. FoubÃ© camp hosts around 22,000 IDPs and became unreachable for the humanitarian community after an attack in May 2020. Products will support prevention of malnutrition activities targeting children and PLW.
Education: Regular and Emergency school feeding operations resumed in November as WFP dispatched food items in assisted schools across Est, Nord, and Sahel regions. WFP assisted 30,332 schoolchildren via its regular school feeding programme implemented in the Sahel region.
16 Days of Activism to end Gender-Based Violence (GBV): In line with the global campaign to reduce GBV and as part of a UN joint intervention, WFP distributed 1.5 mt of food to the shelter Sainte Marie de Gorretti in Kaya (Centre-Nord region), benefitting 96 girls and young women who fled from forced and early marriage.
Moreover, WFP organised all-staff sensitisation events, including a panel discussion on the fight against GBV.
Resilience: Community-based asset creation activities restarted in November in the Centre-Nord, Est, Nord, and Sahel regions. The following activities are in progress: water reservoirs, community access roads with fords crossing, school gardens, treatment of gullies, hay making and fodder conservation, extension of lowland development, and the realisation of fuel-efficient stoves. Further activities linked to soil and water conservation (CES) and soil defence and restoration (DRS) have also begun.    </t>
  </si>
  <si>
    <t>Rapport mensuel de protection rÃ©gion de l'Est - Novembre 2020</t>
  </si>
  <si>
    <t xml:space="preserve">
      CONTEXTE/POINTS SAILLANTS 
La situation sÃ©curitaire de la rÃ©gion de lâ€™Est est restÃ©e trÃ¨s prÃ©caire durant le mois de novembre 2020.Il faut de prime Ã  bord noter que le mois de novembre 2020 a Ã©tÃ© marquÃ© par les Ã©lections couplÃ©es prÃ©sidentielles et lÃ©gislatives sur lâ€™ensemble du territoire. Mais, ces Ã©lections nâ€™ont pas Ã©tÃ© effectives dans les communes de Botou, Tansarga, Logobou dans la province de la Tapoa et BartiÃ©bougou dans la Komondjari. Cette situation rÃ©sulte du risque sÃ©curitaire Ã©levÃ© et de lâ€™impossibilitÃ© de la Commission Electorale Nationale IndÃ©pendante (CENI) Ã  dÃ©ployer ses Ã©quipes dans ces communes. Les provinces de la Tapoa, de la Komondjari et de la Gnagna restent celles qui, depuis deux mois,sont devenues le terrain des exactions des hommes armÃ©s non identifiÃ©s (HANI). Ainsi, on y a enregistrÃ© un nombre Ã©levÃ© dâ€™incidents tant sÃ©curitaires que de protection au cours de ce mois.  
Les incidents de protection ont portÃ© entre autres sur des atteintes au droit Ã  la vie, des atteintes au droit Ã  la propriÃ©tÃ©, des atteintes Ã  lâ€™intÃ©gritÃ© physique et psychique et des atteintes Ã  la libertÃ© individuelle. Sur le plan sanitaire un nouveau cas de COVID-19 a Ã©tÃ© enregistrÃ© dans la commune de Fada, prÃ©cisÃ©ment Ã  Namoungou, par transmission communautaire.  
Le couvre-feu dans le cadre des efforts de sÃ©curisation de la rÃ©gion a Ã©tÃ© prorogÃ© jusquâ€™au 1er dÃ©cembre 2020 de 00h Ã  4H00 pour la ville de Fada, de 22h00 Ã  04h00 pour pour les autres localitÃ©s de la rÃ©gion.  
De tout ce qui prÃ©cÃ¨de, ce sont les violations de droits humains, en lâ€™occurrence les atteintes Ã  la vie de personnes civiles qui ont Ã©tÃ© accentuÃ©es au cours de ce mois. MalgrÃ©, lâ€™hostilitÃ© de lâ€™environnement physique du fait de lâ€™activitÃ© des groupes dâ€™opposition armÃ©s radicaux, les populations se montrent de plus en plus rÃ©silients comme lâ€™indique le faible nombre de nouveaux dÃ©placÃ©s constatÃ©s Ã  travers le monitoring communautaire.    </t>
  </si>
  <si>
    <t>Rapport de protection - Boucle du Mouhoun (Novembre 2020)</t>
  </si>
  <si>
    <t xml:space="preserve">
      CONTEXTE/POINTS SAILLANTS
Au cours du mois de novembre 2020, le contexte sÃ©curitaire de la rÃ©gion de la Boucle du Mouhoun est restÃ© quelque peu prÃ©caire. En effet, la rÃ©gion a connu deux incidents majeurs (Gani et Kassoum) qui ont provoquÃ© des dÃ©placements de populations vers dâ€™autres localitÃ©s plus stables.  
Dans la Kossi, le village de Gani a fait lâ€™objet dâ€™attaque par des hommes armÃ©s non identifiÃ©s qui a causÃ© des pertes Ã©normes en termes de destruction de champs et de pillage ayant affectÃ© environ 200 habitants. A la suite de cet incident communautaire, des mouvements de population ont Ã©tÃ© observÃ©s vers les communes de Bomborokuy et de Djibasso. Ces populations nouvellement dÃ©placÃ©es prÃ©sentent dâ€™Ã©normes besoins dâ€™assistance notamment dans les secteurs des abris /AME et de lâ€™alimentation.  
Au Sourou, les menaces et intimidations contre les populations des communes de Kiembara et de Kassoum par des HANI, le mois dernier (octobre 2020), continuent dâ€™impacter nÃ©gativement le secteur de lâ€™Ã©ducation dans cette province. Ainsi sur lâ€™axe Tougan â€“ Kassoum, ce sont au total 12 Ã©coles primaires et le CollÃ¨gue dâ€™Enseignement GÃ©nÃ©ral (CEG) de Bassan qui ont Ã©tÃ© fermÃ©es aprÃ¨s le dÃ©part du personnel enseignant. Les Ã©lÃ¨ves touchÃ©s par ces fermetures dâ€™Ã©coles sont estimÃ©s au nombre de 2000 dont la majoritÃ© sâ€™est dÃ©placÃ©e dans la commune de Tougan, Ã  la recherche de places dans les Ã©coles publiques. Cette situation implique la nÃ©cessitÃ© pour les acteurs humanitaires dâ€™accompagner ces Ã©lÃ¨ves pour lâ€™accÃ¨s Ã  lâ€™Ã©ducation dans leur localitÃ© dâ€™accueil.  
Comparativement au mois dâ€™octobre qui a enregistrÃ© 09 incidents de protection, le monitoring rÃ©alisÃ© au cours de ce mois a permis de rapporter 05 incidents dont 03 survenus dans le Sourou et 02 dans la Kossi. Cette tendance Ã  la baisse pourrait sâ€™expliquer par un maillage sÃ©curitaire consÃ©quent du territoire pour le bon dÃ©roulement de la campagne Ã©lectorale et des Ã©lections couplÃ©es du 22 novembre 2020. Dans la Kossi, lâ€™engagement des communautÃ©s peulh et dogon Ã  promouvoir la cohabitation pacifique Ã  travers la signature dâ€™une charte constituerait Ã©galement un facteur dâ€™apaisement dans cette localitÃ©. Il est aussi Ã  noter la multiplication des patrouilles par les forces de dÃ©fense et de sÃ©curitÃ© (FDS) pour permettre aux populations des zones Ã  risques de rÃ©colter leurs champs.    </t>
  </si>
  <si>
    <t>Rapport mensuel de monitoring de protection - Centre-Nord (Novembre 2020)</t>
  </si>
  <si>
    <t xml:space="preserve">
      I- Contexte/Points saillants
Les zones dâ€™intervention dans la rÃ©gion du Centre-Nord ont connu une situation sÃ©curitaire relativement calme. Elle a Ã©tÃ© marquÃ©e par la survenue dâ€™un incident sÃ©curitaire Ã  Sigribila (hameau de culture situÃ© Ã  15 km de Dablo) oÃ¹ deux (2) femmes ont Ã©tÃ© victimes dâ€™agression physique de la part dâ€™un homme armÃ© non identifiÃ© (HANI). A Barsalogho, un autre incident survenu le 15 novembre 2020 a concernÃ© vingt (20) femmes de Bamgmiougou et Korko-Natenga (villages situÃ©s Ã  15 km de Barsalogho) menacÃ©s par des hommes armÃ©s non identifiÃ©s (GANI).
Les Forces de DÃ©fense et de SÃ©curitÃ© (FDS), en collaboration avec les Volontaires pour la DÃ©fense de la Patrie (VDP) ont poursuivi leurs actions de sÃ©curisation Ã  travers des patrouilles dans les zones Ã  risque telles Dablo, Barsalogho, Pensa, Bourzanga et Namissiguima.
Cette relative accalmie a permis aux structures humanitaires, aux services Ã©tatiques et communaux de continuer Ã  offrir des prestations de services (activitÃ©s courantes) aux populations PDI et hÃ´tes.    </t>
  </si>
  <si>
    <t>Rapport mensuel de monitoring de protection - haut bassins et cascades (Novembre 2020)</t>
  </si>
  <si>
    <t xml:space="preserve">
      I- Contexte/Points saillants
Durant ce mois de novembre 2020, les activitÃ©s de monitoring dans les Hauts-Bassins et les Cascades ont permis de dÃ©celer plusieurs incidents de protection. 
La situation sÃ©curitaire y a Ã©tÃ© relativement calme. On note une prÃ©sence effective des forces de dÃ©fense et de sÃ©curitÃ© qui patrouillent dans les diffÃ©rentes localitÃ©s sous couverture. 
Le 22 novembre 2020, Ã  lâ€™image de toute la population inscrite sur les listes Ã©lectorales, les personnes dÃ©placÃ©s internes (PDI) ayant leurs cartes dâ€™Ã©lecteurs Ã  jour ont aussi participÃ© aux Ã©lections couplÃ©es (prÃ©sidentielle et lÃ©gislative). 
Il convient Ã©galement de signaler que le nombre de PDI a augmentÃ© considÃ©rablement (+1578) dans les Hauts-Bassins et lÃ©gÃ¨rement dans les Cascades (+41) selon les donnÃ©es publiÃ©es par le CONASUR entre le 8 septembre et de 10 novembre 2020. La commune de Bobo-Dioulasso, dans les Hauts-Bassins, a le plus enregistrÃ© de PDI durant cette pÃ©riode, soit neuf cent soixantedeux (962) personnes. Dans les Cascades, la commune de Ouo est la seule Ã  enregistrer quarante-un 41 PDI. 
Concernant la situation sanitaire, la maladie Ã  coronavirus est toujours prÃ©sente et a fait des victimes : 
La rÃ©gion des hauts-Bassins enregistre un cumul de 831 cas et 18 dÃ©cÃ¨s Ã  la date 22 Novembre 2020, contre un cumul de 788 cas et 18 dÃ©cÃ¨s et Ã  la date du 31 octobre 2020, soit un accroissement de 43 cas. Seuls les cas actifs sont en baisse ; de 44 cas Ã  la date du 31 octobre, on enregistre 22 cas Ã  la date du 22 Novembre 2020. Le nombre de dÃ©cÃ¨s reste stable (DonnÃ©es Sitrep Corus) ; 
La rÃ©gion des Cascades compte un cumul de 38 cas, 2 dÃ©cÃ¨s et 8 cas actifs Ã  la date 22 Novembre 2020 contre 34 cas, 2 dÃ©cÃ¨s et 17 cas actifs Ã  la date du 31 octobre 2020. Ã‰galement dans cette rÃ©gion, le nombre de cas cumulÃ©s a connu une hausse de 4 cas ; et les cas actifs une baisse (DonnÃ©es Sitrep Corus).  
On note Ã©galement que deux cas de COVID-19, en plus des 12 cas contacts mis en confinement Ã  Poya, dÃ©partement de Karangasso-ViguÃ© dans les Haut-Bassins, qui avaient fait lâ€™objet dâ€™une note dâ€™information et de suivi au cours ce mois de novembre 2020, ont Ã©tÃ© maitrisÃ©s selon le major du CSPS.    </t>
  </si>
  <si>
    <t>Rapport mensuel de Protection Novembre 2020 - Plateau Central</t>
  </si>
  <si>
    <t xml:space="preserve">
      Contexte/Points saillants :
Le Plateau central est une rÃ©gion qui connait une stabilitÃ© sur le plan sÃ©curitaire. Ce qui explique le faible nombre de violations de droits humains dans la rÃ©gion. On y constate une fonctionnalitÃ© effective des services sociaux de base dans les diffÃ©rentes communes.
Le mois de novembre a Ã©tÃ© caractÃ©risÃ© par des grands rassemblements politiques dans le cadre de la campagne Ã©lectorale, mais sans incident signalÃ©. Les votes se sont dÃ©roulÃ©s Ã©galement dans le calme dans la circonscription Ã©lectorale de la rÃ©gion. En termes dâ€™incidents, il a Ã©tÃ© notamment enregistrÃ© un cas de viol sur un site dâ€™accueil de Personnes DÃ©placÃ©es Internes (PDIs).
Sur le plan sanitaire, on constate un relÃ¢chement dans lâ€™observation des mesures barriÃ¨res Ã  la pandÃ©mie Ã  COVID-19.
Dans le cadre de la rÃ©ponse humanitaire, pour lâ€™instant, en dehors des associations au niveau local, pratiquement seule INTERSOS intervient dans le Plateau Central comme ONG humanitaire. Pourtant, de lâ€™alimentation aux abris en passant par la santÃ© et lâ€™accÃ¨s Ã  lâ€™eau potable, les PDIs de cette rÃ©gion font face Ã  dâ€™Ã©normes difficultÃ©s en termes dâ€™accÃ¨s.    </t>
  </si>
  <si>
    <t>Rapport mensuel de monitoring de protection - RÃ©gion du Sahel (Novembre 2020)</t>
  </si>
  <si>
    <t xml:space="preserve">
      I. CONTEXTE
La RÃ©gion du Sahel continue de connaÃ®tre une recrudescence dâ€™actes de violences orchestrÃ©s par les actions des groupes armÃ©s non identifiÃ©s (GANI) avec pour corolaire des violations des droits humains.  
Ce mois de novembre a connu le mÃªme nombre dâ€™incidents sÃ©curitaires que le mois dâ€™octobre. En revanche, il a connu plus de cas dâ€™atteinte au droit Ã  lâ€™intÃ©gritÃ© physique et psychique des populations. Les populations des provinces du Soum et du Yagha ont Ã©tÃ© particuliÃ¨rement touchÃ©es par les diffÃ©rents cas de coups et blessures volontaires infligÃ©s par les GANI, notamment dans des localitÃ©s des communes de BaraboulÃ©, Nassoumbou, Tongomayel, Pobe Mengao, Diguel et Koutougou dans la province du Soum et les localitÃ©s de Mansila, BondorÃ© et Solhan dans la province du Yagha. Ces violences sont le fait des GANI qui veulent imposer de force leurs lois telles que le port obligatoire du voile par la gente fÃ©minine et des pantalons courts par les hommes ainsi que le respect strict des prescriptions islamiques.  
Il a Ã©tÃ© constatÃ© et enregistrÃ© dâ€™autres incidents sÃ©curitaires perpÃ©trÃ©s contre les populations civiles et les FDS tels que des enlÃ¨vements, des assassinats, des vols et pillages. Les hommes sont les plus touchÃ©s par les cas dâ€™enlÃ¨vements et dâ€™assassinats par contre les femmes ont Ã©tÃ© plus victimes des coups et blessures volontaires.  
La province du Seno a Ã©tÃ© la moins touchÃ©e mais demeure toujours une zone Ã  risque oÃ¹ la situation sÃ©curitaire reste trÃ¨s prÃ©caire et volatile. Ainsi, le chef-lieu de RÃ©gion qui est la commune de Dori reste la ville oÃ¹ toutes les administrations fonctionnent normalement. Dans la RÃ©gion du Sahel, la province du Soum, notamment la ville de Djibo, est celle qui accueille le plus de personnes dÃ©placÃ©es internes ; vient ensuite la province du Seno, avec la ville de Dori Ã  sa tÃªte.    </t>
  </si>
  <si>
    <t>Rapport mensuel de Protection region du nord - novembre 2020</t>
  </si>
  <si>
    <t xml:space="preserve">
      CONTEXTE/POINTS SAILLANTS
Dans la rÃ©gion du Nord, durant le mois de novembre une accalmie relative de la situation sÃ©curitaire a Ã©tÃ© observÃ©e. Selon les informations relayÃ©es par les informateurs clÃ©s, il nâ€™y a pas eu dâ€™incidents majeurs au niveau de la rÃ©gion. Cette accalmie serait probablement due aux nombreuses nÃ©gociations entre les Groupes dâ€™Opposition ArmÃ©s radicaux (GOA), et les Volontaires pour la DÃ©fense de la Patrie (VDP). Ces nÃ©gociations pour un retour de la paix ont eu lieu dans les communes de Koumbri, Tangaye, Thiou, Banh et SollÃ©.  
Il faut noter que dans lesdites communes, un consensus nâ€™a toujours pas Ã©tÃ© trouvÃ© entre les GOA et populations hÃ´tes. Selon les informations recueillies du monitoring, les GOA auraient imposÃ© leurs lois ; une imposition que les leaders communautaires nâ€™ont pas acceptÃ©e. Des cadres de nÃ©gociations sont prÃ©vues en dÃ©cembre 2020 en vue dâ€™aboutir Ã  un consensus.  
Dans la commune de Thiou, le soir aprÃ¨slâ€™entame du processus de nÃ©gociations, des tirs de sommation y ont Ã©tÃ© entendus. Ainsi, certains leaders communautaires sâ€™inquiÃ¨tent sur ces comportements des GOA. Dâ€™ailleurs, les incidents enregistrÃ©s ne sont pas de nature Ã  rassurer quant Ã  la sincÃ©ritÃ© de toutes les parties.  
Plusieurs villages de la commune de Tangaye nâ€™ont pu participer aux votes du 22 novembre du fait des menaces de reprÃ©sailles des GOA.  
Cependant, dans la commune de Banh, les nÃ©gociations avec les GOA semblent porter des fruits ; en ce sens que les animations dans les marchÃ©s ont repris et lâ€™axe Bahn- KoumbriOuahigouya dÃ©minÃ©e ; donc praticable. Des dÃ©placements ont Ã©tÃ© effectuÃ©s par des rÃ©sidents de Banh en direction de Ouahigouya et des camions ont pu rejoindre Banh sans incidents. Cette situation constitue une lueur dâ€™espoir pour les populations dÃ©placÃ©es et les ONG humanitaires qui Ã©taient jusque-lÃ  confrontÃ©es Ã  la question de lâ€™accÃ¨s aux zones Ã  risques comme Banh.    </t>
  </si>
  <si>
    <t>UNHCR West &amp; Central Africa Regional Update, 01 December 2020 to 15 January 2021</t>
  </si>
  <si>
    <t xml:space="preserve">
      KEY FIGURES (as of 31 Nov. 2020)
10.7 million people of concern in West and Central Africa*
6.3 million Internally Displaced Persons (IDPs)
1.4 million refugees
1.7 million stateless persons
25,000 asylum seekers
1.3 million returnees
21 countries and 4 situations
REGIONAL OPERATIONAL UPDATE 01 DECEMBER 2020 TO 15 JANUARY 2021
Insecurity in the Sahel and Lake Chad Basin
â–ª Insecurity in the Sahel and Lake Chad Basin regions persists as armed groups continue to attack civilians. On 12 December, an attack killed 34 people and injured hundreds more in the town of Toumour in south-east Niger, 14 kilometers from the Nigeria border. In coordination with the local authorities, UNHCR organized emergency shelter, food, water, and health support to the affected communities in this area, which hosts over 20,000 Nigerian refugees, 8,300 IDPs, and 3,600 returnees, still in need of humanitarian assistance. The Diffa region has been hit hard by increasing extremist violence with over 450 acts of killing, kidnapping, sexual and gender-based violence, and other serious incidents reported in the first nine months 2020. Western Niger is also regularly targeted by armed groups and is facing a dire security situation. In December, seven Nigerien soldiers had been killed in an ambush in the Tillabery area and on 2 January 2021, 105 civilians were killed and left 75 wounded in the villages of Tchombangou and Zaroumdareye near Niger's border with Mali. In this difficult context, presidential elections were successfully organized in Niger on 22 December and saw the ruling party candidate Mohamed Bazoum lead the first round (second round scheduled on 21 February).
Displacements from Cote dâ€™Ivoire and Central African Republic
â–ª The political situation in Cote dâ€™Ivoire has seen significant improvement in December 2020. As of 30 December, over 24,000 Ivorians who fled Cote dâ€™Ivoire havebeen pre-registered in Liberia, Ghana, Guinea and Togo. In Liberia, which hosts 95 per cent of the new arrivals, UNHCR continues to coordinate with the Liberian health system and local government officials to improve access to medical services for new arrivals and host communities. To mitigate health risks, UNHCR has focused its effort on improving Water, Sanitation and Hygiene (WASH) through the installation of hand pumps, latrines and boreholes in key hosting areas. In a recent UNHCR survey, 70 per cent of Ivorian refugees in Liberia indicated their intention to return home whenever they feel itâ€™s safe to do so. UNHCR is also providing assistance to the new Ivorian arrivals in Ghana, Guinea and Togo.
â–ª The presidential election in Central African Republic organized on 27 December 2020 was marred by a coordinated offensive carried out by rebel groups which disrupted the vote in several parts of the country. As of 15 January 2021, close to 59,000 people were reported to have fled the country in fear of electionrelated violence to Cameroon (4,891), Chad (3,632), Democratic Republic of the Congo (DRC) (50,000) and Republic of Congo (195). In addition, some 58,000 people are still displaced inside CAR's affected regions, according to the Population Movement Commissions. In Cameroon, Chad, DRC and the Republic of Congo, UNHCR is working closely with national authorities and humanitarian partners to support the new arrivals with water, shelter, access to health and adequate sanitation to prevent the spread of COVID-19 and other diseases. As the situation remains tense, UNHCR also urges governments to continue to facilitate access to asylum despite restrictions on crossborder movements due to the COVID-19 pandemic. The facilitation of repatriation of Central African refugees from Cameroon and the DRC, which resumed in November 2020, has now been suspended until the situation in CAR stabilizes and allows for safe and sustainable returns. Nearly a quarter of CARâ€™s population of 4.7 million was forcibly displaced by the end of 2020, including 630,000 refugees in neighboring countries and 630,000 displaced internally.    </t>
  </si>
  <si>
    <t>WFP Burkina Faso Country Brief, December 2020</t>
  </si>
  <si>
    <t xml:space="preserve">
      In Numbers
4,620 mt of food distributed 
USD 6.4 million of cash distributed 
USD 108.2 million six months (January 2021-June 2021) net funding requirements 
912,201 people assisted in December 2020 
Operational Updates
Assistance to internally displaced persons (IDPs): In December, WFP provided in-kind assistance and cash-based transfers (CBT) assistance to 725,404 IDPs spread over six regions, namely the Boucle du Mouhoun, Centre-Est,
Centre-Nord, Est, Nord, and Sahel. CBT assistance was further scaled up, rising from 276,000 IDPs in November to 346,000 in December. Concentrating its efforts on the most vulnerable, WFP continued to combine general food distributions with specialized nutritious food, reaching 37,283 children aged 6-23 months and 18,256 pregnant and lactating women (PLW).
In coordination with the Government and humanitarian actors, WFP launched a response to assist over 29,000 IDPs and host-community members in hard-to-reach areas in the Oudalan province (Sahel region) where the July 2020 Cadre HarmonisÃ© highlighted there were food insecure populations in IPC/CH phase 5. Beneficiaries received an inkind food basket comprised of cereals, pulses, and vegetable oil, along with soap to reduce the propagation of COVID-19.
Assistance to refugees: Thousands of Malian refugees moved back into the GoudÃ©bou camp (nearby Dori, Sahel region), with support from UNHCR, nine months after insecurity forced them to abandon the site. WFP assisted 4,820 beneficiaries via CBT in December.  
Meanwhile in Mentao camp, access had been cut off for more than a year, following a series of attacks. Most of the refugees from this camp now reside in Djibo. Insecurity has hampered WFP from assisting refugees of Mentao camps since November 2020.
Nutrition: In December, 39,866 children aged 6-59 months and 16,465 PLW were treated for moderate acute malnutrition in the Boucle du Mouhoun, Centre-Nord, Est,
Nord, and Sahel regions.
The analysis of the integrated food security phase classification of acute malnutrition, supported by WFP, highlighted that four provinces (Oudalan, SÃ©no, Soum, and Yagha) in the Sahel region are projected to be in phase 4 (global acute malnutrition prevalence between 15 and 30 percent), marking a deterioration in the nutritional situation.
Education: WFP assisted 26,510 schoolchildren through its regular and emergency school feeding activities.
Schoolchildren received two meals per day (mid-day snack and hot lunch). 13,196 girls also received take-home rations as an incentive to remain in school, provided that they maintained minimum attendance (80 percent). Food prepositioned in two primary schools were looted by unidentified armed individuals in the SÃ©no province, showing the volatility of the operational environment. The looting represents 0.4 percent of the total quarterly distributions via the emergency and regular school canteen programmes.    </t>
  </si>
  <si>
    <t>Burkina Faso Message Update : La situation sÃ©curitaire demeure prÃ©occupante dans les communes frontaliÃ¨res du nord, janvier 2021</t>
  </si>
  <si>
    <t xml:space="preserve">
      Key Messages
Bien que les incidents sÃ©curitaires aient baissÃ© dans lâ€™ensemble depuis dÃ©cembre par rapport aux mois prÃ©cÃ©dents de lâ€™annÃ©e, les communes frontaliÃ¨res de lâ€™extrÃªme-nord continuent de subir les incursions de groupes armÃ©s. Depuis dÃ©cembre, les exactions de ces groupes ont entrainÃ© de nouveaux dÃ©placements de populations vers les centres urbains proches. Les dispositifs RRM des ONGs humanitaires ont rapportÃ© environ 1281 dans la province du Yatenga, 816 dans le Yagha, 1263 dans le Gourma, 2002 dans lâ€™Oudalan. Les groupes armÃ©s exercent aussi des pillages de rÃ©serves alimentaires et de bÃ©tail, ce qui poussent les Ã©leveurs Ã  anticiper le dÃ©stockage de leurs animaux et Ã  migrer vers les zones plus sÃ»res. La dÃ©gradation des moyens dâ€™existence et de la consommation alimentaire exposent les mÃ©nages des provinces de forte prÃ©sence de PDI (Soum, SÃ©no et Oudalan) Ã  lâ€™insÃ©curitÃ© alimentaire aigue Crise (Phase 3 de lâ€™IPC), Ã  lâ€™exception du Sanmatenga oÃ¹ la rÃ©gularitÃ© de lâ€™assistance favorise une situation de Stress (phase 2 ! de lâ€™IPC).
La relative accalmie  des incidents sÃ©curitaires depuis octobre  a favorisÃ© lâ€™approvisionnement des principaux marchÃ©s en cÃ©rÃ©ales de base et les prix sont stables comparÃ©s Ã  la moyenne quinquennale Ã  lâ€™exception des hausses lÃ©gÃ¨res Ã  modÃ©rÃ©es observÃ©es sur les marchÃ©s de Arbinda (16 pour cent pour le sorgho et 28 pour cent pour le mil), de Markoye (21pour cent pour le sorgho et 18 pour cent pour le mil) dans la rÃ©gion du Sahel en raison des disponibilitÃ©s infÃ©rieure Ã  la moyenne et de la hausse de la demande liÃ©e Ã  la prÃ©sence des PDI . Aussi, en dÃ©pit des contrÃ´les de prix effectuÃ©s par le gouvernement, les comportements spÃ©culatifs des commerÃ§ants attribuÃ©s au COVID-19 entrainent des hausses de 12 Ã  16 pour cent pour les cÃ©rÃ©ales en particulier sur le marchÃ© de la capitale.
Au niveau des marchÃ© Ã  bÃ©tail, lâ€™accroissement de la demande en faveur des fÃªtes de fin dâ€™annÃ©e a favorisÃ© une hausse des prix par rapport Ã  la moyenne quinquennale sur les marchÃ©s de Dori et de Djibo : respectivement de 6 et 10 pour cent pour les bovins, 16 et 19 pour cent pour les ovins et 7 et 23 pour cent pour les caprin. Les termes de lâ€™Ã©changes restent favorables aux Ã©leveurs. Cependant, en raison des dÃ©stockages antÃ©rieurs et des difficultÃ©s dâ€™accÃ¨s du fait de lâ€™insÃ©curitÃ©, les offres sont en baisse sur le marchÃ© de Djibo de 35 pour cent pour les bovins et 12 pour cent pour les petits ruminants. Par contre sur le marchÃ© de Dori, les offres sont en lÃ©gÃ¨re hausse du fait de la prÃ©sence plus importante du bÃ©tail du Niger.
La pandÃ©mie de COVID-19 continue de se propager dans le pays avec une augmentation des transmissions communautaires depuis le mois dâ€™aout. Le cumul de cas confirmÃ©s et de 9857 Ã  la date du 21 janvier dont 1867 cas actifs et 107 dÃ©cÃ¨s. MalgrÃ© cette situation prÃ©occupante les mesures de prÃ©vention en vigueur se limitent au respect des mesures barriÃ¨res, mais trÃ¨s peu suivies par la population. Cette persistance de la pandÃ©mie reste dÃ©favorable Ã  la conjoncture Ã©conomique nationale. DÃ©jÃ  Ã  la fin du troisiÃ¨me trimestre, les opÃ©rateurs Ã©conomiques faisaient face Ã  des tensions de trÃ©sorerie et estimaient une baisse de la production, des recettes et des effectifs employÃ©s par rapport au trimestre prÃ©cÃ©dent et aussi comparÃ© Ã  la mÃªme pÃ©riode lâ€™annÃ©e passÃ©e en raison du renchÃ©rissement des approvisionnements locaux et importÃ©s (INSD, opinions des chefs dâ€™entreprise sur la conjoncture).
    </t>
  </si>
  <si>
    <t>Burkina Faso Price Bulletin, January 2021</t>
  </si>
  <si>
    <t>Burkina Faso Bulletin des Prix, janvier 2021</t>
  </si>
  <si>
    <t>Rapport de Monitoring de Protection region du Sahel - DÃ©cembre 2020</t>
  </si>
  <si>
    <t xml:space="preserve">
      I. CONTEXTE
La crise sÃ©curitaire dans la RÃ©gion du Sahel touche lâ€™ensemble de ses provinces occasionnant des situations de prÃ©caritÃ© et de vulnÃ©rabilitÃ© extrÃªme au sein des populations. A lâ€™instar des mois prÃ©cÃ©dents, la pÃ©riode sous revue a connu plusieurs incidents sÃ©curitaires qui ont engendrÃ© des violations des droits humains orchestrÃ©es notamment par des groupes armÃ©s non identifiÃ©s (GANI).
Cependant, comparativement au mois dernier ce mois de dÃ©cembre a connu moins dâ€™incidents sÃ©curitaires. Pendant cette pÃ©riode, des quatre provinces que compose la RÃ©gion, celle du Yagha est la plus Ã  risque de protection surtout la commune de Mansila. En effet, les attaques y sont nombreuses avec leurs lots de violations des droits humains : restrictions des libertÃ©s dâ€™aller et de venir, attaques perpÃ©trÃ©es contre les populations, enlÃ¨vements, assassinats, vols et pillages. Les hommes sont les plus touchÃ©s par les cas dâ€™enlÃ¨vements et dâ€™assassinats et les femmes sont plus victimes de coups et blessures perpÃ©trÃ©s par les GANI.
Ce mois a aussi connu des cas dâ€™atteinte au droit Ã  lâ€™intÃ©gritÃ© physique et psychique des populations. Ainsi, les populations de la province du Yagha ont Ã©tÃ© particuliÃ¨rement touchÃ©es par les diffÃ©rents cas de coups et blessures volontaires infligÃ©s par les GANI, notamment dans des localitÃ©s des communes de Mansila et BoundorÃ©. Ces violences sont le fait des GANI qui veulent imposer de force leurs lois telles que le port obligatoire du voile Ã  la gente fÃ©minine et des pantalons courts aux hommes ainsi que le respect strict des prescriptions islamiques.
La province du SÃ©no a Ã©tÃ© la moins touchÃ©e par ces exactions, cependant elle demeure toujours une zone Ã  risque oÃ¹ la situation sÃ©curitaire reste trÃ¨s prÃ©caire et volatile. Ainsi, le chef-lieu de RÃ©gion qui est la commune de Dori reste la ville oÃ¹ toutes les administrations fonctionnent normalement. Dans la RÃ©gion du Sahel, les provinces qui accueillent le plus de personnes dÃ©placÃ©es internes sont celles du Soum notamment la ville de Djibo et du Seno avec les villes de Dori et de Gorgadji ainsi que lâ€™Oudalan, notamment la ville de Gorom-Gorom.    </t>
  </si>
  <si>
    <t>Rapport mensuel de Protection DÃ©cembre 2020 - Plateau Central</t>
  </si>
  <si>
    <t xml:space="preserve">
      Contexte/Points saillants
La rÃ©gion du Plateau central Ã  lâ€™image de certaines rÃ©gions limitrophes connait une stabilitÃ© sur le plan sÃ©curitaire avec une fonctionnalitÃ© effective des services sociaux de base dans les trois provinces que compte la rÃ©gion.
Cette stabilitÃ© pourrait justifier par lâ€™accueil de nouvelles PDIs signalÃ© lors du monitoring et par les services en charge de lâ€™action humanitaire de la rÃ©gion. Il faut ajouter Ã  cela le nombre faible dâ€™incident de protection enregistrÃ©.. NÃ©anmoins un cas dâ€™agression physique a Ã©tÃ© enregistrÃ© au cours de la pÃ©riode.
Sur le plan sanitaire, la rÃ©gion a enregistrÃ© 18 cas positif au COVID-19 Ã  la date du 24 dÃ©cembre 2020
Il est Ã  noter quâ€™au cours de la pÃ©riode, lâ€™ONG INSO a marquÃ© sa prÃ©sence dans le Plateau central en vue dâ€™accompagner les partenaires humanitaires sur le plan sÃ©curitaire.
NÃ©anmoins sur le plan de la rÃ©ponse humanitaire, les attentes des personnes dÃ©placÃ©es internes (PDIs) sont toujours Ã©normes allant des besoins alimentaires aux abris sans oublier lâ€™Ã©ducation, la sante, lâ€™accÃ¨s Ã  lâ€™eau potable jusquâ€™aux prises en charge psychosociale et
psychologique. Alors que seul INTERSOS apporte une rÃ©ponse sur le terrain comme ONG humanitaire.    </t>
  </si>
  <si>
    <t>Burkina Faso: Situation Report - 1 Feb 2021</t>
  </si>
  <si>
    <t xml:space="preserve">
      HIGHLIGHTS
The past two years have seen a sharp deterioration in the security situation across Burkina Fasoâ€™s northern and eastern regions due to the presence of non-state armed groups.
Violence has resulted in the emergence of an unprecedented humanitarian emergency in a country more traditionally subject to chronic food and nutritional insecurity.
Violence led to the displacement of more than one million people in just two years and has left 3.5 million people in need of assistance, a 60% increase from Jan 2020 to Jan 2021.
Despite rains in 2020, food insecurity and malnutrition remain at alarming levels, especially in areas affected by insecurity. More than 1.5 million people need protection in 2021.
As of January 2021,more than 10,000 cases of COVID-19 were confirmed with 118 deaths. Humanitarian needs are the highest since 2018, with 3.5 million people in need of assistance.
BACKGROUND
The Humanitarian Situation in Burkina Faso
The past two years have seen a sharp deterioration in the security situation across Burkina Fasoâ€™s northern and eastern regions (large parts of the East, Central North, North, Sahel and Boucle du Mouhoun regions) due to the presence of non-state armed groups â€“ many with cross-border ties to extremists groups or movements in neighboring Mali and Niger. In 2020, ICRC classified the situation as a â€œnon-international armed conflictâ€.
Overlaid across parts of the country considered most fragile due to political marginalization, climate variability and climate change and lack of economic opportunity, particularly for youth, the conflict and violence have resulted in the emergence of an unprecedented humanitarian emergency in a country more traditionally subject to chronic food and nutritional insecurity.
The conflict and violence have led to the displacement of more than one million people in just two years and has left 3.5 million people in need of assistance â€“ a 60 per cent increase from January 2020 to January 2021.
Despite relatively favorable rains in 2020, food insecurity and malnutrition remain at alarming levels, most worrying in the areas affected by insecurity. In 2020, Burkina Faso saw its worst food security situation in more than a decade, with re-emergence of phase 4 conditions in two provinces and an estimated 11,000 people at risk of â€œcatastrophic/famineâ€ conditions. At the outset of 2021, the immediate risk of phase 5 conditions has abated, but more than 250,000 people remain in phase 4 â€œemergencyâ€ conditions.
More than 1.5 million people are in need of protection in 2021. More than 1/3 of children are at risk of recruitment by armed groups, forced labour and other protection concern and 1 per cent of IDP children are unaccompanied. Women and girls, who makes 54 per cent of IDPs are at increased risks of sexual and gender-based violence by armed groups.
As of January 2021, more than 10,000 cases of COVID-19 had been confirmed with 118 deaths. All 13 regions in the country have registered COVID-19 since March 2020, with nearly 80 per cent of health districts reporting at least one case.
Humanitarian needs are higher than at any point since 2018, with 3.5 million people in need of assistance. The 2021 HRP will call for US$ 607 million to reach 2.9 million people with assistance.
The humanitarian response in Burkina Faso has been expanding â€“ reaching 3 times as many people in 2020 as 2019, but sustained effort is required to respond at scale and provide a quality response that also prepares for a more protracted context and increased focus on building resilience.
Today, the HRP (February 2021) estimates that 3.5 million people need humanitarian assistance in six priority regions, compared to 2.2 million in January 2020. Worsening insecurity has sparked an unprecedented internal displacement crisis, now affecting all 13 regions of Burkina Faso: the number of internally displaced people (IDPs) has increased from 87,000 in January 2019 to more than 1 million in December 2020. Burkina Faso is also hosting some 19,400 refugees and asylum-seekers, most of whom are from Mali.
$607 million will be required for the response in 2021 (a 43 per cent increase over mid-2020, largely due to larger target figures and increasing unit costs, including due to COVID-19 related measures). 2.9 million people in need of multisectoral assistance will be targeted. This is an increase of 61 per cent compared to January 2020.The plan which will be formally presented to donors and Government on the 9 February 2021, targets the six regions of the country most affected by the insecurity and the resulting humanitarian consequences.    </t>
  </si>
  <si>
    <t>Rapport statistique des donnÃ©es dâ€™education en en situation d'urgence au 05 FÃ©vrier 2021</t>
  </si>
  <si>
    <t xml:space="preserve">
      I. SITUATION DES ETABLISSEMENTS FERMES, DES ELEVES ET ENSEIGNANTS AFFECTES
La situation Ã  la date du 05 fÃ©vrier 2021 fait ressortir 2 212 Ã©tablissements fermÃ©s, affectant 316 040 Ã©lÃ¨ves soit 168 463 garÃ§ons et 147 577 filles ainsi
que 12 366 enseignants soit 7 889 hommes et 4 481 femmes. Comparativement Ã  la situation du 29 janvier 2021 qui Ã©tait de 2 193 Ã©tablissements fermÃ©s, 311
201 Ã©lÃ¨ves affectÃ©s et 12 215 enseignants affectÃ©s, on note un accroissement du nombre dâ€™Ã©tablissements fermÃ©s de + 19, des effectifs des Ã©lÃ¨ves de +4 839 et des
enseignants affectÃ©s de +151.    </t>
  </si>
  <si>
    <t>UNHCR BURKINA FASO Profil du Camp de Goudoubo (25 Janvier 2021)</t>
  </si>
  <si>
    <t xml:space="preserve">
      Le camp de Goudoubo est situÃ© Ã  environ 15 km du centre de la ville de Dori sur lâ€™axe Dori â€“ Gorom-Gorom. Il est ouvert depuis le 18 octobre 2012 Ã  la suite du conflit armÃ© au Mali qui a engendrÃ© un afflux massif de rÃ©fugiÃ©s vers le Burkina Faso. En mars 2020, les menaces et attaques terroristes ont contraint Ã  lâ€™Ã©vacuation du camp qui comptait plus de 9000 personnes. Ainsi pendant que certains ont optÃ© pour le rapatriement facilitÃ©, dâ€™autres se sont auto-relocalisÃ©s Ã  Dori et ailleurs. 9 mois aprÃ¨s, soit du 07 au 10 dÃ©cembre 2020, le HCR, en collaboration avec la CONAREF et ses autres partenaires, a procÃ©dÃ© Ã  la relocation des rÃ©fugiÃ©s autorelocalisÃ©s Ã  Dori vers le camp. Cela, grÃ¢ces aux opÃ©rations de sÃ©curisation de la zone menÃ©es par les autoritÃ©s centrales et locales et de la prise en compte de diverses mesures sÃ©curitaires. Aussi, est-il envisagÃ©, Ã  terme, la relocalisation des rÃ©fugiÃ©s du camp de Mentao (dans la province du Soum) vers celui de Goudoubo.    </t>
  </si>
  <si>
    <t>Burkina Faso: UNHCR Operational Update, 1 November to 31 December 2020</t>
  </si>
  <si>
    <t xml:space="preserve">
      According to the National Council for Emergency Relief and Rehabilitation (CONASUR), as of 31 December 2020, there are 1,074,993 internally displaced persons (IDPs) â€“ almost double the number from last December 2019.
The Presidential and legislative elections took place on 22 November and saw the reelection of President Christian Roch Kabore. The inauguration took place on 28 December in Ouagadougou.
With the support of national authorities to reinforce the security in and around the Goudoubo camp and of partners for the rehabilitation of infrastructures, UNHCR helped close to 5,000 refugees to return to the camp.
Operational Context
The security situation in Burkina Faso remains volatile, with continued attacks targeting the Forces of Defense and Security (FDS) and civilians, particularly those suspected of collaborating with the FDS. A variety of security incidents affected the regions of the Boucle du Mouhoun, the Cascades, the CentreNorth, the East and the Sahel and an upsurge in criminality has been observed in Ouagadougou during the reporting period.
According to the National Council for Emergency Relief and Rehabilitation (CONASUR), as of 31 December 2020, 1,074,993 individuals, including a majority of children (54%) and women (47%), have fled their homes seeking safety â€“ almost double the number from December 2019. As of 31 December 2020, there were 20,284 refugees and asylum seekers, mainly from Mali, registered and currently residing in the Sahel region.
The Presidential and legislative elections took place on 22 November in Burkina Faso. The current President, Roch Marc Christian KaborÃ©, was reelected with 57.87% of the votes. The official inauguration ceremony of President re-elects, took place in Ouagadougou on 28 December 2020, with a limited number of guests attending due to restrictions linked to the COVID-19 pandemic. Several Statespersons from the region and the Special Representative of the Secretary-General and Head of the United Nations Office for West Africa and the Sahel, Mohamed Ibn Chambas, were present.    </t>
  </si>
  <si>
    <t>Rapport mensuel de monitoring de protection - RÃ©gion du Sahel (Janvier 2021)</t>
  </si>
  <si>
    <t xml:space="preserve">
      CONTEXTE
Dans la RÃ©gion du Sahel, le mois de janvier a Ã©tÃ© marquÃ© par lâ€™accentuation des attaques des groupes armÃ©s non identifiÃ©s (GANI). Cette crise sÃ©curitaire touche lâ€™ensemble de ses provinces occasionnant des situations de prÃ©caritÃ© et de vulnÃ©rabilitÃ© extrÃªme au sein des populations. A lâ€™instar du dernier mois de lâ€™annÃ©e 2020, le premier mois de lâ€™annÃ©e 2021 commence avec son lot dâ€™incidents sÃ©curitaires et/ou de protection.
Comparativement au mois dernier, ce mois de janvier a connu plus dâ€™incidents sÃ©curitaires. En effet, les attaques ont Ã©tÃ© nombreuses avec pour corolaires des violations des droits humains notamment les violations du droit Ã  la vie, du droit Ã  la propriÃ©tÃ©, du droit Ã  lâ€™intÃ©gritÃ© physique et psychique, du droit Ã  la libertÃ© et Ã  la sÃ©curitÃ©.
Ce constat est encore plus perceptible dans la province du Yagha. Dans cette province notamment dans la commune de Mansila, dans la nuit du lundi 11 janvier 2021, des GANI ont exÃ©cutÃ© 05 habitants de Mansila quâ€™ils avaient enlevÃ© la veille, câ€™est Ã  dire le 10 janvier 2021 dans les quartiers LontiarÃ© et GuidarÃ©. La principale raison de ces exactions demeure le fait que les GANI voudraient instituer le port obligatoire du voile par les femmes et des pantalons sauter par les hommes, cela en lien avec le respect strict des prescriptions islamiques.
Dans la RÃ©gion du Sahel, les provinces qui accueillent le plus de personnes dÃ©placÃ©es internes sont celles du Soum notamment la ville de Djibo, du Seno avec les villes de Dori et de Gorgadji ainsi que lâ€™Oudalan notamment la ville de Gorom-Gorom. La province du Soum a Ã©tÃ© la moins touchÃ©e par les incidents, mais demeure toujours une zone Ã  risque oÃ¹ la situation sÃ©curitaire reste trÃ¨s prÃ©caire et volatile. Le Seno est la deuxiÃ¨me province Ã  Ãªtre touchÃ©e par les incidents ce mois de Janvier comparativement Ã  sa position plus stable les mois antÃ©rieurs. Cependant, le chef-lieu de RÃ©gion qui est la commune de Dori reste la ville oÃ¹ toutes les administrations fonctionnent normalement.    </t>
  </si>
  <si>
    <t>Rapport mensuel de monitoring de protection - Region Est (Decembre 2020)</t>
  </si>
  <si>
    <t xml:space="preserve">
      Contexte/Points saillants
Au cours de ce mois de dÃ©cembre 2020, le contexte sÃ©curitaire de la rÃ©gion de lâ€™Est a Ã©tÃ© moins prÃ©caire par rapport au mois prÃ©cÃ©dent. On observe une forte prÃ©sence des HANI dans les provinces de la Tapoa, la Komondjari et la Gnagna. Une accalmie a Ã©tÃ© observÃ©e dans la province du Gourma au cours de ces deux derniers mois. Par contre, les incidents se sont accrus dans les provinces de la Tapoa, la Komondjari et de la Gnagna. En effet, des incidents aussi bien sÃ©curitaires que de protection ont Ã©tÃ© enregistrÃ©s. En termes dâ€™incidents de sÃ©curitÃ©, un affrontement entre des hommes armÃ©s (HANI) et les forces de dÃ©fense et de sÃ©curitÃ© (FDS) dans la province de la Tapoa a eu lieu dans le parc W, prÃ©cisÃ©ment dans le village de Tapoa-Djerma. Les incidents de protection ont concernÃ© dâ€™une part, les prÃªches des HANI, obligeant le port de voiles, lâ€™interdiction de consommer lâ€™alcool et le tabac. Dâ€™autres parts des enlÃ¨vements, des atteintes Ã  la vie et des menaces de mort.  
Les incidents majeurs de ce mois sont les prÃªches des HANI Ã  plusieurs reprises dans la province de la Tapoa et de la Gnagna tendant Ã  une imposition dâ€™idÃ©ologie religieuse. Il faut ajouter Ã  cela lâ€™attaque et les actes de vandalisme sur les Ã©coles primaires de Kontiandi et Tomonga dans la Gnagna, entraÃ®nant ainsi leurs fermetures.
Le contexte sanitaire connait une dÃ©gradation sans prÃ©cÃ©dente dÃ» Ã  une augmentation de nouveaux cas de COVID-19 enregistrÃ©s dans la rÃ©gion de lâ€™Est. Le service de lâ€™information du gouvernement a fait cas dâ€™au moins 30 nouveaux cas de COVID-19 au cours du mois, tous par transmission communautaire dans les communes de Fada Nâ€™gourma, Diapaga et BogandÃ©.  
Le couvre-feu instaurÃ© par le gouverneur dans la rÃ©gion nâ€™est pas sans consÃ©quences sur la vie des populations. Dans les villages et les communes rurales, le couvre-feu est instaurÃ© de 19h Ã  5h et de 00h Ã  4h dans les zones urbaines. Cette situation restreint les mouvements des populations et ralentit les activitÃ©s Ã©conomiques.  
En rÃ©sumÃ©, le contexte sÃ©curitaire connait une dÃ©gradation mais avec une variation de zones et de typologie dâ€™incidents se focalisant sur lâ€™imposition dâ€™idÃ©ologie religieuse allant de la Tapoa Ã  la Gnagna en passant par la Komondjari. Au plan sanitaire, la COVID-19 connait une progression nÃ©cessitant ainsi une observation plus rigoureuse des mesures barriÃ¨res. Cela pourrait Ãªtre dÃ» Ã  la nÃ©gligence de lâ€™observation des mesures barriÃ¨res des populations, surtout lors des meetings Ã©lectoraux ; de la pÃ©riode de froid et de lâ€™harmatan qui favorise la transmission rapide du virus.    </t>
  </si>
  <si>
    <t>Rapport mensuel de monitoring de protection - Boucle du Mouhoun (Decembre 2020)</t>
  </si>
  <si>
    <t xml:space="preserve">
      CONTEXTE/POINTS SAILLANTS
Au cours du mois de dÃ©cembre 2020, le contexte sÃ©curitaire de la rÃ©gion de la Boucle du Mouhoun est restÃ© peu stable les deux premiÃ¨res semaines avant dâ€™Ã©voluer dans la seconde moitiÃ© du mois. Dans les provinces couvertes par le monitoring, les mouvements de populations se sont toujours effectuÃ©s pour prÃ©venir les risques dâ€™incidents ciblant les populations civiles. En cette fin dâ€™annÃ©e, la Boucle du Mouhoun a Ã©galement connu une reprise timide de lâ€™activitÃ© Ã©conomique et quelques mouvements de retour de personnes dÃ©placÃ©es dans les localitÃ©s dâ€™origine. A ces tendances, sâ€™ajoute la libÃ©ration de deux personnes qui avaient Ã©tÃ© enlevÃ©es par des GANI dans les deux provinces. Des groupes armÃ©s, rÃ©guliÃ¨rement aperÃ§us sur lâ€™axe Kassoum - LanfiÃ©ra se seraient retranchÃ©s dans la foret situÃ©e entre ces deux communes, dâ€™oÃ¹ ils sortent pour opÃ©rer des contrÃ´les irrÃ©guliers sur le pont de LÃ©ri. 
Dans la Kossi, malgrÃ© un dÃ©but dâ€™amÃ©lioration de la situation sÃ©curitaire constatÃ© notamment dans la commune de Barani, trois incidents sont survenus dans la commune de Kombori et sur lâ€™axe Bomborokuy - Djibasso. Des pratiques restrictives de la libertÃ© de circulation ont Ã©galement Ã©tÃ© constatÃ©es sur le mÃªme axe, surtout contre des personnes ne disposant pas de document dâ€™identitÃ©. Ainsi, de nombreuses PDIs seraient victimes de racket (2000 Fcfa/personne) au poste de contrÃ´le de lâ€™axe Djibasso - Bomborokuy pour dÃ©faut de documentation civile. 
Au Sourou, les HANI ont poursuivi les menaces et autres actes dâ€™intimidations contre les populations, au cours de ce mois, dans les communes de Di, de Gomboro et de Kassoum. En dÃ©pit de ces incidents, les populations de Gomboro pourraient se rÃ©jouir de la rÃ©ouverture de certains services de santÃ© et de la tenue de marchÃ©s qui Ã©taient perturbÃ©s du fait des risques sÃ©curitaires dans la zone. Dans la commune voisine de Kassoum, il est aussi Ã  noter la reprise des cours dans certains Ã©tablissements sur initiative dâ€™enseignants vacataires.  
Bien que la tendance des incidents reste pratiquement constante (6 incidents enregistrÃ©s en dÃ©cembre contre 5 violations rapportÃ©es en novembre 2020), des libÃ©rations dâ€™otages et des mouvements de retour de PDIs se sont effectuÃ©s en cette fin dâ€™annÃ©e dans la Boucle du Mouhoun surtout dans le Sourou. Cette situation pourrait sâ€™expliquer par des destructions de bases logistiques des GANI Ã  la suite dâ€™opÃ©rations militaires conjointes menÃ©es par les armÃ©es burkinabÃ© et malienne dans les zones frontaliÃ¨res (ToÃ©ni).  
Quant Ã  la crise sanitaire liÃ©e Ã  la pandÃ©mie du COVID â€“ 19, elle reste marquÃ©e, en cette pÃ©riode, par un augmentation de cas au niveau national. Ainsi, Ã  la date du 29 dÃ©cembre 2020, la Boucle du Mouhoun a enregistrÃ© 07 cas dont 02 Ã  Boromo, 02 Ã  DÃ©dougou et 03 Ã  Solenzo.    </t>
  </si>
  <si>
    <t>WFP Central Sahel Situation Report (17 February 2021)</t>
  </si>
  <si>
    <t xml:space="preserve">
      In Numbers
14.4 million people in need of humanitarian assistance in Burkina Faso (3.5 m), Mali (7.1 m), and Niger (3.8 m). (OCHA)
5.4 million people projected to be in severe food insecurity (2021 lean season).
7 million people targeted in 2021 by WFP under the Country Strategic Plans in Burkina Faso (2.6 m), Mali (1.4 m), and Niger (3 m) until end December 2021.
1.7 million people internally displaced (IDPs) in Burkina Faso (1.1 m), Mali (333,000), and Niger (298,000).
301,000 refugees in Burkina Faso (20,300), Mali (47,400), and Niger (233,100).
Nearly 3 million vulnerable people were assisted by WFP and partners in December 2020 only, across Burkina Faso (912,000), Mali (514,000) and Niger (1,465,000); and 2.4 million people were prioritised for January 2021.
Central Sahel 2020 Highlights
In the 2020 context marked by complex crises further compounded by the COVID-19 pandemic, the support of partners enabled WFP to step up its assistance through cash transfers, by distributing over USD 116 million to vulnerable populations in the Central Sahel countries, thus doubling the amount of cash distributed in 2019.
WFP and its partners provided food and nutrition assistance to nearly 7 million beneficiaries in 2020, in Burkina Faso, Mali and Niger, reaching 100 percent of the beneficiaries planned in the Central Sahel countries.
This represented an 88 percent increase compared to the number of vulnerable people reached in 2019.
More than 173,000 mt of food were distributed in Burkina Faso, Mali and Niger in 2020 (86 percent increase compared to 2019). Over 1.3 million children and pregnant and lactating women and girls (PLW/G) in the Central Sahel countries received support for the prevention (nearly 475,000) and treatment (more than 881,000) of acute malnutrition.
Despite the COVID-19 restriction measures, WFP managed to provide nutritious meals and take-home rations to more than 366,000 schoolchildren in the Central Sahel countries.  
To support and promote resilience activities, WFP provided food assistance for assets creation to over 817,000 people in Burkina Faso, Mali and Niger.    </t>
  </si>
  <si>
    <t>Bilan du cluster santÃ© annÃ©e 2020</t>
  </si>
  <si>
    <t xml:space="preserve">
      Le Cluster santÃ© au Burkina Faso a Ã©tÃ© activÃ© en dÃ©cembre 2019 bien quâ€™ayant fonctionnÃ© comme un pseudo cluster santÃ© toute lâ€™annÃ©e 2019 comme groupe de travail sous le leadership de lâ€™agence chef de file, OMS. 
Le Cluster santÃ© a apportÃ© son appui technique Ã  la coordination de rÃ©ponse humanitaire au Burkina Faso avec une stratÃ©gie de rÃ©ponse telle que proposÃ© dans le plan de rÃ©ponse humanitaire 2020 (https://www.humanitarianresponse.info/en/operations/burkina-faso) 
Le contexte humanitaire au Burkina Faso est unique et complexe dans les pays touchÃ©s de l'Afrique de l'Ouest touchÃ©s par les attaques et conflits, qui forcent le dÃ©placement des populations. Ces attaques rendent difficile l'accÃ¨s mais aussi la rÃ©ponse humanitaire aux diffÃ©rents incident de santÃ© publique y inclut les Ã©pidÃ©mies dans des zones trÃ¨s affectÃ©es par les conflits. 
Lâ€™annÃ©e 2020 rapporte 5 rÃ©gions fortement affectÃ©es les conflits dont le Sahel, Le Centre Nord, la Boucle du Mouhoun, le Centre Nord et Lâ€™Est. 
Les consÃ©quences majeures Ã©taient plus une fragilitÃ© du systÃ¨me de santÃ© dans ces zones avec un accÃ¨s rÃ©duit aux soins de santÃ© primaire. 
Le nombre des formations sanitaires fermÃ©es et celles offrant des soins de santÃ© partiellement ont sensiblement augmentÃ©es.
Une morbiditÃ© et une mortalitÃ© probablement Ã©levÃ©es en partie attribuables Ã  des maladies Ã  potentiel Ã©pidÃ©mique, dont la mÃ©ningite, la rougeole, la dengue, la polio, le cholÃ©ra, hÃ©patite, la COVID-19.  
La propagation de l'Ã©pidÃ©mie dans les zones affectÃ©es par la crise humanitaire reste une inquiÃ©tude surtout parmi les PDI et les rÃ©fugiÃ©s qui reste une grande prÃ©occupation pour plusieurs raisons : les mauvaises conditions de dÃ©part avec une forte promiscuitÃ© dans les mÃ©nages, un accÃ¨s limitÃ© aux installations WASH, le manque de services de santÃ©, de mauvaises mesures de prÃ©vention et de contrÃ´le des infections sont parmi les facteurs qui contribuer Ã  la propagation rapide du COVID-19 parmi la population vulnÃ©rable. 
L'OMS et les partenaires du Cluster SantÃ© tentent de dÃ©finir et de soutenir le pays avec une rÃ©ponse appropriÃ©e.    </t>
  </si>
  <si>
    <t>Rapport statistique des donnÃ©es dâ€™education en en situation d'urgence au 12 FÃ©vrier 2021</t>
  </si>
  <si>
    <t xml:space="preserve">
      I. SITUATION DES ETABLISSEMENTS FERMES, DES ELEVES ET ENSEIGNANTS AFFECTES
La situation Ã  la date du 12 fÃ©vrier 2021 fait ressortir 2 208 Ã©tablissements fermÃ©s, affectant 314 486 Ã©lÃ¨ves soit 167 582 garÃ§ons et 146 904 filles ainsi que
11 048 enseignants soit 7 192 hommes et 3 856 femmes. Comparativement Ã  la situation du 5 fÃ©vrier 2021 qui Ã©tait de 2 212 Ã©tablissements fermÃ©s, on note un
dÃ©croissement du nombre dâ€™Ã©tablissements fermÃ©s de -4.    </t>
  </si>
  <si>
    <t>Burkina Faso | Bulletin d'information nutritionnelle NÂ° 04 | Septembre 2021</t>
  </si>
  <si>
    <t xml:space="preserve">
      ïƒ  Au 31 DÃ©cembre 2020, un total de 56 826 enfants de 6 Ã  59 mois souffrant de malnutrition aiguÃ« sÃ©vÃ¨re ont pu Ã©tÃ© traitÃ©s sur le 85 178 enfants initialement ciblÃ©s. Soit une couverture Indirecte de 66,71% de la cible . 
ïƒ  Pour ce qui est la prise en charge de la malnutrition aigÃ¼e modÃ©rÃ©e chez les enfants de 6 Ã  59 mois74 564 ont Ã©tÃ© admis et prise en charge (50,82%) et chez les femmes enceintes et allaitantes 40 252 personnes ont Ã©tÃ© admis et traitÃ©s, soit 76,82%% de la cible rÃ©visÃ©e MAM . 
ïƒ  Pour les activitÃ©s de prÃ©vention contre la malnutrition, il y a 247 457 femmes qui ont bÃ©nÃ©ficiÃ© dâ€™activitÃ©s de Protection et de promotion des bonnes pratiques dâ€™Alimentation du Nourrisson et du Jeune Enfant (ANJE) soit 75,68% de la cible annuelle 326 979 
ïƒ  Pour les distributions des rations de protection chez les enfants de 6 Ã  23 mois, au total 144 087 ont Ã©tÃ© assistÃ© sur 100.000 prÃ©vus soit 144,09% de la cible..    </t>
  </si>
  <si>
    <t>UNICEF Burkina Faso Humanitarian Situation Report No. 10: 1 November - 31 December 2020</t>
  </si>
  <si>
    <t xml:space="preserve">
      Highlightsã€€ã€€
â€¢ In 2020, Burkina Faso registered 486 security incidents in relation to Armed Conflict and Terrorism, causing 631 civilian casualties, including 31 children.ã€€ã€€
â€¢ As of 31 December, the number of internally displaced persons (IDP) reached 1,074,993 (CONASUR), out of which over 60 per cent childrenã€€ã€€
â€¢ Global Acute Malnutrition worsened from 8.1 per cent in 2019 to 9.1 per cent in 2020. In the Sahel region, GAM was above WHO emergency thresholds at 15.1 per cent (Ministry of Health (MoH)).ã€€ã€€
ï¿¼â€¢ As of 5 December, 2,169 schools remain closed due to insecurity, affecting 306,946 children (Ministry of national education, literacy and national languages promotion (MENAPLN)).ã€€ã€€
â€¢ On 9 March, the first case of COVID-19 was confirmed in the country, reaching 6,344 cases by the end of December (both links MoH)    </t>
  </si>
  <si>
    <t>Burkina Faso: Mise Ã  jour du suivi Ã  distance, fÃ©vrier 2021</t>
  </si>
  <si>
    <t xml:space="preserve">
      Une tendance Ã  la hausse des prix des denrÃ©es alimentaires au-dessus de la moyenne
Key Messages
Les populations des zones frontaliÃ¨res dans le nord et le nord-est continuent de subir les incursions et exactions des groupes terroristes entrainant un disfonctionnement des marchÃ©s locaux et une dÃ©tÃ©rioration continue des moyens dâ€™existence. En raison de lâ€™Ã©puisement prÃ©coce des stocks de mÃ©nages Ã  cause de la baisse de production, les dÃ©placÃ©s et populations hÃ´tes sont dÃ©pendants des marchÃ©s. La hausse saisonniÃ¨re des prix des denrÃ©es au-dessus de la moyenne, la baisse des revenus et lâ€™insuffisance de lâ€™assistance humanitaire les exposeront Ã  la Crise (Phase 3 de lâ€™IPC) jusquâ€™en septembre en attendant les nouvelles rÃ©coltes.
Lâ€™offre de cÃ©rÃ©ales sur les marchÃ©s est en-dessous de la moyenne en raison des baisses localisÃ©es de productions et des retentions de stocks par les producteurs. AssociÃ© Ã  une hausse de la demande pour la reconstitution des stocks commerÃ§ants et les besoins additionnels pour les unitÃ©s de transformation, les prix se retrouvent alors lÃ©gÃ¨rement supÃ©rieurs Ã  la moyenne. Cette hausse pourrait se maintenir jusquâ€™Ã  la fin de la soudure en septembre.
En raison de lâ€™accÃ¨s difficile aux sites dâ€™orpaillage du fait de lâ€™insÃ©curitÃ© et des entraves aux flux migratoires avec la fermeture des frontiÃ¨res, la main-dâ€™Å“uvre est plus disponible pour les activitÃ©s de contre-saison. Toutefois, lâ€™insuffisance de lâ€™eau, les attaques parasitaires et lâ€™insÃ©curitÃ© qui limite lâ€™accÃ¨s Ã  certains pÃ©rimÃ¨tres vont rÃ©duire les productions comparativement Ã  la moyenne. Par ailleurs, la rÃ©duction de la demande liÃ©e Ã  la diminution du nombre dâ€™acheteurs Ã©trangers entraine une lÃ©gÃ¨re baisse des prix aux producteurs
    </t>
  </si>
  <si>
    <t>West Africa Key Message Update : Les perturbations de flux commerciaux et les hausses de prix des denrÃ©es alimentaires persistent dans les zones de conflits, fÃ©vrier 2021</t>
  </si>
  <si>
    <t xml:space="preserve">
      Key Messages
Les pluies modÃ©rÃ©es enregistrÃ©es en fÃ©vrier dans la zone bimodale du Golfe de GuinÃ©e et leur maintien jusquâ€™en mars augurent une installation des semis Ã  temps. Les rÃ©coltes de contre-saison en cours dans les pays sahÃ©liens continuent de renforcer les disponibilitÃ©s alimentaires issues des rÃ©coltes pluviales 2020/21 supÃ©rieures Ã  la moyenne. Lâ€™accÃ¨s aux pÃ¢turages et points dâ€™eau, bien disponibles dans la rÃ©gion, demeure une prÃ©occupation pour les troupeaux dans les zones affectÃ©es par lâ€™insÃ©curitÃ©, les conflits et le banditisme. La persistance de lâ€™insÃ©curitÃ© continue de maintenir des niveaux Ã©levÃ©s de dÃ©placÃ©s dans la rÃ©gion dont 1,681,985 personnes dans le Liptako Gourma et 5,115,071 personnes dans le bassin du lac Tchad (OIM, Janvier 2021), ayant leurs moyens dâ€™existence perturbÃ©s et largement dÃ©pendant de lâ€™assistance humanitaire.
Les marchÃ©s restent bien approvisionnÃ©s mais Ã  des niveaux infÃ©rieurs Ã  la moyenne dans une grande partie du bassin Est, notamment au NigÃ©ria. Aussi, les flux commerciaux transfrontaliers restent dynamiques mais affectÃ©s par les restrictions relatives au COVID-19. Les perturbations du marchÃ© liÃ©es aux conflits ont persistÃ© dans le bassin du Lac Tchad, la rÃ©gion du Liptako-Gourma, la rÃ©gion du Tibesti, le nord-ouest et le centre-nord du NigÃ©ria, et les rÃ©gions du Nord-Ouest et du Sud-Ouest du Cameroun. Les prix des denrÃ©es de base sont en baisse ou stables par rapport au mois prÃ©cÃ©dent, mais restent en gÃ©nÃ©ral supÃ©rieurs Ã  ceux de lâ€™an dernier et Ã  la moyenne Ã  cause des fortes demandes de reconstitution des stocks en face des offres moyennes Ã  infÃ©rieures Ã  la moyenne. En dehors des zones de conflits oÃ¹ les prix du bÃ©tail sont infÃ©rieurs Ã  la moyenne, ailleurs, leur bon embonpoint maintient les prix des petits ruminants similaires Ã  supÃ©rieurs Ã  la moyenne.
En perspective, l'approvisionnement du marchÃ© en denrÃ©es alimentaires de base sera suffisant pour satisfaire la demande tout au long de lâ€™annÃ©e de consommation. La hausse saisonniÃ¨re des prix, avec des niveaux supÃ©rieurs Ã  la moyenne pourrait sâ€™observer aprÃ¨s mars compte tenu de la reconstitution attendue supÃ©rieure Ã  la moyenne des stocks commerÃ§ants et institutionnels. Le ralentissement des flux commerciaux rÃ©gionaux pourraient persister avec le maintien de la fermeture des frontiÃ¨res terrestres aux voyageurs dans le cadre de la lutte contre la propagation du COVID-19.
La majoritÃ© des zones restera en insÃ©curitÃ© alimentaire Minimale (Phase 1 de lâ€™IPC) jusquâ€™en mai 2021 et Stress (Phase 2 de lâ€™IPC) pour certaines y compris de nombreux mÃ©nages urbains durement touchÃ©s par les mesures de restriction relatives Ã  la COVID-19 qui ont rÃ©duit la mise en Å“uvre des moyens dâ€™existence habituels, engendrant la baisse des revenus et du pouvoir d'achat. Dans les zones affectÃ©es par lâ€™insÃ©curitÃ© civile comme la rÃ©gion de Diffa et lâ€™extrÃªme sud de la rÃ©gion de Maradi au Niger, dans la province du Sanmatenga au Burkina Faso, et dans la rÃ©gion du Lac au Tchad, le Stress !  (Phase 2 ! de lâ€™IPC) demeurera jusquâ€™en mai 2021 grÃ¢ce aux assistances alimentaires. 
La Crise (Phase 3 de lâ€™IPC) prÃ©vaudra jusquâ€™en mai 2021 au sein de certains mÃ©nages dÃ©placÃ©s au Burkina Faso dans les provinces  du  Bam,  Namentenga,  Loroum, Soum, SÃ©no,  Oudalan,  Yagha,  Gnagna  et  Komondjari,  au  nord,  nord-ouest  et  sud-est  de  la Centrafrique,  dans la rÃ©gion du Lac au Tchad, la rÃ©gion de TillabÃ©ry et le nord de Tahoua au Niger, dans le nord-ouest et le  nord-est  du  Nigeria  et  dans  les  rÃ©gions  du  Nord-Ouest  et  du  Sud-Ouest  au  Cameroun  du  fait  de  la  persistance  des conflits, de lâ€™impact des  inondations et des mesures de restriction relatives au COVID-19 sur les moyens dâ€™existence.  Au Nigeria, les PDI dans les camps situÃ©s dans les zones inaccessibles prÃ¨s du bassin du Lac Tchad seraient en insÃ©curitÃ© alimentaire dâ€™Urgence (Phase 4 de lâ€™IPC) oÃ¹ lâ€™accÃ¨s Ã  la nourriture et aux revenus est trÃ¨s limitÃ©, en plus dâ€™un accÃ¨s humanitaire rÃ©duit.
    </t>
  </si>
  <si>
    <t>Burkina Faso Price Bulletin, February 2021</t>
  </si>
  <si>
    <t>Burkina Faso Bulletin des Prix, fÃ©vrier 2021</t>
  </si>
  <si>
    <t>Rapport mensuel de protection rÃ©gion de l'Est - Janvier 2021</t>
  </si>
  <si>
    <t xml:space="preserve">
      Contexte/Points Saillants
Le contexte sÃ©curitaire de la rÃ©gion de lâ€™Est au cours du mois de janvier 2021 est marquÃ© par une forte prÃ©sence des HANI commettant rÃ©guliÃ¨rement des actes de violations des droits humains dans les provinces du Gourma, la Komondjari et la Tapoa. En effet, des incidents aussi bien sÃ©curitaires que de protection ont Ã©tÃ© enregistrÃ©s. Les incidents de sÃ©curitÃ© ont eu lieu dans deuxiÃ¨me semaine du mois de janvier dans deux localitÃ©s : dâ€™abord, selon le monitoring de protection, un affrontement a opposÃ© des HANI contre les FDS dans la nuit du 19 au 20 janvier 2021 entre Nassougou et BartiÃ©bougou. A lâ€™issue de cet affrontement, les FDS ont libÃ©rÃ© quatre otages. Aussi, selon le communiquÃ© du ministÃ¨re de la dÃ©fense burkinabÃ© du 18 janvier 2021, les Forces de dÃ©fense et de sÃ©curitÃ© burkinabÃ© du bataillon G5 Sahel ont participÃ© du 11 au 17 janvier Ã  deux opÃ©rations conjointes dans le cadre de la sÃ©curisation de la bande frontaliÃ¨re de ces pays membres. Les incidents de protection ont concernÃ© dâ€™une part des violences physiques, la privation du droit Ã  la libertÃ© enregistrÃ©s dans les provinces du Gourma, la Gnagna, la Komondjari, et la Tapoa. Dâ€™autre part des violences sexuelles ont Ã©tÃ© commises dans la province du Gourma ainsi que la restriction forcÃ©e de mouvement de populations dans la province de la Komondjari.  
La situation sanitaire de la rÃ©gion de lâ€™Est sâ€™est aussi dÃ©gradÃ©e au cours de ce mois de janvier. En effet, selon le rapport hebdomadaire de la Direction rÃ©gionale de la santÃ© de lâ€™Est du 22 janvier 2021, plus de 177 cas ont Ã©tÃ© confirmÃ©s positifs du COVID19, dont au moins 144 cas au District Sanitaire de Fada, 26 au District Sanitaire de BogandÃ©, 03 au District Sanitaire de Diapaga, 02 au District Sanitaire de Manni et 02 au District Sanitaire de GayÃ©ri. Parmi ces cas on dÃ©nombre 121 hommes et 56 femmes. Mais La DRS continue de fournir des efforts considÃ©rables dans le domaine de la prÃ©vention de la pandÃ©mie, le dÃ©pistage et la prise en charge des cas confirmÃ©s.  
Le couvre-feu instaurÃ© par le gouverneur dans la rÃ©gion nâ€™est pas sans consÃ©quences sur la vie des populations. Bien que le gouverneur ait notifiÃ© une lÃ©gÃ¨re modification des horaires de ce couvre-feu, les populations demeurent toujours dans lâ€™incapacitÃ© de jouir pleinement de leurs droits Ã  la libertÃ© de mouvement. Par exemple, dans la commune de Matiacoali, le couvre-feu entre en vigueur normalement Ã  partir de 22h. Mais dans les faits, câ€™est Ã  19h que les populations sont forcÃ©es de rester chez elles. Dans le chef-lieu de la rÃ©gion, le temps de libre circulation des personnes prend fin entre 00h et 04h. Dans les chefs-lieux des provinces il est de 22h Ã  4h.  
Cette situation restreint les mouvements des populations et ralentit les activitÃ©s Ã©conomiques.  
En rÃ©sumÃ©, le contexte sÃ©curitaire au cours de ce mois de janvier 2021 est plus alarmant par rapport au mois de dÃ©cembre 2020. Le mode opÃ©ratoire des HANI est principalement axÃ© sur des privations de droits aux libertÃ©s, les violences physiques et sexuelles et les restrictions forcÃ©es aux mouvements. Lâ€™ensemble de ces incidents ont eu un impact significatif sur la vie des populations civiles surtout sur leur libertÃ© de mouvements. Le nombre croissant des cas de viol fait craindre plusieurs femmes dans les localitÃ©s Ã  faible sÃ©curitÃ© comme Nassougou, Ougarou et Tanwalbougou.    </t>
  </si>
  <si>
    <t>Rapport mensuel de monitoring de protection - Boucle du Mouhoun (Janvier 2021)</t>
  </si>
  <si>
    <t xml:space="preserve">
      CONTEXTE/POINTS SAILLANTS
En ce dÃ©but dâ€™annÃ©e 2021, le contexte sÃ©curitaire de la Boucle du Mouhoun demeure prÃ©caire avec quelques incidents survenus dans certaines zones. La situation de protection dans les provinces couvertes a Ã©tÃ© marquÃ©e au cours de ce mois par la persistance des violations de droits Ã  lâ€™endroit des populations civiles commises par des individus armÃ©s non identifiÃ©s. En plus de mouvements de populations enregistrÃ©s Ã  titre prÃ©ventif, ces incidents ont provoquÃ© des dÃ©placements forcÃ©s de personnes vers dâ€™autres localitÃ©s considÃ©rÃ©es comme relativement stables.
Dans la Kossi, la relative accalmie observÃ©e depuis le mois dÃ©cembre 2020 sâ€™est confirmÃ©e au cours de cette pÃ©riode avec une baisse dâ€™incidents ciblant les populations (deux incidents rapportÃ©s contre trois enregistrÃ©s le mois prÃ©cÃ©dent). Dans cette province, des pratiques discriminatoires au sujet des distributions de vivres aux personnes vulnÃ©rables ont Ã©tÃ© dÃ©noncÃ©es par des PDIs. A Djibasso certaines personnes dÃ©placÃ©es se sont plaintes de nâ€™avoir jamais reÃ§u dâ€™assistance alimentaire alors que dâ€™autres sont toujours bÃ©nÃ©ficiaires des distributions de vivres initiÃ©es par les acteurs humanitaires.
Au Sourou, depuis lâ€™interdiction de consommer de lâ€™alcool et du tabac imposÃ©e, courant novembre 2020, dans les communes de Gomboro, Di et Kassoum par les HANI, les populations sont toujours victimes dâ€™actes dâ€™intimidation de ces groupes radicaux. Leur prÃ©sence a rÃ©guliÃ¨rement Ã©tÃ© signalÃ©e dans ces communes, au cours du mois, oÃ¹ ils ont ciblÃ© les femmes vendeuses de biÃ¨re locale et menacÃ© de sâ€™en prendre directement aux habitants si ceux-ci ne sâ€™engagent pas Ã  vivre selon les prescriptions de lâ€™islam. En dÃ©pit de ces incidents, les activitÃ©s reprennent timidement dans cette province. Il sâ€™agit la rÃ©ouverture de trois Ã©coles dans les communes de Di et LanfiÃ¨ra, de la rÃ©habilitation des boutiques du marchÃ© de ToÃ©ni et de la reprise des travaux de bitumage de lâ€™axe Di â€“ frontiÃ¨re du Mali.
De lâ€™analyse de la situation de protection dans la Boucle du Mouhoun au cours de ce mois, il convient de noter que la tendance des incidents est pratiquement restÃ©e constante (6 incidents enregistrÃ©s en janvier 2021 contre 6 violations rapportÃ©es en dÃ©cembre 2020). Bien que les opÃ©rations militaires conjointes des armÃ©es burkinabÃ¨ et malienne conduites depuis le mois dernier dans la bande frontaliÃ¨re en soient un facteur explicatif, les HANI demeurent actifs dans les communes frontaliÃ¨res avec le Mali.
Sur le plan sanitaire, la rÃ©gion fait aussi face Ã  la vague de propagation de la pandÃ©mie du COVID-19 qui rappelle la nÃ©cessitÃ© de multiplier les sensibilisations sur lâ€™observation stricte des mesures barriÃ¨res (lavage systÃ©matique des mains, respect de la distanciation physique et port de bavettes). Avec le premier cas dÃ©clarÃ© dans le Sourou, la Boucle du Mouhoun a enregistrÃ© au total 4 nouveaux cas au cours de ce mois.    </t>
  </si>
  <si>
    <t>Rapport mensuel de Protection region du Nord - Janvier 2021</t>
  </si>
  <si>
    <t xml:space="preserve">
      I. CONTEXTE/POINTS SAILLANTS
La RÃ©gion du Nord a connu au cours du mois de Janvier 2021, une accalmie relative au niveau sÃ©curitaire. Cependant, dans la province du Yatenga, plus prÃ©cisÃ©ment dans la commune de Koumbri, quelques incidents ont Ã©tÃ© enregistrÃ©s.
Ainsi dans la province du Yatenga, la commune de Koumbri a essuyÃ© trois attaques successives au cours du mois notamment le 31 dÃ©cembre 2020, les 04 et 09 janvier 2021 qui ont engendrÃ© des mouvements de population vers les communes de Ouahigouya et de Barga. On estime Ã  prÃ¨s de 11439 personnes dÃ©placÃ©es vers les deux (02) communes dont 8911 Ã  Ouahigouya et 2528 Ã  Barga. Ces attaques ont Ã©galement occasionnÃ© de nombreuses pertes en vies humaines et des dÃ©gÃ¢ts matÃ©riels. Lâ€™incident de Koumbri a dâ€™ailleurs fait lâ€™objet dâ€™une Ã©valuation rapide de protection dont les conclusions ont Ã©tÃ© rendues publiques.
Des enlÃ¨vements ont constatÃ© aussi le mois de janvier. Deux enlÃ¨vements ont Ã©tÃ© signalÃ©s notamment celui dâ€™un enseignant prÃ©sumÃ© complice des HANI Ã  Tamsin le 07 janvier 2021 et celui dâ€™un PDI dans la commune de SÃ©guÃ©nÃ©ga le 11 janvier 2021 et assassinÃ© le lendemain.
En ce qui concerne les autres communes dâ€™intervention de la province (Thiou, Tangaye SÃ©guÃ©nÃ©ga, Barga) une relative accalmie a Ã©tÃ© observÃ©e au cours du mois.
Lâ€™accÃ¨s aux vivres bien que difficile et vÃ©cu par lâ€™ensemble des PDI dans toutes les communes qui les accueillent, demeure particuliÃ¨rement aggravÃ© dans la commune de SÃ©guÃ©nÃ©ga notamment dans les villages de Raminse, Gorin Sima, Gambos . Cette situation est liÃ©e au fait que depuis fin Novembre, les PDI nâ€™ont pas bÃ©nÃ©ficiÃ© dâ€™une assistance en vivres de la part du PAM dans lesdits villages. La distribution faite par le CONASUR en dÃ©cembre aux personnes vulnÃ©rables sâ€™est rÃ©vÃ©lÃ©e insuffisante.    </t>
  </si>
  <si>
    <t>WFP Burkina Faso Country Brief, January 2021</t>
  </si>
  <si>
    <t xml:space="preserve">
      In Numbers
4,162 mt of food distributed
USD 2.7 million of cash distributed
USD 106 million six months (February-July 2021) net funding requirements 
893,942 people assisted in January 2021
Operational Updates
Assistance to internally displaced persons (IDPs): In January, WFP provided 745,362 IDPs with USD 2.7 million cash-based transfers (CBT) and 3,107 mt of food, distributed in the six targeted regions (Boucle du Mouhoun, Centre-Est, Centre- Nord, Est, Nord, and Sahel). WFP continued scaling up CBT assistance, from 346,000 IDPs in December 2020 to over 366,000 in January 2021. WFP assisted 33,000 children aged 6- 23 months and pregnant and lactating women (PLW) through the provision of fortified blended food to improve their nutritional status.
Assistance to refugees: WFP distributed CBT assistance to 5,242 Malian refugees of GoudÃ©bou camp (Dori, Sahel region) in January. While refugees residing in Mentao camp (Djibo, Sahel) could not be assisted since November 2020 due to insecurity, WFP resumed assistance providing 5,783 refugees with in-kind rations.
Nutrition: During the month of January, WFP supported the treatment of moderate acute malnutrition of over 36,000 children aged 6-59 months and PLW in the Boucle du Mouhoun, Centre-Nord, Est, Nord, and Sahel regions. Identified cases of malnourished children and PLW were referred to health centres that WFP supplies with nutritional products.
WFP took part in the Global action plan on child wasting (GAP), a framework for action to accelerate progress in preventing and managing child wasting. In Burkina Faso, the initiative aims to develop a joint UN action plan for the drastic reduction of the acute malnutrition prevalence (to less than 5 percent by 2025 and 3 percent by 2030). The process to launch a country roadmap was initiated on 8 January.
Education: 90,752 schoolchildren received daily hot meals and snacks through WFP regular and emergency school feeding activities. In addition, WFP provided 6,549 girls with take-home rations consisting of dry cereals.
WFP continued to support the elaboration of a National School Feeding and Nutrition Strategy in Burkina Faso (2021-2025). The strategy documents were validated at a workshop held on 29 January in Ouagadougou (subject to the updating of statistical data before the adoption).
Resilience: A workshop was held on 14 January between WFP, the Government, and the African Risk Capacity (ARC), whose tripartite partnership aims at extending climate risk insurance in Burkina Faso. All involved parties validated the customization of the Africa Risk View (ARV) software in view of the 2021/2022 agricultural campaign. The ARV is used to calculate weather-related food security risk (based on rainfall, drought, and populationâ€™s vulnerability) and to estimate food insecurity response costs.    </t>
  </si>
  <si>
    <t>Rapport mensuel de monitoring de protection - Centre-Nord (Janvier 2021)</t>
  </si>
  <si>
    <t xml:space="preserve">
      I. CONTEXTE / POINTS SAILLANTS 
Le contexte sÃ©curitaire du mois de janvier a Ã©tÃ© caractÃ©risÃ© par trois (3) incidents sÃ©curitaires, dont deux dans la commune de Barsalogho et un dans la commune de Bouroum. Celui qui a eu lieu Ã  OurfarÃ© (commune de Bouroum) a occasionnÃ© le dÃ©placement de cent trente-cinq (135) personnes qui se sont installÃ©es dans le chef-lieu de la commune (Bouroum). 
II. ZONES COUVERTES 
Au cours du mois de janvier 2021, deux cent trois (203) sorties/missions de monitoring ont Ã©tÃ© effectuÃ©es dans vingt-deux (22) communes de la rÃ©gion du Centre-Nord rÃ©parties comme suit : 
Province du Bam : Bourzanga, Kongoussi, Rollo, SabcÃ©, TikarÃ© et Zimtenga 
Province du Sanmatenga : Kaya, Pissila, Korsimoro, Boussouma, Dablo, Pensa,
Namissigma et PibaorÃ© 
Province du Namentenga : Boulsa, Boala, Dargo, Tougouri, ZÃ©guÃ©dÃ©guin, Nagbingou,
Yalgo et Bouroum
    </t>
  </si>
  <si>
    <t>Bulletin dâ€™information trimestriel NÂ° 01 | Mars 2021</t>
  </si>
  <si>
    <t xml:space="preserve">
      Au Burkina Faso, la rÃ©gion de lâ€™Est est lâ€™une des rÃ©gions qui enregistre le plus grand nombre de personnes dÃ©placÃ©es internes (PDI). Le nombre de PDI est passÃ© Ã  78,533 en fin janvier (contre 71,394 en DÃ©cembre 2020) soit une augmentation de prÃ¨s de 10% avec une proportion dâ€™environ 60% dâ€™enfants parmi ces personnes dÃ©placÃ©es (CONASUR).
On observe une pression continue sur les services sociaux de base situÃ©s dans les zones de migration de ces personnes notamment dans la pÃ©riphÃ©rie de Fada. De plus en plus de PDI cherchent refuge dans des centres urbains tels que Fada Nâ€™Gourma ou Ã  proximitÃ©. L'accÃ¨s Ã  la nourriture, aux moyens de subsistance et aux services sociaux de base devient de plus en plus difficile tant pour les communautÃ©s dÃ©placÃ©es que pour les communautÃ©s d'accueil (OCHA).    </t>
  </si>
  <si>
    <t>Bulletin nÂ°14 du Cluster SantÃ© - FÃ©vrier 2021</t>
  </si>
  <si>
    <t xml:space="preserve">
      POINTS SAILLANTS
La mise Ã  jour sur le nombre de personnes dÃ©placÃ©es internes qui sâ€™Ã©lÃ¨ve Ã  1 121 960 individus. On note une augmentation de 2,23% par rapport Ã  la prÃ©cÃ©dente publication (1 097 462 individus).
Le Burkina Faso est confrontÃ© Ã  une crise humanitaire croissante et sans prÃ©cÃ©dent. Depuis le dÃ©but de 2020, la violence et le conflit ont poussÃ© plus dâ€™un million de personnes Ã  quitter leur foyer.
Lâ€™offre des soins de santÃ© en situation dâ€™urgence reste un dÃ©fi au Burkina Faso avec la pandÃ©mie de la COVID-19 qui affecte les rÃ©gions en crise humanitaires en mÃªme temps lâ€™Ã©pidÃ©mie de rougeole, HÃ©patite E et la poliomyÃ©lite continuent Ã  affecter les pays.
SystÃ¨me de surveillance des attaques contre les soins de santÃ© (SSA) : deux attaques au mois de fÃ©vrier avec des graves entraves sur lâ€™offre des soins de santÃ©
    </t>
  </si>
  <si>
    <t>Burkina Faso : Rapport mensuel de protection rÃ©gion de l'Est - FÃ©vrier 2021</t>
  </si>
  <si>
    <t xml:space="preserve">
      I. Contexte/Points saillants
La rÃ©gion de lâ€™Est est toujours sous lâ€™emprise des exactions des hommes armÃ©s non identifiÃ©s dans la majoritÃ© de ses provinces. Des assassinats individuels ou collectifs, des attaques Ã  la mine, la rÃ©gion de lâ€™Est connait aujourdâ€™hui une autre forme de violation de droits humains allant des menaces Ã  la persistance dâ€™une imposition dâ€™idÃ©ologie religieuse aux populations des diffÃ©rentes localitÃ©s qui sont devenus le terrain de jeu des HANI.
Le contexte sÃ©curitaire au cours de ce mois de FÃ©vrier 2021 demeure toujours prÃ©caire, notamment dans les provinces du Gourma, de la Tapoa, de la Komondjari et de la Gnagna avec une forte prÃ©sence des hommes armÃ©s non identifiÃ©s (HANI). Seule la province de la Kompienga connait une stabilitÃ© sÃ©curitaire depuis DÃ©cembre 2020 Ã  FÃ©vrier 2021.
Au cours de ce mois de FÃ©vrier 2021, des incidents sÃ©curitaires ont Ã©tÃ© enregistrÃ©s tels que la neutralisation de 02 prÃ©sumÃ©s HANI par des FDS lors de leur patrouille dans la Komondjari, la riposte dâ€™une attaque par des FDS a, Sakoani, lâ€™enlÃ¨vement dâ€™un membre du groupe dâ€™auto-dÃ©fense Kolgweogo dans la Tapoa.
Quant aux incidents de protection, il sâ€™agit dâ€™abord des enlÃ¨vements de civils, de Leaders communautaires et de militants politique Ã  Nampoansiga dans la Tapoa, Ã  Koulfo dans la Gnagna, auxquels sâ€™ajoutent les menaces Ã  la soumission Ã  la charia islamique par lâ€™obligation de port de voile par les femmes, de la barbe et des pantalons sautÃ©s par les hommes, ajoutÃ© Ã  cela, lâ€™interdiction des boissons alcoolisÃ©es, des dÃ©bits de boissons, lâ€™extermination sans conditions des animaux tels que les chiens et les porcs. Ce type dâ€™incidents a Ã©tÃ© enregistrÃ© Ã  Logobou, Ã  Botou dans la Tapoa, Ã  Mani dans la Gnagna et Ã  Nassougou dans le Gourma. Enfin, la destruction des biens par les incendies dans la commune de Kantchari et de Matiacoali. Lâ€™atteinte au droit Ã  la vie est caractÃ©risÃ©e par la dÃ©couverte de corps sans vie dont les auteurs sont inconnus.
Sur le plan sanitaire, la rÃ©gion nâ€™a pas enregistrÃ© de cas de Covid 19 au cours de ce mois, les autoritÃ©s rÃ©gionales et les acteurs humanitaires mettant plus dâ€™accent sur lâ€™observation des mesures barriÃ¨res par des sensibilisations Ã  travers les mÃ©dias.
Un couvre-feu est en vigueur Ã  partir de 19h00 Ã  04 h dans les communes concernÃ©es par lâ€™Ã©tat dâ€™urgence, de 22h-Ã  04h dans les chefs-lieux des provinces et de 00h-04h au chef-lieu de la rÃ©gion.
En rÃ©sumÃ©, le contexte sÃ©curitaire de la rÃ©gion de lâ€™Est au cours de ce mois demeure prÃ©caire avec une rÃ©pÃ©tition de type dâ€™incidents observÃ©s au cours des derniers mois dans ses diffÃ©rentes localitÃ©s. De lâ€™analyse, il ressort que la violation portant atteinte au droit Ã  la vie a Ã©tÃ© moins considÃ©rable, faisant place Ã  une prÃ©dominance des enlÃ¨vements des civils par des HANI qui serait une maniÃ¨re de soutirer des informations sur la collaboration de la communautÃ© avec les Forces de dÃ©fense et de sÃ©curitÃ© (FDS), les volontaires pour la dÃ©fense de la patrie (VDP) et les groupes dâ€™auto-dÃ©fense Kolgweogo.    </t>
  </si>
  <si>
    <t>Burkina Faso : Rapport mensuel de monitoring de protection - RÃ©gion du Sahel (FÃ©vrier 2021)</t>
  </si>
  <si>
    <t xml:space="preserve">
      II. CONTEXTE
Dans la RÃ©gion du Sahel, le mois de fÃ©vrier a Ã©tÃ© marquÃ© par lâ€™accentuation des attaques des groupes armÃ©s non identifiÃ©s (GANI). Cette crise sÃ©curitaire touche lâ€™ensemble des provinces occasionnant des situations de prÃ©caritÃ© et de vulnÃ©rabilitÃ© extrÃªme au sein des populations. A lâ€™instar du mois de janvier, le mois sous revue a connu aussi des incidents sÃ©curitaires et/ou de protection.
Comparativement au mois dernier, il est constatÃ© moins dâ€™incidents sÃ©curitaires au cours de ce mois de fÃ©vrier. Cependant, ces attaques ont occasionnÃ© de nombreuses violations des droits humains notamment les violations du droit Ã  la vie, du droit Ã  la propriÃ©tÃ©, du droit Ã  lâ€™intÃ©gritÃ© physique et psychique, du droit Ã  la libertÃ© et Ã  la sÃ©curitÃ©. Et cela est perceptible dans presque toutes les provinces. En effet, dans la matinÃ©e du 18 fÃ©vrier 2021, un Groupe ArmÃ©e Non IdentifiÃ© (GANI) sur 5 motos a interceptÃ© un car transportant des commerÃ§ants sur lâ€™axe Markoye-Dorbel dans la province de lâ€™Oudalan. Cette attaque a occasionnÃ© 06 morts dans lâ€™immÃ©diat et environ 14 blessÃ©s. Certains blessÃ©s graves ont Ã©tÃ© Ã©vacuÃ©s Ã  lâ€™hÃ´pital de Markoye puis au CMA de Gorom-Gorom mais trois ont aprÃ¨s succombÃ© Ã  la suite de leurs blessures, faisant ainsi passer le nombre de morts Ã  09. La province du Yagha, quant Ã  elle, est confrontÃ©e aux cas dâ€™enlÃ¨vements. Ainsi, dans la soirÃ©e du samedi 13 fÃ©vrier 2021, des GANI ont enlevÃ© un conseiller municipal Ã  Habanga dans la commune de Solhan.  
Ledit conseiller vivait dans la ville de Sebba. Il a Ã©tÃ© appelÃ© au village pour les questions dâ€™Ã©tablissement des extraits de naissance. DÃ¨s quâ€™il est arrivÃ©, les GANI ont dÃ©barquÃ© et lâ€™ont pris. Il faut noter aussi quâ€™en ce dÃ©but dâ€™annÃ©e, les engins explosifs improvisÃ©s (EEI) ont fait des morts dans la province du Yagha. En effet, dans la soirÃ©e du mardi 23 fÃ©vrier 2021, une commerÃ§ante et un jeune homme dâ€™environ 20 ans ont Ã©tÃ© tuÃ©s dans lâ€™explosion dâ€™un EEI Ã  la sortie Est de Mansila. Ces deux personnes Ã©taient Ã  bord dâ€™une charrette et partaient pour chercher des marchandises Ã  Niaptana.
Concernant les mouvements de populations, dans la nuit du 04 fÃ©vrier 2021, des GANI ont attaquÃ© le village dâ€™AdoudjiÃ© dans la commune de Bani. Ils ont enlevÃ© et abattu lâ€™imam du village avant dâ€™emporter du bÃ©tail. Cet incident ayant suscitÃ© une frayeur dans les villages de Demniol, Adoudie, Lamdamol, Gassel, Lelly, Sorsala et SÃ©noSofarÃ© a occasionnÃ© un grand flux de dÃ©placement vers le site dâ€™accueil des PDI de Bani.
La province du Yagha qui avait moins de PDI commence Ã  accueillir un grand nombre de PDI du fait des rÃ©cents mouvements de populations en ce dÃ©but dâ€™annÃ©e.  
Dans la RÃ©gion du Sahel, les provinces qui accueillent le plus de personnes dÃ©placÃ©es internes sont celles du Soum notamment la ville de Djibo, du Seno avec les villes de Dori et de Gorgadji ainsi que lâ€™Oudalan notamment la ville de Gorom-Gorom. La province du Seno a Ã©tÃ© la moins touchÃ©e par les incidents, mais demeure toujours une zone Ã  risque oÃ¹ la situation sÃ©curitaire reste prÃ©caire et volatile. Cependant, le cheflieu de RÃ©gion qui est la commune de Dori reste la ville la plus stable oÃ¹ toutes les administrations fonctionnent normalement.    </t>
  </si>
  <si>
    <t>Burkina Faso : Rapport mensuel de monitoring de protection - Centre-Nord (FÃ©vrier 2021)</t>
  </si>
  <si>
    <t xml:space="preserve">
      Contexte / Points saillants
La situation sÃ©curitaire sâ€™est dÃ©gradÃ©e dans le mois de fÃ©vrier 2021 (5) comparativement au mois de janvier 2021 (3) dans la rÃ©gion du Centre-Nord avec des attaques orchestrÃ©es par les HANI dans les communes de Barsalogho, de Pensa et de Bouroum. Cette situation a occasionnÃ© malheureusement des pertes en vie humaine1 et des mouvements de population et la fermeture des Ã©coles rÃ©ouvertes rÃ©cemment dans la commune de Pensa.
Par ailleurs, le mois a Ã©tÃ© marquÃ© par la formation de cinquante (50) techniciens dâ€™appui communautaire (TAC) qui ont bÃ©nÃ©ficiÃ© dâ€™un renforcement de capacitÃ© sur les problÃ©matiques de protection et le renforcement des capacitÃ©s de 12 moniteurs sur lâ€™outil dâ€™identification des situations de risque accru (Heightened risk identification tool) par lâ€™UNHCR.    </t>
  </si>
  <si>
    <t>Burkina Faso : Rapport mensuel de monitoring de protection - Boucle du Mouhoun (FÃ©vrier 2021)</t>
  </si>
  <si>
    <t xml:space="preserve">
      CONTEXTE/POINTS SAILLANTS
Au cours du mois de fÃ©vrier 2021, le contexte sÃ©curitaire de la Boucle du Mouhoun a encore Ã©tÃ© marquÃ© par une sÃ©rie dâ€™incidents ayant ciblÃ© les populations dans les zones dâ€™accÃ¨s difficile. Bien que la rÃ©gion nâ€™ait enregistrÃ© aucune attaque dirigÃ©e contre les positions des FDS, de nombreux villages ont Ã©tÃ© attaquÃ©s par des groupes armÃ©s non identifiÃ©s qui demeurent actifs dans les provinces de la Kossi et du Sourou. Dans ces zones gagnÃ©es par lâ€™insÃ©curitÃ©, des dÃ©placements de populations ont Ã©tÃ© constatÃ©s vers dâ€™autres localitÃ©s considÃ©rÃ©es comme relativement stables soit pour prÃ©venir les incidents soit Ã  la suite des menaces profÃ©rÃ©es par les HANI. Au cours de cette pÃ©riode, la rÃ©gion a Ã©galement connu dâ€™importants mouvements secondaires avec des dÃ©parts de PDIs vers des pays voisins.
Au niveau de la province de la Kossi qui a encore enregistrÃ© moins dâ€™incidents par rapport au Sourou, la situation de protection demeure cependant prÃ©caire. Les populations de la commune de Barani ont Ã©tÃ© menacÃ©es et mises en garde par les HANI contre toute forme de collaboration avec les FDS. Dans la commune de Kombori, les rÃ©seaux de communication connaissent des perturbations liÃ©es au sabotage des pylÃ´nes des opÃ©rateurs de tÃ©lÃ©phonie mobile3 par des groupes radicaux dans la premiÃ¨re moitiÃ© du mois. La prÃ©sence rÃ©guliÃ¨re de ces derniers qui effectuent des mouvements pendulaires entre les communes frontaliÃ¨res et le Mali entrave sÃ©rieusement la libertÃ© de circulation et expose les populations des zones concernÃ©es Ã  dâ€™Ã©normes risques de protection. 
Au Sourou, la croisade menÃ©e par les HANI sâ€™est poursuivie dans cette province pour imposer et faire respecter lâ€™interdiction de consommer de lâ€™alcool et du tabac et de toute activitÃ© y affÃ©rente. 
Dans les communes de ToÃ©ni, de Gomboro et de Di oÃ¹ leur prÃ©sence a rÃ©guliÃ¨rement Ã©tÃ© signalÃ©e, ces groupes armÃ©s ont directement ciblÃ© les dÃ©bits de boissons, menacÃ© les populations contre la consommation ou la vente dâ€™alcool et exigÃ© le port permanent du voile par les femmes. Toujours au titre des incidents, la parade effectuÃ©e par les HANI, vers fin janvier 2021, en nombre important dans la commune de Gomboro, a provoquÃ© un dÃ©placement massif dâ€™Ã©lÃ¨ves des villages environnants vers la commune de Tougan. 
Par ailleurs, la province du Sourou continue dâ€™enregistrer la rÃ©ouverture progressive de quelques services publics qui avaient Ã©tÃ© fermÃ©s du fait de lâ€™insÃ©curitÃ© grandissante. Ce sont le CSPS4 de Kwaremenguel (commune de ToÃ©ni) et lâ€™Ã©cole primaire de Niassan (commune de Di) qui sont dÃ©sormais fonctionnels. 
Bien que la tendance des incidents demeure constante par rapport au mois prÃ©cÃ©dent (6 incidents enregistrÃ©s en fÃ©vrier 2021 contre 6 violations rapportÃ©es en janvier 2021), la situation de protection reste encore prÃ©caire. Les HANI, toujours actifs dans les communes frontaliÃ¨res ne cessent de harceler les populations pour les amener Ã  adhÃ©rer Ã  leur cause par voie de menaces et dâ€™intimidations.  
En ce qui concerne la crise sanitaire liÃ©e au COVID-19, la Boucle du Mouhoun reste Ã©galement confrontÃ©e Ã  cette pandÃ©mie dont la situation actuelle rappelle la nÃ©cessitÃ© de multiplier les sensibilisations sur lâ€™observation stricte des mesures barriÃ¨res (lavage systÃ©matique des mains, respect de la distanciation physique et port de bavettes). A la date du 20 fÃ©vrier 2021, le Burkina Faso a enregistrÃ© 14 cas dont 9 Ã  Ouagadougou, 4 Ã  Bobo- Dioulasso et 1 Ã  HoundÃ©.    </t>
  </si>
  <si>
    <t>West and Central Africa: Market situation in 2020 and 2021 outlooks - March 2021</t>
  </si>
  <si>
    <t>Famine Early Warning System Network, World Food Programme, Food and Agriculture Organization of the United Nations</t>
  </si>
  <si>
    <t xml:space="preserve">
      Highlights
â€¢ The global food production increased in 2020 (FAO) but the demand for food is still high and rising. The increasing demand is a combination of the natural growth within the world population coupled with industrial and feed uses.
â€¢ In 2020, international food prices recorded the largest average annual increase since 2014. In 2021, food prices increased by 4.7% compared to December 2019. These price increases are due to a higher demand and soaring freight costs caused by the COVID-19 pandemic.
â€¢ In the West and Central Africa region, food prices have already doubled, or increased even beyond that in several countries. These critical food price increases have largely been caused by the restrictive measures that were put into place to stem the spread of COVID-19. In addition to wider insecurity, floods and rainfall deficits, as well as farmers holding onto their stocks in the face of the uncertainties caused by COVID-19 in 2020. These upward trends will intensify in 2021 with the arrival of the lean season.
â€¢ With the second wave of COVID-19 and the new restrictive measures implemented in 2021 in several countries, the purchasing power of vulnerable populations is likely to be more affected by drops in income (trade, tourism, informal activities, transfers, etc.) and by the rise in food prices, contributing to the deterioration of an already precarious food and nutritional security situation in the region.
â€¢ Price projections for the month of July 2021 for the main commodities in various countries in the region show a relatively alarming situation on the markets. Not only would upward trends continue, but some commodities could see their prices double compared to normal, making them inaccessible to vulnerable households whose incomes are already hard hit by COVID-19.    </t>
  </si>
  <si>
    <t>SitRep Bimensuel du Cluster Education - Ouagadougou |15 mars 2021 (couvrant janvier et fÃ©vrier 2021)</t>
  </si>
  <si>
    <t>UN Children&amp;#039;s Fund, Government of Burkina Faso, Education Cluster</t>
  </si>
  <si>
    <t xml:space="preserve">
      Faits saillants
La rÃ©ponse aux situations d'urgence pour les crises sÃ©curitaire et sanitaire reste la prioritÃ©, avec une fenÃªtre de plus en plus Ã©troite sur le Nexus. Au cours de la pÃ©riode sous-examen, 1 121 960 PDI ont Ã©tÃ© recensÃ©s dans le pays(CONASUR) dont Ã  peu prÃ¨s 43% sont des enfants dâ€™Ã¢ge scolaire (Cluster Education). On note une augmentation de 2,23% par rapport Ã  la prÃ©cÃ©dente publication (1 097 462 individus) du 31/01/2021. 
La situation au 12 fÃ©vrier 2021 fait Ã©tat de 2 208 Ã©coles fermÃ©es, affectant 314 486 Ã©lÃ¨ves (167 582 garÃ§ons et 146 904 filles) et 11 048 enseignants (7 192 hommes et 3 856 femmes) 
Les attaques contre lâ€™Ã©ducation sont toujours observÃ©es : Le domicile d'un directeur d'Ã©cole a Ã©tÃ© attaquÃ© dans la rÃ©gion de lâ€™Est/province de Gnagna le 23 janvier 2021. Aucun dÃ©cÃ¨s n'a Ã©tÃ© signalÃ© 
Pour les communautÃ©s affectÃ©es, un total de 19 487 enfants non scolarisÃ©s Ã¢gÃ©s de 3 Ã  17 ont eu accÃ¨s Ã  l'Ã©ducation de base formelle ou non formelle. Parmi eux 4 264 sont issus des mÃ©nages PDI.
Bref aperÃ§u du contexte humanitaire
Depuis 2019, la violence extrÃªme force des milliers des familles burkinabÃ¨ au dÃ©placement interne (aujourd'hui estimÃ©s Ã  1 121 960 PDI, dont la plupart se trouvent dans les six rÃ©gions Ã  dÃ©fi sÃ©curitaire (Boucle du Mouhoun, Centre-Nord, Est, Sahel, Nord &amp; Sahel). Ils quittent leurs rÃ©sidences pour se rendre dans des zones plus sÃ©curisÃ©es. Des vulnÃ©rabilitÃ©s internes ont imposÃ© un environnement non propice Ã  la scolarisation de leurs enfants dâ€™Ã¢ge scolaire avant mÃªme les graves traumatismes de cette derniÃ¨re crise. Ces derniers sont continuellement accueillis avec gÃ©nÃ©rositÃ© dans des Ã©coles hÃ´tes. La vitesse et l'ampleur de l'afflux n'en ont pas moins constituÃ© un dÃ©fi, et la communautÃ© humanitaire continue dâ€™intensifier son soutien pour contribuer Ã  attÃ©nuer une urgence humanitaire critique. La rÃ©ponse humanitaire est Ã©galement conÃ§ue pour attÃ©nuer les impacts sur les Ã©coles hÃ´tes les plus directement touchÃ©es par l'afflux et amÃ©liorer leur capacitÃ© Ã  faire face aux contraintes liÃ©es Ã  l'accueil de prÃ¨s de 483 0000 enfants dÃ©placÃ©s internes (EDI), ce qui dÃ©passe dÃ©jÃ  la projection 2021 du Cluster estimÃ©e Ã  418 801 PDI sur un besoin global de 812 602 enfants (estimation 2021 du HNO 2020)  
Enfin, il faut noter que les enfants dont les familles sont restÃ©es dans les zones de choc (zones de dÃ©part) sont particuliÃ¨rement vulnÃ©rables et ont besoin dâ€™un format dâ€™Ã©ducation adaptÃ© Ã  ces milieux oÃ¹ les groupes armÃ©s non Ã©tatiques sÃ¨ment la terreur.    </t>
  </si>
  <si>
    <t>Afrique de lâ€™ouest et du centre: Situation des marchÃ©s en 2020 et perspectives pour 2021 - Mars 2021</t>
  </si>
  <si>
    <t xml:space="preserve">
      Points saillants
â€¢ La production mondiale a connu une hausse en 2020 (FAO) par rapport Ã  lâ€™annÃ©e derniÃ¨re mais la demande est Ã©levÃ©e et en hausse du fait de la demande croissante causÃ©e par la croissance naturelle de la population mondiale, lâ€™augmentation des utilisations industrielles et pour lâ€™alimentation animale mais aussi lâ€™achat important des cÃ©rÃ©ales par la Chine.
â€¢ En 2020, les prix internationaux des denrÃ©es alimentaires ont enregistrÃ© leurs plus importantes hausses moyennes annuelles depuis 2014. En Janvier 2021 les prix des produits alimentaires ont augmentÃ© de 4,7% par rapport au mois de dÃ©cembre 2019. Ces hausses de prix sâ€™expliquent par lâ€™augmentation de la demande et la poursuite de la flambÃ©e des coÃ»ts de transport de marchandises causÃ©e par la pandÃ©mie de COVID-19.
â€¢ Dans la rÃ©gion Afrique de lâ€™Ouest et du Centre, les prix des denrÃ©es alimentaires sont substantiellement en hausse par rapport Ã  leurs niveaux de 2019 et de la moyenne des cinq derniÃ¨res annÃ©es dans plusieurs pays. Les facteurs de cette hausse sont entre autres, les mesures restrictives de lutte contre la COVID-19, les contraintes macroÃ©conomiques (dÃ©prÃ©ciation et inflation), lâ€™insÃ©curitÃ©, les inondations et dÃ©ficits pluviomÃ©triques ayant affectÃ©s les rÃ©coltes, mais aussi la rÃ©tention des stocks par les paysans face aux incertitudes engendrÃ©es par la COVID-19 en 2020. Ces tendances haussiÃ¨res vont sâ€™intensifier en 2021 avec lâ€™arrivÃ©e de la pÃ©riode de soudure.
â€¢ Avec la seconde vague de la COVID-19 et les nouvelles mesures restrictives mises en place en 2021, le pouvoir dâ€™achat des populations vulnÃ©rables risque dâ€™Ãªtre doublement affectÃ© dâ€™une part par la baisse des revenus (commerce, tourisme, activitÃ©s informelles et transferts) et dâ€™autre part par la hausse des prix des produits alimentaires, contribuant Ã  la dÃ©tÃ©rioration de la situation de sÃ©curitÃ© alimentaire et nutritionnelle dÃ©jÃ  trÃ¨s prÃ©caire dans la rÃ©gion.
â€¢ Les projections de prix pour le mois de juillet 2021 pour les principales denrÃ©es dans diffÃ©rents pays de la rÃ©gion montrent une situation relativement alarmiste sur les marchÃ©s. Non seulement, les tendances haussiÃ¨res se maintiendraient mais, certaines denrÃ©es pourraient voir leurs prix doublÃ©s par rapport Ã  la normale, les rendant inaccessibles aux mÃ©nages vulnÃ©rables dÃ©jÃ  durement affectÃ©s par la COVID-19.    </t>
  </si>
  <si>
    <t>Rapport mensuel de monitoring de protection - haut bassins (Fevrier 2021)</t>
  </si>
  <si>
    <t xml:space="preserve">
      CONTEXTE/POINTS SAILLANTS
La situation sÃ©curitaire dans la rÃ©gion des Hauts-Bassins est relativement calme au cours du mois de fÃ©vrier 2021. Selon les informations rapportÃ©es, les Forces de DÃ©fense et de SÃ©curitÃ© (FDS) mÃ¨nent, au quotidien, des patrouilles de sÃ©curisation dans les villages et hameaux de culture de ladite rÃ©gion.  
Au plan sanitaire et relatif Ã  la pandÃ©mie de la COVID-19, la rÃ©gion des Hauts-Bassins enregistre Ã  la date du 25 fÃ©vrier 2021 un cumul de 2333 cas, 49 dÃ©cÃ¨s et 160 cas actifs comparativement Ã  un cumul de 2023 cas, 46 dÃ©cÃ¨s et 277 cas actif Ã  la date du 18 janvier 2021.    </t>
  </si>
  <si>
    <t>WFP Burkina Faso Country Brief, February 2021</t>
  </si>
  <si>
    <t xml:space="preserve">
      In Numbers
3,314 mt of food distributed
USD 2.6 million of cash distributed
USD 123.4 million six months (March-August 2021) net funding requirements
801,263 people assisted in February 2021
Operational Updates
Assistance to internally displaced persons (IDPs): 641,314 IDPs received WFP assistance in February, across the six regions of the Boucle du Mouhoun, Centre-Est, Centre-Nord,
Est, Nord, and Sahel. WFP distributed 2,261 mt in-kind food products and USD 2.5 million via cash-based transfers (CBT).
Moreover, WFP assisted 25,433 displaced children aged 6-23 months and pregnant and lactating women and girls (PLWG) with specialized nutritious food.
Assistance to refugees: During the month of February, WFP provided lifesaving assistance to 5,387 Malian refugees residing in the Sahel region. Assistance was provided through USD 75,354 CBT and 179 mt in-kind food distributed in GoudÃ©bou camp (Dori). Within the framework of an ongoing relocation operation conducted by UNHCR, WFP also offered hot nutritious meals to 1,455 refugees who moved from Mentao camp to GoudÃ©bou camp upon their arrival.
Nutrition: In February, WFP supported 27,034 children aged 6-59 months and 10,537 PLWG benefiting from its programme on the treatment of moderate acute malnutrition (MAM). Activities took place in the Boucle du Mouhoun,
Centre-Nord, Est, Nord, and Sahel regions.
Results of the 2020 SMART National Nutrition Survey were released. At the national level, the prevalence of global acute malnutrition (GAM) among children aged 6-59 months is at 9.1 percent, of which 1.0 percent in the form of severe acute malnutrition (SAM), and 8.1 percent of MAM. The Sahel region stands out with a prevalence of GAM above critical thresholds set by WHO (i.e. 15.1 percent). At provincial level, the highest prevalence of GAM was recorded in the SÃ©no province (Sahel region), with 16.5 percent.
Education: Via regular and emergency school feeding programmes, WFP assisted 52,965 schoolchildren with hot meals and snacks, including 4,435 girls with take-home rations (dry cereals) to reduce the dropout rates of girls.
A school was looted by non-identified armed individuals on 2 February in the SÃ©no province. The school - where WFP assists some 160 children monthly through its regular school feeding programme - was subsequently closed. This incident represents the third of its kind affecting WFP-assisted schools in the SÃ©no province since mid-December 2020. WFP is in the process of reviewing its supply strategy in the Sahel region to reduce the risk of similar incidents.
Resilience: Through its climate microinsurance initiative, WFP encourages farmers to invest in disaster risk reduction in order to protect their livelihoods. So far, 2,500 small producers have subscribed to the microinsurance.
In February, 407 farmers affected by drought (in six villages of the Centre-Nord region) received a compensation, amounting to over XOF 3.4 million (some USD 6,300). Beneficiariesâ€™ resilience to climatic shocks was therefore increased, by allowing them to recover their production losses and to relaunch their agricultural activities.
Capacity strengthening: On 15-19 February, a workshop about humanitarian negotiations was facilitated by the Centre of Competence on Humanitarian Negotiation to 19 staff members of WFP and cooperating partners. It aimed to develop participants' capacity to analyse the negotiation environment in which they work and to improve their ability to plan multi stakeholder negotiation processes.    </t>
  </si>
  <si>
    <t>Rapport mensuel de Protection region du Nord - Fevrier 2021</t>
  </si>
  <si>
    <t xml:space="preserve">
      CONTEXTE/POINTS SAILLANTS
La RÃ©gion du Nord dans ce mois de fÃ©vrier est marquÃ©e par une accalmie dans la quasi-totalitÃ© des communes dâ€™intervention. Ainsi, aucun incident majeur nâ€™a Ã©tÃ© enregistrÃ©.  
Cette accalmie dans la province du Yatenga semble Ãªtre liÃ©e Ã  des faits relevÃ©s dans certaines communes. Il sâ€™agit dâ€™une part des nÃ©gociations et les accords trouvÃ©s entre les leaders communautaires et les Hommes ArmÃ©s Non IdentifiÃ©s (HANI) dans la commune de Thiou (source monitoring de protection) et dâ€™autre part de la prÃ©sence effective des volontaires pour la patrie (VDP) sur les principaux axes des communes Ã  risque. Ces nÃ©gociations ont facilitÃ© la rÃ©ouverture temporaire du tronÃ§on Thiou (Burkina Faso) -Koro (MALI).  
Cependant, notons que lâ€™initiative a permis certes de crÃ©er une certaine accalmie mais elle ne saurait rassurer les populations. Les gens vivent toujours dans la crainte dâ€™Ã©ventuelles attaques des groupes armÃ©s non identifiÃ©s.  
A Tangaye par exemple, les focus groups font ressortir quâ€™il existe un couvre-feu de 19h Ã  5h du matin instaurÃ© par les Volontaires pour la DÃ©fense de la Patrie, chose qui a Ã©normÃ©ment contribuÃ© Ã  lâ€™amÃ©lioration de la sÃ©curitÃ© dans la commune. Aussi, les PDI dans cette commune font face Ã  un problÃ¨me dâ€™accÃ¨s aux vivres (aide humanitaire). Le fait que la population hÃ´te nâ€™a pas pu cultiver la saison hivernale Ã  cause de la situation sÃ©curitaire constitue un facteur aggravant. En plus de lâ€™accÃ¨s difficile aux vivres, la promiscuitÃ© dans certains foyers contraint de fois des femmes Ã  quitter temporairement le foyer pour se retrouver chez leurs parents laissant ainsi les enfants sous la responsabilitÃ© des hommes. Le nombre plÃ©thorique de personnes dans la mÃªme maison (femme, enfants et belle-mÃ¨re) est Ã  lâ€™origine de ce dÃ©part en ce sens quâ€™il n y a plus dâ€™intimitÃ© entre les couples.
Ce phÃ©nomÃ¨ne impacte Ã©galement le mÃ©nage hÃ´te. La sÃ©paration, mÃªme si elle est temporaire Ã  des effets nÃ©fastes sur lâ€™Ã©ducation des enfants.  
A SÃ©guÃ©nÃ©ga, en dehors des problÃ¨mes quotidiens auxquels font face les PDI, celles de RamensÃ© mÃ©ritent une attention particuliÃ¨re. A G Gore, les PDI ont vu la rÃ©duction significative de leurs ratios alimentaires. Les raisons seraient liÃ©es Ã  la non-disponibilitÃ© des vivres au niveau de la Direction dÃ©partementale de lâ€™Action Sociale. Quant Ã  RamensÃ©, le site connait toujours des difficultÃ©s en matiÃ¨re de respect des droits humains. Durant la pÃ©riode de rapportage (fÃ©vrier 2021) la commune de Segeunega, a enregistrÃ© deux cas de COVID 19. Cette situation nous interpelle en tant quâ€™acteurs de protection Ã  mettre un accent sur la sensibilisation des communautÃ©s sur les mesures barriÃ¨res de la COVID 19.  
Dans la province du Loroum, malgrÃ© ce calme relatif, on a notÃ© certains faits majeurs ayant des effets sur la vie des PDI quâ€™il convient de souligner. A ce titre,
Les axes principaux reliant la commune de Titao Ã  certaines communes comme Banh et SollÃ© demeurent toujours impraticables. Cette situation serait liÃ©e au fait que les populations ne sont pas rassurÃ©es quant aux dÃ©minages de ces axes.
dans la commune de Titao, deux incendies ont Ã©tÃ© enregistrÃ©s Ã  Titao centre et Ã  Bouna.
Les causes de ces incendies demeurent inconnues mais ne sont pas liÃ©es aux activitÃ©s des groupes armÃ©s non identifiÃ©s.
Dans la commune de Banh, le CSPS de Madougou a connu un braquage et le systÃ¨me dâ€™Ã©clairage a Ã©tÃ© emportÃ© par les bandits.  
De faÃ§on gÃ©nÃ©rale, la rÃ©gion du Nord a connu une accalmie dans lâ€™ensemble des communes dâ€™intervention. Les incidents constatÃ©s sont surtout liÃ©s Ã  la libertÃ© de mouvement et Ã  lâ€™atteinte du droit Ã  la propriÃ©tÃ©.    </t>
  </si>
  <si>
    <t>Burkina Faso Price Bulletin, March 2021</t>
  </si>
  <si>
    <t>Burkina Faso Key Message Update: Les planifications de vente Ã  prix subventionnÃ© et de distributions de vivres pourraient empÃªcher une hausse atypique des prix des denrÃ©es de base, mars 2021</t>
  </si>
  <si>
    <t xml:space="preserve">
      Key Messages
Les disponibilitÃ©s cÃ©rÃ©aliÃ¨res demeurent en-dessous de la moyenne sur les marchÃ©s en raison des baisses localisÃ©es de production et une demande institutionnelle atypique.  De plus, les brasseries et fabriques dâ€™aliment volaille, confrontÃ©es Ã  la hausse des prix mondiaux de maÃ¯s et au entraves liÃ©es Ã  lâ€™importation se sont orientÃ©es vers le marchÃ© local. Les prix des cÃ©rÃ©ales enregistrent dans lâ€™ensemble des hausses entre 5 et 20 pour cent par rapport Ã  la moyenne. Les opÃ©rations en cours de vente de cÃ©rÃ©ales Ã  prix subventionnÃ©e et de distribution gratuite de 30000 tonnes de cÃ©rÃ©ales au profit de 747000 personnes Ã  partir dâ€™avril, pourront contribuer Ã  rÃ©duire la demande des mÃ©nages sur les marchÃ©s et empÃªcher une augmentation atypique des prix jusquâ€™Ã  la fin de la soudure en septembre.
Dans les zones nord et est du pays, les effectifs potentiels dâ€™animaux Ã  vendre ont baissÃ© pour plus de 80 pour cent des mÃ©nages (SAP/ENSAN, Mars 2021) du fait des pillages et des dÃ©stockages antÃ©rieurs. Cela rÃ©duit les revenus des populations dÃ©placÃ©es internes (PDI) et mÃ©nages hÃ´tes pauvres et limite leur capacitÃ© Ã  rÃ©aliser des achats comme en annÃ©e normale, en dÃ©pit des termes de lâ€™Ã©change bÃ©tail/cÃ©rÃ©ale favorables dus aux prix des petits ruminants au-dessus de la moyenne. Par ailleurs, lâ€™insÃ©curitÃ© continue de limiter les mouvements et lâ€™accÃ¨s aux sites dâ€™orpaillage et la concurrence pour lâ€™offre de main-dâ€™Å“uvre pour les travaux journaliers est forte dans les zones de fortes prÃ©sences de PDI.
Les transmissions communautaires de la maladie Ã  COVID-19 sont en rÃ©gression dans le pays (198 cas actifs Ã  la date du 26 mars). Toutefois, les frontiÃ¨res terrestres demeurent fermÃ©es, ce qui contraint les migrants saisonniers Ã  payer plus de frais de transport pour contourner les passages officiels en direction des pays cÃ´tiers. Les transferts dâ€™argent vers les zones de dÃ©part sont infÃ©rieurs Ã  la moyenne dus Ã  la morositÃ© des activitÃ©s Ã©conomiques dans les centres urbains et dans les pays dâ€™accueil.
Si la majoritÃ© des mÃ©nages ont en moyenne deux repas par jour, la faiblesse des stocks et la baisse du pouvoir dâ€™achat contraignent ceux de la moitiÃ© nord du pays (provinces des rÃ©gions du Centre-Nord, du Sahel et province du Loroum dans le Nord) Ã  rÃ©duire les quantitÃ©s et la qualitÃ© des repas. Dans ces zones, les PDI et mÃ©nages pauvres font face Ã  des dÃ©ficits de consommation ou doivent sâ€™engager dans des stratÃ©gies dâ€™adaptation nÃ©gatives, les exposant Ã  lâ€™insÃ©curitÃ© alimentaire aigue Crise (Phase 3 de lâ€™IPC).    </t>
  </si>
  <si>
    <t>Burkina Faso Bulletin des Prix, mars 2021</t>
  </si>
  <si>
    <t>UNHCR BURKINA FASO Profil du Camp de Goudoubo (31 mars 2021)</t>
  </si>
  <si>
    <t xml:space="preserve">
      Le camp de Goudoubo est situÃ© Ã  environ 15 km de la ville de Dori sur lâ€™axe Dori â€“ Gorom-Gorom. Il est ouvert depuis le 18 octobre 2012 Ã  la suite du conflit armÃ© au Nord-Mali qui a engendrÃ© un afflux massif de rÃ©fugiÃ©s vers le Burkina Faso. En mars 2020, les menaces et attaques terroristes ont contraint les rÃ©fugiÃ©s Ã  abandonner le camp qui comptait plus de 9000 personnes. Ainsi pendant que certains ont optÃ© pour le rapatriement facilitÃ©, dâ€™autres se sont auto-relocalisÃ©s Ã  Dori et ailleurs. 9 mois aprÃ¨s, soit du 07 au 10 dÃ©cembre 2020, le HCR, en collaboration avec la CONAREF et ses autres partenaires, a procÃ©dÃ© Ã  la relocation des rÃ©fugiÃ©s auto-relocalisÃ©s Ã  Dori vers le camp. Ensuite du 19 au 21 fÃ©vrier 2021, des mÃ©nages ont Ã©tÃ© relocalisÃ©s de Djibo Ã  Goudoubo et le 2 mars dernier 21 mÃ©nages de 110 individus ont quant Ã  eux Ã©tÃ© relocalisÃ©s de Gorom-Gorom Ã  Goudoubo. Ces derniers sont surtout des anciens rÃ©fugiÃ©s qui avaient optÃ© pour le rapatriement facilitÃ© en mars 2020. Cependant, Ã  la suite des derniers Ã©vÃ¨nements sÃ©curitaires au nord Mali ils ont Ã  nouveau demandÃ© lâ€™asile au Burkina et avaient Ã©tÃ© accueillis au niveau de lâ€™action sociale de Gorom-Gorom au cours du mois de novembre 2020. Toutes ces relocalisations ont Ã©tÃ© possibles, grÃ¢ces aux opÃ©rations de sÃ©curisation du camp de Goudoubo et ses environs menÃ©s par les autoritÃ©s centrales et locales ainsi que de la prise en compte de diverses mesures sÃ©curitaires.    </t>
  </si>
  <si>
    <t>Rapport mensuel de monitoring de protection - RÃ©gion de l'Est (Mars 2021)</t>
  </si>
  <si>
    <t xml:space="preserve">
      I. CONTEXTE/POINTS SAILLANTS
Le contexte sÃ©curitaire a connu une accalmie relative au cours du mois de mars 2021 comparativement au mois prÃ©cÃ©dent. Le monitoring y a enregistrÃ© 8 incidents sÃ©curitaires et de protection contre 11 le mois prÃ©cÃ©dent. Cependant la typologie des incidents demeure les mÃªmes et ont portÃ© sur des contrÃ´les irrÃ©guliers commis sur des populations civiles par des HANI dans les provinces de la Tapoa et du Gourma. Ces contrÃ´les irrÃ©guliers seraient effectuÃ©s pour â€™identifier parmi la population les membres des groupes dâ€™auto-dÃ©fenses traditionnels Â« Kolgweogo Â» et les volontaires de dÃ©fense (VDP).
Quant Ã  lâ€™environnement de protection de la rÃ©gion, il reste toujours fragile et dÃ©licat Ã  cause de la prÃ©sence et les actes de violence commis par des membres de groupes armÃ©s non identifiÃ©s, le nombre de personnes dÃ©placÃ©es interne qui ne cesse dâ€™augmenter et enfin Ã  cause de la rÃ©duction des ressources financiÃ¨res de plusieurs acteurs de protection pour dÃ©livrer la rÃ©ponse, en ce dÃ©but dâ€™annÃ©e. Les incidents de protection enregistrÃ©s par le monitoring ont portÃ© sur des enlÃ¨vements de civils, des assassinats, des menaces et intimidations des populations civiles et le vol et/ou la destruction de biens privÃ©s et publics. Les provinces les plus touchÃ©es sont celles de, de Komondjari et de la Gnagna, Tapoa et Gourma.
Durant le mois, les mÃ©canismes communautaires de protection ont signalÃ© une accentuation des sÃ©ances de prÃªches Ã  caractÃ¨re religieux organisÃ©es par des HANI oÃ¹ des populations ont Ã©tÃ© contraintes dâ€™y assister sous peine dâ€™agression physique. Ces prÃªches ont Ã©tÃ© signalÃ©es dans les communes de GayÃ©ri, de BogandÃ© et de Logobou, Coalla, Liptougou qui sont des localitÃ©s marquÃ©es par la prÃ©sence de HANI. Ces proches seraient des techniques de communication des HANI pour faire adhÃ©rer les populations Ã  leur idÃ©ologie et de grossir leurs rangs selon les mÃªmes sources.
Hors de la ville de Fada les populations vivent quotidiennement avec un sentiment dâ€™insÃ©curitÃ© avec une restriction de mouvement afin de rÃ©duire le risque de tomber dans une embuscade ou Ãªtre considÃ©rÃ©es comme prÃ©sumÃ© complices avec les forces de lâ€™ordre ou avec des HANI Le mois de mars est le dÃ©but de la saison de forte chaleur avec son corolaire de pÃ©nurie dâ€™eau dans les pÃ©riphÃ©ries des villes qui accueillent les personnes dÃ©placÃ©es internes. Cette situation risquerait dâ€™attiser les tensions entre les populations hÃ´tes et les PDIs autour des points dâ€™eau.
Selon le service de lâ€™information du gouvernement, la rÃ©gion nâ€™a pas enregistrÃ© un cas de covid19 au cours du mois, cependant le couvre-feu reste en vigueur de 19h Ã  04h dans les zones dâ€™Ã©tat dâ€™urgence Ã  savoir Matiacoali, Tanwalbougou, Madjoari, Foutouri, BartiÃ©bougou, de 22h Ã  04h dans les chefs-lieux des provinces et de 00h Ã  04h dans le chef-lieu de la rÃ©gion.    </t>
  </si>
  <si>
    <t>Burkina Faso: UNHCR Operational Update, 1 January - 28 February 2021</t>
  </si>
  <si>
    <t xml:space="preserve">
      According to the National Council for Emergency Relief and Rehabilitation (CONASUR), 1,121,960 individuals, including a majority of children and women have fled their homes seeking safety.
UNHCR and CONAREF facilitated the relocation of 1,211 refugees and asylum-seekers from the town of Djibo to Goudoubo refugee camp. These returns come in addition to the 5,250 refugees relocated last December from Dori. 
On 10 February, a new government was formed and a new Ministry for national reconciliation, attached to the Presidency, was created.
OPERATIONAL CONTEXT
During the reporting period, the security situation remained volatile across the country. Attacks by armed groups against security forces and the kidnappings and killings of civilians and religious representatives continued. However, in February, the situation remained generally calm in the Boucle du Mouhoun and the East regions, despite the presence of armed groups. Crime continued to rise in Ouagadougou and other urban centres.
In this context, internal displacements continue, with the number of people fleeing their homes in search of safety reaching 1,121,960 by the end of February, including a majority of women (47%) and children (54%), according to the National Council for Emergency Relief and Rehabilitation (CONASUR). In early January, following several attacks by armed groups in and around the town of Koumbri in the North region, 11,400 individuals (both from Mossi and Fulanis communities) fled to Ouahigouya, where most were hosted by local communities. Following a rapid protection evaluation by government and humanitarian actors were provided with sensitization and awareness raising sessions on social cohesion and urgent assistance was provided for shelter, core relief items by UNHCR. In February, with the progressive improvement of the security situation, 6,000 individuals mostly Mossi, are estimated to have returned to their villages according to information gathered through the protection monitoring. The Government of Burkina Faso continues to generously host some 20,256 refugees and asylum seekers, mainly from Mali, as of 31 January 2021. The reporting period was marked by the second phase of returns to Goudoubo camp from the town of Djibo â€“ some 200 kms away.
The start of the year was marked by the forming of a new government. The former Prime Minister was reappointed and a Ministry in charge of national reconciliation was created. This new Ministry, which comes in addition to the High Council for Reconciliation and National Unity, will strengthen efforts towards lasting peace through the promotion of social cohesion in Burkina Faso.    </t>
  </si>
  <si>
    <t>Paquets de services essentiels de santÃ© de qualitÃ© dans les zones Ã  sÃ©curitÃ© prÃ©caire prenant en compte les violences basÃ©es sur le genre - septembre 2020</t>
  </si>
  <si>
    <t xml:space="preserve">
      I. CONTEXTE ET JUSTIFICATION
A partir de la fin de lâ€™annÃ©e 2015, le climat sÃ©curitaire au Burkina Faso est mis Ã  rude Ã©preuve au regard de la recrudescence et la multiplicitÃ© des attaques armÃ©es perpÃ©trÃ©es dans le pays, notamment dans les rÃ©gions de la Boucle du Mouhoun, du Centre-Est, du Centre-Nord, de lâ€™Est, du Nord et du Sahel. Cette situation a engendrÃ© un dysfonctionnement de lâ€™offre de soins dans les six rÃ©gions se caractÃ©risant par : 
la fermeture de certaines formations sanitaires ou leur fonctionnement Ã  minima câ€™est Ã  dire la rÃ©duction du volume des activitÃ©s (ces formations sanitaires ne sont plus Ã  mesure dâ€™assurer les gardes et les activitÃ©s de vaccination en stratÃ©gies avancÃ©esâ€¦) ; 
le dÃ©placement massif des populations dans lâ€™aire de santÃ© de certaines formations sanitaires, y entrainant une importante hausse de la demande de soins ;
lâ€™exposition de 553 978 habitants vivant dans lâ€™aire de santÃ© des formations sanitaires fermÃ©es Ã  la date du 23 aoÃ»t 2019 contre 1 323 474 Ã  la date du 30 juin 2020 (source CORUS) ;
le retrait ou la destruction dâ€™ambulances : 6 ambulances retirÃ©es et une brÃ»lÃ©e Ã  la date du 23 aout 2019 contre 7 ambulances et 18 motos retirÃ©es au 30 juin 2020.
A titre dâ€™exemple, les deux tableaux ci-dessous rÃ©sument la situation de la fonctionnalitÃ© des formations sanitaires Ã  deux pÃ©riodes diffÃ©rentes (source CORUS).
Aujourdâ€™hui, 6 rÃ©gions sur les 13 que compte le pays sont en Ã©tat de sÃ©curitÃ© prÃ©caire malgrÃ© les efforts dÃ©ployÃ©s par le gouvernement pour juguler le problÃ¨me. Au 30 juin 2020, environ 1,3 millions de personnes sont privÃ©es dâ€™accÃ¨s aux soins de santÃ© primaire dont les plus touchÃ©es sont les enfants et les femmes. En effet, selon les donnÃ©es recueillies en fin juin 2020 dans les zones concernÃ©es, 108 formations sanitaires sont fermÃ©es et 189 fonctionnent Ã  minima. Cette situation expose les populations dÃ©placÃ©es internes et les communautÃ©s hÃ´tes Ã  des risques de maladies Ã©pidÃ©miques Ã©vitables et une aggravation des conditions sanitaires pour ceux qui sont suivis pour des maladies chroniques comme le VIH, le diabÃ¨te, lâ€™HTA confrontÃ©s aux difficultÃ©s dâ€™approvisionnement en mÃ©dicaments. Les agents de santÃ© sont Ã©galement sujets Ã  des psycho-traumatismes voire de burnout mettant Ã  rude Ã©preuve la qualitÃ© des soins.
La question de la protection des groupes vulnÃ©rables notamment les femmes, les filles et les enfants des rÃ©gions touchÃ©es se pose donc avec acuitÃ© du fait de lâ€™exacerbation de la vulnÃ©rabilitÃ© des populations de ces rÃ©gions Ã  cause de la crise sÃ©curitaire. Selon les estimations du MinistÃ¨re en charge des affaires humanitaires, il y avait 486 360 personnes dÃ©placÃ©es, en dÃ©but octobre 2019, composÃ©es dâ€™une majoritÃ© de femmes et dâ€™enfants. Il y a des craintes de voir une dÃ©gradation de la situation sÃ©curitaire des femmes dans les rÃ©gions affectÃ©es. Aussi bien au Sahel que dans les rÃ©gions de lâ€™Est, du Nord et du Centre-Nord, les femmes et les filles sont contraintes de se dÃ©placer sur de longues distances sans aucune protection contre les agressions diverses. Des cas dâ€™esclavage sexuel ont Ã©tÃ© Ã©voquÃ©s lors de libÃ©ration rÃ©cente des otages dans la rÃ©gion du Nord. PrÃ¨s de 85% de la population dÃ©placÃ©e est constituÃ© de femmes et dâ€™enfants.
De plus, suite Ã  lâ€™apparition de la pandÃ©mie de la COVID-19 qui a impactÃ© nÃ©gativement lâ€™offre des soins, le MinistÃ¨re de la santÃ© a pris un certain nombre de dispositions parmi lesquelles : lâ€™Ã©laboration du guide dâ€™orientation de la continuitÃ© des soins et services de santÃ© et des procÃ©dures opÃ©rationnelles de mise en Å“uvre dans toutes les formations sanitaires.
De ce fait, au regard des risques que court la population affectÃ©e, il sâ€™avÃ¨re donc impÃ©ratif de dÃ©finir un paquet de services essentiels Ã  tous les niveaux de soins de la pyramide sanitaire pour couvrir de faÃ§on rationnelle et optimale la demande de soins des personnes en situation dâ€™urgence sanitaire nÃ©cessaire Ã  leur survie. Une attention particuliÃ¨re sera accordÃ©e Ã  la prise en charge des violences basÃ©es sur le genre faites aux femmes, aux enfants, aux adolescents et aux jeunes dans le domaine de la santÃ©.    </t>
  </si>
  <si>
    <t>Burkina Faso : Rapport mensuel de monitoring de protection - Centre-Nord (mars 2021)</t>
  </si>
  <si>
    <t xml:space="preserve">
      CONTEXTE / POINTS SAILLANTS
La situation sÃ©curitaire sâ€™est considÃ©rablement dÃ©gradÃ©e au cours du mois de mars. Lâ€™on a assistÃ© Ã  un regain des attaques terroristes dans les communes de Pensa, de Pissila, de Dablo, Bourzanga. Ces attaques ont occasionnÃ© dâ€™importants mouvements de population vers les chefs-lieux des communes. La commune de Kaya a enregistrÃ© Ã  elle seule plus de deux mille quatre cents (2400) dÃ©placÃ©s suite Ã  lâ€™attaque du village de Roffenega (commune de Pissila).  
Lâ€™arrivÃ©e massive des dÃ©placÃ©s dans ces communes a eu des rÃ©percussions socioÃ©conomiques tant au niveau des populations hÃ´tes que dans les sites ou familles dâ€™accueil. Lâ€™on assiste Ã  une augmentation des charges familiales au niveau des familles dâ€™accueil, un risque de propagation des maladies virales liÃ©es Ã  la surpopulation des sites dâ€™accueil, Ã  une inflation des prix des logements dans la mesure oÃ¹ la demande dÃ©passe lâ€™offre. Cette situation interpelle les acteurs humanitaires Ã  apporter des rÃ©ponses holistiques en vue de soulager la souffrance des dÃ©placÃ©s internes et des populations hÃ´tes.  
Outre ces attaques terroristes, la rÃ©gion du Centre-Nord a connu quelques faits majeurs qui ont Ã©tÃ© consignÃ©s dans le tableau ci-dessous.    </t>
  </si>
  <si>
    <t>Burkina Faso | Groupe sectoriel Eau, hygiÃ¨ne et assainissement - Rapport de situation - DÃ©cembre 2020 &amp; Bilan Annuel 2020</t>
  </si>
  <si>
    <t xml:space="preserve">
      Personnes dans le besoin et cible 2020
Le PIN avait Ã©tÃ© estimÃ© Ã  1,9 millions de personnes en
dÃ©but 2020. Six mois plus tard, en Juin 2020, il avait
grimpÃ© de +25,5% pour atteindre 2,373,528 personnes.
DÃ©but dâ€™annÃ©e 2020, la cible pour le secteur WASH avait
Ã©tÃ© fixÃ©e Ã  1,050,000 personnes. 985,000 pour le volet
Â« eau Â», Â« 690,000 Â» pour le volet Assainissement. En
cours dâ€™annÃ©e, tenant compte des nouveaux besoins
engendrÃ©s par la maladie Ã  covid-19, les activitÃ©s ont Ã©tÃ©
revues avec la mÃªme cible    </t>
  </si>
  <si>
    <t>WFP Central Sahel Situation Report (3 April 2021)</t>
  </si>
  <si>
    <t xml:space="preserve">
      In Numbers
14.4 million people in need of humanitarian assistance in Burkina Faso (3.5 m), Mali (7.1 m), and Niger (3.8 m). (OCHA)
6.5 million people projected to be in severe food insecurity (2021 lean season). 7 million people targeted in 2021 by WFP under the Country Strategic Plans in Burkina Faso (2.6 m), Mali (1.4 m), and Niger (3 m) until end December 2021.
1.8 million people internally displaced (IDPs) in Burkina Faso (1.1 m), Mali (347,000), and Niger (300,300). 304,000 refugees in Burkina Faso (22,000), Mali (47,600), and Niger (234,300).
1.1 million vulnerable people were assisted by WFP and partners in February 2021 only, across Burkina Faso (801,000), Mali (329,477). Niger reached 507,367 beneficiaries in January 2021.
Highlights
As of 28 March 2021, WHO reported 27,433 confirmed cumulative COVID-19 cases in the Central Sahel countries: Burkina Faso (12,673), Mali (9,773) and Niger (4,987). This represents a 75 percent increase since 29 December 2020 (15,361 cases). So far 706 people in the three Central Sahel countries lost their lives due to the pandemic (53 percent in Mali, 26 percent in Niger and 21 percent in Burkina Faso).
WFP has started planning the lean season assistance to the most vulnerable populations in the Central Sahel countries that begins in June, when food and nutrition assistance are most acute. However, critical funding deficit is affecting the emergency response.
In Burkina Faso, WFP was forced to implement a prioritization plan from March for its emergency operations. Both in-kind rations and cash-based transfers were reduced, as well as coverage, to ensure continued assistance to at least 700,000 IDPs. A 75 percent ration is provided in hard-to-reach areas, prioritizing assistance where access was more difficult and irregular; in all other locations, WFP provides a 50 percent ration. Other beneficiary groups (refugees and hostcommunities) residing in these localities also have their rations reduced to avoid any intercommunal tension among targeted groups. Furthermore, urgent funding is needed for the upcoming lean season, as currently less than 15 percent of the required resources is available for WFP to assist 1.4 million vulnerable people for three months.
In Mali, a lack of resources is expected from May 2021, affecting 414,210 beneficiaries including 127,000 IDPs and 137,280 COVID19-affected people. This funding gap is likely to quickly increase for the lean season from June to September with WFP requiring funds in advance to ensure food is prepositioned.
In Niger, the most significant and urgent lack of resources remains under the emergency response as well and need to be addressed to continue providing assistance to vulnerable IDPs, refugees and host communities in the coming months. The prices of local foodstuffs is increasing significantly, and WFP will probably need to downscale its cash-based assistance and further increase food transfers. This increase in market prices, combined with the already fragile security context and the lean season period fast approaching (starting in April for herders), is paving the road for a food crisis that will likely materialize in the coming months.
WFP urgently requires USD 338 million from April to September 2021 to carry out its planned lifesaving operations in the Central Sahel and pre-position relief items before the lean season.
    </t>
  </si>
  <si>
    <t>Rapport mensuel de monitoring de protection - haut bassins (Mars 2021)</t>
  </si>
  <si>
    <t xml:space="preserve">
      I- CONTEXTE/POINTS SAILLANTS
Au cours de ce mois de mars 2021, la situation sÃ©curitaire dans la rÃ©gion des Hauts Bassins est relativement calme. Les Forces de DÃ©fense et de SÃ©curitÃ© (FDS) mÃ¨nent quotidiennement leur mission rÃ©galienne de de sÃ©curisation des populations et des biens dans cette rÃ©gion. Aucun incident majeur nâ€™a Ã©tÃ© signalÃ© au cours de cette pÃ©riode rapportÃ©e par les moniteurs de protection.
Au plan sanitaire relatif Ã  la pandÃ©mie de la COVID-19, la rÃ©gion des Hauts-Bassins enregistre Ã  la date du 17 mars 2021, un cumul de 2487 cas, 49 dÃ©cÃ¨s et 102 cas actifs comparativement Ã  un cumul de 2333 cas, 49 dÃ©cÃ¨s et 160 cas actifs Ã  la date du 25 fÃ©vrier 2021.    </t>
  </si>
  <si>
    <t>Rapport mensuel de Protection region du Nord - Mars 2021</t>
  </si>
  <si>
    <t xml:space="preserve">
      I. CONTEXTE/POINTS SAILLANTS
AperÃ§u du contexte gÃ©nÃ©ral
Au cours du mois de mars 2021, le contexte sÃ©curitaire dans la RÃ©gion du Nord est restÃ© fragile et nÃ©cessite une mobilisation accrue des acteurs humanitaires. Il a Ã©tÃ© marquÃ© par des incidents individuels dans certaines communes dont celles de Kain, Titao et de Banh, faisant de celles-ci les plus touchÃ©es durant le mois sur le plan sÃ©curitaire et aussi par la dÃ©couverte de deux (2) Engins Explosifs ImprovisÃ©s (EEI) sur lâ€™axe Tangaye-Yaoua le 20 mars par des volontaires pour la dÃ©fense de la patrie. En plus de ces incidents individuels, la prÃ©sence effective des groupes armÃ©s non identifiÃ©s (GANI) a Ã©tÃ© signalÃ©e dans les communes de Thiou, de Titao, de Ouindigui et de Koumbri. On note la reprise des activitÃ©s de formations des GANIs dans les forÃªts de Ogalagam (Commune de Thiou) et de KessÃ© (commune de Kain). 
Un autre fait malheureux a marquÃ© la rÃ©gion du Nord. Dans la Province du Zondoma (Commune de boussou) un jeune homme est dÃ©cÃ©dÃ© le 14 mars 2021 entre les mains des groupes dâ€™auto-dÃ©fenses (KolgwÃ©ogos) de la commune. Selon les tÃ©moignages, le jeune homme a Ã©tÃ© arrÃªtÃ© par ces groupes Ã  la suite dâ€™un vol. Ils lâ€™ont alors contraint Ã  manger tout son butin (un Ã¢ne). Pris dâ€™un malaise, il a Ã©tÃ© conduit au centre de santÃ© oÃ¹ il trouva la mort. Cet incident a entrainÃ© la colÃ¨re de la population qui a saccagÃ© le siÃ¨ge du groupe dâ€™auto-dÃ©fense. 
Au niveau de la province du Yatenga, en dehors de la commune de Kain qui a enregistrÃ© un incident individuel au cours de la pÃ©riode sous revue, lâ€™ensemble des autres communes ont connu une accalmie relative au niveau sÃ©curitaire. 
Les conditions de vie des Personnes dÃ©placÃ©es internes (PDI) de la rÃ©gion restent toujours prÃ©caires comme le mois prÃ©cÃ©dent. Il sâ€™agit des difficultÃ©s dâ€™accÃ¨s Ã  lâ€™aide alimentaire, Ã  la santÃ©, aux documents dâ€™Ã©tat civil, aux effets dâ€™habillement et aux kits AME. En plus de cela, les populations de SollÃ© ont un besoin criard en eau potable. Les retournÃ©es de la commune de Koumbri manifestent un besoin en vivres, en effets dâ€™habillement et en kits AME. La rÃ©duction des patrouilles des forces de dÃ©fenses et de sÃ©curitÃ© (FDS) dans la commune inquiÃ¨te davantage les retournÃ©es. Certaines dâ€™entre elles nâ€™excluent pas de revenir vers les zones sÃ©curisÃ©es si la situation ne sâ€™amÃ©liore pas. 
La diminution du nombre de bÃ©nÃ©ficiaires des assistances alimentaires par le PAM, inquiÃ¨te davantage les PDIs de la commune de SÃ©guÃ©nÃ©ga qui menacent de repartir dans leurs villages dâ€™origine malgrÃ© la situation sÃ©curitaire encore dÃ©lÃ©tÃ¨re. En plus de la diminution drastique de la ration alimentaire (de 12kg Ã  4kg par personne) qui Ã©tait servie aux PDIs de SÃ©guÃ©nÃ©ga sur les diffÃ©rents sites, le PAM a procÃ©dÃ© au cours de ce mois de mars, Ã  un nouveau ciblage des bÃ©nÃ©ficiaires qui passent dÃ©sormais de 5 085 Ã  2800 personnes.    </t>
  </si>
  <si>
    <t>Burkina Faso : Rapport mensuel de monitoring de protection - RÃ©gion du Sahel (Mars 2021)</t>
  </si>
  <si>
    <t xml:space="preserve">
      I. CONTEXTE
Dans la RÃ©gion du Sahel, le mois de Mars a Ã©tÃ© marquÃ© par lâ€™accentuation des attaques des groupes armÃ©s non identifiÃ©s (GANI). Cette crise sÃ©curitaire touche lâ€™ensemble des provinces occasionnant des situations de prÃ©caritÃ© et de vulnÃ©rabilitÃ© extrÃªme au sein des populations. A lâ€™instar du mois de fÃ©vrier, le mois sous revue a connu aussi des incidents sÃ©curitaires et/ou de protection.
Comparativement au mois dernier, il est constatÃ© plus dâ€™incidents sÃ©curitaires au cours de ce mois de Mars. Il a Ã©tÃ© enregistrÃ© 41 incidents ce mois contre 38 le mois prÃ©cÃ¨dent. Ces attaques ont occasionnÃ© de nombreuses violations des droits humains notamment les violations du droit Ã  la vie, du droit Ã  la propriÃ©tÃ©, du droit Ã  lâ€™intÃ©gritÃ© physique et psychique, du droit Ã  la libertÃ© et Ã  la sÃ©curitÃ©. Et cela est perceptible dans presque toutes les provinces. En effet, Le 02 mars 2021, une ambulance du CMA de Djibo Ã©vacuant une femme malade Ã  Ouagadougou a sautÃ© sur une mine Ã  GaskindÃ©. Les passagers au nombre de 06 sont tous morts. La province du Yagha, quant Ã  elle, est plus confrontÃ©e aux cas dâ€™enlÃ¨vements. Ainsi, Dans la journÃ©e du jeudi 18 mars 2021, cinq (05) personnes ont Ã©tÃ© victimes dâ€™un enlÃ¨vement sur la route Sebba-Mansila. Il sâ€™agit de quatre agents de santÃ© du centre mÃ©dical (CM) de Mansila et un bÃ©nÃ©vole du mÃªme CM.
Concernant les mouvements de populations, Le 04 mars 2021 des GANI en grand nombre ont fait irruption dans plusieurs villages de la commune de DÃ©ou et ont donnÃ© un ultimatum aux habitants de quitter les lieux. Cette situation a occasionnÃ© un mouvement de population vers la ville de DÃ©ou.
Dans la RÃ©gion du Sahel, les provinces qui accueillent le plus de personnes dÃ©placÃ©es internes sont celles du Soum notamment la ville de Djibo, du Seno avec les villes de Dori et de Gorgadji ainsi que lâ€™Oudalan notamment la ville de Gorom-Gorom. La province du Seno a Ã©tÃ© la moins touchÃ©e par les incidents, mais demeure toujours une zone Ã  risque oÃ¹ la situation sÃ©curitaire reste prÃ©caire et volatile. Cependant, le chef-lieu de RÃ©gion qui est la commune de Dori reste la ville la plus stable oÃ¹ toutes les administrations fonctionnent normalement.    </t>
  </si>
  <si>
    <t>WFP Burkina Faso Country Brief, March 2021</t>
  </si>
  <si>
    <t xml:space="preserve">
      Operational Updates
Assistance to internally displaced persons (IDPs): In March, WFP assisted 476,624 IDPs in the Boucle du Mouhoun, Centre-Est, Centre-Nord, Est, Nord, and Sahel regions, with both cash-based transfers (CBT) assistance and in-kind food assistance. Food was distributed along with nutritional products to 15,332 pregnant and lactating women and girls (PLWG) and 36,171 children aged 6-23 months. WFP is conducting sensitisation sessions at field level to move from status-based to vulnerability-based targeting, in a way to prioritize assistance to poor and very poor IDPs. Vulnerability- based assistance will be fully effective starting from April 2021, thus reducing WFP caseload by assisting those most in need, and ultimately being able to address new displacements, when they occur.
Assistance to refugees: A total of 8,772 Malian refugees residing in the Sahel region benefitted from WFP March emergency operations. WFP distributed CBT assistance via direct cash to refugees of GoudÃ©bou camp (Dori), reopen since December 2020. Refugees of Mentao camp (Djibo) were provided with coupled in- kind food rations for the months of March and April.
Nutrition: 45,347 cases of acute malnutrition were detected among children aged 6-59 months and PLWG and then referred to health facilities, to which WFP provides nutritional products. Activities were carried out in the Boucle du Mouhoun, Centre- Nord, Est, Nord, and Sahel.
Education: WFP continued to assist displaced and host families' children through emergency school feeding activities (in the Centre-Nord, Est, Nord, and Sahel regions) and to support the Governmentâ€™s school feeding programme through regular school feeding activities (in the Sahel region). A total of 136,126 schoolchildren benefited from school meals. In order to promote girlsâ€™ education, this included 16,070 girls who were also provided with dry take-home rations.
Social protection: WFP started a new safety net and livelihood project in favour of 2,500 vulnerable adolescent girls residing in peri-urban neighbourhoods of Ouagadougou, through CBT assistance to a first caseload of 473 households. Project is implemented in collaboration with the Permanent Secretariat of the National Council for Social Protection (SP-CNPS). Future activities will include enhancing beneficiariesâ€™ self-reliance via professional trainings and start-up kits.
Resilience: WFP and FAO launched a joint project to strengthen the resilience of vulnerable agropastoral households affected by insecurity in the Nord region. The project was launched on 25 March in Ouahigouya, with the presence of the Minister of Agriculture and Ambassador of Belgium.
Following the realisation of two pilot â€œhappiness gardensâ€ in 2020 in the Sahel region, WFP constructed 33 more in March. Happiness gardens are located inside or in the nearby of the house and are characterized by a raised structure.    </t>
  </si>
  <si>
    <t>West Africa Key Message Update : Lâ€™insÃ©curitÃ© dans les zones Ã  conflits et lâ€™inflation des prix des denrÃ©es alimentaires pourraient affecter davantage la sÃ©curitÃ© alimentaire des mÃ©nages, avril 2021</t>
  </si>
  <si>
    <t xml:space="preserve">
      Key Messages
Les pluies modÃ©rÃ©es continuent toujours dâ€™Ãªtre enregistrÃ©s en avril dans la zone bimodale des pays du Golfe de GuinÃ©e. Les prÃ©visions saisonniÃ¨res de prÃ©cipitation dans le Golfe de GuinÃ©e, Ã©laborÃ©es par les centres rÃ©gionaux (AGRHYMET, ACMAD) et nationaux indiquent pour la grande saison agricole des quantitÃ©s de pluies Ã©quivalentes Ã  supÃ©rieures aux moyennes saisonniÃ¨res et des Ã©coulements globalement moyens Ã  excÃ©dentaires dans la plupart des bassins cÃ´tiers. Les prÃ©visions globales actuellement disponibles par la NOAA suggÃ¨rent Ã©galement des prÃ©cipitations 2021 supÃ©rieures Ã  la moyenne dans le Sahel. Ces conditions pluviomÃ©triques sont favorables pour une campagne agricole 2020-2021 moyenne ou au-dessus de la moyenne. Par ailleurs, les rÃ©sultats dÃ©finitifs de la campagne agricole 2020/21 rÃ©vÃ¨lent une production cÃ©rÃ©aliÃ¨re au Sahel et de lâ€™Afrique de lâ€™Ouest de 74,3 millions de tonnes, soit une stabilitÃ© comparÃ©e Ã  la campagne Ã©coulÃ©e et une hausse de 9 pour cent par rapport Ã  la moyenne des cinq derniÃ¨res annÃ©es.
La disponibilitÃ© en fourrages et en eau est globalement satisfaisante, mais lâ€™accÃ¨s aux pÃ¢turages demeure toujours limitÃ© dans plusieurs zones dâ€™insÃ©curitÃ© civile avec une concentration des animaux au niveau des zones plus sÃ©curisÃ©es avec un risque de dÃ©gradation prÃ©coce des ressources. Cependant, le prix du bÃ©tail reste stable par rapport Ã  la moyenne dans la rÃ©gion mais avec une tendance Ã  la baisse pour les bovins surtout au Tchad et au Niger du fait de la diminution de la demande Ã  lâ€™exportation, principalement vers le Nigeria.
La persistance de lâ€™insÃ©curitÃ© et les conflits armÃ©s continuent dâ€™entrainer de mouvements massifs de population dans la rÃ©gion avec, 1 754 223 personnes dÃ©placÃ©es dans le Liptako-Gourma dont 65 pour cent au Burkina Faso et 5,194,998 personnes dÃ©placÃ©es dans le bassin du lac Tchad dont 75 pour cent au Nigeria (OIM, FÃ©vrier-Mars 2021). Les moyens dâ€™existence, les activitÃ©s en lien avec les marchÃ©s et le commerce et lâ€™accÃ¨s aux services sociaux de base pour la plupart de ces dÃ©placÃ©s sont fortement perturbÃ©s.
Des hausses importantes des prix des denrÃ©es alimentaires (plus de 30% voire plus par rapport Ã  la moyenne quinquennale) sont observÃ©es dans plusieurs pays ou certains marchÃ©s de pays (Nigeria, Burkina Faso, Niger, Tchad et Cameroun). Les principales causes de cette flambÃ©e rÃ©gionale des prix des denrÃ©es alimentaires dans la rÃ©gion sont les dÃ©prÃ©ciations de monnaies et inflations, surtout au Nigeria, et des productions proches de la moyenne ou en dessous de la moyenne face Ã  des demandes de reconstitution des stocks supÃ©rieurs Ã  la moyenne dans plusieurs pays de la rÃ©gion, qui ont Ã©tÃ© accentuÃ©es par les impacts des mesures de restriction de mouvement liÃ©e Ã  la pandÃ©mie de la COVID-19. Avec le dÃ©but du Ramadan prÃ©vu pour la mi- avril, des hausses plus importantes de prix pourraient Ãªtre observÃ©es, notamment sur les produits frais locaux dont la demande sera plus Ã©levÃ©e.
La majoritÃ© des zones restera en insÃ©curitÃ© alimentaire Minimale (Phase 1 de lâ€™IPC) jusquâ€™en mai 2021 et Stress (Phase 2 de lâ€™IPC) pour certaines y compris de nombreux mÃ©nages urbains durement touchÃ©s par les effets rÃ©siduels des mesures de restriction relatives Ã  la COVID-19 (rÃ©duction de la mise en Å“uvre des moyens dâ€™existence habituels, baisse des revenus et du pouvoir d'achat). La rÃ©gion de Diffa et lâ€™extrÃªme sud de la rÃ©gion de Maradi au Niger et la province du Sanmatenga au Burkina Faso, demeureront en Stress !  (Phase 2 de lâ€™IPC) jusquâ€™en mai 2021 grÃ¢ce aux assistances alimentaires. La Crise (Phase 3 de lâ€™IPC) qui prÃ©vaut actuellement dans le nord et le nord-est du Burkina Faso, la rÃ©gion de TillabÃ©ry et le nord de Tahoua au Niger, la rÃ©gion du Lac au Tchad, le nord-ouest et le nord-est du Nigeria, le nord de lâ€™ExtrÃªme Nord du Cameroun et en Centrafrique du fait de la persistance des conflits, persistera jusquâ€™en septembre. La Crise (Phase 3 de lâ€™IPC) qui affecte le Nord-Ouest et Sud-Ouest du Cameroun jusquâ€™en juin pourrait Ã©voluer en Stress (Phase 2 de lâ€™IPC) en juillet avec les nouvelles rÃ©coltes. Au Nigeria, les PDI dans les camps situÃ©s dans les zones inaccessibles prÃ¨s du bassin du Lac Tchad seraient en insÃ©curitÃ© alimentaire dâ€™Urgence (Phase 4 de lâ€™IPC) oÃ¹ lâ€™accÃ¨s Ã  la nourriture et aux revenus est trÃ¨s limitÃ©, en plus dâ€™un accÃ¨s humanitaire rÃ©duit.
    </t>
  </si>
  <si>
    <t>Burkina Faso Mise Ã  jour sur la sÃ©curitÃ© alimentaire: Un dÃ©but de soudure atypique pour les mÃ©nages pauvres dans la moitiÃ© nord du pays, avril 2021</t>
  </si>
  <si>
    <t xml:space="preserve">
      MESSAGES CLÃ‰S 
Dans les rÃ©gions impactÃ©s par lâ€™insÃ©curitÃ© du Sahel et du Centre-Nord et dans les provinces du Loroum et du Yatenga dans la rÃ©gion du Nord, les PDI et mÃ©nages hÃ´tes pauvres sont contraints Ã  la fois de vendre de maniÃ¨re non durable leurs animaux et de sauter des repas ou de rÃ©duire les quantitÃ©s et la qualitÃ© des aliments consommÃ©s et seront exposÃ©s Ã  lâ€™insÃ©curitÃ© alimentaire aigue Crise (Phase 3 de lâ€™IPC) jusquâ€™en septembre, tandis que lâ€™assistance alimentaire favorise une situation de Stress (Phase 2 ! de lâ€™IPC) entre avril et mai dans les provinces du Soum et du Sanmatenga.
Dans les rÃ©gions du sud et de lâ€™ouest plus calmes, les mÃ©nages continueront Ã  avoir une alimentation normale sur la base des stocks de lâ€™autoproduction et du recours habituel aux produits de cueillette. Les mÃ©nages pauvres de ces zones demeureront en insÃ©curitÃ© alimentaire Minimale (Phase 1 de lâ€™IPC) jusquâ€™au rÃ©coltes en vert en aoutseptembre. Tandis quâ€™Ã  lâ€™est (provinces de la Komondjari, Gourma, Tapoa et Kompienga), la baisse des productions de base et la hausse des prix entraineront une dÃ©gradation de lâ€™accÃ¨s alimentaire surtout pour les PDI et mÃ©nages hÃ´tes pauvres qui resteront exposÃ©s Ã  lâ€™insÃ©curitÃ© alimentaire aigue Stress (Phase 2 de lâ€™IPC) jusquâ€™en septembre.
Bien que le nombre de tueries ait diminuÃ© depuis le second semestre 2020, les groupes armes non-Ã©tatiques continuent d'exercer une influence et un contrÃ´le sur les populations surtout dans les zones frontaliÃ¨res du nord, du nord-est et de lâ€™est. Les incidents et menaces qui persistent, entrainent de nouveaux dÃ©placements et limitent lâ€™accÃ¨s des mÃ©nages aux sources habituelles de revenu. L'insÃ©curitÃ© continuera d'empÃªcher le fonctionnement normal des marchÃ©s et de perturber les activitÃ©s agricoles et d'Ã©levage.
Lâ€™approvisionnement des marchÃ©s en cÃ©rÃ©ales est infÃ©rieur Ã  la moyenne et dans lâ€™ensemble, les prix enregistrent de lÃ©gÃ¨res hausses comparÃ©es Ã  la moyenne. La pandÃ©mie de COVID-19 continue dâ€™avoir un impact nÃ©gatif sur les importations des produits de grande consommation du fait de la hausse des prix Ã  lâ€™international, des mesures de restriction en vigueur dans les pays fournisseurs et des perturbations aux ports.
    </t>
  </si>
  <si>
    <t>Burkina Faso Price Bulletin, April 2021</t>
  </si>
  <si>
    <t>Burkina Faso Bulletin des Prix, avril 2021</t>
  </si>
  <si>
    <t>Burkina Faso: Concept des OpÃ©rations, avril 2021</t>
  </si>
  <si>
    <t xml:space="preserve">
      Contexte humanitaire
Le Burkina Faso est confrontÃ© Ã  une crise sÃ©vÃ¨re et multiforme due Ã  l'impact sur la population civile du confit et des violences liÃ©s aux activitÃ©s croissantes des groupes armÃ©s et aux tensions intercommunautaires posant de considÃ©rables risques de sÃ©curitÃ©. La crise est aussi liÃ©e aux catastrophes naturelles et aux alÃ©as du changement climatique â€“ rÃ©sultants en une insÃ©curitÃ© alimentaire et nutritionnelle â€“ et au COVID-19.  
Lâ€™Ã©valuation des besoins humanitaires a notÃ© que sur les 3,5 millions de personnes dans le besoin, 1,3 millions de personnes sont en situation de besoins de survie et 2,9 millions de personnes en situation d'insÃ©curitÃ© alimentaire. 2.5 millions de personnes nâ€™ont pas accÃ¨s aux services de santÃ© et approximativement 813,000 dâ€™entre elles sont privÃ©es dâ€™Ã©ducation. Les effets de la pandÃ©mie ont exacerbÃ© les vulnÃ©rabilitÃ©s prÃ©existantes et la gravitÃ© des besoins humanitaires en vue de lâ€™effet de la crise pandÃ©mique sur l'Ã©conomie.  
Dans les six rÃ©gions du Burkina les plus touchÃ©es par les consÃ©quences de lâ€™insÃ©curitÃ©, les organisations humanitaires continuent Ã  assurer directement ou indirectement leur prÃ©sence.  
Le Gouvernement du Burkina Faso, qui est le premier rÃ©pondant Ã  la crise humanitaire, continuera Ã  renforcer sa rÃ©ponse aux niveaux stratÃ©gique et opÃ©rationnel en collaboration avec tous les acteurs. La rÃ©ponse de la communautÃ© internationale au niveau sectoriel sera coordonnÃ©e par neuf clusters.  
Le Cluster Logistique â€“ dont le Programme Alimentaire Mondial (WFP) est lâ€™agence chef de file â€“ a Ã©tÃ© activÃ© en Octobre 2020 Ã  la suite dâ€™une demande conjointe et coordonnÃ©e du Gouvernement du Burkina Faso et de la Coordinatrice Humanitaire et Coordonnatrice RÃ©sidente au Burkina Faso.  
Lâ€™objectif gÃ©nÃ©ral du Cluster Logistique est dâ€™appuyer la mise en place des activitÃ©s du plan de rÃ©ponse humanitaire 2021 au Burkina Faso, lâ€™objectif spÃ©cifique du Cluster Logistique est de combler des lacunes sectorielles communes logistiques â€“ identifiÃ©es lors de lâ€™analyse des lacunes et des besoins logistiques des partenaires opÃ©rant au Burkina Faso â€“ en renforÃ§ant les mÃ©canismes de coordination et de partage dâ€™information et en facilitant lâ€™accÃ¨s Ã  des services temporaires communs logistiques.    </t>
  </si>
  <si>
    <t>WFP Burkina Faso Advocacy Note, April 2021</t>
  </si>
  <si>
    <t xml:space="preserve">
      CONTEXT
Since 2018, the sharp deterioration of the Burkina Faso security situation has led to a serious worsening of the humanitarian situation, including massive population displacement, particularly affecting the Sahel, Centre -Nord, Nord, Est, Centre-Est and Boucle du Mouhoun. Further escalation was observed in 2020 and spilled over in 2021, with a greater toll on human lives and on vulnerable populations. 
As of March 2021, over 1.14 million people have been displaced and new displacements are reported on a daily basis. The unprecedented humanitarian emergency has left over 3.5 million people in need of humanitarian assistance â€“ according to the 2021 Humanitarian Response Plan. Health services, schools and markets have been closed due to growing insecurity in several parts of the country, seriously affecting the populationâ€™s ability to sustain their livelihoods and healthy living standards. Across the country, over 300 health centres are closed or operate at a minimum, depriving 822,000 people of access to services; over 2,200 schools have closed, affecting 316,000 children having lost access to education. COVID-19 and its impact on market dynamics and remittances from the diaspora added another layer of vulnerability to an already fragile ecosystem. 
Widespread insecurity has reduced humanitarian access in Burkina Faso over the last 2 years. Humanitarian actors are also targeted by non-state armed groups (NSAGs) trying to prevent the delivery of humanitarian assistance. During 2020, food intended as either general food assistance or as part of school feeding programmes has been stolen by NSAGs. While this represents a limited percentage of all distributions, it remains an additional challenge to assist those in need.
In 2020, the deterioration of the security situation, high levels of displacement and floods severely affected agricultural productivity in specific areas of the country affected by the volatile security situation. In these areas, a decline in agricultural production of between 20 and 50 percent was observed compared to previous years. This led to the early depletion of household stocks, increasing the dependence of internally displaced populations (IDPs) and host populations on markets and humanitarian assistance. While cereal production at national level is expected at 16 percent above average (5-year period), some provinces in the northern and eastern regions of the country face production deficits from 19 to 38 percent compared to their usual production rates, as households have less access to fields due to insecurity and the displacement of populations. All the above factors have had a negative incidence on the evolutions of prices of cereals in the last years. 2021 prices are projected to increase significantly following a similar trend to 2011/2012 and 2017/2018 â€“ food crisis years in Burkina Faso. This will have negative repercussions on the lives of majority of population living in Burkina Faso, who rely on such key staples as a means of subsistence.    </t>
  </si>
  <si>
    <t>UNICEF Burkina Faso Humanitarian Situation Report No. 11: 1 January - 28 February 2021</t>
  </si>
  <si>
    <t xml:space="preserve">
      Highlights
â€¢ Burkina Faso registered 58 security incidents which resulted in 56 civilian casualties, including one child.
â€¢ As of February 12, 2021, 2,208 schools remained closed, affecting 314,486 students (167,582 boys and 146,904 girls) and 11,048 teachers (7,192 men and 3,856 women)1 .
â€¢ As of 25 February 2021, the Ministry of health (MoH) confirmed 11,939 cases of COVID-19 (4,478 females), including 11,404 recoveries, 142 deaths, and 393 active cases spread across the 13 regions.
â€¢ UNICEF supported the governmentâ€™s preparations for the introduction and roll out of the vaccine against COVID-19. As of the end of February, the national plan for the vaccine deployment was finalized, and the preparation of the budget was in progress. The country has joined the COVAX mechanism, a global initiative to ensure the equitable repartition of COVID-19 vaccines worldwide.    </t>
  </si>
  <si>
    <t>Burkina Faso | Bulletin d'information nutritionnelle NÂ° 05 | Mars 2021</t>
  </si>
  <si>
    <t xml:space="preserve">
      Bilan de la rÃ©ponse humanitaire au 1er trimestre 2021
Cette pÃ©riode Ã©tait plus animÃ©e par la finalisation des diffÃ©rentes planifications et des propositions des projets pour lâ€™annÃ©e 2021. 
En rapport avec la couverture de la rÃ©ponse pour la nutrition, globalement environ 25% de la cible a Ã©tÃ© atteinte en cette pÃ©riode. SpÃ©cifiquement, 13,5% pour la prise en charge de la Malnutrition AigÃ¼e SÃ©vÃ¨re (MAS), 8% pour la prise en charge de la malnutrition modÃ©rÃ©e (MAM) chez les enfants de 6 Ã  59 mois et 17% chez les femmes enceintes et allaitantes. 
En situation dâ€™urgence dans le contexte dâ€™insÃ©curitÃ© avec les dÃ©placements massifs de la population comme câ€™est le cas dans les 6 rÃ©gions humanitaires, les activitÃ©s de la promotion des pratiques de lâ€™alimentation du nourrisson et du jeune enfant (ANJE) sont essentielles pour prÃ©venir la malnutrition et rÃ©duire la morbi-mortalitÃ© liÃ©e aux mauvaises conditions alimentaires des enfants de moins de 24 mois.
Durant cette pÃ©riode 41% des femmes ont bÃ©nÃ©ficiÃ© dâ€™une assistance pratique sur lâ€™ANJE et 33% des enfants de 6 Ã  23 mois ont bÃ©nÃ©ficiÃ© des rations alimentaires de protection.
    </t>
  </si>
  <si>
    <t>Burkina Faso: Floods Final Report, DREF Operation nÂ° MDRBF015</t>
  </si>
  <si>
    <t xml:space="preserve">
      A. SITUATION ANALYSIS
Description of the disaster
According to the Burkinabe Council for Emergency Relief and Rehabilitation (CONASUR), as of 10 September 2020, some 71,341 people were affected by flooding in 13 regions of the country. These included 33,675 women and 35,919 children. In terms of material damage, more than 3,347 houses were destroyed and 1,656 partially were damaged. Internally displaced people also lost over 1,790 emergency shelters. More than 250 tons of food were lost as well as thousands of cattle and poultry.
The most affected regions were the Sahel, the Centre-North, the Central Plateau, the East and the Centre, where almost 85% of the affected people live. The Sahel and the Centre-North are the regions hosting the largest number of internally displaced persons, i.e., more than 800,000. Considering the magnitude of the situation, the government declared a state of natural disaster in September 2020 during the cabinet meeting. To note, the rains and ensuing flood events had been affecting the country since the start of the year.
In response to the floods, BRCS engaged in the field with actions in support of floods affected people in several areas. However, the situation kept deteriorating, and the capacities of the National Society were quickly overwhelmed. The National Society developed a flood response plan and shared it with its partners.
Based on the needs and capacity of the BRCS to respond to the situation, IFRC, through the Sahel Country Cluster Delegation, launched a DREF operation on 23 September 2020, for CHF 195,456 to address the urgent needs of 5,000 people or 900 households most affected by the floods in the following targeted provinces: Sanmatenga, Gourma, and Kadiogo.    </t>
  </si>
  <si>
    <t>Bulletin conjoint d'information sure les marches au Burkina Faso (PÃ©riode du 1 au 30 avril 2021)</t>
  </si>
  <si>
    <t xml:space="preserve">
      Points saillants
Lâ€™offre en produits cÃ©rÃ©aliers de maniÃ¨re globale reste infÃ©rieure Ã  la normale (par rapport Ã  la mÃªme pÃ©riode de lâ€™annÃ©e passÃ©e) au cours de ce mois dâ€™avril 2021 et les stocks commerÃ§ants sont en baisse de 25 Ã  50 pourcents dâ€™aprÃ¨s la plupart des acteurs de marchÃ©.
Dans les rÃ©gions de consommation du Centre-Nord, Est, Nord et Sahel, la baisse de lâ€™offre couplÃ©e avec la hausse de la demande en lien avec le mois de Ramadan a entrainÃ© une hausse des prix. Ces hausses sont beaucoup plus accentuÃ©es Ã  cause de plusieurs autres facteurs : insÃ©curitÃ©, mauvais Ã©tat des routes, forte prÃ©sence des personnes dÃ©placÃ©es internes (PDI) et hausse du prix du transport.
En comparaison Ã  lâ€™annÃ©e derniÃ¨re Ã  la mÃªme pÃ©riode, les cÃ©rÃ©ales ont enregistrÃ© toutes des hausses moyennes dâ€™environ 30 pourcents. Le niveau des prix Ã©levÃ©s des cÃ©rÃ©ales rÃ©duit lâ€™accÃ¨s des mÃ©nages pauvres aux denrÃ©es de base. Avec cette hausse progressive des prix jusquâ€™Ã  la soudure, la situation alimentaire des mÃ©nages pauvres va connaÃ®tre une forte dÃ©gradation.
En perspectives, la baisse de lâ€™offre sur les marchÃ©s va se poursuivre de faÃ§on globale avec la hausse de la demande surtout dans les rÃ©gions Centre-Nord, Est,
Nord et Sahel. Les prix de cÃ©rÃ©ales devraient connaÃ®tre une hausse progressive jusquâ€™au mois dâ€™aoÃ»t et septembre, mais seront stables ou lÃ©gÃ¨rement en hausse par rapport Ã  2018.
    </t>
  </si>
  <si>
    <t>SitRep No. 2 du Cluster Education - Ouagadougou |18 mai 2021 (couvrant janvier Ã  avril 2021)</t>
  </si>
  <si>
    <t xml:space="preserve">
      Faits saillants
â–ª La rÃ©ponse aux situations d'urgence pour les crises sÃ©curitaire et sanitaire reste la prioritÃ©, avec une fenÃªtre de plus en plus Ã©troite sur le Nexus. Au cours de la pÃ©riode sous-examen, 1 147 699 PDI ont Ã©tÃ© recensÃ©s dans le pays(CONASUR) dont Ã  peu prÃ¨s 43% sont des enfants dâ€™Ã¢ge scolaire (Cluster Education). On note une augmentation de 2,29% par rapport Ã  la prÃ©cÃ©dente publication (1 121 960 individus) du 28/02/2021. 
â–ª La situation au 23 fÃ©vrier 2021 fait Ã©tat de 2 215 Ã©coles fermÃ©es, affectant 301 638 Ã©lÃ¨ves (155 022 garÃ§ons et 146 616 filles) et 10 971 enseignants (7 178 hommes et 3 793 femmes) 
â–ª Pour les communautÃ©s affectÃ©es, un total de 29 171 enfants non scolarisÃ©s Ã¢gÃ©s de 3 Ã  17 ont eu accÃ¨s Ã  l'Ã©ducation de base formelle ou non formelle. Parmi eux 5 394 sont issus des mÃ©nages PDI. 
Bref aperÃ§u du contexte humanitaire
Depuis 2019, la violence extrÃªme force des milliers des familles burkinabÃ¨ au dÃ©placement interne (aujourd'hui estimÃ©s Ã  1 147 699 PDI, dont la plupart se trouvent dans les six rÃ©gions Ã  dÃ©fi sÃ©curitaire (Boucle du Mouhoun, Centre-Nord, Est, Sahel, Nord &amp; Sahel). Ils quittent leurs rÃ©sidences pour se rendre dans des zones plus sÃ©curisÃ©es. Des vulnÃ©rabilitÃ©s internes ont imposÃ© un environnement non propice Ã  la scolarisation de leurs enfants dâ€™Ã¢ge scolaire avant mÃªme les graves traumatismes de cette derniÃ¨re crise. Ces derniers sont continuellement accueillis avec gÃ©nÃ©rositÃ© dans des Ã©coles hÃ´tes. La vitesse et l'ampleur de l'afflux n'en ont pas moins constituÃ© un dÃ©fi, et la communautÃ© humanitaire continue dâ€™intensifier son soutien pour contribuer Ã  attÃ©nuer une urgence humanitaire critique. La rÃ©ponse humanitaire est Ã©galement conÃ§ue pour attÃ©nuer les impacts sur les Ã©coles hÃ´tes les plus directement touchÃ©es par l'afflux et amÃ©liorer leur capacitÃ© Ã  faire face aux contraintes liÃ©es Ã  l'accueil de prÃ¨s de 483 0000 enfants dÃ©placÃ©s internes (EDI), ce qui dÃ©passe dÃ©jÃ  la projection 2021 du Cluster estimÃ©e Ã  418 801 PDI sur un besoin global de 812 602 enfants (estimation 2021 du HNO 2020).
Enfin, il faut noter que les enfants dont les familles sont restÃ©es dans les zones de choc (zones de dÃ©part) sont particuliÃ¨rement vulnÃ©rables et ont besoin dâ€™un format dâ€™Ã©ducation adaptÃ© Ã  ces milieux oÃ¹ les groupes armÃ©s non Ã©tatiques sÃ¨ment la terreur.    </t>
  </si>
  <si>
    <t>WFP Burkina Faso Country Brief, April 2021</t>
  </si>
  <si>
    <t xml:space="preserve">
      Operational Updates 
Assistance to internally displaced persons (IDPs): First introduced in March 2021, the vulnerability-based targeting of IDPs became fully effective in April. This approach enables to reach those most in need, bringing down the target from 800,000 to 600,000 most vulnerable IDPs, classified as poor and very poor. WFP will continue to assist new IDPs unconditionally for three months, during which WFP will undertake all relevant socioeconomic assessments for their targeting.  
In April, WFP undertook in-kind food distributions and cashbased transfers (CBT), reaching 570,000 IDPs in the Boucle du Mouhoun, Centre-Est, Centre-Nord, Est, Nord, and Sahel regions. In addition, 13,521 pregnant and lactating women and girls (PLW/Gs) and 33,864 children aged 6-23 months benefited from nutritional support.
Assistance to refugees: Despite high insecurity in the Sahel region, WFP delivered assistance to refugees residing in the town of Djibo and in GoudÃ©bou camp (near Dori) in April. A total of 17,749 Malian refugees received lifesaving assistance consisting of nutritious food items and direct cash transfers.  
Lean season: Under the auspices of the Food Security Cluster, WFP organised a two-day workshop on 21-22 April, gathering all stakeholders involved in the lean season response [Government, donors, non-governmental organizations (NGOs), partners, etc.] to take stock of lessons learned from previous years, and plan the 2021 response.  
WFP plans to assist 1.4 million people during the 2021 lean season. To this end, WFP issued an advocacy note, flagging urgent needs and related implications on affected populations if assistance is not provided.
Nutrition: WFP supported the screening and subsequent care of 32,292 acutely malnourished children aged 6-59 months and 13,024 PLW/Gs across Boucle du Mouhoun, Centre-Nord, Est, Nord, and Sahel regions.  
Education: WFP improved the food intake of schoolchildren by providing hot meals and snacks to 131,930 boys and girls and dry take-home rations to 15,501 girls (to provide a nutritional incentive for girls to attend school). Emergency and regular school feeding activities took place in in the Centre-Nord, Est, Nord, and Sahel regions.  
Resilience: WFP supported 46,595 households (corresponding to 326,165 beneficiaries) who participated in asset creation activities. WFP provided them with technical assistance and food assistance through CBTs (USD 3 million was distributed during the first trimester of 2021).    </t>
  </si>
  <si>
    <t>Bulletin nÂ°14 du Cluster SantÃ© - Avril 2021</t>
  </si>
  <si>
    <t xml:space="preserve">
      POINTS SAILLANTS
Une augmentation du nombre de PDIs dâ€™environ 2,29% par rapport Ã  la situation du 28/02/2021 (1 121 960 PDI). Les donnÃ©es sur les solutions durables sont collectÃ©es pour environ 90% des mÃ©nages dÃ©placÃ©s (CONASUR).
Le bilan du Cluster SantÃ© du premier trimestre de lâ€™annÃ©e 2021 est lÃ©gÃ¨rement satisfaisant avec des gaps qui restent Ã  couvrir.
Des incidents sÃ©curitaires qui entrainent la fermeture des formations sanitaires avec des attaques directes sur les formations sanitaires qui ont entrainÃ©es la perte en vie humaine et des biens des formations sanitaires.
La prÃ©paration et rÃ©ponse aux Ã©vÃ¨nements de santÃ© publique dont les Ã©pidÃ©mies de rougeole, lâ€™hÃ©patite E et la Covid-19 au Burkina Faso.
    </t>
  </si>
  <si>
    <t>Rapport mensuel de monitoring de protection - Haut-Bassins (Avril 2021)</t>
  </si>
  <si>
    <t xml:space="preserve">
      CONTEXTE/POINTS SAILLANTS
Au cours du mois dâ€™avril 2021, la situation sÃ©curitaire dans la rÃ©gion des Hauts Bassins est relativement calme. Les Forces de DÃ©fense et de SÃ©curitÃ© (FDS) mÃ¨nent quotidiennement leur mission rÃ©galienne de sÃ©curisation des populations et des biens dans cette rÃ©gion. Aucun incident majeur nâ€™a Ã©tÃ© signalÃ© au cours de cette pÃ©riode rapportÃ©e par les moniteurs de protection.
Cependant, des informations de bouche Ã  oreille faisaient cas de passage de HANI dans la commune de Karangasso-Sambla courant la pÃ©riode du 09 au 12 avril 2021. Aucune confirmation de cet Ã©vÃ©nement nâ€™a Ã©tÃ© notifiÃ© ni par les structures communautaires ni par les FDS.
Aussi, au cours de la nuit du dimanche 18 avril 2021, aux environs de 20 heures 30 Ã  Faramana, il y a eu des tirs bien nourris au niveau des postes de gendarmerie et de la police crÃ©ant ainsi la psychose et la panique au sein de la population qui est restÃ©e enfermÃ©e chez elle toute la nuit. Mais dâ€™aprÃ¨s nos informateurs clÃ©s, il sâ€™agissait de tirs de sommations pour dissuader toute personne qui tenterait de traverser les postes de contrÃ´le Ã  une heure tardive, parce que, il y avait des rumeurs dâ€™une Ã©ventuelle attaque des postes de contrÃ´le. Le lendemain matin tout est rentrÃ© Ã  lâ€™ordre et la sÃ©rÃ©nitÃ© a pris le dessus sur la psychose.    </t>
  </si>
  <si>
    <t>Burkina Faso : Rapport mensuel de monitoring de protection - Boucle du Mouhoun (Avril 2021)</t>
  </si>
  <si>
    <t xml:space="preserve">
      I. CONTEXTE/POINTS SAILLANTS
En ce dÃ©but du deuxiÃ¨me trimestre de lâ€™annÃ©e 2021, le contexte sÃ©curitaire de la Boucle du Mouhoun sâ€™est relativement dÃ©gradÃ© avec une recrudescence des incidents de protection dans les zones Ã  forts dÃ©fis sÃ©curitaires. Depuis le dÃ©but de lâ€™annÃ©e, la rÃ©gion nâ€™a enregistrÃ© aucune attaque dirigÃ©e contre les FDS mais la situation de protection demeure toujours prÃ©caire dans les localitÃ©s affectÃ©es par la crise sÃ©curitaire. Elle a particuliÃ¨rement Ã©tÃ© marquÃ©e au cours mois dâ€™avril 2021 par une multiplication des violations de droits commises Ã  lâ€™endroit des populations civiles par les groupes armÃ©s radicaux dans les provinces de la Kossi et du Sourou. Cette tendance Ã  la hausse en termes dâ€™incidents rapportÃ©s, observÃ©e tout juste aprÃ¨s le rÃ©amÃ©nagement des heures du couvre- feu pourrait Ãªtre analysÃ©e comme une consÃ©quence de lâ€™allÃ¨gement de ces mesures sÃ©curitaires.
Dans la province de la Kossi, il a Ã©tÃ© signalÃ© des cas dâ€™atteinte Ã  la propriÃ©tÃ© sous forme de prÃ©lÃ¨vements opÃ©rÃ©s sur les biens des populations par les HANI au titre la zakat1. Le village de Diamanhoun (commune de Barani) dont les habitants ont Ã©tÃ© ciblÃ©s par ce nouveau type dâ€™incident serait situÃ© prÃ¨s dâ€™un axe routier sur lequel les HANI effectueraient rÃ©guliÃ¨rement des mouvements vers la frontiÃ¨re pour sâ€™approvisionner en vivres en ce mois de jeÃ»ne.
Au cours de ce mois, les incidents rapportÃ©s au niveau des deux provinces couvertes par le monitoring de protection ont concernÃ© les communes de Barani, de Kombori, de Bourraso et de Bomborokuy dans la Kossi et celles de ToÃ©ni, de Gomboro et de Di pour le Sourou. Quant aux types dâ€™incidents, il sâ€™agit des cas dâ€™atteinte au droit Ã  la vie, (1) au droit Ã  la libertÃ©, (2) droit Ã  la propriÃ©tÃ©, (2) Ã  lâ€™intÃ©gritÃ© psychique, (3) des cas dâ€™enlÃ¨vement (2) et un cas de viol (1).
Par rapport aux mouvements de populations liÃ©s Ã  la crise, des dÃ©placements primaires et secondaires de PDI soit Ã  titre prÃ©ventif ou Ã  la suite dâ€™incidents ont Ã©tÃ© observÃ©s vers certaines localitÃ©s. Parmi ces mouvements, il convient de prÃ©ciser que deux dÃ©placements secondaires de PDI ont concernÃ© dâ€™autres rÃ©gions (RÃ©gions du Sahel et des Cascades)
Par ailleurs, il a aussi Ã©tÃ© constatÃ©, dans les deux provinces, des cas de retour de PDI dans les localitÃ©s dâ€™origine jugÃ©es peu stables selon les personnes retournÃ©es ainsi que lâ€™arrivÃ©e dâ€™un groupe de 10 ressortissants maliens originaires de la rÃ©gion de Koro dans la commune de Tougan.
AprÃ¨s un rÃ©amÃ©nagement des mesures sÃ©curitaires le mois dernier, le couvre-feu dans le cadre de la sÃ©curisation de la rÃ©gion demeure en vigueur de 00 heure Ã  04 heures pour les communes de Nouna, de Dokuy et de Doumbala (Kossi) et la commune de Tougan (Sourou). Pour les autres localitÃ©s du territoire provincial, la circulation des personnes et des engins est interdite de 22 heures Ã  04 heures du matin.
En ce qui concerne la situation de la maladie Ã  Coronavirus, lâ€™observation stricte des mesures barriÃ¨res sâ€™avÃ¨re toujours nÃ©cessaire bien quâ€™aucun cas nâ€™ait Ã©tÃ© signalÃ© au cours du mois dans la Boucle du Mouhoun.    </t>
  </si>
  <si>
    <t>Burkina Faso : Rapport mensuel de monitoring de protection - RÃ©gion du Sahel (Avril 2021)</t>
  </si>
  <si>
    <t xml:space="preserve">
      I. CONTEXTE
Dans la rÃ©gion du Sahel, la pÃ©riode sous revue a Ã©tÃ© marquÃ©e par une persistance des activitÃ©s des groupes armÃ©s non identifiÃ©s (GANI) avec des impacts considÃ©rables sur la situation humanitaire. Cette crise sÃ©curitaire touche lâ€™ensemble des provinces occasionnant des situations de prÃ©caritÃ© et de vulnÃ©rabilitÃ© extrÃªme au sein des populations. A lâ€™instar du mois de mars, le mois dâ€™avril a connu aussi des incidents sÃ©curitaires et/ou de protection dans plusieurs localitÃ©s. En consÃ©quence, lâ€™espace humanitaire est de plus en plus rÃ©duit avec de grands dÃ©fis dâ€™accÃ¨s et dâ€™assistance aux populations.
Comparativement au mois dernier, il est constatÃ© moins dâ€™incidents sÃ©curitaires au cours de ce mois de dâ€™avril mais avec un plus grand impact sur les populations civiles. Il a Ã©tÃ© constatÃ© plus de pertes en vies humaines au nombre de 53 personnes que le mois dernier qui Ã©tait de 27 personnes. Des attaques ont occasionnÃ© de nombreuses violations des droits humains notamment les violations du droit Ã  la vie, du droit Ã  la propriÃ©tÃ©, du droit Ã  lâ€™intÃ©gritÃ© physique et psychique, du droit Ã  la libertÃ© et Ã  la sÃ©curitÃ©. Et cela est perceptible dans presque toutes les provinces. En effet, Le mardi 27 avril 2021, des GANI motorisÃ©s ont fait irruption dans le village de Yataku et dans le hameau de culture de KoumbrÃ© dans la commune de Seytenga, province du Seno et ont tuÃ©s 18 personnes, pillÃ© des maisons, vandalisÃ©s des greniers et emportÃ©s du bÃ©tail appartenant aux habitants. Cette localitÃ© est situÃ©e Ã  la bande frontaliÃ¨re Niger-Burkina. Cet incident a occasionnÃ© un grand mouvement de populations de ces localitÃ©s vers la ville de Seytenga. A la date du 29 avril 2021, lâ€™action sociale a enregistrÃ© 348 mÃ©nages de 2224 personnes dont 438 femmes, 484 hommes et 1302 enfants. La province du Seno Ã  travers la ville de Seytenga a connu un grand flux de nouvelles PDI au cours de ce mois sous revue. La province du Yagha est la plus touchÃ©e par les incidents sÃ©curitaires et de protection surtout la commune de Mansila avec des cas dâ€™enlÃ¨vements. La province du Yagha est la plus touchÃ©e par les incidents sÃ©curitaires du fait de lâ€™activisme accru des GANI dans la zone.
Dans la RÃ©gion du Sahel, les provinces qui accueillent le plus de personnes dÃ©placÃ©es internes sont celles du Soum notamment la ville de Djibo, du Seno avec les villes de Dori et de Gorgadji ainsi que lâ€™Oudalan notamment la ville de Gorom-Gorom. La province du Seno a Ã©tÃ© touchÃ©e par les incidents et demeure toujours une zone Ã  risque oÃ¹ la situation sÃ©curitaire reste prÃ©caire et volatile. Cependant, le chef-lieu de RÃ©gion qui est la commune de Dori reste la ville la plus stable oÃ¹ toutes les administrations fonctionnent normalement.    </t>
  </si>
  <si>
    <t>Rapport mensuel de monitoring de protection - RÃ©gion de l'Est (Avril 2021)</t>
  </si>
  <si>
    <t xml:space="preserve">
      I. CONTEXTE/POINTS SAILLANTS
La situation sÃ©curitaire de la rÃ©gion de lâ€™Est au cours de ce mois dâ€™Avril 2021 a connu une dÃ©gradation comparativement au mois antÃ©rieur. Une croissance en nombre des violations de droits humains a Ã©tÃ© constatÃ©e par le monitoring de protection au cours de ce mois. En effet, de 8 incidents au cours du mois antÃ©rieur, on enregistre 16 incidents de protection rendant le contexte sÃ©curitaire plus prÃ©caire. Cette dÃ©gradation serait dÃ» dâ€™une part Ã  la volontÃ© des HANI de se venger des pertes en vie humaine et matÃ©rielles enregistrÃ©es dans leur camp lors des ratissages par les forces de lâ€™ordre et dâ€™autre part la rÃ©pression des populations dÃ» au refus de collaborer mais aussi de leur engagement et participation dans le groupe des Volontaires de DÃ©fense pour la patrie (VDP).
Des incidents sÃ©curitaires comme des affrontements entre HANI et VDP, des attaques contre des postes de gendarmerie, des opÃ©rations aÃ©riennes de ratissage par les forces de dÃ©fense et de sÃ©curitÃ© dans les forÃªts servant de base de HANI ont eu lieu au cours de ce mois. Bien quâ€™ils soient sÃ©curitaires, ces incidents fragilisent lâ€™environnement de protection et exposent les populations Ã  tous les types de violation de droit humains.    </t>
  </si>
  <si>
    <t>Burkina Faso : Rapport mensuel de monitoring de protection - Centre-Nord (avril 2021)</t>
  </si>
  <si>
    <t xml:space="preserve">
      I. CONTEXTE / POINTS SAILLANTS
Au cours du mois dâ€™avril, lâ€™on note une nette dÃ©gradation de la situation sÃ©curitaire dans la rÃ©gion du Centre-Nord. Deux (2) attaques terroristes ont Ã©tÃ© perpÃ©trÃ©es contre les Forces de DÃ©fense et de SÃ©curitÃ© et les Volontaires pour la DÃ©fense de la Patrie.
Les structures humanitaires continuent de venir en aide, avec lâ€™appui de leurs partenaires techniques et financiers, aux personnes dÃ©placÃ©es internes (PDI) et aux communautÃ©s hÃ´tes. Ces activitÃ©s sont centrÃ©es sur les zones accessibles telles que les chefs-lieux des communes Ã  lâ€™exception de Dablo et de Pensa oÃ¹ lâ€™accÃ¨s aux bÃ©nÃ©ficiaires est difficile Ã  cause de lâ€™insÃ©curitÃ©.
II. ZONES COUVERTES
La figure ci-contre prÃ©sente les zones couvertes au cours du mois sous rapport. Lâ€™analyse de ladite figure indique un taux de couverture de 32,14%. Cent sept (107) missions de monitoring ont Ã©tÃ© effectuÃ©es par les moniteurs de protection dans neuf (9) communes de la rÃ©gion. Les communes de Yalgo et de Kaya enregistrent plus de missions de monitoring respectivement 25 et 21. Ces missions sâ€™inscrivent dans le cadre de la mise en oeuvre des activitÃ©s de monitoring de protection Ã  savoir lâ€™enregistrement et lâ€™Ã©laboration de notes aux dossiers au profit des cas individuels de protection (65,42%), les visites Ã  domicile (21,50%) et lâ€™enregistrement et lâ€™Ã©laboration de notes aux dossiers au profit des personnes Ã  besoin spÃ©cifique (13,08%).
III. CARACTERISTIQUES DES MOUVEMENTS DE POPULATIONS
Cinquante-sept (57) mouvements de populations ont Ã©tÃ© enregistrÃ©s au cours du mois sous rapport. Ces mouvements ont occasionnÃ© le dÃ©placement de mille sept cent dix-sept (1 717 ) personnes comme lâ€™atteste le tableau.    </t>
  </si>
  <si>
    <t>Burkina Faso</t>
  </si>
  <si>
    <t>Mali: Rapport mensuel sur la securite alimentaire janvier 2005 - Poches de dÃ©ficit malgrÃ© les rÃ©coltes bonnes</t>
  </si>
  <si>
    <t xml:space="preserve">
      SOMMAIRE ET IMPLICATIONS
Lâ€™Ã©valuation prÃ©liminaire des rÃ©coltes 2004/05 selon CILSS/AGRHYMET aboutit Ã  une production cÃ©rÃ©aliÃ¨re de 2 989 600 tonnes. Cette production cÃ©rÃ©aliÃ¨re, demeure supÃ©rieure de 9% Ã  celle de la moyenne des cinq derniÃ¨res annÃ©es mais infÃ©rieure de 12% Ã  celle de lâ€™annÃ©e derniÃ¨re qui avait Ã©tÃ© la campagne record depuis le dÃ©but de la collecte des donnÃ©es dans le pays avec 3 409 242 tonnes.
Lâ€™Ã©volution du prix du riz et de celui du mil a induit des termes dâ€™Ã©changes riz/mil favorables aux riziculteurs surtout ceux de la zone rizicole de SÃ©gou.
Les termes dâ€™Ã©change chÃ¨vre/mil favorables aux Ã©leveurs dans les zones sahÃ©liennes et sahariennes du pays, confÃ¨rent Ã  ces mÃ©nages Ã©leveurs un accÃ¨s relativement plus facile aux cÃ©rÃ©ales.
Les dÃ©ficits de production par endroits nÃ©cessiteront des mesures dâ€™approvisionnement des marchÃ©s aussi bien en cÃ©rÃ©ales quâ€™en aliment bÃ©tail dans les zones structurellement dÃ©ficitaires surtout au nord du pays (rÃ©gions de Tombouctou, Gao et Kidal). La situation dans certaines poches localisÃ©es, particuliÃ¨rement dans la bande sahÃ©lienne du pays de Kayes Ã  Kidal, nÃ©cessitera des mesures dâ€™attÃ©nuation en vue de prÃ©server lâ€™Ã©quilibre alimentaire de ces populations.
CALENDRIER SAISONNIER
RESUME DES RISQUES ACTUELS
Les disponibilitÃ©s cÃ©rÃ©aliÃ¨res de prÃ¨s de 3.0 millions de tonnes, prÃ©sagent des perspectives alimentaires caractÃ©risÃ©es dans le pays par des poches de dÃ©ficit qui connaÃ®tront des difficultÃ©s alimentaires courant 2005. La diffÃ©rence entre les disponibilitÃ©s prÃ©visionnelles de cÃ©rÃ©ales (2 705 900 tonnes) et les besoins (2 483 400 tonnes), indique un bilan cÃ©rÃ©alier prÃ©visionnel brut (avant importation et exportation) excÃ©dentaire de 222 500 tonnes contre 83 310 tonnes lâ€™annÃ©e derniÃ¨re.
Les termes dâ€™Ã©change riz/mil sur les marchÃ©s de SÃ©gou continuent dâ€™Ãªtre favorables aux riziculteurs. En mai-juin 2004, ils ont pu Ã©changer 100 kg de riz contre prÃ¨s de 300 kg de mil. Ceci conforte de plus en plus lâ€™accÃ¨s relativement satisfaisant aux cÃ©rÃ©ales sÃ¨ches dont bÃ©nÃ©ficient les riziculteurs.
Les termes dâ€™Ã©change chÃ¨vre/mil avaient enregistrÃ© une amÃ©lioration quasi-gÃ©nÃ©rale et constante depuis les bonnes rÃ©coltes en 2003. En fin dÃ©cembre 2004, ils demeurent largement moins favorables aux Ã©leveurs Ã  SÃ©gou, assez favorables Ã  Gao et presque identiques Ã  Mopti comparativement Ã  lâ€™annÃ©e derniÃ¨re Ã  la mÃªme pÃ©riode.
SITUATION DE LA SECURITE ALIMENTAIRE
Les mÃ©nages continuent Ã  accÃ©der Ã  des marchÃ©s cÃ©rÃ©aliers rÃ©guliÃ¨rement approvisionnÃ©s mÃªme dans les zones structurellement dÃ©ficitaires surtout au nord du pays (rÃ©gions de Tombouctou, Gao et Kidal). Les niveaux des prix des cÃ©rÃ©ales sÃ¨ches commencent Ã  dÃ©passer ceux de lâ€™annÃ©e derniÃ¨re et de la moyenne des cinq derniÃ¨res annÃ©es. Les zones sÃ©vÃ¨rement touchÃ©es par lâ€™invasion acridienne et surtout lâ€™arrÃªt prÃ©coce des pluies mÃ©ritent une attention particuliÃ¨re. Ces zones oÃ¹ vit la majoritÃ© des populations vulnÃ©rables Ã  lâ€™insÃ©curitÃ© alimentaire, se situent particuliÃ¨rement dans la bande sahÃ©lienne du pays de Kayes Ã  Kidal. Dans ces zones structurellement dÃ©ficitaires du pays, les dÃ©ficits de production par endroits nÃ©cessiteront des mesures dâ€™approvisionnement des marchÃ©s aussi bien en cÃ©rÃ©ales quâ€™en aliment bÃ©tail mais Ã©galement des mesures dâ€™attÃ©nuation appropriÃ©es selon les poches. Une intensification des productions agricoles pendant la contre saison et les importations commerciales permettront un accroissement des disponibilitÃ©s Ã  lâ€™Ã©chelle du pays.
 (pdf* format - 132 KB)    </t>
  </si>
  <si>
    <t>Mali: Rapport mensuel sur la securite alimentaire fÃ©vrier 2005 - Hausse significative des prix des cÃ©rÃ©ales</t>
  </si>
  <si>
    <t xml:space="preserve">
      SOMMAIRE ET IMPLICATIONS
Les perspectives alimentaires restent caractÃ©risÃ©es dans le pays par des poches de dÃ©ficit qui connaÃ®tront des difficultÃ©s alimentaires courant 2005 et qui par endroits nÃ©cessiteront des mesures d'approvisionnement des marchÃ©s aussi bien en cÃ©rÃ©ales qu'en aliment bÃ©tail dans les zones structurellement dÃ©ficitaires surtout au nord du pays (rÃ©gions de Tombouctou, Gao et Kidal). Certaines poches localisÃ©es, particuliÃ¨rement dans la bande sahÃ©lienne du pays de Kayes Ã  Kidal, nÃ©cessiteront des mesures d'attÃ©nuation en vue de prÃ©server l'Ã©quilibre alimentaire de ces populations.
Selon CILSS/AGRHYMET, l'Ã©valuation prÃ©liminaire de la production cÃ©rÃ©aliÃ¨re 2004/05 est de 2 989 600 tonnes, qui correspondent Ã  une hausse de 9% par rapport Ã  celle de la moyenne des cinq derniÃ¨res annÃ©es mais une baisse de 12% Ã  celle de l'annÃ©e derniÃ¨re. La pÃ©riode de soudure pour les animaux s'amorce et les pÃ¢turages et les points d'abreuvement deviendront de moins en moins fournis jusqu'aux prochaines pluies en juin. La situation acridienne se rÃ©sume Ã  de faibles populations d'ailÃ©s immatures observÃ©es dans la seule rÃ©gion de Kidal. Avec la poursuite de la dÃ©gradation des conditions Ã©cologiques, ces ailÃ©s immatures vont se disperser davantage Ã  la recherche de conditions de survie. Les prix des cÃ©rÃ©ales sÃ¨ches poursuivent leur hausse sur les marchÃ©s de consommation des capitales rÃ©gionales du pays. Ils affichent des niveaux supÃ©rieurs Ã  ceux de l'annÃ©e derniÃ¨re et de la moyenne des cinq derniÃ¨res annÃ©es.
CALENDRIER SAISONNIER
RESUME DES RISQUES ACTUELS
Les conditions de biomasse en mi-fÃ©vrier sont globalement moins favorables dans le pays cette annÃ©e comparativement Ã  l'annÃ©e derniÃ¨re et Ã  la moyenne.
Les marchÃ©s cÃ©rÃ©aliers sont approvisionnÃ©s tandis que la hausse des prix se poursuit sur les marchÃ©s de consommation du pays. Cette Ã©volution s'explique par la demande des zones dÃ©ficitaires et celle de certains pays voisins.
La pÃ©riode de soudure pour les animaux s'amorce. Les conditions d'abreuvement deviendront difficiles dans les mois Ã  venir au fur et Ã  mesure que la pÃ©riode de soudure s'installera.
La situation acridienne bien que relativement calme mÃ©rite une attention permanente.
SITUATION DE LA SECURITE ALIMENTAIRE
MalgrÃ© la hausse des prix des cÃ©rÃ©ales, les mÃ©nages continuent Ã  accÃ©der aux marchÃ©s cÃ©rÃ©aliers rÃ©guliÃ¨rement approvisionnÃ©s Ã  travers l'ensemble du pays. Les niveaux des prix des cÃ©rÃ©ales sÃ¨ches ont dÃ©passÃ© ceux de l'annÃ©e
derniÃ¨re et de la moyenne des cinq derniÃ¨res annÃ©es. Les zones sÃ©vÃ¨rement touchÃ©es par l'invasion acridienne et surtout l'arrÃªt prÃ©coce des pluies mÃ©ritent une attention particuliÃ¨re. Ces zones oÃ¹ vit la majoritÃ© des populations vulnÃ©rables Ã  l'insÃ©curitÃ© alimentaire, se situent particuliÃ¨rement dans la bande sahÃ©lienne du pays de Kayes Ã  Kidal. Dans ces zones structurellement dÃ©ficitaires du pays, les dÃ©ficits de production par endroits nÃ©cessiteront des mesures d'approvisionnement des marchÃ©s aussi bien en cÃ©rÃ©ales qu'en aliment bÃ©tail mais Ã©galement des mesures d'attÃ©nuation appropriÃ©es selon les poches.
 (pdf* format - 154 KB)    </t>
  </si>
  <si>
    <t>Mali : Rapport mensuel sur la sÃ©curitÃ© alimentaire mars 2005 - Les prix ont connu une hausse progressive</t>
  </si>
  <si>
    <t xml:space="preserve">
      SOMMAIRE ET IMPLICATIONS
La production cÃ©rÃ©aliÃ¨re de cette annÃ©e est la seconde la plus importante des dix derniÃ¨res annÃ©es. MalgrÃ© ce niveau de production, les prix ont connu une hausse progressive depuis les rÃ©coltes, affectant ainsi les mÃ©nages les plus pauvres dÃ©pendant des marchÃ©s. La hausse des prix est due Ã  la demande des pays voisins et celle des poches de dÃ©ficit local suite Ã  l'invasion des criquets pÃ¨lerins et l'arrÃªt prÃ©coce des pluies sans oublier les achats institutionnels.
Les marchÃ©s cÃ©rÃ©aliers des zones de production du pays sont approvisionnÃ©s Ã  la hauteur de la demande solvable. Les niveaux des stocks auprÃ¨s des producteurs et des commerÃ§ants malgrÃ© la hausse des prix par rapport Ã  leur niveau de la derniÃ¨re campagne de commercialisation, n'autorisent aucune rupture d'approvisionnement pour la prochaine pÃ©riode de soudure.
CALENDRIER SAISONNIER
RESUME DES RISQUES ACTUELS
Les prix des cÃ©rÃ©ales sÃ¨ches sont d'une maniÃ¨re gÃ©nÃ©rale en hausse avec la demande locale et celle de certains pays voisins. Le prix du riz connaÃ®t Ã©galement une hausse s'expliquant par la reconstitution des stocks commerciaux et la rÃ©duction des quantitÃ©s mises en marchÃ©s aprÃ¨s la rÃ©alisation des dÃ©penses inhÃ©rentes Ã  la fÃªte de Tabaski.
SITUATION DE LA SECURITE ALIMENTAIRE
MalgrÃ© la hausse des prix des cÃ©rÃ©ales, les mÃ©nages continuent Ã  accÃ©der aux marchÃ©s cÃ©rÃ©aliers rÃ©guliÃ¨rement approvisionnÃ©s Ã  travers l'ensemble du pays. Les niveaux des prix des cÃ©rÃ©ales sÃ¨ches ont dÃ©passÃ© ceux de l'annÃ©e derniÃ¨re mais ils demeurent infÃ©rieurs Ã  ceux de 2001/02 et 2002/03. Les zones sÃ©vÃ¨rement touchÃ©es par l'invasion acridienne et surtout l'arrÃªt prÃ©coce des pluies mÃ©ritent une attention particuliÃ¨re. Ces zones oÃ¹ vit la majoritÃ© des populations vulnÃ©rables Ã  l'insÃ©curitÃ© alimentaire, se situent particuliÃ¨rement dans la bande sahÃ©lienne et les zones sahariennes du pays. Dans ces zones structurellement dÃ©ficitaires du pays, les dÃ©ficits de production par endroits nÃ©cessiteront des mesures d'approvisionnement des marchÃ©s aussi bien en cÃ©rÃ©ales qu'en aliment bÃ©tail mais Ã©galement des mesures d'attÃ©nuation appropriÃ©es selon les poches.
RAPPEL DES RESULTATS DE LA CAMPAGNE AGRICOLE 2004/05
La campagne agricole 2004/05 a Ã©tÃ© marquÃ©e de maniÃ¨re gÃ©nÃ©rale par l'invasion des criquets pÃ¨lerins dans la zone sahelo-saharienne structurellement dÃ©ficitaire et une pluviomÃ©trie moins importante avec un arrÃªt prÃ©coce qui n'a pas permis Ã  certaines cultures de boucler convenablement leur cycle.
La production cÃ©rÃ©aliÃ¨re estimÃ©e moyenne, devrait Ãªtre infÃ©rieure Ã  celle de l'annÃ©e derniÃ¨re qui demeure inÃ©galÃ©e depuis le dÃ©but de la collecte des donnÃ©es de production dans le pays. MalgrÃ© une disponibilitÃ© cÃ©rÃ©aliÃ¨re moyenne, les perspectives alimentaires restent caractÃ©risÃ©es dans le pays par des poches de dÃ©ficit qui connaÃ®tront des difficultÃ©s alimentaires courant 2005.
Dans les pays voisins comme le Niger, le SÃ©nÃ©gal et la Mauritanie, la campagne agricole 2004/05 n'a pas donnÃ© des rÃ©sultats aussi bons que ceux de la campagne prÃ©cÃ©dente. Presque partout Ã  travers ces pays, on observe des poches de dÃ©ficit de productions cÃ©rÃ©aliÃ¨res.
 (pdf* format - 190 KB)    </t>
  </si>
  <si>
    <t>Mali: Rapport mensuel sur la sÃ©curitÃ© alimentaire avril 2005 - MarchÃ©s rÃ©guliÃ¨rement approvisionnÃ©s</t>
  </si>
  <si>
    <t xml:space="preserve">
      SOMMAIRE ET IMPLICATIONS
Les perspectives alimentaires restent caractÃ©risÃ©es dans le pays par des poches de dÃ©ficit qui connaÃ®tront des difficultÃ©s alimentaires courant 2005 et qui par endroits nÃ©cessiteront des mesures d'approvisionnement des marchÃ©s aussi bien en cÃ©rÃ©ales qu'en aliment bÃ©tail dans les zones structurellement dÃ©ficitaires surtout au nord du pays (rÃ©gions de Tombouctou, Gao et Kidal). Les prix des cÃ©rÃ©ales sÃ¨ches poursuivent leur hausse avec des marges rÃ©duites sur les marchÃ©s de consommation des capitales rÃ©gionales du pays. Ils affichent des niveaux supÃ©rieurs Ã  ceux de l'annÃ©e derniÃ¨re et de la moyenne des cinq derniÃ¨res annÃ©es mais infÃ©rieurs aux records de 2002 et 2003.
Les animaux traversent en ce moment leur pÃ©riode de soudure. Les pÃ¢turages et les points d'abreuvement deviendront de moins en moins fournis jusqu'aux prochaines pluies en juin.
Les conditions mÃ©tÃ©orologiques et Ã©cologiques restent dÃ©favorables sur la plupart des zones grÃ©garigÃ¨nes du Criquet pÃ¨lerin dans le pays. La situation acridienne se rÃ©sume au passage d'essaim tourbillonnant en provenance de la RÃ©publique de CÃ´te D'Ivoire Ã  la recherche de meilleures conditions Ã©cologiques dans la rÃ©gion de Sikasso. Cet essaim s'est ensuite dirigÃ© vers le Burkina Faso.
CALENDRIER SAISONNIER
RESUME DES RISQUES ACTUELS
- Les marchÃ©s cÃ©rÃ©aliers sont approvisionnÃ©s tandis que la hausse des prix se poursuit avec des marges rÃ©duites sur les marchÃ©s de consommation du pays. Cette Ã©volution s'explique par la demande des zones dÃ©ficitaires et celle de certains pays voisins.
- Les conditions de biomasse au 20 avril sont globalement moins favorables dans le pays cette annÃ©e comparativement Ã  l'annÃ©e derniÃ¨re et Ã  la moyenne.
- Les animaux traversent leur pÃ©riode de soudure. Les conditions d'abreuvement demeurent Ã©galement difficiles en cette pÃ©riode et cela jusqu'aux prochaines pluies en juin.
- La situation acridienne bien que relativement calme mÃ©rite une attention permanente.
SITUATION DE LA SECURITE ALIMENTAIRE
MalgrÃ© la hausse des prix des cÃ©rÃ©ales, les mÃ©nages continuent Ã  accÃ©der aux marchÃ©s cÃ©rÃ©aliers rÃ©guliÃ¨rement approvisionnÃ©s Ã  travers l'ensemble du pays. Les niveaux des prix des cÃ©rÃ©ales sÃ¨ches ont dÃ©passÃ© ceux de l'annÃ©e derniÃ¨re et de la moyenne des cinq derniÃ¨res annÃ©es. Ils demeurent tout de mÃªme infÃ©rieurs aux records des annÃ©es
2002 et 2003. Les niveaux des prix et l'approvisionnement des marchÃ©s n'indiquent aucune perspective de rupture d'approvisionnement cette annÃ©e. Cependant, toutes les dispositions nÃ©cessaires en vue de fluidifier davantage les Ã©changes de cÃ©rÃ©ales sur les marchÃ©s doivent Ãªtre envisagÃ©es par l'Etat et tous les intervenants de la filiÃ¨re de commercialisation de cÃ©rÃ©ales.
 (pdf* format - 181 KB)    </t>
  </si>
  <si>
    <t>Rapport mensuel sur la sÃ©curitÃ© alimentaire au Sahel et en Afrique de l'Ouest 17 mai 2005</t>
  </si>
  <si>
    <t xml:space="preserve">
RESUME
L'inoperationalitÃ© de certains dispositifs de suivi et d'Ã©valuation de la situation alimentaire au Sahel et les dysfonctionnements de l'aide et ses impacts jugÃ©s trop souvent nÃ©gatifs sont Ã  la base de la crÃ©ation du RÃ©seau de prÃ©vention des crises alimentaire au Sahel sous l'Ã©gide du CILSS. DÃ¨s sa crÃ©ation, a germÃ© alors l'idÃ©e d'un code de bonne conduite, permettant de rationaliser la gestion de l'aide et engageant tant les donateurs que les bÃ©nÃ©ficiaires : c'est la Charte de l'aide alimentaire.
Ce document a Ã©tÃ© formellement approuvÃ© par les chefs d'Etats du CILSS le 10 FÃ©vrier 1990 en GuinÃ©e Bissau et a reÃ§u l'adhÃ©sion unanime des Etats membres du CILSS et des pays donateurs membres du Club du Sahel et de l'Afrique de l'Ouest (Etats-Unis d'AmÃ©rique, Canada, CommunautÃ© Economique EuropÃ©enne, France, Pays Bas et Allemagne). La charte a Ã©tÃ© Ã©laborÃ©e afin d'entretenir le dialogue sur les politiques d'aide avec comme objectif assignÃ© de parvenir Ã  utiliser l'aide alimentaire Ã  des fins de dÃ©veloppement. Pour cela, la Charte de l'aide alimentaire va prÃ©ciser les objectifs assignÃ©s Ã  l'aide alimentaire et va dÃ©finir un ensemble de principes qui engagent les donateurs (Etats et institutions internationales) et les Etats bÃ©nÃ©ficiaires. Ils sont classÃ©s sous trois grands chapitres :
l'Ã©valuation de la situation alimentaire : coopÃ©ration pour amÃ©liorer la fiabilitÃ© de l'information et la crÃ©dibilitÃ© des prÃ©visions ; harmonisation des critÃ¨res d'apprÃ©ciation de la situation alimentaire (indicateurs relatifs Ã  l'Ã©tat nutritionnel, le pouvoir d'achat, etc.) ;
la mise en oeuvre de l'aide alimentaire : engagement d'harmoniser les dÃ©cisions entre donateurs et de coordonner les actions ; dÃ©finition avec le pays bÃ©nÃ©ficiaire de la rÃ©partition des aides, du choix des produits, des modes de distribution (don, vente ...) ; intÃ©gration de l'aide dans la stratÃ©gie de dÃ©veloppement agricole et rural, coordination avec les autres types d'aide, etc. ;
l'Ã©valuation des besoins d'aide alimentaire : concertation pour l'Ã©valuation des besoins Ã  partir de l'analyse de la situation alimentaire (quantitÃ©s, types d'aide, qualitÃ©s, zones et populations concernÃ©es, contraintes logistiques, pÃ©riode de livraison, etc.).
Sur ce dernier chapitre, les donateurs et les pays bÃ©nÃ©ficiaires s'engagent sur un certain nombre d'Ã©lÃ©ments trÃ¨s importants, Ã  savoir : ajuster les aides pour Ã©viter les effets de concurrence avec les productions locales ; promouvoir les Ã©changes cÃ©rÃ©aliers rÃ©gionaux ; limiter les distributions gratuites aux situations d'urgence.
I Introduction
L'Ã©valuation des dÃ©ficits cÃ©rÃ©aliers dans les pays les plus touchÃ©s par la sÃ©cheresse et le pÃ©ril acridien en 2005 a fait l'objet de vives polÃ©miques et de profondes contradictions, entre les dispositifs (rÃ©gional et national) d'information sur la sÃ©curitÃ© alimentaire. L'estimation du volume des rÃ©coltes, l'apprÃ©ciation correcte des besoins alimentaires et l'imprÃ©cision des donnÃ©es sur les normes de consommation ont prÃ©dominÃ© sur l'Ã©valuation de la situation agricole et alimentaire, en mars 2005. Par consÃ©quent, les distributions alimentaires gratuites gÃ©nÃ©ralisÃ©es sont devenues plus courantes au dÃ©triment des stratÃ©gies d'adaptation des populations, du rÃ´le des marchÃ©s et des capacitÃ©s d'analyse et de rÃ©ponses des systÃ¨mes d'alerte prÃ©coce et de sÃ©curitÃ© alimentaire.
AprÃ¨s des sÃ©ries d'annÃ©es de rÃ©coltes record dans les pays, les rÃ©coltes moyennes en 2004/05 au Sahel ne justifient pas la hausse actuelle des prix de cÃ©rÃ©ales. Des informations contradictoires au sujet des disponibilitÃ©s et des rÃ©ponses inappropriÃ©es (aides alimentaires gÃ©nÃ©ralisÃ©es et interventions sur les marchÃ©s) aux gestions des crises ont provoquÃ© des tensions artificielles sur les marchÃ©s et contribuÃ© Ã  maintenir les prix des cÃ©rÃ©ales assez Ã©levÃ©s depuis la pÃ©riode des rÃ©coltes en fin 2004..
Conscient de la situation courante dans les pays sahÃ©liens et de la nÃ©cessitÃ© de trouver une solution appropriÃ©e au plus tÃ´t, le CILSS, Ã  travers le dispositif rÃ©gional de veille a vu la nÃ©cessitÃ© de faire un rappel, pour l'ensemble des acteurs de la sÃ©curitÃ© alimentaire et des dÃ©cideurs, sur les directives, toujours en vigueur, de la Charte de l'aide alimentaire pour rationaliser la gestion des aides alimentaires au Sahel.
II. LA CHARTE DE L'AIDE ALIMENTAIRE, UN TEXTE CONSENSUEL
L'adoption de la Charte de l'aide alimentaire Ã©tait liÃ©e Ã  certaines considÃ©rations:
l'importance de l'aide alimentaire pour lutter contre la faim et la malnutrition au Sahel ;
l'opportunitÃ© de faire de l'aide alimentaire une composante active du dispositif gÃ©nÃ©ral d'aide au dÃ©veloppement visant Ã  crÃ©er la capacitÃ© nationale de disposer des denrÃ©es alimentaires ou soit en recourant Ã  des importations commerciales ;
le souhait exprimÃ© par les donateurs et les bÃ©nÃ©ficiaires d'amÃ©liorer l'utilitÃ© de cette aide en s'appuyant sur les leÃ§ons de l'expÃ©rience acquise et les rÃ©flexions engagÃ©es Ã  son sujet ;
la nÃ©cessitÃ© d'adapter sur les plans qualitatif et quantitatif et dans la mesure du possible, l'aide alimentaire aux besoins des populations cibles dans des conditions telles que les productions locales n'aient Ã  souffrir ni de dÃ©prÃ©ciation en valeur ni de difficultÃ© d'Ã©coulement ;
pour rÃ©pondre dans les meilleurs dÃ©lais aux besoins, il convient de mettre en oeuvre des procÃ©dures rapides et souples, susceptibles de favoriser la fiabilitÃ© au meilleur prix de l'acheminement des aides par voie maritime, terrestre ou, en dernier recours, aÃ©rienne ;
la nÃ©cessitÃ© de ne pas aggraver la dÃ©pendance extÃ©rieure par des actions susceptibles de modifier Ã  long terme les habitudes alimentaires au dÃ©triment des cÃ©rÃ©ales de production locale ;
la nÃ©cessitÃ© de considÃ©rer que les surplus alimentaires peuvent, tout autant que les dÃ©ficits, dÃ©stabiliser les prix, revenus et disponible alimentaire et qu'il convient d'intÃ©grer l'aide alimentaire aux politiques commerciales rÃ©gionales pour que le marchÃ© puisse mieux rÃ©duire les fluctuations locales en disponible alimentaire ; et
il faut un consensus entre les donateurs, eux-mÃªmes en accord avec les bÃ©nÃ©ficiaires, en vue de coordonner les efforts et les actions.
Sur la base de ces considÃ©rations, les diffÃ©rents acteurs dÃ©clarent adhÃ©rer aux dispositions qui suivent.
II. 1. DÃ©finition des objectifs de l'aide alimentaire
L'objectif gÃ©nÃ©ral de l'aide alimentaire est de contribuer Ã  assurer la sÃ©curitÃ© alimentaire en rÃ©pondant en temps voulu et de maniÃ¨re appropriÃ©e aux situations de pÃ©nurie ou de dÃ©ficit alimentaire, qu'elles soient le fait d'insuffisances structurelles ou de situations de crise nÃ©cessitant l'organisation d'opÃ©rations d'urgence exceptionnelles.
L'objectif Ã  long terme est de prÃ©venir les crises et de corriger les insuffisances structurelles par le soutien au dÃ©veloppement et par des actions bien ciblÃ©es en faveur des groupes vulnÃ©rables. Dans ce contexte, l'aide alimentaire joue un rÃ´le positif, qu'elle soit fournie sous forme de denrÃ©es alimentaires, ou Ã  travers l'utilisation de fonds de contrepartie provenant de la vente locale de ces denrÃ©es.
II. 2. Evaluation de la situation alimentaire
Les Ã‰tats et institutions multilatÃ©rales donateurs, les Ã‰tats bÃ©nÃ©ficiaires, en collaboration avec tous les partenaires concernÃ©s par le dÃ©veloppement, s'engagent Ã  coopÃ©rer Ã  l'Ã©valuation de la situation alimentaire des pays du Sahel, afin que les dÃ©cisions puissent Ãªtre prises sur la base d'informations fiables et de prÃ©visions crÃ©dibles, portant notamment sur les dÃ©ficits et les excÃ©dents. De mÃªme, lorsque la situation appelle une aide d'urgence, ils conviennent de se communiquer sans dÃ©lai les informations dont ils disposent pour faciliter la prise des dÃ©cisions et la mise en oeuvre de l'action appropriÃ©e. Ils s'engagent Ã  poursuivre leurs efforts pour amÃ©liorer la qualitÃ© des donnÃ©es au niveau national et rÃ©gional.
Ils s'engagent aussi Ã  harmoniser et amÃ©liorer leurs critÃ¨res d'apprÃ©ciation reposant sur :
l'analyse correcte des besoins et des disponibilitÃ©s alimentaires propres aux pays: production et consommation intÃ©rieures, mouvements des stocks, importations et exportations de toute nature ;
les indicateurs de la situation alimentaire relatifs Ã  l'Ã©tat nutritionnel, au pouvoir d'achat des populations concernÃ©es, au niveau des prix pratiquÃ©s sur les diffÃ©rents marchÃ©s et Ã  la disponibilitÃ© des produits sur les lieux de consommation et de production ; et
la capacitÃ© d'absorption d'aide alimentaire des pays et notamment les ressources complÃ©mentaires financiÃ¨res et techniques indispensables pour assurer l'utilisation efficace de cette aide.
II.3. Ã‰valuation des besoins d'aide alimentaire
Les gouvernements bÃ©nÃ©ficiaires et les donateurs des aides bilatÃ©rales ou multilatÃ©rales s'engagent Ã  se concerter au moins une fois l'an en vue de l'Ã©valuation des besoins, Ã  partir du bilan de la situation alimentaire, Ã©tabli conjointement, en vue de dÃ©finir :
les objectifs Ã  atteindre par l'aide alimentaire sous ses diffÃ©rentes formes ;
l'aide Ã  fournir, nature, quantitÃ© et qualitÃ© ; - les zones et les populations concernÃ©es ;
les contraintes logistiques ; et
les pÃ©riodes favorables Ã  la livraison et Ã  contrario les pÃ©riodes oÃ¹ cette aide peut devenir indÃ©sirable.
Ces diffÃ©rents Ã©lÃ©ments constitueront le plan indicatif d'approvisionnement que les donateurs d'aide alimentaire et les autoritÃ©s nationales s'engageront Ã  respecter. Progressivement, ce plan devrait servir Ã©galement de cadre pour la dÃ©finition et la mise en oeuvre de toutes les actions menÃ©es par les diffÃ©rents partenaires. Dans les pays oÃ¹ il n'existe pas, le cadre de la concertation devra Ãªtre mis en place.
II. 4. Mise en oeuvre de l'aide alimentaire
Les donateurs s'engagent Ã  harmoniser leurs dÃ©cisions et Ã  coordonner leurs actions. Afin d'assurer la couverture optimale des besoins et d'utiliser au mieux les moyens logistiques, ils dÃ©finissent en accord avec chaque pays sahÃ©lien: la rÃ©partition quantitative des aides, le choix des produits, l'origine des produits (achats locaux, opÃ©rations triangulaires ou importations), les bÃ©nÃ©ficiaires.
Les parties s'informent mutuellement sur : les dÃ©lais prÃ©visibles entre le constat des besoins et la fourniture de l'aide, les modes de distribution et d'utilisation de l'aide, les principales caractÃ©ristiques de l'organisation logistique.
Les parties concernÃ©es reconnaissent la nÃ©cessitÃ© d'intÃ©grer l'aide alimentaire dans les politiques de dÃ©veloppement agricole et rural, de la coordonner avec les autres types d'aide et les politiques commerciales et macro-Ã©conomiques ainsi que de l'intÃ©grer dans les plans Ã  long terme de dÃ©veloppement. Dans les cas de planification pluriannuelle, il sera bon, dans toute la mesure du possible, de pouvoir substituer une aide financiÃ¨re et technique Ã  la fourniture de produits alimentaires, Ã  condition que le bilan cÃ©rÃ©alier le justifie.
En consÃ©quence, les donateurs s'engagent :
Ã  Ã©tablir annuellement ou pluriannuellement des planifications de leurs contributions afin que les pays bÃ©nÃ©ficiaires soient Ã  mÃªme d'en tenir compte dans leurs politiques de dÃ©veloppement;
Ã  ajuster leurs aides pour Ã©viter, autant que faire se peut, tout effet pernicieux sur la production et la commercialisation locales, tel que limitation des dÃ©bouchÃ©s, baisse des prix au producteur, perturbation des circuits de distribution ou saturation des moyens de stockage ; et
Ã  rÃ©duire au minimum toute action qui, par elle-mÃªme, accÃ©lÃ©rerait des modifications durables des habitudes alimentaires au dÃ©triment de la production locale.
Les donateurs et les pays bÃ©nÃ©ficiaires s'engagent :
Ã  ne distribuer gratuitement d'aide alimentaire qu'en cas de secours d'urgence ou pour secourir des groupes vulnÃ©rables ;
Ã  commercialiser cette aide de maniÃ¨re Ã  ne pas porter prÃ©judice aux prix du marchÃ© libre intÃ©rieur ; et
Ã  affecter le produit des fonds de contrepartie au soutien des actions de dÃ©veloppement notamment celles ayant pour objectif la sÃ©curitÃ© alimentaire.
Les parties concernÃ©es s'engagent Ã  promouvoir les Ã©changes cÃ©rÃ©aliers entre pays Ã  excÃ©dent et pays Ã  dÃ©ficit Ã  travers des opÃ©rations triangulaires et la stimulation du commerce rÃ©gional de cÃ©rÃ©ales.
II.5. Bilans et perspectives
La rÃ©union annuelle du RÃ©seau pour la prÃ©vention des crises alimentaires dans le Sahel, organisÃ©e jadis conjointement par le CILSS et le Club du Sahel et de l,Afrique de l'Ouest, sera l'occasion de procÃ©der Ã  une Ã©valuation Ã  posteriori de :
l'Ã©volution de la situation nutritionnelle des populations bÃ©nÃ©ficiaires;
l'impact de l'aide sur l'Ã©conomie nationale des pays bÃ©nÃ©ficiaires et notamment ses effets sur les Ã©changes et le dÃ©veloppement rural ; et
la contribution des donateurs et des bÃ©nÃ©ficiaires au dispositif de sÃ©curitÃ© alimentaire.
Il sera Ã©galement procÃ©dÃ©, dans ce cadre, Ã  l'Ã©tude des amÃ©liorations possible concernant :
le suivi de la situation alimentaire ;
la coordination des Ã©valuations ;
le systÃ¨me de rÃ©partition des tÃ¢ches et des responsabilitÃ©s assumÃ©es tant par les donateurs que par les bÃ©nÃ©ficiaires ;
les opÃ©rations de mobilisation de transport et de soutien logistique de l'aide ; et
plus gÃ©nÃ©ralement l'ensemble du dispositif de concertation et de coopÃ©ration instituÃ© entre toutes les parties.
Le RÃ©seau de prÃ©vention des crises alimentaires a Ã©tÃ© chargÃ© d'assurer le suivi et l'Ã©valuation rÃ©guliÃ¨re de la Charte de l'aide alimentaire et le respect des clauses reposant sur la volontÃ© et l'exigence des partenaires.
Au cours des vingt derniÃ¨res annÃ©es d'existence du rÃ©seau de prÃ©vention des crises alimentaires au Sahel, environ 6.3 millions de tonnes d'aides alimentaires auront Ã©tÃ© livrÃ©s aux neuf pays du CILSS, soit une moyenne de 315,000 tonnes par an avec une forte tendance Ã  la baisse jusqu'au milieu des annÃ©es 1990. A partir de 1995, les livraisons d'aides au Sahel avec une moyenne de 253,000 tonnes par an entre 1999 et 2003 sont restÃ©es stables, suite Ã  une sÃ©rie successive de campagnes record de productions agricoles et aussi Ã  un bon fonctionnement des dispositifs de suivi et de prise de dÃ©cisions (graphique 1).
Entre 1990 et 2000, de nombreuses Ã©valuations de la mise en oeuvre de la Charte ont eu lieu et ont servi Ã  entretenir le dialogue sur les politiques d'aide et de sÃ©curitÃ© alimentaire.
Cependant, la mÃ©connaissance de la Charte dans les pays du CILSS et parfois dans les agences d'aide, type nouveau donateur, a constituÃ© un frein permanent Ã  l'amÃ©lioration durable des pratiques. Ceci tient Ã  une information insuffisante (dysfonctionnement des systÃ¨mes d'information), Ã  une intrusion des politiques dans les systÃ¨mes d'analyse et de dÃ©cisions, Ã  des donnÃ©es non partagÃ©es et aux rÃ©ponses non consensuelles dans les pays sahÃ©liens. Ces problÃ¨mes restent toujours d'actualitÃ© au Sahel, notamment dÃ¨s qu'ils s'agissent d'une pluviomÃ©trie mitigÃ©e et/ou rÃ©cemment, d'une invasion acridienne. Dans ces cas, se pose avec acuitÃ© la problÃ©matique de la mesure des impacts rÃ©els des risques, l'Ã©valuation des besoins justes et la planification des rÃ©ponses tant les intÃ©rÃªts entre les diffÃ©rents acteurs (de plus en plus nombreux) sont divergents. De ce fait, le risque de privilÃ©gier les aides alimentaires d'urgence comme rÃ©ponse aux dÃ©ficits de production locaux a Ã©tÃ© grand et frÃ©quent courant 2005 alors que les marchÃ©s n'ont jamais Ã©tÃ© aussi performants depuis ces dix derniÃ¨res annÃ©es.
La hausse des prix de cÃ©rÃ©ales qui caractÃ©rise la situation alimentaire courante au Sahel se justifie beaucoup plus par la tendance de gÃ©rer les risques (sÃ©cheresse et flÃ©au acridien) et les dÃ©ficits de production par des rÃ©ponses inappropriÃ©es (aides alimentaires gÃ©nÃ©ralisÃ©es et interventions sur les marchÃ©s). Des informations contradictoires au sujet des disponibilitÃ©s ont provoquÃ© des tensions artificielles sur les marchÃ©s et contribuÃ© Ã  maintenir les prix des cÃ©rÃ©ales assez Ã©levÃ©s depuis la pÃ©riode des rÃ©coltes en fin 2004. En dÃ©pit des dÃ©ficits de production localisÃ©s et les effets induits des conflits politiques dans la sous rÃ©gion, les marchÃ©s sont restÃ©s suffisamment approvisionnÃ©s. MalgrÃ© la tendance Ã  la hausse, le prix moyen du mil reste en deÃ§Ã  de ses niveaux record des cinq derniÃ¨res annÃ©es enregistrÃ©s en 2001, ou 2002 et 2003 sur la majoritÃ© des marchÃ©s suivis au Sahel (graphique 2).
Les grands Ã©carts avec l'annÃ©e derniÃ¨re au mÃªme moment tiennent surtout au fait qu'en 2003/04, le Sahel venait d'enregistrer ses meilleures rÃ©coltes cÃ©rÃ©aliÃ¨res (jamais enregistrÃ©es), suivies donc des baisses substantielles de prix.
Par rapport aux moyennes des cinq derniÃ¨res annÃ©es, les prix pratiquÃ©s en Avril 2005 sont aussi supÃ©rieurs ; essentiellement dÃ» au fait que ces moyennes comportent pour certaines annÃ©es (2000, 2003 et 2004) des valeurs trÃ¨s basses de prix nominaux car succÃ©dant Ã  de bonnes campagnes agricoles. Le dynamisme des opÃ©rateurs du secteur agroalimentaire mieux organisÃ©s en rÃ©seaux, les importations actuelles de cÃ©rÃ©ales, l'approvisionnement suffisant des marchÃ©s et les mesures d'attÃ©nuation en cours dans les zones vulnÃ©rables ciblÃ©es pourront contenir les effets de cette hausse artificielle des prix dont la fin reste liÃ©e aux conditions de dÃ©marrage de la prochaine saison agricole en juin et juillet.    </t>
  </si>
  <si>
    <t>Mali : Rapport mensuel sur la sÃ©curitÃ© alimentaire mai 2005 - Prix des cÃ©rÃ©ales en voie de se stabiliser</t>
  </si>
  <si>
    <t xml:space="preserve">
      SOMMAIRE ET IMPLICATIONS
La trÃ¨s forte demande locale et de pays voisins a induit une hausse des prix des cÃ©rÃ©ales sur les marchÃ©s du pays. Cependant, lâ€™offre de cÃ©rÃ©ales sur les marchÃ©s, la suspension des taxes Ã  lâ€™importation du maÃ¯s de la Cote dâ€™Ivoire, la facilitation des importations de riz, toutes les actions menÃ©es par lâ€™Etat (ventes dâ€™intervention et par offre publique, banques de cÃ©rÃ©ales, etc.), le dÃ©marrage jusque lÃ  satisfaisant de la campagne agricole 2005/06 permettent dâ€™espÃ©rer au cours des prochains mois une stabilitÃ© des prix aux consommateurs. De trÃ¨s lÃ©gÃ¨res baisses de prix des cÃ©rÃ©ales sÃ¨ches pourraient mÃªme intervenir.
Pendant les deux premiÃ¨res dÃ©cades du mois de mai, des pluies utiles Ã  la campagne agricole 2005/06 ont Ã©tÃ© enregistrÃ©es Ã  travers le pays. Elles ont Ã©tÃ© surtout importantes dans les zones au sud du pays. Ces pluies sont dans lâ€™ensemble dÃ©ficitaires mais supÃ©rieures Ã  celles de lâ€™annÃ©e derniÃ¨re Ã  la mÃªme pÃ©riode. Cette pÃ©riode correspond au pic de la soudure pour les animaux et cette phase cruciale demeurera jusquâ€™Ã  la rÃ©gÃ©nÃ©ration du couvert herbacÃ© Ã  la faveur de lâ€™installation dÃ©finitive des pluies. Les activitÃ©s agricoles de contre saison se poursuivent tandis que la prÃ©paration des champs de cultures sÃ¨ches (dÃ©frichage, transport et Ã©pandage de fumier) pour la campagne pluviale 2005/06 sâ€™intensifie dans les principales zones agricoles du pays. Quelques semis sont observÃ©s au sud du pays dans la rÃ©gion de Sikasso.
CALENDRIER SAISONNIER
RESUME DES RISQUES ACTUELS
- Les marchÃ©s cÃ©rÃ©aliers sont approvisionnÃ©s tandis que la hausse des prix se poursuit avec une tendance Ã  la stabilisation sur certains marchÃ©s de consommation du pays.
- La pÃ©riode de soudure des animaux se poursuit. Cette pÃ©riode est la plus difficile et elle ne prendra fin quâ€™avec la rÃ©gÃ©nÃ©ration des herbacÃ©es Ã  la faveur de lâ€™installation dÃ©finitive des pluies. Les conditions dâ€™abreuvement demeurent Ã©galement difficiles en cette pÃ©riode.
- Les conditions de biomasse au 20 mai attestent cette dÃ©tÃ©rioration des pÃ¢turages.
- La situation acridienne bien que relativement calme mÃ©rite une attention permanente.
SITUATION DE LA SECURITE ALIMENTAIRE
Les mÃ©nages pasteurs peinent en ce moment en raison du pic de la pÃ©riode de soudure que traversent les animaux et cela jusquâ€™Ã  lâ€™installation dÃ©finitive des pluies. Les pÃ¢turages et les conditions dâ€™abreuvement sont dÃ©tÃ©riorÃ©s soumettant ainsi les troupeaux Ã  de longues marches. Les productions laitiÃ¨res sont des plus faibles en cette pÃ©riode.
Par ailleurs, malgrÃ© la hausse des prix des cÃ©rÃ©ales, les mÃ©nages continuent Ã  accÃ©der aux marchÃ©s cÃ©rÃ©aliers rÃ©guliÃ¨rement approvisionnÃ©s Ã  travers lâ€™ensemble du pays. Les niveaux des prix des cÃ©rÃ©ales sÃ¨ches sont toujours
supÃ©rieurs Ã  la moyenne des cinq derniÃ¨res annÃ©es tout en demeurant infÃ©rieurs aux records des annÃ©es 2002 et 2003. Lâ€™Ã©volution actuelle des marchÃ©s cÃ©rÃ©aliers prÃ©sage dâ€™une tendance prochaine des prix Ã  la stabilisation. Il est certain quâ€™aucune perspective de rupture dâ€™approvisionnement ne soit envisageable cette annÃ©e.
CONDITIONS AGRICOLES EN CE DEBUT DE SAISON 2005
Lâ€™Ã©volution favorable des conditions mÃ©tÃ©orologiques - a - occasionnÃ© dâ€™importantes quantitÃ©s de pluies Ã  travers le pays et surtout dans la zone agricole soudanienne au sud du pays (Sikasso, Bougouni, Koutiala et KÃ©niÃ©ba) pendant les deux premiÃ¨res dÃ©cades de mai. Ces pluies sont utiles Ã  la campagne agricole 2005/06 dans ces zones. Cependant, le cumul pluviomÃ©trique Ã  la date du 20 mai dans la mÃªme zone, est dÃ©ficitaire dans lâ€™ensemble mais largement supÃ©rieur Ã  celui de lâ€™annÃ©e derniÃ¨re. Seules les stations de Sikasso et KÃ©niÃ©ba, ont enregistrÃ© des hauteurs supÃ©rieures Ã  la normale (Graphique 1).
Ailleurs, des pluies ont Ã©tÃ© Ã©galement enregistrÃ©es dans la bande sahÃ©lienne au centre du pays. Cependant, les activitÃ©s agricoles dans ces zones ne dÃ©marreront que plus tard.
On observe une prÃ©cocitÃ© du dÃ©but de la saison agricole qui sâ€™illustre parfaitement Ã  travers les images satellitaires ci-dessous. Une bonne partie de la moitiÃ© sud du pays a connu un dÃ©but prÃ©coce de saison. (Figure 1)
La situation hydrologique se caractÃ©rise par la poursuite de la dÃ©crue sur lâ€™ensemble des cours dâ€™eau du pays. A la date du 20 mai, on constate que les niveaux sont supÃ©rieurs aux moyennes interannuelles et Ã  ceux de lâ€™annÃ©e derniÃ¨re Ã  la mÃªme pÃ©riode sur le Niger Ã  Koulikoro et Mopti. Par contre de DirÃ© (rÃ©gion de Tombouctou) Ã  Ansongo (rÃ©gion de Gao), ils demeurent infÃ©rieurs (Graphique 2).
En perspective la dÃ©crue se poursuivra sur les principaux cours dâ€™eau jusquâ€™Ã  lâ€™intensification dÃ©finitive des pluies.
ACTIVITES AGRICOLES DE CONTRE SAISON ET DEMARRAGE DE LA CAMPAGNE AGRICOLE PLUVIALE 2005/06
Au titre des activitÃ©s agricoles courantes de contre saison, les opÃ©rations de rÃ©colte, transformation, conservation et de commercialisation des produits maraÃ®chers se poursuivent Ã  lâ€™Office du Niger (ON) Ã  SÃ©gou. 5 688 ha ont Ã©tÃ© rÃ©alisÃ©s jusquâ€™au 10 mai contre 4 259 ha lâ€™annÃ©e derniÃ¨re Ã  la mÃªme pÃ©riode.
Quant au riz de contre saison, les plants sont au stade dâ€™Ã©piaison-maturation et dÃ©but rÃ©coltes pour les premiers repiquages. Les superficies repiquÃ©es Ã  la date du 10 mai 2005 sont de 7 583 ha sur une prÃ©vision de 7 810 ha contre 4 888 ha rÃ©alisÃ©s lâ€™annÃ©e derniÃ¨re Ã  la mÃªme pÃ©riode.
La prÃ©paration des champs de cultures pluviales (dÃ©frichage, transport et Ã©pandage de fumiers) pour la campagne agricole 2005/06 est en cours dans les principales zones agricoles du pays. Dans la rÃ©gion de Sikasso au sud du pays, quelques semis ont commencÃ©.
Comme dâ€™habitude, le Groupe de Travail Pluridisciplinaire et dâ€™Assistance AgromÃ©tÃ©orologique (GTPA), a effectuÃ© la programmation de ses activitÃ©s de suivi de la campagne agropastorale 2005/06 : dix huit rÃ©unions dÃ©cadaires sont prÃ©vues du 13 mai au 03 novembre, trois visites de terrain en juillet, aoÃ»t et octobre suivant six axes couvrant lâ€™ensemble du pays et une rÃ©union de synthÃ¨se en dÃ©cembre. FEWS NET comme par le passÃ©, participera activement au suivi de cette campagne en collaboration avec les autres partenaires.
CONDITIONS Dâ€™ELEVAGE
Cette pÃ©riode correspond au pic de la soudure pour les animaux. Cette phase cruciale demeurera jusquâ€™Ã  la rÃ©gÃ©nÃ©ration du couvert herbacÃ© Ã  la faveur de lâ€™installation dÃ©finitive des pluies.
Loin des points dâ€™eau permanents (fleuves), les pÃ¢turages exondÃ©s sont pauvres et dÃ©tÃ©riorÃ©s en cette pÃ©riode de lâ€™annÃ©e. Cependant, on observe un dÃ©but de rÃ©gÃ©nÃ©ration du couvert aÃ©rien et herbacÃ© par endroits dans les zones sud du pays et dans la bande sahÃ©lienne.
Les conditions dâ€™abreuvement sont relativement satisfaisantes dans lâ€™ensemble autour des points dâ€™eau permanents. Elles sont de plus en plus difficiles en ce moment Ã  travers les rÃ©gions septentrionales de Tombouctou, Gao et Kidal.
Lâ€™Ã©tat dâ€™embonpoint des animaux est affectÃ© par la pÃ©riode de soudure.
Lâ€™analyse des conditions de biomasse (NDVI : Indice de VÃ©gÃ©tation par la DiffÃ©rence NormalisÃ©e) de la deuxiÃ¨me dÃ©cade du mois de mai corrobore cette pauvretÃ© du couvert vÃ©gÃ©tatif dans lâ€™ensemble des zones pastorales du pays (Figure 2).
CONDITIONS PHYTOSANITAIRES ET MISE A JOUR SUR LE CRIQUET PELERIN
La situation phytosanitaire est relativement calme dans le pays. Toutefois, on note la prÃ©sence des oiseaux granivores dans la zone Office du Niger Ã  SÃ©gou et dans certaines localitÃ©s de la rÃ©gion de Mopti. A lâ€™office du Niger, les producteurs procÃ¨dent en ce moment Ã  la chasse aux oiseaux notamment sur les champs de riz Ã©piÃ©s.
La situation est calme en ce mois de mai sur lâ€™ensemble du territoire. MÃªme si les conditions mÃ©tÃ©orologiques et Ã©cologiques restent dÃ©favorables sur la plupart des zones grÃ©garigÃ¨nes du Criquet pÃ¨lerin au Mali, lâ€™UnitÃ© Nationale de Lutte contre le Criquet PÃ¨lerin (UNLCP) annonÃ§ait en prÃ©visions depuis fin avril des individus dispersÃ©s Ã  travers les aires dâ€™habitats naturels Ã  la recherche ou Ã  lâ€™attente de conditions meilleures. Avec la situation qui prÃ©vaut au Niger, on pourrait voir lâ€™arrivÃ©e dâ€™essaims au nord, dans lâ€™aire dâ€™habitat traditionnel. Ceci mÃ©rite une attention permanente.
MARCHES CEREALIERS
Les marchÃ©s cÃ©rÃ©aliers du pays sont fournis, mais la hausse des prix des cÃ©rÃ©ales enregistrÃ©e depuis la pÃ©riode post-rÃ©colte en janvier se poursuit. Cependant, sur certains marchÃ©s de consommation des capitales rÃ©gionales du pays tels Kayes et Mopti, lâ€™Ã©volution du prix moyen du mil au mois de mai se caractÃ©rise par une rÃ©duction des marges de hausse. La plus forte hausse par rapport au mois dâ€™avril a Ã©tÃ© enregistrÃ©e Ã  SÃ©gou avec 14% et une lÃ©gÃ¨re baisse de 0,5% Ã  Kayes (Graphique 3).
Lâ€™Ã©volution des prix prÃ©sageait des lendemains relativement plus tendus en terme de hausse. Les prix avaient atteint dÃ¨s les mois de janvier/fÃ©vrier des niveaux similaires Ã  ceux des pÃ©riodes de soudure (aoÃ»t) oÃ¹ les prix atteignent leur pic. Cependant, les derniÃ¨res tendances des marchÃ©s contribuent Ã  envisager une attÃ©nuation de la tension de hausse Ã©ventuelle des prix.
Bien que cette tendance Ã  la stabilitÃ© sinon Ã  la baisse soit amorcÃ©e, les prix demeurent toujours Ã  des paliers Ã©levÃ©s mais infÃ©rieurs aux records des annÃ©es 2002 et 2003.
Une panique sâ€™est installÃ©e Ã  tous les niveaux depuis le dÃ©but de la campagne de commercialisation surtout dans le milieu des autoritÃ©s
suite Ã  lâ€™invasion acridienne sans prÃ©cÃ©dent. Cependant, on retiendra que les effets des criquets ont Ã©tÃ© moindres avec toute la mobilisation du pays. Beaucoup de questions se posaient sur lâ€™approvisionnement des marchÃ©s en cÃ©rÃ©ales et lâ€™Ã©volution future des prix.
Selon lâ€™Observatoire du MarchÃ© Agricole (OMA), trÃ¨s tÃ´t, les marchÃ©s cÃ©rÃ©aliers ont Ã©tÃ© pris dâ€™assaut dâ€™une part par les demandes intÃ©rieures constituÃ©es essentiellement par les consommateurs disposant dâ€™un pouvoir dâ€™achat consÃ©quent et soucieux de constituer les stocks de sÃ©curitÃ© familiaux. A cela se sont ajoutÃ©s la demande des commerÃ§ants des zones affectÃ©es par les invasions acridiennes et les achats institutionnels de lâ€™Office des Produits Agricoles du Mali (OPAM) et du Programme Alimentaire Mondial (PAM).
A la mÃªme pÃ©riode, il a Ã©tÃ© enregistrÃ© une forte demande de lâ€™extÃ©rieur (Niger, SÃ©nÃ©gal, Mauritanie). Toutes ces demandes ont vite fait hausser rapidement les prix (Graphique 4).
Les cÃ©rÃ©ales sÃ¨ches, notamment le mil rentre trÃ¨s largement dans les habitudes alimentaires des populations du Sahel. Câ€™est ce qui explique la prÃ©sence massive des commerÃ§ants des pays voisins (SÃ©nÃ©gal, Mauritanie, Niger et Burkina Faso) au Mali Ã  la recherche de cÃ©rÃ©ales et proposant toujours des prix plus Ã©levÃ©s que leurs homologues du Mali.
Le facteur prix semble donc Ãªtre un Ã©lÃ©ment trÃ¨s dÃ©terminant dans la mise en marchÃ©s des cÃ©rÃ©ales par les producteurs. Ceci conforte lâ€™hypothÃ¨se de lâ€™existence de stocks reports de la campagne 2003/04 beaucoup plus importants que lâ€™on avait imaginÃ©.
Un autre facteur trÃ¨s dÃ©terminant dans la hausse des prix cette annÃ©e rÃ©side dans la parfaite intÃ©gration des marchÃ©s de la sous rÃ©gion qui, avec la prÃ©sence des commerÃ§ants Ã©trangers, a favorisÃ© une accÃ©lÃ©ration des hausses de prix en raison de lâ€™Ã©cart de pouvoir dâ€™achat et de la situation alimentaire relativement moins bonne dans les pays concernÃ©s.
Les hausses de prix des cÃ©rÃ©ales sÃ¨ches ont Ã©tÃ© favorisÃ©es enfin par les taxes Ã  lâ€™importation qui ont frappÃ© le maÃ¯s en provenance du Nord de la CÃ´te dâ€™Ivoire.
Cette hausse des prix est certes un avantage pour les dÃ©tenteurs de stocks, mais constitue en mÃªme temps une contrainte pour les consommateurs, notamment les producteurs acheteurs nets qui sâ€™approvisionnent actuellement en cÃ©rÃ©ales sur les marchÃ©s. Dans tous les cas, une rupture de stocks de cÃ©rÃ©ales sÃ¨ches nâ€™est pas envisageable cette annÃ©e mÃªme au plus fort de la pÃ©riode de soudure.
Lâ€™offre de cÃ©rÃ©ales sur les marchÃ©s, la suspension des taxes Ã  lâ€™importation du maÃ¯s, la facilitation des importations de riz, toutes les actions menÃ©es par lâ€™Etat (ventes dâ€™intervention et par offre publique, banques de cÃ©rÃ©ales, etc.), le dÃ©marrage jusque lÃ  satisfaisant de la campagne agricole 2005/06 permettent dâ€™espÃ©rer au cours des prochains mois une stabilitÃ© des prix aux consommateurs. De trÃ¨s lÃ©gÃ¨res baisses de prix des cÃ©rÃ©ales sÃ¨ches pourraient mÃªme intervenir.    </t>
  </si>
  <si>
    <t>Rapport mensuel sur la sÃ©curitÃ© alimentaire au Sahel et en Afrique de l'Ouest 01 juin 2005</t>
  </si>
  <si>
    <t xml:space="preserve">
RESUME
Les rÃ©sultats dÃ©finitifs de la campagne agricole 2004-2005 font observer une production agricole de 11.510.800 tonnes, soit une lÃ©gÃ¨re baisse de 2% par rapport aux prÃ©visions faites en octobre 2004. Le bilan cÃ©rÃ©alier rÃ©gional laisse apparaÃ®tre un excÃ©dent net de 85.800 tonnes, avec toutefois un dÃ©ficit de 77.100 tonnes pour les cÃ©rÃ©ales sÃ¨ches. Par pays, les excÃ©dents nets ont Ã©tÃ© relevÃ©s en Gambie, au Mali et au Burkina Faso avec respectivement 56.200 tonnes, 422.700 tonnes et 435.000 tonnes. Ailleurs, les dÃ©ficits cÃ©rÃ©aliers nets sont observÃ©s en GuinÃ©e Bissau (- 22.100 tonnes), Cap Vert (- 38.700 tonnes), SÃ©nÃ©gal (- 158.900 tonnes), Mauritanie (- 166.000 tonnes), Tchad (- 216.900 tonnes) et Niger (- 223.500 tonnes).
Les effets combinÃ©s de la sÃ©cheresse et du criquet ont Ã©tÃ© particuliÃ¨rement ressentis dans les zones pastorales et agropastorales de certains pays se traduisant par endroits par des dÃ©ficits locaux souvent prononcÃ©s. Des informations contradictoires et souvent trÃ¨s pessimistes sur les perspectives de rÃ©coltes 2004 suite aux incertitudes relatives Ã  la progression de lâ€™invasion acridienne et les surestimations de baisse de la production et des besoins dâ€™aide alimentaire ont provoquÃ© des tensions artificielles sur les marchÃ©s cÃ©rÃ©aliers et contribuÃ© Ã  maintenir de maniÃ¨re anormale les niveaux des prix assez Ã©levÃ©s. MalgrÃ© un Ã©tat dâ€™approvisionnement satisfaisant des marchÃ©s, les prix des cÃ©rÃ©ales en Mai 2005 restent supÃ©rieurs Ã  leur moyenne des cinq derniÃ¨res annÃ©es. Toutefois, ils semblent avoir atteint leur maximum en cette pÃ©riode de soudure et dÃ©jÃ , les pluies prÃ©coces du mois de Mai ont enclenchÃ© sur la majoritÃ© des marchÃ©s leur stabilisation et mÃªme leur baisse dans certaines zones du Niger, du SÃ©nÃ©gal et du Burkina Faso. Ces niveaux de prix observÃ©s ont engendrÃ© des difficultÃ©s dâ€™accÃ¨s aux aliments pour les mÃ©nages Ã  faibles revenus. Il sâ€™agit lÃ  dâ€™une insÃ©curitÃ© alimentaire liÃ©e au pouvoir dâ€™achat, donc aux difficultÃ©s dâ€™accÃ¨s et non une rupture dâ€™approvisionnement ou une absence totale des denrÃ©es sur les marchÃ©s. Lâ€™Ã©tat satisfaisant des approvisionnements au niveau des marchÃ©s exclue toute situation de famine au Sahel courant 2005.
AprÃ¨s analyse critique de la situation agricole et alimentaire, la rÃ©union restreinte des rÃ©gionaux dâ€™information sur le suivi de la situation alimentaire et la prÃ©paration de la campagne agricole 2005-2006 au Sahel recommande entre autres au CILSS, aux Etats et aux partenaires:
- De renforcer lâ€™indÃ©pendance et la synergie des dispositifs dâ€™information sur la sÃ©curitÃ© alimentaire et dâ€™alerte prÃ©coce;
- Dâ€™objectiver les donnÃ©es par le croisement des diffÃ©rentes sources dâ€™information (Gouvernements, CILSS, FAO, FEWS NET, ONG...) et de favoriser la convergence opÃ©rationnelle des rÃ©sultats et des outils dâ€™analyse de lâ€™insÃ©curitÃ© alimentaire (Cadre harmonisÃ©, FAO/FIVIMS, PAM/VAM) ;
- De favoriser lâ€™appropriation par les dÃ©cideurs politiques des informations objectives des systÃ¨mes dâ€™information sur la sÃ©curitÃ© alimentaire;
- De cesser les entraves Ã  la libre circulation des produits agricoles et agroalimentaires, en conformitÃ© avec les engagements de la charte dâ€™aide alimentaires, et aux rÃ¨glements prÃ©vus dans le cadre de lâ€™ UEMOA et de la CEDEAO ; et
- Dâ€™amÃ©liorer le ciblage et lâ€™estimation des besoins dâ€™aide alimentaire en les basant sur les informations objectives et en les dirigeant vers les zones et les populations les plus vulnÃ©rables.
I SITUATION AGRICOLE ET ALIMENTAIRE AU SAHEL
Du 07 au 09 juin 2005 sâ€™est tenue Ã  Dakar, RÃ©publique du SÃ©nÃ©gal, la rÃ©union restreinte des systÃ¨mes rÃ©gionaux dâ€™information (CILSS, FEWS NET/USAID, PAM/ODD/VAM, FAO/SIMIAR et ACMAD) et les partenaires (USAID, Union EuropÃ©enne, Canada, MIFRAC) sur le suivi de la situation alimentaire et la prÃ©paration de la campagne agricole 2005-2006 au Sahel.
Les rÃ©sultats dÃ©finitifs de la campagne agricole 2004-2005 font observer une production agricole de 11.510.800 tonnes, soit une lÃ©gÃ¨re baisse de 2% par rapport aux prÃ©visions faites en octobre 2004. Par pays, les baisses varient de 5% au Burkina Faso, 6% au SÃ©nÃ©gal et 17,5% en GuinÃ©e Bissau. Pour deux pays on a revu Ã  la hausse les estimations de production par rapport aux prÃ©visions, il sâ€™agit de la Mauritanie avec 13% et du Tchad avec 17%.
Le bilan cÃ©rÃ©alier rÃ©gional laisse apparaÃ®tre un excÃ©dent net de 85.800 tonnes, avec toutefois un dÃ©ficit de 77.100 tonnes pour les cÃ©rÃ©ales sÃ¨ches. Par pays, les excÃ©dents nets ont Ã©tÃ© relevÃ©s en Gambie, au Mali et au Burkina Faso avec respectivement 56.200 tonnes, 422.700 tonnes et 435.000 tonnes. Par contre, les pays Ã  dÃ©ficits cÃ©rÃ©aliers nets sont : la GuinÃ©e Bissau (- 22.100 tonnes), le Cap Vert (- 38.700 tonnes), le SÃ©nÃ©gal (- 158.900 tonnes), la Mauritanie (- 166.000 tonnes), le Tchad (- 216.900 tonnes) et le Niger (- 223.500 tonnes). Hormis le Niger et le Tchad, les dÃ©ficits des autres pays, sont plus tÃ´t structurels et ils se comblent traditionnellement par des importations commerciales.
Les effets combinÃ©s de la sÃ©cheresse et du criquet ont Ã©tÃ© particuliÃ¨rement ressentis dans les zones pastorales et agropastorales de certains pays comme la Mauritanie, le Niger, le Mali et le Burkina Faso ; se traduisant par endroits par des dÃ©ficits locaux souvent prononcÃ©s. La situation acridienne actuelle est globalement calme au Sahel, malgrÃ© les signalisations dâ€™individus immatures au Burkina, au Mali et surtout au Niger en provenance de la CÃ´te dâ€™Ivoire et de la GuinÃ©e Conakry. Compte tenu des conditions dÃ©favorables au dÃ©veloppement du criquet qui ont prÃ©valu dans le sud du Maghreb pendant le printemps, on ne sâ€™attend pas Ã  lâ€™arrivÃ©e au Sahel de populations importantes en provenance de cette rÃ©gion comme en 2004.
En rÃ©ponse aux dÃ©ficits de productions locaux et la hausse des prix, des actions ont Ã©tÃ© menÃ©es courant 2005 par les Etats sous forme de distributions gratuites de vivres, travail rÃ©munÃ©rÃ© (cash for work), vivre contre travail (food for work), ventes Ã  prix modÃ©rÃ©, crÃ©ation des banques cÃ©rÃ©aliÃ¨res villageoises, crÃ©ation dâ€™emplois, approvisionnement en semences, etc.).
PrÃ©sentement, la situation alimentaire au Sahel reste caractÃ©risÃ©e par des niveaux Ã©levÃ©s des prix des cÃ©rÃ©ales malgrÃ© un Ã©tat dâ€™approvisionnement satisfaisant des marchÃ©s. A lâ€™origine, des informations contradictoires et souvent trÃ¨s pessimistes sur les perspectives de rÃ©coltes 2004 suite aux incertitudes relatives Ã  la progression de lâ€™invasion acridienne et les surestimations de baisse de la production et des besoins dâ€™aide alimentaire ont provoquÃ© des tensions artificielles sur les marchÃ©s cÃ©rÃ©aliers et contribuÃ© Ã  maintenir de maniÃ¨re anormale les niveaux des prix assez Ã©levÃ©s dÃ¨s la pÃ©riode des rÃ©coltes (octobre-dÃ©cembre 2004) jusquâ€™en Avril 2005. Cette situation sâ€™est trouvÃ©e exacerber par des rÃ©ponses inappropriÃ©es (difficultÃ©s dâ€™identification des zones et populations vulnÃ©rables, dâ€™estimation des dÃ©gÃ¢ts, fortes demandes dâ€™aides alimentaires gratuites et gÃ©nÃ©ralisÃ©es depuis la pÃ©riode de rÃ©coltes et mauvaise rÃ©partition de lâ€™aide alimentaire au niveau rÃ©gional).
Dâ€™autres facteurs ont aussi contribuÃ© au maintien des prix Ã©levÃ©s courant 2005 notamment :
- les revenus de coton qui permettent aux paysans de garder les productions cÃ©rÃ©aliÃ¨res et la hausse des coÃ»ts des transports ;
- la psychose de lâ€™invasion acridienne et les mesures spÃ©culatives qui ont suivi ; des rÃ©ponses inappropriÃ©es dans le cadre de la gestion des dÃ©ficits locaux (forte demande des aides alimentaires et une propension Ã  les gÃ©nÃ©raliser) ;
- des entraves Ã  la libre circulation des cÃ©rÃ©ales et les taxes formelles ou informelles sur les importations ou les exportations intra rÃ©gionales.
En mai 2005, les prix du mil ont Ã©tÃ© supÃ©rieurs Ã  leur moyenne des 5 derniÃ¨res annÃ©es, mais sont restÃ©s infÃ©rieurs aux prix record enregistrÃ©s au Sahel entre 2001 et 2003 sur la plupart des marchÃ©s suivis au Sahel. Ces niveaux de prix observÃ©s ont engendrÃ©s des difficultÃ©s dâ€™accÃ¨s aux aliments pour les mÃ©nages Ã  faibles revenus les plongeant dans une dâ€™une insÃ©curitÃ© alimentaire liÃ©e au pouvoir dâ€™achat et non une rupture dâ€™approvisionnement ou une absence totale des denrÃ©es sur les marchÃ©s. Lâ€™Ã©tat satisfaisant des approvisionnements au niveau des marchÃ©s exclue toute situation de famine au Sahel.
La dÃ©tÃ©rioration des termes de lâ€™Ã©change bÃ©tail/mil au dÃ©triment de lâ€™Ã©leveur nomade reste beaucoup plus liÃ©e Ã  la hausse des prix de cÃ©rÃ©ales quâ€™Ã  ceux des animaux qui jusque lÃ  demeurent Ã  lâ€™abris des bradages (graphique 1).
En perspective, pour les mÃ©nages pauvres et / ou Ã  revenus faibles connaissant des difficultÃ©s dâ€™accÃ¨s aux cÃ©rÃ©ales, leur ciblage et une mise en route rapide des activitÃ©s gÃ©nÃ©ratrices de revenus en relation avec les travaux agricoles en cours sont vivement recommandÃ©s. Aucun cas de famine nâ€™est signalÃ© au Sahel et nulle part il nâ€™a Ã©tÃ© fait cas de rationnement de la nourriture. Globalement, lâ€™accÃ¨s Ã  la nourriture des mÃ©nages restera liÃ© au fonctionnement des marchÃ©s, jusque lÃ  performants, et au bon dÃ©marrage de lâ€™hivernage 2005. DÃ©jÃ , les pluies prÃ©coces du mois de mai ont enclenchÃ© sur la majoritÃ© des marchÃ©s une stabilisation des prix et mÃªme une amorce de leur baisse dans certaines zones du Niger, du SÃ©nÃ©gal et du Burkina Faso.
II. RESULTATS DE LA PREVISION SAISONNIERE DES PLUIES SUR LA PERIODE JUILLET -- SEPTEMBRE 2005 EN AFRIQUE DE Lâ€™OUEST, LE TCHAD, LE CAMEROUN, LA CENTRAFRIQUE ET LE SOUDAN
La prÃ©vision saisonniÃ¨re sur lâ€™Afrique de lâ€™Ouest, le Tchad, le Cameroun, la Centrafrique et le Soudan. a Ã©tÃ© Ã©laborÃ©e le 20 Mai 2005 Ã  Niamey (Niger) au siÃ¨ge du Centre Africain pour les Applications de la MÃ©tÃ©orologie au DÃ©veloppement (ACMAD) sur la pÃ©riode de juillet Ã  septembre 2005.
Cette Ã©laboration de la prÃ©vision a tenu compte des rÃ©sultats des modÃ¨les dynamiques couplÃ©s OcÃ©an -- AtmosphÃ¨re des Centres Mondiaux et de la synthÃ¨se des modÃ¨les statistiques nationaux et internationaux. Pour inclure toute la sous rÃ©gion dans la prÃ©vision, une extrapolation a Ã©tÃ© effectuÃ©e. La Normale pluviomÃ©trique est dÃ©finie ici comme la pluviomÃ©trie moyenne des 30 ans, sur la pÃ©riode 1961-1990. Pour la prÃ©sentation de la prÃ©vision, les experts utilisent des informations des modÃ¨les de prÃ©vision pour estimer la probabilitÃ© que le total saisonnier des prÃ©cipitations de cette annÃ©e appartienne Ã  lâ€™une des trois catÃ©gories (au dessus de la normale, normale et en dessous de la normale). La catÃ©gorie "au-dessus de la normale" correspond au tiers des observations dont les cumuls pluviomÃ©triques ont Ã©tÃ© les plus Ã©levÃ©s (33%). La catÃ©gorie "au-dessous de la normale" correspond au tiers des observations dont les cumuls des pluviomÃ©trique ont Ã©tÃ© les plus faibles (33%). La catÃ©gorie "proche de la normale" correspond au groupe des annÃ©es restantes (33%).
A lâ€™issue de la consolidation des prÃ©visions Ã©tablies au niveau des pays et des centres mondiaux, par consensus, la carte ci-dessous (carte 1) est Ã©laborÃ©e pour illustrer la prÃ©vision saisonniÃ¨re des pluies sur lâ€™Afrique de lâ€™Ouest, le Tchad, le Cameroun, la Centrafrique et le Soudan sur la pÃ©riode juillet -- septembre 2005.
Zone I : Elle est caractÃ©risÃ©e par une tendance des prÃ©cipitations plutÃ´t supÃ©rieures Ã  la normale. Elle couvre le SÃ©nÃ©gal, la partie sud et lâ€™ouest du Mali, la GuinÃ©e Conakry, la GuinÃ©e Bissau, la Gambie et lâ€™Ouest du LibÃ©ria.
Zone II : Elle sâ€™Ã©tend du Burkina Faso au Tchad et se caractÃ©rise par une tendance des prÃ©cipitations normales Ã  dÃ©ficitaires.
Zone III : Elle couvre principalement la Centrafrique et les parties sud du Tchad et du Soudan. Une saison avec des pluies Ã  tendance normale Ã  excÃ©dentaire y est prÃ©vue.
Zone IV : Elle couvre les rÃ©gions cÃ´tiÃ¨res du Golfe de GuinÃ©e du LibÃ©ria au Cameroun. Les prÃ©cipitations devraient y Ãªtre dÃ©ficitaires Ã  normales.
PREVISION SAISONNIERE DES PLUIES SUR LA PERIODE JUILLET -- SEPTEMBRE 2005 EN AFRIQUE DE Lâ€™OUEST, LE TCHAD, LE CAMEROUN, LA CENTRAFRIQUE ET LE SOUDAN (ACMAD- MAI 2005)
Sur le plan technique, la prÃ©vision a Ã©tÃ© Ã©laborÃ©e avec le concours des Services MÃ©tÃ©orologiques et Hydrologique Nationaux, de lâ€™ACMAD, de lâ€™AGRHYMET, de lâ€™ABN, de MÃ©tÃ©o-France, de lâ€™Institut International de Recherche sur le Climat (IRI), du Centre de PrÃ©vision Climatique-African Desk de NOAA/USA, de lâ€™IBIMET, de lâ€™ECMWF et de UK. Met Office.
Carte 1:
LÃ©gende de la carte: Pour chaque zone dÃ©finie par les experts rÃ©gionaux de la prÃ©vision, les nombres figurant dans les trois cases reprÃ©sentent la probabilitÃ© que le cumul saisonnier des prÃ©cipitations soit dans la catÃ©gorie "au-dessus de la normale" (boÃ®te supÃ©rieure), "proche de la normale" (boÃ®te du milieu) ou "au-dessous de la normale" (boÃ®te infÃ©rieure). Ainsi pour la zone 1 par exemple, il y a 45% de chance que le cumul saisonnier des prÃ©cipitations soit dans la catÃ©gorie "au-dessus de la normale", 35% de chance que le total de la saison soit dans la catÃ©gorie "proche de la normale" et 20% de chance quâ€™il se retrouve dans la classe "au-dessous de la normale". Les limites des zones tracÃ©es sur la carte doivent Ãªtre considÃ©rÃ©es comme des rÃ©gions de transition pour la prÃ©vision. Pour exploiter les donnÃ©s de cette prÃ©vision, il est fortement conseillÃ© de contacter les Services Hydrologiques et MÃ©tÃ©orologiques Nationaux pour une interprÃ©tation plus dÃ©taillÃ©e des rÃ©sultats de la prÃ©vision et obtenir Ã©ventuellement des directives additionnelles.
En mai 2005 il a Ã©tÃ© observÃ© un bon dÃ©but de dÃ©marrage de lâ€™hivernage 2005/06 et mÃªme prÃ©coce par endroits au Sahel. A partir de juin 2005 un suivi rÃ©gulier par FEWS NET en collaboration avec USGS des images satellitaires dâ€™estimation des pluies et de la biomasse issues des satellites NOAA permettront de dÃ©tecter les anomalies climatiques et suivre les tendances de la saison agricole 2005/05.    </t>
  </si>
  <si>
    <t>Mali: Appeal No. 05AA029 Programme Update No 1</t>
  </si>
  <si>
    <t xml:space="preserve">
      The Federation's mission is to improve
the lives of vulnerable people by mobilizing the power of humanity. It
is the world's largest humanitarian organization and its millions of volunteers
are active in over 181 countries. For more information: www.ifrc.org
In brief
Appeal No. 05AA029; Programme Update
no. 1, Period covered: January to May 2005; Appeal coverage: 17%; Outstanding
needs: CHF 226,967 (USD 182,220 or EUR 147,000)
Appeal target: CHF 275,283 (USD
218,700 or EUR 177,300)
Related Emergency or Annual Appeals:
N/A
Programme summary: The Mali Red
Cross1 i s progressively emerging from a profound institutional crsis which
greatly weakened its organization from 2001. Since then, it has improvedi
ts management and administrative skills t hus achieving more credibility
and visibility. Within the last three years, the Mali Red Cross has managed
to conduct various relief operations, health programmes (in the form of
mosquito-net distributions), food security and ncome i   
-generating projects (boutiques, pharmacies and a guesthouse).
It also strived to re-energize branches, and in early 2004, held a General
Assembly marked by transparent discussions and optimism.
The ICRC'ssub -office in Bamakoworks
with the Mali Red Cross to create a network of trained tracing volunteers,
o t reinforce the national society's emergency response capacity in risk
regions, to promote the Movement's fundamental principles and to increase
international humanitarian law (IHL) and Red Cross activities' awareness.
The ICRC provides an indemnity to top up the salary of the executive secretary,seconded
to the Mali Red Cross by t he Malian government.
In th e past, the Spanish Red Cross bilateral
office based in Mali supported a three-year project combating female genital
mutilation (FGM) and now supports a food security project with the Mali
Red Cross. In addition, the national society entered into a locally negotiated
partnership with Population Services International (PSI) for a mosquito
net distribution programme. In 2004, the Monaco Red Cross assisted the
national society with first aid t rai ning and materials.
Operational developments
Almost every year, Malii s affected by
floods. Its geographical position,i n the Sahelr egion, makes it vulnerablet
o he t risk of drought, bush fires and loc ust invasions. Although the
national society is often called to handle these crises, the absence of
a proper flood risk reduction program renders it inadequately prepared
to cope with such disasters. In recent times, the country has also suffered
th e impact of the refugee influx from CÃ´te d'Ivoire's sociopolitical situation,
resulting in mass population movement.
Consequently, h t e national society's
2005-2008 strategic plan has set up orientations related to disaster management,
focused on risk reduction and particularly, response building capacity.
Through its risk reduction programme, the Mali Red Cross plans to address
food insecurity linked to natural disasters such as floods and drought.
Even so, the current appeal has omitted disaster related projects, pending
identification of partners for the disaster management programme.
The Mali Red Cross hast housands of volunteers
who participate inprogr amme planning and monitoring, training, and disaster
relief. Recent activit ies include stocking, supplying and simulation (with
focus on food security and early warning systems)a measles vaccination
campaign and the training of four hundredh ealth aides. In early 2004,
he t regional office agreed with the national society on a planning process
framework to support thee laboration ofa multi-year strategic plan.T he
first step of th is process wasan evaluation of the Mali Red Cross activities
during the a l st three years, followed by a workshop to analyze results.
Four objectives were assigned to this exercise:
- To improvet he project planning process
so as to have a better formulation of objectives and ndicators
- To improve synergies between programmes
through integrated planning and better coordination
- To enhance clarification of the roles
of governance and management, and
- To ensure conformity of programs to
the Movement's policies.
After the evaluation, the Mali Red Cross
organized a strategic planning workshop and set up a four-year strategic
plan o f r 2005-2008 focusing on the various areas of intervention. The
Str ategy 2010, ARCHI 2010 and the Movement's str ategy were the reference
documents for this strategic plan. In a separate exercise, there gional
office supported the national society in drafting detailed project proposals.
Alongside the planning process, work
continued on financial management improvement. In 2004, he t Mali Red Cross
took significant steps through the auditing of th e 2000-2002 accounts,
whose recommendations were adopted at the last General Assembly. This involved
the structuring andreinf orcement of the national society's finance unit
and a commitmentt o improve knowledge of donor expectations. The national
society thus organized exchange missions with the regional office to strengthen
understanding of the financial management procedures and address specific
problems and weaknesses n i its financial reporting. With t hes e foundations
laid, the national society now seeks a more dynamic approach towards resource
mobilization, public relations and communication. The regional office will
support the national society in its effort to move t owards sus tainable
development and organizational self-reliance.
For further information specifically
related to this operation please contact:
In Mali: M. Sibiry Diarra, Executive
Secretary, Mali Red Cross, Bamako; Email crmalienne@afribone.net.ml Phone
+223.24.45.69; Fax +233.24.04.14
In Senegal: Alasan Senghore, Federation
Head of Delegation, Dakar; Email ifrcsn21@ifrc.org; Phone +221.869.36.40;
Fax +221.860.20.02
In Geneva: Madeleine Lundberg, Federation
Acting Regional Officer for West and Central Africa, Africa Dept; Email
madeleine.l undberg@ifrc.org ; Phone +41.22.730.43.35; Fax +41.22.733.03.95
This Programme Update reflects activities
to be implemented over a one-year period. This forms part of, and is based
on, longer-term, multi-year planning (refer below to access the detailed
logframe documents). All International Federation assistance seeks to adhere
to th e Code of Conducta nd is committed to the Humanitarian Charter and
Minimum Standards in Disaster Responsei n delivering assistance to the
most vulnerable
For support to or for further information
concerning Federation programmes or operations in this or other countries,
or for a full description of the national society profile, please access
the Federation's website at http://www.ifrc.org
Note:
(1) Mali Red Cross http://www.ifrc.org/where/country/check.asp?countryid=112
 (pdf* format - 91.3 KB)    </t>
  </si>
  <si>
    <t>Mali : Rapport mensuel sur la sÃ©curitÃ© alimentaire juin 2005 - Bon dÃ©marrage de la saison agricole</t>
  </si>
  <si>
    <t xml:space="preserve">
      SOMMAIRE ET IMPLICATIONS
Les conditions climatiques au bon dÃ©marrage de la saison agricole sont plus favorables que celles de lâ€™annÃ©e derniÃ¨re. Les activitÃ©s agricoles pour la campagne 2005/06 sont dominÃ©es par la prÃ©paration des champs de cultures sÃ¨ches (dÃ©frichage, transport et Ã©pandage de fumiers...) dans les principales zones agricoles du pays. Les semis ont dÃ©marrÃ© dans les zones ayant reÃ§u des pluies consÃ©quentes surtout au sud du pays. Dans cette zone soudanienne dont lâ€™Ã©conomie dâ€™une maniÃ¨re gÃ©nÃ©rale des mÃ©nages est trÃ¨s fortement dÃ©pendante de lâ€™agriculture. Le cumul des pluies du 1er mai au 10 juin est dans lâ€™ensemble normal Ã  excÃ©dentaire et supÃ©rieur Ã  celui de lâ€™annÃ©e derniÃ¨re Ã  la mÃªme pÃ©riode.
La pÃ©riode de soudure pour les animaux tire Ã  sa fin avec la rÃ©gÃ©nÃ©ration du couvert herbacÃ©. Les pÃ¢turages et les conditions dâ€™abreuvement vont sâ€™amÃ©liorer progressivement du sud au nord du pays suivant le rythme de la pluviomÃ©trie. Les mouvements de troupeaux en direction des pÃ¢turages dâ€™hivernage suivront dans les semaines Ã  venir.
CALENDRIER SAISONNIER
RESUME DES RISQUES ACTUELS
- La pÃ©riode de soudure des animaux tire vers sa fin. Cette pÃ©riode difficile pour le cheptel prendra ainsi fin avec la rÃ©gÃ©nÃ©ration des herbacÃ©es Ã  la faveur de lâ€™installation dÃ©finitive des pluies. Les conditions dâ€™abreuvement connaissent dÃ©jÃ  une amÃ©lioration avec le remplissage de certains points dâ€™eau.
- La situation acridienne bien que relativement calme mÃ©rite une attention permanente.
- Les marchÃ©s ont Ã©tÃ© caractÃ©risÃ©s par un Ã©tat dâ€™approvisionnement moyen en cÃ©rÃ©ales. Les prix Ã  la consommation sont dans lâ€™ensemble stables.
SITUATION DE LA SECURITE ALIMENTAIRE
Les mÃ©nages pasteurs sâ€™apprÃªtent Ã  sortir de la pÃ©riode de soudure que traversent les animaux depuis le mois de mars. Lâ€™installation dÃ©finitive des pluies amÃ©liorera au fur et Ã  mesure les pÃ¢turages et les conditions dâ€™abreuvement des animaux. Les longues marches des troupeaux en quÃªte soit de pÃ¢turages soit dâ€™eau se rÃ©duiront et les productions laitiÃ¨res connaÃ®tront un essor dans les mois Ã  venir.
Les mÃ©nages agriculteurs intensifient les activitÃ©s agricoles en ce dÃ©but de saison dans les principales zones agricoles du pays. Ces mÃ©nages tirent lâ€™essentiel de leurs besoins alimentaires de cette saison agricole hivernale. Les productions agricoles qui seront issues de cette campagne constitueront le socle de la nourriture des mÃ©nages et cela jusqu'aux rÃ©coltes de la saison hivernale suivante. Les mÃ©nages producteurs excÃ©dentaires de cÃ©rÃ©ales constituent des stocks inter-annuels tandis que les autosuffisants et les dÃ©ficitaires font recours Ã  dâ€™autres activitÃ©s (Ã©levage, exode, commerce, etc.) afin dâ€™assurer leurs besoins alimentaires. Toutefois, la pÃ©riode de soudure (juillet Ã  septembre) presque ainsi amorcÃ©e autorise comme dâ€™habitude tous les mÃ©nages Ã  une meilleure gestion des stocks cÃ©rÃ©aliers en attendant les prochaines rÃ©coltes. Câ€™est la pÃ©riode Ã©galement oÃ¹ les prix des cÃ©rÃ©ales connaissent leur pic en raison de lâ€™offre qui diminue. Cependant, il est certain quâ€™aucune perspective de rupture dâ€™approvisionnement ne soit envisageable cette annÃ©e.
 (pdf* format - 618 KB)    </t>
  </si>
  <si>
    <t>AGRHYMET Bulletin mensuel - Juin 2005</t>
  </si>
  <si>
    <t xml:space="preserve">
      Poursuite de l'installation de l'hivernage
dans les rÃ©gions septentrionales du Sahel, avec comme consÃ©quences la fin
de l'Ã©tiage et le dÃ©but de montÃ©e des eaux sur les cours d'eau pÃ©rennes,
la prÃ©cocitÃ© des semis dans plusieurs localitÃ©s du pays du CILSS, une situation
du criquet pÃ¨lerin relativement calme
En premiÃ¨re dÃ©cade, l'installation de
l'hivernage s'est poursuivie dans les rÃ©gions septentrionales sahÃ©liennes,
avec des prÃ©cipitations spatialement irrÃ©guliÃ¨res, occasionnant des poches
de sÃ©cheresse par endroits, de la Mauritanie au Tchad. La partie soudanienne
du Mali, du Burkina Faso et du Tchad, ainsi que le sud de la rÃ©gion de
Tambacounda au SÃ©nÃ©gal ont continuÃ© Ã  bÃ©nÃ©ficier de bonnes conditions pluviomÃ©triques.
La dÃ©gradation des conditions pluviomÃ©triques a continuÃ© en seconde dÃ©cade
dans la partie sahÃ©lienne du Niger, du Mali et de la Mauritanie.
Les pluies ont trÃ¨s peu touchÃ© la moitiÃ© Ouest du SÃ©nÃ©gal au cours des
deux premiÃ¨res dÃ©cades. La troisiÃ¨me dÃ©cade a Ã©tÃ© marquÃ©e par un renforcement
des pluies notables dans la partie Ouest du Sahel. Au Cap vert, aucune
pluie significative n'a Ã©tÃ© relevÃ©e au cours de la pÃ©riode Ã©coulÃ©e. Les
hauteurs mensuelles sont trÃ¨s contrastÃ©es avec des poches de faibles pluies
au Tchad, au Niger, en Mauritanie et au SÃ©nÃ©gal. Cependant, les prÃ©cipitations
reÃ§ues sont plus importantes dans le Sahel central (Mali et Burkina Faso),
avec des hauteurs mensuelles atteignant gÃ©nÃ©ralement 100 mm et parfois
plus de 200 mm dans la partie soudanienne. Par rapport Ã  la pluviomÃ©trie
mensuelle 2004, hormis de grandes zones dÃ©ficitaires qui ressortent dans
la zone agricole du SÃ©nÃ©gal et du Tchad, l'ensemble du Sahel prÃ©sente une
situation identique Ã  excÃ©dentaire. Ce caractÃ¨re est moins accentuÃ© par
rapport Ã  la normale 1971-2000. Les hauteurs pluviomÃ©triques saisonniÃ¨res
ne dÃ©passent pas 50 mm dans les dÃ©serts malien de Kidal et nigÃ©rien d'Agadez,
ainsi que dans les Wilayas du sud-ouest de Mauritanie et les rÃ©gions de
Saint-Louis, Louga et ThiÃ¨s au SÃ©nÃ©gal. On note plus de 200 mm de cumuls
saisonniers au sud du Tchad dans les prÃ©fectures du Salamat, Moyen Chari
et deux Logones, dans les rÃ©gions du Sahel, Centre et Sud du Burkina Faso,
ainsi qu'au sud des rÃ©gions de Kayes, Koulikoro et Sikasso au Mali. La
comparaison Ã  la pluviomÃ©trie saisonniÃ¨re 2004 montre une situation
excÃ©dentaire dans la zone agricole, sauf au Tchad et au nord du SÃ©nÃ©gal.
Par rapport Ã  la normale saisonniÃ¨re, la situation pluviomÃ©trique
reste identique Ã  excÃ©dentaire avec tout de mÃªme quelque dÃ©ficit pluviomÃ©trique
rÃ©duit au Tchad, mais plus Ã©tendu dans la rÃ©gion de la boucle du Mouhoun
au Burkina Faso et Ã  l'ouest de celle de SÃ©gou au Mali.
L'installation de la saison des pluies
au mois de juin sur pratiquement l'ensemble du Sahel, avec des cumuls modÃ©rÃ©s
Ã  forts sur certaines zones des bassins hydrographiques, a pour consÃ©quence
la fin de l'Ã©tiage et le dÃ©but de montÃ©e des eaux sur pratiquement l'ensemble
des cours d'eau pÃ©rennes. De mÃªme, les premiers Ã©coulements sont enregistrÃ©s
au niveau de la plupart des cours d'eau non pÃ©rennes de la rÃ©gion. ComparÃ©s
Ã  l'an passÃ©, ces Ã©coulements ont Ã©tÃ© trÃ¨s importants sur les affluents
du fleuve Niger en rive droite, contribuant aux Ã©coulements sur Niamey.
Les niveaux d'eau au sein des rÃ©servoirs de moyenne taille sont stabilisÃ©s
et ont, dans certains cas, commencÃ© Ã  monter. Par contre, sur les grands
rÃ©servoirs (lac Tchad, Manantali, Sankarani, Ziga, BagrÃ©,..etc) de la rÃ©gion,
la baisse des niveaux d'eau s'est poursuivie trÃ¨s lÃ©gÃ¨rement avec les premiers
apports substantiels. On assistera probablement au dÃ©but de remplissage
de ces ouvrages au courant du mois de juillet. La mise Ã  jour au mois de
juin des prÃ©visions saisonniÃ¨res climatique et hydrologique renforce les
analyses effectuÃ©es dans le prÃ©cÃ©dent bulletin pour lesquelles de bonnes
conditions d'Ã©coulements sont attendues pour la plupart des bassins.
Les semis ont Ã©tÃ© globalement prÃ©coces
cette annÃ©e, en zone sahÃ©lienne notamment au Burkina Faso, dans une grande
partie de la zone agricole du Mali, dans la rÃ©gion Ouest du Niger et dans
le sud du Tchad o=F9 des semis ont pu Ãªtre effectuÃ©s avant le 10 juin 2005
(figure 3.1). Au cours de la deuxiÃ¨me dÃ©cade de juin, les conditions favorables
au semis se sont Ã©tendues aux zones Nord de la rÃ©gion de Kayes au Mali,
dans les rÃ©gions de Maradi et Zinder au Niger ainsi qu'au centre de la
zone agricole du Tchad. Pendant la troisiÃ¨me dÃ©cade, seuls quelques endroits
isolÃ©s du sud du SÃ©nÃ©gal et de la rÃ©gion de Tahoua au Niger ont reÃ§u des
pluies permettant de semer. Les conditions hydriques ont dans l'ensemble
Ã©tÃ© bonnes pour le dÃ©veloppement des cultures au sud du SÃ©nÃ©gal et du Mali,
et par endroits au centre du Burkina Faso et du Tchad. Ailleurs, elles
ont Ã©tÃ© mauvaises, voir trÃ¨s mauvaises, particuliÃ¨rement vers la fin du
mois. Ceci a certainement dÃ» occasionner des ressemis dans certaines localitÃ©s
de l'est du SÃ©nÃ©gal et par endroits au nord de la zone agricole du Mali,
du Niger et du Tchad o=F9 les rÃ©serves en eau des sols ont Ã©tÃ© quasi nulles
au 30 juin (figure 3.2 et 3.3). La mise en place des intrants et la prÃ©paration
des lits de semis se poursuivent, notamment dans la zone sahÃ©lienne des
pays du Sahel Occidental.
(pdf* format - 1.00 MB)    </t>
  </si>
  <si>
    <t>Mali : Situation par indicateurs Ã  fin juin 2005</t>
  </si>
  <si>
    <t>Government of the Republic of Mali</t>
  </si>
  <si>
    <t xml:space="preserve">
      Situation alimentaire
La situation alimentaire est en amÃ©lioration
grÃ¢ce aux distributions gratuites dans les 101 communes identifiÃ©es Ã  risque
de difficultÃ© alimentaire, aux ventes d'intervention de l'OPAM, aux offres
publiques de vente de riz et aux actions des Associations et ONG
Ã  travers le pays. Il est Ã  noter Ã©galement un dÃ©but d'amÃ©lioration
des conditions d'Ã©levage suite aux premiÃ¨res pluies, ce qui constitue un
facteur d'attÃ©nuation naturel des difficultÃ©s des pasteurs.
PluviomÃ©trie- Crue/DÃ©crue des fleuves
Les hauteurs mensuelles de pluies recueillies
sont de normales Ã  largement excÃ©dentaires exceptÃ© dans les stations de
BafoulabÃ© (Kayes), Koulikoro (Koulikoro), KolondiÃ©ba, Yanfolila (Sikasso),
la grande majoritÃ© des stations de la rÃ©gion de SÃ©gou, Mopti, TÃ©nenkou,
DjennÃ© (Mopti), Tombouctou, Gourma Rharous (Tombouctou), Gao et MÃ©naka
(Gao) oÃ¹ elles sont dÃ©ficitaires Ã  trÃ¨s dÃ©ficitaires. Les cumuls du 1er
mai au 30 juin 2005 sont de normaux Ã  largement excÃ©dentaires exceptÃ© les
stations de Koulikoro lui-mÃªme, Koutiala (Sikasso), SÃ©gou, Macina, Bla,
San, Tominian (SÃ©gou), Mopti, DjennÃ©, Koro, Youvarou (Mopti), Tombouctou,
Goundam (Tombouctou), Gao, MÃ©naka (Gao) oÃ¹ ils sont dÃ©ficitaires Ã  trÃ¨s
dÃ©ficitaires. Ils sont dans l'ensemble supÃ©rieurs Ã  ceux de juin 2004 avec
une meilleure rÃ©partition dans le temps et dans l'espace. Il est Ã  remarquer
que la rÃ©gion de SÃ©gou est la plus dÃ©ficitaire mais le mois de juillet
reste le mois le plus dÃ©terminant pour l'installation de la campagne. Dans
la rÃ©gion de Kidal, d'importantes coulÃ©es d'oueds sont survenues ce mois-ci
dans le cercle de Tessalit occasionnant des pertes d'animaux.  La
montÃ©e d'eau est amorcÃ©e sur le Niger en amont de Markala. En aval,
la dÃ©crue se poursuit avec des cotes infÃ©rieures Ã  celles de 2004
Ã  Mopti. 
DÃ©prÃ©dateurs
La situation phytosanitaire est relativement
calme. Cependant, on note : - la prÃ©sence massive d'oiseaux granivores
dans la zone ON, dans les rÃ©gions de Mopti et Gao. Des prospections de
dortoirs sont en cours et aprÃ¨s des traitements aÃ©riens sont prÃ©vus avec
l'appui financier du PASAOP, - une pullulation de rongeurs dans le cercle
de DjennÃ© (Mopti). Des battues physiques sont en cours et des traitements
chimiques sont Ã©galement envisagÃ©s, - un dÃ©but d'Ã©closions de sautÃ©riaux
dans les rÃ©gions de Koulikoro et Sikasso, - et des attaques de chenilles
dÃ©foliatrices sur le maÃ¯s dans le cercle de Kati (Koulikoro). Au cours
du mois, 4 Ã©quipes de la PV ont effectuÃ© des prospections sur le criquet
pÃ¨lerin, dans la rÃ©gion de Kidal ; elles rÃ©vÃ¨lent une faible prÃ©sence
Ã  Hemadjelen dans le centre de l'Adrar.
Campagne agricole
Le riz de contre-saison est Ã  la phase
de maturation- rÃ©colte -battage en zone ON. Les perspectives de productions
sont bonnes et meilleures que celles de 2004. Dans les petits pÃ©rimÃ¨tres
irriguÃ©s des rÃ©gions de Mopti et Gao, le riz est en gÃ©nÃ©ral Ã  l'Ã©piaison-
floraison avec un bon aspect vÃ©gÃ©tatif mais sous la menace aviaire. Le
dÃ©marrage de la campagne agricole 2005-2006 est effectif avec les semis
des cultures sÃ¨ches qui se gÃ©nÃ©ralisent pour toutes les spÃ©culations et
dans l'ensemble du pays. On signale une lÃ©gÃ¨re avance de la campagne agricole
dans la rÃ©gion de Kayes et un lÃ©ger retard dans celle de SÃ©gou. Les rÃ©alisations
toutes spÃ©culations confondues sont globalement supÃ©rieures Ã  celles de
l'annÃ©e derniÃ¨re exceptÃ© dans les rÃ©gions de SÃ©gou et Tombouctou oÃ¹ elles
sont infÃ©rieures. Les plants issus des premiers semis sont au stade de
levÃ©e - tallage. S'agissant de la riziculture de submersion, les labours
et semis ont timidement dÃ©butÃ© dans les plaines rizicoles de SÃ©gou, Mopti
et Tombouctou mais Ã  Gao, ils sont beaucoup plus avancÃ©s. Quant Ã 
la campagne hivernale de riz irriguÃ©, le repiquage a commencÃ© en zone ON
et de faÃ§on timide dans la rÃ©gion de Tombouctou oÃ¹ on signale des problÃ¨mes
d'intrants agricoles (semences, engrais...). L'Ã©volution des cultures de
dÃ©crue est normale dans les rÃ©gions de Mopti et Tombouctou. Cependant,
on note une importante diminution des superficies rÃ©alisÃ©es dans la rÃ©gion
de Tombouctou liÃ©e Ã  la faiblesse de la crue en 2004.
Elevage/PÃªche.
La rÃ©gÃ©nÃ©ration du couvert herbacÃ© et
la reconstitution des eaux de surface sont amorcÃ©es dans l'ensemble du
pays. Ainsi, les conditions gÃ©nÃ©rales d'Ã©levage connaissent une certaine
amÃ©lioration mais elles demeurent encore globalement mauvaises dans le
septentrion. Elles sont actuellement bonnes dans la rÃ©gion de Sikasso et
globalement moyennes dans celles de Kayes, SÃ©gou, Koulikoro et Mopti. La
remontÃ©e des troupeaux vers les pÃ¢turages d'hivernage est amorcÃ©e dans
les rÃ©gions de Mopti, Koulikoro, Kayes et Sikasso. Dans les rÃ©gions du
nord, les troupeaux errent Ã  prÃ©sent Ã  la recherche de meilleurs points
de pÃ¢turages (anciennes herbes ou nouvelles pousses). L'Ã©tat d'embonpoint
des animaux est assez bon dans la rÃ©gion de Sikasso, moyen dans les rÃ©gions
de Kayes, Koulikoro, SÃ©gou, moyen Ã  mauvais dans les rÃ©gions de Gao, Mopti
et mauvais dans celles de Tombouctou et Kidal. La situation zoo sanitaire
est marquÃ©e par des suspicions : - de foyer de charbon symptomatique dans
le cercle de Niono, - de foyer de charbon bactÃ©ridien dans les cercles
de DirÃ© (en voie d'accalmie) et Tessalit. - de clavelÃ©e, de parasitoses
internes et externes dans le cercle de Tessalit. - et un foyer confirmÃ©
de charbon bactÃ©ridien dans le cercle de Kangaba. Au cours du mois des
coulÃ©es importantes d'oueds ont provoquÃ© des pertes de bÃ©tail jugÃ©es importantes
dans le cercle de Tessalit. A la date du 30 juin 2005, les ventes subventionnÃ©es
d'aliments de bÃ©tail sont estimÃ©es Ã  : prÃ¨s de 50 % des prÃ©visions dans
la rÃ©gion de Kidal, 99% Ã  Mopti, 37,5% Ã  Koulikoro et 40% Ã  Gao.
Les activitÃ©s de pÃªche se poursuivent au niveau des mares. Les prises sont
jugÃ©es faibles dans les rÃ©gions de Mopti, Tombouctou et moyennes dans celle
de Gao.
Migration
Les retours habituels de bras valides
se sont poursuivis au cours du mois, pour participer aux travaux
champÃªtres. Les ressources rapportÃ©es sont jugÃ©es faibles Ã  moyennes.
MarchÃ©s
Les marchÃ©s cÃ©rÃ©aliers ont connu un niveau
d'approvisionnement jugÃ© globalement satisfaisant, les ventes d'intervention,
les offres publiques de vente de riz et les distributions gratuites de
cÃ©rÃ©ales aidant. Cependant, la hausse de prix des cÃ©rÃ©ales s'est
poursuivie de faÃ§on gÃ©nÃ©rale mais des baisses ont Ã©tÃ© observÃ©es dans la
rÃ©gion de Kayes et ailleurs dans certaines communes qui ont bÃ©nÃ©ficiÃ© des
distributions gratuites de cÃ©rÃ©ales. Le niveau des prix du mil est
partout nettement supÃ©rieur Ã  celui de juin 2004 et Ã  la moyenne des cinq
derniÃ¨res annÃ©es.
Sur les marchÃ©s Ã  bÃ©tail, les effectifs
d'animaux prÃ©sentÃ©s Ã  la vente sont stables ou diminution dans l'ensemble.
Le bÅ“uf se vend mieux en raison de sa forte demande pour les besoins de
traction. Par contre, le prix moyen de la chÃ¨vre adulte est globalement
en baisse par rapport au mois passÃ©. Les termes de l'Ã©change chÃ¨vre/mil
sont en lÃ©gÃ¨re dÃ©tÃ©rioration par rapport au mois prÃ©cÃ©dent exceptÃ© dans
les rÃ©gions de Gao et Kidal oÃ¹ ils sont en lÃ©gÃ¨re amÃ©lioration. ComparÃ©s
Ã  la moyenne (2000-2004), ils sont en partout dÃ©favorables aux Ã©leveurs.
Changements d'habitudes alimentaires
Les habitudes alimentaires restent normales
dans toutes les rÃ©gions du pays.
RÃ©serves alimentaires
Les rÃ©serves alimentaires familiales
sont jugÃ©es faibles dans l'ensemble. Des stocks communautaires existent
dans certaines communes notamment dans les rÃ©gions de Mopti et Kayes. Les
opÃ©rations de distributions gratuites de cÃ©rÃ©ales se sont poursuivies au
cours du mois Ã  l'intÃ©rieur de certaines communes Ã  risque de difficultÃ©s
alimentaires.
SantÃ©- Nutrition
La situation Ã©pidÃ©miologique est marquÃ©e
par l'apparition du cholÃ©ra le 22 juin 2005 dans 3 communes du cercle de
Kayes : au 3 juillet 2005, le bilan est de 112 cas dont 12 dÃ©cÃ¨s notifiÃ©s.
Par ailleurs, la situation Ã©pidÃ©miologique communiquÃ©e par la CPS SantÃ©,
donne pour l'ensemble du pays 37 cas de mÃ©ningite dont 3 dÃ©cÃ¨s, 15 cas
de rougeole dont 0 dÃ©cÃ¨s et 9 cas de paralysie flasque aiguÃ« dont 0 dÃ©cÃ¨s
pour la pÃ©riode du 3 juin 2005 au 3 juillet 2005.    </t>
  </si>
  <si>
    <t>FEWS Mali : Rapport mensuel sur la sÃ©curitÃ© alimentaire juillet 2005 - PÃ¢turages, conditions d'animaux s'amÃ©liorent</t>
  </si>
  <si>
    <t xml:space="preserve">
      SOMMAIRE ET IMPLICATIONS
Les hauteurs de pluies enregistrÃ©es cumulÃ©es au 10 juillet demeurent dans l'ensemble supÃ©rieures aux moyennes interannuelles (1971-2000) et Ã  celles de l'annÃ©e derniÃ¨re Ã  la mÃªme pÃ©riode.
La nouvelle campagne agricole 2005/06 connaÃ®t un bon dÃ©marrage Ã  la faveur des bonnes conditions climatiques enregistrÃ©es: une pluviomÃ©trie satisfaisante, un bon rythme de la crue et une situation phytosanitaire relativement calme. Les diffÃ©rentes opÃ©rations culturales se poursuivent tandis que les plants prÃ©sentent un bon aspect vÃ©gÃ©tatif et leur dÃ©veloppement est normal.
Les pÃ¢turages et les conditions d'abreuvement s'amÃ©liorent progressivement sur l'ensemble du pays. Les conditions de biomasse (NDVI : Indice de VÃ©gÃ©tation par la DiffÃ©rence NormalisÃ©e) montrent un front vÃ©gÃ©tatif qui a atteint le sud des rÃ©gions SÃ©gou, Mopti et a dÃ©jÃ  couvert l'Ouest du pays dans la rÃ©gion de Kayes jusqu'au Nord Ã  la bande frontaliÃ¨re avec la Mauritanie.
Les prix des cÃ©rÃ©ales ont poursuivi leur hausse en dÃ©but du mois malgrÃ© l'approvisionnement satisfaisant des marchÃ©s. Toutefois, l'amorce de la baisse des prix est ressentie sur les marchÃ©s du sud du pays.
CALENDRIER SAISONNIER
RESUME DES RISQUES ACTUELS
La pÃ©riode de soudure difficile pour les animaux est presque finie sur l'ensemble du pays. Les pÃ¢turages et les conditions d'abreuvement se sont amÃ©liorÃ©s. Les productions laitiÃ¨res deviendront de plus en plus importantes.
La situation acridienne bien que relativement calme mÃ©rite une attention permanente.
Les marchÃ©s cÃ©rÃ©aliers du pays sont approvisionnÃ©s. Les prix Ã  la consommation ont dans l'ensemble poursuivi leur hausse en dÃ©but du mois. Cependant, l'amorce de la baisse des prix est observÃ©e sur les marchÃ©s du sud du pays. Cette Ã©volution s'Ã©tendra certainement Ã  l'ensemble du pays les temps Ã  venir.
SITUATION DE LA SECURITE ALIMENTAIRE
La pÃ©riode de soudure pour les mÃ©nages pasteurs est presque terminÃ©e sur l'ensemble du pays. L'installation dÃ©finitive et prÃ©coce des pluies a amÃ©liorÃ© les pÃ¢turages et les conditions d'abreuvement des animaux. Les productions laitiÃ¨res connaÃ®tront un essor dans les mois Ã  venir.
Les mÃ©nages agriculteurs se consacrent aux activitÃ©s agricoles en ce moment Ã  travers les principales zones agricoles du pays. Ces mÃ©nages tirent l'essentiel de leurs besoins alimentaires de cette saison agricole hivernale. Les productions agricoles qui seront issues de cette campagne constitueront le socle de la nourriture des mÃ©nages et cela jusqu'aux rÃ©coltes de la saison hivernale suivante. Les mÃ©nages producteurs excÃ©dentaires de cÃ©rÃ©ales constituent des stocks interannuels tandis que les autosuffisants et les dÃ©ficitaires font recours Ã  d'autres activitÃ©s (Ã©levage, exode, commerce, etc.) afin d'assurer leurs besoins alimentaires. Toutefois, la pÃ©riode de soudure (juillet Ã  septembre) presque ainsi amorcÃ©e autorise comme d'habitude tous les mÃ©nages Ã  une meilleure gestion des stocks cÃ©rÃ©aliers en attendant les prochaines rÃ©coltes. C'est la pÃ©riode Ã©galement oÃ¹ les prix des cÃ©rÃ©ales connaissent leur pic en raison de l'offre qui diminue. Cependant, il est certain qu'aucune perspective de rupture d'approvisionnement ne soit envisageable cette annÃ©e. Par ailleurs, on assiste Ã  une amorce de la baisse des prix sur les marchÃ©s du sud du pays. Une telle Ã©volution soulagerait davantage les mÃ©nages acheteurs de cÃ©rÃ©ales.
 (pdf* format - 224 KB)    </t>
  </si>
  <si>
    <t>Mali : Situation par indicateurs Ã  fin juillet 2005</t>
  </si>
  <si>
    <t xml:space="preserve">
      Situation alimentaire
La situation alimentaire est en amÃ©lioration
grÃ¢ce aux distributions gratuites dans les communes identifiÃ©es par le
SAP en difficultÃ©s alimentaires et socio-Ã©conomiques, aux ventes d'intervention
de l'OPAM Ã©tendues Ã  11 nouveaux cercles, aux offres publiques de vente
de riz et aux actions des Associations et ONG Ã  travers le pays. L'amÃ©lioration
progressive des conditions d'Ã©levage liÃ©e Ã  l'installation de la saison
des pluies, annonce un dÃ©but de production de lait pour l'alimentation
humaine en zones pastorales.
PluviomÃ©trie- Crue/DÃ©crue des fleuves
La hauteur mensuelle de pluies recueillies
est de normale Ã  largement excÃ©dentaire dans les rÃ©gions de Koulikoro,
Sikasso, SÃ©gou, Tombouctou, Gao et Kidal exceptÃ© au niveau des stations
de Koulikoro, Kangaba, Nara (Koulikoro), Kadiolo, Koutiala, Yorosso (Sikasso),
SÃ©gou, Bla, Tominian (SÃ©gou), Goundam, GourmaRharous (Tombouctou), Ansongo
Ã  Gao et Kidal oÃ¹ elle est de dÃ©ficitaire Ã  trÃ¨s dÃ©ficitaire. Dans
les rÃ©gions de Kayes et Mopti, elle est de dÃ©ficitaire Ã  trÃ¨s dÃ©ficitaire
sauf au niveau des stations de Kayes ,DiÃ©ma, YÃ©limanÃ© (Kayes), Mopti, Bandiagara
et TÃ©nenkou ( Mopti) oÃ¹ elle de normale Ã  largement excÃ©dentaire.
Les cumuls des pluies du 1er mai
au 31 juillet 2005 est de normal Ã  largement excÃ©dentaire exceptÃ© les stations
de Kita (Kayes), Koulikoro, Koutiala, Yorosso (Sikasso), SÃ©gou, Bla,
Tominian (SÃ©gou), Mopti, DjennÃ©, Koro, Youvarou (Mopti) et Goundam (Tombouctou)
oÃ¹ il est de dÃ©ficitaire Ã  trÃ¨s dÃ©ficitaire. Les pluies tombÃ©es
sont dans l'ensemble supÃ©rieures Ã  celles de juillet 2004 au niveau des
stations des cercles. Leur rÃ©partition dans le temps et dans l'espace
est meilleure que celle de la campagne prÃ©cÃ©dente. La rÃ©gion de SÃ©gou reste
la plus dÃ©ficitaire en fin de ce mois. Dans la rÃ©gion de Kidal, des
coulÃ©es d'oueds enregistrÃ©es ce mois sont jugÃ©es faibles dans les cercles
de Kidal, AbÃ©ibara et Tessalit. La montÃ©e d'eau se poursuit
sur le Niger en amont et en aval du barrage de Markala. Les cÃ´tes sont
partout supÃ©rieures Ã  celles de juillet 2004 Ã  la mÃªme pÃ©riode.
DÃ©prÃ©dateurs
La situation phytosanitaire est relativement
calme. Cependant, on note : - la persistance de fortes populations d'oiseaux
granivores dans le nord des rÃ©gions de Kayes, Koulikoro, dans la zone ON
et les rÃ©gions de Mopti et Gao. Les dÃ©gÃ¢ts sur cultures sont Ã  prÃ©sent
limitÃ©s. Des luttes chimiques au Penthion 640 ULV sont menÃ©es par la PV
dans les cercles de DjennÃ©, Mopti et Douentza. - une Ã©closion
de sautÃ©riaux dans le cercle de Nioro (Kayes) - des attaques
de chenilles avec des dÃ©gÃ¢ts localisÃ©s dans les rÃ©gions de Kayes,
Koulikoro, SÃ©gou et Mopti - et de rats Ã  Kayes (YÃ©limanÃ©) et 
DjennÃ© (Mopti). Dans la rÃ©gion de Kidal, 5 Ã©quipes maliennes appuyÃ©es
par des Ã©quipes algÃ©riennes sont en prospection de criquets pÃ¨lerins.
Campagne agricole
Le dÃ©roulement de la campagne agricole
2005-2006 est satisfaisant dans l'ensemble Ã  la faveur d'une pluviomÃ©trie
mieux rÃ©partie dans le temps et dans l'espace que celle de l'annÃ©e
derniÃ¨re.  La rÃ©colte est terminÃ©e pour le riz de contre saison dans
la zone ON. Dans les petits pÃ©rimÃ¨tres irriguÃ©s des rÃ©gions de Mopti
et Gao, le riz est en gÃ©nÃ©ral Ã  l'Ã©piaison - maturation - rÃ©colte
avec un bon aspect vÃ©gÃ©tatif mais sous la menace aviaire. Les semis
et repiquage se sont poursuivis tant pour les cultures pluviales
que le riz de submersion. Le dÃ©veloppement des cultures est normal
dans l'ensemble. Les plants sont aux stades de levÃ©e- tallage et
mÃªme dÃ©but montaison pour les cultures pluviales (mil, sorgho, maÃ¯s, fonio),
Ã  la ramification pour les lÃ©gumineuses. Le riz de submersion libre
est Ã  la levÃ©e pour les premiers semis. Les cultures de dÃ©crues
dans les mares et lacs sont Ã  la montaison- dÃ©but Ã©piaison. 
L'Ã©tat vÃ©gÃ©tatif des plants est bon dans l'ensemble. Cependant dans
la rÃ©gion de Tombouctou on note, suite au dÃ©ficit pluviomÃ©trique, des cas
de flÃ©trissements Ã  NiafunkÃ© et suite Ã  la pÃ©nurie de semences
une rÃ©duction des superficies en mil dunaire Ã  Gourma Rharous. Les
superficies emblavÃ©es dans le pays sont globalement supÃ©rieures Ã 
celles de l'annÃ©e derniÃ¨re. L'Ã©volution de la campagne agricole est globalement
bonne exceptÃ© par endroits dans les rÃ©gions de SÃ©gou (SÃ©gou, Macina,
Bla), Mopti et Tombouctou oÃ¹ elle est moyenne.
Elevage/PÃªche
Les conditions d'Ã©levage se sont nettement
amÃ©liorÃ©es Ã  la faveur des pluies. La rÃ©gÃ©nÃ©ration du couvert herbacÃ© et
la reconstitution des eaux de surface sont effectives. Ainsi, l'Ã©tat des
pÃ¢turages est globalement bon dans la partie sud du pays et moyen
Ã  bon au nord exceptÃ© par endroits dans la rÃ©gion de Kidal oÃ¹ il
reste mauvais. Les conditions d'abreuvement sont bonnes dans l'ensemble
exceptÃ© dans la rÃ©gion de Kidal oÃ¹ elles sont moyennes. Aucun
mouvement inhabituel n'est signalÃ©. La remontÃ©e des troupeaux vers
les pÃ¢turages d'hivernage est effective dans les rÃ©gions de Kayes et Sikasso
tandis qu'elle se poursuit ailleurs dans les autres rÃ©gions. Les animaux
sont en cours de rÃ©cupÃ©ration. Leur Ã©tat d'embonpoint est globalement moyen.
La situation zoo sanitaire est marquÃ©e par des suspicions : - de foyer
de pasteurellose ovine et caprine dans le cercle de Nioro, - de pÃ©ripneumonie
contagieuse bovine dans le cercle de Banamba, Les foyers de charbon bactÃ©ridien
confirmÃ© par le LCV dans le cercle de Kangaba et de charbon symptomatique
dans le cercle de Niono sont en passe d'Ãªtre maÃ®trisÃ©s suite Ã  l'application
des mesures de polices sanitaires et aux traitements aux antibiotiques.
La campagne de vaccination contre le charbon symptomatique et les pasteurelloses
est en cours dans la rÃ©gion de Kayes. Les activitÃ©s de pÃªche se poursuivent
timidement. Les prises sont jugÃ©es faibles dans l'ensemble en cette pÃ©riode
de montÃ©e des eaux du fleuve.
Migration
Les retours habituels de bras valides
se sont poursuivis au cours du mois pour participer aux travaux champÃªtres.
Les ressources rapportÃ©es sont jugÃ©es faibles Ã  moyennes.
MarchÃ©s
Les marchÃ©s cÃ©rÃ©aliers ont connu un niveau
d'approvisionnement jugÃ© globalement satisfaisant, mÃªme si l'offre est
en diminution en maints endroits. Les ventes d'intervention de l'OPAM,
les distributions alimentaires gratuites du CSA et les interventions des
partenaires PAM, OXFAM , ACF, AAA... ont contribuÃ© Ã  amÃ©liorer la disponibilitÃ©.
Cependant, la hausse de prix des cÃ©rÃ©ales s'est poursuivie de faÃ§on gÃ©nÃ©rale
mais des baisses ont Ã©tÃ© observÃ©es par endroits dans les rÃ©gions de Kayes,
Mopti et Tombouctou et ailleurs dans certaines communes qui ont bÃ©nÃ©ficiÃ©
des distributions gratuites de cÃ©rÃ©ales. Le niveau des prix du mil est
partout nettement supÃ©rieur Ã  celui de juillet 2004 et Ã  la moyenne des
cinq derniÃ¨res annÃ©es.
Sur les marchÃ©s Ã  bÃ©tail, les effectifs
d'animaux prÃ©sentÃ©s Ã  la vente sont fluctuants. Le prix moyen de la chÃ¨vre
adulte par rapport au mois passÃ© est globalement en hausse Ã  Sikasso, Tombouctou
et Kidal et fluctuant ailleurs. Les termes de l'Ã©change chÃ¨vre/mil sont
en lÃ©gÃ¨re dÃ©tÃ©rioration par rapport au mois prÃ©cÃ©dent exceptÃ© dans les
rÃ©gions de Tombouctou et Kidal oÃ¹ ils sont en lÃ©gÃ¨re amÃ©lioration. ComparÃ©s
Ã  la moyenne (2000-2004), ils sont partout dÃ©favorables aux Ã©leveurs.
Changements d'habitudes alimentaires
Les habitudes alimentaires restent normales
dans toutes les rÃ©gions du pays.
RÃ©serves alimentaires
Les rÃ©serves alimentaires familiales
sont jugÃ©es faibles dans l'ensemble. Des stocks communautaires existent
dans certaines communes notamment dans les rÃ©gions de Mopti et Kayes. Dix
nouvelles banques de cÃ©rÃ©ales ont Ã©tÃ© crÃ©es dans la rÃ©gion de Kayes avec
l'appui financier de la SEMOS. Les opÃ©rations de distributions gratuites
de cÃ©rÃ©ales du CSA tirent Ã  leur fin.
SantÃ©- Nutrition
La situation Ã©pidÃ©miologique est marquÃ©e
par la persistance de l'Ã©pidÃ©mie de cholÃ©ra dans 3 communes du cercle de
Kayes : au cours du mois 72 cas dont 6 dÃ©cÃ¨s ont Ã©tÃ© enregistrÃ©s. Par ailleurs,
il a Ã©tÃ© signalÃ© au cours du mois pour l'ensemble du pays 11 cas de mÃ©ningite
dont 0 dÃ©cÃ¨s, 3 cas de rougeole dont 0 dÃ©cÃ¨s ,2 cas de paralysie flasque
aiguÃ« dont 0 dÃ©cÃ¨s, 46 cas de dracunculose dont 0 dÃ©cÃ¨s et 13 cas de shiguellose
dont 0 dÃ©cÃ¨s. Des cas d'intoxication alimentaire dus Ã  la consommation
de semences traitÃ©s ou d'aliments mal conservÃ©s sont signalÃ©s dans la rÃ©gion
de Sikasso : 34 cas dont 3 dÃ©cÃ¨s.    </t>
  </si>
  <si>
    <t>Burkina Faso, Mali, Mauritanie et Niger : InsÃ©curitÃ© alimentaire Appel No. 05EA015 Rapport de situation no. 1</t>
  </si>
  <si>
    <t xml:space="preserve">
      La FÃ©dÃ©ration a pour mission d'amÃ©liorer
la vie des personnes les plus vulnÃ©rables Ã  travers la mobilisation du
pouvoir de l'humanitÃ©. Elle constitue la plus grande organisation humanitaire
au monde et ses millions de volontaires travaillent dans plus de 181 pays
En Bref
Appel d'urgence No. 05EA015; Mise Ã  jour
des opÃ©rations no. 1; PÃ©riode concernÃ©e: 22 juillet- 22 aoÃ»t 2005; Besoins
couverts par l'Appel : 27.5% (en liquide, nature et services).
Historique de l'Appel:
- Appel d'urgence lancÃ© le 22 juillet
2005 pour 18 243 483 CHF (USD 14 211 607 soit EUR 11,642,754) en liquide,
nature ou services pour venir en aide Ã  44,400 familles (soit environ 220,000
bÃ©nÃ©ficiaires) dans quatre pays1 et pour une durÃ©e de six mois (jusqu'au
22 janvier 2006).
- Un plan d'action rÃ©visÃ© a Ã©tÃ© Ã©laborÃ©
le 8 aoÃ»t 2005 prÃ©cisant l'aide Ã  apporter Ã  76,067 familles, soit 532,000
personnes sur une pÃ©riode de six mois. Une rÃ©vision de l'Appel est prÃ©vue
en septembre/octobre, qui met l'accent sur la planification pour les contingences,
de mÃªme que sur la transition de la phase d'urgence Ã l a phase de rÃ©cupÃ©ration
et au-delÃ .
- Le Fonds de Secours d'urgence aux catastrophes
(DREF) a octroyÃ© un montant de 280,000 CHF. Des fonds non assignÃ©s pour
renforcer le DREF sont nÃ©cessaires.
Fonds exceptionnels: CHF 13,227,000
Appels d'urgence ou annuels concernant
la situation: N/A
RÃ©sumÃ© de l'opÃ©ration: Un mois
aprÃ¨s le lancement de l'Appel, la FÃ©dÃ©ration a rÃ©ussi Ã  apporter une aide
Ã  12 501 enfants de moins de 5 ans et Ã  environ 81,256 personnes Ã  travers
des programmes de nutrition. Tous les systÃ¨mes et infrastructures (logistique,
tÃ©lÃ©communications, bureaux, logements) nÃ©cessaires pour la conduite d'une
opÃ©ration aussi complexe et importante sont en place au Niger, avec des
relais au Mali et au Burkina Faso, oÃ¹ les mÃ©canismes de prÃ©paration et
d'intervention ont vite Ã©tÃ© rÃ©habilitÃ©s. Les opÃ©rations de secours proprement
dites ont commencÃ© dans tous les quatre pays du Sahel, au Niger dÃ¨s le
1er aoÃ»t, et ne cessent de s'Ã©tendre depuis lors.
Le Mouvement de la Croix Rouge et du
CroissantR ouge (la FÃ©dÃ©ration internationale de la Croix Rouge, FICR,
les SociÃ©tÃ©s nationales des pays concernÃ©s et les SociÃ©tÃ©s nationales de
la Croix Rouge opÃ©rant de faÃ§on bilatÃ©rale au Niger, notamment celles de
la France de l'Espagne, et du Qatar) mÃ¨ne des opÃ©rations dans un cadre
de planification et de mise en Å“uvre communes avec les agences de l'Onu
et les principales agences humanitaires et de dÃ©veloppement telles que
MSF, Oxfam, Action Contre la Faim, SCF, CARE, Africare, PLAN, et Caritas.
Pour la liste des contacts, consultez: www.humanitarianinfo.org/westafrica/niger.
Des centaines d'agents de la Croix Rouge et de l'humanitaire sont Ã  l'Å“uvre
pendant de longues heures pour Ã©tendre et renforcer une opÃ©ration complexe
visant Ã  stabiliser et Ã  contenir une trÃ¨s grave crise de la sÃ©curitÃ© alimentaire.
Il reste des rÃ©serves limitÃ©es pour couvrir la pÃ©riode qui nous sÃ©pare
des prochaines rÃ©coltes prÃ©vues en octobre et des centaines de milliers
de personnes vivent actuellement de sÃ©rieux problÃ¨mes. Il est impÃ©ratif
de procÃ©der Ã  la distribution gÃ©nÃ©rale de vivres et la Croix Rouge, en
partenariat avec le PAM, rÃ©pond Ã  cette urgence.
Ã€ ce jour la rÃ©ponse Ã  l'Appel d'urgence
n'est pas Ã  la mesure des attentes pour ce qui est des dons en espÃ¨ces
; les contributions en nature et en services ont Ã©tÃ© assez satisfaisantes.
L'arrivÃ©e prÃ©vue de dons en nature, tels que des vÃ©hicules, des fonds pour
couvrir les frais de fonctionnement et de locations nÃ©cessite un minimum
de fonds non assignÃ©s pour soutenir la prÃ©sente opÃ©ration. Nous prions
les donateurs de fournir ces fonds en plus des dons tout aussi vitaux en
nature et en services.
Note:
(1) Pour d'autres dÃ©t ails sur les sociÃ©tÃ©s
nationales impliquÃ©es dans l'intervention veuillez cliquer sur les liens
suivants
Croix Rouge du Niger -- http://www.ifrc.org/where/country/cn6.asp?countryid=127
Croissant Rouge Mauritanien -- http://www.ifrc.org/where/country/cn6.asp?countryid=114
Croix Rouge Malienne -- http://www.ifrc.org/where/country/cn6.asp?countryid=112
SociÃ©tÃ© de la Croix Rouge BurkinabÃ© -- http://www.ifrc.org/where/country/cn6.asp?countryid=181
Pour d'autres informations liÃ©es Ã 
cette opÃ©ration veuillez contacter:
Au Niger: Langdon Greenhalgh, Chef de
l'Ã©quipe OpÃ©rationnelle au Sahel, Email: fi rcsn44@ifrc.org; TÃ©lÃ©phone
+227.40.50.02
Au Mali:S ibiry Diarra, SecrÃ©taire ExÃ©cutif,
Croix Rouge Malienne, Email: crmalienne@afribone.net.ml TÃ©lÃ©phone +223.224.45.69
; Fax +223.224.04.14
Au Burkina Faso: Victor Amah Sodogas,
DÃ©lÃ©guÃ© aux Secours; TÃ©lÃ©phone +226.76.44.69.34; Email: vioto2001@yahoo.fr
En Mauritanie: Dr. Aicha; TÃ©lÃ©phone +222.648.25.13;
Email: Ifrcsn37@ifrc.org
Au SÃ©nÃ©gal: Alasan Senghore, Chef de
la DÃ©lÃ©gation rÃ©gionale de la FÃ©dÃ©ration pour l'Afrique de l'Ouest et du
Centre , Dakar; Email: alasan.senghore@ifrc.org; TÃ©lÃ©phone +221.869.36.41
; Fax +221.860.20.02
Ã€ GenÃ¨ve: Madeleine Lundberg, Responsable
Ã  la FÃ©dÃ©ration pour la RÃ©gion de l'Afrique de l'Ouest et du Centre , DÃ©partement
Afrique; Email: madeleine.lundberg@ifrc.org; TÃ©lÃ©phone +41.22.730.43.35
; Fax +41.22.733.03.95
Ã€ GenÃ¨ve: Roy Probert, ChargÃ© des MÃ©dias
et des Relations Publiques; TÃ©lÃ©phone +41.22.730.42.96; Email: roy.probert@ifrc.org
Toute l'assistance de la FÃ©dÃ©ration
vise Ã  se conformer au Code de Conduite et reste attachÃ©e au respect de
la Charte de l'Humanitaire et des Normes minimales en matiÃ¨re de rÃ©action
aux catastrophes pour ce qui concerne l'assistance aux personnes vulnÃ©rables.
Pour toute information liÃ©e Ã  l'appui ou aux programmes ou opÃ©rations de
la FÃ©dÃ©ration dans ce pays ou dans d'autres, ou pour une description plus
complÃ¨te de la SociÃ©tÃ© nationale, veuillez consulter le site Web de la
FÃ©dÃ©ration Ã  http://www.ifrc.org
 (en format pdf* - 102
KB)    </t>
  </si>
  <si>
    <t>Mali : Rapport mensuel sur la sÃ©curitÃ© alimentaire aoÃ»t 2005 - Analyse de l'Ã©volution des prix des cÃ©rÃ©ales</t>
  </si>
  <si>
    <t xml:space="preserve">
      SOMMAIRE ET IMPLICATIONS
La campagne agricole 2005/06 connaÃ®t une bonne Ã©volution Ã  la faveur des bonnes conditions climatiques enregistrÃ©es: une pluviomÃ©trie satisfaisante, un bon rythme de la crue et une situation phytosanitaire relativement calme. Les plants prÃ©sentent un bon aspect vÃ©gÃ©tatif et leur dÃ©veloppement est normal. Les pÃ¢turages, les conditions d'abreuvement et la production animale se sont amÃ©liorÃ©s sur l'ensemble du pays. Les marchÃ©s cÃ©rÃ©aliers sont faiblement approvisionnÃ©s. Les prix des cÃ©rÃ©ales ont enregistrÃ© une baisse sur l'ensemble du pays en seconde moitiÃ© du mois de juillet pour ensuite poursuivre leur hausse en dÃ©but aoÃ»t, ensuite une stabilitÃ© en mi-aoÃ»t.
CALENDRIER SAISONNIER
RESUME DES ALEAS ACTUELS
- La situation acridienne demeure jusque lÃ  calme. Cependant, elle mÃ©rite une attention permanente.
- Les marchÃ©s cÃ©rÃ©aliers du pays sont faiblement approvisionnÃ©s, notamment en riz. Les prix Ã  la consommation ont dans l'ensemble poursuivi leur hausse aprÃ¨s une baisse enregistrÃ©e en mi-juillet. Ils sont relativement stables en cette fin d'aoÃ»t.
SITUATION DE LA SECURITE ALIMENTAIRE
La pÃ©riode de soudure pour les mÃ©nages pasteurs est terminÃ©e sur l'ensemble du pays. Les conditions d'Ã©levage (pÃ¢turages et points d'abreuvement des animaux) se sont amÃ©liorÃ©es. Les productions laitiÃ¨res connaissent dÃ©jÃ  un essor.
Les mÃ©nages agriculteurs, consacrÃ©s aux activitÃ©s agricoles, traversent en ce moment le pic de la pÃ©riode de soudure. Les stocks paysans s'affaiblissent et les mÃ©nages font de plus en plus recours aux marchÃ©s en cette pÃ©riode. Les prochaines productions agricoles qui seront issues des rÃ©coltes Ã  partir de septembre 2005 estomperont cette pÃ©riode difficile.
L'Ã©volution de la campagne agro-pastorale en fin aoÃ»t autorise un optimisme quant aux bons rÃ©sultats attendus de cette campagne. Cependant, l'issue de la campagne dÃ©pendra d'un certain nombre de facteurs dont entre autres : - la poursuite des pluies jusqu'en premiÃ¨re dÃ©cade d'octobre, - la bonne rÃ©partition des pluies dans le temps et dans l'espace, - et enfin les bonnes conditions phytosanitaires.
EVOLUTION DE LA CAMPAGNE AGRICOLE 2005/06
A la date du 20 aoÃ»t, le cumul des pluies est normal Ã  excÃ©dentaire dans l'ensemble et supÃ©rieur Ã  celui de l'annÃ©e derniÃ¨re exceptÃ© dans le Nord et l'Ouest de la rÃ©gion de Mopti ainsi que dans l'Est de celle de SÃ©gou.
La situation hydrologique a Ã©tÃ© caractÃ©risÃ©e par la poursuite de la crue en amont du Delta intÃ©rieur du Niger. A l'exception des stations sur le Niger Ã  DirÃ©, NiafunkÃ© et Gao, les niveaux moyens pendant la deuxiÃ¨me dÃ©cade d'aoÃ»t sont infÃ©rieurs Ã  ceux de la moyenne interannuelle. Cependant, ils sont supÃ©rieurs Ã  ceux de l'annÃ©e derniÃ¨re.
D'une maniÃ¨re gÃ©nÃ©rale, les mil-sorgho sont au stade de montaison et Ã©piaison-floraison pour le mil souna, le maÃ¯s Ã  l'Ã©piaison-floraison, le riz pluvial au tallage-montaison, l'arachide et le niÃ©bÃ© Ã  la floraison, le cotonnier Ã  la floraison-capsulaison, le riz de submersion libre et contrÃ´lÃ© Ã  la levÃ©e-feuilles.
Le repiquage est l'activitÃ© dominante dans les petits pÃ©rimÃ¨tres irriguÃ©s villageois.
L'Ã©tat vÃ©gÃ©tatif des cultures et l'aspect gÃ©nÃ©ral des champs sont bons dans l'ensemble.
Sur le plan phytosanitaire on a notÃ© :
- des Ã©closions de larves de sautÃ©riaux dans les cercles de Douentza et Bandiagara (Mopti) oÃ¹ des traitements ont Ã©tÃ© effectuÃ©s, - la prÃ©sence de cantharides dans certaines parcelles de mil et dans les jachÃ¨res Ã  Nioro (Kayes), - la prÃ©sence des oiseaux granivores Ã  YÃ©limanÃ©, Nioro (Kayes), Nara (Koulikoro) et Mopti oÃ¹ des traitements ont Ã©tÃ© effectuÃ©s Ã  Kouakourou dans le cercle de DjennÃ©.
Dans l'ensemble, l'Ã©tat des pÃ¢turages est bon et le disponible fourrager est important. On assiste partout Ã  une forte rÃ©gÃ©nÃ©ration des espÃ¨ces herbacÃ©es. Les conditions d'abreuvement du cheptel, l'Ã©tat d'embonpoint des animaux et le niveau de la production laitiÃ¨re sont bons. La situation zoo sanitaire est calme dans l'ensemble.
Les animaux sÃ©dentaires sÃ©journent dans les environs immÃ©diats des villages et des hameaux de culture dans les zones sylvopastorales tandis que les transhumants sont dans les pÃ¢turages d'hivernage.
 (pdf* format - 137 KB)    </t>
  </si>
  <si>
    <t>Mali : Situation par indicateurs en aoÃ»t 2005</t>
  </si>
  <si>
    <t xml:space="preserve">
      Situation alimentaire
La situation alimentaire est en amÃ©lioration
grÃ¢ce aux diffÃ©rentes actions d'attÃ©nuation mises en Å“uvre par l'Etat
et ses partenaires, aux conditions d'Ã©levage actuellement favorables Ã 
la production de lait pour l'alimentation humaine en zones pastorales et
au dÃ©but de rÃ©coltes de graminÃ©es sauvages, de maÃ¯s et de riz de dÃ©crue.
PluviomÃ©trie- Crue/DÃ©crue des fleuves
La hauteur mensuelle de pluies recueillies
est de normale Ã  largement excÃ©dentaire exceptÃ© dans les stations de BafoulabÃ©,
Kita, YelimanÃ© (Kayes), Koulikoro, DioÃ¯la (Koulikoro), Kadiola (Sikasso),
Niono (SÃ©gou), Mopti, Bandiagara, Koro, TÃ©nenkou (Mopti), DirÃ©,
Goundam, NiafunkÃ© (Tombouctou), Bourem (Gao) et TÃ©ssalit (Kidal) oÃ¹ elle
est de dÃ©ficitaire Ã  trÃ¨s dÃ©ficitaire. La rÃ©gion de Tombouctou reste la
plus dÃ©ficitaire ce mois-ci pendant que la rÃ©gion de SÃ©gou a comblÃ© en
partie son dÃ©ficit du mois passÃ©.
S'agissant de la pluviomÃ©trie cumulÃ©e
du 1er mai au 31 aoÃ»t 2005, elle est de normale Ã  largement excÃ©dentaire
exceptÃ© dans les stations de BafoulabÃ©, Kita (Kayes), Koulikoro, DioÃ¯la
(Koulikoro), Kadiolo (Sikasso), SÃ©gou, Bla, Tominian (SÃ©gou), Mopti, DjennÃ©,
Koro, Youvarou (Mopti), Goundam, NiafunkÃ© (Tombouctou) et Tessalit (Kidal)
oÃ¹ elle est de dÃ©ficitaire Ã  trÃ¨s dÃ©ficitaire.
La rÃ©partition des pluies dans le temps
et dans l'espace est meilleure que celle de la campagne prÃ©cÃ©dente. Par
rapport au besoin des cultures, la pluviomÃ©trie en ce mois d'aoÃ»t est jugÃ©e
suffisante dans l'ensemble du pays exceptÃ© quelques cas de dÃ©ficit
hydrique constatÃ©s au niveau des cultures pluviales dans la rÃ©gion de Tombouctou
et dans le cercle de Koro (Mopti).
La situation hydrologique est caractÃ©risÃ©e
par la montÃ©e franche des niveaux sur l'ensemble des cours d'eau Ã 
l'exception du haut bassin du SÃ©nÃ©gal. Les cotes enregistrÃ©es sont partout
supÃ©rieures Ã  celles de 2004 Ã  la mÃªme pÃ©riode. Avec l'allure actuelle
de la crue, on craint dÃ©jÃ  des noyades dans les riziÃ¨res de DjennÃ© central
(oÃ¹ les semis accusent du retard) et aussi dans le cercle de Bourem (oÃ¹
les digues connaissent trÃ¨s souvent des ruptures).
DÃ©prÃ©dateurs 
La situation phytosanitaire est relativement
calme sur l'ensemble du territoire. Toutefois, il faut signaler :
- quelques d'individus de criquets pÃ¨lerins
immatures et matures dans l'Adrar des Iforas, le Tamesna et le Timetrine
dans la rÃ©gion de Kidal. 
- des poches d'infestations de sauteriaux
(OSE) dans les cercles de DiÃ©ma, Nioro, YelimanÃ© (Kayes), Nara (Koulikoro),
Macina (SÃ©gou) et Bandiagara (Mopti). Des traitements sont en cours. Les
55 ha infestÃ©s Ã  Bandiagara ont Ã©tÃ© dÃ©jÃ  traitÃ©s.
- la prÃ©sence massive d'oiseaux granivores
(Quelea-quelea) en phase de nidification dans les rÃ©gions de Mopti, Gao,
SÃ©gou ( zone Office du Niger ) et dans la bande frontaliÃ¨re avec la Mauritanie
dans les rÃ©gions de Koulikoro et Kayes. Des traitements ont Ã©tÃ© effectuÃ©s
sur 525 hectares dans les rÃ©gions de Mopti et Gao. Dans la rÃ©gion de SÃ©gou
(N'DÃ©bougou, SÃ©ribala , Dougabougou), 400 ha de nidification ont
Ã©tÃ© Ã©galement traitÃ©s.
- des chenilles dÃ©foliatrices et cantharides
sur les cultures de mil et Â« souna Â» en Ã©piaison-floraison dans les rÃ©gions
de Mopti, SÃ©gou, Koulikoro et Kayes. Des traitements sont en cours. Les
dÃ©gÃ¢ts des dÃ©prÃ©dateurs restent Ã  prÃ©sent limitÃ©s sur les cultures mais
ils pourraient prendre de l'ampleur si des dispositions de lutte adÃ©quate
ne sont pas prises surtout en ce qui concerne les oiseaux granivores.
Campagne agricole
S'agissant des cultures pluviales, les
rÃ©alisations sont globalement supÃ©rieures Ã  celles de 2004 exceptÃ© dans
la rÃ©gion de SÃ©gou oÃ¹ elles sont lÃ©gÃ¨rement infÃ©rieures Ã  cause de l'installation
tardive des pluies. Le stade dominant des plants est la montaison-Ã©piaison
pour les mil- sorgho, floraison-maturation pour le maÃ¯s et le Â« souna Â»,
la ramification- floraison pour les lÃ©gumineuses et la floraison- capsulaison
pour le coton. Le dÃ©veloppement des cultures est normal dans l'ensemble
mais il existe des poches de retards plus ou moins importants dans la rÃ©gion
de SÃ©gou (cercle de SÃ©gou et dans l'inter fleuve de Macina). L'aspect vÃ©gÃ©tatif
des cultures est bon dans l'ensemble avec toutefois des poches de sÃ©cheresse
observÃ©es dans la rÃ©gion de Tombouctou et autour de la ville de Koro (Mopti).
Au titre de la riziculture, l'installation
des cultures de riz de submersion et de riz irriguÃ© se poursuit normalement
Ã  travers le pays. Les rÃ©alisations sont aussi globalement supÃ©rieures
Ã  celles de 2004. Cependant, elles sont jugÃ©es plus faibles dans les riziÃ¨res
de DjennÃ© central (Mopti), dans les casiers de Farako et Sibila en Zone
ORS (SÃ©gou) Ã  cause du dÃ©ficit pluviomÃ©trique enregistrÃ© dans ces zones.
Les cultures sont au stade de levÃ©e-tallage pour le riz de submersion
et de la reprise Ã  tallage- montaison pour le riz irriguÃ©. On signale des
difficultÃ©s d'approvisionnement en engrais notamment en zone rizicole (faible
disponibilitÃ© et/ou prix trop cher). Ce qui est de nature Ã  influer nÃ©gativement
sur les rendements des cultures.
Au niveau des cultures de dÃ©crue dans
les lacs et mares, le riz et le maÃ¯s sont Ã  la maturation /rÃ©colte, le
sorgho est Ã  l'initiation paniculaire, et la patate Ã  la tubÃ©risation.
L'aspect vÃ©gÃ©tatif des plants est bon hormis quelques cas de flÃ©trissement
observÃ©s sur les zones hautes dans la rÃ©gion de Tombouctou. L'Ã©volution
d'ensemble de la campagne agricole 2005-2006 est bonne dans le pays.
Elevage/PÃªche.
L'Ã©tat des pÃ¢turages et les conditions
d'abreuvement sont bons dans l'ensemble exceptÃ© dans la rÃ©gion de Kidal
oÃ¹ ils sont globalement moyens. L'Ã©tat d'embonpoint du cheptel est satisfaisant.
La production laitiÃ¨re est de moyenne Ã  bonne. Les troupeaux sont actuellement
concentrÃ©s dans les pÃ¢turages d'hivernage et sur les terres salÃ©es dans
certaines zones. La situation zoo sanitaire est relativement calme dans
le pays.
Toutefois, on note des suspicions de
:
- pasteurellose chez les petits ruminants,
de clavelÃ©e et de gale chez les camelins et de pÃ©ripneumonie
contagieuse bovine dans la rÃ©gion de Kidal ;
- et de pÃ©ripneumonie contagieuse bovine
Ã  BÃ©nÃ©na dans le cercle de Tominian (SÃ©gou) en voie d'Ãªtre maÃ®trisÃ©e suite
Ã  l'application des mesures de polices sanitaires.
La campagne de vaccination contre le
charbon symptomatique et les pasteurelloses se poursuit dans la rÃ©gion
de Kayes.
La pÃªche est entrÃ©e dans sa phase morte
avec la montÃ©e des eaux. Les prises sont jugÃ©es faibles dans l'ensemble.
Migration
Les mouvements de populations sont demeurÃ©s
calme ce mois-ci quoi que des cas de retours de bras valides aient Ã©tÃ©
observÃ©s.
MarchÃ©s
Sur les marchÃ©s, l'offre en cÃ©rÃ©ales
sÃ¨ches est partout en diminution par rapport au mois prÃ©cÃ©dent. Les disponibilitÃ©s
physiques en cÃ©rÃ©ales sont faibles notamment au niveau des marchÃ©s secondaires.
Les ventes d'intervention par l'OPAM dans l'ensemble des rÃ©gions exceptÃ©
Sikasso, SÃ©gou et par l'ONG AAA dans les zones d'intervention continuent
Ã  amÃ©liorer l'Ã©tat d'approvisionnement. Les disponibilitÃ©s cÃ©rÃ©aliÃ¨res
sont suffisantes pour la demande sur les principaux marchÃ©s. Le prix du
mil est en hausse sur la majoritÃ© des marchÃ©s exceptÃ© dans les rÃ©gions
de Kayes et Kidal oÃ¹ il est pratiquement stable et dans celle de Gao oÃ¹
l'on note des cas de baisses par rapport au mois prÃ©cÃ©dent. Son niveau
est partout nettement plus Ã©levÃ© qu'en aoÃ»t 2004 et Ã  la moyenne mensuelle
des cinq derniÃ¨res annÃ©es. Celui du riz est pratiquement stable. Sur les
marchÃ©s Ã  bÃ©tail, les effectifs prÃ©sentÃ©s Ã  la vente sont en diminution
dans les rÃ©gions de Kayes, Tombouctou, Kidal, en augmentation dans celle
de Koulikoro et pratiquement stables Ã  Sikasso, SÃ©gou, Mopti et Gao. La
tendance du prix moyen de la chÃ¨vre adulte par rapport au mois passÃ© est
la hausse. Les termes de l'Ã©change chÃ¨vre/mil sont pratiquement stables
par rapport au mois prÃ©cÃ©dent dans la rÃ©gion de Kayes, en dÃ©tÃ©rioration
dans celles de Koulikoro, Sikasso, SÃ©gou, en amÃ©lioration Ã  Mopti, Tombouctou,
Gao et Kidal. ComparÃ©s Ã  la moyenne (2000-2004), ils restent partout dÃ©favorables
aux Ã©leveurs.
Changements d'habitudes alimentaires
Les habitudes alimentaires sont relativement
normales. Cependant de lÃ©gers changements sont signalÃ©s dans de nombreuses
localitÃ©s des rÃ©gions de Kayes, Koulikoro, Sikasso et SÃ©gou. Ils consistent
en la prÃ©dominance du riz dans le rÃ©gime alimentaire au dÃ©triment des cÃ©rÃ©ales
sÃ¨ches.
RÃ©serves alimentaires
Les rÃ©serves alimentaires familiales
sont jugÃ©es faibles dans l'ensemble. Des stocks sont disponibles dans certaines
communes des rÃ©gions de Kayes, Mopti et Kidal. L'opÃ©ration de mise en place
de 160 banques de cÃ©rÃ©ales pour 3000 tonnes est en cours d'exÃ©cution
par le CSA Ã  travers le pays dans le cadre des actions d'amÃ©lioration
de la situation alimentaire. Le PAM a distribuÃ© au cours du mois en VCT
et VCF 798 tonnes de mil dans la rÃ©gion de Mopti. L'ONG ACF a Ã©galement
procÃ©dÃ© Ã  une distribution gratuite de 10 ,680 T de riz et 356 litres d'huile
Ã  356 mÃ©nages dans la rÃ©gion de Kidal.
SantÃ©- Nutrition
La situation Ã©pidÃ©miologique est marquÃ©e
par la persistance de l'Ã©pidÃ©mie de cholÃ©ra dans cercle de Kayes (5 cas
dont 3 dÃ©cÃ¨s), des cas suspects de cholÃ©ra (2 cas dont 0 dÃ©cÃ¨s) dans le
cercle de Kati et 1 cas dont 0 dÃ©cÃ¨s dans celui de Nara (Koulikoro). Il
est signalÃ© par ailleurs : - 5 cas de mÃ©ningite dont 0 dÃ©cÃ¨s pour l'ensemble
du pays, - 2 cas de rougeole dont 0 dÃ©cÃ¨s dans la rÃ©gion de Tombouctou,
- 59 cas de vers de GuinÃ©e dont 0 dÃ©cÃ¨s dans la rÃ©gion de Gao, et 1 cas
de paralysie flasque aiguÃ« dont 0 dÃ©cÃ¨s dans la rÃ©gion de Sikasso.    </t>
  </si>
  <si>
    <t>Mali : Rapport mensuel sur la sÃ©curitÃ© alimentaire septembre 2005 - Bonne Ã©volution de la campagne agricole</t>
  </si>
  <si>
    <t xml:space="preserve">
SOMMAIRE ET IMPLICATIONS
La campagne agricole 2005/06 connaÃ®t une bonne Ã©volution en mi-septembre Ã  la faveur des bonnes conditions climatiques enregistrÃ©es: une pluviomÃ©trie satisfaisante, un bon rythme de la crue et une situation phytosanitaire relativement calme.
Les pÃ¢turages et les conditions d'abreuvement sont bien fournis sur l'ensemble du pays.
Les marchÃ©s cÃ©rÃ©aliers sont faiblement approvisionnÃ©s. Les prix des cÃ©rÃ©ales ont enregistrÃ© une hausse en cette mi-septembre en raison de la faiblesse des stocks mais aussi des prÃ©paratifs du mois de carÃªme. En perspective, la baisse devra survenir dans les mois Ã  venir avec l'arrivÃ©e trÃ¨s prochaine des nouvelles rÃ©coltes sur les marchÃ©s du pays.
CALENDRIER SAISONNIER ET EVOLUTION DE LA CAMPAGNE AGRICOLE 2005/06
A la date du 10 septembre, le cumul des pluies est normal Ã  excÃ©dentaire dans l'ensemble exceptÃ© l'Est de la rÃ©gion de SÃ©gou, le Nord de celle de Mopti et le Sud-ouest de la rÃ©gion de Tombouctou. Ce cumul est presque partout supÃ©rieur Ã  celui de l'annÃ©e derniÃ¨re Ã  la mÃªme pÃ©riode. La pluviomÃ©trie de cette campagne peut Ãªtre jugÃ©e jusque lÃ  satisfaisante (Figure 1).
Figure 1. Estimation satellitaire du cumul des pluies de la 1Ã¨re dÃ©cade de mai Ã  la 1Ã¨re dÃ©cade de septembre 2005
Source : USGS
La situation hydrologique a Ã©tÃ© caractÃ©risÃ©e par la poursuite de la crue dans tous les bassins. A l'exception du Niger Ã  Gao et Ansongo, les niveaux moyens pendant la premiÃ¨re dÃ©cade de septembre sont infÃ©rieurs Ã  ceux de la moyenne interannuelle. Cependant, ils sont supÃ©rieurs Ã  ceux de l'annÃ©e derniÃ¨re Ã  l'exception du Niger Ã  Bamako et Koulikoro. Les dÃ©bits, supÃ©rieurs Ã  ceux de 2004, ressemblent Ã  ceux de 2003 considÃ©rÃ© comme une bonne campagne agricole. Les niveaux Ã©levÃ©s des crues permettront le remplissage convenable des lacs et mares tout en crÃ©ant des conditions hydriques favorables au dÃ©veloppement des cultures de dÃ©crue et de contre saison.
D'une maniÃ¨re gÃ©nÃ©rale, les mil-sorgho sont au stade de montaison et dÃ©but floraison et floraison-maturation en cours pour le mil souna, le maÃ¯s Ã  la maturation-rÃ©colte, le riz pluvial Ã  la montaison et Ã©piaison pour les premiers semis, le riz de submersion libre et contrÃ´lÃ© Ã  la levÃ©e-feuilles-tallage, l'arachide, le wandzou et le niÃ©bÃ© Ã  la fructification, le fonio Ã  la floraison-dÃ©but maturation, le cotonnier Ã  la floraison-capsulaison voir Ã©clatement des capsules pour les premiers semis Ã  Sikasso. Dans les lacs et mares, le riz de dÃ©crue est la maturation-rÃ©colte et le sorgho Ã  l'initiation paniculaire.
La situation phytosanitaire est relativement calme dans l'ensemble. Les prospections relatives aux criquets pÃ¨lerins se poursuivent dans les aires grÃ©garigÃ¨nes notamment dans la rÃ©gion de Kidal. Des groupes d'oiseaux granivores sont signalÃ©s dans les rÃ©gions de Gao, Mopti et dans la zone Office du Niger Ã  SÃ©gou. Des traitements ont Ã©tÃ© effectuÃ©s sur les dortoirs.
L'Ã©tat vÃ©gÃ©tatif des cultures et l'aspect gÃ©nÃ©ral des champs sont bons dans l'ensemble. Les perspectives de production cÃ©rÃ©aliÃ¨re 2005/06 sont satisfaisantes pour la plupart des cultures. Elles pourront Ãªtre bonnes Ã  condition que les pluies utiles se poursuivent jusqu'Ã  la mi-octobre pour les zones sud et fin septembre pour les zones sahÃ©liennes et sahariennes de mÃªme que la crue Ã©volue normalement et la situation phytosanitaire reste calme.
Dans l'ensemble, l'Ã©tat des pÃ¢turages est bon. Les conditions d'abreuvement sont abondantes. Les animaux prÃ©sentent un bon Ã©tat d'embonpoint tandis que la production laitiÃ¨re est satisfaisante. La situation zoo sanitaire est calme dans l'ensemble.
Les troupeaux transhumants restent regroupÃ©s au niveau des pÃ¢turages d'hivernage tandis que les sÃ©dentaires sÃ©journent dans les environs immÃ©diats des villages et des hameaux de culture.
MARCHES CEREALIERS
Les marchÃ©s cÃ©rÃ©aliers sont caractÃ©risÃ©s par un Ã©tat d'approvisionnement trÃ¨s faible en riz de production locale. Cependant, il reste moyen pour les cÃ©rÃ©ales sÃ¨ches et le riz d'importation. C'est la poursuite de la pÃ©riode de soudure (juin-septembre) oÃ¹ l'approvisionnement des marchÃ©s en cÃ©rÃ©ales est faible et les prix atteignent en gÃ©nÃ©ral leur maximum. A la faiblesse des stocks, se sont ajoutÃ©s les prÃ©paratifs du mois de carÃªme prÃ©vu cette annÃ©e en octobre. Le mois de carÃªme ou du jeun musulman est celui de la forte consommation de mil, d'oÃ¹ la hausse traditionnelle des prix Ã  l'avance de ce mois.
Sur le marchÃ© de SÃ©gou, principale zone de production cÃ©rÃ©aliÃ¨re du pays, le prix du mil en mi-septembre est de 225 FCFA/Kg contre 206 FCFA en aoÃ»t soit une hausse d'environ 9%. Il est aussi largement supÃ©rieur de 77% comparativement Ã  la moyenne des cinq derniÃ¨res annÃ©es Ã  la mÃªme pÃ©riode (Graphique 1).
Graphique 1. Evolution Interannuelle du Prix Moyen du Mil MarchÃ©s de SÃ©gou ville: 2003 Ã  2005 et Moyenne 2000-2004
FEWS NET/Mali ; Source : OMA
Cependant, l'arrivÃ©e trÃ¨s prochaine des nouvelles rÃ©coltes sur les marchÃ©s pourrait attÃ©nuer la prÃ©sente tension des prix. DÃ©jÃ , le maÃ¯s en provenance du sud du pays est offert sur le marchÃ© d'oÃ¹ la baisse amorcÃ©e au niveau du prix de cette cÃ©rÃ©ale. En perspective, la baisse devra s'Ã©tendre Ã  l'ensemble des marchÃ©s du pays dans les mois Ã  venir.    </t>
  </si>
  <si>
    <t>AGRHYMET Monthly Bulletin, September 2005</t>
  </si>
  <si>
    <t xml:space="preserve">
      Les rendements potentiels de mil attendus
sont supÃ©rieurs Ã  la moyenne dans les zones sahÃ©liennes du SÃ©nÃ©gal, le
sud de la Mauritanie, le centre nord du Burkina Faso, l'est du Niger et
le nord-ouest de la zone agricole du Tchad. Ailleurs, ils seront infÃ©rieurs
Ã  Ã©quivalents.
La premiÃ¨re dÃ©cade du mois de septembre
a permis de recueillir des hauteurs de pluies apprÃ©ciables, s'Ã©tendant
dans les rÃ©gions dÃ©sertiques de Gao et Kidal au Mali et Tahoua et Agadez
au Niger. Cependant, une poche de sÃ©cheresse est apparue dans la
rÃ©gion de Tombouctou au Mali. Toutefois, une baisse gÃ©nÃ©ralisÃ©e du rÃ©gime
pluviomÃ©trique perceptible au sud-est et au sud-ouest de la Mauritanie,
le sud-ouest du Mali, le Niger et la zone sahÃ©lienne du Tchad est intervenue
en seconde dÃ©cade. Au Cap Vert, malgrÃ© la variabilitÃ© des pluies relevÃ©es,
la seconde dÃ©cade a connu des pluies exceptionnelles par endroits. La troisiÃ¨me
dÃ©cade a connu un regain d'activitÃ© pluviomÃ©trique plus importante dans
la Sahel occidental (SÃ©nÃ©gal, Gambie, Mauritanie et GuinÃ©e-Bissau). A l'Ã©chelle
mensuelle, l'ensemble de la zone agricole a gÃ©nÃ©ralement recueilli au moins
30 mm, malgrÃ© quelques zones de faibles pluies (moins de 25 mm) notÃ©es
dans la prÃ©fecture du Lac au Tchad, la rÃ©gion de Diffa au Niger et la Wilaya
du Hodh El Chargui en Mauritanie. Toutefois, des pluies de plus de 70 mm
se sont Ã©tendues jusque dans le dÃ©sert des Wilaya du Trarza et du Tagant
en Mauritanie et dans les rÃ©gions de Kidal et Gao au Mali. Au sud du SÃ©nÃ©gal,
Mali et en Gambie et GuinÃ©e-Bissau, les hauteurs de pluies mensuelles ont
dÃ©passÃ© 200, parfois 300 mm. ComparÃ©e Ã  la pluviomÃ©trie mensuelle de l'annÃ©e
2004 et de la Normale, la situation est similaire ou excÃ©dentaire, exceptÃ©
au sud-est de la Mauritanie, au sud du Mali et au sud-ouest du Niger. 
Les hauteurs d'eau saisonniÃ¨res recueillies
dans la zone dÃ©sertique atteignent 100 mm ; mais plus au sud elles dÃ©passent
rapidement 800 mm. Dans l'ensemble, les cumuls pluviomÃ©triques saisonniers
ont Ã©tÃ© supÃ©rieurs Ã  ceux des pÃ©riodes de rÃ©fÃ©rence.  
Avec les pluies rÃ©guliÃ¨res et apprÃ©ciables
enregistrÃ©es durant le mois de septembre sur pratiquement l'ensemble du
Sahel, la crue s'est poursuivie au sein des principaux cours d'eau permanents
des diffÃ©rents bassins avec des montÃ©es des eaux apprÃ©ciables et des dÃ©bits
gÃ©nÃ©ralement supÃ©rieurs Ã  ceux enregistrÃ©s l'an passÃ© Ã  la mÃªme pÃ©riode.
Au niveau des cours d'eau non pÃ©rennes des ondes de crue significatives
ont aussi Ã©tÃ© observÃ©es. Des bons niveaux de remplissage ont Ã©galement
Ã©tÃ© enregistrÃ©s. 
Au 30 septembre, l'Ã©tat de satisfaction
hydrique des cultures Ã©tait bon dans l'ensemble, exceptÃ© dans le nord des
zones agricoles du Mali, du Niger et du Tchad, oÃ¹ de faibles hauteurs de
pluies ont Ã©tÃ© recueillies au cours de ce mois (figures 3.1 et 3.2). L'incidence
de ces faibles pluies sur les rendements des cultures est cependant Ã  relativiser
dans la mesure oÃ¹ les rÃ©coltes des premiers semis Ã©taient dÃ©jÃ  en cours.
Les rendements potentiels de mil sont supÃ©rieurs Ã  la moyenne dans les
zones sahÃ©liennes du SÃ©nÃ©gal, le sud de la Mauritanie, le centre nord du
Burkina Faso, l'est du Niger et le nord ouest de la zone agricole du Tchad,
(figure 3.3). Ils sont infÃ©rieurs Ã  la moyenne dans le nord de la rÃ©gion
de Mopti au Mali et de celles de TillabÃ©ry, Tahoua et Maradi au Niger,
mais Ã©quivalents dans les zones soudaniennes. Cependant, Ã©tant donnÃ© que
les cultures ont souffert d'excÃ¨s d'eau en plusieurs endroits, des pertes
de production liÃ©es Ã  ce facteur sont attendues dans certaines localitÃ©s.
La situation du criquet pÃ¨lerin est restÃ©e
calme au cours du mois au Sahel en dÃ©pit des reproductions notÃ©es en Mauritanie
et au Niger. Les infestations d'insectes floricoles, de sautÃ©riaux et d'oiseaux
se sont poursuivies dans la zone agricole. 
Les adultes de criquet pÃ¨lerin vont progressivement
abandonner les zones en cours de dessÃ¨chement au profit des zones vertes
en Mauritanie, au Mali et au Niger oÃ¹ une petite reproduction pourrait
avoir lieu. 
Dans la zone agricole, les manifestations
d'oiseaux ainsi que les infestations de sautÃ©riaux et d'insectes
floricoles pourraient encore persister notamment sur les variÃ©tÃ©s tardives.
La carte des indices de vÃ©gÃ©tation (NDVI)
- (figure 4.2) montre des conditions globalement favorables pour la pÃ©riode
dans le Sahel. Par rapport Ã  la 3e dÃ©cade d'aoÃ»t, le front de vÃ©gÃ©tation
s'est maintenu aux alentours des latitudes 18Â° N au sud-ouest de la Mauritanie
et, aux environs de 17Â°N au centre du Niger. En revanche, on constate une
descente gÃ©nÃ©rale remarquable de la classe de vÃ©gÃ©tation Ã  forte densitÃ©
sur l'ensemble de la zone sahÃ©lienne, sauf Ã  l'est du Tchad oÃ¹ la migration
du front de vÃ©gÃ©tation vers le sud demeure relativement faible. 
En outre, la poche de faible couverture
vÃ©gÃ©tale remarquÃ©e depuis le dÃ©but de cette campagne dans la rÃ©gion du
nord de TillabÃ©ri et au centre-ouest de Tahoua, affiche visiblement une
situation peu favorable en terme de couverture vÃ©gÃ©tale en fin de septembre.
Par ailleurs, la situation pastorale
demeure satisfaisante dans l'ensemble des pays du CILSS. La vÃ©gÃ©tation
qui se transforme progressivement en paille dans la zone pastorale devrait
faire l'objet d'un suivi attentionnÃ© contre les risques des feux de brousse
incontrÃ´lÃ©s. 
Concernant le mouvement des troupeaux,
on observe au Niger par exemple, une concentration d'animaux dans la zone
pastorale. Cependant, les Ã©leveurs transhumants amorcent dÃ©jÃ  timidement
une descente vers le sud pour se concentrer au niveau de certaines enclaves
pastorales de la zone intermÃ©diaire en attendant la libÃ©ration des champs.
(pdf* format - 1.33 MB)    </t>
  </si>
  <si>
    <t>Mali : Situation par indicateurs en septembre 2005</t>
  </si>
  <si>
    <t xml:space="preserve">
      Situation alimentaire
La situation alimentaire est en amÃ©lioration
grÃ¢ce aux diffÃ©rentes interventions de l'Etat et de ses partenaires, aux
rÃ©coltes de cultures de soudure (maÃ¯s, lÃ©gumineuses, tubercules, riz...),
aux rÃ©coltes de graminÃ©es sauvages et Ã  la disponibilitÃ© de lait essentiel
pour l'alimentation humaine en zones pastorales.
PluviomÃ©trie- Crue/DÃ©crue des fleuves
La hauteur mensuelle des pluies recueillies
est de normale Ã  largement excÃ©dentaire au niveau des stations des chefs-lieux
de cercles des rÃ©gions de Kayes, SÃ©gou (exceptÃ© Niono), Gao (exceptÃ© Gao),
des cercles de Banamba (Koulikoro), Sikasso (Sikasso), Mopti, DjennÃ©, TÃ©nenkou
(Mopti), Tombouctou, Tessalit (Kidal). Elle est dÃ©ficitaire ailleurs et
au niveau des postes citÃ©s en exception. ComparÃ©e Ã  celle de septembre
2004, elle est supÃ©rieure dans les rÃ©gions de Kayes, Koulikoro (exceptÃ©
Koulikoro et Kangaba), SÃ©gou (exceptÃ© Niono), Gao et les cercles de KolondiÃ©ba,
Yanfolila (Sikasso) ; de Mopti, DjennÃ©, TÃ©nenkou, Youvarou (Mopti), et
Tessalit (Kidal). Elle est infÃ©rieure Ã  nettement infÃ©rieure ailleurs et
au niveau des postes citÃ©s en exception. S'agissant de la pluviomÃ©trie
cumulÃ©e du 1er mai au 30 septembre 2005, elle est de normale Ã  largement
excÃ©dentaire exceptÃ© dans les stations de Koulikoro, DioÃ¯la (Koulikoro),
Kadiolo, Yorosso (Sikasso), SÃ©gou, Bla, Niono, Tominian, (SÃ©gou), Mopti,
DjennÃ©, Koro, (Mopti), Goundam, NiafunkÃ© (Tombouctou) et Gao oÃ¹ elle est
de dÃ©ficitaire Ã  trÃ¨s dÃ©ficitaire. Elle est presque partout supÃ©rieure
Ã  celle du mois de septembre 2004. La rÃ©partition des pluies dans le temps
et dans l'espace est meilleure Ã  celle de la campagne prÃ©cÃ©dente. Par rapport
aux besoins des cultures, les pluies sont jugÃ©es globalement suffisantes
dans le pays quoique des poches de dÃ©ficit pluviomÃ©trique soient relevÃ©es
dans les rÃ©gions de Mopti et Tombouctou. La situation hydrologique est
caractÃ©risÃ©e par la montÃ©e des niveaux d'eau sur l'ensemble des cours d'eau.
Les cotes enregistrÃ©es sont partout nettement supÃ©rieures Ã  celles de 2004
Ã  la mÃªme pÃ©riode. Le niveau actuel des eaux est relativement satisfaisant
pour la riziculture. Il augure Ã©galement de bonnes perspectives pour la
campagne de pÃªche et des cultures de dÃ©crue.
DÃ©prÃ©dateurs
La situation phytosanitaire est relativement
calme. Cependant la prÃ©sence d'oiseaux granivores est signalÃ©e dans l'ensemble
du pays exceptÃ© les rÃ©gions de Sikasso et Kidal. Les populations d'oiseaux
sont dÃ©clarÃ©es trÃ¨s fortes. Les dÃ©gÃ¢ts causÃ©s aux cultures sont importants
par endroits dans le cercle de Gourma-Rharous (Tombouctou) et lÃ©gers
ailleurs. Des luttes chimiques et battues physique sont en cours
dans les rÃ©gions de Mopti et Kayes. Des sautÃ©riaux dans les
rÃ©gions de Kayes, Tombouctou et des chenilles, cantharides et autres
colÃ©optÃ¨res sont Ã©galement signalÃ©s dans les rÃ©gions de Kayes, Koulikoro,
SÃ©gou et Gao causant de lÃ©gers dÃ©gÃ¢ts aux cultures. Des luttes chimiques
sont en cours Ã  cet effet. Les prospections prÃ©ventives des acridiens sont
en cours dans la rÃ©gion de Kidal.
Campagne agricole
En cultures pluviales, les superficies
rÃ©coltables restent dans l'ensemble supÃ©rieures Ã  celles de la campagne
prÃ©cÃ©dente. Des pertes importantes sont cependant enregistrÃ©es dans certaines
communes des cercles de NiafunkÃ© et Gourma-Rharous (Tombouctou).
Des poches de flÃ©trissement voire d'assÃ¨chement de cultures sont
Ã©galement enregistrÃ©es dans les cercles de Bandiagara, Koro, Douentza
et Youvarou (Mopti). Les raisons en sont le dÃ©ficit pluviomÃ©trique
et dans une moindre mesure les attaques de dÃ©prÃ©dateurs. Le dÃ©veloppement
des cultures reste normal avec les cÃ©rÃ©ales de saison aux stades
dominants de floraison Ã  maturation-maturitÃ©-rÃ©colte et les lÃ©gumineuses
Ã  la fructication-maturation. En riziculture les opÃ©rations de repiquage
pour les cultures irriguÃ©es sont terminÃ©es en zone ON (SÃ©gou)
et dans les PIV des rÃ©gions de Mopti, Tombouctou et Gao. Les emblavures
sont plus importantes que celles de la campagne prÃ©cÃ©dente. Le dÃ©veloppement
des cultures est normal avec un bon aspect vÃ©gÃ©tatif. L'Ã©volution de la
campagne est satisfaisante. A prÃ©sent, les rÃ©coltes sont pratiquement
terminÃ©es pour les cultures de maÃ¯s, fonio et le mil souna dans l'ensemble
des rÃ©gions. Les rÃ©coltes des contre- saisons sont Ã©galement Ã  terme et
celles de dÃ©crue entamÃ©es dans les rÃ©gions de Mopti et Tombouctou.
En culture de coton, les emblavures sont lÃ©gÃ¨rement infÃ©rieures Ã 
celles de la campagne prÃ©cÃ©dente dans les rÃ©gions de Kayes, Koulikoro,
et plus importantes dans celles de Sikasso et SÃ©gou. L'Ã©volution
des cultures est satisfaisante avec les plants au stade dominant
de la capsulaison- Ã©clatement des capsules. L'Ã©volution de la campagne
agricole 2005/2006 est bonne dans les rÃ©gions de Kayes, Koulikoro, Sikasso,
SÃ©gou, de bonne Ã  moyenne suivant les cercles dans les rÃ©gions de Mopti,
Gao et globalement moyenne dans la rÃ©gion de Tombouctou
Elevage/PÃªche.
L'Ã©tat des pÃ¢turages est bon dans les
rÃ©gions de Kayes, Koulikoro, SÃ©gou, Mopti et Gao. Dans celle de Tombouctou
il est globalement moyen en zones exondÃ©es et bon dans les bourgoutiÃ¨res.
Dans la rÃ©gion de Kidal l'Ã©tat des pÃ¢turages est moyen dans l'ensemble.
L'Ã©tat d'embonpoint du cheptel est partout satisfaisant et les troupeaux
sont en sÃ©jour dans les pÃ¢turages d'hivernage. La production laitiÃ¨re est
satisfaisante. La situation zoo sanitaire est marquÃ©e par des suspicions
de: - pasteurellose bovine dans les rÃ©gions de Kayes et SÃ©gou avec 338
bÃªtes contaminÃ©es, 35 malades, 10 morts et 3 abattus, - charbon symptomatique
dans la rÃ©gion de Mopti, - et de fiÃ¨vre aphteuse dans celles de Mopti et
Tombouctou. Dans le cercle d'Ansongo (Gao) une suspicion de pÃ©ripneumonie
contagieuse bovine persiste depuis mars 2004. La pÃªche est encore dans
sa phase morte avec la montÃ©e des eaux. Les prises sont jugÃ©es faibles
dans l'ensemble.
Migration
Aucun mouvement inhabituel de populations
n'est signalÃ© Ã  travers les rÃ©gions.
MarchÃ©s
Sur les marchÃ©s, l'offre en cÃ©rÃ©ales
sÃ¨ches est partout en diminution par rapport au mois prÃ©cÃ©dent. Les disponibilitÃ©s
physiques en cÃ©rÃ©ales sont de faibles Ã  moyennes dans l'ensemble. Les diffÃ©rentes
interventions de l'Ã©tat et l'amorce des rÃ©coltes contribuent Ã  amÃ©liorer
progressivement l'Ã©tat d'approvisionnement. Les disponibilitÃ©s cÃ©rÃ©aliÃ¨res
sont suffisantes pour la demande sur les principaux marchÃ©s. Le prix du
mil est stable oÃ¹ en baisse sur la majoritÃ© des marchÃ©s exceptÃ© les
rÃ©gions de Koulikoro et Tombouctou oÃ¹ il est globalement en hausse par
rapport au mois prÃ©cÃ©dent. Son niveau est partout nettement plus Ã©levÃ©
qu'en Septembre 2004 et Ã  la moyenne mensuelle des cinq derniÃ¨res annÃ©es.
Celui du riz est pratiquement stable. Sur les marchÃ©s Ã  bÃ©tail, les effectifs
prÃ©sentÃ©s Ã  la vente sont en diminution dans les rÃ©gions de Kayes, Koulikoro,
en augmentation dans celle de Tombouctou, stables Ã  Mopti, Gao et fluctuants
Ã  Sikasso et SÃ©gou. La tendance du prix moyen de la chÃ¨vre adulte par rapport
au mois passÃ© est la stabilitÃ© ou la hausse dans l'ensemble du pays exceptÃ©
la rÃ©gion de Sikasso et Gao oÃ¹ la baisse domine. Les termes de l'Ã©change
chÃ¨vre/mil sont par rapport au mois prÃ©cÃ©dent, en dÃ©tÃ©rioration dans les
rÃ©gions de Kayes, Sikasso, Mopti, Gao, en amÃ©lioration Ã  Koulikoro, SÃ©gou
et Tombouctou. ComparÃ©s Ã  la moyenne (2000-2004), ils restent partout dÃ©favorables
aux Ã©leveurs.
Changements d'habitudes alimentaires
Les habitudes alimentaires sont relativement
normales.
RÃ©serves alimentaires
Les rÃ©serves alimentaires familiales
sont jugÃ©es faibles dans l'ensemble. Des stocks communautaires sont disponibles
en banques dans certaines communes des rÃ©gions de Kayes (88T6), SÃ©gou (457T),
Gao(10T), Mopti (206T) et Kidal. Le PAM a distribuÃ© au cours du mois
en VCT et VCF Ã  : Kayes: 48T750 de maÃ¯s, 21T550 de mil, 23T650 de semoule,
2 T de farine Musola et 19 T 250 d'huile. Gao : 5 T de farine UCODAL. Kidal
: 39 T 5 de farine de maÃ¯s, 3T500 de maÃ¯s graine, 62T35 de petit pois et
96T391 d'huile. Kayes a Ã©galement bÃ©nÃ©ficiÃ© de 443 cartons de pÃ¢tes alimentaires
et dattes des dons saoudiens et algÃ©riens.
SantÃ©- Nutrition
La situation Ã©pidÃ©miologique est relativement
calme. L'Ã©pidÃ©mie de cholÃ©ra est maÃ®trisÃ©e dans la rÃ©gion de Kayes.    </t>
  </si>
  <si>
    <t>Rapport sur l'Ã©volution de l'hivernage 2006 au Mali au titre du mois de septembre 2005</t>
  </si>
  <si>
    <t xml:space="preserve">
      RAPPORT SUR L' EVOLUTION DE L'HIVERNAGE
2005 AU MALI AU TITRE DU MOIS DE SEPTEMBRE 2005 (RÃ©union du 5 octobre 2005)
1. Situations mÃ©tÃ©orologique et hydrologique
La situation mÃ©tÃ©orologique au cours
du mois de septembre a Ã©tÃ© caractÃ©risÃ©e par le maintien de l'air humide
sur l'ensemble du pays au cours de la premiÃ¨re dÃ©cade qui s'est ensuite
retirÃ© Ã  la latitude de Tombouctou pendant les derniÃ¨res dÃ©cades.
Les quantitÃ©s de pluies recueillies ont
Ã©tÃ© dÃ©ficitaires dans l'ensemble dans le Nord-Ouest de la rÃ©gion de Kayes,
le centre de celle de SÃ©gou, le sud de Kidal et dans les rÃ©gions de Mopti,
Gao et Tombouctou.
Celles de la deuxiÃ¨me dÃ©cade ont Ã©tÃ©
dÃ©ficitaires dans l'ensemble sauf dans les localitÃ©s de Sotuba, N'Tarla,
SÃ©gou, Bla, Mopti, Bankass, DjennÃ©, Ansongo DirÃ© o=F9 elles ont Ã©tÃ© normales
Ã  excÃ©dentaires.
Les pluies de la troisiÃ¨me dÃ©cade ont
Ã©tÃ© dÃ©ficitaires seulement dans le centre et le Sud-Est de la rÃ©gion de
Koulikoro, l'Est et l'extrÃªme Sud de celle de Sikasso, l'Est de la rÃ©gion
de SÃ©gou et dans le Sud-Ouest de celle de Tombouctou.
A la date du 30 Septembre 2005, le cumul
des hauteurs de pluies est normal Ã  excÃ©dentaire dans l'ensemble et largement
supÃ©rieur Ã  celui de l'annÃ©e derniÃ¨re.
Les prÃ©visions mÃ©tÃ©orologiques sont favorables
pour le dÃ©but du mois d'Octobre notamment pour la rÃ©gion de Sikasso ainsi
que dans le sud des rÃ©gions de Kayes, Koulikoro, SÃ©gou et Mopti. Par contre
ailleurs les pluies se rarÃ©fieront.
Sur le plan hydrologique, en premiÃ¨re
dÃ©cade, on a notÃ© la poursuite de la crue dans tous les bassins. Toutefois
de lÃ©gÃ¨res fluctuations ont Ã©tÃ© observÃ©es dans les hauts bassins. Au cours
de la deuxiÃ¨me dÃ©cade la crue s'est poursuivie en aval du Delta IntÃ©rieur
du Niger et l'amorce de dÃ©crue observÃ©e dans les hauts bassins. La troisiÃ¨me
a Ã©tÃ© caractÃ©risÃ©e par des montÃ©es significatives dans les hauts bassins
suite Ã  l'ouverture des vannes du barrage de SÃ©linguÃ© le 28 septembre 2005
et les pluies enregistrÃ©es dans les hauts bassins du Niger et du SÃ©nÃ©gal.
Cette situation a interrompu le phÃ©nomÃ¨ne de dÃ©crue pressentie pendant
la deuxiÃ¨me dÃ©cade et le dÃ©but de la troisiÃ¨me. 
2. Etat des Cultures et situation
phytosanitaire
2.1 Etat des cultures
D'une maniÃ¨re gÃ©nÃ©rale, les mil/sorgho
sont aux stades d'Ã©piaison/floraison/maturation ; le mil Â« souna Â», le
maÃ¯s, l'arachide, le voandzou, le niÃ©bÃ© et le fonio Ã  la maturation/ rÃ©colte
; le riz de bas-fond et le riz pluvial Ã  l'Ã©piaison/maturation ; le riz
de submersion libre et contrÃ´lÃ©e au tallage/montaison ; le cotonnier Ã 
la capsulaison/Ã©clatement des capsules et mÃªme des cas de rÃ©colte pour
les tous premiers semis.
Pour les cultures de dÃ©crue, dans la
rÃ©gion de Tombouctou, les mil/sorgho et le maÃ¯s sont Ã  la maturation
et le riz Ã  la rÃ©colte ; dans la rÃ©gion de Mopti, les mil/sorgho/arachide/niÃ©bÃ©
Ã  la rÃ©colte ; Ã  Gao le sorgho de dÃ©crue de mÃªme que le mil dunaire d'hivernage
sont Ã  la maturation/ dÃ©but rÃ©colte.
L'Ã©tat vÃ©gÃ©tatif et l'aspect gÃ©nÃ©ral
des champs sont bons dans l'ensemble.
2.2. Situation phytosanitaire
D'une maniÃ¨re gÃ©nÃ©rale, la situation
phytosanitaire au cours du mois de septembre a Ã©tÃ© relativement calme Ã 
part les oiseaux granivores. Elle se traduit comme suit :
2.2.1 Evolution 
2.2.1.1 Le Criquet pÃ¨lerin
La situation du criquet pÃ¨lerin reste
toujours calme. La surveillance continue dans les aires grÃ©garigÃ¨nes avec
5 Ã©quipes terrestres et une Ã©quipe aÃ©rienne constituÃ©e d'un hÃ©licoptÃ¨re
contrat FAO pour 230 heures de vol. On pourrait voir un regroupement
des individus solitaires dÃ» au dessÃ¨chement de la vÃ©gÃ©tation annuelle.
2.2.1.2 Les Sauteriaux
Des infestations trÃ¨s localisÃ©es ont
Ã©tÃ© observÃ©es dans toutes les rÃ©gions mais plus accentuÃ©es dans les rÃ©gions
sahÃ©liennes de Koulikoro, Kayes, SÃ©gou, Mopti et Tombouctou.
A Kayes 990 ha ont Ã©tÃ© traitÃ©s
sur 1465 ha infestÃ©s dans les localitÃ©s de Marena, Karakoro, Troula,
Nioro du Sahel et YÃ©limanÃ©.
A Koulikoro 150 ha ont Ã©tÃ© traitÃ©s Ã 
Mourdhia sur 600 ha infestÃ©s de Kraussaria angulifera, Hieroglyphus
daganensis, Oedaleus sÃ©nÃ©galensis, Diabolocatantops axillaris Ã  des densitÃ©s
de 0-5 insectes par mÃ¨tre carrÃ©.
A Mopti 1650 ha ont Ã©tÃ© traitÃ©s
dans les localitÃ©s de Douentza (120), BorÃ© (30 ha) et Bandiagara (1500
ha) par les brigades villageoises, les ONG et les Ã©quipes spÃ©cialisÃ©es
de l'Office de la Protection des VÃ©gÃ©taux et des agents des Directions
RÃ©gionales de l'Agriculture. A Sikasso 40 ha ont Ã©tÃ© traitÃ©s sur 80 ha
infestÃ©s.
A Tombouctou dans le lac Niangaye Ã  Bambara-MaoudÃ©,
120 ha de mil et sorgho ont Ã©tÃ© traitÃ©s par les brigades villageoises.
Il faut noter que les traitements ont
Ã©tÃ© menÃ©s Ã  titre prÃ©ventif pour prÃ©venir les infestations des champs et
les dÃ©gÃ¢ts.
2.2.1.3 Les Oiseaux granivores
Le mois de septembre a Ã©tÃ© caractÃ©risÃ©
par l'accroissement des populations d'oiseaux granivores dans les aires
habituelles de reproduction. Ainsi dans les rÃ©gions de SÃ©gou, Mopti, Tombouctou
et Gao, la pression aviaire est restÃ©e forte sur les cultures sÃ¨ches de
mil et de sorgho au stade d'Ã©piaison, grains laiteux
et maturation o=F9 des dÃ©gÃ¢ts importants ont Ã©tÃ© notÃ©s par endroits
proches des dortoirs.
Dans la RÃ©gion de SÃ©gou il a Ã©tÃ© observÃ©
de nombreux foyers de nidification en phase de ponte, Ã©closion et oisillons.
Dans la zone de Mopti, les cercles de
Douentza ( Hombori), de Youvarou (Dogo, Laounia), de TÃ©ninkou ( SaressankÃ©,Ouro-ndia)
des foyers de plus de 200.000 individus / ha ont Ã©tÃ© observÃ©s. Les espÃ¨ces
sont principalement le quÃ©lÃ©a-quÃ©lÃ©a et le passer luteus. A Hombori, 388
ha ont Ã©tÃ© traitÃ©s en lutte terrestre.
Dans la rÃ©gion de Tombouctou, dans la
commune rurale de Gossi (Ebanguemalan, Tinanchanane, TemaltalwaÃ¯t, Tintaborack,
Agoufout et N'Daki) les oiseaux sont en colonies de nidification, en Ã©closion
et oisillons de tous stades de dÃ©veloppement avec des densitÃ©s allant de
70 000 Ã  180 000 individus/ha. Une superficie totale de 1000 ha de nidification
de quÃ©lÃ©a-quÃ©lÃ©a a Ã©tÃ© localisÃ©e. Dans le secteur de NiafunkÃ© dans les
localitÃ©s de Goubo, N'Gouroune, Dari et Dofana des signalisations d'oiseaux
granivores de densitÃ©s de 150 000 Ã  200 000 individus/ha ont Ã©tÃ© faites.
Dans la rÃ©gion de Gao, de grands regroupements
d'oiseaux ont Ã©tÃ© observÃ©s en vue de la reproduction dans les cercles de
Gao, Ansongo et MÃ©naka.
ParallÃ¨lement Ã  ces sites de reproduction
constatÃ©s, il est relevÃ© des manifestations d'oiseaux Ã  Koulikoro et Sikasso.
2.2.1.4 Les ColÃ©optÃ¨res
Dans la rÃ©gion de Kayes, des infestations
de cantharides et de pachnoda ont persistÃ© tout au long du mois de septembre
dans les localitÃ©s de DiÃ©ma, Gogui, YÃ©rÃ©rÃ©, Nioro du Sahel, Dioumara et
Kayes SamÃ©.
Dans la rÃ©gion de Koulikoro, une pullulation
de cantharides a Ã©tÃ© enregistrÃ©e dans les localitÃ©s de Nara, Kolokani et
Banamba. Cette pullulation a nÃ©cessitÃ© des traitements mÃ©caniques et chimiques.
Ainsi 4038 ha ont Ã©tÃ© traitÃ©s par les paysans et les brigades phytosanitaires
villageoises sous la supervision du personnel d'encadrement du Service
RÃ©gional de la Protection des VÃ©gÃ©taux et de la Direction RÃ©gionale de
l'Agriculture en place.
Dans la rÃ©gion de SÃ©gou 115 ha ont Ã©tÃ©
traitÃ©s contre les cantharides dans la zone l'Office du Niger et 309 ha
dans le secteur de San (Baramandougou, Somo, San, Tineni et BÃ©nena).
Dans la rÃ©gion de Mopti 70 ha ont Ã©tÃ©
traitÃ©s contre les cantharides dans les localitÃ©s de Douentza (Diaptodji),
Fatoma et Mopti.    </t>
  </si>
  <si>
    <t>Mali : Situation par indicateurs en octobre 2005</t>
  </si>
  <si>
    <t xml:space="preserve">
      Situation alimentaire
La situation alimentaire se normalise
ce mois-ci aussi bien au niveau des zones pastorales que des zones agricoles
du pays. Cette situation favorable a engendrÃ© un dÃ©but de flÃ©chissement
des prix des cÃ©rÃ©ales.
PluviomÃ©trie- Crue/DÃ©crue des fleuves
Ce mois d'octobre qui marque la fin de
la saison pluvieuse est dÃ©ficitaire dans la plupart des stations des chefs
lieux de cercle. Toutefois les hauteurs d'eau recueillies sont gÃ©nÃ©ralement
supÃ©rieures Ã  celles de 2004 et ont permis aux cultures de boucler leur
cycle. S'agissant de la pluviomÃ©trie cumulÃ©e du 1er mai au 31 octobre
2005, elle est de normale Ã  largement excÃ©dentaire exceptÃ© dans les stations
de Kita (Kayes), Koulikoro, DoÃ¯la (Koulikoro), Kadiolo (Sikasso), Bla,
Niono (SÃ©gou), DjennÃ©, Koro, (Mopti), Goundam (Tombouctou) et Gao o=F9 elle
est dÃ©ficitaire. Par rapport aux besoins des cultures, les pluies sont
jugÃ©es globalement suffisantes dans le pays. Toutefois des poches de dÃ©ficit
pluviomÃ©trique ont Ã©tÃ© relevÃ©es dans les rÃ©gions de Mopti et Tombouctou.
La rÃ©partition des pluies dans le temps et dans l'espace est meilleure
Ã  celle de la campagne prÃ©cÃ©dente. La situation hydrologique est caractÃ©risÃ©e
par la baisse des niveaux sur l'ensemble des cours d'eau exceptÃ© le Niger
en aval de NiafunkÃ© (Tombouctou) o=F9 la crue se poursuit Ã  un rythme lent.
Les cotes enregistrÃ©es sont supÃ©rieures Ã  celles de 2004 Ã  la mÃªme pÃ©riode
mais infÃ©rieures Ã  la moyenne inter annuelle. Le niveau actuel de
la crue est jugÃ© relativement satisfaisant pour la riziculture. Toutefois,
il est apprÃ©ciÃ© mauvais sur le Bani ( entre Douna et Mopti).
DÃ©prÃ©dateurs
La situation phytosanitaire est marquÃ©e
par :
- la prÃ©sence de sautÃ©riaux, colÃ©optÃ¨res
et chenilles causant de lÃ©gers dÃ©gÃ¢ts aux cultures Ã  travers le pays.
- la forte pression aviaire dans le pays
et singuliÃ¨rement dans les rÃ©gions de Mopti, Tombouctou, SÃ©gou et Gao.
Les dÃ©gÃ¢ts causÃ©s aux cultures et au fonio sauvage sont importants par
endroits dans le Gourma de Rharous (Gourma Rharous) et moyens Ã  lÃ©gers
ailleurs. Des traitements terrestres et aÃ©riens sont en cours Ã  cet effet.
Cependant, il est Ã  noter qu'en fin octobre, la pression persiste et cela
constitue une rÃ©elle prÃ©occupation pour les riziculteurs Campagne agricole
En cultures sÃ¨ches, les rÃ©coltes sont
en cours pour l'ensemble des spÃ©culations. Des pertes de superficies dues
au dÃ©ficit pluviomÃ©trique et dans une moindre mesure aux attaques de dÃ©prÃ©dateurs
ont Ã©tÃ© enregistrÃ©es dans les rÃ©gions de Mopti et Tombouctou. Des pluies
diluviennes ont Ã©galement causÃ© des noyades de champs dans les cercles
de SÃ©gou et de Banamba. Les productions attendues, malgrÃ© des baisses localisÃ©es,
s'annoncent bonnes dans l'ensemble sauf dans la rÃ©gion de Tombouctou o=F9
elles sont globalement mauvaises. S'agissant des cultures de dÃ©crue dans
la rÃ©gion de Tombouctou, les rÃ©coltes sont jugÃ©es moyennes Ã  bonnes exceptÃ©
le lac Faguibine non inondÃ©e en 2004-2005. Pour les cultures de coton,
la rÃ©colte est amorcÃ©e pour les premiers semis. Les perspectives de production
sont de moyennes Ã  bonnes suivant les zones. Cependant, il est Ã  noter
une diminution des superficies cultivÃ©es dans la zone de Kita au profit
des cÃ©rÃ©ales. S'agissant de la riziculture, l'Ã©volution de la campagne
est moyenne aussi bien pour le riz de submersion dans la vallÃ©e du fleuve
Niger que le riz irriguÃ© (ON, ODIB, ODIS et PPIV) qui a souffert des difficultÃ©s
d'approvisionnement en engrais. Le dÃ©veloppement des cultures est normal
avec un bon aspect vÃ©gÃ©tatif. Toutefois, des pertes de superficies de riz
de submersion pour non inondation et/ou de retrait prÃ©coce sont signalÃ©s
dans le cercle de DjennÃ© et dans certaines zones (ORS) de SÃ©gou en amont
du barrage de Markala. L'Ã©volution de la campagne agricole 2005/2006
est bonne dans les rÃ©gions de Kayes, Koulikoro, Sikasso, SÃ©gou, bonne Ã 
moyenne suivant les cercles dans les rÃ©gions de Mopti, Gao et globalement
moyenne dans la rÃ©gion de Tombouctou.
Elevage/PÃªche
L'Ã©tat des pÃ¢turages exondÃ©s est bon
dans les rÃ©gions de Kayes, Koulikoro, SÃ©gou, Mopti, Gao et bon Ã  moyen
dans les rÃ©gions de Tombouctou et Kidal. Toutefois des dommages de feux
sont signalÃ©s sur les pÃ¢turages dans les rÃ©gions de Mopti et Tombouctou.
Quant aux pÃ¢turages inondÃ©s, ils sont suffisamment fournis cette annÃ©e.
Les conditions d'abreuvement sont bonnes dans l'ensemble quoique des cas
de tarissements de points d'eau soient Ã©voquÃ©s dans le MÃ©ma-FarimakÃ© (Mopti).
L'Ã©tat d'embonpoint du cheptel est partout satisfaisant et les troupeaux
ont amorcÃ© les mouvements de descente vers les pÃ¢turages de saison sÃ¨che.
La production laitiÃ¨re est de moyenne Ã  bonne Ã  travers le pays. La situation
zoo sanitaire est marquÃ©e par la persistance des suspicions de : - pasteurellose
bovine dans les rÃ©gions de Kayes, SÃ©gou, Mopti et Kidal, - fiÃ¨vre aphteuse
dans celles de SÃ©gou, Mopti et Tombouctou, - pÃ©ripneumonie contagieuse
bovine dans la rÃ©gion de Gao, - et charbon bactÃ©ridien dans la rÃ©gion de
Kidal. Les mesures de police sanitaire sont prises par endroits. La campagne
de pÃªche est Ã  ses dÃ©buts mais les perspectives sont jugÃ©es moyennes.
Migration
Aucun mouvement inhabituel de populations
n'est signalÃ© Ã  travers les rÃ©gions.
MarchÃ©s
L'offre en cÃ©rÃ©ales sur les marchÃ©s est
globalement en augmentation dans les rÃ©gions Ã  la faveur des nouvelles
rÃ©coltes. Les ventes d'intervention par l'OPAM continuent Ã  amÃ©liorer par
endroits l'approvisionnement des populations. Les disponibilitÃ©s cÃ©rÃ©aliÃ¨res
sont moyennes exceptÃ© sur certains marchÃ©s des rÃ©gions de Tombouctou et
Gao o=F9 elles sont faibles. Elles sont suffisantes pour la demande sauf
au niveau des marchÃ©s secondaires de la rÃ©gion de Tombouctou o=F9 elles restent
encore insuffisantes.  Les prix du mil ont amorcÃ© la baisse sur la
plupart des marchÃ©s exceptÃ© les rÃ©gions de Tombouctou, Gao et Kidal o=F9
ils sont restÃ©s pratiquement stables. Son niveau est partout nettement
plus Ã©levÃ© qu'en octobre 2004 et Ã  la moyenne mensuelle des cinq derniÃ¨res
annÃ©es au niveau des marchÃ©s des chefs-lieux de cercle. Celui du riz est
pratiquement stable. Sur les marchÃ©s Ã  bÃ©tail, les effectifs prÃ©sentÃ©s
Ã  la vente sont pratiquement en stabilitÃ© dans la rÃ©gion de Kayes, Sikasso,
Gao, Kidal, en diminution dans les rÃ©gions de Koulikoro, SÃ©gou, en augmentation
dans celle de Mopti et Tombouctou. La tendance gÃ©nÃ©rale du prix moyen de
la chÃ¨vre adulte par rapport au mois passÃ© est la hausse. Les termes
de l'Ã©change chÃ¨vre/mil sont par rapport au mois prÃ©cÃ©dent, en amÃ©lioration
dans l'ensemble sauf dans la rÃ©gion de Tombouctou o=F9 ils sont en dÃ©tÃ©rioration
sur la majoritÃ© des marchÃ©s des chefs-lieux de cercles. ComparÃ©s Ã  la moyenne
(2000-2004), ils restent partout dÃ©favorables aux Ã©leveurs sauf Ã  AbÃ©ibara
et Tin-Essako (Kidal) o=F9 ils sont favorables.
Changements d'habitudes alimentaires
Les habitudes alimentaires se normalisent
progressivement Ã  la faveur des nouvelles rÃ©coltes.
RÃ©serves alimentaires
Les rÃ©serves alimentaires familiales
sont en voie de reconstitution avec les rÃ©coltes en cours. Des stocks communautaires
sont dÃ©clarÃ©s disponibles en banques dans certaines communes des rÃ©gions
de Kayes (109,45 en mil sorgho et maÃ¯s), Mopti (91 T en mil/sorgho et maÃ¯s),
Gao (300 T de mil), Mopti (206T) et Kidal (85 T de mil). L'ONG ADENord
a distribuÃ© au cours du mois 123,333 T de mil et 7,631 T de lait dans la
rÃ©gion de Tombouctou et le programme VCT d'Oxfam se poursuit dans celle
de Gao.
SantÃ©- Nutrition
La situation Ã©pidÃ©miologique est marquÃ©e
par : - une rÃ©surgence de l'Ã©pidÃ©mie de cholÃ©ra dans le cercle de Kayes
avec 116 cas dont 5 dÃ©cÃ¨s entre le 8 et 30 octobre 2005. - une Ã©pidÃ©mie
de fiÃ¨vre jaune dans le cercle de BafoulabÃ© (Kayes) avec 15 cas dont 10
dÃ©cÃ¨s dÃ©clarÃ©s au 30 octobre. Des vaccinations ont eu lieu Ã  cet effet
; elles se sont Ã©galement Ã©tendues aux cercles de KÃ©niÃ©ba et Kita. - et
2 cas de mÃ©ningite dont 2 dÃ©cÃ¨s signalÃ©s dans le cercle de Banamba (Koulikoro).
Le programme de supplÃ©mentation nutritionnelle du PAM est en cours d'exÃ©cution
dans les rÃ©gions de Kayes, Koulikoro, SÃ©gou, Mopti, Gao et Kidal. Le programme
ACF se poursuit Ã©galement dans la rÃ©gion de Gao.    </t>
  </si>
  <si>
    <t>Rapport sur l'Ã©volution de l'hivernage 2005 au Mali au titre du mois d'octobre 2005</t>
  </si>
  <si>
    <t xml:space="preserve">
      RAPPORT SUR L' EVOLUTION DE L'HIVERNAGE
2005 AU MALI AU TITRE DU MOIS D'OCTOBRE 2005 (RÃ©union du 7 novembre 2005)
1. Situations mÃ©tÃ©orologique et hydrologique
La situation mÃ©tÃ©orologique au cours
du mois d'octobre a Ã©tÃ© caractÃ©risÃ©e par le maintien de l'air humide entre
les latitudes de Hombori et de Tombouctou et le recul de la limite de l'air
humide de la latitude de Hombori Ã  celle de SÃ©gou.
Les quantitÃ©s de pluies recueillies pendant
la premiÃ¨re dÃ©cade ont Ã©tÃ© trÃ¨s dÃ©ficitaires Ã  dÃ©ficitaires partout sauf
sur l'Est des rÃ©gions de Kidal et Gao, le Sud de celle de Sikasso, le Nord
et l'Ouest de Kayes o=F9 elles ont Ã©tÃ© excÃ©dentaires.
Pendant la 2Ã¨me dÃ©cade, elles ont Ã©tÃ©
dÃ©ficitaires dans l'ensemble exceptÃ© dans les localitÃ©s de Nioro, DiÃ©ma,
BafoulabÃ©, Bamako-SÃ©nou, Kati, Banamba, Kangaba, Sikasso, Yorosso, Tominian,
Mopti et Bandiagara o=F9 elles ont Ã©tÃ© normales Ã  excÃ©dentaires.
Enfin en 3Ã¨me dÃ©cade, elles sont restÃ©es
dÃ©ficitaires dans l'ensemble exceptÃ© dans les localitÃ©s de Mahina, Kita,
KÃ©niÃ©ba, Bamako-SÃ©nou, Yorosso, Mopti, TÃ©nenkou, Gao, Goumdam et
Tessalit o=F9 elles ont Ã©tÃ© normales Ã  excÃ©dentaires.
Le cumul pluviomÃ©trique Ã  la date du
31 octobre 2005 est normal Ã  excÃ©dentaire dans l'ensemble sauf dans les
zones nord des rÃ©gions de SÃ©gou et Mopti et le Sud-Ouest de celle de Tombouctou
o=F9 il est dÃ©ficitaire. Ce cumul reste dans l'ensemble supÃ©rieur Ã  celui
de l'annÃ©e 2004.
La situation hydrologique se caractÃ©rise
par la dÃ©crue dans les hauts bassins et la poursuite de la crue Ã  l'intÃ©rieur
du Delta. Cette dÃ©crue (amorcÃ©e sur le Bani Ã  partir du 20 septembre 2005
Ã  Douna).menace les amÃ©nagements Ã  maÃ®trise partielle de l'eau entraÃ®nant
des retraits prÃ©coces et l'impossibilitÃ© d'irriguer certaines parcelles
de riz.
Le remplissage de la retenue de SÃ©linguÃ©
est arrivÃ© Ã  terme Ã  la cÃ´te 349 m depuis le 22/10/2005 et le dÃ©stockage
de la retenue de Manantali a dÃ©marrÃ© le 31/10/2005.
Les niveaux moyens de la 3Ã¨me dÃ©cade
du mois d'octobre sont infÃ©rieurs Ã  ceux de la moyenne Ã  l'exception du
Niger Ã  Gao et du BaoulÃ© Ã  Bougouni.
Ils sont partout supÃ©rieurs Ã  ceux de
l'annÃ©e derniÃ¨re. 
2. Etat des Cultures et situation
phytosanitaire
2.1 Etat des cultures
Le mois d'octobre a Ã©tÃ© dominÃ© par la
poursuite des opÃ©rations de rÃ©colte pour la plupart des cultures d'hivernage.
D'une maniÃ¨re gÃ©nÃ©rale, les mil/sorgho,
le maÃ¯s, le fonio, le niÃ©bÃ©, l'arachide, le voandzou et le riz sont
au stade maturation/rÃ©colte.
Le riz irriguÃ© est au stade de montaison,
Ã©piaison et les premiers semis Ã  la maturation. Le cotonnier est Ã  la rÃ©colte
et la commercialisation par endroits. L'Ã©tat vÃ©gÃ©tatif des cultures et
l'aspect gÃ©nÃ©ral des parcelles sont bons dans l'ensemble.
Toutefois, il faut signaler que des poches
de sÃ©cheresse ont Ã©tÃ© observÃ©es dans certaines rÃ©gions engendrant
des pertes de superficies par localitÃ©s. Les pertes liÃ©es au dÃ©ficit hydrique
ont Ã©tÃ© enregistrÃ©es surtout dans la rÃ©gion de Tombouctou.
Par ailleurs, il faut signaler que les
casiers de l'Office Riz SÃ©gou situÃ©s en amont du barrage de Markala (Tamani
et Farako) ont enregistrÃ© des pertes de superficies liÃ©es Ã  la non irrigation
ainsi qu'au niveau de l'Office Riz Mopti.
A cela, il faut ajouter des pertes de
superficies liÃ©es aux noyades (268 ha de riz flottant Ã  Gourma Rharous
et 285 ha de sorgho Ã  NiafunkÃ©).
2.2. Situation phytosanitaire
La situation phytosanitaire est restÃ©e
relativement calme au cours du mois d'octobre Ã  part les oiseaux granivores.
Elle a Ã©voluÃ© de la faÃ§on suivante par dÃ©prÃ©dateur ;
2.2.1 Evolution 
2.2.1.1 Le Criquet pÃ¨lerin
La situation du criquet pÃ¨lerin reste
toujours calme. La surveillance continue dans les aires grÃ©garigÃ¨nes.
2.2.1.2 Les Sauteriaux
Des infestations trÃ¨s localisÃ©es ont
Ã©tÃ© observÃ©es dans toutes les rÃ©gions mais plus accentuÃ©es dans les rÃ©gions
sahÃ©liennes de Koulikoro, Kayes, SÃ©gou, Mopti et Gao.
A Kayes 1327 ha ont Ã©tÃ© traitÃ©s
sur 1327 ha infestÃ©s dans les localitÃ©s de DiÃ©ma, Dioumara, Kayes
central, BÃ©ma, Nioro du Sahel, Gory, Aourou, KiranÃ© et YÃ©limanÃ©.
A Koulikoro 309 ha ont Ã©tÃ© traitÃ©s Ã 
Mourdiah, Nara, BallÃ© et Dilly sur 900 ha infestÃ©s de sauteriaux
Ã  des densitÃ©s de 0-4 insectes par mÃ¨tre carrÃ©.
Dans la rÃ©gion de SÃ©gou, 170 ha ont Ã©tÃ©
traitÃ©s sur 200 ha infestÃ©s Ã  San.
A Mopti 3260 ha sur 3700 ha infestÃ©s
ont Ã©tÃ© traitÃ©s dans les localitÃ©s de Douentza, BorÃ© et Bandiagara par
les brigades villageoises, les ONGs, les Ã©quipes spÃ©cialisÃ©es des Services
de Protection des VÃ©gÃ©taux et des agents des Directions RÃ©gionales de l'Agriculture.
A Gao, 397 ha ont Ã©tÃ© traitÃ©s Ã  Gao,
Ansongo et Menaka sur 400 ha infestÃ©s Ã  des densitÃ©s de 1-2 individus/m2/endroits.    </t>
  </si>
  <si>
    <t>FAO Desert Locust Update, 16 Nov 2005</t>
  </si>
  <si>
    <t xml:space="preserve">
      General Situation up to 16 November 2005
The Desert Locust situation remained
relatively calm in Africa and along both sides of the Red Sea during the
fi rst half of November. Smallscale breeding continued in western Mauritania,
and a few adults were seen in the north where more adults may appear by
the end of the month. Isolated infestations were present in southeast Algeria
and in eastern Chad. A small swarm was reported in Darfur, Sudan and a
few more swarms are likely to form there in the coming weeks and move towards
the Red Sea coast where so far in Sudan only scattered adults are present.
Intensive surveys were underway along the Red Sea coast in Saudi Arabia
where a swarm was reported last month but despite searching could not be
confi rmed. Ground control operations continued against hopper bands along
the Indo-Pakistan border where the situation should improve by the end
of November.
Small-scale breeding by scattered adults
continued in western Mauritania during the first half of November in two
areas where ecological conditions remained favourable: between Magta Lahjar
(1730N/1305W) and Tidjikja (1833N/1126W) where third to fi fth instar hoppers
and scattered solitarious adults were present and between Boutilimit (1732N/1441W)
and Akjoujt (1945N/1421W) where hoppers of all instars mixed with isolated
adults were reported. In both areas, densities were less than 200 locusts/ha.
Although ecological conditions improved in the north as a result of rainfall
during October, so far only isolated adults have been seen near Bir Moghrein
(2510N/1135W) and Zouerate (2244N/1221W). The situation remained calm in
northern Mali. In northern Niger, a Metarhizium trial was conducted in
early November against scattered adults in the Agaliouk (1846N/0731E) area
east of Arlit. Scattered adults were also present in a few places in eastern
Chad. In southeast Algeria, hoppers of different instars were present near
Illizi (2630N0825E) and immature solitarious adults were seen southwest
of Djanet (2434N/0930E).
On 5 November, a 1.5 km2 immature swarm
was seen in West Darfur, Sudan near Zalingei (1251N/2329E). A few more
small swarms may form in Darfur where survey and control operations are
hampered by the prevailing security situation. If so, the swarms are likely
to move towards the winter breeding areas along both sides of the Red Sea.
So far, only low numbers of mature solitarious adults have appeared on
the coast in the Tokar Delta and along the plains towards the Eritrean
border but these are likely to increase in the coming weeks. In Saudi Arabia,
there was an unconfi rmed report of immature gregarious adults near Taif
(2115N4021E) that may be linked to the unconfi rmed swarm last month. Intensive
surveys are underway along the coastal plains to clarify these reports.
In South-West Asia, control operations
continued in the summer breeding areas along both sides of the Indo-Pakistan
border in late October. In Pakistan, ground teams treated 1,266 ha of hopper
bands and adults during the second half of October. In India, teams treated
an additional 1,729 ha of hoppers near Jaisalmer (2652N/7055E).
The most up-to-date information on the
situation is available on the new FAO locust web site (www.fao. org/ag/locusts).
The FAO Desert Bulletin is issued
monthly, supplemented by Updates during periods of increased Desert Locust
activity, and is distributed by e-mail, FAO pouch and airmail by the Locusts
and Other Migratory Pests Group, AGP Division, FAO, 00100 Rome, Italy.
It is also available on the Internet. Telephone: +39 06 570 52420 (7
days/week, 24 hr) Facsimile: +39 06 570 55271, E-mail: eclo@fao.org, Internet:
www.fao.org,
DLIS: www.fao.org/ag/locusts    </t>
  </si>
  <si>
    <t>Mali : Rapport mensuel sur la sÃ©curitÃ© alimentaire novembre 2005 - Campagne agricole excellente</t>
  </si>
  <si>
    <t xml:space="preserve">
SOMMAIRE ET IMPLICATIONS
La campagne agricole 2005/06 demeure la seconde meilleure depuis le dÃ©but de la collecte des donnÃ©es dans le pays. Les disponibilitÃ©s cÃ©rÃ©aliÃ¨res issues de cette campagne et l'environnement satisfaisant dans les pays voisins prÃ©sagent de bonnes perspectives alimentaires courant 2006 dans l'ensemble du pays. Les bonnes perspectives agricoles 2005/06 seront un facteur dÃ©terminant dans la baisse des prix amorcÃ©e sur les marchÃ©s consommation du pays. En perspective, la baisse devra se renforcer davantage dans les mois Ã  venir avec l'arrivÃ©e de plus en plus importante des nouvelles rÃ©coltes sur les marchÃ©s du pays.
Les pÃ¢turages et les conditions d'abreuvement sont bien fournis sur l'ensemble du pays.
CALENDRIER SAISONNIER
PREVISIONS DES PRODUCTIONS CEREALIERES 2005/06
Les trÃ¨s bonnes perspectives de productions cÃ©rÃ©aliÃ¨res annoncÃ©es pour cette campagne se confirment. Elles se fondaient sur une Ã©volution exceptionnellement favorable de la pluviomÃ©trie, la crue et la faible pression des dÃ©prÃ©dateurs. La prÃ©cocitÃ© des pluies et leur bonne rÃ©partition spatio-temporelle tout au long de la saison ont permis des semis Ã  bonne date et le maintien d'un bilan hydrique satisfaisant pour les besoins des cultures. Ces bonnes conditions ont Ã©tÃ© les principaux facteurs incitatifs pour la rÃ©alisation d'un trÃ¨s bon niveau d'emblavures (Tableau 1) mais Ã©galement du bon dÃ©roulement des entretiens culturaux.
Tableau 1. RÃ©sultats prÃ©visionnels de superficies de la campagne 2005/06 (en hectares)
Sources: DNSI/CPS-MA; Mission conjointe CILSS/FAO/FEWS NET, Octobre 2005.
La production agricole relÃ¨ve d'une part du secteur traditionnel couvrant les cultures pluviales (mil, sorgho, fonio, riz de bas-fonds) et d'autre part du secteur moderne constituÃ© principalement du riz irriguÃ© (Office du Niger, Offices Riz de SÃ©gou et Mopti et autres pÃ©rimÃ¨tres amÃ©nagÃ©s).
Concernant le secteur traditionnel, les prÃ©visions et l'Ã©valuation des rÃ©coltes sont fondÃ©es sur les rÃ©sultats de l'EnquÃªte Agricole de Conjoncture rÃ©alisÃ©e dans le cadre du Recensement GÃ©nÃ©ral de l'Agriculture. Elle est exÃ©cutÃ©e sur toute l'Ã©tendue du territoire national par la Cellule de Planification et de Statistiques (CPS) du MinistÃ¨re de l'Agriculture, Ã  travers le Bureau Central du Recensement Agricole et ses dÃ©membrements au niveau rÃ©gional. Cette enquÃªte couvre un Ã©chantillon prÃ©vu de 897 unitÃ©s primaires (sections d'Ã©numÃ©ration) dont la taille varie de 800 Ã  1 000 habitants en milieu rural et de 1 000 Ã  1 500 habitants en milieu urbain. Dans chaque unitÃ© primaire, 5 exploitations sont tirÃ©es pour constituer l'Ã©chantillon au deuxiÃ¨me degrÃ©, soit 4 485 exploitations agricoles environ dans le pays. Cet Ã©chantillon est reprÃ©sentatif au niveau cercle. L'enquÃªte agricole se dÃ©roule sur le plan collecte et traitement en deux phases principales. La premiÃ¨re phase traite les prÃ©visions de rÃ©colte et la seconde porte sur les rÃ©sultats dÃ©finitifs faits Ã  partir des carrÃ©s de rendement.
L'objectif de la premiÃ¨re phase est de donner des informations sur les prÃ©visions de production de rÃ©coltes de cÃ©rÃ©ales, les stocks cÃ©rÃ©aliers dÃ©tenus par les paysans au titre de la campagne en cours pendant la pÃ©riode de l'enquÃªte. Les questionnaires de cette phase sont administrÃ©s entre le 15 aoÃ»t et le 15 septembre.
La production cÃ©rÃ©aliÃ¨re est estimÃ©e sur la base des informations collectÃ©es (niveaux de productions escomptÃ©s sur les cultures pluviales, superficies des parcelles cultivÃ©es en cÃ©rÃ©ales) auprÃ¨s des exploitations enquÃªtÃ©es. A celles-ci, s'ajoutent les productions Â« du secteur moderne Â» (Office du Niger, Office Riz SÃ©gou, Office Riz Mopti, Office des PÃ©rimÃ¨tres IrriguÃ©s de Baguineda, Office de DÃ©veloppement Rural de SÃ©linguÃ©) et les objectifs de contre saison, donnÃ©s par les structures d'encadrement. Les donnÃ©es du secteur moderne sont fournies par les services qui les encadrent. Parmi les grandes rÃ©gions de production cÃ©rÃ©aliÃ¨re, celle de Kayes prÃ©sente les taux de couverture les plus faibles. Cette situation est due en grande partie Ã  l'enclavement excessif (relief et cours d'eau) des cercles de Kita et BafoulabÃ© qui sont Ã©galement des zones importantes de production de sorgho et de maÃ¯s.
Toutefois, les donnÃ©es issues de cette enquÃªte seront confirmÃ©es par les rÃ©sultats dÃ©finitifs Ã  la fin des rÃ©coltes. Ces rÃ©sultats dÃ©finitifs pourraient s'amÃ©liorer cette annÃ©e en raison de la rentrÃ©e effective de toutes les donnÃ©es en ce moment.
En effet, l'enquÃªte agricole a abouti cette annÃ©e Ã  des productions cÃ©rÃ©aliÃ¨res records. L'Ã©valuation prÃ©liminaire quantitative des rÃ©coltes faite par la mission conjointe CILSS/FAO/FEWS NET et la Composante Nationale des Services Techniques du 24 au 28 octobre 2005, donne une production cÃ©rÃ©aliÃ¨re de 3 136 592 Tonnes contre 2 844 902 Tonnes l'annÃ©e derniÃ¨re, soit un accroissement de 10,3%. Elle est supÃ©rieure de 14,58% Ã  celle de la moyenne des cinq derniÃ¨res annÃ©es (2 739 532 Tonnes). Elle reste tout de mÃªme inferieure de 7,7% Ã  celle record de 2003/04 qui avait enregistrÃ© 3 402 221 Tonnes (Tableau 2).
Tableau 2. Comparaisons des rÃ©sultats prÃ©visionnels des productions cÃ©rÃ©aliÃ¨res 2005/06 (Tonnes)
Sources: DNSI/CPS-MA; Mission conjointe CILSS/FAO/FEWS NET, Octobre 2005.
Cette campagne reste la meilleure aprÃ¨s celle de 2003/04 depuis le dÃ©but de la collecte des donnÃ©es dans le pays. Il est permis de penser d'ores et dÃ©jÃ  Ã  une situation alimentaire apaisÃ©e courant 2006. L'arrivÃ©e de plus en plus massive des nouvelles rÃ©coltes sur les marchÃ©s devrait renforcer la baisse des prix des cÃ©rÃ©ales amorcÃ©e. En perspective, la baisse devra s'Ã©tendre Ã  l'ensemble des marchÃ©s du pays dans les mois Ã  venir.    </t>
  </si>
  <si>
    <t>Mali: Yellow Fever Minor Emergency No. 05ME067</t>
  </si>
  <si>
    <t xml:space="preserve">
      The Federation's mission is to improve
the lives of vulnerable people by mobilizing the power of humanity. It
is the world's largest humanitarian organization and its millions of volunteers
are active in over 181 countries.
In Brief
CHF 45,000 (USD 35,143 OR EUR 29,117)
HAS BEEN ALLOCATED FROM THE FEDERATION'S DISASTER RELIEF EMERGENCY FUND
(DREF) TO RESPOND TO THIS OPERATION.
UNEARMARKED FUNDS TO REPAY DREF ARE ENCOURAGED.
The situation
Forty confirmed cases of yellow fever
and 19 suspected deaths have been reported in the region of Kayes, Mali.
The tests confirming the cases were carried out at the National Reference
Laboratory in Mali and later confirmed at the r e gional reference laboratory
in the Institute Pasteur, Dakar-Senegal.
The most affected are children between
16 and 18 months due to lack of vaccination in this region. This is mainly
due to the lack of nation wide immunization campaigns of yellow fever in
Mali over the past two decades. It is noted that the country's last immunization
mass campaign took place in 1987 with a backlog action in some high risk
zones in 1997. The emergency has prompted the government, through the Ministry
of Health and its partners, to launch a mass vaccination campaign targeting
300,000 people. Isolated cases have also been noted in other regions.
Red Cross and Red Crescent action
taken so far
The Federation Secretariat in Geneva
and the West Africa regional delegation in Dakar are coordinating with
the World Health Organisation (WHO) and MÃ©decins San FrontiÃ¨res (MSF) in
order to assess the situation. A Plan of action has been developed with
the Mali Red Cross1 to respond to the epidemic in the most affected areas
with the support of a medical doctor deployed from the region.
The Plan of Action is mainly to carry
out sensitization activities within the next 3 months in 400 villages for
the benefit of about 1 million people in Kayes region. It will consist
of:
- Strengthening the coordination mechanism
for discussion between the Ministry of Health (MoH) and other partners.
- Organizing six training sessions for
1000 volunteers and 65 supervisors for the sensitization campaign.
- Providing aprons and T-shirts for Red
Cross visibility during the campaign.
- Conducting sensitization campaigns
for 3 months- supported by some radio programmes.
- Providing technical and financial support
to the sensitization teams.
- Contributing to the setting up of an
emergency management plan.
The needs
The best way of fighting the epidemic
is the mass immunization campaign accompanied by sensitization campaigns.
Despite the mass vaccination campaign that started on 11 November 2005,
there is still a gap to be filled. This implies mobilization and training
of volunteers to carry out the sensitization campaigns so as to encourage
a full participation in the immunization campaign. In order to ensure the
affected population is well reached, there is also a need for a platform
for discussions with all stakeholders. The required resources include:
- Trained volunteers and personnel;
- Sensitization materials;
- Megaphones;
- Aprons and other dressing for campaign;
- Communication materials;
- Transportation.
It is important to note that there is
a lack of qualified medical staff to carry out the immunization campaign.
Besides, to date, there is no task force to tackle the crisis.
Map: Mali:
Yellow fever
For information specifically related
to this operation please contact:
In Mali: Sibiry Diarra, Executive Secretary,
Mali Red Cross, Bamako; Email: crmalienne@afribone.net.ml; Phone +223.224.45.69;
Fax: +223 224 04 14
In Senegal: Alasan Senghore, Federation
Head of West and Central Africa Regional Delegation, Dakar; Email: alasan.senghore@ifrc.org;
Phone +221.869.34.61; Fax +221.860.20.02
In Geneva: Madeleine Lundberg, Federation
Regional Officer for West and Central, Africa Dept.; Email: madeleine.lundberg@ifrc.org;
Phone: +41.22.730.42.22; Fax + 41.22.733.03.95
All International Federation assistance
seeks to adhere to the Code of Conduct for the International Red Cross
and Red Crescent Movement and Non-Governmental Organizations (NGO's) in
Disaster Relief and is committed to the Humanitarian Charter and Minimum
Standards in Disaster Response(S phere) in delivering assistance to the
most vulnerable.
For longer-term programmes in this
or other countries or regions, please refer to the Federation's Annual
Appeal. For support to or for further information concerning Federation
programmes or operations in this or other countries, or for national society
profiles, please also access the Federation's website at http://www.ifrc.org
 (pdf* format - 60.6 KB)    </t>
  </si>
  <si>
    <t>Mali : Rapport mensuel sur la sÃ©curitÃ© alimentaire dÃ©cembre 2005 - Les prix des cÃ©rÃ©ales continuent Ã  tomber</t>
  </si>
  <si>
    <t xml:space="preserve">
      SOMMAIRE ET IMPLICATIONS
La campagne agricole 2005/06 demeure la seconde meilleure depuis le dÃ©but de la collecte des donnÃ©es dans le pays. La rÃ©gion de SÃ©gou, qui abrite les grands offices de production irriguÃ©e, enregistre 34% de la production cÃ©rÃ©aliÃ¨re totale du pays. Elle est suivie de celle de Sikasso avec 23%, Koulikoro avec 16% et Mopti avec 15%.
Les bonnes perspectives agricoles 2005/06 continuent dâ€™induire la baisse des prix des cÃ©rÃ©ales amorcÃ©e sur les marchÃ©s de consommation du pays depuis le mois dâ€™octobre. Entre septembre et novembre, le prix du mil a connu une baisse de 44% sur le marchÃ© de SÃ©gou. En perspective, la baisse devra se renforcer davantage dans les mois Ã  venir avec lâ€™arrivÃ©e de plus en plus importante des nouvelles rÃ©coltes sur les marchÃ©s.
CALENDRIER SAISONNIER
PRODUCTIONS CEREALIERES REGIONALES 2005/06
A lâ€™issue de lâ€™Ã©volution dâ€™ensemble trÃ¨s satisfaisante de la campagne 2005/06, la production cÃ©rÃ©aliÃ¨re a Ã©tÃ© estimÃ©e selon CILSS / FAO / FEWS NET /Composante Nationale Ã  3 136 592 Tonnes. Cette production est ainsi supÃ©rieure de 14,5% Ã  celle de la moyenne des cinq derniÃ¨res annÃ©es et de 10,3% Ã  celle de lâ€™annÃ©e derniÃ¨re. Elle reste inÃ©galÃ©e depuis le dÃ©but de la collecte des donnÃ©es dans le pays aprÃ¨s le record de 2003/04 qui avait enregistrÃ© 3 402 221 Tonnes.
 (en format pdf* - 110 KB)    </t>
  </si>
  <si>
    <t>Mali : Situation par indicateurs en dÃ©cembre 2005</t>
  </si>
  <si>
    <t xml:space="preserve">
      Situation alimentaire
La situation alimentaire est bonne dans
le pays.
PluviomÃ©trie- Crue/DÃ©crue des fleuves
La situation hydrologique est caractÃ©risÃ©e
par la dÃ©crue sur l'ensemble des cours d'eau. Les niveaux d'eau restent
supÃ©rieurs Ã  ceux de 2004 Ã  la mÃªme pÃ©riode mais infÃ©rieurs aux moyennes
inter annuelle.
DÃ©prÃ©dateurs
La situation phytosanitaire est relativement
calme. Toutefois, il faut signaler : - la prÃ©sence de sautÃ©riaux, chenilles
et rats causant de lÃ©gers dÃ©gÃ¢ts aux cultures maraÃ®chÃ¨res Ã  travers le
pays et sur les cultures de dÃ©crue dans le cercle de YÃ©limanÃ© (Kayes).
Des traitements chimiques ont Ã©tÃ© effectuÃ©s dans les rÃ©gions de Kayes et
Gao ; - la prÃ©sence d'oiseaux granivores autour des pÃ©rimÃ¨tres rizicoles
causant par endroits de lÃ©gers dÃ©gÃ¢ts aux cultures de riz ; - et la prÃ©sence
de criquets arboricoles dans le nord de la rÃ©gion de Kayes.
Campagne agricole
Les moissons de cultures pluviales vivriÃ¨res
sont pratiquement terminÃ©es dans le pays. Les opÃ©rations de transport,
de battage et de stockage des cÃ©rÃ©ales dominent les activitÃ©s des paysans.
Les productions se confirment bonnes dans les rÃ©gions de Kayes, Koulikoro,
Sikasso, moyennes Ã  bonnes Ã  SÃ©gou, Mopti, Gao et relativement mauvaises
dans la rÃ©gion de Tombouctou. Elles sont nettement meilleures Ã  celles
de la campagne prÃ©cÃ©dente. Il existe cependant, des poches de mauvaises
productions dans les rÃ©gions de Mopti, Tombouctou et SÃ©gou.
Pour les cultures de coton, les rÃ©coltes
sont terminÃ©es et les productions sont jugÃ©es bonnes Ã  moyennes. La campagne
de commercialisation est en cours dans toutes les zones cotonniÃ¨res.
S'agissant de la riziculture (riz de
submersion et irriguÃ©), les rÃ©coltes sont en cours. Les perspectives de
production sont globalement moyennes dans le pays. Cependant, elles sont
mauvaises pour le riz de submersion dans les plaines du Bani (de SÃ©gou
Ã  Mopti).
L'installation des cultures de dÃ©crue
Ã  cycle court se poursuit normalement dans les cercles de Kayes et YÃ©limanÃ©
(Kayes). Les premiers semis sont Ã  la montaison -Ã©piaison avec de bons
aspects vÃ©gÃ©tatifs et de bonnes perspectives de production. Le sorgho de
mares dans les cercles de Gao et Bourem (Gao) est au stade de montaison-Ã©piaison
avec bon un aspect vÃ©gÃ©tatif et de bonnes perspectives. Au titre de la
campagne de contre saison de blÃ©, orge, cumin, les mises en cultures sont
en cours notamment dans les cercles de DirÃ©, Goundam et NiafunkÃ© (Tombouctou).
Quant Ã  la campagne maraÃ®chÃ¨re, l'installation
des pÃ©piniÃ¨res, la prÃ©paration des planches et le repiquage se poursuivent
Ã  travers le pays. Des pÃ©nuries d'eau d'irrigation se font dÃ©jÃ  sentir
suite au tarissement prÃ©coce de barrages ou points d'eau sur le plateau
Dogon (Mopti) et le nord de la rÃ©gion de Kayes. L'Ã©volution de la
campagne est jugÃ©e moyenne dans l'ensemble.
Elevage/PÃªche
L'Ã©tat des pÃ¢turages exondÃ©s est bon
exceptÃ© dans les rÃ©gions de Tombouctou, Kidal o=F9 il est moyen. Quant aux
pÃ¢turages inondÃ©s (bourgou et autres), ils sont partout assez bien fournis.
Les conditions d'abreuvement sont bonnes
dans l'ensemble. L'Ã©tat d'embonpoint du cheptel est partout satisfaisant.
Les mouvements habituels de troupeaux se poursuivent en direction des zones
de pÃ¢turages de saison sÃ¨che. La situation zoo sanitaire est marquÃ©e par
:
- des cas de suspicion de foyers de fiÃ¨vre
aphteuse dans les cercles de Kayes, Kita (Kayes) avec 408 bovins contaminÃ©s,
25 malades, 0 mort, 0 abattu et dans les cercles de San et Niono (SÃ©gou)
;
- des cas de suspicion de pasteurellose
dans le cercle de BafoulabÃ© avec 203 bovins contaminÃ©s, 4 malades, 4 morts
et 0 abattu ;
- une suspicion de foyer de PPCB dans
la commune de Markala (SÃ©gou). ;
- une accalmie pour ce qui concerne les
cas de morts subites de camelins dans le cercle de Tin-Essako (Kidal).
La campagne de vaccination contre les
principales Ã©pizooties se poursuit Ã  travers le pays avec l'appui financier
de l'ONG OXFAM GB pour la rÃ©gion de Gao.
S'agissant de la pÃªche, elle est rentrÃ©e
dans sa phase active ; les prises sont en nette augmentation ce mois-ci.
Les perspectives s'annoncent moyennes dans l'ensemble.
Migration
Le dÃ©part habituel des bras valides se
poursuit en direction des zones de rÃ©colte, des centres urbains du pays
et de l'extÃ©rieur. Aussi avec la dÃ©crue, on assiste aux mouvements habituels
de mÃ©nages de pÃªcheurs vers les zones de pÃªche.
MarchÃ©s
L'offre en cÃ©rÃ©ales est en augmentation
dans l'ensemble du pays grÃ¢ce Ã  la mise en marchÃ© des nouvelles rÃ©coltes.
Les disponibilitÃ©s physiques en cÃ©rÃ©ales sont de moyennes Ã  importantes
suivant les marchÃ©s et partout suffisantes pour la demande. La baisse des
prix des cÃ©rÃ©ales sÃ¨ches se poursuit de faÃ§on gÃ©nÃ©rale avec toutefois un
certain ralentissement en raison certainement de la reconstitution des
stocks communautaires et institutionnels. Le niveau du prix du mil demeure
globalement supÃ©rieur Ã  celui de dÃ©cembre 2004 et de la moyenne mensuelle
des cinq derniÃ¨res annÃ©es au niveau des marchÃ©s des chefs-lieux de cercle.
Les effectifs d'animaux prÃ©sentÃ©s Ã  la
vente sont en augmentation dans l'ensemble en raison de l'approche de la
fÃªte de Tabaski. Le prix moyen des animaux est Ã©galement Ã  la hausse par
rapport au mois prÃ©cÃ©dent et cela de faÃ§on plus marquÃ©e pour les petits
ruminants.
Les termes de l'Ã©change chÃ¨vre/mil sont
en amÃ©lioration par rapport au mois prÃ©cÃ©dent sur les marchÃ©s des chefs-lieux
de cercles exceptÃ© Ã  DioÃ¯la (Koulikoro), Macina (SÃ©gou), Douentza, Koro
(Mopti), Bourem (Gao) et la rÃ©gion de Kidal o=F9 ils sont en dÃ©tÃ©rioration.
ComparÃ©s Ã  la moyenne (2000-2004), ils sont en amÃ©lioration dans l'ensemble
sauf dans les rÃ©gions de Mopti et Tombouctou o=F9 ils sont dÃ©favorables aux
Ã©leveurs sur la majoritÃ© des marchÃ©s.
Changements d'habitudes alimentaires
Les habitudes alimentaires sont normales
dans l'ensemble des rÃ©gions.
RÃ©serves alimentaires
Les rÃ©serves alimentaires familiales
sont globalement moyennes Ã  importantes Ã  travers le pays. Les stocks communautaires
sont Ã©galement en reconstitution. Les quantitÃ©s dÃ©clarÃ©es sont de 273,215
tonnes de mil/sorgho dans la rÃ©gion de Kayes ; 85,2 tonnes de mil/sorgho
; 24,4 tonnes de maÃ¯s et 2 tonnes de paddy dans la rÃ©gion de Mopti. Le
PAM a livrÃ© au cours du mois 43,550 tonnes de semoule en VCT/VCF aux brigades
villageoises de la rÃ©gion de Gao.
SantÃ©- Nutrition 
La situation Ã©pidÃ©miologique est marquÃ©e
par :
- la persistance de l'Ã©pidÃ©mie de cholÃ©ra
dans les cercles de Kayes avec 28 cas dont 2 dÃ©cÃ¨s et de Nara avec 85 cas
dont 3 dÃ©cÃ¨s au cours du mois.
- un (1) cas de fiÃ¨vre jaune dans le
cercle de BafoulabÃ© (Kayes) dont 0 dÃ©cÃ¨s,
- 5 cas de mÃ©ningite dont 0 dÃ©cÃ¨s les
cercles de Koro (Mopti) et de Sikasso,
- 3 cas de rougeole dont 0 dÃ©cÃ¨s dans
le cercle de Tombouctou, - et 13 cas de vers de guinÃ©e dans les cercles
de Gao et Ansongo.
Le programme de supplÃ©mentation nutritionnelle
des enfants de 0 Ã  5 ans du PAM se poursuit.    </t>
  </si>
  <si>
    <t>Mali Food Security Update, January 2006</t>
  </si>
  <si>
    <t xml:space="preserve">
This report covers the period from 12/25/2005 to 1/11/2006
Published on FEWS NET: 8/18/2006
SUMMARY AND IMPLICATIONS
The 2005/06 growing season is the second-best season since the country began collecting crop production data. Grain availability from this seasonâ€™s harvest and favorable conditions in neighboring conditions point to a good food outlook for 2006 in all parts of the country.
Trends in prices for rice and millet have improved terms of trade for rice/millet from the standpoint of rice farmers, particularly in rice-growing areas of SÃ©gou.
Terms of trade for goats/millet have been steadily improving since September, benefiting herders in the countryâ€™s Sahelian and Saharan zones.
SEASONAL CALENDAR
FOOD OUTLOOK FOR 2005/06
Grain availability is close to 3.1 million metric tons (MT), pointing to a good food outlook for 2006 at the country-wide level.
Calculating the difference between projected grain availability (2,487,600 MT) and needs (2,670,000 MT) gives us a projected gross grain deficit (before imports and exports) of 182,400 MT. This gross deficit breaks down into 108,000 MT of rice, 2,000 MT of coarse grains (millet, sorghum, maize and fonio) and 72,400 MT of wheat and barley (see Table 1 on page 2).
Current projections put net grain imports at 261,800 MT, based on the countryâ€™s import and export program calling for inflows of 130,600 MT of rice, 102,100 MT of wheat and 8,900 MT of coarse grains, plus 12,900 MT of rice, 7,500 MT of wheat and 7,200 MT of coarse grains in the form of food aid and total exports in the amount of 7,400 MT, all in the form of coarse grains.
Thus, the grain balance sheet shows a 79,400 MT net grain surplus consisting of 35,500 MT of rice, 37,200 MT of wheat and 6,700 MT of coarse grains. Apparent per capita availability is 235 kg, which is 10 percent above the official consumption standard of 214 kg/person/year.
With anticipated agropastoral production, the food outlook is good and most households should not experience major food security problems this year. The nationwide food outlook is better than it has been in previous years, even in structurally deficit areas north of the 14th parallel.
TRENDS ON MARKETS AND TERMS OF TRADE
Coarse grain prices on retail markets in regional capitals around the country have been moving steadily downwards since October. However, prices are still running high (Figure 1).
Like coarse grain prices, prices for rice have been moving downward since October. However, the rate of decline in millet prices between September and December of last year (35 to 49 percent) beats out any reductions in rice prices (8 to 34 percent) (Figure 2).
These price trends have improved terms of trade for rice/millet on markets in SÃ©gou since the harvest season back in November from the standpoint of rice-growing households. This trend in price ratios for these two products continues, with 100 kg of rice going for nearly 200 kg of millet as of December (Figure 3).
This is further strengthening the already comparatively good coarse grain access of the nationâ€™s rice farmers.
Terms of trade for rice/millet in November and December of last year were similar to figures for the same months of 2004 when millet prices plunged in the wake of record harvests, both in Mali and in neighboring countries.
In contrast, livestock prices are up in some areas and down in others. However, in general, for a good part of 2005, coarse grain prices worked against herders looking to trade livestock for millet.
Reports out of SÃ©gou, Mopti and Gao, all of which are major stock-raising areas, indicate a steady, virtually across-the-board deterioration in terms of trade for goats/millet since the hike in millet prices in March of last year (Figure 4).
However, since September, there have been signs of an improvement in these terms of trade in all parts of the country. As of the end of November, a comparison with figures for the same period of the previous year showed price ratios for goats/millet down by 36 percent in SÃ©gou but up 4 percent and 35 percent, respectively, in Mopti and Gao. The largest improvement is reportedly in Gao, which is essentially a pastoral area.
Herders and their families in the countryâ€™s Sahelian and Saharan zones should have better grain access with the improvement in terms of trade for their products in the wake of the recent downturn in millet prices, which could help strengthen the food security status of certain population groups.    </t>
  </si>
  <si>
    <t>Mali : Rapport mensuel sur la sÃ©curitÃ© alimentaire janvier 2006 -  Bonnes perspectives alimentaires courant 2006</t>
  </si>
  <si>
    <t xml:space="preserve">
      SOMMAIRE ET IMPLICATIONS
La campagne agricole 2005/06 demeure la seconde meilleure depuis le dÃ©but de la collecte des donnÃ©es dans le pays. Les disponibilitÃ©s cÃ©rÃ©aliÃ¨res issues de cette campagne et l'environnement satisfaisant dans les pays voisins prÃ©sagent de bonnes perspectives alimentaires courant 2006 dans l'ensemble du pays.
L'Ã©volution du prix du riz et de celui du mil a induit des termes d'Ã©changes riz/mil favorables aux riziculteurs surtout ceux de la zone rizicole de SÃ©gou.
Les termes d'Ã©change chÃ¨vre/mil sont de plus en plus favorables, depuis septembre, aux Ã©leveurs dans les zones sahÃ©liennes et sahariennes du pays.
CALENDRIER SAISONNIER
PERSPECTIVES ALIMENTAIRES 2005/06
Les disponibilitÃ©s cÃ©rÃ©aliÃ¨res de prÃ¨s de 3.1 millions de tonnes, prÃ©sagent de bonnes perspectives alimentaires dans le pays courant 2006.
En effet, la diffÃ©rence entre les disponibilitÃ©s prÃ©visionnelles de cÃ©rÃ©ales (2 487 600 tonnes) et les besoins (2 670 000 tonnes), indique un bilan cÃ©rÃ©alier prÃ©visionnel brut (avant importation et exportation) dÃ©ficitaire de 182 400 tonnes. Ce dÃ©ficit brut est composÃ© de 108 000 tonnes de riz, 2 000 tonnes de cÃ©rÃ©ales sÃ¨ches (mil, sorgho, maÃ¯s et fonio) et 72 400 tonnes de blÃ©.
Il est prÃ©vu une entrÃ©e nette prÃ©visionnelle de 261 800 tonnes de cÃ©rÃ©ales. Celle-ci rÃ©sulte du programme d'importation et d'exportation qui prÃ©voit une entrÃ©e de 130 600 tonnes de riz, 102 100 tonnes de blÃ© et 8 900 tonnes de cÃ©rÃ©ales sÃ¨ches, et une aide de 12 900 tonnes de riz, 7 500 tonnes de blÃ© et 7 200 tonnes de cÃ©rÃ©ales sÃ¨ches. On prÃ©voit aussi une sortie de 7 400 tonnes dont exclusivement de cÃ©rÃ©ales sÃ¨ches.
Le bilan cÃ©rÃ©alier net dÃ©gage un excÃ©dent net de 79 400 tonnes de cÃ©rÃ©ales dont 35 500 tonnes de riz, 37 200 tonnes de blÃ© et 6 700 tonnes de cÃ©rÃ©ales sÃ¨ches. Le disponible apparent par habitant de 235 Kg connaÃ®t une hausse de 10% par rapport Ã  la norme de consommation officielle de 214 kg/habitant/an.
Au regard des productions agropastorales attendues, l'analyse de la situation alimentaire s'annonce bonne et conduit ainsi au fait que la majoritÃ© des mÃ©nages des diffÃ©rentes rÃ©gions du pays ne connaÃ®tra pas de problÃ¨mes alimentaires majeurs courant 2006. MÃªme dans les rÃ©gions structurellement dÃ©ficitaires au nord du 14e parallÃ¨le, les perspectives alimentaires seront moins prÃ©occupantes que par le passÃ©.
 (en format pdf* - 132 KB)    </t>
  </si>
  <si>
    <t>Mali: Appeal No. 05AA029 Programme Update No 2</t>
  </si>
  <si>
    <t xml:space="preserve">
      The Federation's mission is to improve
the lives of vulnerable people by mobilizing the power of humanity. It
is the world's largest humanitarian organization and its millions of volunteers
are active in over 183 countries. For more information: www.ifrc.org
In Brief
Appeal No. 05AA029; Programme Update
no. 2, Period covered: June to October 2005; Appeal coverage: 17.6 %; Outstanding
needs: CHF 226,967 (USD 172,993 or EUR 145,818)
Programme Update no. 1 please refer to:
http://www.ifrc.org/docs/appeals/annual05/05AA02901.pdf
Appeal target: CHF 275,283 (USD
218,700 or EUR 177,300)
Related Emergency Appeal: Burkina
Faso, Mali, Mauritania and Niger: Food Insecurity; Appeal no. 05EA015;
http://www.ifrc.org/cgi/pdf_appeals.pl?05/05EA015.pdf
Programme summary : After the
Mali Red Cross(1) progressively began emerging from the institutional crisis
that had weakened its organizational structure since 2001, its management
and administrative skills have improved. As a result, the national society
has gained credibility and visibility. Within the last three years, the
Mali Red Cross has managed to conduct various relief operations, health
programmes (Insecticide-treated mosquito-nets distribution), food security
programme and income-generating projects (boutiques, pharmacies and one
guesthouse). The International Committee of Red Cross (ICRC) sub-office
in Bamako works with the Mali Red Cross to create a network of trained
tracing volunteers to reinforce the national society's emergency response
capacity in risk regions, to promote the Movement's Fundamental Principles
as well as to increase International Humanitarian Law (IHL) and Red Cross
activities' awareness.
ICRC provides an indemnity to top up
the salary of the executive secretary, seconded to the Mali Red Cross by
the Malian government. The Spanish Red Cross bilateral office based in
Mali supported a three-year project to fight against female genital mutilation
(FGM). In addition, the national society entered into a locally negotiated
partnership with Population Services International (PSI) ITN distribution
programme. In 2004, the Monaco Red Cross assisted the national society
with first aid training and materials.
Operational developments
Mali is one of the poorest countries
in the world. According to the World Bank, the total annual national income
divided amongst the whole population leaves the average Malian only USD
$290 each. That's over 40 percent less than the sub-Saharan African average.
With this kind of poverty, it means that they can't afford to buy food.
This bad socioeconomic situation is mainly due to persistent drought that
hits the country, locust invasions, and the cost of the three-year conflict
in neighbouring Cote d'Ivoire that has been high in both human and economic
terms. Drought not only kills off the beasts but also forces herders to
sell skinny animals, often at knock-down prices, so hat they can buy food.
Mali is not in a state of famine, aid workers say. Instead, like many countries
in the region, Mali suffers from deep rooted poverty this means that children
die of hunger and only long-term developments and investment can end the
cycle.
A yellow fever epidemic has also been
confirmed in the Kayes region of western Mali, the World Health Organisation
(WHO) said, threatening the sanitary environment. The Malian government
has notified WHO of 14 suspected yellow fever deaths with 21 suspected
cases of the mosquito-borne disease recorded between 7 and 27 October 2005,
according to a WHO press statement.T he tests were carried out at the national
reference laboratory in Mali and then confirmed at the regional reference
laboratory in the Institute Pasteur, Dakar, Senegal. A Plan of Action has
been developed by The Federation and the national society to respond to
this epidemic in the most affected areas with the support of a deployed
medical doctor from the region. The International Federation allocated
CHF 45,000 (USD 35,143 or EUR 29,117) to the national society from the
Disaster Relief Emergency Fund to respond to immediate needs.
Notes:
(1) Mali Red Cross http://www.ifrc.org/where/country/check.asp?countryid=112
For further information please contact:
In Mali:Sibiry Diarra, Executive Secretary,
Mali Red Cross, Bamako; Email crmalienne@afribone.net.ml; Phone +223.24.45.69;
Fax +233.24.04.14
In Senegal: Alasan Senghore, Federation
Head of West and Central Africa Regional Delegation, Dakar; Email: alasan.senghore@ifrc.org;
Phone. +221.869.36.40; Fax +221. 860.20.02.
In Geneva: Madeleine Lundberg, Federation
Regional Officer for West and Central Africa, Africa Dept; Email madeleine.lundberg@ifrc.org;
Phone +41.22.730.43.35 ; Fax +41.22.733.03.95
This Programme Update reflects activities
to be implemented over a one-year period. This forms part of, and is based
on, longer-te rm, multi-year planning. All International Federation assistance
seeks to adhere to the Code of Conduct and is committed to the Humanitarian
Charter and Minimum Standards in Disaster Response in delivering assistance
to the most vulnerable. For support to or for further information concerning
Federation programmes or operations in this or other countries, or for
a full description of the national society profile, please access the Federation's
website at http://www.ifrc.org
 (pdf* format - 83.5 KB)    </t>
  </si>
  <si>
    <t>Mali : Situation par indicateurs en janvier 2006</t>
  </si>
  <si>
    <t xml:space="preserve">
      Situation alimentaire
La situation alimentaire est bonne dans
l'ensemble du pays.
PluviomÃ©trie- Crue/DÃ©crue des fleuves
La situation hydrologique est marquÃ©e
par la poursuite de la dÃ©crue sur les cours d'eau. Cependant, la crue se
poursuit lentement dans le lac Faguibine Ã  Goundam (Tombouctou).
DÃ©prÃ©dateurs
La situation phytosanitaire est relativement
calme ce mois-ci o=F9 les principales cultures sont dÃ©jÃ  rÃ©coltÃ©es. Toutefois,
on signale de lÃ©gers dÃ©gÃ¢ts de chenilles et/ou de rongeurs sur les cultures
maraÃ®chÃ¨res Ã  travers le pays.
Campagne agricole
Les opÃ©rations de transport, de stockage,
de battage et de commercialisation des cÃ©rÃ©ales sÃ¨ches se poursuivent dans
les zones de production. Les productions se confirment bonnes dans l'ensemble
avec toutefois des poches de mauvaises productions dans les rÃ©gions de
Mopti, Tombouctou et SÃ©gou. La production cotonniÃ¨re s'avÃ¨re moyenne Ã 
bonne suivant les zones et la campagne de commercialisation du coton se
poursuit normalement. Dans les zones inondÃ©es, les rÃ©coltes de riz tirent
Ã  leur fin. Les productions s'annoncent globalement moyennes avec cependant
des poches de mauvaises Ã  trÃ¨s mauvaises productions dans les plaines du
Bani (de SÃ©gou Ã  Mopti).
Au titre de la campagne de contre
saison, on note : - une bonne Ã©volution des cultures de dÃ©crue dans les
cercles de Kayes, Nioro et YÃ©limanÃ© (Kayes) avec les premiers semis au
stade de maturitÃ©- rÃ©colte, - une Ã©volution satisfaisante pour le
sorgho de mares dans les cercles de Gao et Bourem (Gao). Les rÃ©coltes en
cours s'annoncent assez bonnes, - un dÃ©veloppement normal pour le sorgho
irriguÃ© en maturation- dÃ©but rÃ©colte dans le cercle de Rharous (Tombouctou),
- les derniers semis des cultures de blÃ©, orge, cumin dans les cercles
de DirÃ©, Goundam et NiafunkÃ© (Tombouctou). Les plants dont les premiers
sont au tallage prÃ©sentent un bon aspect vÃ©gÃ©tatif,  - la poursuite
de l'installation des cultures maraÃ®chÃ¨res Ã  travers le pays. L'Ã©volution
de la campagne est bonne dans l'ensemble malgrÃ© les pÃ©nuries d'eau signalÃ©s
par endroits. Les premiÃ¨res rÃ©coltes sont en cours pour certaines spÃ©culations.
Elevage/PÃªche
L'Ã©tat des pÃ¢turages exondÃ©s, malgrÃ©
des dÃ©gÃ¢ts localisÃ©s de feux de brousse, est globalement bon exceptÃ© dans
les rÃ©gions de Tombouctou, Kidal o=F9 il est moyen. Les pÃ¢turages inondÃ©s
(bourgou et autres herbes), sont partout assez bien fournis dans les rÃ©gions
de Mopti, Tombouctou et Gao. La rÃ©colte du bourgou est en cours. Les
conditions d'abreuvement sont satisfaisantes dans l'ensemble. L'Ã©tat d'embonpoint
du cheptel est partout satisfaisant. Les mouvements habituels de troupeaux
se poursuivent en direction des zones de pÃ¢turages de saison sÃ¨che. La
situation zoo sanitaire est marquÃ©e par : - une suspicion de foyer de PPCB
dans les cercles de Kita (Kayes) et Niono (SÃ©gou), - des suspicions de
foyers de fiÃ¨vre aphteuse dans le cercle de Nioro (Kayes), - des suspicions
de foyers de fiÃ¨vre aphteuse et de charbon symptomatique dans le
cercle de Koulikoro, - et des cas de dermatose chez les camÃ©lins
et d'affections pulmonaires chez les petits ruminants dans la rÃ©gion de
Kidal. Des mesures de police sanitaire sont prises pour circonscrire ces
maladies. Les morts subites des camÃ©lins signalÃ©es les mois prÃ©cÃ©dents
dans le Tamasna s'Ã©tendent Ã  certains oueds de la commune d'Adiel-Hoc et
le Tilemsi. La campagne de vaccination contre les principales Ã©pizooties
se poursuit Ã  travers le pays. S'agissant de la pÃªche, elle est rentrÃ©e
dans sa phase active ; les prises sont en amÃ©lioration et l'offre en poissons
est en hausse sur les marchÃ©s. Les perspectives de la campagne de pÃªche
sont moyennes dans l'ensemble.
Migration
Les mouvements de populations actuellement
en cours sont habituels. Il s'agit essentiellement : - des dÃ©parts de bras
valides en direction des zones de rÃ©colte, des centres urbains du pays
et de l'extÃ©rieur, - et des mouvements de mÃ©nages pasteurs et de pÃªcheurs
en transhumance.
MarchÃ©s
Sur les marchÃ©s cÃ©rÃ©aliers l'offre est
en augmentation exceptÃ© dans les rÃ©gions de Gao, Kidal o=F9 elle est stable
et Tombouctou o=F9 elle est en diminution par rapport au mois dernier. Les
disponibilitÃ©s physiques en cÃ©rÃ©ales sont de moyennes Ã  importantes et
partout suffisantes pour la demande grÃ¢ce Ã  la mise en marchÃ© des rÃ©centes
rÃ©coltes. Le prix des cÃ©rÃ©ales sÃ¨ches est Ã  la hausse par rapport au mois
dernier sur la majoritÃ© des marchÃ©s. Le niveau du prix du mil demeure supÃ©rieur
Ã  celui de janvier 2005 sauf dans la rÃ©gion de Kayes o=F9 il est infÃ©rieur.
ComparÃ© Ã  la moyenne mensuelle des cinq derniÃ¨res annÃ©es au niveau des
marchÃ©s des chefs-lieux de cercle, il est supÃ©rieur sauf dans les rÃ©gions
de Kayes, Koulikoro o=F9 il est infÃ©rieur. Les effectifs d'animaux
prÃ©sentÃ©s Ã  la vente sont toujours en augmentation dans l'ensemble. Le
prix moyen des animaux est Ã©galement Ã  la hausse par rapport au mois prÃ©cÃ©dent
de faÃ§on gÃ©nÃ©rale. Les termes de l'Ã©change chÃ¨vre/mil sont en amÃ©lioration
par rapport au mois prÃ©cÃ©dent sur les marchÃ©s des chefs-lieux de cercles
exceptÃ© Ã  Kayes, YÃ©limanÃ©, Ansongo et Kidal o=F9 ils sont en dÃ©tÃ©rioration.
ComparÃ©s Ã  la moyenne (2001-2005), ils sont en amÃ©lioration dans l'ensemble
sauf dans les rÃ©gions de Mopti, Tombouctou et Kidal o=F9 ils sont dÃ©favorables
aux Ã©leveurs sur la majoritÃ© des marchÃ©s.
Changements d'habitudes alimentaires
Les habitudes alimentaires sont normales
dans l'ensemble.
RÃ©serves alimentaires
Les rÃ©serves alimentaires familiales
sont en voie de consolidation grÃ¢ces aux nouvelles rÃ©coltes et/ou achats
; leurs niveaux sont dans l'ensemble de moyens Ã  importants Ã  travers le
pays. Les stocks communautaires sont Ã©galement en reconstitution.
Le PAM a distribuÃ© au cours du mois 116,400 T de cÃ©rÃ©ales ; 14,700 T de
lÃ©gumineuses et 24,391 T d'huile dans la rÃ©gion de Kayes et 43 T
de farine enrichie ; 43,075 T de farine de maÃ¯s ; 11,676 T d'huile ; 12,100
T de petit pois et 11,676 T de blÃ© dans celle de Kidal en appui aux cantines
scolaires. Il a distribuÃ© 3 T de riz et 0,110 T d'huile Ã  la commune
d' Essouk.
SantÃ©- Nutrition
La situation Ã©pidÃ©miologique est marquÃ©e
par : - une accalmie de l'Ã©pidÃ©mie de cholÃ©ra dans les cercles de Kayes
et Nara (Koulikoro), - 8 cas de mÃ©ningite dont 2 dÃ©cÃ¨s dans les rÃ©gions
de Kayes, Koulikoro, Sikasso et Mopti, - 68 cas de rougeole dont 0 dÃ©cÃ¨s
dans les cercles de Tombouctou, Bandiagara et Douentza (Mopti), - 2 cas
de diarrhÃ©e rouge dont 0 dÃ©cÃ¨s et 1 cas de paralysie flasque dans la rÃ©gion
de Koulikoro, - et de nombreux cas de paludisme signalÃ©s Ã  travers
la rÃ©gion de Kidal.    </t>
  </si>
  <si>
    <t>Mali Food Security Update, February 2006</t>
  </si>
  <si>
    <t xml:space="preserve">
      Summary and implications
Although harvests for the 2005-06 growing season are far better than last season, supplies on grain markets are tighter than usual. These tight market supplies are responsible for coarse grain prices remaining unusually high for this time of year.
Thus, price levels for coarse grains are up from the 2004-05 marketing season and running above the average for the last five years.
However, looking ahead to the lean period, the current pressure on prices should gradually diminish and the upward trend in grain prices may actually slow in the face of marketing hoarded grain reserves in certain parts of the country, bolstered by imports.
Seasonal calendar
Current hazard summary
- Supplies on domestic grain markets are tighter than usual for this time of year and prices are climbing.
- The country is haunted by the threat of a bird flu epidemic.
Food outlook for 2005-06
The grain harvest for 2005-06 is estimated at 3,136,592 metric tons. This production figure is 14.5 percent above the average for the last five years and up 10.3 percent from last year, making 2005-06 the second best crop year since the country first began collecting production data, surpassed only by the record 3,402,221 metric ton harvest for the 2003-04 growing season. This more than adequate grain availability points to a good nationwide food outlook for the rest of this year.
Mirroring conditions in Mali, crop performance for the 2005-06 growing season has been equally satisfactory in neighboring countries such as Burkina Faso, Niger, Senegal and Mauritania. Virtually all countries in the subregion are reporting good grain harvests.
In general, there is a direct correlation between trends on grain markets in Mali and crop production at the local level and in neighboring countries such as Niger, Burkina Faso and Cote dâ€™Ivoire. The pattern of rising prices observed over the past few years was engendered by a string of relatively poor harvests. Heavy demand from neighboring countries on domestic markets in Mali also played a role in exacerbating this problem.
Despite the good harvest for the 2005-06 growing season, domestic market supplies are still tight at this point in the marketing season for a number of reasons.
FEWS NET and the OMA (the Agricultural Market Monitoring Agency) conducted a joint mission as part of their regular monitoring activities on grain markets in some of the countryâ€™s leading farming areas, including San (SÃ©gou) and SÃ©no (Mopti). This report is based on the findings by this joint mission.
Trends on grain markets
In contrast to previous years, as the marketing season gets underway, the city of Mopti is getting most of its supplies from Koutiala, Koury, San, Kimparana, Dioro and SÃ©gou rather than from SÃ©no Bankass due to this yearâ€™s tight grain supplies in the SÃ©no Bankass area. In fact, according to a number of grain traders in Mopti, the volume of grain provided by SÃ©no Bankass is down by roughly 85 percent from last year.
The tight grain supplies in SÃ©no Bankass (Figure 1), making it necessary to spend more time gathering needed quantities, have prompted traders from Mopti to fall back on other southern sources of supply in the areas referred to above.
The tight market supplies in SÃ©no Bankass â€” despite what is being labeled as a good growing season â€” are attributable to a number of factors, including but not limited to:
major stock-building efforts by individual households and grain banks at all levels;
farmersâ€™ repayments of loans that were extended by traders at usurious interest rates during last yearâ€™s lean period early in the season; last seasonâ€™s hysteria prompting farmers to focus mainly on ensuring their own food security to avoid running out of provisions, as was the case in 2005; farmersâ€™ natural tendency to avoid selling their inventories at prices clearly below last seasonâ€™s prices when most were net consumers of grain purchased at comparatively high prices.
The cities of Bandiagara and Koro also get their grain supplies from Sikasso and Bla. Imported grain (millet and rice) from Ouayigouya (in Burkina Faso) is being offered for sale in Koro.
Bandiagara district is plagued by a structural grain deficit. Bandiagaraâ€™s grain traders are purchasing crops from Koutiala, Bla and SÃ©no-Bankass to supply the district with grain. This year, for the reasons explained above, the volume of grain supplied by SÃ©no Bankass has been rather limited.
As far as Koro is concerned, this yearâ€™s harvests were not as good as expected due to an explosion of stem boring caterpillars, previously confined to hillsides, which have spread throughout the entire district over the past three years, affecting harvests for this past growing season. In fact, this problem could escalate over the next few years unless special containment measures are taken.
The combination of the above-mentioned factors has caused demand to outstrip supply on markets in Mopti. Most of this demand is coming from traders in the northern reaches of the country (the Timbuktu, Gao and Kidal regions).
The main beneficiary of the tightened grain supplies in the SÃ©no area has been San. In fact, much of the millet sold in Mopti, assumed to have originated in Sikasso or Koutiala, is actually from San. Traders in San have close business ties to their counterparts in Sikasso and Koutiala. Thus, when the latter need millet supplies, they subcontract with traders in San, paying them a commission on their purchases.
This year, in contrast to previous years when conditions in SÃ©no and San were different, grain is being imported from the Ouayigouya and Dibasso areas of Burkina Faso, respectively.
Burkinabe traders had purchased large volumes of grain from the SÃ©no area at the beginning of the season for 90 CFAF/kg. Now, SÃ©no is being supplied by these same traders, who are reselling the same millet crops at a 125 CFAF/kg.
Current price levels show relatively little change from the same time last year, despite an extremely good harvest for the 2005-06 growing season. The explanation for this anomaly lies in the stock-building efforts underway at all levels: the household level (for the replenishment of household food reserves), the community level (for the establishment of grain banks) and the national government level (for the rebuilding of National Food Security Reserves) (see Figures 2 and 3).
Looking ahead, most likely, prices will not top last yearâ€™s figures with the various measures taken at all levels (for the replenishment of food security reserves and commercial inventories). Some food security stakeholders believe that prices may actually fall during the upcoming lean period with the disposal of private commercial inventories, which is sure to coincide with a contraction in demand as households and communities draw on reserves established early in the season.
Seasonal calendar (pg 1):
2005/05 crop year
Beginning of the rainy season
Soaring grain prices
Drop in grain prices
Tight market supplies â€“ Rise in prices
Dry season
Land preparation
Planting
Growth
Harvests
Dry season
Good crop growth and development
Figure 1:
Thousands of metric tons
â€¦ Average 2001/05
Figure 2:
CFAF/KG
â€¦ Average 2001-2005
Jan Feb Mar Apr May June July Aug Sept Oct Nov Dec
Figure 3:
CFAF/KG
â€¦ Average 2001-2005
Jan Feb Mar Apr May June July Aug Sept Oct Nov Dec    </t>
  </si>
  <si>
    <t>Mali : Rapport mensuel sur la sÃ©curitÃ© alimentaire fevrier 2006 - Approvisionnement faible en cÃ©rÃ©ales</t>
  </si>
  <si>
    <t xml:space="preserve">
      Sommaire et Implications
Bien que les rÃ©sultats de la campagne agricole 2005/06 dÃ©passent de loin ceux de la campagne prÃ©cÃ©dente, les marchÃ©s cÃ©rÃ©aliers sont moins approvisionnÃ©s que dâ€™habitude. Cette faiblesse de lâ€™offre est dÃ©terminante dans la persistance du niveau Ã©levÃ© des prix des cÃ©rÃ©ales sÃ¨ches par rapport Ã  la pÃ©riode.
Les niveaux des prix des cÃ©rÃ©ales sÃ¨ches sont supÃ©rieurs Ã  ceux de la campagne de commercialisation 2004/05 et Ã  la moyenne des cinq derniÃ¨res annÃ©es.
Cependant, la soudure sâ€™annonce sous des auspices dâ€™attÃ©nuation de la tension et dâ€™une modÃ©ration de hausse Ã©ventuelle des prix des cÃ©rÃ©ales en raison des perspectives de mise en marchÃ© des stocks de cÃ©rÃ©ales retenus dans certaines zones du pays renforcÃ©es par les importations.
Calendrier Saisonnier
RÃ©sume des AlÃ©as
- Les marchÃ©s cÃ©rÃ©aliers du pays sont moins approvisionnÃ©s que dâ€™habitude Ã  cette pÃ©riode et les prix enregistrent des hausses.
- La menace de la grippe aviaire plane sur le pays.
Perspectives Alimentaires 2005/06
La production cÃ©rÃ©aliÃ¨re 2005/06 a Ã©tÃ© estimÃ©e Ã  3 136 592 Tonnes. Cette production est ainsi supÃ©rieure de 14,5% Ã  celle de la moyenne des cinq derniÃ¨res annÃ©es et de 10,3% Ã  celle de lâ€™annÃ©e derniÃ¨re. Elle reste inÃ©galÃ©e depuis le dÃ©but de la collecte des donnÃ©es dans le pays aprÃ¨s le record de 2003/04 qui avait enregistrÃ© 3 402 221 Tonnes. Cette disponibilitÃ© cÃ©rÃ©aliÃ¨re satisfaisante, confÃ¨re de bonnes perspectives alimentaires pour le pays en 2006.
A lâ€™instar du Mali, la campagne agricole 2005/06 a donnÃ© des rÃ©sultats aussi satisfaisants dans les pays voisins comme le Burkina Faso, le Niger, le SÃ©nÃ©gal et la Mauritanie. Presque la quasi-totalitÃ© des pays de la sous-rÃ©gion ont enregistrÃ© de bonnes productions cÃ©rÃ©aliÃ¨res.
De faÃ§on gÃ©nÃ©rale, lâ€™Ã©volution des marchÃ©s cÃ©rÃ©aliers du Mali est en corrÃ©lation directe avec le niveau des productions agricoles locales et celles des pays voisins tels le Niger, le Burkina Faso et la Cote dâ€™Ivoire. Aux annÃ©es successives de hausse des prix, prÃ©cÃ©daient des campagnes agricoles moins productives. La grande demande des pays voisins sur les marchÃ©s maliens ajoutait aussi sa part de hausse Ã  cette situation.
MalgrÃ© une bonne production en 2005/06, les marchÃ©s maliens demeurent peu approvisionnÃ©s en cette campagne de commercialisation pour diverses raisons.
Câ€™est ainsi que FEWS NET et lâ€™OMA ont effectuÃ© une mission conjointe dans le cadre du suivi rÃ©gulier des marchÃ©s cÃ©rÃ©aliers dans certaines des principales zones agricoles du pays, en lâ€™occurrence les localitÃ©s de San (SÃ©gou) et le SÃ©no (Mopti). Ce rapport est basÃ© sur les diffÃ©rents constats de cette mission.
Evolution des marchÃ©s cÃ©rÃ©aliers
Contrairement aux autres annÃ©es, la ville de Mopti est approvisionnÃ©e en ce dÃ©but de campagne de commercialisation essentiellement par Koutiala, Koury, San, Kimparana, Dioro et SÃ©gou et non le SÃ©no Bankass. Cette situation sâ€™explique par la faiblesse de lâ€™offre cette annÃ©e dans le SÃ©no Bankass. En effet, selon certains commerÃ§ants cÃ©rÃ©aliers de Mopti, par rapport Ã  lâ€™annÃ©e derniÃ¨re les quantitÃ©s de cÃ©rÃ©ales en provenance du SÃ©no Bankass ont baissÃ© de lâ€™ordre de 85%.
La faiblesse de lâ€™offre dans le SÃ©no Bankass (Graphique 1), avec pour consÃ©quence le rallongement du temps pour lâ€™obtention de la quantitÃ© recherchÃ©e, a fait que les commerÃ§ants de Mopti se sont rabattus vers dâ€™autres zones dâ€™approvisionnement du sud, citÃ©es plus haut.
La faiblesse de lâ€™offre sur les marchÃ©s dans le SÃ©no Bankass, malgrÃ© une campagne agricole jugÃ©e bonne, sâ€™explique par un certain nombre de facteurs dont entre autres : la constitution consistante des stocks familiaux et des banques de cÃ©rÃ©ales Ã  tous les niveaux; le paiement par les producteurs en dÃ©but de campagne des crÃ©dits contractÃ©s avec des commerÃ§ants durant la pÃ©riode de soudure de lâ€™annÃ©e 2005. Ces crÃ©dits sont obtenus dans des conditions usuriÃ¨res ; la psychose de la campagne derniÃ¨re, qui a fait que les producteurs se sont surtout prÃ©occupÃ©s de leur propre sÃ©curitÃ© alimentaire car ils ne veulent pas tomber dans une situation de rupture de stock comme ce fut le cas lâ€™annÃ©e derniÃ¨re ; la tendance naturelle des producteurs Ã  ne pas vendre leurs stocks Ã  des prix nettement en deÃ§Ã  de ceux de la campagne derniÃ¨re, pÃ©riode durant laquelle ils Ã©taient en grande majoritÃ© des consommateurs nets de cÃ©rÃ©ales quâ€™ils ont acquises Ã  des prix relativement Ã©levÃ©s.
 (en format pdf* - 156 KB)    </t>
  </si>
  <si>
    <t>Mali : Evaluation de la situation alimentaire 2005/2006 et recommandation d'actions en fin  fÃ©vrier 2006</t>
  </si>
  <si>
    <t xml:space="preserve">
      I. EVALUATION DE LA SITUATION ALIMENTAIRE
2005-2006 
1. Production cÃ©rÃ©aliÃ¨re 
1.1. Cultures pluviales 
Les rÃ©coltes sont terminÃ©es sur l'ensemble
du pays. Les productions des principales cultures, mil, sorgho, riz de
bas fonds et lÃ©gumineuses, sont bonnes Ã  trÃ¨s bonnes dans les rÃ©gions de
Kayes, Koulikoro, Sikasso et bonnes Ã  moyennes dans celles de SÃ©gou, Mopti,
Tombouctou et Gao. Toutefois des poches de mauvaises rÃ©coltes sont constatÃ©es
dans les rÃ©gions de SÃ©gou, Mopti et Tombouctou. Dans l'ensemble, la campagne
agricole pluviale est bonne dans le pays. 
1.2. Riziculture 
Pour le riz de submersion libre et semi
contrÃ´lÃ©e (ORS, ORM), les rÃ©coltes sont pratiquement terminÃ©es. La production
de paddy est : - moyenne Ã  mauvaise suivant les communes dans les rÃ©gions
de SÃ©gou et Mopti, - et moyenne Ã  bonne dans les rÃ©gions de Tombouctou
et Gao, S'agissant du riz irriguÃ© Ã  l'ON Ã  SÃ©gou, Ã  l'ODRS Ã  SÃ©linguÃ©
(Sikasso) et Ã  l'OPIB Ã  BaguinÃ©da (Koulikoro), la production est assez
bonne mais elle aurait Ã©tÃ© encore meilleure n'eut Ã©tÃ© les difficultÃ©s d'approvisionnement
en engrais. Dans les pÃ©rimÃ¨tres irriguÃ©s villageois des rÃ©gions de
Mopti, Tombouctou et Gao, la production de saison est moyenne dans l'ensemble
et meilleure Ã  celle de 2004-2005. La production rizicole 2005-2006
est assez bonne pour le riz irriguÃ© et moyenne pour le riz de submersion.
La campagne est globalement meilleure que celle de 2004-2005. 
1.3. Cultures cÃ©rÃ©aliÃ¨res de
contre saison 
Les rÃ©coltes des cultures de dÃ©crue de
maÃ¯s et sorgho sont en cours dans la rÃ©gion de Kayes avec des productions
bonnes dans l'ensemble. Quant au sorgho de mare dans la rÃ©gion de Gao,
les rÃ©coltes sont Ã©galement en cours et la production est jugÃ©e moyenne
dans le cercle de Gao et mauvaise dans celui de Bourem. Dans la rÃ©gion
de Tombouctou, les cultures de blÃ©, sorgho et maÃ¯s sont en gÃ©nÃ©ral au stade
d'Ã©piaison -maturation dans les zones lacustres avec un bon aspect vÃ©gÃ©tatif.
Toutefois, les rÃ©alisations sont infÃ©rieures aux prÃ©visions. S'agissant
de la contre saison de riz irriguÃ© dans la zone Office du Niger, l'entretien
des pÃ©piniÃ¨res et le repiquage sont en cours. Au niveau des PIV,
la contre saison de riz reste encore timide. 
1.4. Production cÃ©rÃ©aliÃ¨re brute
2005-2006 
Au vu de ce qui prÃ©cÃ¨de, la production
cÃ©rÃ©aliÃ¨re 2005-2006 est globalement bonne dans le pays. Cette apprÃ©ciation
de bonne production agricole faite par le SAP corrobore les rÃ©sultats dÃ©finitifs
de l'enquÃªte agricole de conjoncture menÃ©e par la DNA, la DNSI, la
DNPIA et la CPS du MinistÃ¨re de l'Agriculture.  
Selon cette enquÃªte, la production cÃ©rÃ©aliÃ¨re
nationale brute est estimÃ©e Ã  3.398.965 tonnes contre 2.844.902 tonnes
en 2004-2005 et 2.739.532 tonnes pour la moyenne des cinq derniÃ¨res annÃ©es
soit une hausse respective de 19,46% et 24,06%. Cette production
est plutÃ´t proche de celle de 2003-2004 (3.402.221 tonnes) considÃ©rÃ©e unanimement
au Mali comme une annÃ©e de bonne de production. 
2- Production cotonniÃ¨re  
La rÃ©colte est terminÃ©e et la production
est jugÃ©e moyenne Ã  bonne dans les rÃ©gions de Sikasso, Koulikoro, Kayes
et moyenne dans celle de SÃ©gou. Selon les rÃ©sultats dÃ©finitifs de l'enquÃªte
agricole de conjoncture, la production de coton graine estimÃ©e Ã  552.529
tonnes est infÃ©rieure Ã  la prÃ©vision qui Ã©tait de 600.000 tonnes.  La
commercialisation du coton se poursuit activement et le taux de paiement
de l'argent aux producteurs est jugÃ© meilleur que celui de la campagne
prÃ©cÃ©dente dans la rÃ©gion de Sikasso. 
3. Production maraÃ®chÃ¨re et
arboriculture fruitiÃ¨re 
La production maraÃ®chÃ¨re (Ã©chalote, tabac,
etc..) est satisfaisante dans le pays malgrÃ© les cas de pÃ©nurie d'eau signalÃ©s
notamment sur le Plateau Dogon. Les arbres fruitiers (mangues, oranges
etc. ) sont au stade de fructification-rÃ©colte et la production s'annonce
moyenne Ã  bonne dans le Sud du pays. 
4. Productions animales. 
Les pÃ¢turages sont moyens Ã  bons dans
le pays. Toutefois, ceux de saison chaude sont peu fournis au niveau de
la rÃ©gion de Kidal. Les conditions d'abreuvement sont bonnes dans l'ensemble
avec cependant des tarissements prÃ©coces de points d'eau au niveau
du Â« SÃ©no Mango Â» dans la rÃ©gion de Mopti. L'Ã©tat d'embonpoint des animaux
est partout satisfaisant. Les conditions d'alimentation du bÃ©tail
seront moins difficiles d'avril Ã  juin 2006 sauf apparition de faits exceptionnels.
La production de lait pourrait alors s'Ã©tendre sur une longue pÃ©riode de
l'annÃ©e 2006 au profit du monde pasteur. Les troupeaux sont actuellement
concentrÃ©s dans les bourgoutiÃ¨res et autour des points d'eau permanents.
La situation zoo sanitaire est relativement calme. La campagne de vaccination
contre les grandes Ã©pizooties se poursuit. En perspective, les Ã©leveurs
connaÃ®tront des conditions gÃ©nÃ©rales d'Ã©levage satisfaisantes cette annÃ©e.
Le prix du bÃ©tail se maintiendra Ã  un niveau satisfaisant pour les Ã©leveurs.
Son Ã©volution jugÃ©e normale en fÃ©vrier, pourrait se maintenir toute l'annÃ©e.
En rÃ©sumÃ©, on peut conclure que les revenus tirÃ©s de l'Ã©levage seront
normaux dans l'ensemble.  
5- Productions halieutiques 
La campagne de pÃªche 2005-2006 est jugÃ©e
moyenne dans l'ensemble et nettement meilleure que celle de la campagne
prÃ©cÃ©dente.  
En perspective, les prix du poisson Ã©tant
assez rÃ©munÃ©rateurs, le monde pÃªcheur devrait connaÃ®tre une situation plus
apaisÃ©e cette annÃ©e. 
6- Perspectives d'Ã©volution
des prix des cÃ©rÃ©ales sÃ¨ches. 
Il est Ã  noter qu'en dÃ©but de commercialisation,
les prix Ã©taient Ã  un palier assez Ã©levÃ© cette annÃ©e et ont Ã©tÃ© vite dopÃ©
par les achats institutionnels de l'Etat et de certains partenaires, lesquelles
actions se poursuivent Ã  prÃ©sent. En fin fÃ©vrier, la tendance des
prix des mil- sorgho est la hausse surtout dans les rÃ©gions de Gao et Tombouctou.
Cependant, nous pensons que l'amplitude de la hausse devait progressivement
diminuÃ© (avec la fin des grandes opÃ©rations d'achat institutionnelles et
privÃ©es) pour atteindre un niveau relativement normal Ã  la pÃ©riode de soudure
si le dÃ©marrage de la campagne agricole 2006-2007 s'affiche bon dans le
pays. Sauf fait exceptionnel, les prix des mil/sorgho devraient Ã©voluer
en deÃ§Ã  de ceux atteints pendant la pÃ©riode de soudure de 2004-2005 o=F9
ils Ã©taient chers voire trÃ¨s chers. 
7. Pronostic dÃ©finitif 
En raison de tous ceux qui prÃ©cÃ¨dent,
le SAP lors de sa rÃ©union d'expertise sur les prÃ©visions dÃ©finitives du
risque alimentaire 2005-2006, a classÃ©, toutes les communes du pays en
deux classes; celles risquant de connaÃ®tre des difficultÃ©s Ã©conomiques
Â« DE Â» et celles en situation alimentaire satisfaisante Â« RAS . 
 (pdf* format - 148 KB)    </t>
  </si>
  <si>
    <t>Mali : Situation par indicateurs en fÃ©vrier 2006</t>
  </si>
  <si>
    <t xml:space="preserve">
      Situation alimentaire
La situation alimentaire est bonne dans
l'ensemble du pays. Toutefois, certaines communes de DjennÃ©, Bandiagara
( Mopti), Goundam et NiafunkÃ© ( Tombouctou) qui ont connu des baisses de
production relativement importantes sont classÃ©es Ã  risque de difficultÃ©s
Ã©conomiques pour la pÃ©riode de soudure Ã  l'issue de la rÃ©union d'expertise
dÃ©finitive du SAP.
PluviomÃ©trie- Crue/DÃ©crue des fleuves
La situation hydrologique est caractÃ©risÃ©e
par la dÃ©crue sur l'ensemble des cours d'eau. En fin de mois, les
niveaux relevÃ©s sont partout supÃ©rieurs Ã  ceux de fÃ©vrier 2005 mais infÃ©rieurs
aux moyennes inter annuelles. Le niveau d'Ã©talement de la crue dans
les mares et lacs est jugÃ© satisfaisant offrant ainsi de bonnes perspectives
des cultures de dÃ©crue en 2006-2007.
DÃ©prÃ©dateurs
La situation phytosanitaire est calme
en cette pÃ©riode. Cependant de lÃ©gers dÃ©gÃ¢ts de chenilles, sautÃ©riaux et
noctuelles sont signalÃ©s sur les cultures maraÃ®chÃ¨res Ã  travers le pays.
La prÃ©sence massive d'oiseaux granivores constitue Ã©galement une menace
pour les cultures de contre saison.
Campagne agricole 
La campagne agricole 2005-2006 est terminÃ©e
aussi bien pour les cultures pluviales que les cultures irriguÃ©es. La production
de cÃ©rÃ©ales sÃ¨ches se confirme bonne dans l'ensemble avec toutefois des
poches de mauvaises productions dans les rÃ©gions de Mopti, Tombouctou et
SÃ©gou. S'agissant du coton, la production s'avÃ¨re moyenne Ã  bonne suivant
les zones mais globalement infÃ©rieure Ã  la prÃ©vision. La campagne de commercialisation
du coton se poursuit. Au niveau de la riziculture, la production
est assez bonne dans les zones ON, OPIB et ODRS ; elle est globalement
moyenne dans les plaines rizicoles avec cependant des poches de mauvaises
Ã  trÃ¨s mauvaises productions dans les riziÃ¨res du Bani (de SÃ©gou Ã  Mopti).
La production d'ensemble de la campagne agricole 2005-2006 est bonne dans
le pays. Selon les chiffres dÃ©finitifs de l'enquÃªte agricole, la production
cÃ©rÃ©aliÃ¨re est Ã©valuÃ©e Ã  prÃ¨s de 3.398.000 tonnes. Au titre de la
contre saison : - les rÃ©coltes de sorgho et maÃ¯s de dÃ©crue ou de mares
sont en cours avec des perspectives de production globalement bonnes dans
la rÃ©gion de Kayes et moyennes Ã  mauvaises dans celle de Gao.
- les travaux d'entretien des cultures
de blÃ©, orge, cumin se poursuivent dans les cercles de DirÃ©, Goundam et
NiafunkÃ© (Tombouctou). Les plants dont les premiers semis sont au stade
d'Ã©piaison prÃ©sentent un bon aspect vÃ©gÃ©tatif,
- l'installation des cultures maraÃ®chÃ¨res
se poursuit Ã  travers le pays. Toutefois, la pÃ©nurie d'eau va Ã©courter
les activitÃ©s dans certaines zones. NÃ©anmoins, la campagne maraÃ®chÃ¨re est
jugÃ©e moyenne Ã  bonne dans le pays.
- la mise en place des cultures de riz
de contre saison est timide exceptÃ© dans la zone ON o=F9 le repiquage est
suffisamment avancÃ©.
Au titre de la campagne agricole 2006-2007,
l'installation des cultures de dÃ©crue est amorcÃ©e dans les mares et lacs
avec des conditions relativement favorables cette annÃ©e.
Elevage/PÃªche
Les pÃ¢turages sont assez bien fournis
tant dans la zone exondÃ©e qu'inondÃ©e exceptÃ© dans la rÃ©gion de Kidal o=F9
ceux de saison chaude sont peu fournis. Par ailleurs, la multiplication
des feux de brousse cette annÃ©e constitue une menace sÃ©rieuse pour le disponible
fourrager et mÃ©rite une attention particuliÃ¨re. Les conditions d'abreuvement
sont bonnes dans l'ensemble. Toutefois, des difficultÃ©s sont signalÃ©es
dans la bande Nord du cercle de Koro (Mopti) o=F9 les points d'eau ont tari
prÃ©maturÃ©ment.
L'Ã©tat d'embonpoint du cheptel est partout
satisfaisant.
Les mouvements habituels de troupeaux
se poursuivent toujours en direction des zones de pÃ¢turages de saison sÃ¨che.
Des concentrations habituelles de troupeaux sont observÃ©es notamment
dans les bourgoutiÃ¨res et autour des points d'eau permanents. La situation
zoo sanitaire est marquÃ©e par :
- la persistance de foyer de PPCB dans
les cercles de Niono, Kadiolo, l'apparition d'un autre dans celui de San
et de suspicion de PPCB en voie d'extinction dans le cercle de Bougouni,
- des suspicions de foyers de fiÃ¨vre
aphteuse dans les cercles de Nioro, YelimanÃ© (Kayes), Kangaba, Kolokani,
Nara, Koulikoro et Kadiolo (Sikasso).
- une suspicion de foyer de clavelÃ©e
dans le cercle de SÃ©gou et de charbon symptomatique dans les cercles de
Sikasso et MÃ©naka,
- et des cas de dermatose chez les camÃ©lins,
d'affections pulmonaires et de pathologie se manifestant par des tumÃ©factions
de la tÃªte et du corps chez les petits ruminants dans la rÃ©gion de Kidal.
Des mesures de police sanitaire ont Ã©tÃ©
prises pour circonscrire ces foyers.
Les cas de morts subites des camÃ©lins
persistent dans les communes d'Adiel-Hoc et TimtaghÃ¨ne (Kidal).
S'agissant de la pÃªche, elle se pratique
de plus en plus dans les mares et lacs avec des captures en nette amÃ©lioration.
La campagne de pÃªche 2005-2006 est jugÃ©e moyenne dans l'ensemble.
Migration 
Des mouvements de bras valides de Bla
et Tominian. en direction des mines d'or de la rÃ©gion de Sikasso dans le
cercle de Kadiolo o=F9 ils forment de faÃ§on inhabituelle une agglomÃ©ration
Ã  Massiogo dans la commune de MissÃ©ni. Ce qui est source d'inquiÃ©tudes
au niveau local pour des problÃ¨mes d'approvisionnement surtout en cÃ©rÃ©ales,
de risques d'Ã©clatement d'Ã©pidÃ©mies et de dÃ©gradations d'environnement.
MarchÃ©s
Sur les marchÃ©s, l'offre en cÃ©rÃ©ales
est globalement en lÃ©gÃ¨re baisse par rapport au mois prÃ©cÃ©dent. Les disponibilitÃ©s
physiques restent de moyennes Ã  importantes sur les marchÃ©s et partout
suffisantes pour la demande. Cependant des difficultÃ©s d'approvisionnement
en denrÃ©es telles que semoule de blÃ©, lait, riz et pÃ¢tes alimentaires sont
signalÃ©es dans la rÃ©gion de Kidal. Les prix des mil/sorgho sont pratiquement
stables sur la majoritÃ© des marchÃ©s de la rÃ©gion de Kayes, en hausse dans
celles de Koulikoro, Sikasso, SÃ©gou, Mopti, Gao et en baisse dans celles
de Tombouctou et Kidal. Il est globalement plus bas qu'en fÃ©vrier 2005
sauf les rÃ©gions de Tombouctou, Gao et Kidal o=F9 il reste plus Ã©levÃ©. ComparÃ©
Ã  la moyenne mensuelle des cinq derniÃ¨res annÃ©es au niveau des marchÃ©s
des chefs-lieux de cercle, il reste plus Ã©levÃ© et les Ã©carts apparaissent
plus faibles dans les rÃ©gions de Gao et Tombouctou.
Les effectifs d'animaux prÃ©sentÃ©s Ã  la
vente sont globalement en diminution par rapport au mois prÃ©cÃ©dent dans
l'ensemble des rÃ©gions. Le prix des animaux est Ã©galement Ã  la baisse exceptÃ©
dans la rÃ©gion de Sikasso o=F9 une tendance Ã  la hausse est observÃ©e.
Quant au prix moyen de la chÃ¨vre il est
en fluctuation dans les rÃ©gions de Kayes, SÃ©gou, Kidal, en hausse dans
celles de Koulikoro, Gao, pratiquement stable Ã  Tombouctou et en baisse
dans la rÃ©gion de Mopti.
Les termes de l'Ã©change chÃ¨vre/mil sont
en amÃ©lioration par rapport au mois prÃ©cÃ©dent sur la majoritÃ© des marchÃ©s
des chefs-lieux de cercles dans les rÃ©gions de Tombouctou, Gao, Kidal et
en dÃ©tÃ©rioration dans celles de Sikasso, SÃ©gou, Mopti, Kayes et Koulikoro.
ComparÃ©s Ã  la moyenne (2001-2005), ils sont en amÃ©lioration dans l'ensemble
sauf dans les cercles de BaraouÃ©li (SÃ©gou), Bankass, Koro, TÃ©nenkou (Mopti)
o=F9 ils sont dÃ©favorables aux Ã©leveurs.
Changements d'habitudes alimentaires
Les habitudes alimentaires sont normales
dans l'ensemble des rÃ©gions.
RÃ©serves alimentaires
Les rÃ©serves alimentaires familiales
sont jugÃ©es de moyennes Ã  importantes suivant les cercles exceptÃ© les rÃ©gions
de Tombouctou et Kidal o=F9 elles sont plutÃ´t de moyennes Ã  faibles. Les
stocks communautaires sont en consolidation et d'autres nouvelles banques
de cÃ©rÃ©ales en crÃ©ations dans l'ensemble des rÃ©gions. Les stocks communautaires
dÃ©clarÃ©s sont de 323,7 T de cÃ©rÃ©ales sÃ¨ches et 15, 850 de riz dans la rÃ©gion
de Kayes ; 725,6 T dans celle de Koulikoro et 515,6 T Ã  Mopti. Le PAM a
distribuÃ© en VCT/VCF au cours du mois 1695,34 T de cÃ©rÃ©ales et 754,134
T d'huile dans les rÃ©gions de Kayes, Gao et Kidal.
SantÃ©- Nutrition
La situation Ã©pidÃ©miologique est marquÃ©e
par : - un cas suspect de cholÃ©ra dÃ©cÃ©dÃ© dans le cercle de Nara (Koulikoro),
- 29 cas de mÃ©ningite dont 2 dÃ©cÃ¨s dans les cercles de DioÃ¯la, Kangaba,
Kati (Koulikoro), Kadiolo (Sikasso), DjennÃ© et Koro (Mopti), - 28
cas de rougeole dont 0 dÃ©cÃ¨s dans les cercles de Kati (Koulikoro), Douentza,
DjennÃ© (Mopti), - des cas de mort d'hommes par suite de morsure de scorpion
et de nombreux cas de paludisme signalÃ©s Ã  travers la rÃ©gion de Kidal.
Le programme du PAM de suplÃ©memtation alimentaire des enfants se poursuit.    </t>
  </si>
  <si>
    <t>Mali Food Security Update, March 2006</t>
  </si>
  <si>
    <t xml:space="preserve">
This report covers the period from 2/17/2006 to 3/21/2006
Published on FEWS NET: 8/18/2006
Summary and implications
Harvests for the 2005/06 growing season were far better than last season. Grain supplies on markets in the Western Sahel are more plentiful than last year. Prices are down from the same time last year and running below average March prices for the last five years.
Household and community grain reserves have been effectively replenished.
Looking ahead to this yearâ€™s lean period, pressure on grain prices should ease and the rate of growth in prices should slow with the expected marketing of hoarded grain inventories in certain parts of the country, combined with a slackening in demand.
Seasonal calendar
Current hazard summary
- Supplies on grain markets in the Western Sahel are more than ample and price levels are down from last year.
- The threat of a bird flu epidemic is growing with the reported outbreak in neighboring Niger this past February.
Food security outlook for 2005/06
The grain harvest for the 2005/06 growing season is now estimated at 3,398,627 MT. This production figure is 24.06 percent above the average for the last five years and up 19.46 percent from last year, making 2005/06 the second best crop year since the country first began collecting production data, surpassed only by the record 3,402,221 metric ton harvest for the 2003/04 growing season. This more-than-adequate grain availability points to a good nationwide food outlook for the remainder of this year.
Mirroring conditions in Mali, the 2005/06 growing season has been equally good in neighboring countries such as Burkina Faso, Niger, Senegal and Mauritania. Virtually all countries in the subregion are reporting good grain harvests.
In general, there is a direct correlation between trends on grain markets in Mali and crop production at the local level and in neighboring countries such as Niger, Burkina Faso and CÃ´te dâ€™Ivoire. The pattern of rising prices observed over the last few years was the product of a string of relatively poor harvests. Heavy demand from neighboring countries on Malian markets also helped aggravate the problem.
According to the findings by the first joint FEWS NET/OMA (the Agricultural Market Monitoring Agency) mission to the San (SÃ©gou) and SÃ©no (Mopti) areas, despite a good harvest for the 2005/06 growing season, market supplies were still rather tight at that point of the marketing season for a number of reasons.
Thus, FEWS NET and the OMA organized a second joint mission as part of their regular monitoring efforts on grain markets in the Western Sahel (in the northern reaches of the Koulikoro and Kayes regions). The following report is based on the findings by this second mission.
Trends on grain markets in the Western Sahel
The Western Sahel is a semi-arid belt bordered by Mauritania on the north and Senegal on the west encompassing the districts of Nara (in the Koulikoro region), Kayes, DiÃ©ma, Nioro and YÃ©limanÃ© (in the Kayes region) (see Map 1). The hardship conditions in this part of the country have turned it into a high-migration area. Despite existing structural problems, the main economic activities in this area are crop farming and stock-raising. The leading household coping strategy for easing food insecurity problems and addressing other development challenges is rural-urban and international migration.
This area has distinctive features. Among them are the following:
- Suffers from a structural grain deficit. Crop production in this area is insufficient to meet local needs, even in a so-called â€œgoodâ€ crop year. This gap needs to be filled by grain transfers from southern crop-producing areas. Bamako is the main provisioning market for this part of the country, particularly in a poor crop year.
- Is a major center for trade (in crops and industrial goods) between Mali and Mauritania. Malian exports to Mauritania include products such as millet, sorghum, groundnuts, squash, mangos, sweet potatoes, lettuce, cabbage, carrots, monkey bread, jujube (Chinese dates), gum Arabic, groundnuts, animal feed and miscellaneous fruits. Likewise, Mauritanian exports to Mali include wheat flour, vegetable oil, tea, dates, sugar, soap, onions and potatoes imported from Spain.
- Is a center for trade between Mali and Senegal. Most trading between Mali and Senegal involves Malian livestock exports to Senegal. In addition to livestock, Mali also exports calabash and pimento to Senegal through the Western Sahel area. In return, Senegal exports salt, rice and soap to Mali.
- Is a high out-migration area to countries around the world, though mainly to Europe. These Ã©migrÃ©s have started up consumer cooperatives and grain banks for their native villages. Moreover, they are actively involved in development efforts in these areas, particularly in truck farming, education and health projects.
Like most parts of the country, the Western Sahel is reporting a good harvest for the 2005/06 growing season. Crop production throughout the area is up from the 2004/05 growing season. Market supplies of grain in all villages toured by the mission were visibly larger than last year and prices were down from the same time last season (see Figure 1).
To offset its structural grain deficit, the Western Sahel is bringing in supplies from areas with good harvests reported elsewhere in the country. Its sources of supply include leading crop-producing areas in the central part of the country (south of the Western Sahel area) as well as in the south. Bamako is the main provisioning market for this area.
After the generally low inventories and record high prices seen last year, this year the top priority is to rebuild household and community food reserves, both in the Western Sahel and across the country. Thus, demand has been relatively heavy since the harvest in November of last year, both area-wide and at the individual village level. As a result, market prices have not declined much during this so-called â€œseason of plenty.â€
The propensity of the population to try to rebuild its food reserves is a reaction to last yearâ€™s situation as described above, and more specifically, to the following strategies implemented to encourage local communities to focus on ensuring their own food security:
- A visit by the countryâ€™s Prime Minister to each district to heighten awareness of local food security problems and help promote the establishment of household and community food reserves;
- A large-scale media campaign on this same issue using the national radio and television network and local radio stations;
- A consciousness-raising campaign targeted at the countryâ€™s development partners, financial institutions (banks and microfinance institutions) and the Ã©migrÃ© community to enlist their support for corresponding initiatives;
- Small-scale assistance from the Food Security Commission to decentralized local governments for the establishment of grain banks.
The effect has been a slowdown in grain trade with Mauritania, which has fallen off significantly. In contrast, Malian exports of animal feed to Mauritania have reportedly picked up.
Many stakeholders expect Malian grain exports to Mauritania to pick up sometime around the end of March of this year, once household and community food reserves in the Western Sahel are fully rebuilt.
Regarding future movements in prices, certain stakeholders believe there will be a moderate rise in prices, which are not expected to be anywhere near last yearâ€™s alarmingly high levels. This assumption is based on the following facts:
- The existence of household as well as community reserves, suggesting a slackening in demand during the upcoming lean period;
- The sharp decline in the volume of exports to Mauritania due to the condition of roads connecting the two countries during the rainy season, which are mainly rural feeder or farm-to-market roads;
- The slackening in demand with such a small percentage of market-dependent households.    </t>
  </si>
  <si>
    <t>Mali : Rapport mensuel sur la sÃ©curitÃ© alimentaire mars 2006 - MarchÃ©s demeurent peu approvisionnÃ©s</t>
  </si>
  <si>
    <t xml:space="preserve">
      Sommaire et Implications
Les rÃ©sultats de la campagne agricole 2005/06 dÃ©passent de loin ceux de la campagne prÃ©cÃ©dente. Les marchÃ©s cÃ©rÃ©aliers du sahel occidental sont plus approvisionnÃ©s que l'annÃ©e derniÃ¨re. Les prix affichent des niveaux infÃ©rieurs Ã  ceux de l'an passÃ© et de la moyenne des cinq derniÃ¨res annÃ©es Ã  la mÃªme pÃ©riode.
Les stocks familiaux et communautaires sont suffisamment reconstituÃ©s.
La soudure s'annonce sous des auspices d'attÃ©nuation de la tension et d'une modÃ©ration de hausse Ã©ventuelle des prix des cÃ©rÃ©ales en raison des perspectives de mise en marchÃ© des stocks de cÃ©rÃ©ales retenus dans certaines zones du pays renforcÃ©es par la baisse de la demande.
Calendrier Saisonnier
RÃ©sume des AlÃ©as
- Les marchÃ©s cÃ©rÃ©aliers du sahel occidental sont bien approvisionnÃ©s et les niveaux des prix plus bas que l'annÃ©e derniÃ¨re.
- La menace de la grippe aviaire se fait de plus en plus sentir avec son apparition en fÃ©vrier dans un pays voisinâ€”le Niger
Perspectives Alimentaires 2005/06
La production cÃ©rÃ©aliÃ¨re 2005/06 a Ã©tÃ© estimÃ©e Ã  3 398 627 Tonnes. Cette production est ainsi supÃ©rieure de 24,06% Ã  celle de la moyenne des cinq derniÃ¨res annÃ©es et de 19,46% Ã  celle de l'annÃ©e derniÃ¨re. Elle reste inÃ©galÃ©e depuis le dÃ©but de la collecte des donnÃ©es dans le pays aprÃ¨s le record de 2003/04 qui avait enregistrÃ© 3 402 221 Tonnes. Cette disponibilitÃ© cÃ©rÃ©aliÃ¨re satisfaisante, confÃ¨re de bonnes perspectives alimentaires pour le pays en 2006.
A l'instar du Mali, la campagne agricole 2005/06 a donnÃ© des rÃ©sultats aussi satisfaisants dans les pays voisins comme le Burkina Faso, le Niger, le SÃ©nÃ©gal et la Mauritanie. Presque la quasi-totalitÃ© des pays de la sous-rÃ©gion ont enregistrÃ© de bonnes productions cÃ©rÃ©aliÃ¨res.
De faÃ§on gÃ©nÃ©rale, l'Ã©volution des marchÃ©s cÃ©rÃ©aliers du Mali est en corrÃ©lation directe avec le niveau des productions agricoles locales et celles des pays voisins tels le Niger, le Burkina Faso et la CÃ´te d'Ivoire. Aux annÃ©es successives de hausse des prix, prÃ©cÃ©daient des campagnes agricoles moins productives. La grande demande des pays voisins sur les marchÃ©s maliens ajoutait aussi sa part de hausse Ã  cette situation.
Selon les constats de la premiÃ¨re mission conjointe FEWS NETâ€“OMA dans les localitÃ©s de San (SÃ©gou) et du SÃ©no (Mopti), malgrÃ© une bonne production en 2005/06, les marchÃ©s demeurent peu approvisionnÃ©s en cette campagne de commercialisation pour diverses raisons.
Ainsi, FEWS NET et l'OMA ont effectuÃ© une seconde mission conjointe dans le cadre du suivi rÃ©gulier des marchÃ©s cÃ©rÃ©aliers dans le sahel occidental (Nord des rÃ©gions de Koulikoro et de Kayes). Ce rapport est basÃ© sur les diffÃ©rents constats de cette mission.
 (en format pdf* - 194 KB)    </t>
  </si>
  <si>
    <t>Mauritanie : Rapport Mensuel sur la SÃ©curitÃ© Alimentaire Mars 2006 - Soudure prÃ©coce</t>
  </si>
  <si>
    <t xml:space="preserve">
      Sommaire et Implications 
A l'exception de l'Aftout de Maghta
Lahjar (o=F9 le moud varie entre 450 et 400 UM) o=F9 les cultures de bas-fonds
pluviaux se sont bien comportÃ©s, partout ailleurs le prix du moud de sorgho
est supÃ©rieur Ã  500 UM. Cette situation rÃ©sulterait de la mauvaise
productivitÃ© annuelle et de la faiblesse des transferts en provenance du
Mali et du SÃ©nÃ©gal. Habituellement c'est en cette pÃ©riode que les
mÃ©nages d'Ã©leveurs et d'agro-pasteurs vendaient leurs animaux pour se constituer
des stocks familiaux de cÃ©rÃ©ales. Face Ã  la faiblesse de l'offre
qui s'est traduite par une hausse des prix du moud, ils ont Ã©tÃ© contraints
de multiplier leurs ventes d'o=F9 la forte chute du prix des petits ruminants
(14% au Brakna de moins qu'en fÃ©vrier et 9% au Trarza). Au Gorgol,
par contre, la tendance est Ã  la remontÃ©e des rapports d'Ã©changes grÃ¢ce
Ã  une relative stabilitÃ© des prix des animaux et Ã  l'amÃ©lioration de l'offre
liÃ©e aux rÃ©coltes de riz local, aux petites ventes de sorgho en provenance
de l'Aftout et aux importations clandestines de riz et de maÃ¯s sÃ©nÃ©galais.
La persistance de ces phÃ©nomÃ¨nes, anormaux pour la saison, continue
d'alimenter un exode massif de la force active et par une restructuration
des systÃ¨mes d'accÃ¨s alimentaires. La majeure partie des mÃ©nages
des zones 6,7 et du centre et de l'est de la zone 5 recourt aux emprunts
(40%) et aux achats (40%) alors qu'en pÃ©riode normale ils vendaient une
partie de leur production pour faire face aux autres charges familiales.
Les marchÃ©s sont bien approvisionnÃ©s
en blÃ© et en riz mais la flambÃ©e de leurs prix dÃ©sÃ©quilibre les Ã©changes
au dÃ©triment des mÃ©nages. Vu la saison (Ã  deux mois de la saison
des pluies) il est peu probable que nous assistions Ã  une inversion de
la tendance, d'autant qu'aucun Ã©vÃ¨nement majeur (fÃªte) n'est attendu pour
impulser la demande sur le bÃ©tail. Beaucoup de mÃ©nages pauvres comptent
maintenant sur les retombÃ©es de l'exode et sur les programmes d'appui dÃ©veloppÃ©s
par les dÃ©cideurs pour faire face Ã  la dÃ©gradation de leurs conditions
d'accÃ¨s alimentaire. A ce niveau, de source PAM, les volets Vivres
Contre Travail et les SAVS de l'IPSR pourraient dÃ©marrer trÃ¨s prochainement
et la majeure partie des zones affectÃ©es sont concernÃ©es par ce programme
qui a Ã©tÃ© Ã©largie et renforcÃ©e. La situation pastorale est encore
satisfaisante, MalgrÃ© la multiplication des feux de brousse et les difficultÃ©s
d'accÃ¨s Ã  l'eau dans les zones 5 et l'est de la zone 6, les mouvements
pastoraux restent dans les axes habituels de transhumance. 
Les conditions de vie continuent de se
dÃ©grader pour les mÃ©nages pauvres des quartiers pÃ©riphÃ©riques des centres
administratifs ruraux qui sont les relais des mouvements d'exode et pour
les bidonvilles de Nouakchott, de Nouadhibou et de Zouerate, confrontÃ©s
Ã  la hausse continue des prix des denrÃ©es alimentaires et des services
sociaux.
 (en format pdf* - 85 KB)    </t>
  </si>
  <si>
    <t>Mali : Situation par indicateurs en mars 2006</t>
  </si>
  <si>
    <t xml:space="preserve">
      Situation alimentaire
La situation alimentaire est bonne dans
l'ensemble du pays. Cependant, certaines communes de DjennÃ©, Bandiagara
(Mopti), Goundam et NiafunkÃ© (Tombouctou) sont classÃ©es Ã  risque de difficultÃ©s
Ã©conomiques pour la pÃ©riode de soudure.
PluviomÃ©trie- Crue/DÃ©crue des fleuves
La dÃ©crue se poursuit sur l'ensemble
des cours d'eau. En fin de mois, les niveaux relevÃ©s sont dans l'ensemble
infÃ©rieurs Ã  ceux de mars 2005 et aux moyennes inter annuelles. Le
niveau d'Ã©talement de la crue dans les mares et lacs demeure satisfaisant
offrant ainsi de meilleures perspectives pour les cultures de dÃ©crue en
2006-2007.
DÃ©prÃ©dateurs
La situation phytosanitaire est relativement
calme Ã  travers le pays. Cependant de lÃ©gers dÃ©gÃ¢ts de chenilles, de teignes,
de sautÃ©riaux et d'oiseaux granivores sont signalÃ©s sur les cultures maraÃ®chÃ¨res
et/ou les cultures de dÃ©crue.
Campagne agricole
La campagne maraÃ®chÃ¨re tire Ã  sa fin
avec des productions jugÃ©es bonnes et meilleures Ã  celles de la campagne
prÃ©cÃ©dente. Les rÃ©coltes sont presque terminÃ©es pour le sorgho et le maÃ¯s
de dÃ©crue dans la rÃ©gion de Kayes et la production est bonne dans l'ensemble.
Pour les cultures de contre saison de blÃ©, sorgho... dans la rÃ©gion
de Tombouctou, les rÃ©coltes sont en cours et s'annoncent globalement bonnes.
La campagne de contre-saison de riz et blÃ© (en phase test) se poursuit
normalement dans la zone ON avec des rÃ©alisations supÃ©rieures Ã  celles
de la campagne prÃ©cÃ©dente. Les stades de dÃ©veloppement des cultures varient
de la montaison Ã  la maturation avec un bon aspect vÃ©gÃ©tatif. Au niveau
des PIV, l'installation des pÃ©piniÃ¨res de riz, la prÃ©paration des sols
et le dÃ©but de repiquage constituent les principales activitÃ©s. Au
titre de la campagne agricole 2006-2007, on note : - la poursuite de l'installation
des cultures de dÃ©crue Ã  cycle long avec des prÃ©visions de superficies
supÃ©rieures Ã  celles de l'annÃ©e derniÃ¨re Ã  la faveur du niveau d'inondation
relativement satisfaisant des lacs et mares, - et les prÃ©paratifs de la
nouvelle campagne agricole avec le dÃ©marrage des travaux de confection
de zaÃ¯s, de nettoyage des champs, de transports et Ã©pandages de fumiers
et des labours de fin de saison.
Elevage/PÃªche
L'Ã©tat des pÃ¢turages et les conditions
d'abreuvement sont de moyens Ã  bons dans l'ensemble. Toutefois, il existe
des poches de mauvais pÃ¢turages dans les rÃ©gions de Tombouctou, Kidal et
des difficultÃ©s d'abreuvement dans certaines zones exondÃ©es de la rÃ©gion
de Mopti. Les mouvements habituels de transhumance en direction des pÃ¢turages
de saison sÃ¨che tirent Ã  leur fin exceptÃ© dans la rÃ©gion de Sikasso oÃ¹
les arrivÃ©es se poursuivent. L'Ã©tat d'embonpoint du cheptel est jugÃ© partout
satisfaisant Ã  travers le pays. La situation zoo sanitaire est marquÃ©e
par : - la persistance de foyer de PPCB dans le cercle de Niono et de clavelÃ©e
dans celui de SÃ©gou, - des suspicions de charbon symptomatique dans
les cercles de Kolokani, Koro et un foyer confirmÃ© dans celui de Sikasso,
- une suspicion de pasteurellose caprine dans le cercle de Sikasso et une
autre de variole ovine dans le cercle de Kolokani. - et des cas de
gales chez les camÃ©lins et caprins dans les cercles de Tessalit et Kidal.
Des traitements traditionnels sont en cours. Des mesures de police sanitaire
ont Ã©tÃ© prises pour circonscrire ces foyers. Il est Ã  noter que les
nombreux foyers de fiÃ¨vre aphteuse dÃ©clarÃ©s le mois passÃ© ont Ã©tÃ© pratiquement
circonscrits. S'agissant de la pÃªche, elle est en phase active avec des
captures en amÃ©lioration. La campagne de pÃªche 2005-2006 est jugÃ©e moyenne
et meilleure Ã  celle de l'annÃ©e derniÃ¨re.
Migration
On assiste Ã  des arrivÃ©es massives surtout
de bras valides au niveau des placers Ã  Machoko dans la commune de MissÃ©ni
(Kadiolo). Ils sont en provenance de nombreuses localitÃ©s du Mali et des
pays Ã©trangers et forment une trÃ¨s grande agglomÃ©ration. Ce qui est Ã  l'origine
d'une forte demande en denrÃ©es alimentaires, d'un risque d'Ã©clatement d'Ã©pidÃ©mies
et de dÃ©gradation de l'environnement.
MarchÃ©s
L'offre en cÃ©rÃ©ales sÃ¨ches sur les marchÃ©s
est en lÃ©gÃ¨re augmentation par rapport au mois prÃ©cÃ©dent dans les rÃ©gions
de Kayes, Koulikoro, pratiquement stable Ã  SÃ©gou, Gao, Kidal et globalement
Ã  la baisse dans celles de Mopti et Tombouctou. Les disponibilitÃ©s physiques
restent de moyennes Ã  importantes sauf Ã  Mopti, Tombouctou, Gao et Kidal
oÃ¹ elles sont de moyennes Ã  faibles mais partout suffisants pour la demande.
L'offre en riz est Ã©galement stable et suffisante pour la demande.
L'approvisionnement en denrÃ©es alimentaires
est en lÃ©gÃ¨re amÃ©lioration par rapport au mois prÃ©cÃ©dent dans la rÃ©gion
de Kidal.
Les prix des mil/sorgho sont en augmentation
sur la majoritÃ© des marchÃ©s des rÃ©gions exceptÃ© celles de Sikasso, Kayes
et Gao oÃ¹ ils sont pratiquement stables. Ils sont dans l'ensemble plus
bas qu'en mars 2005 sauf dans les rÃ©gions de Tombouctou et Gao oÃ¹ ils sont
respectivement plus Ã©levÃ©s et stables.
ComparÃ©s Ã  la moyenne des cinq derniÃ¨res
annÃ©es les prix des cÃ©rÃ©ales sÃ¨ches restent encore plus Ã©levÃ©s sur la majoritÃ©
des marchÃ©s des rÃ©gions de SÃ©gou, Mopti, Tombouctou, Gao et plus bas dans
celles de Kayes et Koulikoro.
Les effectifs d'animaux prÃ©sentÃ©s Ã  la
vente sont globalement en diminution sauf dans celles de Tombouctou, Gao,
Kidal oÃ¹ ils sont pratiquement stables par rapport au mois prÃ©cÃ©dent. Le
prix moyen de la chÃ¨vre est dans l'ensemble en hausse par rapport au mois
prÃ©cÃ©dent sauf dans la rÃ©gion de Tombouctou oÃ¹ il est plutÃ´t en baisse.
Les termes de l'Ã©change chÃ¨vre/mil sont
dans l'ensemble en dÃ©tÃ©rioration par rapport au mois prÃ©cÃ©dent sur les
marchÃ©s des chefs-lieux de cercles des rÃ©gions de Kayes, Tombouctou, Gao,
en quasi-stabilitÃ© Ã  Koulikoro, Mopti, Kidal et en amÃ©lioration Ã  Sikasso
et SÃ©gou. ComparÃ©s Ã  la moyenne (2001-2005), ils sont en amÃ©lioration dans
l'ensemble sauf dans la rÃ©gion de Tombouctou oÃ¹ ils sont en dÃ©tÃ©rioration.
Changements d'habitudes alimentaires
Les habitudes alimentaires restent normales
dans l'ensemble des rÃ©gions.
RÃ©serves alimentaires
Les rÃ©serves alimentaires familiales
sont jugÃ©es de moyennes Ã  importantes suivant les cercles dans les rÃ©gions
de Kayes, Koulikoro, Sikasso, SÃ©gou, moyennes Ã  faibles dans celles de
Mopti, Tombouctou, Gao et faibles Ã  Kidal. La consolidation des stocks
communautaires se poursuit dans l'ensemble des rÃ©gions. Les quantitÃ©s dÃ©clarÃ©es
en stocks sont de 182,475 T de cÃ©rÃ©ales sÃ¨ches et 110 T de riz dans la
rÃ©gion de Kayes; 939,907 T de cÃ©rÃ©ales dans celle de Koulikoro ; 656,39
T Ã  SÃ©gou ; 855,935 T de cÃ©rÃ©ales sÃ¨ches et 15 T de paddy Ã  Mopti.
Des distributions de vivres (farine enrichie,
riz, sucre, huile, soja et semoule) en VCT/VCF et en appui Ã  la nutrition
se sont effectuÃ©es au cours du mois par le PAM dans les rÃ©gions de Kayes,
Mopti, Gao et Kidal.
SantÃ©- Nutrition
La situation Ã©pidÃ©miologique est marquÃ©e
par : - 145 cas de mÃ©ningite dont 18 dÃ©cÃ¨s dans les cercles de DiÃ©ma, Kayes
(Kayes), Kolokani, DioÃ¯la, Kangaba (Koulikoro), Kadiolo, Sikasso, KolondiÃ©ba,
Yanfolila (Sikasso), SÃ©gou, SÃ©gou , DjennÃ©, Koro, Bankass, Bandiagara (Mopti).
Les cas sont plus nombreux dans la rÃ©gion de Sikasso avec 111 cas dont
17 dÃ©cÃ¨s suivie de celle de Mopti avec 21 cas dont 1 dÃ©cÃ¨s, - et 11 cas
de rougeole dont 0 dÃ©cÃ¨s dans les cercles de DioÃ¯la (Koulikoro), Tominian
(SÃ©gou), Mopti, Douentza, DjennÃ© (Mopti). Des cas de morsure de scorpion
sont signalÃ©s Ã  travers la rÃ©gion de Kidal. L'exÃ©cution du programme du
PAM de suplÃ©mentation alimentaire des enfants se poursuit.    </t>
  </si>
  <si>
    <t>Mali: Meningitis DREF Bulletin no. MDRML001</t>
  </si>
  <si>
    <t xml:space="preserve">
      The Federation's mission is to improve the lives of vulnerable people by mobilizing the power of humanity. It is the world's largest humanitarian organization and its millions of volunteers are active in over 181 countries.
In Brief
This DREF Bulletin is being issued based on the situation described below reflecting the information available at this time. CHF 27,000 (USD 20,788 or EUR 17,110) has been allocated from the Federation's Disaster Relief Emergency Fund (DREF) to assist some 30,000 beneficiaries. This operation is expected to be implemented over two months, and will be completed by 6 June 2006; a Final Report will be made available three months after the end of the operation (6 September 2006). Unearmarked funds to repay DREF are encouraged.
This operation is aligned with the International Federation's Global Agenda, which sets out four broad goals to meet the Federation's mission to "improve the lives of vulnerable people by mobilizing the power of humanity".
Global Agenda Goals:
- Reduce the numbers of deaths, injuries and impact from disasters.
- Reduce the number of deaths, illnesses and impact from diseases and public health emergencies.
- Increase local community, civil society and Red Cross Red Crescent capacity to address the most urgent situations of vulnerability.
- Reduce intolerance, discrimination and social exclusion and promote respect for diversity and human dignity.
The situation
In Mali, the Ministry of Health (MoH) has declared a meningitis outbreak in the area of Sikasso and has spread in eight other health regions of the country. According to the MoH, 428 persons have been infected by the meningitis virus with 30 deaths so far.
The Mali government, through the MoH, has begun a social mobilization and vaccination/immunization campaign with the technical and financial support of partners. This country-wide campaign will be administered for free country-wide.
The Mali Red Cross is also mobilizing resources to assist the government in the region of Sikasso and other areas in the fight against meningitis through social mobilization of Red Cross volunteers in nine health districts.
Red Cross and Red Crescent action
The Mali Red Cross has been closely working with the MoH in the affected districts on the evaluation and mobilization of the health community for the coming campaign. The Red Cross will take part in the government plan of action in the identified zones. The national society has been a partner of the MoH for years and has developed a plan of action to accompany the actions of the Ministry. Red Cross volunteers are already in the field supporting the identification process.
Plan of action
The Red Cross will continue to the eradication of the epidemic in the nine most affected health districts of Sikasso, Kadiolo, Kolondieba, Selingue, Zegoua, Finkolo Ganadou, Niema, Miniko and Zaniema. The 30,000 beneficiaries in nine districts will be reached through mobilization, community training and capacity building activities for 15 days.
Objective: To vaccinate 800 children from five to fifteen years in the affected areas in collaboration with the Ministry of Health (MoH).
Activities
- Training of 1,000 volunteers on health education to supervisors;
- Organization of community mobilization and sensitization activities;
- Communities sensitization and delivering of key-messages on hygiene;
- Use of education vans to inform the public.
Expected results
- 1,000 volunteers, 20 supervisors and 65 team leaders are trained;
- 30,000 people are reached through sensitization activities;
- 1,105 didactic materials are produced;
- 30 focus group discussions are organized.
Budget outline
See annex below.
Annex 1
Mali: Meningitis (Budget)
Designation
Quantity
Unit Cost
Total (XAF)
Total (CHF)
Training of team leaders
65
2,500
1
162,500
390
Training of 20 supervisors
20
3,000
1
60,000
144
Training of 1000 volunteers
1,000
2,500
1
2,500,000
6,000
Per diem for trainers
4
10,000
15
600,000
1,440
Didactic materiel
1,105
300
1
331,500
796
Lodging for trainers and drivers
5
12,000
15
900,000
2,160
Sub total 1
4,554,000
10,930
Organize information sessions
300
6,000
1
1,800,000
4,320
Organize focus group discussions
30
10,000
1
300,000
720
Follow up
5
22,500
10
1,125,000
2,700
Fuel
760
510
1
387,600
930
Per diem for drivers
15
7,500
1
112,500
270
Fuel
300
600
180,000
432
Communication
7
10,000
1
70,000
168
Sub total 2
3,975,100
9,540
Total 1 and 2
8,529,100
20,470
Admin fee (2.5%)
215,400
517
Field evaluation
1
5
818,550
1,965
Field management costs/DRAOC
1,000,000
2,400
Total budget without PSR
10,563,050
25,352
Geneva PSR (6.5%)
686,598
1,648
Total budget (with PSR)
11,249,648
27,000
Map: Mali: Meningitis - Situation map
For further information specifically related to this operation please contact:
- In Mali: Sibiry Diarra, Executive Secretary, Mali Red Cross(1), Bamako; Email: crmalienne@afribone.net.ml; Phone +22. 224.45.69; Fax: +233.224.04.14
- In Senegal: Alasan Senghore, Federation head of West and Central Africa regional delegation, Dakar; Email: alasan.senghore@ifrc.org; Phone +221.869.36.41; Fax +221.860.20.02
- In Geneva: Madeleine Lundberg, Federation regional officer for West and Central Africa, Africa Dept.; Email: madeleine.lundberg@ifrc.org; Phone +41.22.730.43.35; Fax +41.22.733.03.95
All International Federation assistance seeks to adhere to the Code of Conduct for the International Red Cross and Red Crescent Movement and Non-Governmental Organizations (NGO's) in Disaster Relief and is committed to the Humanitarian Charter and Minimum Standards in Disaster Response (Sphere) in delivering assistance to the most vulnerable.
For longer-term programmes in this or other countries or regions, please refer to the Federation's Annual Appeal. For support to or for further information concerning Federation programmes or operations in this or other countries, or for national society1 profiles, please also access the Federation's website at http://www.ifrc.org
Note:
(1) Mali Red Cross- refer to http://www.ifrc.org/where/country/check.asp?countryid=112    </t>
  </si>
  <si>
    <t>Mauritanie : Situation alimentaire Ã  suivre - Faiblesse des disponibilitÃ©s cÃ©rÃ©aliÃ¨res</t>
  </si>
  <si>
    <t xml:space="preserve">
La faiblesse des disponibilitÃ©s cÃ©rÃ©aliÃ¨res familiales et marchandes entraÃ®ne une pÃ©riode de soudure prÃ©coce
Bien que la production agricole de cette annÃ©e soit nettement meilleure que de 2005, la pÃ©riode de soudure sâ€™est dÃ©jÃ  installÃ©e, depuis fÃ©vrier, dans de nombreuses zones de production. Cette situation rÃ©sulterait de la combinaison de plusieurs facteurs dont les plus apparents.
La baisse de la productivitÃ© et des productions dans les principales zones de culture cÃ©rÃ©aliÃ¨re en raison des difficultÃ©s dâ€™accÃ¨s, en temps opportun, aux semences de qualitÃ©, de la forte pression aviaire sur les cultures pluviales et irriguÃ©es, de la forte rÃ©duction des superficies du walo (culture dÃ©cru) et de lâ€™infestation gÃ©nÃ©ralisÃ©e des cultures par la sÃ©samie.
- La faiblesse des transferts transfrontaliers sÃ©nÃ©galais et maliens liÃ©e aux politiques de rÃ©tention, en vue de reconstituer les stocks de sÃ©curitÃ© et commerciaux dÃ©veloppÃ©es par les autoritÃ©s politiques et communautaires et par les cÃ©rÃ©aliers.
- La dÃ©gradation des termes dâ€™Ã©changes et de troc causÃ©e, comparativement Ã  la mÃªme pÃ©riode de 2005, par la forte hausse des prix des cÃ©rÃ©ales (Kg variant entre 120 et 160 UM) et la faiblesse du prix des petits ruminants. Bien quâ€™on note, depuis la fin de fÃ©vrier, une sensible reprise du prix des petits ruminants (entre 17% et 38 % selon les zones) la hausse des prix des denrÃ©es alimentaires importÃ©es (blÃ©, riz, huile et sucre) est telle que ses effets sont minimes sur lâ€™amÃ©lioration des capacitÃ©s dâ€™accÃ¨s alimentaire des mÃ©nages qui vendent.
Carte 1. Flux dâ€™Ã©changes entre la Mauritanie et le Mali
Les mouvements dâ€™exode prÃ©coce se sont multipliÃ©s et les mÃ©nages ont considÃ©rablement remodelÃ© leur systÃ¨me dâ€™accÃ¨s alimentaire sâ€™appuyant plus sur les apports du travail agricole rÃ©alisÃ©s dans les champs maliens voisins (+39%) et sur les emprunts de 24 %. Les zones les plus affectÃ©es par cette situation sont :
- Lâ€™est de la zone pluviale, de Fassala NÃ©rÃ© Ã  Djiguenni, les effets de la mauvaise production cÃ©rÃ©aliÃ¨re annuelle sont aggravÃ©s par la quasi absence des transferts de cÃ©rÃ©ales maliennes.
- Le centre et lâ€™ouest de la vallÃ©e du fleuve oÃ¹ les effets de lâ€™absence du walo sont accentuÃ©s par la faiblesse des transferts cÃ©rÃ©aliers en provenance du bassin arachidier. A la diffÃ©rence de la zone frontaliÃ¨re du Mali, la production cÃ©rÃ©aliÃ¨re traditionnelle du nord su SÃ©nÃ©gal a Ã©tÃ© aussi mÃ©diocre que celle du sud de la Mauritanie. Les seuls Ã©changes portent sur le riz beaucoup plus orientÃ©s sur les marchÃ©s urbains que sur les zones rurales.
- La zone centrale qui va du sud-ouest de la moughataa de Djiguenni au sud-est de celle de Kankossa, la bonne production cÃ©rÃ©aliÃ¨re locale a permis de dÃ©velopper de timides transferts internes mais les Ã©changes avec le Mali, bien que plus importants que ceux de la premiÃ¨re zone, demeurent nettement moindres que dâ€™habitude. Les stocks paysans sont faibles et sur les 36 villages dotes de Stocks Alimentaires Villageois de SÃ©curitÃ© SAVS, dans le cadre de lâ€™Intervention Prolongee de Secours et de Redressement (IPSR) du Programme Alimentaire Mondial (PAM) seuls 4 ont pu reconstituer leur stock, a partir de leur production.    </t>
  </si>
  <si>
    <t>Mali Food Security Update, April 2006</t>
  </si>
  <si>
    <t xml:space="preserve">
      Summary and implications
Farming activities in the countryâ€™s major crop-producing areas are virtually at a standstill. After good harvests of rainfed crops and main-season rice crops, this time of year is known as the idle period devoted to growing off-season and flood-recession crops, mainly in the Timbuktu, SÃ©gou, Koulikoro and Kayes regions.
The good climatic conditions during last yearâ€™s rainy season are responsible for this yearâ€™s highly satisfactory conditions in livestock-raising areas. Right now, pasture production is more than adequate and animal watering conditions are good. Even with the normal deterioration expected over the next few months, conditions in grazing areas are not likely to get that bad.
Market supplies of all types of grain crops are fair. As of the end of March, prices on retail markets in regional capitals around the country reportedly had inched upward.
Seasonal calendar
Current hazard summary
There is a growing threat of a bird flu epidemic in the wake of reported outbreaks in neighboring Niger in February and Burkina Faso in April.
Food outlook for 2005/06
Despite high grain prices, in general the country-wide food situation for 2006 should remain quiet due to:
- The 3,398,627 metric ton harvest, producing a nationwide grain balance sheet with an overall surplus;
- Good conditions in the livestock sector;
- Large household and village-level food reserves;
- Regular supplies on grain markets and adequate grain availability to meet demand;
- The leveling off or small rise in grain prices.
Progress of off-season crops for 2005/06
After extremely good harvests of rainfed crops and main-season rice crops, which have been steadily growing year after year, for the past several years farming activities in the countryâ€™s major crop-producing areas are virtually at a standstill. This time of year is known as the idle period devoted to growing off-season and flood-recession crops, mainly in the Timbuktu, SÃ©gou, Koulikoro and Kayes region.
In lake areas of the Timbuktu region and NiafunkÃ© district in particular, wheat, barley and sorghum crops are in the heading stage, maize crops are in the height growth stage and cowpea, sweet potato and anise-cumin crops are in the branching stage. On the whole, crops are making good progress and fields are in good condition.
Farmers in irrigated rice-growing areas are still busy planting seedbeds, with some localized transplanting of rice seedlings. In general, the 2005/06 off-season is going well in the Office de DÃ©veloppement Rural de SÃ©linguÃ© (ODRS) irrigation district, the Office du Niger (ON) irrigation scheme in SÃ©gou and the Office des PÃ©rimÃ¨tres IrriguÃ©s de Baguineda (OPIB) irrigation district.
In the Office du Niger irrigation scheme in SÃ©gou, the month of March was marked by:
- The marketing of rainy season rice crops and truck crops: According to a sample survey by the Office du Niger irrigation agency, the preliminary production figure for the 2005/06 rainy season, which is over, is 437,622 metric tons of paddy rice, up 5 percent from last seasonâ€™s figure of 418,583 MT.
- The regular progress of off-season rice-farming and truck-farming activities: Off-season rice-growing and truck farming activities are going strong in all areas. As of the end of March, rice farmers had planted 447 hectares of seedbeds which, according to the experts, technically, once transplanted, could yield 8,940 hectares of rice crops. A total of 8,170 hectares of rice crops have been transplanted to date, compared with an anticipated area of 6,580 hectares and the 7,854 hectare area transplanted by the same time last year. Truck farmers have planted 7,356 hectares in crops, versus an anticipated area of 7,167 hectares. There are 73.15 hectares of land under experimental wheat crops in the Office du Niger area, compared with an initial estimate of 300 hectares of wheat fields. These crops are already in the maturation and early harvesting stages.
On the whole, the 2005/06 off-season is going well.
Conditions in the livestock sector
The lean period for the countryâ€™s animal population is already underway. It should reach its peak in May-June and is not expected to end until the definitive start of the rainy season in July.
The good climatic conditions during last yearâ€™s rainy season (July through October) are responsible for this yearâ€™s highly satisfactory conditions in grazing areas.
So-called â€œemergentâ€ pasturelands (located far from year-round water resources such as rivers) are in satisfactory condition. Their condition will gradually deteriorate over the next few months, in keeping with normal seasonal trends. However, it is not expected to get that bad and is being categorized as average at the countrywide level. These trends are corroborated by satellite images of the condition of natural vegetation as of the end of March (Figure 1). Thus, there is expected to be less long-distance migration this year in search of fresh pasture or watering holes.
Floodplain pastures or bourgou grassland areas surrounding rivers and lakes are covered with lush vegetation in the Mopti region and the lake areas of Timbuktu. These grassland areas are an extremely important potential source of food for local livestock. These grazing lands are well managed to prevent overgrazing or any potential conflicts.
Animal watering conditions around year-round watering holes are satisfactory. Most temporary lakes and ponds and certain smaller streams have begun to dry up, which is normal for this time of year. Animals are being watered at rivers, wells, drain tanks, seasonal lakes and ponds, boreholes, impounding reservoirs or dams and irrigation ditches. On the whole, animal watering conditions are still satisfactory at this point in time, particularly in the northern Timbuktu, Gao and Kidal regions.
Most sedentary animals are grazing freely in harvested fields of crops and around villages. The Kayes region is still reporting small numbers of migratory animals from the northern part of the country heading south and has signaled the arrival of migratory animal herds out of Mauritania. Animals in SÃ©gou and Mopti are still grazing in irrigated rice fields and on flood-irrigated pasturelands. Large numbers of herds from Yorosso district are also reportedly in Burkina Faso and Cote dâ€™Ivoire, while herds from SÃ©gou, Koulikoro, Mopti and Bamako District are ensconced in grazing areas of Yanfolila district. In the Koulikoro region, migratory herds are ensconced in their usual dry season grazing areas of choice in Kangaba, Banamba, Kolokani, Kati and Nara districts. Elsewhere, in the Timbuktu and Gao regions, animals are still heading back to floodplain pastures to graze on bourgou grasslands. Animals in Kidal are concentrated in their regular grazing areas around seasonal lakes and ponds.
On the whole, fattened animals are in fine shape, and animal production levels are good.
Trends on grain markets
A look at conditions on grain markets shows fair supplies of all types of grain crops as a combined result of the rebuilding of household and village-level reserves and private inventories, plus last yearâ€™s unusually steep upward spiral in prices.
Thus, as of the end of March, prices on retail markets in regional capitals around the country were up slightly, except in SÃ©gou, where prices are coming down. Specifically, millet prices rose 2.8 percent in Kayes, 11 percent in Koulikoro, 6.12 percent in Sikasso, 6.45 percent in Mopti, 3.3 percent in Timbuktu, 0.9 percent in Gao and 9.7 percent in Bamako between February and the end of March, with the SÃ©gou market reporting prices down slightly, or by 3.8 percent (Figure 2). Prices are up from the same time last year in Kayes and Timbuktu, are practically on par with last year in Sikasso, Mopti and Gao, and are down from last year in Koulikoro, SÃ©gou and Bamako.
The leveling off of prices in lieu of a continuing upward spiral will benefit farmers and consumers alike. Farmers will profit from their good harvests and earn more money than usual. As far as consumers are concerned, the stabilization of prices after last yearâ€™s unusually steep price hikes means easier grain access.
The magnitude of normal seasonal upswings in prices over the next few months is largely dependent on conditions at the start of the rainy season.    </t>
  </si>
  <si>
    <t>Mali : Rapport mensuel sur la sÃ©curitÃ© alimentaire avril 2006 - Bonnes conditions de pÃ¢turage</t>
  </si>
  <si>
    <t xml:space="preserve">
      Sommaire et Implications
Les activitÃ©s agricoles sont presque Ã  leur phase morte dans les principales zones agricoles du pays. AprÃ¨s les bonnes rÃ©coltes des cultures pluviales et celles de la principale saison du riz, cette pÃ©riode est celle des activitÃ©s de contre saison et de dÃ©crue principalement dans les rÃ©gions de Tombouctou, SÃ©gou, Koulikoro et Kayes.
Les bonnes conditions climatiques enregistrÃ©es pendant la saison pluvieuse passÃ©e ont engendrÃ© un Ã©tat trÃ¨s satisfaisant des conditions pastorales cette annÃ©e. Les pÃ¢turages sont satisfaisants en cette pÃ©riode. Les conditions d'abreuvement sont bonnes. MalgrÃ© leur dÃ©tÃ©rioration habituelle les mois Ã  venir, leur Ã©tat ne sera pas autant mauvais.
Les marchÃ©s cÃ©rÃ©aliers offrent un Ã©tat d'approvisionnement moyen en toutes cÃ©rÃ©ales confondues. En fin mars, sur les marchÃ©s de consommation des capitales rÃ©gionales, les prix ont enregistrÃ© une lÃ©gÃ¨re hausse.
Calendrier Saisonnier
RÃ©sume des AlÃ©as
- La menace de la grippe aviaire se fait de plus en plus sentir avec son apparition dans des pays voisins en fÃ©vrier au Niger et en avril au Burkina Faso.
Perspectives Alimentaires 2005/06
MalgrÃ© le niveau Ã©levÃ© des prix de cÃ©rÃ©ales, le pays vivra une situation alimentaire globalement apaisÃ©e courant 2006 en raison :
- du niveau de productions agricoles obtenu cette campagne avec 3 398 627 tonnes induisant un bilan cÃ©rÃ©alier global excÃ©dentaire.
- des bonnes conditions pastorales,
- de l'importance des stocks familiaux et communautaires mis en place,
- de l'Ã©tat d'approvisionnement rÃ©gulier des marchÃ©s cÃ©rÃ©aliers avec des disponibilitÃ©s suffisantes pour la demande,
- de la tendance des prix des cÃ©rÃ©ales Ã  la stabilitÃ© ou en hausse lÃ©gÃ¨re.
 (en format pdf* - 165 KB)    </t>
  </si>
  <si>
    <t>Mali : Situation par indicateurs en avril 2006</t>
  </si>
  <si>
    <t xml:space="preserve">
      Situation alimentaire
La situation alimentaire est satisfaisante
dans l'ensemble du pays.
PluviomÃ©trie- Crue/DÃ©crue des fleuves
La dÃ©crue se poursuit sur l'ensemble
des cours d'eau. Les niveaux relevÃ©s sur le fleuve Niger et le Bani sont
supÃ©rieurs Ã  ceux de l'an passÃ© et Ã  la moyenne inter-annuelle Ã  Mopti
mais en fluctuation par rapport Ã  ceux de l'an passÃ© en aval de Mopti.
Quelques pluies ont Ã©tÃ© enregistrÃ©es Ã  travers les rÃ©gions de Sikasso
et Tombouctou.
DÃ©prÃ©dateurs
La situation phytosanitaire demeure calme.
Cependant des fortes populations d'oiseaux granivores persistent dans les
niches habituelles des rÃ©gions de SÃ©gou, Mopti et une infestation d'oiseaux,
de sautÃ©riaux et chenilles dans le cercle de NiafunkÃ© (Tombouctou) est
signalÃ©e. Des attaques sur les cultures de dÃ©crues sont Ã©galement
dÃ©clarÃ©es. Des prÃ©sences de criquets arboricoles sont contatÃ©es dans
les rÃ©gions de Koulikoro et SÃ©gou avec de lÃ©gers dÃ©gÃ¢ts sur la vÃ©gÃ©tation
ligneuse. Une infestation de rats est Ã©galement signalÃ©e au niveau des
PIV dans la rÃ©gion de Mopti De lÃ©gers dÃ©gÃ¢ts de liÃ¨vres sur les cultures
maraÃ®chÃ¨res sont constatÃ©s dans la rÃ©gion de Kidal.
Campagne agricole
La campagne maraÃ®chÃ¨re et la production
fruitiÃ¨re notamment dans la rÃ©gion de Sikasso sont presque Ã  terme avec
les derniÃ¨res rÃ©coltes de lÃ©gumes et la commercialisation des fruits en
cours. Les productions maraÃ®chÃ¨res sont jugÃ©es bonnes Ã  moyennes et meilleures
Ã  celles de la campagne prÃ©cÃ©dente. En contre-saison l'Ã©volution
des cultures de riz dans certains PIV des rÃ©gions de Tombouctou, Gao et
Mopti, de riz et maÃ¯s Ã  l'OPIB, riz et blÃ© Ã  l'ON est normale. La
moisson du blÃ© et sorgho... dans la rÃ©gion de Tombouctou est terminÃ©e avec
des productions relativement bonnes. Au titre de la campagne agricole
2006-2007, on note la poursuite : - de l'installation des cultures de dÃ©crue
Ã  cycle long avec des prÃ©visions de superficies supÃ©rieures Ã  celles de
l'annÃ©e derniÃ¨re Ã  la faveur d'inondations plus importantes des lacs et
mares des rÃ©gions de Tombouctou et Mopti. L'aspect vÃ©gÃ©tatif des cultures
est bon. - et les prÃ©paratifs de la nouvelle campagne agricole avec les
travaux de confection de zaÃ¯s, de nettoyage des champs, de transports et
Ã©pandages de fumiers et des labours de fin de cycle.
Elevage/PÃªche
L'Ã©tat des pÃ¢turages et les conditions
d'abreuvement sont moyens dans l'ensemble et satisfaisants pour la pÃ©riode.
Toutefois, il existe toujours des poches de mauvais pÃ¢turages dans les
rÃ©gions de Tombouctou, Kidal et des difficultÃ©s d'abreuvement dans certaines
zones exondÃ©es de la rÃ©gion de Mopti. Les troupeaux transhumants sont actuellement
en sÃ©jour dans les pÃ¢turages de saison sÃ¨che. L'Ã©tat d'embonpoint du cheptel
est jugÃ© satisfaisant dans l'ensemble. Cependant dans la rÃ©gion de Kidal
en ce qui concerne les petits ruminants et en certaines localitÃ©s des zones
exondÃ©es de la rÃ©gion de Mopti l'Ã©tat d'embonpoint des animaux est entamÃ©
Ã  cause du mauvais Ã©tat des pÃ¢turages. La situation zoo sanitaire
est marquÃ©e par : - la persistance de foyer de PPCB dans le cercle de Niono
et de clavelÃ©e dans celui de SÃ©gou, - des suspicions de charbon symptomatique
dans le cercle de Koro, - et la persistance des cas de gales chez les camÃ©lins
dans les cercles de Tessalit. Des traitements traditionnels sont en cours.
Des mesures de police sanitaire ont Ã©tÃ© prises pour circonscrire ces foyers.
La campagne de vaccination contre les principales Ã©pizooties se poursuit
Ã  travers le pays. Dans le cadre de la campagne de pÃªche, elle est en phase
active. Les captures de poissons sont jugÃ©es moyennes et meilleures Ã  celles
de la campagne prÃ©cÃ©dente. La migration habituelle des mÃ©nages pÃªcheurs
est en cours en direction des pÃªcheries, plus fructueuses pour la pÃ©riode,
Ã  travers le pays.
Migration
On assiste Ã  des arrivÃ©es massives surtout
de bras valides dans le cercle de Kadiolo (Sikasso) au niveau des placers
de Massiogo (commune de MissÃ©ni) et de Alhamdoullahi (Fourou) pour l'orpaillage.
Ils sont en provenance de nombreuses localitÃ©s du Mali et des pays Ã©trangers
: la formation d'une grande agglomÃ©ration persiste. Ce qui est Ã  l'origine
d'une forte demande en denrÃ©es alimentaires avec risque de rupture d'approvisionnement,
de risque d'Ã©clatement d'Ã©pidÃ©mies et de dÃ©gradation de l'environnement.
MarchÃ©s
Sur les marchÃ©s l'offre en cÃ©rÃ©ales sÃ¨ches
est en lÃ©gÃ¨re diminution par rapport au mois prÃ©cÃ©dent exceptÃ© dans la
rÃ©gion de Kayes oÃ¹ l'on note une augmentation. Les disponibilitÃ©s physiques
restent de moyennes Ã  importantes sauf Ã  Mopti, Tombouctou, Gao et Kidal
oÃ¹ elles sont de moyennes Ã  faibles mais restent partout suffisantes pour
la demande. Celles en riz restent Ã©galement suffisantes pour la demande.
L'Ã©tat d'approvisionnement en denrÃ©es
alimentaires et autres produits manufacturÃ©s reste peu satisfaisant Ã  partir
de l'AlgÃ©rie dans la rÃ©gion de Kidal. Les prix des mil/sorgho sont
pratiquement stables par rapport au mois dernier sur les marchÃ©s de la
majoritÃ© des cercles de l'ensemble des rÃ©gions. Ils sont dans l'ensemble
plus bas qu'en avril 2005. ComparÃ©s Ã  la moyenne des cinq derniÃ¨res annÃ©es
les prix des cÃ©rÃ©ales sÃ¨ches sont Ã©galement plus bas dans l'ensemble des
cercles dans les rÃ©gions de Kayes, Koulikoro, Kidal et restent encore plus
Ã©levÃ©s sur la majoritÃ© des marchÃ©s des cercles dans les rÃ©gions de SÃ©gou,
Mopti, Tombouctou et Gao. Les effectifs d'animaux prÃ©sentÃ©s Ã  la
vente sont globalement en stabilitÃ© sauf dans la rÃ©gion de Tombouctou oÃ¹
ils sont en augmentation par rapport au mois prÃ©cÃ©dent. Le prix moyen des
animaux est Ã  la hausse dans les rÃ©gions de Kayes, Tombouctou, Gao, Kidal,
pratiquement stable dans celles de Koulikoro, SÃ©gou, Mopti et en baisse
Ã  Sikasso. Les termes de l'Ã©change chÃ¨vre/mil sont dans l'ensemble en dÃ©tÃ©rioration
par rapport au mois prÃ©cÃ©dent sur les marchÃ©s des chefs-lieux de cercles
des rÃ©gions de Koulikoro, SÃ©gou, pratiquement stables dans celles de Mopti
(exception faite de Mopti et Bankass oÃ¹ l'on note une dÃ©tÃ©rioration), Tombouctou
(sauf Tombouctou oÃ¹ l'on note une amÃ©lioration), Gao et en amÃ©lioration
dans celles de Kayes et Kidal. ComparÃ©s Ã  la moyenne (2001-2005), ils sont
en amÃ©lioration dans l'ensemble sauf dans la rÃ©gion de SÃ©gou et Tombouctou
oÃ¹ ils sont en dÃ©tÃ©rioration pour la majoritÃ© des cercles.
Changements d'habitudes alimentaires
Les habitudes alimentaires sont normales
dans l'ensemble des rÃ©gions.
RÃ©serves alimentaires
Les rÃ©serves alimentaires familiales
sont jugÃ©es toujours de moyenne Ã  importante suivant les cercles dans les
rÃ©gions de Kayes, Koulikoro, Sikasso, SÃ©gou, moyennes Ã  faibles dans celles
de Mopti, Tombouctou, Gao et faibles Ã  Kidal.
Des stocks communautaires sont en cours
de consolidation ou dÃ©jÃ  constituÃ©s suivant les cercles.
Les quantitÃ©s dÃ©clarÃ©es en stocks sont
de 697,493 T de cÃ©rÃ©ales sÃ¨ches et 66,400 T de riz dans la rÃ©gion de Kayes;
1.037,627 T de cÃ©rÃ©ales dans celle de Koulikoro ; 679,135 T de cÃ©rÃ©ales
sÃ¨ches, 80,325 T de paddy et 6,400 T de riz cargo Ã  SÃ©gou ; 1178,502 T
de cÃ©rÃ©ales sÃ¨ches Ã  Sikasso ; 680,025 T de cÃ©rÃ©ales sÃ¨ches et 42 T de
paddy Ã  Mopti ; 148,900 T de mil, 107, 907 T de riz Ã  Tombouctou et 28
T de mil Ã  Gao.
Des distributions de vivres (farine enrichie,
riz, sucre, huile, soja et semoule) en VCT/VCF et en appui Ã  la nutrition
se sont effectuÃ©es au cours du mois par le PAM dans les rÃ©gions de Mopti,
Gao, en appui aux cantines scolaires dans celle de Kayes et aux CSCOM dans
celle de Kidal.
SantÃ©- Nutrition
La situation Ã©pidÃ©miologique est marquÃ©e
par :
- 248 cas de mÃ©ningite dont 23 dÃ©cÃ¨s
repatis dans les cercles de Kayes, DiÃ©ma, Kita (Kayes), Kolokani, DioÃ¯la,
(Koulikoro), dans l'ensemble des cercles exceptÃ© Koutiala (Sikasso) SÃ©gou,
Macina, Bla (SÃ©gou), dans l'ensemble des cercles exceptÃ© TÃ©nenkou et Youvarou
(Mopti) et Gourma-Rharous (Tombouctou). Les cas sont plus nombreux dans
la rÃ©gion de Sikasso avec 193 cas dont 19 dÃ©cÃ¨s suivie de celle de SÃ©gou
avec 28 cas dont 3 dÃ©cÃ¨s,
- 19 cas de rougeole dont 0 dÃ©cÃ¨s dans
les cercles de Sikasso, BaraouÃ©li (SÃ©gou), Koro (Mopti) Tombouctou et Gourma-Rharous
(Tombouctou) Des cas suspects de rougeole sans dÃ©cÃ¨s sont Ã©galement signalÃ©s
dans la rÃ©gion de Kidal
- 2 cas de fiÃ¨vre jaune dans les cercles
de Koulikoro, Nara,
- et 1 cas de tÃ©tanos nÃ©onatal sans dÃ©cÃ¨s
dans le cercle de DioÃ¯la (Koulikoro) et 1 cas de schiguelose sans dÃ©cÃ¨s
dans celui de Goundam (Tombouctou).
L'exÃ©cution du programme du PAM de l'EMOP
se poursuit.    </t>
  </si>
  <si>
    <t>Desert Locust Bulletin 331 (April 2006) [EN/AR]</t>
  </si>
  <si>
    <t xml:space="preserve">
      General Situation during April 2006Forecast until mid-June 2006
The Desert Locust situation remained calm during April. Small-scale breeding occurred in northwest Mauritania, near the Algerian border in Morocco, and in the eastern Sahara in Algeria. Low numbers of solitarious adults were present in parts of northern Mauritania and northern Mali. No locusts were reported in other regions where rainfall was poor and conditions were generally dry. During the forecast period, limited hatching will occur in Morocco and some breeding could take place in parts of northern Mauritania and Western Sahara. No significant developments are expected.
Western Region. Isolated solitarious adults were maturing in northern Mauritania during April, and small-scale breeding continued in a small area in the northwest. The situation may be similar in adjacent areas of Western Sahara. Unless further rainfall occurs, locusts will decline and start to move in May towards the summer breeding areas in southern Mauritania. Small-scale breeding is in progress in a limited area along the Algerian border in Morocco where hatching is likely in early May, giving rise to low numbers of solitarious hoppers that should fl edge and become adults by mid-June. Local breeding also occurred in the eastern Sahara in Algeria where ground teams treated 20 ha of hoppers. A few isolated individual solitarious adults were reported on the Tamesna Plains in northeast Mali. Similar populations could be present in the Air Mountains in Niger.
Central Region. Although no locusts were reported in the region during April, there is a possibility of low numbers of solitarious adults on the Red Sea coastal plains in Yemen. As good rains fell early in the month over the southwestern part of the Arabian Peninsula, small-scale breeding could occur on the coast near the Yemen/Saudi Arabia border.
Eastern Region. No locusts were seen during a joint survey in the spring breeding areas in eastern Iran and western Pakistan in April. Although light rain fell at times, breeding conditions were generally unfavourable. By the end of the forecast period, a few isolated adults may start to appear in the summer breeding areas along the Indo-Pakistan border but no significant developments are expected.    </t>
  </si>
  <si>
    <t>Mali Food Security Update, May 2006</t>
  </si>
  <si>
    <t xml:space="preserve">
This report covers the period from 4/22/2006 to 5/21/2006
Published on FEWS NET: 8/18/2006
Summary and implications
Farmers in the countryâ€™s major crop-producing areas are stepping up preparation for the upcoming 2006/07 growing season. Crop and animal production from this coming season is the basic source of food for agropastoral households until the harvest for the following winter growing season.
A look at conditions in the livestock sector shows unusually early return migration by migratory animal herds. Every year, these herds customarily return north at the beginning of the rainy season in June or July to take the so-called annual â€œsalt cureâ€ (the animals ingest needed mineral salts naturally occurring in salt lick areas). This pattern of migration takes livestock away from farmersâ€™ fields just as their crops are beginning to grow.
In general, grain prices are holding steady retail markets in regional capitals around the country. Prices in April of this year were down from the same time last year and below the average for the last five years.
Seasonal calendar
Current Hazards Summary
There is a continuing threat of a bird flu epidemic in the wake of outbreaks in neighboring Niger in February and Burkina Faso and Cote dâ€™Ivoire in April.
Food security outlook for 2005/06
The countryâ€™s food security outlook for 2006 has improved thanks to:
a harvest of the 3,398,627 metric tons from last season (2005/06), with the nationwide grain balance sheet showing a surplus; good conditions in the livestock sector; large household and community food reserves; regular supplies grain markets and adequate grain availability to meet demand; and the leveling off of grain prices.
Preparations for the 2006/07 growing season for wet season crops
This time of year is devoted to preparing fields for the upcoming rainy season and the start-up of farming activities.
Households in the countryâ€™s major crop-producing areas, particularly in the south, depend on the upcoming winter growing season to meet most of their food needs. This seasonâ€™s crops are the basic source of food for area households until the harvest for the following winter growing season. In general, this group of households consists mostly of surplus-producing grain farmers (growing millet, sorghum and maize), but also includes self-sufficient and even grain-short farm families.
Farmers producing surplus crops establish carry-over inventories, while self-sufficient and grain-short farmers engage in other activities (such as pastoralism, migration, trade, etc.) to help meet their food needs.
In the southern part of the country farmers also grow cotton as a cash crop, which provides cotton-producing households with a sizeable income. In fact, in general, livelihoods in this area are highly dependent on agriculture.
Elsewhere in the Sahelian zone and farther north, the outcome of this season in terms of both crop and animal production will shape household food security conditions for next year. In general, households in these areas meet their food needs through a combination of farming and pastoralism activities. Animal products (milk and meat) are important staples in the household diet. Farm families raise animals and resort to short-term migration to supplement their sources of food and income.
Farmers in these areas have the most diversified farming systems, ranging from rainfed farming to total water control, and including flood irrigation and flood recession farming systems.
- Rainfed crops (millet, sorghum, rainfed lowland rice, cowpeas and watermelons): The sole source of water for these crops is rainwater. There has been a definite decline in the use of this type of farming system in certain localized areas, particularly in the Timbuktu and Gao regions of the country, due to the insecurity of harvests of these crops in years marked by sporadic and/or inadequate rainfall.
- Flood-recession crops (sorghum, cowpeas, millet, rice and maize): These crops are grown in flood zones, on the floodplains of rivers, lakes and seasonal ponds. They are planted or transplanted as the floodwaters recede. Crop production and yields under this type of farming system are poor and uncertain, since they depend on runoff from these bodies of water and on timely rainfall, which is essential for continued plant growth and development.
- Flood-irrigated crops (â€œfloating riceâ€): These crops are planted at the beginning of the rainy season. They depend on rainfall for the first phase of their growth cycle. The second phase is dependent on runoff from flooding. There are two types of flood irrigation systems: - controlled flooding systems in which improvised works (dikes and control structures) retard the flow of water into or out of the irrigated area and protect crops from rhizophagous fish feeding on the roots of plants; and - free or wild flooding systems without any control structures. This type of flooding is found in natural flood-irrigated bourgou grassland areas. Here again, crop production and yields are dependent on rainfall conditions and flood levels.
- Irrigated crops grown under automatic irrigation systems (rice, wheat and truck crops): The use of automatic irrigation is expanding based on the development of large-scale irrigation projects and village-level irrigation schemes (PIV). These irrigation systems allow for intensive farming and, in general, yields are quite good (at 4 to 5 metric tons per hectare).
Farmers in this part of the country rely on extensive farming systems that are subject to numerous constraints, such as: - sporadic and inadequate rainfall; - infertile soils; - low yields; - shifting cultivation of field crops; - plant diseases; - attacks by predators; - out-migration by youths, depriving certain households of labor needed for the performance of farm work.
Poor and middle-income households in this area are engaged primarily in subsistence and self-sufficient farming.
The lifestyle of area herders helps improve grain availability for other villagers. In other words, migratory herders return home to their villages to engage in farming in June and July, leaving immediately after the harvest season in November or December with a relatively large number of family members. In this manner, depending on the household in question, one month worth of crops can be stretched to meet three months worth of food needs.
The Multidisciplinary Working Group for Agrometeorological Assistance (GTPA) has finished scheduling its monitoring activities for the 2006/07 agropastoral season. It is planning eighteen meetings in ten-day intervals over the period between May 12th and November 3rd, three field missions in July, August and October along six major arteries (which should cover the entire country), and a wrap-up meeting in December.
As in the past, FEWS NET will be actively involved in seasonal monitoring activities in conjunction with the countryâ€™s other food security partners.
Overview of seasonal pastoral and fishing activities
Pastoralism is another major occupation engaged in by most households around the country after the end of the harvest season. Herding activities can be sedentary or migratory.
Migratory pastoralism is an extremely important activity in all parts of the country. Animal herds migrate north at the beginning of the rainy season in June or July to areas along the Mauritanian border to take what is commonly referred to as the annual â€œsalt cure.â€ This not only takes livestock away from farmersâ€™ fields just as their crops are beginning to grow, but it also provides them with important mineral salts naturally occurring in these salt lick areas. The herds head back down south to dry-season pasturelands after the harvest, in November or December. Animal herds from neighboring countries (Mauritania and Niger in particular) join Malian herds on these seasonal treks.
While pastoralism is an activity regularly engaged in throughout the country, Maliâ€™s grazing area of choice is unquestionably the Inner Delta of the Niger. The Niger River between SÃ©gou and Timbuktu flows through a gently sloping plain which, during flood season (October through January), turns into a veritable inland sea dotted with bright green knolls known as the Inner Delta of the Niger. The Inner Delta of the Niger River is a unique area of close to 40,000 square kilometers alternately consisting of floodplains, lakes and seasonal ponds. Seasonal migratory movements by livestock between rainy season grazing lands and flood-irrigated bourgou grasslands along the banks of the Niger River set the rhythm for pastoral activities in the Inner Niger Delta, turning this area into a magnet for animal herds throughout the subregion (attracting over a million cattle a year). Traditionally, migratory animal herds (mainly cattle herds) head to the Inner Delta from wet season grazing areas in the Sahelo-Saharan zone at the end of the rainy season in December or January, to graze on natural â€œbourgouâ€ grasslands (Echinochloa Stagnina). Poor conditions in wet season grazing areas will cause animal herds to head to the Delta earlier than usual and extend their stay, with large concentrations of animals waiting to enter the Inner Delta can be found at DiafarabÃ© (the main gateway into the Delta from the Mopti region) as early as October. This is indicative of somewhat precarious grazing conditions in the Sahelo-Saharan zones of Mali and neighboring countries and, thus, heralds a longer than usual stay by migratory animal herds in the Delta area.
There is heavy consumption of animal products (milk and meat) in pastoral areas. These products, along with livestock, are an important source of household income.
The only population group engaged in fishing activities as its main occupation is the "Bozo." Fish resources are an important source of food for this group of households. Catches are consumed by the household and sold commercially. Some of the fish is sold fresh, on the spot, while part of the catch is dried and stored for subsequent collection and sale by traders in large cities around the country as well as in neighboring countries. Fishing has historically been a popular secondary activity for households living along the shores of rivers, lakes and seasonal ponds. All fishing is based on traditional methods and is engaged in both on an individual level and as a group endeavor.
Trends in grain markets
In contrast to the situation at the end of March with grain prices on all markets in regional capitals around the country inching upwards, as of the end of April, in general, prices appeared to be stabilizing.
Thus, the price of millet held steady at 125 CFAF/kg between March and April on the SÃ©gou market in the countryâ€™s major grain-producing area and, as of the end of April, was down 14% from the same time last year and 6% below the average for the last five years (Figure 1).
Seasonal swings in market prices over the next few months will be driven by conditions at the start of the rainy season.    </t>
  </si>
  <si>
    <t>Mali : Rapport mensuel sur la sÃ©curitÃ© alimentaire mai 2006 - PrÃ©paratifs pour la campagne s'intensifient</t>
  </si>
  <si>
    <t xml:space="preserve">
      Sommaire et implications
Les prÃ©paratifs pour la nouvelle campagne agricole 2006/07 sâ€™intensifient dans les principales zones agricoles du pays. Les productions agro-pastorales qui seront issues de cette campagne constitueront le socle de la nourriture des mÃ©nages et cela jusqu'aux rÃ©coltes de la saison hivernale suivante.
La situation de lâ€™Ã©levage est dominÃ©e par lâ€™amorce trÃ¨s prochaine du retour des troupeaux transhumants. En effet, chaque annÃ©e lorsquâ€™arrive la saison des pluies en juin-juillet, les troupeaux remontent au Nord oÃ¹ ils accomplissent la cure salÃ©e (apport de sels minÃ©raux par lÃ©chage de ces terres salÃ©es). Ce sÃ©jour permet aux animaux dâ€™Ãªtre loin des champs de cultures en ce moment en vÃ©gÃ©tation.
Les prix des cÃ©rÃ©ales sont dâ€™une maniÃ¨re gÃ©nÃ©rale stables sur les marchÃ©s de consommation des capitales rÃ©gionales du pays. Les niveaux en avril 2006 sont inferieurs Ã  ceux dâ€™avril 2005 et la moyenne des cinq derniÃ¨res annÃ©es.
Calendrier saisonnier
RÃ©sume des alÃ©as
- La menace de la grippe aviaire persiste avec son apparition dans des pays voisins en fÃ©vrier au Niger et en avril au Burkina Faso et en Cote dâ€™Ivoire.
Perspectives alimentaires 2005/06
Les perspectives alimentaires pour le pays en 2006 demeurent apaisÃ©es en raison :
- du niveau de productions agricoles obtenu la campagne derniÃ¨re (2005/06) avec 3 398 627 tonnes induisant un bilan cÃ©rÃ©alier global excÃ©dentaire.
- des bonnes conditions pastorales,
- de lâ€™importance des stocks familiaux et communautaires mis en place,
- de lâ€™Ã©tat dâ€™approvisionnement rÃ©gulier des marchÃ©s cÃ©rÃ©aliers avec des disponibilitÃ©s suffisantes pour la demande,
- de la tendance des prix des cÃ©rÃ©ales Ã  la stabilitÃ©.
PrÃ©paration de la campagne agricole pluviale 2006/07
Câ€™est lâ€™heure des prÃ©paratifs des champs avec lâ€™installation prochaine des pluies et le dÃ©marrage des opÃ©rations culturales.
Dans les principales zones agricoles du pays surtout dans la moitiÃ© sud du pays, les mÃ©nages tirent lâ€™essentiel de leurs besoins alimentaires de cette saison agricole hivernale. Les productions agricoles qui seront issues de cette campagne constitueront le socle de la nourriture des mÃ©nages et cela jusqu'aux rÃ©coltes de la saison hivernale suivante. Les mÃ©nages concernÃ©s sont en gÃ©nÃ©ral des producteurs excÃ©dentaires de cÃ©rÃ©ales (mil, sorgho, maÃ¯s) mais Ã©galement des autosuffisants et voire des dÃ©ficitaires. Les producteurs excÃ©dentaires constituent des stocks inter-annuels tandis que les autosuffisants et les dÃ©ficitaires font recours Ã  dâ€™autres activitÃ©s (Ã©levage, exode, commerce, etc.) afin dâ€™assurer leurs besoins alimentaires.
Cette zone-sud du pays est Ã©galement celle de la culture de rente de coton qui procure aux mÃ©nages producteurs des revenus substantiels. En effet, lâ€™Ã©conomie dâ€™une maniÃ¨re gÃ©nÃ©rale des mÃ©nages de la zone est trÃ¨s fortement dÃ©pendante de lâ€™agriculture.
Par ailleurs, dans la bande sahÃ©lienne et plus au nord dans les rÃ©gions septentrionales, cette saison est celle qui dÃ©terminera tant sur le plan de la production agricole que animale la sÃ©curitÃ© alimentaire des mÃ©nages pour la prochaine annÃ©e. Les mÃ©nages ici, assurent en gÃ©nÃ©ral leurs besoins alimentaires par un systÃ¨me combinant lâ€™agriculture et lâ€™Ã©levage. Les produits de l'Ã©levage (lait, viande) constituent dâ€™importants apports dans le rÃ©gime alimentaire. Des mÃ©nages agriculteurs pratiquent l'Ã©levage et l'exode Ã  court terme pour complÃ©ter leurs besoins alimentaires et monÃ©taires.
Dans ces zones lâ€™activitÃ© agricole prend la forme la plus diversifiÃ©e que nulle part au Mali. On y rencontre tous les systÃ¨mes de cultures depuis la culture pluviale jusqu'Ã  la maÃ®trise totale de lâ€™eau en passant par la culture de submersion et de dÃ©crue.
- Cultures pluviales (mil, sorgho, riz pluvial de bas fond, niÃ©bÃ© et pastÃ¨ques): l'alimentation en eau est assurÃ©e uniquement par la pluie. Ce systÃ¨me connaÃ®t par endroits surtout dans les rÃ©gions de Tombouctou et Gao une nette rÃ©gression Ã  cause du caractÃ¨re alÃ©atoire de la production suite Ã  l'irrÃ©gularitÃ© et l'insuffisance pluviomÃ©trique.
- Cultures de dÃ©crue (sorgho, niÃ©bÃ©, mil, riz et maÃ¯s): pratiquÃ©es dans les zones alimentÃ©es par la crue (lit majeur du fleuve, mares et lacs) au retrait de l'eau. Les cultures sont semÃ©es ou repiquÃ©es au fur et Ã  mesure que l'eau se retire. Dans ce systÃ¨me, les rendements et la production restent faibles et alÃ©atoires car ils sont liÃ©s Ã  l'allure de la crue et aux pluies prÃ©coces qui sont indispensables Ã  la poursuite du dÃ©veloppement de la plante.
- Cultures de submersion (riz flottant): les cultures sont mises en place en dÃ©but d'hivernage. Elles assurent ensuite la premiÃ¨re phase de leur dÃ©veloppement Ã  partir de la pluie. La seconde phase Ã©tant assurÃ©e par l'eau de crue. Il existe deux types de submersion: - la submersion contrÃ´lÃ©e oÃ¹ des amÃ©nagements sommaires (digues et ouvrages) permettent de retarder l'entrÃ©e ou la sortie de l'eau dans le pÃ©rimÃ¨tre amÃ©nagÃ© et de protÃ©ger les plants contre les poissons rhizophages.
- la submersion libre ne fait pas intervenir de systÃ¨me de contrÃ´le. Cette forme de submersion est visible dans les bourgoutiÃ¨res naturelles. Les rendements et la production restent toujours tributaires de la pluviomÃ©trie et de la crue.
- Cultures irriguÃ©es avec maÃ®trise totale de l'eau (riz, blÃ© et cultures maraÃ®chÃ¨res): le systÃ¨me est en expansion. Il est basÃ© sur l'amÃ©nagement de grands pÃ©rimÃ¨tres et aussi de PÃ©rimÃ¨tres IrriguÃ©s Villageois (PIV). La culture peut Ãªtre intensive et les rendements sont dans l'ensemble assez Ã©levÃ©s (4 Ã  5 tonnes Ã  lâ€™hectare).
Dans cette partie du pays, lâ€™agriculture est de type extensif et soumise Ã  diverses contraintes tels : - lâ€™insuffisance et lâ€™irrÃ©gularitÃ© de la pluviomÃ©trie, - la pauvretÃ© des sols, - la faiblesse de la productivitÃ©, - les cultures extensives itinÃ©rantes, - les maladies phytosanitaires, - les actions des dÃ©prÃ©dateurs, - lâ€™exode rural des jeunes qui prive certaines familles de bras valides pour les travaux agricoles.
Pour les mÃ©nages pauvres et moyens de cette zone, lâ€™agriculture est avant tout une activitÃ© dâ€™auto suffisance et de subsistance.
Cependant, le mode de vie des mÃ©nages pasteurs de la zone contribue Ã  amÃ©liorer les disponibilitÃ©s cÃ©rÃ©aliÃ¨res des membres restÃ©s au village. En effet, les mÃ©nages pasteurs reviennent de la transhumance pour rÃ©aliser les activitÃ©s agricoles en juin-juillet. Ils repartent ensuite aprÃ¨s les rÃ©coltes en novembre-dÃ©cembre avec une partie relativement importante des membres de leur mÃ©nage. Câ€™est ainsi quâ€™une production de 1 mois peut assurer les besoins alimentaires de 3 mois selon le mÃ©nage.
Le Groupe de Travail Pluridisciplinaire et dâ€™Assistance AgromÃ©tÃ©orologique (GTPA), a effectuÃ© la programmation de ses activitÃ©s de suivi de la campagne agropastorale 2006/07 : dix huit rÃ©unions dÃ©cadaires sont prÃ©vues du 12 mai au 03 novembre, trois visites de terrain en juillet, aoÃ»t et octobre suivant six axes devant couvrir lâ€™ensemble du pays et une rÃ©union de synthÃ¨se en dÃ©cembre.
FEWS NET comme par le passÃ©, participera activement au suivi de cette campagne en collaboration avec les autres partenaires.
AperÃ§u des activitÃ©s saisonniÃ¨res dâ€™Ã©levage et de pÃªche
Lâ€™Ã©levage, qui succÃ¨de Ã  lâ€™agriculture, demeure Ã©galement une activitÃ© principale de la majoritÃ© des mÃ©nages du pays. Il est sÃ©dentaire ou transhumant.
Lâ€™Ã©levage transhumant est trÃ¨s important dans le pays. Lorsquâ€™arrive la saison des pluies en juin-juillet, les troupeaux rejoignent le Nord voire le territoire voisin de la Mauritanie oÃ¹ ils accomplissent ce que lâ€™on appelle la cure salÃ©e. Ce sÃ©jour permet aux animaux non seulement dâ€™Ãªtre loin des champs de cultures en ce moment en vÃ©gÃ©tation mais Ã©galement dâ€™assurer lâ€™apport de sels minÃ©raux par lÃ©chage de ces terres salÃ©es. AprÃ¨s les rÃ©coltes en novembre-dÃ©cembre, les troupeaux redescendent dans les pÃ¢turages de saison sÃ¨che dans les zones sud du pays. Les troupeaux des pays voisins (Mauritanie et Niger surtout) participent conjointement Ã  ces mouvements de transhumance.
Si lâ€™Ã©levage est une activitÃ© couramment pratiquÃ©e au Mali, la principale zone pastorale par excellence demeure sans nul doute le Delta IntÃ©rieur du Niger. En effet, de SÃ©gou Ã  Tombouctou, le fleuve Niger coule dans une plaine Ã  faible pente qui, lors des crues (Octobre-Janvier), prend lâ€™aspect dâ€™une vÃ©ritable mer intÃ©rieure parsemÃ©e de butes verdoyantes : câ€™est le Delta IntÃ©rieur du Niger. Le Delta IntÃ©rieur du Niger occupe un espace unique de prÃ¨s de 40,000 Km2 oÃ¹ alternent les plaines inondables, les lacs et mares. Les mouvements saisonniers entre les pÃ¢turages de saison de pluies et ceux de bourgou que produisent les rives inondÃ©es du Fleuve Niger, rythment lâ€™activitÃ© pastorale dans le Delta IntÃ©rieur du Niger, faisant de ce milieu la principale zone dâ€™attraction des troupeaux de la sous rÃ©gion (plus dâ€™un million de bovins y sÃ©journent annuellement). Traditionnellement, Ã  la fin de la saison des pluies, entre DÃ©cembre-Janvier, les troupeaux (essentiellement des bovins) jusque lÃ  en transhumance dans les pÃ¢turages dâ€™hivernage dans les zones sahÃ©lo-sahariennes, font leur entrÃ©e dans le Delta Ã  la recherche du Bourgou (Echinochloa Stagnina). Le mauvais Ã©tat des pÃ¢turages dâ€™hivernage conditionne une entrÃ©e prÃ©coce et un sÃ©jour plus prolongÃ© des troupeaux dans le Delta. Dans une pareille situation, dÃ¨s le mois dâ€™Octobre, des concentrations de troupeaux en attente dâ€™entrÃ©e dans le Delta IntÃ©rieur sont observÃ©es Ã  DiafarabÃ© (porte dâ€™accÃ¨s principale du Delta dans la rÃ©gion de Mopti). Ceci dÃ©note une certaine prÃ©caritÃ© des conditions pastorales dans les zones sahÃ©lo-sahariennes du Mali et des pays limitrophes et prÃ©sage par consÃ©quent un sÃ©jour plus long que normal des troupeaux transhumants dans le Delta.
Les produits de l'Ã©levage (lait, viande) sont fortement consommÃ©s dans les zones pastorales. Ils constituent en plus du bÃ©tail une source importante pour les ressources des mÃ©nages.
La pÃªche en tant qu'activitÃ© professionnelle est essentiellement rÃ©servÃ©e Ã  un groupe de populations appelÃ© "BOZO". Cependant, elle a Ã©tÃ© toujours pratiquÃ©e par les mÃ©nages riverains des cours d'eau (fleuve, lacs, mares) comme activitÃ© secondaire. Elle demeure jusque lÃ  traditionnelle et se pratique aussi bien individuellement que collectivement.
Les ressources halieutiques constituent une source d'alimentation importante pour les mÃ©nages concernÃ©s. La production est auto consommÃ©e mais Ã©galement vendue. Ces ventes se font Ã  lâ€™Ã©tat frais sur place mais aussi sÃ©chÃ© et stockÃ©. Ce poisson est ensuite collectÃ© par des commerÃ§ants et vendus dans les centres urbains du pays mais Ã©galement dans les pays voisins.
Evolution des marchÃ©s cÃ©rÃ©aliers
Contrairement au mois de mars oÃ¹ on observait une lÃ©gÃ¨re hausse des prix des cÃ©rÃ©ales sur lâ€™ensemble des marchÃ©s des capitales rÃ©gionales du pays, on enregistre en fin avril une stabilitÃ© gÃ©nÃ©rale.
Ainsi, sur le marchÃ© de SÃ©gou, principale zone de production cÃ©rÃ©aliÃ¨re, le prix du mil est restÃ© stable en mars et avril Ã  125 FCFA/kg. ComparÃ© au prix dâ€™avril 2005, le prix en fin avril 2006 connaÃ®t une baisse de 14%. Il reste Ã©galement infÃ©rieur de 6% comparativement Ã  la moyenne des cinq derniÃ¨res annÃ©es (Graphique 1).
Les conditions dâ€™installation de lâ€™hivernage dÃ©termineront les mois prochains lâ€™Ã©volution saisonniÃ¨re des prix.    </t>
  </si>
  <si>
    <t>Mali : Situation par indicateurs en mai 2006</t>
  </si>
  <si>
    <t xml:space="preserve">
      Situation alimentaire
La situation alimentaire reste satisfaisante
dans l'ensemble du pays.
PluviomÃ©trie- Crue/DÃ©crue des fleuves
Des prÃ©cipitations sont enregistrÃ©es
dans la quasi-totalitÃ© des cercles du pays. Les hauteurs mensuelles sont
relativement importantes dans les rÃ©gions de Koulikoro, SÃ©gou et Tombouctou.
La dÃ©crue se poursuit sur l'ensemble des cours d'eau malgrÃ© quelques fluctuations
de niveau d'eau observÃ©es sur le Niger en raison des lÃ¢chÃ©es au niveau
du barrage de SÃ©linguÃ©. Les cotes relevÃ©es sur le Niger et le Bani sont
supÃ©rieures Ã  celles de 2005.
DÃ©prÃ©dateurs
La situation phytosanitaire demeure relativement
calme. Toutefois, la persistance de fortes populations d'oiseaux granivores
est observÃ©e dans les niches Ã©cologiques des rÃ©gions de Kayes, SÃ©gou, Mopti
et Gao. Des infestations de PIV par les rats sont signalÃ©es dans la rÃ©gion
de Mopti. Des prÃ©sences de criquets arboricoles dans la rÃ©gion de Koulikoro
et d'oiseaux granivores dans celle de SÃ©gou font l'objet de traitements
chimiques par le service de la protection des vÃ©gÃ©taux.
Campagne agricole
L'Ã©volution des cultures de contre-saison
de riz Ã  l'ON (SÃ©gou), dans les PIV des rÃ©gions de Mopti, Tombouctou et
Gao, de riz et maÃ¯s Ã  l'OPIB (Koulikoro) est normale. Les plants sont stades
de maturitÃ©- rÃ©colte Ã  SÃ©gou, Koulikoro et de la reprise au tallage ailleurs.
Au titre de la campagne agricole 2006-2007, on note: - la poursuite de
l'installation des cultures de dÃ©crue Ã  cycle long Ã  terme dans les rÃ©gions
de Mopti et Tombouctou. Les emblavures sont partout plus importantes que
celles de la campagne prÃ©cÃ©dente Ã  la faveur de plus grandes inondations
des terres dans les lacs et mares. L'aspect vÃ©gÃ©tatif des cultures est
bon. - et la poursuite des prÃ©paratifs de la nouvelle campagne avec les
travaux de confection de zaÃ¯s, de nettoyage des champs, de transports et
Ã©pandages de fumiers, des labours de fin de cycle, de rÃ©habilitation des
PIV et mises en place de pÃ©piniÃ¨res. Des semis sont entamÃ©s pour les cultures
vivriÃ¨res pluviales (quelques fois Ã  sec) et le coton dans les rÃ©gions
de Kayes, Koulikoro, Sikasso, SÃ©gou et Mopti.
Elevage/PÃªche
L'Ã©tat des pÃ¢turages et les conditions
d'abreuvement restent moyens dans l'ensemble quoique les parcours aient
connu de fortes pressions des concentrations des troupeaux. Il demeure
Ã©galement des poches de mauvais pÃ¢turages dans les rÃ©gions de Tombouctou,
Kidal et des difficultÃ©s d'abreuvement dans certaines zones exondÃ©es de
la rÃ©gion de Mopti. La rÃ©gÃ©nÃ©ration du tapis herbacÃ©, de la strate arborÃ©e
et la reconstitution des eaux de surface sont Ã  prÃ©sent en cours dans les
rÃ©gions de Kayes, Koulikoro, Sikasso et SÃ©gou. Les troupeaux transhumants
restent toujours en sÃ©jour dans les pÃ¢turages de saison sÃ¨che. L'Ã©tat d'embonpoint
du cheptel est jugÃ© moyen dans l'ensemble. Toutefois l'embonpoint du cheptel
se dÃ©grade en certaines localitÃ©s de la zone exondÃ©e de la rÃ©gion de Mopti
et dans celle de Kidal en ce qui concerne les petits ruminants. La situation
zoo sanitaire est marquÃ©e par : - une dÃ©claration d'une suspicion de foyer
de PPCB dans le cercle de SÃ©gou, - et la persistance des suspicions
de charbon symptomatique dans le cercle de Koro. Des mesures de police
sanitaire ont Ã©tÃ© prises pour circonscrire ces foyers. Le foyer de clavelÃ©e
dÃ©clarÃ© les mois prÃ©cÃ©dents dans le cercle de SÃ©gou connaÃ®t Ã  prÃ©sent une
rÃ©gression. La campagne de vaccination contre les principales Ã©pizooties
se poursuit Ã  travers le pays. Aucun cas de grippe aviaire n'est signalÃ©
dans le pays. Toutefois le dispositif de surveillance mis en place est
fonctionnel. Les activitÃ©s de pÃªches se poursuivent et les captures de
poissons sont confirmÃ©es moyennes et meilleures Ã  celles de la campagne
prÃ©cÃ©dente.
Migration
En cette pÃ©riode, les mouvements de populations
sont dominÃ©s par les retours de bras valides pour participer aux travaux
de prÃ©paration de la nouvelle campagne agricole. Des opÃ©rations de rapatriements
des bras valides partis pour l'Espagne sont actuellement en cours Ã  partir
de la Mauritanie dans des conditions difficiles. Les migrants sont en quasi-totalitÃ©
originaires du Kaarta. Les fortes concentrations populations persistent
au niveau des sites aurifÃ¨res de Massiogo (MissÃ©ni) et de Alhamdoullahi
(Fourou) dans le cercle de Kadiolo et Ã  DiangountÃ© dans la commune de Sadiola
(Kayes).
MarchÃ©s
Les marchÃ©s sont assez bien fournis en
cÃ©rÃ©ales (mil, sorgho, maÃ¯s, riz) quoique l'offre soit globalement
en lÃ©gÃ¨re diminution par rapport au mois prÃ©cÃ©dent. Les disponibilitÃ©s
physiques en cÃ©rÃ©ales sÃ¨ches sont de moyennes Ã  importantes exceptÃ© dans
les rÃ©gions de Tombouctou, Gao et Kidal o=F9 elles sont de moyennes Ã  faibles
mais partout suffisantes pour la demande.
Celles en riz restent Ã©galement suffisantes
pour la demande. L'Ã©tat d'approvisionnement en denrÃ©es alimentaires et
autres produits manufacturÃ©s dans la rÃ©gion de Kidal reste peu satisfaisant
Ã  partir de l'AlgÃ©rie. Les prix des mil/sorgho restent stables par rapport
au mois dernier sur les marchÃ©s de la majoritÃ© des cercles de l'ensemble
des rÃ©gions. On observe mÃªme des baisses de prix notamment sur les marchÃ©s
des grandes zones de production telles que DiÃ©ma, Kita (Kayes) et Bankass-Koro
(Mopti). Le niveau des prix du mil- sorgho est nettement plus bas du celui
de mai 2005. Il est infÃ©rieur Ã  la moyenne des cinq derniÃ¨res annÃ©es sur
les marchÃ©s des chefs lieux de cercle exceptÃ© dans les rÃ©gions de Gao,
Mopti et Tombouctou o=F9 il est lÃ©gÃ¨rement supÃ©rieur. Les effectifs
d'animaux prÃ©sentÃ©s Ã  la vente sont globalement stables sauf dans la rÃ©gion
de Tombouctou o=F9 ils sont en diminution par rapport au mois prÃ©cÃ©dent.
Le prix moyen des animaux est assez fluctuant selon les localitÃ©s mais
celui de la chÃ¨vre est Ã  la baisse sur la majoritÃ© des marchÃ©s des chefs
lieux de cercle. Les termes de l'Ã©change chÃ¨vre/mil sont dans l'ensemble
en dÃ©tÃ©rioration par rapport au mois prÃ©cÃ©dent sur les marchÃ©s des chefs-lieux
de cercles des rÃ©gions de Kayes, Sikasso, SÃ©gou, en amÃ©lioration
Ã  Koulikoro Tombouctou et pratiquement stables dans les rÃ©gions de
Mopti et de Gao. ComparÃ©s Ã  la moyenne (2001-2005), ils sont plus
favorables aux Ã©leveurs sauf les cercles de YÃ©limanÃ©, Niono, Bankass, Bandiagara,
TÃ©nenkou et Gourma Rharous o=F9 ils sont dÃ©favorables.
Changements d'habitudes alimentaires
Les habitudes alimentaires demeurent
normales dans l'ensemble des rÃ©gions.
RÃ©serves alimentaires
Les rÃ©serves alimentaires familiales
sont jugÃ©es de moyennes Ã  importantes suivant les cercles dans les rÃ©gions
de Kayes, Koulikoro, Sikasso, SÃ©gou, moyennes Ã  faibles dans celles de
Mopti, Tombouctou, Gao et faibles Ã  Kidal. Des stocks communautaires
sont constituÃ©s dans la plupart des communes Ã  travers le pays. Les quantitÃ©s
dÃ©clarÃ©es sont de 300,35 T de cÃ©rÃ©ales sÃ¨ches et 90,450 T de riz dans la
rÃ©gion de Kayes; 1089,167 T de cÃ©rÃ©ales dans celle de Koulikoro ; 1256,430
T de cÃ©rÃ©ales sÃ¨ches dans la rÃ©gion de Sikasso ; 1041,025 T de cÃ©rÃ©ales
sÃ¨ches et 44,2 T de paddy Ã  Mopti ; 63,85 T de mil et 81,157 T de paddy
Ã  Tombouctou. Des distributions de vivres (farine enrichie, riz, sucre,
huile, soja et semoule) en VCT/VCF, en appui aux rÃ©fugiÃ©s et retournÃ©s
de RCI et en appui Ã  la nutrition ont Ã©tÃ© effectuÃ©es par le PAM dans
la rÃ©gion de Kayes.
Des distributions de 563,475 T de riz,
369,7T de farine et 16,048 T de lait (don de la rÃ©gion Andalouse en Espagne)
ont Ã©tÃ© effectuÃ©s au cours du mois Ã  travers la rÃ©gion de Tombouctou. Le
Commissariat Ã  la SÃ©curitÃ© Alimentaire vient de lancer son programme de
constitution de banques de cÃ©rÃ©ales dans 542 communes pour plus de 11000
tonnes.
SantÃ©- Nutrition
La situation Ã©pidÃ©miologique est calme
dans le pays. Le nombre de cas de mÃ©ningite est en net recul aprÃ¨s les
campagnes de vaccination. On signale pour ce mois-ci : - 36 cas de
mÃ©ningite dont 2 dÃ©cÃ¨s contre 248 cas dont 23 dÃ©cÃ¨s en avril 2006
dans les rÃ©gions de Koulikoro, Sikasso, SÃ©gou et Mopti, - 3 cas de rougeole
dont 0 dÃ©cÃ¨s dans les rÃ©gions de Koulikoro et Mopti. - et 1 cas de
tÃ©tanos nÃ©onatal sans dÃ©cÃ¨s dans le cercle de Kolokani (Koulikoro).    </t>
  </si>
  <si>
    <t>Mali : Rapport mensuel sur la sÃ©curitÃ© alimentaire juin 2006 - dÃ©but moins favorable Ã  la saison cette annÃ©e</t>
  </si>
  <si>
    <t xml:space="preserve">
      Sommaire et implications
Les conditions climatiques au bon dÃ©marrage de la saison agricole sont encore moins favorables que celles de lâ€™annÃ©e derniÃ¨re Ã  la mÃªme pÃ©riode. Les activitÃ©s agricoles pour la campagne 2006/07 sont dominÃ©es par la prÃ©paration des champs de cultures sÃ¨ches (dÃ©frichage, transport et Ã©pandage de fumiersâ€¦) dans les principales zones agricoles du pays. Les semis ont dÃ©marrÃ© dans les zones ayant reÃ§u des pluies consÃ©quentes surtout au sud du pays dans la zone soudanienne. Dans cette zone lâ€™Ã©conomie alimentaire dâ€™une maniÃ¨re gÃ©nÃ©rale des mÃ©nages est trÃ¨s fortement dÃ©pendante de lâ€™agriculture.
La pÃ©riode de soudure pour les animaux tire Ã  sa fin avec la rÃ©gÃ©nÃ©ration du couvert herbacÃ©. Les pÃ¢turages et les conditions dâ€™abreuvement vont sâ€™amÃ©liorer progressivement du sud au nord du pays suivant le rythme de la pluviomÃ©trie. Les mouvements de troupeaux en direction des pÃ¢turages dâ€™hivernage suivront dans les semaines Ã  venir.
Les prix des cÃ©rÃ©ales sont dâ€™une maniÃ¨re gÃ©nÃ©rale stables sur les marchÃ©s de consommation des capitales rÃ©gionales du pays. Les niveaux sont infÃ©rieurs Ã  ceux de lâ€™annÃ©e derniÃ¨re et de la moyenne des cinq derniÃ¨res annÃ©es Ã  la mÃªme pÃ©riode.
RÃ©sume des alÃ©as
La menace de la grippe aviaire persiste avec son apparition dans des pays voisins en fÃ©vrier au Niger et en avril au Burkina Faso et en Cote dâ€™Ivoire.
Le cumul des pluies du 1er mai au 10 juin est normal Ã  excÃ©dentaire Ã  lâ€™exception des rÃ©gions de Kidal, Gao, le Centre de la rÃ©gion de Mopti, et globalement infÃ©rieur Ã  celui de lâ€™annÃ©e derniÃ¨re Ã  la mÃªme pÃ©riode.
Perspectives alimentaires 2005/06
Les mÃ©nages pasteurs sâ€™apprÃªtent Ã  sortir de la pÃ©riode de soudure que traversent les animaux depuis le mois de mars. Cette soudure a Ã©tÃ© moins difficile cette annÃ©e en raison des bonnes conditions issues de la campagne hivernale prÃ©cÃ©dente. Lâ€™installation dÃ©finitive des pluies amÃ©liorera au fur et Ã  mesure les pÃ¢turages et les conditions dâ€™abreuvement des animaux. Les marches des troupeaux en quÃªte soit de pÃ¢turages soit dâ€™eau se rÃ©duiront et les productions laitiÃ¨res connaÃ®tront un essor dans les mois Ã  venir.
Les mÃ©nages agriculteurs intensifient les activitÃ©s agricoles en ce dÃ©but de saison dans les principales zones agricoles du pays. Ces mÃ©nages tirent lâ€™essentiel de leurs besoins alimentaires de cette saison agricole hivernale. Les mÃ©nages producteurs excÃ©dentaires de cÃ©rÃ©ales constituent des stocks inter-annuels tandis que les autosuffisants et les dÃ©ficitaires font recours Ã  dâ€™autres activitÃ©s (Ã©levage, exode, commerce, etc.) et au marchÃ© afin dâ€™assurer leurs besoins alimentaires.
La pÃ©riode de soudure (juillet Ã  septembre) presque ainsi amorcÃ©e autorise comme dâ€™habitude tous les mÃ©nages Ã  une meilleure gestion des stocks cÃ©rÃ©aliers en attendant les prochaines rÃ©coltes malgrÃ© la constitution dâ€™importants stocks familiaux et communautaires un peu partout dans le pays cette annÃ©e. Câ€™est la pÃ©riode traditionnelle oÃ¹ les prix des cÃ©rÃ©ales connaissent leur pic en raison de lâ€™offre qui diminue.
Rapport complet (en format pdf* - 153KB)    </t>
  </si>
  <si>
    <t>Mali : Situation par indicateurs en juin 2006</t>
  </si>
  <si>
    <t xml:space="preserve">
      Situation alimentaire
La situation alimentaire est bonne dans
les zones agropastorales du pays mais elle devient de moins en moins satisfaisante
pour les Ã©leveurs des zones pastorales Nord o=F9 la soudure se prolonge en
raison de l'installation tardive des pluies.
PluviomÃ©trie et Crue des fleuves
La pluviomÃ©trie avait connu un bon dÃ©marrage
au mois de mai Ã  travers tout le pays suscitant beaucoup d'espoir.
Malheureusement en juin une longue pÃ©riode de rupture s'est installÃ©e jusqu'en
dÃ©but 3Ã¨me dÃ©cade o=F9 une reprise est intervenue dans les zones agricoles
du sud du pays ; par contre dans les rÃ©gions nord (Tombouctou, Gao et Kidal)
la pluviomÃ©trie tarde toujours Ã  s'installer. Les hauteurs de  pluie
enregistrÃ©es au cours du mois restent dÃ©ficitaires dans la majoritÃ© des
stations des chefs lieux de cercle dans toutes les rÃ©gions exceptÃ© celle
de Sikasso. Il est Ã  noter que dans les rÃ©gions du nord du pays, aucune
pluie significative n'a Ã©tÃ© enregistrÃ©e dans la plupart des stations de
chefs lieux de cercle. S'agissant de la situation pluviomÃ©trique
cumulÃ©e du 1er mai au 30 juin, elle est dans l'ensemble normale Ã  excÃ©dentaire
dans les rÃ©gions de Kayes, Koulikoro, Sikasso et dÃ©ficitaire ailleurs.
Elle est globalement infÃ©rieure Ã  celle de 2005/ 2006 surtout dans le nord
du pays. S'agissant de la crue, le relÃ¨vement de niveau d'eau est constatÃ©
sur le fleuve Niger. Cet accroissement s'explique en partie par les
lÃ¢chÃ©es d'eau au niveau du barrage de SelinguÃ©. Les cÃ´tes enregistrÃ©es
sont supÃ©rieures Ã  celles de 2005 et Ã  la moyenne inter annuelles (1943-1995)
sur le Niger et le Bani Ã  Mopti.
DÃ©prÃ©dateurs
La situation phytosanitaire est relativement
calme dans l'ensemble. Toutefois on note : - une prÃ©sence de chenilles
(Spodoptera sp) Ã  DioÃ¯la (Koulikoro) avec une densitÃ© de 1 Ã  10 individus/m2.
- la prÃ©sence de sauteriaux (Pyromorpha vignandi, Acrotilus blodeli,
Chrotogonus senegalensis) avec lÃ©gers dÃ©gÃ¢ts sur les 1ers semis dans le
cercle de San (SÃ©gou). - la prÃ©sence massive d'oiseaux granivores
dans les dortoirs habituels avec des traitements aÃ©riens au niveau des
dortoirs dans la rÃ©gion de Mopti. - des dÃ©gÃ¢ts notoires liÃ©s au miellat
sur les cultures, notamment de niÃ©bÃ© de dÃ©crue au lac Horo (Tonka) - et
de lÃ©gers dÃ©gÃ¢ts de sauteriaux, chenilles sur l'ensemble des cultures de
dÃ©crue dans le cercle de NiafunkÃ© et d'oiseaux granivores sur le riz de
contre-saison dans celui de DirÃ© et dans la commune de Alafia (Tombouctou).
Campagne agricole 
Les opÃ©rations de nettoyage de champs,
de transport et Ã©pandage de fumier se sont poursuivis au cours de ce mois.
Les quantitÃ©s de pluies enregistrÃ©es bien que dans l'ensemble infÃ©rieures
Ã  celles de l'annÃ©e prÃ©cÃ©dente ont permis un dÃ©marrage des opÃ©rations
de semis Ã  travers les zones agricoles du pays. Les premiers semis
sont Ã  la levÃ©e feuilles en gÃ©nÃ©ral mais des stades de tallage sont constatÃ©s
dans la rÃ©gion de Sikasso. Le coton a accusÃ© particuliÃ¨rement du
retard par rapport Ã  l'annÃ©e derniÃ¨re dans certaines zones de la CMDT.
Les emblavures en cultures pluviales sont Ã  prÃ©sent globalement infÃ©rieures
Ã  celles de la campagne prÃ©cÃ©dente Ã  la mÃªme pÃ©riode. Des cas de flÃ©trissement
de jeunes plants et de ressemis ont Ã©tÃ© signalÃ©s dans les rÃ©gions de Koulikoro
et Sikasso et Mopti. Il faut noter qu'avec la reprise pluviomÃ©trique
de la 3Ã¨me dÃ©cade, les opÃ©rations de semis s'intensifient pour les cultures
sÃ¨ches. Pour les cultures de dÃ©crue, les travaux d'entretien sont
en cours dans la rÃ©gion de Mopti tandis que dans celle de Tombouctou, le
repiquage du riz de dÃ©crue et les semis de mil/sorgho se poursuivent.
Les emblavures sont plus importantes que celles de la campagne prÃ©cÃ©dente
Ã  la faveur des meilleures inondations des terres dans les lacs et mares.
Pour les cultures de contre-saison de riz dans les pÃ©rimÃ¨tres irriguÃ©s
villageois, l'Ã©volution de la campagne est moyenne Ã  bonne avec les plants
au stade de montaison-Ã©piaison ; en zones Office du Niger (ON) les moissons
sont en cours avec des productions jugÃ©es bonnes. Les travaux de
labour de dÃ©but de campagne pour le riz de submersion libre et semi- contrÃ´lÃ©
sont Ã©galement en cours au niveau des diffÃ©rents casiers et plaines  rizicoles.
De faÃ§on gÃ©nÃ©rale, l'Ã©volution de la campagne agricole 2006-2007 accuse
du retard suite Ã  la faiblesse pluviomÃ©trique. Les rÃ©alisations sont Ã 
prÃ©sent infÃ©rieures Ã  celles de la campagne prÃ©cÃ©dente mais l'Ã©volution
de la pluviomÃ©trie du mois de juillet reste dÃ©terminante pour l'issue de
la campagne.
Situation de l'Ã©levage et de la PÃªche
Les conditions d'Ã©levage se sont nettement
amÃ©liorÃ©es Ã  la faveur de la rÃ©gÃ©nÃ©ration suffisamment avancÃ©e du couvert
herbacÃ© et de la reconstitution des eaux de surface dans la rÃ©gion de Sikasso,
le Sud de celles de SÃ©gou, Koulikoro et Kayes ; la transhumance est en
cours vers les pÃ¢turages d'hivernage. Par contre dans le nord de
ces rÃ©gions et dans la rÃ©gion de Mopti, le tapis herbacÃ© est en dÃ©but de
rÃ©gÃ©nÃ©ration et le disponible fourrager est encore faible dans l'ensemble.
Pour ce qui est du septentrion du pays, le mois de juin ayant Ã©tÃ© sec,
aucune nouvelle pousse d'herbe n'est encore disponible et les animaux  exploitent
en ce moment les maigres pailles de la campagne derniÃ¨re. L'Ã©tat
des pÃ¢turages est jugÃ© mauvais dans les rÃ©gions de Tombouctou, Kidal et
moyen Ã  mauvais dans la rÃ©gion de Gao mais les conditions d'abreuvement
y sont moyennes dans l'ensemble. L'Ã©tat d'embonpoint du cheptel est bon
dans le sud du pays et relativement mauvais dans le septentrion surtout
que la pÃ©riode de soudure se rallonge avec le retard des pluies et des
cas de mortalitÃ© de bÃ©tail par misÃ¨re physiologique sont constatÃ©s dans
les zones de concentration notamment dans le Tilemsi (Goundam) et autour
de la mare de BanzÃ©na (Gourma Rharous). La situation Ã©pizootique
est marquÃ©e par : - une suspicion de foyer de PPCB dans les
cercles de Tombouctou et YÃ©limanÃ© - et une de charbon bactÃ©ridien
Ã  Goundam. La campagne de vaccination contre les grandes Ã©pizooties se
poursuit. La campagne de pÃªche tire vers sa fin ; les captures sont jugÃ©es
faibles dans l'ensemble.
MarchÃ©s 
L'approvisionnement des marchÃ©s en cÃ©rÃ©ales
est jugÃ© partout satisfaisant bien que l'on constate par endroits en cette
pÃ©riode de soudure des baisses de quantitÃ©s offertes par rapport au mois
dernier. Les prix du mil-sorgho sont restÃ©s stables comparativement au
mois passÃ© et nettement infÃ©rieur Ã  ceux de juin 2005. Par rapport
Ã  la moyenne des 5 derniÃ¨res annÃ©es, ils sont encore lÃ©gÃ¨rement supÃ©rieurs
dans les rÃ©gions de Tombouctou et Gao. Dans l'ensemble, l'offre de bÃ©tail
est stable ou en hausse sur les principaux marchÃ©s. Le prix moyen de la
chÃ¨vre est en lÃ©gÃ¨re baisse rapport au mois passÃ©. Les termes de l'Ã©change
chÃ¨vre- mil sont en lÃ©gÃ¨re diminution par rapport au mois passÃ© et plus
favorables aux Ã©leveurs comparativement Ã  la moyenne des 5 derniÃ¨res annÃ©es
exceptÃ© dans les cercles de Bankass, Koro, Tenenkou et Youvarou o=F9
ils sont dÃ©favorables.
Migrations
Aucun inhabituel n'est signalÃ© ce mois-ci.
Cependant, le peuplement des sites d'exploitation traditionnel de
l'or persiste Ã  Modioko dans la commune de Fourou (Kadiolo) et Ã 
DiangountÃ© dans celle de Sadiola (Kayes). Des missions
gouvernementales ou rÃ©gionales viennent de sillonner ces sites afin de
s'assurer des conditions de vie des populations et recommander des
mesures pour minimiser les risques d'Ã©pidÃ©mie et renforcer la surveillance
Ã©pidÃ©miologique.
Habitudes alimentaires
Aucune dÃ©gradation n'est observÃ©e dans
les habitudes alimentaires des populations. La consommation alimentaire
reste normale.
RÃ©serves Alimentaires 
Les stocks familiaux sont de niveau moyen
Ã  important dans les zones de production de cultures sÃ¨ches et moyen Ã 
faible ailleurs. Il existe des stocks communautaires constituÃ©s par l'Ã©tat,
les partenaires au DÃ©veloppement Ã  travers tout le pays. Des opÃ©rations
de ventes Ã  prix modÃ©rÃ© de cÃ©rÃ©ales dans le cercle de Bandiagara et de
matÃ©riel agricole dans la rÃ©gion de Kayes sont en cours par l'ONG AAA.
SantÃ©/ Nutrition
La situation Ã©pidÃ©miologique est calme
dans le pays. Cependant, des cas sporadiques de mÃ©ningite sont toujours
enregistrÃ©s dans le District de Bamako, les rÃ©gions de Sikasso et de SÃ©gou.
Le programme de supplÃ©mentation nutritionnelle des enfants de 6-59 mois
du PAM se poursuit dans le nord du pays et dans la bande SahÃ©lienne.
 (pdf* format - 131 KB)    </t>
  </si>
  <si>
    <t>Rapport sur l'Ã©volution de l'hivernage 2006 au Mali au titre du mois de juin 2006</t>
  </si>
  <si>
    <t xml:space="preserve">
      RAPPORT SUR L' EVOLUTION DE L'HIVERNAGE
2006 AU MALI AU TITRE DU MOIS DE JUN 2006 (RÃ©union du 03 Juillet
2006)
1. Situations mÃ©tÃ©orologique et hydrologique
Sur le plan pluviomÃ©trique, le cumul
des pluies recueillies du 1er mai au 25 juin 2006 est dans l'ensemble normal
Ã  excÃ©dentaire dans les rÃ©gions de Sikasso, Kayes, le nord et le sud de
celle de Koulikoro. Ailleurs, il est dÃ©ficitaire.
Ce cumul est d'une maniÃ¨re gÃ©nÃ©rale infÃ©rieur
Ã  celui de l'annÃ©e derniÃ¨re.
Quant Ã  la situation hydrologique
du mois de juin 2006, elle a Ã©tÃ© caractÃ©risÃ©e par la montÃ©e de niveaux
d'eau dans les bassins hydrologiques du pays.
Les niveaux moyens mensuels sont supÃ©rieurs
Ã  ceux de l'annÃ©e derniÃ¨re Ã  l'exception du Niger Ã  Gao, Ansongo, Sankarani
Ã  SÃ©linguÃ©-amont, du Bakoye Ã  Oualia, du Bafing Ã  Daka-SaÃ¯dou, Bafing-Makana,
Manantaly-amont et de la FalÃ©mÃ© Ã  Gourbassy.
Ils sont partout supÃ©rieurs Ã  ceux de
la moyenne inter-annuelle.
Le dÃ©stockage des retenues de SÃ©linguÃ©
et de Manantaly se poursuit.
2. Etat des Cultures et situation
phytosanitaire
2.1 Ã©tat des cultures
Les premiÃ¨res pluies recueillies au cours
du mois de mai ont permis le dÃ©marrage des opÃ©rations de semis/repiquage
du riz et des cÃ©rÃ©ales sÃ¨ches dans les rÃ©gions de Sikasso, Kayes et Koulikoro
selon le rapport de la Direction Nationale de l'Agriculture (DNA). A la
fin du mois de mai les cultures de fonio et le riz de bas-fonds Ã©taient
celles qui avaient enregistrÃ© les taux de rÃ©alisation les plus Ã©levÃ©s soit
respectivement 9,53 % et 10,51 % par rapport aux objectifs. Aussi les niveaux
de rÃ©alisation des autres cÃ©rÃ©ales Ã  l'exception du mil ainsi que ceux
de l'arachide et du niÃ©bÃ© Ã©taient supÃ©rieurs Ã  ceux de 2005-2006. Pour
ce qui concerne le mil, l'Ã©cart n'est pas significatif (- 438 hectares).
Quant au coton les rÃ©alisations Ã©taient en deÃ§Ã  de celles de la campagne
passÃ©e (- 5409 hectares).
Les plants Ã©taient Ã  la phase de germination,
levÃ©e- feuilles.
L'Ã©tat vÃ©gÃ©tatif des parcelles et l'Ã©tat
vÃ©gÃ©tatif des plants sont jugÃ©s bons dans l'ensemble au 31 mai 2006.
Dans le domaine des cultures de contre-saison
le riz au niveau des offices et dans les petits pÃ©rimÃ¨tres irriguÃ©s villageois
est au tallage-montaison, Ã  l'Ã©piaison et Ã  la maturation-rÃ©colte.
Le mil de dÃ©crue est au tallage-montaison
et le niÃ©bÃ© Ã  la ramification-fructification dans les rÃ©gions de Mopti
et de Tombouctou.
Les opÃ©rations de semi/repiquage se sont
poursuivies au cours du mois juin, mais la synthÃ¨se actualisÃ©e Ã  la date
du 30 juin 2006 permettant d'apprÃ©cier l'Ã©tat de l'Ã©volution des rÃ©alisations
comparÃ©es en cours d'Ã©laboration au niveau de la Direction Nationale de
l'agriculture n'est pas encore disponible.
2.2. Situation phytosanitaire
Selon la mÃªme source, la situation phytosanitaire
a Ã©tÃ© caractÃ©risÃ©e en mai par la prÃ©sence de :
- Groupements d'oiseaux granivores dans
la zone de l'Office du Niger, dans les rÃ©gions de Mopti, Gao, Tombouctou,
Kayes et Koulikoro ;
- Essaims de criquet arboricole dans
les rÃ©gions de Kayes, Koulikoro, Mopti, SÃ©gou et Gao. Il convient de signaler
que dans la rÃ©gion de SÃ©gou, leur remontÃ©e est signalÃ©e vers le nord avec
de lÃ©gers dÃ©gÃ¢ts sur les ligneux ;
- Pucerons sur le niÃ©bÃ© de dÃ©crue dans
les lacs de Kabara et TÃ©lÃ© dans la rÃ©gion de Tombouctou. Par ailleurs des
attaques causÃ©es par les rats sur les cultures maraÃ®chÃ¨res ont Ã©tÃ© signalÃ©es
Ã  Kayes, Koulikoro, Tombouctou (dans le cercle de NiafunkÃ©) et sur une
banque de cÃ©rÃ©ales Ã  Sikasso (cercle Kadiolo).
3. Etat des pÃ¢turages, des points d'eau
et des animaux
3.1 Ã©tat de la VÃ©gÃ©tation
Sur le plan pastoral, le mois de juin
a Ã©tÃ© caractÃ©risÃ© par une amÃ©lioration considÃ©rable de la rÃ©gÃ©nÃ©ration
du couvert herbacÃ© sur de nombreux parcours de la rÃ©gion de Sikasso et
les parties sud des rÃ©gions de Kayes, Koulikoro et SÃ©gou. Ailleurs, la
situation reste moyenne Ã  mauvaise Ã  l'exception des zones inondÃ©es des
rÃ©gions de Mopti, Tombouctou et Gao o=F9 l'essentiel de l'alimentation repose
encore sur l'exploitation des bourgoutiÃ¨res. Toutefois, il y'a lieu de
signaler que le potentiel en fourrage de ces bourgoutiÃ¨res diminue de jour
en jour.
3.2 Points d'eau et conditions d'abreuvement
L'abreuvement s'effectue facilement au
niveau des points d'eau de surface, des puits, puisards et forages. Les
conditions sont bonnes partout sauf Ã  Kidal o=F9 elles sont jugÃ©es moyennes
Ã  mauvaises. L'Ã©tat d'embonpoint des animaux est satisfaisant dans les
zones agropastorales du sud et passable ailleurs.
3.3 Mouvements des animaux
Les troupeaux transhumants qui sÃ©journaient
dans leurs zones habituelles de saison sÃ¨che (bourgoutiÃ¨res en gÃ©nÃ©ral,
zones le long des fleuves et autour des forages) ont amorcÃ© un retour timide
vers les sites d'origine ; Pour ce qui concerne les sÃ©dentaires, ils sont
pour la plupart en divagation.
Dans les rÃ©gions de Mopti, Tombouctou
et Gao, un effectif important d'animaux continue leur sÃ©jour dans les pÃ¢turages
inondÃ©s pour l'exploitation des bourgoutiÃ¨res.
De fortes concentrations du cheptel sont
observÃ©es autour des lacs TÃ©lÃ© et Horo Ã  Goundam et au niveau de certains
points d'eau permanents Ã  l'intÃ©rieur du Gourma de Rharous due Ã 
l'arrivÃ©e des troupeaux Ã©trangers dans la rÃ©gion.
Concernant la rÃ©gion de Kidal, des concentrations
habituelles de troupeaux venant des cercles de Tin-Essako, AbÃ©Ã¯bara et
MÃ©naka (Gao) sont signalÃ©es dans les cercles de Kidal et Tessalit.
3.4 Situation zoo- sanitaire
Elle a Ã©tÃ© marquÃ©e par :
- La suspicion d'un foyer de pÃ©ri-pneumonie
contagieuse bovine (PPCB) Ã  Toya (commune de Alafia) dans la rÃ©gion de
Tombouctou ;
- La suspicion de charbon symptomatique
Ã  KoriomÃ© (commune de Alafia) ;
- La suspicion d'un foyer de charbon
bactÃ©ridien Ã  Goundam ;
Des prÃ©lÃ¨vements ont Ã©tÃ© effectuÃ©s
et envoyÃ©s au Laboratoire Central VÃ©tÃ©rinaire pour confirmation. Aucun
cas de grippe aviaire n'est enregistrÃ© dans le pays.
4. Suivi des marchÃ©s
4.1 Ã©tat d'approvisionnement en cÃ©rÃ©ales
des populations
Les marchÃ©s sont suffisamment approvisionnÃ©s
et la grande majoritÃ© des paysans dans les zones agricoles dispose
de rÃ©serves alimentaires jugÃ©es suffisantes pour la pÃ©riode des opÃ©rations
culturales. En outre il existe de nombreux stocks cÃ©rÃ©aliers constituÃ©s
par les associations villageoises, l'Etat et les partenaires au dÃ©veloppement
Ã  travers le pays et qui sont de nature Ã  renforcer les disponibilitÃ©s
alimentaires en ce dÃ©but de soudure. L'Etat a mis en place 542 banques
de cÃ©rÃ©ales pendant les mois de mai et juin, ce qui fait que de nos jours
687 communes sur 703 disposent d'un stock de cÃ©rÃ©ales pour la pÃ©riode de
soudure.
4.2 Evolution actuelle des marchÃ©s
4.2.1 CÃ©rÃ©ales sÃ¨ches
Les prix des cÃ©rÃ©ales sÃ¨ches sont
abordables (nettement infÃ©rieurs Ã  ceux de 2004-2005) pour les acheteurs
qu'ils soient Ã©leveurs, pÃªcheurs, agriculteurs, fonctionnaires etc.
Les niveaux de prix pondÃ©rÃ©s du mil au
producteur (cÃ©rÃ©ale de rÃ©fÃ©rence) enregistrÃ©s en juin 2006 sont infÃ©rieurs
Ã  ceux de l'annÃ©e derniÃ¨re mais aussi Ã  la moyenne des prix des cinq derniÃ¨res
annÃ©es. Quant Ã  la consommation, les prix sont infÃ©rieurs Ã  ceux de l'annÃ©e
passÃ©e. Mais ils sont relativement au mÃªme niveau que les prix moyens des
cinq derniÃ¨res annÃ©es.
4.2.2 Riz
Les prix au producteur du riz DP ont
baissÃ© au cours du mois de juin 2006. Ainsi ils sont devenus infÃ©rieurs
Ã  ceux de l'annÃ©e derniÃ¨re. Cependant ils restent lÃ©gÃ¨rement supÃ©rieurs
Ã  la moyenne des prix au producteur des cinq derniÃ¨res annÃ©es. Les prix
moyens nationaux de novembre 2005 Ã  mai 2006, ont Ã©tÃ© globalement supÃ©rieurs
aussi bien Ã  ceux de l'annÃ©e derniÃ¨re qu'Ã  la moyenne des prix nationaux
au consommateur des cinq derniÃ¨res annÃ©es. Cependant, un lÃ©ger flÃ©chissement
Ã  la baisse a Ã©tÃ© observÃ© au cours du mois de juin 2006 par rapport aux
niveaux de l'annÃ©e 2005 tout en restant supÃ©rieurs Ã  ceux des prix moyens
des cinq derniÃ¨res. L'augmentation des cultures de contre-saison a dÃ» contribuer
Ã  ce mouvement Ã  la baisse.
4.2.3. MarchÃ©s Ã  bÃ©tail
Les informations partielles disponibles
portent sur les exportations de 11 003 tÃªtes de bovins ; 229 d'ovins ;
80 caprins et de 2000 cuirs de peaux.
5. Zones Ã  risques
Aucune zone n'est dÃ©clarÃ©e Ã  risque de
difficultÃ©s alimentaires en juin 2006.
Toutefois, le dÃ©marrage relativement
difficile de la campagne agricole 2006-2007 suscite des inquiÃ©tudes surtout
au niveau des producteurs cotonniers de la zone CMDT.
6. Informations nutritionnelles et autres
indicateurs de santÃ©
Dans le domaine de la santÃ© 39 cas de
mÃ©ningite dont 1 dÃ©cÃ¨s ont Ã©tÃ© enregistrÃ©s pendant le mois de juin 2006
contre 37 cas dont 3 dÃ©cÃ¨s en juin 2005. Au total 4 cas de rougeole dont
0 dÃ©cÃ¨s ont Ã©tÃ© enregistrÃ©s pendant le mois juin 2006 contre 15 cas 0 dÃ©cÃ¨s
en juin 2005. Aucun cas de cholÃ©ra ni de fiÃ¨vre jaune n'a Ã©tÃ© notifiÃ©
pendant ce mois. En conclusion, la situation Ã©pidÃ©miologique est calme
dans l'ensemble pendant le mois de juin 2006. Toutefois les mesures de
surveillance se poursuivent Ã  tous les niveaux.
Les rÃ©sultats des derniÃ¨res enquÃªtes
mÃ©dico-nutritionnelles remontant au mois de dÃ©cembre 2005, menÃ©es par le
SAP en collaboration avec le PAM, l'UNICEF, les Directions RÃ©gionales de
la SantÃ© et du DÃ©veloppement Social, ont Ã©tÃ© validÃ©s. Il ressort que :
- le taux de prÃ©valence de la malnutrition aigu infantile est 11,1 % contre
10,6% pour SDSM III ; - le taux de prÃ©valence de la malnutrition chronique
est de 37,9 % contre 38 % pour EDSM III ; - et le taux de la prÃ©valence
de l'insuffisance pondÃ©rale est de 34,6 % contre 33,8 % observÃ©s lors de
l' EDSM III. Ces taux sont Ã©levÃ©s.
7. Informations sur les approvisionnements
7.1 Aides alimentaires
Au 28 juin 2006, l'aide alimentaire reÃ§ue
du Japon totalise 5196 tonnes de riz sur une prÃ©vision de 5316 tonnes.
7.2 Evolution des stocks
7.2.1 Stock National de SÃ©curitÃ© (SNS)
de l'OPAM
A la date du 28 juin 2006 les stocks
au niveau de l'OPAM sont Ã  41 248,800 tonnes (dont 19 213,800 tonnes de
mil/sorgho au titre du stock d'intervention de l'Etat, 21 403,900 tonnes
au titre du SNS et 631,100 tonnes pour les stocks commerciaux).
7.2.2 Stocks Direction des projets
PAM
Les stocks d'aides alimentaires au niveau
de la Direction des Projets PAM totalisent 4 702,334 tonnes tous produits
confondus dont 1 396,45 tonnes de mil-sorgho, 845,42 tonnes de petits pois,1
238 tonnes de riz etc.
7.2.3 Stocks Commerciaux
Les stocks grossistes au 30 juin 2006
se prÃ©sentent comme suit : 
- riz : 19 168 tonnes contre 17 792 tonnes
au 31 mai 2006 et 9 626 tonnes en juin 2005 ;
- mil : 737 tonnes contre 817 tonnes
en mai 2006 et 281 tonnes en juin 2005 ;
- maÃ¯s : 437 tonnes contre 222 tonnes
le mois dernier et 315 tonnes en juin 2005;
- sorgho : 486 tonnes contre 698 tonnes
en mai 2006 et 904 tonnes en juin 2005.
Hormis le sorgho, les niveaux des stocks
sont supÃ©rieurs Ã  ceux de l'annÃ©e derniÃ¨re surtout en ce qui concerne le
riz et le mil o=F9 ils reprÃ©sentent respectivement presque le double
et plus du double de ceux de l'annÃ©e derniÃ¨re.
5. Conclusion
En ce dÃ©but de campagne agricole 2006-2007,
la situation alimentaire est encore bonne dans le pays Ã  la faveur des
bons rÃ©sultats de la campagne agricole 2005-2006 et de la poursuite des
actions d'attÃ©nuation des difficultÃ©s menÃ©es Ã  travers le pays suite
Ã  la crise de 2005.
La situation pluviomÃ©trique observÃ©e
en mai a permis le dÃ©marrage des opÃ©rations de semi/repiquage
comme indiquÃ© plus haut. Cependant le rythme s'est ralenti au mois juin
en raison de la faiblesse et ou de la mauvaise rÃ©partition des pluies.
La physionomie de la campagne agricole
2006-2007 Ã  la date du 30 juin 2006 semble moins bonne que celle
de l'annÃ©e derniÃ¨re Ã  la mÃªme pÃ©riode. Toutefois ce retard pourrait
se rÃ©sorber avec l'amÃ©lioration de la situation mÃ©tÃ©orologique notamment
dans les zones o=F9 les exploitations sont suffisamment Ã©quipÃ©es en
matÃ©riels agricoles. Cependant il risque d'affecter le coton.    </t>
  </si>
  <si>
    <t>Mali: Yellow fever DREF Bulletin no. 05ME067; Interim Final Report</t>
  </si>
  <si>
    <t xml:space="preserve">
      The Federation's mission is to improve
the lives of vulnerable people by mobilizing the power of humanity. It
is the world's largest humanitarian organization and its millions of volunteers
are active in over 183 countries. 
In Brief
Period covered by this Final Report:
28 November to 31 December 2005. 
History of this Disaster Relief Emergency
Fund (DREF)-funded operation: 
- CHF 45,000 was allocated to the Mali
Red Cross 1 from the Federation's DREF on 24 November 2005 to respond to
the needs of this operation. 
- This operation was expected to be implemented
in 3 months; however, it was completed by 31 December 2005. 
This operation is aligned with the International
Federation's Global Agenda, which sets out four broad goals to meet the
Federation's mission to "improve the lives of vulnerable people by
mobilizing the power of humanity". 
Global Agenda Goals: 
- Reduce the number of deaths, injuries
and impact from disasters. 
- Reduce the number of deaths, illnesses
and impact from diseases and public health emergencies. 
- Increase local community, civil society
and Red Cross Red Crescent capacity to address the most urgent situations
of vulnerability. 
- Reduce intolerance, discrimination
and social exclusion and promote respect for diversity and human dignity.
Background
The Republic of Mali is located in the
Sudano-Sahelian zone, with a flora composed of sparse forests and savannah.
The country's vegetation promotes the proliferation of certain vectors
that transmit diseases such as yellow fever. For decades, Mali's population
has suffered from repeated yellow fever epidemics. Different actions undertaken
by the government, particularly vector control and vaccination campaigns,
brought hope that this situation could be controlled. However, with the
last mass vaccination campaign conducted nationally dating back nearly
two decades; this has so far turned out to be unsuccessful. 
Following information relayed by local
media and confirmed by the Mali Red Cross during the second and third weeks
of October 2005, four out of five deaths of patients with fever and jaundice
were observed in the BafoulabÃ© Circle, Mali. Tests ran on these doubtful
cases were positive and confirmed a nascent yellow fever epidemic. Cases
of yellow fever were also reported in the Kayes region and as at 15 November
2005, there were 37 confirmed cases and 18 deaths in the region. The tests
were carried out at the national reference laboratory in Mali and later
confirmed at the regional reference laboratory in the Institute Pasteur,
Dakar-Senegal. 
Immediately after the epidemic was declared,
the Federation's regional delegation in Dakar supported the Mali Red Cross
by sending a public health doctor to provide technical support and expertise.
The doctor's presence helped in strengthening the on site coordination
team for one month. The Mali Red Cross, supported by the Federation, proceeded
with an evaluation of the situation. The findings were sent to the regional
delegation along with a needs estimate and a proposed plan of action.  
Coordination
From the onset of the outbreak, the Federation
Secretariat in Geneva and the regional delegation in Dakar coordinated
with the World Health Organization (WHO) and MÃ©decins San FrontiÃ¨res (MSF)
in assessing the situation. A vaccination campaign was conducted in BafoulabÃ©,
Kadiolo, KolondiÃ©ba, SÃ©linguÃ© and Yanfolila districts. Upon request of
the Ministry of Health (MoH), additional doses of yellow fever vaccine
and auto-destruct syringes were provided by the International Coordinating
Group on Vaccine Provision for Yellow Fever Control and the Global Alliance
for Vaccines and Immunization (GAVI). The United Nations Children's Fund
(UNICEF) also provided vaccines targeting the population of BafoulabÃ© and
six other surrounding districts (Kangaba, Kati, Kayes, KÃ©niÃ©ba, Kita and
Yanfolila). 
In Mali, strong coordination was maintained
among the different actors in controlling the epidemic. Daily crisis meetings,
in which the Mali Red Cross (MRC) fully participated, were held. These
meetings provided an opportunity to analyze the situation and to develop
a viable plan of action. Among the partners represented in the meetings
were the National Directorate of Health (DNS2) and UNICEF. 
The WHO, with support from the European
Community Humanitarian Office (ECHO), sent a team from the Global Outbreak
Alert and Response Network. The team was composed of two epidemiologists,
two virologists and a logistician and it helped in investigating the outbreak
and establishing a surveillance system for adverse events following the
vaccination campaign. 
Analysis of the operation -objectives,
achievements and impact
In order to keep up with the mission
of alleviating human suffering, the Mali Red Cross identified some key
steps that it would take in response to the epidemic. These were: 
- To evaluate the situation in the Kayes
region and other locations affected by the epidemic, in conjunction with
the MoH as well as other partners involved and present in the field; 
- To estimate needs so as to complement
the available resources; 
- To develop a plan of action with the
support of the Federation; 
- To coordinate the planned activities
with the MoH and other partners. 
On 24 November 2005, the Federation allocated
CHF 45,000 from DREF to the Mali Red Cross so as to respond to immediate
needs. The MRC developed a plan of action (PoA) based on needs identified
through consultations with partners and the DNS as well as by the evaluation
team dispatched to the field. 
Goal: To contribute to reducing
the rate of prevalence of yellow fever in Mali. 
Objective 1: Strengthening the
operational capacity of the government vaccination structure. 
Objective 2: Sensitization of
the population for vaccination against yellow fever. 
Objective 3: Dissemination of
messages on the prevention of yellow fever. Achievements 
With the assistance of MRC volunteers
in epidemiologic surveillance (through case finding and referral to medical
structures), regular updates on the epidemiological status of the affected
areas were established between 15 November and 16 December 2005. As of
15 November 2005, there were 37 cases of yellow fever and 18 deaths. The
final update on 16 December 2006 recorded a cumulative total of 57 cases
and 25 deaths. 
The implementation of the plan was effective,
with nearly 800 volunteers trained (including 65 team leaders and 20 supervisors),
17 radio programmes aired and 366 social mobilization sessions held. Volunteers
conducted mobilization and sensitization campaigns in the affected and
high-risk zones, particularly Diema, Nioro, YÃ©limani, Kayes, KÃ©nieba, BafoulabÃ©
and Kita circles. In the Koulikoro region, areas reached were Kati and
Ouelessebougou circles and the total population covered through these activities
was over 2 million inhabitants. The capital city, Bamako, was also reached
in addition. 
The field phase was based on the PoA,
which was used to prepare for the vaccination campaigns through volunteer
training and organization of social mobilization campaigns. During
the campaigns, information on yellow fever (it s causes and how to prevent
it) was disseminated to the population by volunteers dressed in Red Cross
aprons, increasing both their visibility and respectability. 
Impact 
The communities in the 19 villages reached
by the immunization campaigns are now better protected against potential
future yellow fever outbreaks. 
The information and awareness sessions
held by the volunteers have armed the members of communities reached with
knowledge on how to protect themselves, such as by using insecticide-treated
bed nets, as well as how to care for the sick. 
The association of the Red Cross volunteers,
plus the messages aired on the local radios, profiled the NS. As a result,
more people are now aware of the Mali Red Cross and the movement as a whole.
This operation made it possible for the
Mali Red Cross to strengthen its coordination with partners such as DNS,
UNICEF, MSF, WHO and to play its auxiliary role to the government. 
Constraints
Some difficulties were experienced in
the general organization of the operation as well as in the administrative
function. During its early stage, the mission suffered due to the absence
of a president and executive secretary at the Mali Red Cross. While the
absence of the two key officials did not prevent the initiation and management
of activities, it slowed the initial momentum considerably. 
In addition, delays were experienced
in the transfer of funds. This noticeably affected logistics and resulted
in the adjournment of some emergency activities. However, loans from the
Federation delegate for the Sahel food insecurity operation were kindly
provided to enable the implementation of parts of the PoA. The transfer
of funds was complicated by the fact that the special bank account for
the operation was only established in mid-December. 
Preparations for and the actual holding
of the Francophone Summit in Bamako also disrupted the availability of
e r sources as it delayed the rapid resumption of vaccination activities
in the capital. The financial coverage for this operation was to b e assured
by the MoH whose attention was diverted throughout the summit. 
Recommendations 
The NS's health department should continue
its response activities and provide local monitoring. 
Volunteers in the city of Bamako should
be effectively trained to implement social mobilization activities. Additional
training should be carried out in certain locations such as Kayes. 
Other partners should be encouraged to
participate in the implementation of the government's national response
plan, particularly the continuation of the vaccination campaign in the
target zones. 
Vaccination of all the population (on
a national scale) should be done in 2006 in order to meet the requirements
of efficient prevention of the epidemic. The NS should thus take part by
offering volunteer training so as to adhere to the national response plan
which provides for the progressive extension of vaccination to the locations
of Kangaba, Kolokani, Yanfolila, SÃ©linguÃ©, Yorosso, KolondiÃ¨ba, Kadiolo,
Koutiala, Sikasso, Banamba, Dioila, Fana, Koulikoro, Mopti, Koro, Douentza,
Bankass, Tominian, Nara, Niono, Gao, Tombouctou and Gourma Rharous. 
Vector control activities should be encouraged;
especially the use of insecticide-treated bed nets (ITNs). 
Special note: This Interim Final Report
is being issued without the financial report. A Final Report, comprising
of the final financial report and this narrative report, will be issued
in due course. 
For further information specifically
related to this operation please contact:
In Mali: Sibiry Diarra, Executive Secretary,
Mali Red Cross, Bamako; Email: crmalienne@afribone.net.ml; Phone +223.224.45.69;
Fax +223. 224. 04. 14. 
In Senegal: Alasan Senghore, Federation
Head of West and Central Africa Regional Delegation, Dakar; Email: alasan.senghore@ifrc.org;
Phone +221.869.34.61; Fax +221.860.20.02. 
In Geneva: Madeleine Lundberg, Federation
Regional Officer for West and Central, Africa Dept.; Email: madeleine.lundberg@ifrc.org;
Phone +41.22.730.42.22; Fax + 41.22.733.03.95. 
All International Federation assistance
seeks to adhere to the Code of Conduct for the International Red Cross
and Red Crescent Movement and Non-Governmental Organizations (NGO's) in
Disaster Relief and is committed to the Humanitarian Charter and Minimum
Standards in Disaster Response(Sphere) in delivering assistance to the
most vulnerable. For longer-term programmes in this or other countries
or regions, please refer to the Federation's Annual Appeal. For support
to or for further information concerning Federation programmes or operations
in this or other countries, or for national society profiles, please also
access the Federation's website at http://www.ifrc.org
Footnotes:
(1) Mali Red Cross - refer to http://www.ifrc.org/where/country/check.asp?countryid=112
(2) In French: Direction nationale de
la santÃ© (DNS)    </t>
  </si>
  <si>
    <t>West Africa food crisis: Situation update - one year on</t>
  </si>
  <si>
    <t>Oxfam</t>
  </si>
  <si>
    <t xml:space="preserve">
      Oxfam's emergency response to the Food
Crisis in West Africa officially ended this April having successfully reached
more than 350,000 men, women and children, across the three Sahel countries
of Niger, Mali and Mauritania. This was one of West Africa's largest humanitarian
responses in recent years with a total spend of Â£6.3 million.
Our work in the Sahel is continuing
but focusing on longer-term development work to address the underlying
causes of chronic poverty in the region.
The crisis
The 2005 food emergency wreaked disaster
and devastation for the people of the Sahel, who already live a precarious
existence in some of the remotest places in the world.
The rainy months of 2005 were catapulted
from the regular characterisation of a severe lean period (where food becomes
scarce for a few months every year), into a grave humanitarian emergency.
The situation developed over the course
of a few months after poor rains in 2004. This crisis situation was fuelled
by sharp rises in the price of cereals - thus limiting access to staple
grains in markets for people already living in extreme poverty. Pastoralists
traversed stretches of desert to find pasture and watering holes for their
animals - loosing large numbers of cattle and livestock on the way.
Last year, people in Niger, Mali, and
Mauritania found their harvest reduced following poor rains; their animals
slowly died as pasture land, essential for grazing, simply dried up. Coupled
with this, locusts devoured what remaining crops survived this drought
period.
However, it was the reduction in people's
purchasing power, as cereal prices increased up to ten times in some areas,
that was largely responsible for the emergency situation. Access to food
became extremely limited and people were left facing starvation. The regional
grain production deficit and increased protectionism from neighbouring
countries all conspired to raise prices and hinder access still further.
By May 2005 there were the tragic images
of people enduring the slow and painful onslaught of hunger and death,
transmitted to television screens across the world.
Oxfam's response
Oxfam was one of the first International
NGOs (Non-Governmental Organisations) to respond to the crisis across the
Sahel. Staff were deployed to some of the remotest parts of these countries.
In Niger the intervention was without
any existing Oxfam infrastructure or existing programme support. The programmes
in neighbouring Mali and Mauritania were scaled-up to meet the massive
emergency needs. We targeted areas that were hard to access, which ensured
that we reached the most vulnerable people first.
Many factors conspired to hinder a
fast and effective response:
- the geographical remoteness of the
affected areas - often with no roads to guide help;
- the dispersed nature of pastoral/nomadic
communities spread over vast lands around remotely located main villages;
- the incomplete statistics from the
early warning systems;
- the denial of the national Government
that there was an emergency;
- and poor communications.
Despite all of these factors Oxfam implemented
a fast and effective response that saved lives, and staved off hunger across
the Sahel.
From July to November 2005, Oxfam directly
supported men, women, and children in the Maradi (Dakoro Department) and
Tillaberi (Tillaberi and Ouallam Departments) regions of Niger, the northern
Gao region of Mali, and the Aftout region of Mauritania.
Those that benefited were mainly pastoral
and agro-pastoralist animal breeders, who are amongst the most marginalised
communities in the Sahel, and were the worst affected by the crisis.
Phase one: Saving lives
Oxfam had two phases of the intervention.
The first phase was designed to get emergency food aid, as fast as possible,
to people in a very precarious situation.
This work saved lives. It supported people
during their most difficult time, when they were only able to eat perhaps
one meal over the course of a few days. Oxfam's food aid increased the
number of meals families had during these most difficult months last year;
many increased their intake of food to three meals everyday.
In addition to this, families remained
in their villages during this period with the knowledge that they would
be supported with food and cash. Without this certainty people were ready
to take the precarious journey in a region where access to food was severely
reduced for the most vulnerable people (the poorest of the poor, women,
children and the elderly).
Provision of food aid also had the added
advantage that it supported the reduction in the market price for grain
- this improved people's access to food when Oxfam's distributions ended.
Oxfam prioritised women, and women-headed
households in this response, as they are often the most vulnerable people
in communities - particularly in polygamous cultures where a woman may
be one of up to three wives.
Phase two: Recovery and strengthening
Once the immediate emergency was staved
off with food aid, de-stocking and seed fairs, Oxfam launched the second
phase of our Sahel emergency programme with the Â£3.9 million funding from
the Disasters Emergency Committee, and the Oxfam appeal.
The programme continued to provide emergency
access to food, but also provided rehabilitation and development support
to the most vulnerable pastoral and agro-pastoral communities. In this
phase Oxfam reached 25,000 people in the Dakaro and Tillaberi regions of
Niger; 46,000 people in the Gao region of Mali; and 25,000 people in the
Aftout region of Mauritania.
Over 60 per cent of beneficiaries were
women - they were the most affected in the food crisis, and live an uncertain
day-to-day existence with their husbands travelling, looking for work for
much of the year. This phase included work to strengthen communities that
lost vital assets such as animals, disaster preparedness for the future,
and interventions that would be sustainable for the future.
What's next? Sahel integration programme
Niger is the poorest country in the world,
number 177 on the UNDP Human Development Index (HDI). Mali and Mauritania
are not far behind, ranked at 174 and 152 respectively.
The real causes of the crisis are incredibly
complicated, and ultimately the result of chronic poverty. Poverty levels
in these countries are only getting worse, exacerbated by years of chronic
drought, no employment opportunities when people are not farming (up to
six months of the year), lack of access to basic social services, poor
government policies, and more recently regional trade barriers.
The most marginalised people, pastoralist
and to a lesser extent, agro-pastoralist communities, have become locked
into a cycle of poverty and debt. Every day is a struggle for survival;
so people here are extremely vulnerable to any change in their economic
or physical environment.
Oxfam is committed to working in the
three countries to try to tackle these underlying causes of chronic poverty
and to stave off a repeat of further crisis. However, it is all too likely
that an emergency will occur again in the Sahel and Oxfam needs to be ready
for this.
We are undertaking the strategic planning
to develop longer-term interventions in these areas. The country teams
are developing one-year integrated programmes (or transition phase from
emergency into long term development - May 2006 - April 2007). The aim
is to link the emergency phase to longer-term initiatives, that tackle
the underlying causes of chronic poverty in the Sahel.
The intervention will strengthen assets
lost and depleted by the food crisis, and strengthen contingency for future
crises - bridging post emergency work with planned long-term programmes.
It will more strongly integrate food security and livelihoods to disaster
preparedness, together with advocacy and the Right to be Heard.
This phase aims to improve access to
basic services accessible to the most marginalised people. The Sahel team
is looking to develop a Â£4.3 million programme continuing our work in this
region.    </t>
  </si>
  <si>
    <t>Mali : Rapport mensuel sur la sÃ©curitÃ© alimentaire jullet 2006 - Les pÃ¢turages s'amÃ©liorent progressivement</t>
  </si>
  <si>
    <t xml:space="preserve">
      Sommaire et implications
Les semis et les repiquages se poursuivent dans les principales zones agricoles du pays. Les taux de rÃ©alisations en fin juin sont dans lâ€™ensemble infÃ©rieurs Ã  ceux de lâ€™annÃ©e derniÃ¨re Ã  la mÃªme pÃ©riode. Le dÃ©marrage de la campagne agricole 2006/07 sâ€™amÃ©liore avec lâ€™installation des pluies au mois de juillet.
Les pÃ¢turages sâ€™amÃ©liorent progressivement avec les pluies surtout dans la partie sud du pays. Ailleurs, ils demeurent encore pauvres. Les mouvements de troupeaux sâ€™intensifient en direction des pÃ¢turages dâ€™hivernage.
Les prix des cÃ©rÃ©ales sont dâ€™une maniÃ¨re gÃ©nÃ©rale stables sur les marchÃ©s de consommation des capitales rÃ©gionales du pays. Les niveaux sont infÃ©rieurs Ã  ceux de lâ€™annÃ©e derniÃ¨re et de la moyenne des cinq derniÃ¨res annÃ©es Ã  la mÃªme pÃ©riode.
Calendrier saisonnier
RÃ©sume des alÃ©as
- La menace de la grippe aviaire persiste avec son apparition dans des pays voisins en fÃ©vrier au Niger et en avril au Burkina Faso et en Cote dâ€™Ivoire.
- Le dÃ©marrage de la campagne agricole a enregistrÃ© de lÃ©gers retards par endroits en raison de lâ€™irrÃ©gularitÃ© des pluies en mai et juin.
Perspectives alimentaires 2005/06
Lâ€™amÃ©lioration des conditions dâ€™Ã©levage conforte les mÃ©nages pasteurs. Lâ€™installation dÃ©finitive des pluies amÃ©liorera au fur et Ã  mesure les pÃ¢turages et les conditions dâ€™abreuvement des animaux. Les marches des troupeaux en quÃªte soit de pÃ¢turages soit dâ€™eau se rÃ©duiront et les productions laitiÃ¨res connaÃ®tront un essor dans les mois Ã  venir.
Quant aux mÃ©nages agriculteurs, ils intensifient les activitÃ©s agricoles en cette phase de dÃ©marrage de la campagne dans les principales zones agricoles du pays. Ces mÃ©nages tirent lâ€™essentiel de leurs besoins alimentaires de cette saison agricole hivernale.
Lâ€™issue trÃ¨s favorable de la prÃ©cÃ©dente campagne agricole et les importants stocks familiaux et communautaires constituÃ©s Ã  travers le pays augurent de bonnes perspectives alimentaires jusquâ€™aux prochaines rÃ©coltes. MalgrÃ© cette tendance, la pÃ©riode de soudure (juillet Ã  septembre) ainsi amorcÃ©e autorise comme dâ€™habitude tous les mÃ©nages Ã  une meilleure gestion des stocks cÃ©rÃ©aliers en attendant les prochaines rÃ©coltes.
Rapport complet (pdf* format - 130 KB)    </t>
  </si>
  <si>
    <t>Mali Food Security Update, July 2006</t>
  </si>
  <si>
    <t xml:space="preserve">
      This report covers the period from 6/22/2006 to 7/14/2006
Summary and implications
Planting and transplanting efforts continue in the countryâ€™s major farming areas. In general, completion rates as of the end of June were down from the same time last year. The 2006/07 growing season is getting off to a better start since the beginning of the rains in July.
With the onset of the rainy season, pasture resources are gradually improving in the southern part of the country. Elsewhere, pasturelands are still in poor condition. Herd movements to rainy-season grazing areas are picking up speed.
In general, grain prices on retail markets in regional capitals around the country are holding steady. Current price levels are down from last year and running below the five-year average for the same time of year.
Seasonal calendar
Current hazard summary
- There is an ongoing threat of a bird flu epidemic in the wake of outbreaks in neighboring Niger in February and Burkina Faso and Ivory Coast in April.
- The start-of-season is running slightly behind schedule in certain localized areas due to the sporadic rainfall in May and June.
Food outlook for 2005/06
The improvement in conditions in livestock-raising areas is a source of comfort for herders and their families. Animal grazing and watering conditions should gradually get better with the rainy season finally underway. Herd movements in search of pasture or water should wind down and milk production should increase in the next few months.
Farm families are stepping up their farming activities as the growing season gets underway in the countryâ€™s major crop-producing areas. These households depend on the winter growing season to meet most of their food needs.
With the extremely good harvests from last yearâ€™s growing season and the availability of large household and community food reserves in all parts of the country, the food outlook between now and the upcoming harvest season is good. However, as usual, the beginning of the lean period (July through September) is making it necessary for all households to better manage their grain reserves until the harvest period, beginning in October.    </t>
  </si>
  <si>
    <t>Mali: Appeal No. 05AA029 Annual Report</t>
  </si>
  <si>
    <t xml:space="preserve">
      In Brief
Appeal target: CHF 275,283 (USD
218,700 or EUR 177,300); 
Appeal coverage: 17.1%.
Annual Appeal: http://www.ifrc.org/docs/appeals/annual05/05AA029.pdf
This Annual Report reflects activities
implemented over a one-year period; they form part of, and are based on,
longer-term, multi-year planning.
Operational context
The economy of Mali is primarily based
on agriculture, which represents half the country's gross national product
(GNP). The combined effects of its debt burden and its Structural Adjustment
Programme have constantly placed Mali as one of the poorest countries in
the world. Drought, like elsewhere in the Sahel region, has become a recurring
issue in the country. Cholera, malaria, HIV/AIDS, lack of adequate water
and sanitation (WatSan) facilities and river blindness are the main health
risks facing the country. The mortality rate of children aged under five
years is 122 per 1,000 live births.
The trade route between Mali and CÃ´te
d'Ivoire contributes to the spread of the HIV/AIDS pandemic and to the
proliferation of child labour. Following troubles in neighbouring CÃ´te
d'Ivoire, the return of approximately 50,000 (unofficial statistics) Malians
has placed a major burden on the already poor health and school infrastructure
and has negatively impacted the foreign remittances formerly sent back
to Mali by these workers.
The 2004-2005 harvest in the Sahel region
was seriously affected by the worst locust invasion in twenty years, compounded
by low rainfalls. Crops were greatly reduced, as was the availability of
grazing land in pastoralist areas. This resulted in serious food insecurity
in Mali as well as the other countries in the Sahel region. The 'lean'
period, which occurs between April and October - when the harvest from
the previous year has been exhausted and the current year's production
is not yet ready - is always difficult in the Sahel region, and proved
particularly lengthy over 2005, partly contributing to the food security
crisis.
In response to the food insecurity situation
in the Sahel region, the International Federation launched an Emergency
Appeal on 22 July 2005, for CHF 18,243,483, to assist 44,400 families (some
220,000 beneficiaries) in four countries, including Mali: http://www.ifrc.org/docs/appeals/05/05EA015.pdf.
The Mali Red Cross, through its volunteer network, was actively involved
in responding to needs within the framework of the Sahel food security
operation.
In addition to the financial support,
the Federation provided human resources support to the Mali Red Cross.
The Spanish Red Cross coordinated distribution activities as well as logistical
support to the Swiss Red Crosscoordinated distributions. Distributions
in the Tombouctou region reached an estimated 14,310 beneficiaries; thanks
to the distribution support provided by the Mali Red Cross volunteers.
These distributions were complemented with parallel vaccination activities.
Some 22 Mali Red Cross volunteers were
trained in distribution processes and good practices by the Federation
logistician in Mali. National society capacity in relief distribution and
logistics has been reinforced, with the Federation team providing overall
communications and logistics support to Mali Red Cross, as well as the
Spanish Red Cross and Swiss Red Cross operations.
All International Federation assistance
seeks to adhere to the Code of Conduct and is committed to the Humanitarian
Charter and Minimum Standards in Disaster Response in delivering assistance
to the most vulnerable. For support to or for further information concerning
Federation programmes or operations in this or other countries, please
access the Federation's website at http://www.ifrc.org
For further information specifically
related to this Annual Appeal please contact:
- In Mali: Sibiry Diarra, Executive Secretary,
Mali Red Cross, Bamako; Email: crmalienne@afribone.net.ml; Phone +223.24.45.69;
Fax +233.24.04.14
Â· In Senegal: Alasan Senghore, Federation
Head of West and Central Africa Regional Delegation, Dakar; Email: alasan.senghore@ifrc.org;
Phone. +221.869.36.41; Fax +221. 860.20.02.
- In Geneva: Madeleine Lundberg, Federation
Regional Officer for West and Central Africa, Africa Dept; Email: madeleine.lundberg@ifrc.org;
Phone +41.22.730.43.35 ; Fax +41.22.733.0 3.95
 (pdf* format - 73 KB)    </t>
  </si>
  <si>
    <t>Mali : Situation 26 juillet 2006</t>
  </si>
  <si>
    <t xml:space="preserve">
      Situation Alimentaire des Personnes
et des Animaux :
Comme prÃ©cÃ©demment signaler, la situation
alimentaire reste toujours satisfaisante pour l'ensemble du pays Ã  la date
du 26 juillet 2006. Elle est marquÃ©e par un bon approvisionnement des marchÃ©s
en cÃ©rÃ©ales et l'existence d'un niveau acceptable de stocks familiaux,
communautaires et privÃ©s.
Aussi, les prix des produits agricoles
sont stables et sont nettement en dessous de ceux de l'annÃ©e et globalement
infÃ©rieurs Ã  la moyenne des cinq derniÃ¨res.   A cette date
aucune zone n'est dÃ©clarÃ©e Ã  risque de difficultÃ©s alimentaires au Mali.
  Cependant l'installation tardive des pluies n'a pas permis
une bonne mise en place des cultures dans les zones rizicoles Ã  submersion
libre avec le risque de noyade des plants, en raison de l'amorce de la
crue.   
L'Ã©tat des pÃ¢turages est bon dans les
rÃ©gions de Sikasso, le sud des rÃ©gions de Kayes, Koulikoro et SÃ©gou. Quoi
qu'en lÃ©gÃ¨re amÃ©lioration la situation demeure encore mauvaise dans le
sahel occidental, les rÃ©gions de Mopti, Tombouctou, Gao et Kidal
o=F9 des pÃ¢turages aprÃ¨s un dÃ©but de rÃ©gÃ©nÃ©ration Ã  la faveur des premiÃ¨res
pluies se sont assÃ©chÃ©s avec l'arrÃªt prolongÃ© des prÃ©cipitations.
Prix des Produits Agricoles :
Sur les marchÃ©s ruraux couverts par l'Observatoire
du MarchÃ© Agricole, au cours de la pÃ©riode du 20 au 26 Juillet 2006, les
prix des cÃ©rÃ©ales sÃ¨ches et du riz BG ont Ã©tÃ© globalement stables. Au
cours de la pÃ©riode concernÃ©e, les prix des cÃ©rÃ©ales sur les marchÃ©s ruraux,
ont oscillÃ© dans les fourchettes suivantes :
100 F le kilo pour le mil Ã  DiÃ©ma, M'Pessoba,
Zangasso et FatinÃ¨, et 135 F le kilo Ã  Niono;
80 F le kilo pour le sorgho Ã  Loulouni
et 125 F le kilo Ã  Badinko;
65 F le kilo pour le maÃ¯s Ã  Loulouni
et 100 F le kilo Ã  Kita;
200 F le kilo pour le riz Gambiaka Ã 
Sokolo et 250 F le kilo Ã  Nioro  et enfin 225 F le kilo pour
le riz BG Ã  Macina et 240 F le kilo Ã  M'Pessoba.
Dans les capitales rÃ©gionales, les prix
pratiquÃ©s par les dÃ©taillants ont variÃ© entre :
125 F le kilo pour le mil Ã  SÃ©gou et
220 F le kilo Ã  Kidal;
125 F le kilo pour le sorgho Ã  Sikasso
et SÃ©gou, et 200 F le kilo Ã  Kayes Centre et Kayes N'Dy ;
100 F le kilo pour le maÃ¯s Ã  Sikasso
et 200 F le kilo Ã  Kayes;
245 F le kilo pour le riz BG Ã  SÃ©gou
Centre et 350 F le kilo Ã  Kidal ;
270 F le kilo pour le riz Gambiaka Ã 
SÃ©gou Centre et 325 F le kilo Ã  Kayes Centre et Gao.
Dans le District de Bamako, les prix
au consommateur couramment pratiquÃ©s ont Ã©tÃ© de 150 F le kilo pour le sorgho
et le maÃ¯s, 175 F pour le mil, 200 F pour les sorgho/maÃ¯s pilÃ©s, 225 F
pour le mil pilÃ©, 290 F pour le riz RM40 importÃ©, 300 F pour le riz Gambiaka,
la brisure importÃ©e et le niÃ©bÃ©, et 350 F le kilo pour le riz Ã©tuvÃ© rouge
et le fonio.
Sur les marchÃ©s de gros de Bamako, les
prix de gros Ã  la vente sont, par rapport Ã  l'annÃ©e derniÃ¨re, en baisse
pour le mil, le sorgho, le maÃ¯s,et le riz Gambiaka. Par contre, ils
sont en hausse pour les riz RM40 importÃ© et BB. Ainsi les grossistes ont
vendu le sac de 100 Kilogrammes Ã  12 000 et 12.500 F pour le sorgho,
12.500 F pour le maÃ¯s, 13 500 et 14.000 F pour le mil, 26 000 et 27.000
F pour le riz RM40 importÃ©, 27 500 et 28.000 F pour le riz Gambiaka, et
28 000 F pour le riz BB importÃ©.
Sur le marchÃ© de Bamako MÃ©dine, les consommateurs
ont achetÃ© la pomme de terre entre 500 Fet 550 F le kilo. De mÃªme sur le
marchÃ© de Bamako NiarÃ©la, ils ont achetÃ© l'Ã©chalote fraÃ®che pour 250 F
le kilo, l'Ã©chalote sÃ©chÃ©e (Djaba FÃ´lÃ´fÃ´lÃ´) pour 700 F le kilo, l'Ã©chalote
sÃ©chÃ©e (Djaba Kourouni) pour 1000 F le kilo et l'Ã©chalote sÃ©chÃ©e (Djaba
Djalani) pour 1500 F le kilo.
Situation des Stocks de l'OPAM :
A la date du 26 Juillet 2006 les Stocks
de l'OPAM sont Ã  38 078, 600 tonnes (Dont 16 592 tonnes de mil/sorgho au
titre du stock d'intervention de l'Etat, 20 863, 100 tonnes au titre du
SNS et 623, 500 tonnes pour les stocks commerciaux). o Les
Ventes d'intervention dans les zones classiques (Kayes, Tombouctou, Gao
et Kidal) sont de 3,800 tonnes pour la semaine en cours et aussi dans les
zones d'extension elles sont de 9,300  tonnes (dont 3,6 T Ã  DirÃ©
; 3,9 T Ã  Goundam et 1,8 T Ã  Rharous).
Situation de RÃ©ception du Riz en Don
du Japon KR 04 :
Sur une prÃ©vision de 5 316, 000 tonnes
au titre du don KR04 5 196, 297 tonnes sont reÃ§ues et il reste Ã 
rÃ©ceptionner 119, 703 tonnes.
Situation des Banques de CÃ©rÃ©ales
:
L'installation des Banques de CÃ©rÃ©ales
se poursuit sur toute l'Ã©tendue du territoire (551 banques sont installÃ©es).
Recommandations :
Aider Ã  dÃ©velopper des infrastructures
de stockage au compte des Banques de CÃ©rÃ©ales.
DorÃ©navant pour mieux gÃ©rer les pÃ©riodes
de soudures des animaux, prÃ©voir des banques d'aliment bÃ©tail dans les
zones difficiles Ã  l'image des banques de cÃ©rÃ©ales.    </t>
  </si>
  <si>
    <t>Mali : Situation juin-juillet 2006</t>
  </si>
  <si>
    <t xml:space="preserve">
      Situation Alimentaire des Personnes
et des Animaux :
La situation alimentaire est assez bonne
dans le pays en faveur des bons rÃ©sultats de la campagne passÃ©e (2005-2006)
et aussi de la poursuite des actions d'attÃ©nuation des difficultÃ©s alimentaires
en cours Ã  travers le pays (installation de banques de cÃ©rÃ©ales, vente
par offre publique de riz, vente d'intervention, etc.). Ainsi, la grande
majoritÃ© des paysans dans les zones agricoles dispose de rÃ©serves alimentaires
jugÃ©es satisfaisantes pour la pÃ©riode des opÃ©rations culturales. Les marchÃ©s
sont Ã©galement suffisamment approvisionnÃ©s en cÃ©rÃ©ales sÃ¨ches Ã  des prix
abordables et nettement infÃ©rieurs Ã  ceux de 2004-2005 pour les consommateurs.
En outre, il existe de nombreux stocks familiaux, communautaires
(favorisÃ©s par l'Etat et les partenaires au dÃ©veloppement
Ã  travers le pays) et qui sont de nature Ã  renforcer les disponibilitÃ©s
alimentaires en ce dÃ©but de soudure. A cette date aucune zone n'est
dÃ©clarÃ©e Ã  risque de difficultÃ©s alimentaires. Cependant le dÃ©marrage relativement
difficile de la campagne agricole 2006-2007 suscite des inquiÃ©tudes
surtout au niveau des producteurs cotonniers de la zone CMDT.
Etat des PÃ¢turages : le mois de juin
a Ã©tÃ© caractÃ©risÃ© par une amÃ©lioration considÃ©rable de la rÃ©gÃ©nÃ©ration
du couvert herbacÃ© sur de nombreux parcours des rÃ©gions de Sikasso et le
sud de Kayes, Koulikoro et SÃ©gou. Par ailleurs la situation est jugÃ©e de
moyenne Ã  mauvaise Ã  l'exception des zones inondÃ©es des rÃ©gions de Mopti,
Tombouctou et Gao. L'Ã©tat d'embonpoint des animaux est satisfaisant
dans les zones agropastorales du sud et est passable ailleurs.
Prix des Produits Agricoles :
Sur les marchÃ©s ruraux couverts par l'Observatoire
du MarchÃ© Agricole, les prix du mil, du sorgho, des riz paddy et Gambiaka
ont Ã©tÃ© globalement stables au cours de la pÃ©riode du 22 au 28 Juin 2006.
Les prix au producteur du maÃ¯s et du riz BG, ont enregistrÃ© des mouvements
de baisse de l'ordre de 5 F par Kilo sur la majoritÃ© des marchÃ©s suivis.
Au cours de la pÃ©riode concernÃ©e, les
prix des cÃ©rÃ©ales sur les marchÃ©s ruraux, ont oscillÃ© dans les fourchettes
suivantes :
95 F le kilo pour le mil Ã  FatinÃ¨ et
135 F le kilo Ã  Niono;
90 F le kilo pour le sorgho Ã  Loulouni
et 125 F le kilo Ã  Kita;
75 F le kilo pour le maÃ¯s Ã  Loulouni
et 100 F le kilo Ã  Kita;
200 F le kilo pour le riz Gambiaka Ã 
Dogofri et 250 F le kilo Ã  Dioro,
210 F le kilo pour le riz BG Ã  Shiango
et 240 F le kilo Ã  Dioro
et enfin 125 F le kilo pour le riz paddy
Ã  Loulouni et M'Pessoba et 160 F le kilo Ã  San.
Dans les capitales rÃ©gionales, les prix
pratiquÃ©s par les dÃ©taillants ont variÃ© entre :
125 F le kilo pour le mil Ã  SÃ©gou et
200 F le kilo Ã  Kayes et Kidal;
125 F le kilo pour le sorgho Ã  Sikasso
et SÃ©gou et 200 F le kilo Ã  Kayes Centre et Kayes N'Dy ;
110 F le kilo pour le maÃ¯s Ã  Sikasso
et 200 F le kilo Ã  Kayes N'Dy, Kayes plateau et Kidal;
255 F le kilo pour le riz BG Ã  SÃ©gou
Centre et 300 F le kilo Ã  Gao et Mopti Gangal et
270 F le kilo pour le riz Gambiaka Ã 
SÃ©gou Centre et 335 F le kilo Ã  Mopti Gangal.
Dans le District de Bamako, les prix
au consommateur couramment pratiquÃ©s ont Ã©tÃ© de 150 F le kilo pour le sorgho
et le maÃ¯s, 175 pour le mil, 200 pour les sorgho/maÃ¯s pilÃ©s, 225 pour le
mil pilÃ©, 290 pour le riz RM40 importÃ©, 300 pour le riz Gambiaka, la brisure
importÃ©e et le niÃ©bÃ© et 350 F le kilo pour le riz Ã©tuvÃ© rouge et le fonio.
Sur les marchÃ©s de gros de Bamako, les
prix de gros Ã  la vente sont, par rapport Ã  l'annÃ©e derniÃ¨re, en baisse
pour le mil, le sorgho, le maÃ¯s, les riz BB et Gambiaka. Par contre, ils
sont en hausse pour le riz RM40 importÃ©. Ainsi les grossistes ont vendu
le sac de 100 Kilogrammes Ã  12.500 F pour le maÃ¯s, entre 12.500 et 13.000
F pour le sorgho, 13.500 et 14.000 F pour le mil, 26.500 F pour le riz
BB importÃ©, 27.000 F pour le riz RM40 importÃ© et Ã  27.500 F le sac de 100
kilogrammes pour le riz Gambiaka.
Sur le marchÃ© de Bamako MÃ©dine, les consommateurs
ont achetÃ© la pomme de terre premier choix Ã  325 F le kilo, le deuxiÃ¨me
choix Ã  300 F et le troisiÃ¨me choix Ã  250 F le kilo. De mÃªme sur le marchÃ©
de Bamako NiarÃ©la, ils ont achetÃ© l'Ã©chalote fraÃ®che pour 225 F le kilo,
l'Ã©chalote sÃ©chÃ©e (Djaba FÃ´lÃ´fÃ´lÃ´) pour 800 F le kilo, l'Ã©chalote sÃ©chÃ©e
(Djaba Kourouni) pour 1000 F le kilo et l'Ã©chalote sÃ©chÃ©e (Djaba Djalani)
pour 1500 F le kilo.
Situation des Stocks de l'OPAM :
A la date du 28 juin 2006 les Stocks
OPAM sont Ã  41 248, 800 tonnes (Dont 19 213, 800 tonnes de mil/sorgho au
titre du stock d'intervention de l'Etat, 21 403, 900 tonnes au titre du
SNS et 631,100 tonnes pour les stocks commerciaux). o
Les Ventes d'intervention dans les zones classiques (Kayes, Tombouctou,
Gao et Kidal) sont de zÃ©ro tonne pour la semaine en cours et aussi dans
les zones d'extension elles sont de 16  tonnes (dont 03,6 T Ã  DirÃ©,
6,400 T Ã  Goundam, 2,00 T Ã  Rharous et 04 T Ã  NiafunkÃ©).
Situation des Achats au Titre de 2005/2006
Les achats institutionnels sont
terminÃ©s pour le compte du SNS et du Stock d'Intervention de l'Etat par
rapport aux ressources qui ont Ã©tÃ© mobilisÃ©es Ã  cet effet.
Situation de RÃ©ception du Riz en Don
du Japon :
Sur une prÃ©vision de 5 316, 000 tonnes
au titre du don KR04, 5 196, 297 tonnes sont reÃ§ues et il reste Ã  rÃ©ceptionner
119, 703 tonnes.
Situation des Banques de CÃ©rÃ©ales
:
L'installation des Banques de CÃ©rÃ©ales
se poursuit sur toute l'Ã©tendue du territoire et les 161 BC de 2005 viennent
d'Ãªtre Ã©valuÃ©es pour apprÃ©cier leur niveau de reconstitution des stocks.
Recommandations
Aider Ã  dÃ©velopper des infrastructures
de stockage au compte des Banques de CÃ©rÃ©ales.    </t>
  </si>
  <si>
    <t>Mali : Situation par indicateurs en juillet 2006</t>
  </si>
  <si>
    <t xml:space="preserve">
      Situation alimentaire
La situation alimentaire est bonne dans
l'ensemble. Cependant la soudure n'est pas encore Ã  terme pour les Ã©leveurs
des zones pastorales du Nord Ã  cause du retard des pluies. Sur les
marchÃ©s, on note une bonne disponibilitÃ© des cÃ©rÃ©ales, offertes des prix
assez abordables, nettement infÃ©rieurs Ã  ceux de 2005 et Ã  la moyenne des
5 derniÃ¨res annÃ©es.
PluviomÃ©trie et Crue/DÃ©crue des fleuves
La saison pluviomÃ©trique 2006- 2007 a
connu un bon dÃ©marrage au mois de mai Ã  travers tout le pays. Malheureusement
au mois de juin une longue pÃ©riode de rupture s'est installÃ©e jusqu'en
fin de 2Ã¨me dÃ©cade. En dÃ©but de 3Ã¨me dÃ©cade de juin, une reprise pluviomÃ©trique
est intervenue dans les zones agricoles du sud du pays ; toutefois, elle
n'a pas touchÃ© les rÃ©gions nord (Tombouctou, Gao et Kidal), la bande sahÃ©lienne
et le centre de la rÃ©gion de SÃ©gou. Tous les espoirs Ã©taient donc tournÃ©s
vers le mois de juillet, qui a connu Ã©galement une 1Ã¨re dÃ©cade dÃ©ficitaire
dans l'ensemble. Ce n'est qu'Ã  partir de la fin de 2Ã¨me dÃ©cade
voire la 3Ã¨me pour certaines zones que la pluviomÃ©trie s'est gÃ©nÃ©ralisÃ©e
Ã  l'ensemble du pays. Ainsi, les bonnes prÃ©cipitations de la 3Ã¨me
dÃ©cade ont suffisamment rÃ©duit le dÃ©ficit constatÃ© pendant les 2 premiÃ¨res
dÃ©cades dans de nombreuses localitÃ©s. Toutefois, la hauteur mensuelle reste
dÃ©ficitaire et infÃ©rieure Ã  celui de 2005 dans la plupart des stations
des chefs lieux de cercle.  S'agissant de la situation pluviomÃ©trique
cumulÃ©e du 1er mai au 31 juillet 2006, elle reste dÃ©ficitaire Ã  trÃ¨s dÃ©ficitaire
dans la majoritÃ© des stations du pays notamment celles des rÃ©gions septentrionales
exceptÃ©s Ansongo et Tessalit. Il est important de signaler que la 1Ã¨re
dÃ©cade du mois d'aoÃ»t sera aussi dÃ©terminante pour l'issue de la campagne
agricole car c'est Ã  cette pÃ©riode que se boucle normalement le calendrier
de l'essentiel des semis des cultures pluviales Ã  travers le pays.
La montÃ©e des eaux se poursuit normalement
dans le basin du fleuve Niger et le niveau d'eau atteint fait dÃ©jÃ  craindre
des noyades dans les zones basses pour le riz de submersion qui n'a pu
germer Ã  temps faute de pluies. Par contre dans la vallÃ©e du fleuve SÃ©nÃ©gal,
la crue est en retard et les cotes enregistrÃ©es sont infÃ©rieures Ã  celles
de 2005.
DÃ©prÃ©dateurs
La situation phytosanitaire est relativement
calme dans le pays. Aucune apparition de criquet pÃ¨lerin n'a Ã©tÃ© signalÃ©e
ce mois ci. Toutefois, on note la prÃ©sence de sautÃ©riaux, de rongeurs,
de colÃ©optÃ¨res et de chenilles Ã§Ã  et lÃ  dans les zones agricoles du pays
avec des dÃ©gÃ¢ts lÃ©gers sur les cultures. Des traitements sont en cours
dans les zones infestÃ©es. Quant Ã  la situation aviaire, elle demeure prÃ©occupante
avec la prÃ©sence massive d'oiseaux granivores dans les rÃ©gions de Kayes,
SÃ©gou (zone ON), les zones inondÃ©es des rÃ©gions de Mopti, Tombouctou
et Gao et cela malgrÃ© les traitements effectuÃ©s Ã  cet effet. Ils commencent
Ã  causer de lÃ©gers dÃ©gÃ¢ts aux cultures et menacent surtout les cultures
de contre saison de riz en phase de maturation.
Campagne agricole 
Cultures pluviales 
La campagne agricole 2006-2007 a connu
un dÃ©marrage normal dans le sud de la rÃ©gion de Sikasso (Kadiolo,
Sikasso, KolondiÃ©ba, Yanfofila), le sud de celle de Koulikoro (DioÃ¯la,
Kangaba) et l'extrÃªme sud de celle de Kayes (KeniÃ©ba). Ailleurs elle a
accusÃ© en gÃ©nÃ©ral un lÃ©ger retard voire important par endroits
notamment le nord et le centre de la rÃ©gion de SÃ©gou (Macina, Niono et
SÃ©gou), le nord des cercles de Kayes, YÃ©limanÃ© et Nioro (Kayes), le cercle
de Youvarou (Mopti) et celui de NiafunkÃ© (Tombouctou). Au cours des 2 premiÃ¨res
dÃ©cades de juillet, l'insuffisance pluviomÃ©trique a beaucoup ralenti les
opÃ©rations de semis. Des poches de flÃ©trissement voire d'assÃ¨chement de
plants ont Ã©tÃ© observÃ©s Ã§Ã  et lÃ  Ã  travers le pays. Ce retard a engendrÃ©
des cas de reconversion de champs de coton en cÃ©rÃ©ales dans les cercles
de Kati et Koulikoro au vu du retard enregistrÃ©. A la faveur de la bonne
pluviomÃ©trie de la 3Ã©medÃ©cade, les opÃ©rations de semis se sont beaucoup
intensifiÃ©es dans les zones ayant accusÃ© le retard. En fin juillet, les
rÃ©alisations en cÃ©rÃ©ales sont infÃ©rieures Ã  celles de 2005-2006 exceptÃ©
dans la rÃ©gion de Sikasso o=F9 elles sont dans l'ensemble identiques voire
supÃ©rieures. Pour le coton, les rÃ©alisations avoisinent celles de la campagne
prÃ©cÃ©dente dans la rÃ©gion de Sikasso mais elles sont nettement infÃ©rieures
dans les rÃ©gions de SÃ©gou, Koulikoro et Kayes en raison du retard des pluies.
Les stades de dÃ©veloppement des cultures sont assez hÃ©tÃ©rogÃ¨nes dans le
pays. Les stades les plus avancÃ©s sont la montaison- dÃ©but Ã©piaison observÃ©s
dans la rÃ©gion de Sikasso et le sud de celles de Koulikoro et Kayes. Il
est Ã  noter que le taux de semis tardifs sera assez Ã©levÃ© cette annÃ©e et
leur bonne rÃ©ussite dÃ©pendra de la longueur de la saison des pluies.
Cultures de DÃ©crues
PratiquÃ©es essentiellement dans
les zones lacustres de Mopti et Tombouctou, les rÃ©alisations sont supÃ©rieures
Ã  celles de 2005-2006 Ã  la faveur de la bonne inondation de l'annÃ©e derniÃ¨re.
Les cultures sont en gÃ©nÃ©ral au stade de tallage- montaison avec un bon
aspect vÃ©gÃ©tatif sauf dans la zone de TÃ©lÃ© et Fati (Goundam) o=F9 des
poches de sÃ©cheresse ont Ã©tÃ© observÃ©es. L'Ã©volution de la campagne est
jugÃ©e bonne dans l'ensemble. 
Riziculture
Riz irriguÃ© :
Le riz de contre saison des PIV a Ã©tÃ©
cultivÃ© sur de petites surfaces cette annÃ©e et les cultures sont en Ã©piaison-
maturation ; dans la zone ON la rÃ©colte est pratiquement terminÃ©e avec
une production jugÃ©e bonne. S'agissant de la phase hivernale, le
repiquage se poursuit de faÃ§on gÃ©nÃ©rale.
Riz de submersion :
Les opÃ©rations de semis n'ont vÃ©ritablement
dÃ©marrÃ© qu'en 2Ã¨me dÃ©cade du mois et se poursuivent intensÃ©ment
Ã  la faveur des bonnes pluies de la 3Ã¨me dÃ©cade. En fin juillet, le taux
de rÃ©alisation reste encore faible. Dans les zones basses n'ayant pas pu
Ãªtre cultivÃ©es Ã  temps, il faut craindre des noyades de champs ou Ã  blanc
au regard de la bonne allure de la crue dans le basin du Niger.
La bonne pluviomÃ©trie de la 3Ã¨medÃ©cade
de juillet a redonnÃ© espoir au monde rural et l'Ã©volution de la campagne
agricole 2006-2007 est jugÃ©e moyenne Ã  bonne dans la rÃ©gion de Sikasso
et globalement moyenne dans le reste du pays.
Elevage et PÃªche
Les pÃ¢turages sont dÃ©jÃ  bien fournis
dans le sud du pays. Ailleurs, ils sont en amÃ©lioration mais restent
toujours globalement mauvais dans le septentrion et dans le Sahel occidental.
Les conditions d'abreuvement sont partout satisfaisantes exceptÃ©
dans la rÃ©gion de Kidal o=F9 on note un dÃ©but d'amÃ©lioration avec les coulÃ©es
d'oueds.
La remontÃ© des troupeaux vers les pÃ¢turages
d'hivernage aprÃ¨s une interruption en dÃ©but de mois, se poursuit actuellement
avec la reprise pluviomÃ©trique. On note une nette reprise de l'embonpoint
des animaux dans le sud du pays. Ailleurs l'embonpoint se restaure progressivement
mais la misÃ¨re physiologique persiste par endroits. La situation zoo sanitaire
est relativement calme. Aucun cas de grippe aviaire n'est signalÃ©. Toutefois,
on signale la suspicion de la pasteurellose bovine dans les cercles de
BafoulabÃ©, Baraouili et Yanfolila. Des mesures de police sanitaire ont
Ã©tÃ© prises.
La pÃªche est entrÃ©e dans sa phase
morte avec la montÃ©e des eaux. Les captures de poissons sont en gÃ©nÃ©ral
faibles.
Migrations
Les retours habituels de bras valides
se sont poursuivis au cours du mois en vue de participer aux travaux champÃªtres
dans les zones agricoles.
MarchÃ©s
Sur les marchÃ©s cÃ©rÃ©aliers, on note un
bon niveau d'approvisionnement et une certaine stabilitÃ© des prix depuis
plusieurs mois. Le niveau actuel des prix des cÃ©rÃ©ales sÃ¨ches est nettement
en dessous de celui de juillet 2005. Il est Ã©galement infÃ©rieur Ã  la moyenne
des 5 derniÃ¨res annÃ©es exceptÃ© dans les chefs- lieux des cercles de Koro,
TÃ©nenkou (Mopti), Gao et Kidal o=F9 il est supÃ©rieur.
Il est signalÃ© dans la rÃ©gion de Kidal
que le prix des denrÃ©es importÃ©es est jugÃ© Ã©levÃ©. Sur les marchÃ©s
Ã  bÃ©tail, les effectifs prÃ©sentÃ©s Ã  la vente sont en diminution. Le prix
moyen de la chÃ¨vre est assez fluctuant selon les localitÃ©s mais la tendance
gÃ©nÃ©rale est la stabilitÃ©.
Les termes de l'Ã©change chÃ¨vre- mil sont
en lÃ©gÃ¨re amÃ©lioration par rapport au mois dernier dans la majoritÃ© des
localitÃ©s et globalement plus favorables aux Ã©leveurs comparÃ©s Ã  la moyenne
2001-2005.
Habitudes alimentaires
Aucun changement d'habitude alimentaire
n'est signalÃ©. La consommation alimentaire des populations reste normale
pour la pÃ©riode.
RÃ©serves alimentaires
Le niveau des stocks familiaux est jugÃ©
assez satisfaisant pour la pÃ©riode. Il existe Ã©galement d'importants
stocks communautaires Ã  travers le pays, constituÃ©s par l'Etat, les
partenaires au dÃ©veloppement ou les communautÃ©s elles mÃªmes. Des distributions
du PAM en VCT, VCF et en appui aux CSCOM ont eu lieu dans les rÃ©gions de
Gao et Kidal. Les ventes subventionnÃ©es de cÃ©rÃ©ales et les distributions
gratuites ciblÃ©es de l'ONG AAA se poursuivent dans la rÃ©gion de Mopti.
L'opÃ©ration de mise en place des banques de cÃ©rÃ©ales du CSA est presque
achevÃ©e sur l'ensemble du pays.
SantÃ© Nutrition
La situation Ã©pidÃ©miologique est calme
dans le pays. Cependant des cas sporadiques de mÃ©ningite sont signalÃ©s
dans les rÃ©gions de Sikasso, SÃ©gou et Mopti.    </t>
  </si>
  <si>
    <t>Mali: Drought; DREF no. MDRML002</t>
  </si>
  <si>
    <t xml:space="preserve">
      The Federation's mission is to improve
the lives of vulnerable people by mobilizing the power of humanity. It
is the world's largest humanitarian organization and its millions of volunteers
are active in over 185 countries. 
In Brief 
This DREF Bulletin is being issued based
on the situation described below reflecting the information available at
this time. CHF 156,400 (USD 126,845 or EUR 99,427) has been allocated from
the Federation's Disaster Relief Emergency Fund (DREF) to respond to the
needs of this operation. This operation is expected to be implemented over
1 month, and will be completed by 31 August, 2006; a Final Report will
be made available three months after the end of the operation (by 31 November
2006). Unearmarked funds to repay DREF are encouraged. 
This operation is aligned with the International
Federation's Global Agenda, which sets out four broad goals to meet the
Federation's mission to "improve the lives of vulnerable people by
mobilizing the power of humanity". 
Global Agenda Goals: 
Reduce the numbers of deaths, injuries
and impact from disasters. 
Reduce the number of deaths, illnesses
and impact from diseases and public health emergencies. 
Increase local community, civil society
and Red Cross Red Crescent capacity to address the most urgent situations
of vulnerability. 
Reduce intolerance, discrimination and
social exclusion and promote respect for diversity and human dignity. 
The situation 
The local authorities of the Kidal region,
1,500 km from Mali's capital city-Bamako - situated in the far Northern
part of the country, is once again suffering from the effects of drought
that has led the regional governor to launch an appeal to assist members
of the 11 communities of this region. Kidal is the poorest and most remote
region of Mali; it is also the biggest region, covering 21% of the country.
Although an arid desert land with an average of less than 200 mm of rain
per year, nomadic rebels launched an insurgency in the Saharan trading
town of Kidal in May this year, campaigning for more autonomy in their
economically-marginalized region and raising fears of a full-scale desert
rebellion. This led to social unrest, leaving thousands of people
internally displaced and creating much speculation about an increase in
the prices of food stuffs except for rice which was subsidized by the government.
A peace agreement between the belligerents
and the government, has led the launch of some development programmes for
the remote and abandoned region where there are no tarmac roads and water
is too difficult to access. Currently, about three people die daily of
starvation as they search for water with their herds. Medical f a cilities
have been deserted by health personnel due to the insecurity and famine,
leading to an increase in mortality among children aged under - especially
during delivery. Only one out of 10 children born survives. 
Red Cross and Red Crescent action taken
so far 
In July 2005, the Federation launched
a food security Emergency Appeal for four Sahel countries (Burkina Faso,
Mali, Mauritania and Niger), which is scheduled to be phased out by the
end of September 2006 - for the Appeal Extension, please refer to http://www.ifrc.org/docs/appeals/05/05EA01504.pdf.
However, due to climatic changes and emergencies in this part of Mali,
the Federation regional delegation in Dakar has planned to provide 375
metric tonnes (MT) of food for a one-off distribution to the affected population.
The challenge is to procure 18 MT additional to the 357 MT unearmarked
food available in Niger and to transport it urgently to the affected remote
area of Mali for distribution. 
Hence, a joint Federation/Mali Red Cross
team has been deployed to assess the appropriate logistical and relief
possibilities to take the food to the victims of this far-off region. The
local branches have been mobilized and are working closely with the assessment
team, especially in the identification of distribution points since the
nomad populations are scattered. 
Coordination 
Despite the difficulties to reach the
affected communities and to come up with a final report, a plan of action
has been prepared to provide 375 MT of complete food ration. This will
target some populations that are not part of the nutritional recuperation
programme of Action Against Hunger -sup ported by the World Food Programme
(WFP) - as well as those who have benefited from food donation from Japan.
The Red Cross will provide one-ti me relief to the most vulnerable people
so as to fill the humanitarian assistance gap in this region. 
Plan of action
Objective: The Federation has
assisted the Mali Red Cross in providing emergency 30-day food rations
to 25,000 most affected people in Kidal region. 
Expected results:  
- 375 MT of food is transported and taken
to the identified distribution points; 
- At least 5,000 most vulnerable families
receive 30-day food rations; 
- 60 volunteers have been mobilized to
help in the distribution activities; 
- The displacement of the local population
and mortality among children in Kidal is reduced by increasing their capacity
to survive. 
Activities 
- Transport food from Niamey to Gao and
Kidal. 
- Organize distribution of food rations.
- Distribute food rations to affected
populations. 
- Sensitize the populations to gather
at distribution points for food rations.  
- Carry out sensitization and promotion
of hygiene practices due to water scarcity.  
Strategies 
- The main activities of the Mali Red
Cross will focus on providing food rations to 25,000 nomadic people through
gatherings at villages identified as distribution points. 
- The relief distribution will mainly
target the most-affected communities, especially families with children
aged under five years, pregnant women, the elderly and people with disabilities.
- Sensitization of the local population
on the importance of the food rations, instead of providing only one element
of a normal daily meal, using key messages during distribution activities.
Budget outline 
Type
Value (CHF)
Beneficiary needs
Food
18,532
Teaching materials
240
Sub-total 1 (beneficiary needs)
18,772
Operational needs
Transport and vehicles
93,044
National staff
11,194
Sub-total 2 (Operational needs)
104,238
General expenses
6,456
Other administrative costs
6472
RD budget, plus FMC
10,298
PSR (6.5% of total)
10,166
Total
156,402For further information specifically
related to this operation please contact:
In Mali: Sibiry Diarra, Executive Secretary,
Mali Red Cross, Bamako; Email: crmalienne@afribone.net.ml; Phone +22. 224.45.69;
Fax +233.224.04.14 
In Senegal: Alasan Senghore, Federation
Head of West and Central Africa Regional Delegation, Dakar; Email: alasan.senghore@ifrc.org;
Phone +221.869.36.41; Fax +221.860.20.02 
In Geneva: Madeleine Lundberg, Federation
Regional Officer for West and Central Africa,A frica Dept.; Email: madeleine.lundberg@ifrc.org;
Phone +41.22.730.43.35; Fax +41.22.733.03.95 
All International Federation assistance
seeks to adhere to the Code of Conduct for the International Red Cross
and Red Crescent Movement and Non-Governmental Organizations (NGO's) in
Disaster Reliefand is committed to the Humanitarian Charter and Minimum
Standards in Disaster Response (Sphere) in delivering assistance to the
most vulnerable. 
For longer-term programmes in this
or other countries or regions, please refer to the Federation's Annual
Appeal. For support to or for further information concerning Federation
programmes or operations in this or other countries, or for national society
profiles, please also access the Federation's website at http://www.ifrc.org    </t>
  </si>
  <si>
    <t>Rapport sur l'Ã©volution de l'hivernage 2006 au Mali au titre du mois de juillet 2006</t>
  </si>
  <si>
    <t xml:space="preserve">
      RAPPORT SUR L' EVOLUTION DE L'HIVERNAGE
2006 AU MALI AU TITRE DU MOIS DE JUILLET 2006 (RÃ©union du 03 aoÃ»t
2006)
1. Situations mÃ©tÃ©orologique et hydrologique
La situation mÃ©tÃ©orologique au cours
du mois de juillet a Ã©tÃ© caractÃ©risÃ©e par le maintien de l'air humide Ã 
la latitude de Kidal en premiÃ¨re dÃ©cade pour s'Ã©tendre Ã  tout le pays au
cours des deux derniÃ¨res pÃ©riodes.
Les quantitÃ©s de pluies recueillies ont
Ã©tÃ© trÃ¨s dÃ©ficitaires Ã  dÃ©ficitaires dans l'ensemble au cours des deux
premiÃ¨res dÃ©cades. Celles de la 3Ã¨me dÃ©cade ont Ã©tÃ© normales Ã  excÃ©dentaires
sur le Centre du pays, les rÃ©gions frontaliÃ¨res de la Mauritanie, l'extrÃªme
Est de la rÃ©gion de Mopti et sur le Sud des rÃ©gions de Tombouctou et Gao.
Ailleurs, elles ont Ã©tÃ© dÃ©ficitaires particuliÃ¨rement dans le Sud des rÃ©gions
de Kayes et de Koulikoro ainsi que dans les rÃ©gions de Tombouctou, Gao
et Kidal.
A la date du 31 juillet, le cumul pluviomÃ©trique
est dÃ©ficitaire dans les rÃ©gions de Gao, Tombouctou, Kidal et le Centre
de celles de Kayes, Koulikoro et SÃ©gou. Ce cumul est infÃ©rieur Ã  celui
de l'annÃ©e derniÃ¨re Ã  la mÃªme pÃ©riode dans l'ensemble.
La situation hydrologique dÃ©cadaire a
Ã©tÃ© caractÃ©risÃ©e par l'amorce de la crue dans les hauts bassins. Ailleurs
la montÃ©e se poursuit.
Les niveaux moyens dÃ©cadaires sont infÃ©rieurs
Ã  ceux de l'annÃ©e derniÃ¨re Ã  l'exception du Niger Ã  Bamako, Koulikoro et
Kirango. Ils sont supÃ©rieurs Ã  ceux de la moyenne dans le bassin du Niger
et infÃ©rieurs dans celui du SÃ©nÃ©gal.
2. Etat des Cultures et situation phytosanitaire
2.1 Etat des cultures
Les rÃ©alisations des objectifs d'emblavures
inscrits au plan de campagne 2006-2007 se prÃ©sentent comme suit pour les
principales cultures : Mil : 82,43%, sorgho : 82%, maÃ¯s : 79%, riz irriguÃ©
: 51%, autres riz : 58,95%, coton : 89% arachide 59,13%, fonio : 86% et
le niÃ©bÃ© :53%. L'Ã©cart enregistrÃ© est de l'ordre 18% pour le mil
et le sorgho, 21% pour le maÃ¯s et 11% pour le coton (source Direction Nationale
de l'Agriculture). Globalement le plan de campagne est rÃ©alisÃ© Ã  76,02%.
L'analyse des donnÃ©es par groupe de spÃ©culations
permet de faire remarquer que les niveaux de rÃ©alisation des cÃ©rÃ©ales sÃ¨ches
(mil, sorgho, maÃ¯s, fonio) sont supÃ©rieurs Ã  ceux de 2005-2006 de
9,34% (2225116 ha en 2006 et 2035106 ha en 2005). Le mil enregistre la
plus forte augmentation soit 32,90% (1235219 ha de mil contre
929452 en 2005 au 31 juillet).
Quant au riz, il enregistre un recul
de l'ordre de 24,08% par rapport Ã  2005 (258974 ha contre 341140 ha en
2005).
Les superficies des lÃ©gumineuses (arachide
et niÃ©bÃ©) sont en baisse de l'ordre de 10% (324296 ha en 2006 contre
360719 ha en 2005) par rapport Ã  l'annÃ©e derniÃ¨re.
Enfin celles du coton sont en recul de
9,19% (492342 ha contre 542173 ha).
L'on a observÃ© une reconversion des superficies
prÃ©vues en coton en cÃ©rÃ©ales (mil, sorgho, maÃ¯s) notamment dans la zone
de la Haute VallÃ©e du Niger (rÃ©gion de Koulikoro) et dans la rÃ©gion de
SÃ©gou (Bla, San).
Avec l'amÃ©lioration de la pluviomÃ©trie
constatÃ©e depuis la 3Ã¨me dÃ©cade du mois de juillet, les semis/repiquage
se poursuivent activement notamment dans les zones sahÃ©liennes, dans
les casiers amÃ©nagÃ©s et dans les zones de submersion libre. Il y'a cependant
des risques de pertes de superficies de riz dans les zones basses (submersion
contrÃ´lÃ©e).
Les cultures sont Ã  diffÃ©rents stades
phÃ©nologiques : de la germination, levÃ©e-feuille Ã  la montaison pour les
cÃ©rÃ©ales (maÃ¯s en particulier) et ramification pour le coton et les lÃ©gumineuses.
L'Ã©tat des cultures et l'aspect gÃ©nÃ©ral
des champs sont bons dans l'ensemble. Les parcelles sont bien entretenues
le rythme des pluies ayant permis un bon dÃ©sherbage des champs par les
producteurs.
2.2. Situation phytosanitaire
La situation phytosanitaire du mois a
Ã©tÃ© calme dans l'ensemble par rapport aux menaces potentielles sur les
cultures.
La situation du criquet pÃ¨lerin est restÃ©e
calme.
En ce qui concerne les sauteriaux, les
Ã©closions de larves ont Ã©tÃ© observÃ©es de maniÃ¨re localisÃ©e et de faible
densitÃ©. Cependant aux alentours de Bamako et de Kati des infestations
de fortes densitÃ©s causant des dÃ©gÃ¢ts sÃ©vÃ¨res sur les cultures de maÃ¯s
et d'arachide. Un total de 235 ha a Ã©tÃ© traitÃ© contre ces ravageurs Ã  Koulikoro,
SÃ©gou et Tombouctou.
Quant aux oiseaux granivores, l'on assiste
Ã  la dispersion des colonies (Quelea quelea et Passer luteus) au niveau
des rÃ©gions de SÃ©gou, Mopti, Gao et Tombouctou Ã  la suite des traitements
aÃ©riens effectuÃ©s.
D'autres ravageurs tels que les rongeurs
(casiers amÃ©nagÃ©s SÃ©gou et Mopti), les colÃ©optÃ¨res (Koumantou, rÃ©gion de
Sikasso) mouche de fruits (vergers de manguiers localitÃ©s de Sikasso,
Yanfolila et de Kadiolo), les termites (rÃ©gion de Kayes), les chenilles
(rÃ©gion de Sikasso et SÃ©gou) ont causÃ© quelques dÃ©gÃ¢ts. Des traitements
ont Ã©tÃ© effectuÃ©s.
Au total 314269,75 hectares ont Ã©tÃ© prospectÃ©s
et 10166,75 ha ont Ã©tÃ© traitÃ©s contre les diffÃ©rents dÃ©prÃ©dateurs depuis
le mois de janvier 2006 notamment contre les rongeurs, les sauteriaux,
les oiseaux granivores et les chenilles.
3. Etat des pÃ¢turages, des points d'eau
et des animaux
3.1 Etat de la VÃ©gÃ©tation
L'Ã©tat des pÃ¢turages s'est beaucoup amÃ©liorÃ©
dans les principales zones agropastorales de Kayes, Koulikoro, Sikasso
et SÃ©gou. La situation reste mauvaise Ã  moyenne dans le Centre, le Sahel
Occidental et le Nord du pays malgrÃ© un dÃ©but de rÃ©gÃ©nÃ©ration
du couvert vÃ©gÃ©tal par endroits.
Dans la rÃ©gion de Kidal l'Ã©tat des pÃ¢turages
est mauvais Ã  trÃ¨s mauvais dans tous les cercles suite au retard
accusÃ© dans l'installation de la pluviomÃ©trie. Les communes les plus touchÃ©es
sont celles de TintaghÃ¨ne et de TÃ©ssalit (Cercle de Tessalit), Tin-Essako
(Cercle de Tin-Essako), AbÃ©ibara et Boghassa (Cercle de AbÃ©ibara) et Essouk
(Cercle de Kidal).
Dans la rÃ©gion de Tombouctou l'on a notÃ©
un Ã©tat de pauvretÃ© des ressources pastorales rÃ©sultant Ã  la fois
de la longue pÃ©riode de soudure, du surpÃ¢turage dans les zones inondÃ©es,
surtout du dÃ©ficit pluviomÃ©trique accusÃ© l'annÃ©e derniÃ¨re en zone exondÃ©e
et enfin de l'installation tardive de la saison hivernale 2006.
3.2 Points d'eau et conditions d'abreuvement
Les animaux s'abreuvent facilement au
niveau des mares, fleuves, puits, puisards, lacs, forages et barrages de
retenue. Les conditions sont bonnes partout Ã  l'exception de la rÃ©gion
de Kidal.
L'Ã©tat d'embonpoint des animaux est satisfaisant
dans les zones agropastorales du Sud tandis qu'ailleurs la misÃ¨re physiologique
persiste principalement dans les zones du nord.
3.3 Mouvements des animaux
Les transhumants continuent leur retour
des zones de saison sÃ¨che vers les localitÃ©s d'origine. Dans les zones
inondÃ©es, la sortie des animaux des bourgoutiÃ¨res vers les campements d'hivernage
se poursuit. A Kidal, on note la poursuite des concentrations habituelles
de troupeaux dans les localitÃ©s de Kidal central et Agel-hoc.
3.4 Situation zoo- sanitaire
Elle est calme dans l'ensemble.
4. Suivi des marchÃ©s
4.1 Etat d'approvisionnement en cÃ©rÃ©ales
des populations
La situation alimentaire demeure satisfaisante
dans le pays. Les marchÃ©s restent bien approvisionnÃ©s en cÃ©rÃ©ales
avec des prix relativement stables et globalement infÃ©rieurs Ã  la moyenne
des 5 derniÃ¨res annÃ©es. Au niveau mÃ©nage et communautaire, il existe Ã©galement
des stocks cÃ©rÃ©aliers d'un niveau acceptable cette annÃ©e. Aussi, la production
laitiÃ¨re dÃ©jÃ  disponible dans le sud du pays amÃ©liore la ration alimentaire
des mÃ©nages concernÃ©s. L'Etat a mis en place de mai Ã  juillet 2006, 11614
tonnes de cÃ©rÃ©ales destinÃ©es au renforcement des banques de cÃ©rÃ©ales
crÃ©Ã©es en 2005 et Ã  la crÃ©ation de nouvelles en 2006. Celles de 2005 dont
la dotation s'est Ã©levÃ©e Ã  3596 tonnes ont reconstituÃ© pour la plupart
leurs stocks.
4.2 Evolution actuelle des marchÃ©s
4.2.1 CÃ©rÃ©ales 
Les niveaux des prix au producteur du
mil (cÃ©rÃ©ale de rÃ©fÃ©rence) enregistrÃ©s en Juillet 2006 sont non seulement
infÃ©rieurs Ã  ceux de l'annÃ©e derniÃ¨re mais aussi Ã  la moyenne des prix
des cinq derniÃ¨res annÃ©es.
Ceux du riz DP, depuis le mois de juin
sont devenus infÃ©rieurs Ã  ceux de l'annÃ©e derniÃ¨re, mais ils restent
trÃ¨s lÃ©gÃ¨rement supÃ©rieurs Ã  la moyenne des prix au producteur des cinq
derniÃ¨res annÃ©es.
Les prix au consommateur des mil, sorgho,
maÃ¯s et riz ont Ã©tÃ© stables sur tous marchÃ©s des capitales rÃ©gionales.
Cependant, Ã  SÃ©gou, le prix du maÃ¯s est passÃ© de 125 Ã  130 F le kilo et
Ã  Kidal, celui du mil est passÃ© de 200 Ã  220 F par kilo.
ComparÃ©s Ã  ceux de l'annÃ©e 2005 Ã  la
mÃªme pÃ©riode, les prix sont en baisse pour les cÃ©rÃ©ales sÃ¨ches et le
riz Gambiaka et en hausse pour les riz RM40 importÃ© et BB. Toutefois, par
rapport Ã  la moyenne des cinq derniÃ¨res annÃ©es, ils sont en baisse pour
les cÃ©rÃ©ales sÃ¨ches et en hausse pour le riz. 
 (pdf* format - 82 KB)    </t>
  </si>
  <si>
    <t>Mali Food Security Update, June 2006</t>
  </si>
  <si>
    <t xml:space="preserve">
      Summary and implications
Climatic conditions for the growing season are not quite as favorable as they were at the same time last year. Most farmers in the countryâ€™s major crop-producing areas preparing their fields for rain-fed crops, clearing land, transporting and spreading fertilizer, etc. Planting is already underway in areas receiving meaningful amounts of rainfall, particularly in the southern part of the country in the Sudanian zone. In general, household livelihoods in this area are highly dependent on agriculture.
The lean period for the countryâ€™s animal population is nearly over with the emergence of new vegetative growth. Grazing and watering conditions will steadily improve, beginning in the south and extending northwards, following the pattern of rainfall te region receives. This will be followed by herd movements to rainy season grazing lands in the next few weeks.
In general, grain prices in retail markets in regional capitals around the country are holding steady. Price levels are down from the same time last year and running below the five-year average for this time of year.
Seasonal calendar
Current Hazards Summary
- There is an ongoing threat of a bird flu epidemic in the wake of outbreaks in neighboring Niger in February and Burkina Faso and Ivory Coast in April.
- Cumulative rainfall totals for the period from May 1st through June 10th are normal to above-normal in all parts of the country with the exception of the Kidal, Gao and central Mopti regions but, on the whole, are down from the same time last year.
Food outlook for 2005/06
Pastoralists and their households are eager for an end to the lean period which their animals have been suffering through since March. This yearâ€™s lean period was not as hard as last year due to the good conditions at the end of last yearâ€™s rainy season. The definitive onset of the rains should gradually improve grazing and watering conditions for livestock, and herd movements in search of pasture and water should wind down and milk production should boom in the next few months.
Farm families are stepping up farming activities as the growing season gets underway in major crop-producing areas around the country. These households depend on the winter growing season to cover most of their food needs. Households producing grain surpluses build up carry-over grain reserves, while marginally selfsufficient and grain-deficit households turn to other activities (such as stock-raising, out-migration, commerce, etc.) and the local market to meet their food needs.
Despite this yearâ€™s comparatively large household and community grain reserves in virtually all parts of the country, as usual, the looming lean period (July through September) is making it necessary for all households to better manage their grain supplies until the next round of harvests. Grain prices traditionally peak at this time of year as supplies tighten.
Full report (pdf* format - 523 KB)    </t>
  </si>
  <si>
    <t>Mali Food Security Update, August 2006</t>
  </si>
  <si>
    <t xml:space="preserve">
      This report covers the period from 7/15/2006
to 8/14/2006
Summary and implications
In general, rainfall conditions have
finally returned to normal, allowing farming activities to proceed. As
of the end of July, planting rates are satisfactory compared with the same
time last year. Fields and crops are generally in good condition.
Conditions in livestock-raising areas,
including pasture resources and watering holes, have improved with the
definitive onset of the rainy season in Mali. A look at satellite imagery
of the condition of vegetation as of August 10th shows the vegetation front
crossing the Mauritanian border into the northwestern reaches of the country.
In general, grain prices on retail markets
in regional capitals around the country are still holding steady. Price
levels are down from the last time last year and below the five-year average
for the same time of year.
Seasonal calendar
Current hazards summary
- Harvest prospects for the current growing
season are still good despite small lags in the start-of-season due to
sporadic rainfall in May and June.
Food outlook for 2006/2007
The nationwide food situation is still
satisfactory. Markets still have ample grain supplies and prices are holding
relatively steady and, on the whole, are running below the five-year average.
This year, the levels of household and
community grain reserves are more than adequate. The government, its development
partners, and/or communities themselves have built up large community reserves
through the establishment and strengthening of grain banks in all parts
of the country.
Milk production, which is already available
in the South and steadily improving elsewhere in the country, is    </t>
  </si>
  <si>
    <t>Mali : Flash sur la campagne agricole 2006-2007 (au 20 aoÃ»t 2006)</t>
  </si>
  <si>
    <t xml:space="preserve">
      PluviomÃ©trie et Hydrologie.
AprÃ¨s, des mois de juin et juillet Ã 
pluviomÃ©trie dÃ©ficitaire dans le pays, le mois d'aoÃ»t Ã©tait vivement attendu
notamment en sa premiÃ¨re dÃ©cade pour permettre aux paysans de boucler les
semis des cultures pluviales en conformitÃ© avec le calendrier technique.
Heureusement, cette premiÃ¨re dÃ©cade d'aoÃ»t a Ã©tÃ© suffisamment bien arrosÃ©e
dans l'ensemble du pays, occasionnant mÃªme des cas d'inondation dans
les rÃ©gions de Sikasso, Mopti et Gao. Quant Ã  la 2Ã¨me dÃ©cade, elle
a Ã©tÃ© dÃ©ficitaire exceptÃ© dans la rÃ©gion de Kayes, le plateau Dogon Ã  Mopti
et le nord de la rÃ©gion de Sikasso oÃ¹ elle a Ã©tÃ© de normale Ã  excÃ©dentaire.
S'agissant du cumul des pluies du 1er mai au 20 aoÃ»t 2006, il est
dans l'ensemble normal Ã  excÃ©dentaire dans les rÃ©gions de Kayes, Koulikoro,
Mopti et dÃ©ficitaire dans celles de Sikasso, SÃ©gou, Tombouctou, Gao et
Kidal. Il est infÃ©rieur Ã  celui d'aoÃ»t 2005 de faÃ§on gÃ©nÃ©rale. La
crue se poursuit normalement dans le fleuve Niger. Elle accuse du retard
sur le SÃ©nÃ©gal et le Bani. Ce retard est jugÃ© important sur le Bani oÃ¹
il a Ã©tÃ© mesurÃ© 3,03 mÃ¨tres contre 4,04 en 2005 Ã  la mÃªme pÃ©riode
Ã  l'Ã©chelle de Sofara.
DÃ©prÃ©dateurs
La situation phytosanitaire est relativement
calme dans le pays.
Aucune apparition de criquet pÃ¨lerin
n'a Ã©tÃ© signalÃ©e mais de plus en plus les conditions Ã©cologiques
deviennent favorables Ã  leur reproduction dans les aires de grÃ©garisation
Ã  Kidal. On note des infestations de sauteriaux et cantharides Ã§Ã 
et lÃ  Ã  travers le pays, des pucerons sur le sorgho dans le cercle
de Koutiala et des chenilles mineuses dans la rÃ©gion de Mopti. La lutte
chimique est en cours et pour l'instant, aucun dÃ©gÃ¢t majeur n'est signalÃ©
sur les cultures. MalgrÃ© les traitements anti-aviaires effectuÃ©s, la pression
aviaire persiste encore dans les rÃ©gions de SÃ©gou, Mopti, Tombouctou, Gao
et la bande nord des rÃ©gions de Kayes et Koulikoro. On signale de lÃ©gers
dÃ©gÃ¢ts sur les premiers semis de mil Â« souna Â» au stade laiteux dans
les cercles de Banamba et Nara.
Campagne agricole 2006-2007
S'agissant des cultures pluviales, les
semis des mil -sorgho- niÃ©bÃ© se sont poursuivis jusqu'au 20 aoÃ»t 2006
notamment dans les rÃ©gions de Kayes et SÃ©gou qui ont accusÃ© beaucoup plus
de retard. Les rÃ©alisations ( y compris le coton) sont en deÃ§Ã  des
prÃ©visions et de celles de 2005-2006 exceptÃ© dans les rÃ©gions de Sikasso
et Mopti oÃ¹ elles sont Ã©gales ou supÃ©rieures. Les stades de dÃ©veloppement
des cultures sont assez hÃ©tÃ©rogÃ¨nes. On observe de la levÃ©e jusqu'Ã  l'Ã©piaison
pour les mil- sorgho, de la montaison Ã  la maturation pour le maÃ¯s et le
Â« souna Â» et de la montaison Ã  la floraison- capsulaison pour le
cotonnier. L'aspect vÃ©gÃ©tatif des cultures est actuellement bon dans le
pays. Les cultures de dÃ©crue sont assez prometteuses dans les zones lacustres
de Tombouctou et Mopti. Les rÃ©alisations sont nettement supÃ©rieures Ã  celles
de 2005. Les plants sont au stade de tallage - montaison pour les mil-sorgho
et montaison- Ã©piaison pour le riz. L'aspect vÃ©gÃ©tatif des cultures est
bon dans l'ensemble. L'installation des cultures de riz de submersion se
poursuit surtout dans les zones hautes. Elle a accusÃ© un retard de faÃ§on
gÃ©nÃ©rale faute de pluies. Les rÃ©alisations sont Ã  prÃ©sent partout
infÃ©rieures Ã  celles de 2005 et aux prÃ©visions. Il est Ã  noter que dans
les riziÃ¨res du Niger, la crue a submergÃ© certaines zones basses avant
leur mise en culture. Ainsi, environ 15 % des superficies cultivables sont
perdues dans la zone de KoumaÃ¯ra et Banikane (NiafunkÃ©). Dans la zone du
Bani oÃ¹ la crue est en retard, ce sont plutÃ´t les grandes pluies qui ont
engorgÃ© certaines zones basses rÃ©duisant du coup les superficies cultivables.
Cette faiblesse de la crue sur le Bani reprÃ©sente une vÃ©ritable inquiÃ©tude
pour les riziculteurs dans cette zone. Pour ce qui est du riz irriguÃ©,
la rÃ©colte de contre saison est presque Ã  terme. Le repiquage se poursuit
activement au titre de la campagne de saison aussi bien dans les zones
ON, ODRS, ODIB que dans les PIV. Les difficultÃ©s d'approvisionnement en
engrais sont beaucoup moins prononcÃ©es cette annÃ©e.
Conditions d'Ã©levage
Les pÃ¢turages et les conditions d'abreuvement
sont bons dans le sud et le centre du pays. Dans le septentrion et la bande
sahÃ©lienne, l'Ã©tat des pÃ¢turages est en amÃ©lioration avec la reprise
effective du couvert herbacÃ© et les conditions d'abreuvement se sont dÃ©jÃ 
normalisÃ©es Ã  la faveur des pluies enregistrÃ©es. Les mouvements des troupeaux
transhumants se poursuivent en direction des pÃ¢turages d'hivernage. L'Ã©tat
d'embonpoint des animaux est satisfaisant dans l'ensemble mais il est encore
passable dans le septentrion. La situation zoo sanitaire est calme. Les
mesures de veille sur la maladie de grippe aviaire sont en cours sur l'ensemble
du pays et aucun cas n'est dÃ©tectÃ©.
MarchÃ©s
Le niveau d'approvisionnement des marchÃ©s
cÃ©rÃ©aliers demeure satisfaisant. Il existe Ã©galement de nombreux stocks
communautaires en cours d'utilisation Ã  travers le pays, ce qui diminue
la pression sur les marchÃ©s. La tendance gÃ©nÃ©rale des prix des cÃ©rÃ©ales
est la stabilitÃ© mais on observe des baisses par endroits.  Le niveau
actuel des prix des mil/ sorgho est nettement plus bas qu'en aoÃ»t 2005
et Ã©galement infÃ©rieur Ã  la moyenne des cinq derniÃ¨res annÃ©es.
Conclusion
La campagne agro-pastorale 2006-2007
est caractÃ©risÃ©e, entre autres, par:
- des poches plus ou moins Ã©tendues Ã 
forts taux de semis tardifs pour les cultures pluviales Ã  travers le pays,
notamment dans les rÃ©gions de Kayes, SÃ©gou et pour la riziculture de submersion
dans la frange du fleuve Niger. Ce retard qui est Ã  l'origine de l'Ã©talement
des stades phÃ©nologiques des cultures, affectera les rendements notamment
des derniers semis ; - et des emblavures globalement en deÃ§Ã  des
prÃ©visions et plus faibles que celles de la campagne prÃ©cÃ©dente aussi bien
pour les cultures vivriÃ¨res que le coton.
S'agissant des conditions d'Ã©levage,
elles sont globalement satisfaisantes suite Ã  la rÃ©gÃ©nÃ©ration du tapis
herbacÃ© et un bon niveau de reconstitution des eaux de surface.
La physionomie de la campagne est Ã  prÃ©sent,
de moyenne Ã  bonne avec un bon aspect vÃ©gÃ©tatif des plants. Cependant,
la bonne issue de cette campagne dÃ©pendra de la poursuite des pluies utiles
jusqu'Ã  la mi-octobre 2006. 
Zones Ã  risque en 2006-2007
Aucune zone n'est encore identifiÃ©e Ã 
risque alimentaire.
Informations nutritionnelles et autres
indicateurs de santÃ©
Le SAP en collaboration avec le PAM,
les Directions RÃ©gionales de la SantÃ© et du DÃ©veloppement Social,
a rÃ©alisÃ© en juin 2006 des enquÃªtes socio- Ã©conomiques et nutritionnelles
au titre du 2Ã¨me passage du suivi des sites sentinelles. Les
taux obtenus sont de 14,4% pour la malnutrition aigue infantile contre
16,1% en 2005; 27,7% pour la malnutrition chronique contre 30,7%
en juin 2005 et 33,4% pour l'insuffisance pondÃ©rale contre 35,7 %
en 2005. Ces taux de prÃ©valence sont certes en baisse par rapport
Ã  l'annÃ©e derniÃ¨re mais ils restent encore trÃ¨s Ã©levÃ©s selon la classification
de l'OMS.    </t>
  </si>
  <si>
    <t>Mali : Situation pÃ©riode du mois d'aoÃ»t 2006</t>
  </si>
  <si>
    <t xml:space="preserve">
      Situation Alimentaire des Personnes
et des Animaux :
(PÃ©riode du mois d'aoÃ»t 2006) la
situation alimentaire est bonne dans l'ensemble. 
1. le niveau d'approvisionnement des
marchÃ©s reste encore bon dans l'ensemble du pays.
2. Il existe toujours de nombreux stocks
paysans et communautaires en cours d'utilisation pour la pÃ©riode de soudure
ce qui diminuera fortement la pression sur les marchÃ©s. La tendance gÃ©nÃ©rale
des prix des cÃ©rÃ©ales va vers une stabilitÃ©, voire mÃªme des baisses par
endroit. Le niveau actuel des prix des mil/sorgos est nettement plus bas
qu'en aoÃ»t 2005 et Ã©galement infÃ©rieur Ã  la moyenne des cinq derniÃ¨res
annÃ©es (source OMA).
3. les pÃ¢turages et les conditions d'abreuvements
sont bons dans le sud et le centre du pays. Dans le septentrion et la bande
sahÃ©lienne l'Ã©tat des pÃ¢turages est en amÃ©lioration avec la reprise effective
du couvert vÃ©gÃ©tale et les conditions d'abreuvement normalisÃ©es Ã  la faveur
des pluies enregistrÃ©es.
4. Situation Alimentaire des RÃ©gions
: Ã  Kayes les cÃ©rÃ©ales sont disponibles sur les marchÃ©s, la tendance des
prix est Ã  la stabilitÃ© (exceptÃ© KÃ©niÃ©ba) la dotation des BC est effective
et l'Ã©tat nutritionnel est satisfaisant. A Sikasso la situation alimentaire
et les conditions d'abreuvement des animaux sont bonnes, les marchÃ©s sont
biens fournies en denrÃ©es de premiÃ¨res nÃ©cessitÃ©s et la situation Ã©pizootique
est calme. A Tombouctou, il y a des stocks de cÃ©rÃ©ales dans toutes les
communes, les marchÃ©s et les foires sont bien approvisionnÃ©s, les pÃ¢turages
sont en rÃ©gÃ©nÃ©rescence, la situation zoo-sanitaire calme. A Kidal, le cumul
pluviomÃ©trique a Ã©voluÃ© favorablement, cependant le dÃ©ficit hivernal reste
encore important.
Le front alimentaire est calme dans l'ensemble
du Mali. Cependant en prÃ©lude du mois de carÃªme qui s'approche la vigilance
doit Ãªtre de mise.
Prix des Produits Agricoles :
Au cours de la pÃ©riode du 24 au 30 AoÃ»t
2006, les prix des cÃ©rÃ©ales ont Ã©tÃ© globalement stables sur les marchÃ©s
couverts par l'Observatoire du MarchÃ© Agricole. S'agissant des produits
cÃ©rÃ©aliers, les prix au producteur ont oscillÃ© dans les fourchettes suivantes
:
100 F le kilo pour le mil Ã  FatinÃ¨ et
136 F le kilo Ã  Niono;
90 F le kilo pour le sorgho Ã  Kouri,
Loulouni, M'Pessoba et Zangasso et 120 F le kilo Ã  Sirakorola;
235 F le kilo pour le riz Gambiaka Ã 
Shiango et 265 F le kilo Ã  Macina.
et enfin 235 F le kilo pour le riz BG
Ã  Dioro et 265 F le kilo Ã  Macina.
Dans les capitales rÃ©gionales, les prix
pratiquÃ©s par les dÃ©taillants ont variÃ© entre :
130 F le kilo pour le mil Ã  SÃ©gou et
200 F le kilo Ã  Kayes et Kidal;
125 F le kilo pour le sorgho Ã  Sikasso
et 200 F le kilo Ã  Kayes Centre et Kayes N'Dy;
100 F le kilo pour le maÃ¯s Ã  Sikasso
et 200 F le kilo Ã  Kayes Centre et Kayes N'Dy;
270 F le kilo pour le riz BG Ã  SÃ©gou
Centre et 325 F le kilo Ã  Kidal ;
290 F le kilo pour le riz Gambiaka Ã 
SÃ©gou et Sikasso MÃ©dine et 325 F le kilo Ã  Gao et Kayes Centre et
260 F le Kilo pour le riz RM40 Ã  Tombouctou
et 325 F le Kilo Ã  Kidal.
Dans le District de Bamako, les prix
au consommateur couramment pratiquÃ©s ont Ã©tÃ© de 150 F le kilo pour le sorgho
et le maÃ¯s, 175 F pour le mil, 200 F pour les sorgho/maÃ¯s pilÃ©s, 225 F
pour le mil pilÃ©, 290 F pour le riz RM40 importÃ©, 300 F pour la brisure
importÃ©e et le niÃ©bÃ©, 325 F pour le riz Gambiaka et 350 F le Kilo pour
le fonio et le riz Ã©tuvÃ© rouge. Dans la capitale, les grossistes ont vendu
le sac de 100 Kilogrammes entre 11.000 et 12.000 F pour le maÃ¯s, 12.000
et 12.500 F pour le sorgho, 14.000 et 14.500 F pour le mil, 25.000 F pour
le riz RM40 importÃ©, 28.000 F pour le riz BB importÃ© et enfin Ã  29.000
F le sac de 100 kilogrammes pour le riz Gambiaka.
Sur le marchÃ© de Bamako MÃ©dine, les consommateurs
ont achetÃ© la pomme de terre Ã  600 F le kilo. De mÃªme sur le marchÃ© de
Bamako NiarÃ©la, ils ont achetÃ© l'Ã©chalote fraÃ®che (Djabadew kÃ¨nÃ¨) pour
275 F le kilo, l'Ã©chalote sÃ©chÃ©e (Djaba FÃ´lÃ´fÃ´lÃ´) pour 600 F le kilo, l'Ã©chalote
sÃ©chÃ©e (Djaba Kourouni) pour 1.000 F le kilo et l'Ã©chalote sÃ©chÃ©e (Djaba
Djalani) pour 1.500 F le kilo.
Sur les marchÃ©s de gros du pays, les
prix de gros Ã  la vente sont, par rapport Ã  l'annÃ©e derniÃ¨re, en baisse
pour toutes les cÃ©rÃ©ales. Sur les mÃªmes marchÃ©s, par rapport Ã  la moyenne
des cinq derniÃ¨res annÃ©es, les prix Ã  la vente sont en baisse pour les
mil/sorgho et maÃ¯s et en hausse pour les riz brisure, RM40 importÃ© et Gambiaka.
Au niveau de la sous- rÃ©gion, les prix
au dÃ©tail pratiquÃ©s, ont Ã©voluÃ© de la maniÃ¨re suivante :
148 F le kilo pour le mil Ã  Ouagadougou
SankaryarÃ©, 175 F Ã  Bamako NiarÃ©la, 180 F Ã  Dakar TilÃ¨ne et 184 F le kilo
Ã  Niamey Katako;
123 F le kilo pour le sorgho Ã  Ouagadougou
SankaryarÃ©, 150 F Ã  Bamako NiarÃ©la, 180 F Ã  Dakar TilÃ¨ne et 188 F le Kilo
Ã  Niamey Katako;
126 F le kilo pour le maÃ¯s Ã  Ouagadougou
SankaryarÃ©, 150 F Ã  Bamako NiarÃ©la, 160 F Ã  Dakar TilÃ¨ne et 165 F le Kilo
Ã  Niamey Katako et
225 F le kilo pour le riz importÃ© Ã  Dakar
TilÃ¨ne, 250 F Ã  Ouagadougou SankaryarÃ©, 290 F Ã  Bamako NiarÃ©la et 325 F
le kilo Ã  Niamey Katako.
Situation des Stocks de l'OPAM :
A la date du 30 AoÃ»t 2006 les Stocks
de l'OPAM sont Ã  37 684, 800 tonnes (Dont 16 670,500 tonnes de mil/sorgho
au titre du stock d'intervention de l'Etat, 20 376,100 tonnes au titre
du SNS et 638,200 tonnes pour les stocks commerciaux). o Les Ventes
d'intervention dans les zones classiques (Kayes, Tombouctou, Gao et Kidal)
sont de 4,200 tonnes pour la semaine en cours et aussi dans les zones d'extension
elles sont de 6,700 tonnes. o La situation du prÃªt BID/CSA
: sur une prÃ©vision de 25 000 tonnes : 9 183,150 tonnes sont rÃ©ceptionnÃ©es
et 15 816,850 tonnes sont en cours de livraison.
En conclusion la situation alimentaire
est bonne dans l'ensemble. Toutefois la vigilance doit Ãªtre de mise. Le
Commissariat Ã  travers le stock d'intervention de l'Ã©tat (16 670,500 tonnes
de mil/sorgho et 1 710,900 tonnes de riz), le riz acquit sur financement
BID 25 000 tonnes contribuera pour les besoins alimentaires du mois de
carÃªme par des ventes aux opÃ©rateurs.    </t>
  </si>
  <si>
    <t>Mali : Situation par indicateurs en aoÃ»t 2006</t>
  </si>
  <si>
    <t xml:space="preserve">
      Situation alimentaire
La situation alimentaire est satisfaisante
dans le pays Ã  la faveur de la bonne disponibilitÃ© en cÃ©rÃ©ales offertes
des prix abordables (nettement infÃ©rieurs Ã  ceux de 2005 et Ã  la moyenne
des 5 derniÃ¨res annÃ©es) et Ã  l'accroissement de la production laitiÃ¨re
dans les zones pastorales.
PluviomÃ©trie et Crue/DÃ©crue des fleuves
La hauteur de pluies recueillies au cours
du mois est de normale Ã  largement excÃ©dentaire dans la majoritÃ© des stations
des rÃ©gions de Kayes, SÃ©gou, Mopti, Tombouctou et dÃ©ficitaires Ã  trÃ¨s dÃ©ficitaires
ailleurs. Elle est dans l'ensemble supÃ©rieure Ã  celle de 2005. Par rapport
aux besoins des cultures, elle est jugÃ©e suffisante voire excessive par
endroits suite aux nombreux cas d'inondations constatÃ©s Ã  travers le pays.
Quant au cumul du 1er mai au 31 aoÃ»t, il est normal Ã  excÃ©dentaire dans
la majoritÃ© des stations des chefs lieux de cercle des rÃ©gions de Mopti,
Kayes, SÃ©gou et globalement dÃ©ficitaires Ã  trÃ¨s dÃ©ficitaires dans les autres
rÃ©gions. Il est dans l'ensemble infÃ©rieur Ã  celui de 2005. Il est Ã  noter
que les dÃ©ficits les plus importants sont observÃ©s dans les stations de
NiafunkÃ©, Bourem et Kidal. Au regard de l'installation tardive des pluies,
le mois de septembre sera dÃ©terminant pour l'issue de la campagne agricole
2005-2006. La montÃ©e des eaux du Niger se poursuit et certaines zones basses
ont Ã©tÃ© submergÃ©es avant leur mise en culture suite au retard des pluies.
Toutefois, le rythme a baissÃ© vers Ã  la fin du mois et les cÃ´tes relevÃ©es
sont en gÃ©nÃ©ral infÃ©rieures Ã  celles de 2005-2006. Sur le fleuve
SÃ©nÃ©gal et le Bani, la crue est en retard. Ce retard est jugÃ© inquiÃ©tant
pour les riziculteurs du cercle de DjennÃ©.
DÃ©prÃ©dateurs
La situation phytosanitaire est relativement
calme dans le pays. Aucune apparition de criquet pÃ¨lerin n'a Ã©tÃ© signalÃ©e
ce mois ci. Toutefois, on note la prÃ©sence de sautÃ©riaux, de rongeurs,
de colÃ©optÃ¨res, de pucerons, d'uiles et de chenilles Ã§Ã  et lÃ  dans les
zones agricoles du pays avec de dÃ©gÃ¢ts lÃ©gers sur les cultures. Les traitements
sont en cours dans les zones infestÃ©es. Quant Ã  la situation aviaire, elle
demeure prÃ©occupante avec la prÃ©sence massive d'oiseaux granivores dans
les rÃ©gions de Kayes, SÃ©gou (zone ON), les zones inondÃ©es des rÃ©gions de
Mopti, Tombouctou et Gao. On signale de lÃ©gers dÃ©gÃ¢ts sur les premiers
semis de mil Â« souna Â» au stade laiteux dans les cercles de Banamba et
Nara.
Campagne agricole.
Pour les cultures cÃ©rÃ©aliÃ¨res, les rÃ©alisations
sont supÃ©rieures ou Ã©gales Ã  celles de 2005-2006 sauf dans les rÃ©gions
de Kayes, Koulikoro et SÃ©gou o=F9 elles sont infÃ©rieures. Toutefois, les
semis de sorgho Â« gadiaba Â» se poursuivent dans la bande SahÃ©lienne. Le
dÃ©veloppement des cultures est trÃ¨s hÃ©tÃ©rogÃ¨ne Ã  travers les zones. Les
stades dominants sont le tallage-montaison pour les cÃ©rÃ©ales et la ramification
pour les lÃ©gumineuses. L'aspect vÃ©gÃ©tatif des cultures affectÃ© par endroits
par le dÃ©ficit hydrique en dÃ©but du mois notamment dans les rÃ©gions de
SÃ©gou et Mopti s'est rÃ©tabli avec la reprise des pluies. La physionomie
de la campagne pluviale est de bonne Ã  moyenne suivant les cercles dans
les rÃ©gions de Kayes, Koulikoro, Sikasso, Mopti et globalement moyenne
Ã  SÃ©gou, Tombouctou et Gao. Des cas de noyades par excÃ¨s de pluies
sont signalÃ©s par endroits dans les cercles de Bla, Macina, Niono,
San (SÃ©gou) et Koro (Mopti). S'agissant du coton, les rÃ©alisations
sont proches des prÃ©visions dans les rÃ©gions de Kayes, Sikasso et infÃ©rieures
dans celles de SÃ©gou et Koulikoro Ã  cause de l'installation tardive des
pluies. L'aspect vÃ©gÃ©tatif des cultures est bon avec les plants au stade
dominant de la floraison - capsulaison. Au titre de la riziculture, la
campagne de contre-saison est pratiquement terminÃ©e avec des productions
jugÃ©es bonnes Ã  moyennes. En zone ON et dans les petits pÃ©rimÃ¨tres irriguÃ©s,
les repiquages se poursuivent au titre de la campagne de saison. Les rÃ©alisations
sont supÃ©rieures Ã  celles de la campagne prÃ©cÃ©dente et l'aspect vÃ©gÃ©tatif
des cultures est bon. En submersion libre et semi- contrÃ´lÃ©e, les semis
se poursuivent Ã©galement et les rÃ©alisations sont infÃ©rieures aux prÃ©visions
et Ã  celles de la campagne prÃ©cÃ©dente Ã  cause de l'installation tardive
des pluies. La campagne accuse un lÃ©ger retard mais la physionomie actuelle
est jugÃ©e globalement moyenne. En cultures de dÃ©crue, les superficies mises
en cultures dans les lacs et mares des rÃ©gions de Mopti et Tombouctou sont
nettement supÃ©rieures Ã  celles de la campagne prÃ©cÃ©dente Ã  la faveur de
la bonne crue de 2005-2006. L'aspect vÃ©gÃ©tatif des cultures est bon et
le stade dominant est la montaison-Ã©piaison. L'Ã©volution de la campagne
de dÃ©crue est jugÃ©e bonne. L'Ã©volution de la campagne agricole 2006-2007
est jugÃ©e globalement bonne dans les rÃ©gions de Sikasso, Kayes et moyenne
ailleurs.
Elevage et PÃªche
L'Ã©tat des pÃ¢turages et les conditions
d'abreuvement sont bons dans le sud, le centre et moyens Ã  bons dans le
reste du pays exceptÃ© Ã  Kidal o=F9 ils sont passables. Les troupeaux transhumants
ont pratiquement rejoint les pÃ¢turages d'hivernage et les terres salÃ©es.
L'Ã©tat d'embonpoint des animaux est satisfaisant
dans l'ensemble mais il est encore passable pour le gros ruminant dans
la rÃ©gion de Kidal. La situation zoo sanitaire est marquÃ©e par une
suspicion de foyer de pasteurellose bovine dans les cercles de DÃ©ma et
BafoulabÃ© (Kayes) et de fiÃ¨vre aphteuse dans le cercle de Kita (Kayes).
La pasteurellose suspectÃ©e le mois passÃ© dans le cercle de Baraouili
(SÃ©gou) s'est avÃ©rÃ©e Ãªtre une intoxication alimentaire. Aucun cas de grippe
aviaire n'a Ã©tÃ© dÃ©tectÃ© mais le dispositif de veille est fonctionnel sur
l'ensemble du pays. La pÃªche est entrÃ©e dans sa phase morte avec
la montÃ©e des eaux. Les captures de poissons sont en gÃ©nÃ©ral faibles.
Migrations
Le retour des refoulÃ©s via la Mauritanie
se poursuit Ã  Nioro (Kayes), de mÃªme que celui des populations dÃ©placÃ©es
Ã  TinzawatÃ¨ne (Kidal).
MarchÃ©s
Sur les marchÃ©s cÃ©rÃ©aliers, la disponibilitÃ©
cÃ©rÃ©aliÃ¨re est de moyenne Ã  faible avec un approvisionnement suffisant
pour la demande. Les prix du mil/sorgho sont stables dans l'ensemble et
tendent dans plusieurs localitÃ©s vers la baisse. Le niveau actuel des prix
des cÃ©rÃ©ales sÃ¨ches est nettement en dessous de celui d'aoÃ»t 2005. Il est
Ã©galement infÃ©rieur Ã  la moyenne des 5 derniÃ¨res annÃ©es exceptÃ© dans les
chefs- lieux des cercles de Koro, Bankass, TÃ©nenkou, Youwarou (Mopti) et
Kidal o=F9 il est supÃ©rieur. Sur les marchÃ©s Ã  bÃ©tail, les effectifs d'animaux
prÃ©sentÃ©s Ã  la vente sont en baisse dans les rÃ©gions de Kidal et SÃ©gou,
en hausse Ã  Kayes et stables Ã  Tombouctou, Gao et Koulikoro.
e prix moyen de la chÃ¨vre est fluctuant
mais la tendance gÃ©nÃ©rale est la baisse par rapport au mois prÃ©cÃ©dent.
Il reste dans l'ensemble supÃ©rieur Ã  la moyenne mensuelle inter annuelle
2001-2005. L'Ã©quivalent chÃ¨vre-mil est en lÃ©gÃ¨re amÃ©lioration par rapport
au mois dernier sur les marchÃ©s des chefs-lieux de cercles exceptÃ©s ceux
de Kayes o=F9 il est dans l'ensemble en dÃ©tÃ©rioration. Il est en nette amÃ©lioration
par rapport Ã  la moyenne dans la plupart des rÃ©gions.
Habitudes alimentaires. 
La consommation alimentaire des populations
reste normale pour la pÃ©riode.
RÃ©serves alimentaires
Les rÃ©serves alimentaires familiales
sont jugÃ©es moyennes Ã  faibles dans l'ensemble. Des stocks communautaires
de quantitÃ©s jugÃ©es moyennes voire importantes par endroits sont signalÃ©s
Ã  travers le pays. Des distributions d'aides alimentaires gratuites ont
Ã©tÃ© effectuÃ©es par le CSA et la Fondation pour l'Enfance dans la rÃ©gion
de Tombouctou. Des distributions alimentaires en VCT, VCF et en appui aux
CSCOM (programme de rÃ©cupÃ©ration nutritionnelle) ont Ã©tÃ© Ã©galement effectuÃ©es
par le PAM dans les rÃ©gions de Gao et Kidal. Les ventes d'intervention
de l'OPAM se poursuivent. De mÃªme, l'ONG Agro Action Allemande Ã  travers
des ONG partenaires poursuit son programme de vente subventionnÃ©e de cÃ©rÃ©ales
Ã  travers sa zone d'intervention.
SantÃ© Nutrition
La situation Ã©pidÃ©miologique est marquÃ©e
par 14 cas de mÃ©ningite dont 1 dÃ©cÃ¨s survenu dans le cercle de Kadiolo
(Sikasso); 8 cas de rougeole ; 5 cas de fiÃ¨vre jaune, 3 cas de paralysie
flasque aiguÃ« et 1 cas de fiÃ¨vre hÃ©morragique attestÃ© par les autoritÃ©s
sanitaires rÃ©gionales Ã  Kita. On signale Ã©galement 61 cas de vers de guinÃ©e
dans les cercles de Gao et Ansongo.    </t>
  </si>
  <si>
    <t>Rapport sur l'Ã©volution de l'hivernage 2006 au Mali au titre du mois d'aoÃ»t 2006</t>
  </si>
  <si>
    <t xml:space="preserve">
      RAPPORT SUR L' EVOLUTION DE L'HIVERNAGE
2006 AU MALI AU TITRE DU MOIS D'AOÃ›T 2006 (RÃ©union du 04 septembre
2006)
1. Situations mÃ©tÃ©orologique et hydrologique
La situation mÃ©tÃ©orologique au cours
du mois d'aoÃ»t 2006 a Ã©tÃ© caractÃ©risÃ©e par le maintien de l'air humide
sur l'ensemble du pays qui a occasionnÃ© des manifestations pluvio-orageuses
importantes par endroits.
Les pluies de la premiÃ¨re dÃ©cade ont
Ã©tÃ© dÃ©ficitaires dans le sud des rÃ©gions de Kayes et Koulikoro, l'extrÃªme
sud-est de celle de Sikasso, le sud-est des rÃ©gions de Mopti, Tombouctou
ainsi que dans la rÃ©gion de Gao.
Pendant la seconde pÃ©riode, des dÃ©ficits
ont Ã©tÃ© observÃ©s dans l'ensemble du pays exceptÃ© la rÃ©gion de Kayes, le
Gourma et la localitÃ© de Tombouctou.
En troisiÃ¨me pÃ©riode, les dÃ©ficits ont
concernÃ© la rÃ©gion de Koulikoro, l'est et le nord de Kayes, le sud de Tombouctou
et les localitÃ©s de Bougouni et Kidal.
A la date du 31 aoÃ»t 2006, la pluviomÃ©trie
cumulÃ©e depuis le 1er mai est lÃ©gÃ¨rement dÃ©ficitaire dans le centre des
rÃ©gions de Koulikoro et de SÃ©gou, et trÃ¨s dÃ©ficitaire dans l'est de celle
de Tombouctou ainsi que dans les rÃ©gions de Kidal et Gao. Ailleurs, elle
est normale Ã  excÃ©dentaire.
La situation hydrologique au cours de
la semaine du 22 au 28 aoÃ»t 2006 a Ã©tÃ© dominÃ©e par la poursuite de la montÃ©e
de niveau d'eau sur tous les cours d'eau Ã  l'exception du bassin du SÃ©nÃ©gal
oÃ¹ une forte baisse a Ã©tÃ© enregistrÃ©e.
Le remplissage de la retenue de SÃ©linguÃ©
et Manantali s'est poursuivi.
A la date du 28 aoÃ»t 2006, les hauteurs
d'eau sont nettement infÃ©rieures Ã  celles de l'annÃ©e derniÃ¨re sur tous
les cours d'eau Ã  l'exception du Niger Ã  DirÃ©, du BaoulÃ© Ã  Bougouni et
de la retenue de SÃ©linguÃ©.
Les hauteurs d'eau sont infÃ©rieures Ã 
celles d'une annÃ©e moyenne pour la mÃªme pÃ©riode sur tous les cours d'eau
Ã  l'exception du Niger Ã  Bamako.
Cependant l'ouverture des vannes du barrage
de SÃ©linguÃ© Ã  partir du 21 aoÃ»t 2006 pourrait provoquer une montÃ©e significative
des niveaux en aval sur le Sankarani et le Niger.
2. Etat des Cultures et situation
phytosanitaire
2.1 Etat des cultures
La pluviomÃ©trie du mois d'aoÃ»t a permis
la conduite normale des opÃ©rations culturales et le bon dÃ©veloppement des
cultures.
Les rÃ©alisations des objectifs d'emblavures
inscrits au plan de campagne 2006-2007 se prÃ©sentent comme suit pour les
principales cultures : Mil : 92,32%, sorgho : 107,34%, maÃ¯s : 82,43%, riz
: 90,28%, coton : 89,85%% arachide : 93,23%, fonio : 93,60%, le niÃ©bÃ© :
92,30%, le voandzou : 107,72% et le sÃ©same : 90,87% (source Direction Nationale
de l'Agriculture). Globalement le plan de campagne est rÃ©alisÃ© Ã  93,55%
au 31 aoÃ»t 2006 contre 76,02 % Ã  la fin du juillet 2006.
Le repiquage du riz se poursuit encore
au niveau de l'office du Niger (ON), de l'Office de DÃ©veloppement Rural
de SÃ©linguÃ© (ODRS), de l'Office du PÃ©rimÃ¨tre IrriguÃ© de Baguineda (OPIB)
et dans les Petits PÃ©rimÃ¨tres IrriguÃ©s Villageois (PIV). Aussi quelques
semis de riz continuent d'Ãªtre rÃ©alisÃ©s sur les franges hautes dans les
zones Ã  submersion.
Les stades de dÃ©veloppement des cultures
sont assez hÃ©tÃ©rogÃ¨nes. On observe de la montaison Ã  la maturation pour
le maÃ¯s et le mil Â« souna Â», de la levÃ©e jusqu'Ã  l'Ã©piaison pour les mil-
sorgho, et de la ramification Ã  la floraison- capsulaison pour le
cotonnier.
Les cultures de dÃ©crue dans les zones
lacustres de Tombouctou et de Mopti sont au stade de tallage-montaison
pour les mil-sorgho et montaison-Ã©piaison pour le riz.
Les rÃ©coltes du riz irriguÃ© de contre-saison
sont presque Ã  terme.
L'Ã©tat des cultures et l'aspect gÃ©nÃ©ral
des champs sont bons dans l'ensemble.
Il est Ã  noter que par endroits, la crue
a submergÃ© certaines zones basses avant leur mise en culture. Ainsi, environ
15 % des superficies cultivables sont perdues dans la zone de KoumaÃ¯ra
et Banikane dans la localitÃ© de NiafunkÃ© rÃ©gion de Tombouctou).
Dans la zone du Bani oÃ¹ la crue est en
retard, ce sont plutÃ´t les grandes pluies qui ont engorgÃ© certaines zones
basses rÃ©duisant du coup les superficies cultivables. Cette faiblesse de
la crue sur le Bani reprÃ©sente une vÃ©ritable inquiÃ©tude pour les riziculteurs
dans cette zone.
Les difficultÃ©s d'approvisionnement en
engrais sont beaucoup moins prononcÃ©es cette annÃ©e.
2.2 Situation phytosanitaire
La situation phytosanitaire du mois a
Ã©tÃ© calme dans l'ensemble.
2.2.1 Evolution des nuisibles
Le Criquet pÃ¨lerin : La situation du
Criquet pÃ¨lerin reste toujours calme.
Les SautÃ©riaux ; Des Ã©closions de faible
densitÃ© ont Ã©tÃ© observÃ©es dans les jachÃ¨res des rÃ©gions de Kayes, SÃ©gou
et Mopti. A Koulikoro, ces Ã©closions ont engendrÃ© des transferts vers les
champs de mil, sorgho et d'arachide causant de lÃ©gers dÃ©gÃ¢ts sur ces cultures.
A Ansongo, Bourem, Banamba, Kati, Kolokani, KolondiÃ©ba, Nara de lÃ©gÃ¨res
infestations ont Ã©tÃ© observÃ©s dans les champs de mil causant des dÃ©foliations
sans grand prÃ©judice pour les plantes.
Les oiseaux granivores : les oiseaux
granivores sont en dÃ©but de leur phase de reproduction. Des regroupements
de Quelea quelea ont Ã©tÃ© notÃ©s dans les rÃ©gions de Mopti et Tombouctou,
prÃ©misses des pontes qui vont avoir lieu bientÃ´t. Des prÃ©lÃ¨vements
de semences non couvertes (semis Ã  la volÃ©e) ont Ã©tÃ© occasionnÃ©s du fait
de la prÃ©sence de ces regroupements d'oiseaux Ã  Douentza, Tenenkou, DjennÃ©,
Youwarou et Ã  Mopti. Dans la rÃ©gion de Koulikoro, les espÃ¨ces Passer luteus,
Passer griseus, Ploceus cucullatus etc. ont Ã©tÃ© observÃ©es sur le mil souna
en maturation (cercle de Nara). A DioÃ¯la, il a Ã©tÃ© observÃ© l'entrÃ©e en
phase de reproduction de l'espÃ¨ce Quelea erythrops (travailleur Ã  tÃªte
rouge), qui a construit ses nids dans les champs de sorgho.
Les ColÃ©optÃ¨res : PrÃ©sences de cantharides
notÃ©es sur le mil, avec dÃ©gÃ¢ts sur les inflorescences, causant la stÃ©rilitÃ©
des Ã©pis. Ces attaques sont significatives Ã  BallÃ©, Nara et KolondiÃ©ba.
A Gao, Bourem et Ansongo des dÃ©gÃ¢ts de ces colÃ©optÃ¨res ont Ã©tÃ© observÃ©s
sur les champs de riz au stade levÃ©.
Les chenilles : Quelques manifestations
de chenilles dÃ©foliatrices ont Ã©tÃ© observÃ©es Ã  DidiÃ©ni, (cercle de Kolokani)
sur l'arachide et le mil. Par contre Ã  Kayes elles ont causÃ© de lÃ©gers
dÃ©gÃ¢ts sur la vÃ©gÃ©tation naturelle au stade de montaison.
Les pucerons : Sur le sorgho, les feuilles
infÃ©rieures ont Ã©tÃ© sujettes Ã  des attaques  provoquant le dessÃ¨chement
de ces feuilles et une perturbation de l'activitÃ© de photosynthÃ¨se. Les
infestations de ces pucerons sont accentuÃ©es dans la rÃ©gion de Sikasso
(Koutiala, KolondiÃ©ba) et modÃ©rÃ©es Ã  Mourdiah et dans la zone aÃ©roportuaire
de Bamako SÃ©nou.
Les rongeurs : A Gao et Ansongo, il a
Ã©tÃ© observÃ© un dÃ©but de recrudescence des rongeurs causant des dÃ©gÃ¢ts lÃ©gers
sur les jeunes pousses de riz de submersion libre et contrÃ´lÃ©. Des traitements
par appÃ¢tage ont Ã©tÃ© effectuÃ©s par les paysans.
2.2.2 Mesures
Des traitements ont Ã©tÃ© effectuÃ©s sur
l'ensemble des infestations des diffÃ©rents ravageurs afin de diminuer le
niveau des dÃ©gÃ¢ts.
A Nara des dÃ©nichages ont Ã©tÃ© effectuÃ©s
sur 6,5 ha de nidification (Å“ufs et oisillons de Ploceus cucullatus) et
Ã  DioÃ¯la 1ha a Ã©tÃ© dÃ©nichÃ© contre le travailleur Ã  tÃªte rouge (Quelea erythrops)
par les populations des zones concernÃ©es.
Un programme de traitement aÃ©rien est
en cours de finalisation et sera mis en Å“uvre Ã  partir de la derniÃ¨re
dÃ©cade de septembre.
A Sikasso, face aux manifestations de
pucerons, des Ã©quipes d'appui ont Ã©tÃ© dÃ©ployÃ©es Ã  partir de du Service
de la Protection des VÃ©gÃ©taux de SÃ©gou, et une mobilisation de l'encadrement
technique de la Direction RÃ©gionale de l'Agriculture et de la CMDT sont
en passe de maÃ®triser efficacement la situation.
Au cours du mois d'aoÃ»t 43524 ha ont
Ã©tÃ© prospectÃ©s dont 5052 ha infestÃ©s et 2188 ha ont Ã©tÃ© traitÃ©s contre
les diffÃ©rents dÃ©prÃ©dateurs.
 (pdf* format - 82 KB)    </t>
  </si>
  <si>
    <t>Mali : Rapport mensuel sur la sÃ©curitÃ© alimentaire AoÃ»t 2006 - Bonnes perspectives malgrÃ© retard des pluies</t>
  </si>
  <si>
    <t xml:space="preserve">
Normalisation des conditions pluviomÃ©triques
Sommaire et implications
Les conditions pluviomÃ©triques se sont enfin normalisÃ©es dans l'ensemble. Les opÃ©rations culturales se sont poursuivies Ã  cette faveur. Les taux de rÃ©alisations en fin juillet sont dans l'ensemble satisfaisants comparÃ©s Ã  ceux de l'annÃ©e derniÃ¨re Ã  la mÃªme pÃ©riode. L'aspect gÃ©nÃ©ral des champs et des plants est bon dans l'ensemble.
Les conditions d'Ã©levage (pÃ¢turages et points d'eau) se sont amÃ©liorÃ©es avec l'installation dÃ©finitive des pluies dans le pays. L'observation des images satellitaires de la biomasse au 10 aoÃ»t 2006 montre le front vÃ©gÃ©tatif ayant franchi la frontiÃ¨re Mauritanienne au nord-ouest du pays.
Les prix des cÃ©rÃ©ales demeurent toujours d'une maniÃ¨re gÃ©nÃ©rale stables sur les marchÃ©s de consommation des capitales rÃ©gionales du pays. Les niveaux sont infÃ©rieurs Ã  ceux de l'annÃ©e derniÃ¨re et de la moyenne des cinq derniÃ¨res annÃ©es Ã  la mÃªme pÃ©riode.
Calendrier saisonnier
RÃ©sume des alÃ©as
- La campagne agricole augure de bonnes perspectives malgrÃ© de lÃ©gers retards enregistrÃ©s dans le dÃ©marrage en raison de l'irrÃ©gularitÃ© des pluies en dÃ©but de saison (juin).
Perspectives alimentaires 2005/06
La situation alimentaire demeure satisfaisante dans le pays. Les marchÃ©s restent bien approvisionnÃ©s en cÃ©rÃ©ales avec des prix relativement stables et globalement infÃ©rieurs Ã  la moyenne des 5 derniÃ¨res annÃ©es.
Au niveau mÃ©nage et communautaire, les stocks cÃ©rÃ©aliers affichent des niveaux satisfaisants cette annÃ©e. D'importants stocks communautaires ont Ã©tÃ© constituÃ©s par l'Ã©tat, les partenaires au dÃ©veloppement et/ou les communautÃ©s elle mÃªmes Ã  travers le renforcement et la crÃ©ation de banques de cÃ©rÃ©ales dans tout le pays.
La production laitiÃ¨re dÃ©jÃ  disponible dans le sud du pays et en voie d'amÃ©lioration ailleurs conforte la situation alimentaire des mÃ©nages consommateurs.
 (pdf* format - 152 KB)    </t>
  </si>
  <si>
    <t>Mali: Drought DREF Bulletin No. MDRML002 Update No. 1</t>
  </si>
  <si>
    <t xml:space="preserve">
      The Federation's mission is to improve
the lives of vulnerable people by mobilizing the power of humanity. It
is the world's largest humanitarian organization and its millions of volunteers
are active in over 185 countries.
In Brief
Period covered by this Update:
2 August to 5 September 2006.
Appeal history:
- CHF 156,400 was allocated from the
Federation's DREF on 2 August 2006 to respond to the needs of this operation,
or to replenish disaster preparedness stocks distributed to the affected
population. Refer to: http://www.ifrc.org/docs/appeals/06/MDRML002.pdf
for the DREF Bulletin.
- This operation was expected to be implemented
for one month and was to be completed by 31 August 2006; Due to some operational
constraints, this Update extends the operation's timeframe by two months,
until the end of October 2006; a Final Report will be made available three
months after the end of the operation.
This operation is aligned with the International
Federation's Global Agenda, which sets out four broad goals to meet the
Federation's mission to "improve the lives of vulnerable people by
mobilizing the power of humanity".
Global Agenda Goals:
- Reduce the numbers of deaths, injuries
and impact from disasters.
- Reduce the number of deaths, illnesses
and impact from diseases and public health emergencies.
- Increase local community, civil society
and Red Cross Red Crescent capacity to address the most urgent situations
of vulnerability.
- Reduce intolerance, discrimination
and social exclusion and promote respect for diversity and human dignity.
Background and current situation
Due to a scarcity of rains which led
to drought in the Kidal region, situated in the far Northern part of Mali
1,500 km from the capital city, Bamako, the local authorities launched
an appeal in early August to assist members of the 11 affected communities
of the region. Apart from being the poorest and most remote region of Mali,
Kidal is also the biggest region, covering 21% of the country. It receives
an average of less than 200 mm of rain per year and is characterised by
arid desert conditions. In addition, the region is threatened by nomadic
rebels who from time to time launch insurgency in the main town. One such
incident occurred in May this year, when the rebels campaigned for more
autonomy in their economically-marginalized region thus raising fears of
a full-scale desert rebellion. This led to social unrest, leaving thousands
of people internally displaced and creating speculation about an increase
in the prices of food stuffs.
Prior to the recent appeal by the local
authorities of Kidal, the Red Cross/Red Crescent had been implementing
an emergency operation to respond to food insecurity in four Sahel countries,
Mali being one of them. The Sahel Operation, which was launched in July
2005, was scheduled to be phased out by the end of September.
For further information specifically
related to this operation please contact:
- In Mali: Sibiry Diarra, Executive Secretary,
Mali Red Cross, Bamako; Email: crmalienne@afribone.net.ml; Phone +22. 224.45.69;
Fax +233.224.04.14
- In Senegal: Alasan Senghore, Federation
Head of West and Central Africa Regional Delegation, Dakar; Email: alasan.senghore@ifrc.org;
Phone +221.869.36.41; Fax +221.860.20.02
- In Geneva: Madeleine Lundberg, Federation
Regional Officer for West and Central Africa, Africa Dept.; Email: madeleine.lundberg@ifrc.org;
Phone +41.22.730.43.35; Fax +41.22.733.03.95
All International Federation assistance
seeks to adhere to the Code of Conduct for the International Red Cross
and Red Crescent Movement and Non-Governmental Organizations (NGO's) in
Disaster Relief and is committed to the Humanitarian Charter and Minimum
Standards in Disaster Response (Sphere) in delivering assistance to the
most vulnerable.
For longer-term programmes in this
or other countries or regions, please refer to the Federation's Annual
Appeal. For support to or for further information concerning Federation
programmes or operations in this or other countries, or for national society
profiles, please also access the Federation's website at http://www.ifrc.org
(pdf* format - 82.2 KB)    </t>
  </si>
  <si>
    <t>Mali Food Security Update, September 2006</t>
  </si>
  <si>
    <t xml:space="preserve">
Good outlook for the 2006/07 agricultural season
Summary and implications
In general, grain prices on retail markets in regional capitals around the country are still holding steady. Price levels are down from last year and running below the five-year average for the same time of year. However, preparations for the upcoming month-long celebration of Ramadan have caused the price of millet, which is consumed in large quantities during this period, to inch upwards.
There is cause for optimism after the troubled start-of-season. Climatic conditions have normalized and the harvest outcome hinges on the timing of the end of the rainy season. On the whole, planting rates as of the end of August were up from the same time last year and fields and crops are generally looking good.
Conditions in stock-raising areas (pasture resources and watering holes) are positive in the wake of recent rainfall. Satellite imagery of the condition of vegetation as of September 10th of this year shows increasingly thick vegetation into the southern part of the country's northern regions. For the most part, the vegetation front has crossed the Mauritanian border into the northwestern reaches of the country.
Seasonal calendar
    </t>
  </si>
  <si>
    <t>Mali : Situation par indicateurs en septembre 2006</t>
  </si>
  <si>
    <t xml:space="preserve">
      Situation alimentaire
La situation alimentaire est actuellement
bonne dans l'ensemble du pays Ã  la faveur :
- de la bonne disponibilitÃ© des cÃ©rÃ©ales
sur les marchÃ©s/banques de cÃ©rÃ©ales et coopÃ©ratives avec des prix des mil/sorgho
en baisse et nettement plus bas que ceux de 2005 et de la moyenne des 5
derniÃ¨res annÃ©es,
- de l'augmentation de la production
laitiÃ¨re liÃ©e Ã  l'abondance des pÃ¢turages,
- l'amorce des rÃ©coltes de graminÃ©es
sauvages (fonio sauvage...) dans les zones pastorales, - et les rÃ©coltes
des cultures de soudure (maÃ¯s et fonio) dans le sud du pays.
PluviomÃ©trie et Crue/DÃ©crue des fleuves
Les hauteurs mensuelles de pluies recueillies
sont de normales Ã  largement excÃ©dentaires dans la majoritÃ© des stations
des chefs lieux de cercle de toutes les rÃ©gions exceptÃ© Kayes oÃ¹ elles
sont dÃ©ficitaires Ã  trÃ¨s dÃ©ficitaires. Elles sont dans l'ensemble supÃ©rieures
Ã  celles de septembre 2005. Par rapport aux besoins des cultures, elles
sont jugÃ©es globalement suffisantes. Toutefois des poches de sÃ©cheresse
ont Ã©tÃ© observÃ©es Ã  la fin de mois Ã§Ã  et lÃ  Ã  travers le pays.
S'agissant des cumuls du 1er mai au 30
septembre 2006, ils sont de normaux Ã  excÃ©dentaires et infÃ©rieurs Ã  ceux
de 2005 dans la majoritÃ© des stations des chefs lieux de cercle.
Toutefois, ils sont particuliÃ¨rement
dÃ©ficitaires dans le septentrion du pays avec les dÃ©ficits les plus importants
enregistrÃ©s dans les stations de Tombouctou et Kidal.
Au regard de l'installation tardive de
la campagne agricole, des pluies sont encore nÃ©cessaires en octobre pour
permettre aux cultures de boucler convenablement leur cycle.
La crue se poursuit normalement sur le
Niger avec des cÃ´tes supÃ©rieures Ã  celles de 2005-2006. Le grand retard
dans la montÃ©e des eaux observÃ© le mois dernier sur le Bani s'est rÃ©sorbÃ©
fort heureusement ce mois-ci et le niveau atteint est mÃªme supÃ©rieur Ã 
celui de l'annÃ©e derniÃ¨re Ã  la station de Mopti.
Dans la rÃ©gion de Kayes, la montÃ©e de
niveau est observÃ©e sur l'ensemble des cours d'eau (SÃ©nÃ©gal, Bafing, Bakoye,
FalÃ©mÃ©). Les cÃ´tes relevÃ©es sont supÃ©rieures Ã  celles de 2005 exceptÃ© sur
le SÃ©nÃ©gal oÃ¹ elles demeurent infÃ©rieures.
DÃ©prÃ©dateurs
La situation phytosanitaire est relativement
calme dans le pays. Toutefois, on note : - la prÃ©sence de certains individus
matures solitaires de criquets pÃ¨lerins dans le Tamasna (Kidal). - la prÃ©sence
de cantharides, de sautÃ©riaux, de pucerons, de chenilles dÃ©foliatrices
de tige Ã§Ã  et lÃ  dans les zones agricoles du pays avec des dÃ©gÃ¢ts lÃ©gers
sur les cultures exceptÃ© dans le cercle de Yorosso (Sikasso) oÃ¹ ils sont
jugÃ©s importants dans certaines communes. Des traitements ont Ã©tÃ© effectuÃ©s
dans les zones infestÃ©es. - et la prÃ©sence massive d'oiseaux granivores
en phase de nidification dans les zones habituelles de reproduction. Des
opÃ©rations d'identification des dortoirs et de dÃ©nichage sont en cours
et une lutte aÃ©rienne est en prÃ©paration.
Campagne agricole.
La physionomie des cÃ©rÃ©ales pluviales
est bonne dans l'ensemble. Toutefois, le dÃ©ficit pluviomÃ©trique de la 3Ã¨me
dÃ©cade a occasionnÃ© des poches de lÃ©gers flÃ©trissements Ã§Ã  et lÃ  dans les
rÃ©gions de Kayes, Mopti, Gao et Tombouctou. Les mil- sorgho sont en gÃ©nÃ©ral
au stade d'Ã©piaison- floraison, les lÃ©gumineuses Ã  la fructification, le
maÃ¯s, le fonio, le mil Â« souna Â» Ã  la maturation- rÃ©colte et le cotonnier
Ã  la capsulaison- maturation. Au regard de l'installation tardive de la
campagne, des pluies sont encore nÃ©cessaires pour permettre aux cultures
de boucler correctement leur cycle. Les semis ou repiquage de riz sont
pratiquement terminÃ©s dans les zones rizicoles. Le niveau des rÃ©alisations
est globalement satisfaisant bien que globalement infÃ©rieur Ã  celui de
2005 pour le riz de submersion ; il est supÃ©rieur pour le riz irriguÃ© Ã 
l'ON oÃ¹ de nouveaux amÃ©nagements ont Ã©tÃ© mis en exploitation cette annÃ©e.
Des pertes de superficies par noyade Ã  blanc sont signalÃ©es notamment dans
le cercle de Youvarou et des rÃ©ductions d'emblavures Ã  cause du retard
des pluies enregistrÃ©es dans le cercle de DjennÃ©. Les cultures sont
en gÃ©nÃ©ral au stade de montaison avec un bon aspect vÃ©gÃ©tatif. L'Ã©volution
actuelle de la campagne rizicole est de moyenne Ã  bonne. Les cultures
de dÃ©crue sont au stade de maturation- rÃ©colte avec de bonnes perspectives
de production dans les zones lacustres de Mopti et Tombouctou.
L'Ã©volution de la campagne agricole 2006-2007
au 30 septembre 2006 est jugÃ©e globalement bonne pour les cultures vivriÃ¨res
et moyenne pour le coton. Des pluies sont encore nÃ©cessaires en octobre
dans la mesure oÃ¹ le dÃ©veloppement des cultures accuse un lÃ©ger retard.
Elevage et PÃªche
L'Ã©tat des pÃ¢turages et les conditions
d'abreuvement sont bons dans l'ensemble. Toutefois, ils sont bons Ã  moyens
dans la rÃ©gion de Kidal exceptÃ© dans la commune de TimtaghÃ¨ne oÃ¹ ils encore
sont passables. Aucun mouvement inhabituel de troupeaux n'est signalÃ©.
Les animaux sont actuellement en sÃ©jour dans les pÃ¢turages d'hivernage.
L'Ã©tat d'embonpoint des animaux est satisfaisant dans l'ensemble. La situation
zoo sanitaire est relativement calme. Aucun cas de grippe aviaire n'a Ã©tÃ©
signalÃ© sur le territoire. On note cependant une suspicion de PPCB dans
les cercles de Tominian (SÃ©gou) et Douentza (Mopti) et de fiÃ¨vre aphteuse
Ã  Kadiolo. Des mesures de police sanitaire sont en cours.
La production halieutique reste faible
en cette pÃ©riode de hautes eaux.
Migrations
Aucun mouvement inhabituel de population
n'est signalÃ©. L'exode habituel des jeunes ruraux vers les villes a dÃ©butÃ©.
MarchÃ©s
Sur les marchÃ©s cÃ©rÃ©aliers, la disponibilitÃ©
cÃ©rÃ©aliÃ¨re est de moyenne Ã  faible avec un approvisionnement suffisant
pour la demande. Les prix du mil/sorgho tendent vers la baisse dans plusieurs
localitÃ©s. Le niveau actuel des prix des cÃ©rÃ©ales sÃ¨ches est nettement
en dessous de celui de septembre 2005. Il est Ã©galement infÃ©rieur Ã  la
moyenne des 5 derniÃ¨res annÃ©es exceptÃ© dans les chefs- lieux des cercles
de Rharous (Tombouctou) et Kidal oÃ¹ il est supÃ©rieur. Sur les marchÃ©s Ã 
bÃ©tail, les effectifs d'animaux prÃ©sentÃ©s Ã  la vente sont stables exceptÃ©
Ã  Tombouctou oÃ¹ ils sont en diminution. Le prix moyen de la chÃ¨vre est
stable ou en hausse dans l'ensemble exceptÃ© dans la rÃ©gion de Koulikoro
oÃ¹ la baisse prÃ©domine par rapport au mois prÃ©cÃ©dent. Il reste dans l'ensemble
supÃ©rieur Ã  la moyenne mensuelle inter annuelle 2001-2005.
L'Ã©quivalent chÃ¨vre- mil est en lÃ©gÃ¨re
amÃ©lioration par rapport au mois dernier sur les marchÃ©s des chefs-lieux
de cercles exceptÃ©s ceux de Koulikoro oÃ¹ il est dans l'ensemble en dÃ©tÃ©rioration.
Il est en nette amÃ©lioration par rapport Ã  la moyenne 2001-2005 dans la
plupart des rÃ©gions.
Habitudes alimentaires.
La consommation alimentaire des
populations reste normale pour la pÃ©riode.
RÃ©serves alimentaires
Les rÃ©serves alimentaires familiales
sont jugÃ©es moyennes Ã  faibles dans l'ensemble. Des stocks communautaires
sont disponibles Ã  travers le pays. Des distributions d'aides alimentaires
gratuites ont Ã©tÃ© effectuÃ©es par la Fondation pour l'Enfance dans la rÃ©gion
de Tombouctou, Gao et par la croix rouge Malienne Ã  Kidal. Des distributions
alimentaires en VCT, VCF et en appui aux cantines scolaires et aux CSCOM
ont Ã©tÃ© Ã©galement effectuÃ©es par le PAM dans les rÃ©gions de Gao et Kidal.
Les ventes d'intervention de l'OPAM se poursuivent de faÃ§on timide. L'ONG
Agro Action Allemande Ã  travers des ONG partenaires poursuit son programme
de vente subventionnÃ©e de cÃ©rÃ©ales Ã  travers sa zone d'intervention.
SantÃ© Nutrition
La situation Ã©pidÃ©miologique est marquÃ©e
par 2 cas de mÃ©ningite dont 0 dÃ©cÃ¨s survenus dans les rÃ©gions de Kayes
et Koulikoro. On signale Ã©galement 78 cas de vers de guinÃ©e dans les cercles
de Gao et Ansongo.    </t>
  </si>
  <si>
    <t>Mali : Rapport mensuel sur la sÃ©curitÃ© alimentaire septembre 2006 - Bonne campagne agricole 2006/07 en vue</t>
  </si>
  <si>
    <t xml:space="preserve">
      Sommaire et implications
Les prix des cÃ©rÃ©ales demeurent toujours d'une maniÃ¨re gÃ©nÃ©rale stable sur les marchÃ©s de consommation des capitales rÃ©gionales du pays avec des niveaux infÃ©rieurs Ã  ceux de l'annÃ©e derniÃ¨re et de la moyenne des cinq derniÃ¨res annÃ©es Ã  la mÃªme pÃ©riode. Cependant, les prÃ©paratifs du mois de ramadan qui arrive bientÃ´t ont lÃ©gÃ¨rement haussÃ© le prix du mil, cÃ©rÃ©ale abondamment consommÃ©e pendant cette pÃ©riode.
L'espoir est permis aprÃ¨s le dÃ©marrage difficile de la campagne agricole. Les conditions climatiques se sont normalisÃ©es et l'issue dÃ©pendra de la fin de la saison. Les taux de rÃ©alisations en fin aoÃ»t sont dans l'ensemble supÃ©rieurs Ã  ceux de l'annÃ©e derniÃ¨re Ã  la mÃªme pÃ©riode. L'aspect gÃ©nÃ©ral des champs et des plants est bon dans l'ensemble.
Les conditions d'Ã©levage (pÃ¢turages et points d'eau) sont favorables suite aux pluies reÃ§ues dans le pays. L'observation des images satellitaires de la biomasse au 10 septembre 2006 montre que la biomasse s'est davantage renforcÃ©e jusqu'au sud des rÃ©gions septentrionales et le front vÃ©gÃ©tatif a largement franchi la frontiÃ¨re Mauritanienne au nord-ouest du pays.
Calendrier saisonnier
RÃ©sume des alÃ©as
- La campagne agricole augure de bonnes perspectives malgrÃ© de lÃ©gers retards enregistrÃ©s dans le dÃ©marrage en raison de l'irrÃ©gularitÃ© des pluies en dÃ©but de saison (juin).
- La longueur de la saison sera trÃ¨s dÃ©terminante pour l'issue de la campagne.
Perspectives alimentaires 2005/06
La situation alimentaire des mÃ©nages demeure satisfaisante dans l'ensemble des diffÃ©rentes zones du pays. Les cÃ©rÃ©ales sont suffisamment offertes sur les marchÃ©s bien que ce soit actuellement la pÃ©riode de soudure. Les niveaux des prix des cÃ©rÃ©ales demeurent relativement stables et globalement infÃ©rieurs Ã  la moyenne des 5 derniÃ¨res annÃ©es. Par ailleurs, dans les zones agricoles, la disponibilitÃ© des nouvelles rÃ©coltes surtout celles de maÃ¯s conforte davantage la situation alimentaire.
Les stocks cÃ©rÃ©aliers, au niveau mÃ©nage et communautaire, affichent des niveaux satisfaisants cette annÃ©e. D'importants stocks communautaires ont Ã©tÃ© constituÃ©s par l'Ã©tat, les partenaires au dÃ©veloppement et/ou les communautÃ©s elle mÃªmes Ã  travers le renforcement et la crÃ©ation de banques de cÃ©rÃ©ales dans tout le pays.
Dans les zones d'Ã©conomie alimentaire Ã  dominante pastorale, la production laitiÃ¨re dÃ©jÃ  disponible amÃ©liore la situation alimentaire des mÃ©nages.
 (en format pdf* - 158 KB)    </t>
  </si>
  <si>
    <t>Rapport sur l'Ã©volution de l'hivernage 2006 au Mali au titre du mois de septembre 2006</t>
  </si>
  <si>
    <t xml:space="preserve">
      RAPPORT SUR L' EVOLUTION DE L'HIVERNAGE
2006 AU MALI AU TITRE DU MOIS DE SEPTEMBRE 2006 (RÃ©union du 04 octobre
2006)
1. Situations mÃ©tÃ©orologique et hydrologique
La pluviomÃ©trie du mois de septembre
est d'une maniÃ¨re gÃ©nÃ©rale normale Ã  excÃ©dentaire et supÃ©rieure ou Ã©gale
Ã  celle de septembre 2005.
Pendant la 1Ã¨re pÃ©riode, les pluies recueillies
ont Ã©tÃ© trÃ¨s dÃ©ficitaires Ã  dÃ©ficitaires seulement dans les rÃ©gions de
Gao et Kidal, le Centre et le Sud de celle de Kayes, le Sud-Ouest de la
rÃ©gion de Sikasso, le Gourma et le Sud de la rÃ©gion de Tombouctou.
Au cours de la 2Ã¨me dÃ©cade, les dÃ©ficits
ont concernÃ© les rÃ©gions de Sikasso, SÃ©gou, Gao et Kidal ainsi que l'Ouest
de la rÃ©gion de Kayes.
En 3Ã¨me dÃ©cade, la pluviomÃ©trie a Ã©tÃ©
dÃ©ficitaire dans l'ensemble exceptÃ© les rÃ©gions de Sikasso et Kidal, le
Sud des rÃ©gions de Kayes, Koulikoro, SÃ©gou, l'Est de Gao, le Nord de Tombouctou.
Le cumul des pluies du 1er mai au 30
septembre 2006 est normal Ã  excÃ©dentaire dans l'ensemble exceptÃ© les rÃ©gions
de Gao, Kidal, l'Est de celle de Tombouctou, le Centre des rÃ©gions de Koulikoro
et SÃ©gou et dans les localitÃ©s de Mahina et Kadiolo o=F9 il est dÃ©ficitaire.
Ce cumul est Ã©gal ou supÃ©rieur Ã  celui de l'annÃ©e derniÃ¨re Ã  la mÃªme pÃ©riode
dans les rÃ©gions de SÃ©gou, Mopti, Tombouctou, le Sud de celle de Kayes,
l'Est de Koulikoro et le Nord de la rÃ©gion de Sikasso.
La situation hydrologique du mois de
septembre a Ã©tÃ© caractÃ©risÃ©e en gÃ©nÃ©ral par la poursuite de la crue dans
les hauts bassins.
Les niveaux moyens mensuels sont infÃ©rieurs
Ã  ceux de l'annÃ©e derniÃ¨re Ã  l'exception du Niger Ã  Bamako, Koulikoro,
Kirango, DirÃ© et SÃ©linguÃ©. Le dÃ©ficit mensuel le plus marquÃ© par rapport
Ã  l'annÃ©e derniÃ¨re est de :
5,41 m sur le Bafing Ã  Manataly-amont
1,19 m sur le Niger Ã  NiafunkÃ©
;
0,75 m sur le BaoulÃ© Ã  Bougouni.
Le dÃ©ficit le plus marquÃ© par rapport
Ã  la moyenne interannuelle a Ã©tÃ© :2,30 m sur le BaoulÃ© Ã  Bougouni
;
1,01 m sur le Niger Ã  Koulikoro
;
3,03 m sur le SÃ©nÃ©gal Ã  Kayes.
La situation hydrologique la plus rÃ©cente
(3Ã¨medÃ©cade du mois de septembre) a Ã©tÃ© caractÃ©risÃ©e par la poursuite de
la crue en aval du delta intÃ©rieur du Niger et dans le haut bassin du SÃ©nÃ©gal.
Le niveau de la retenue de Manantaly
reste en baisse de 5.27m par rapport Ã  celui de l'annÃ©e 2005 malgrÃ© une
amÃ©lioration de 40 cm par rapport au dÃ©ficit de la dÃ©cade prÃ©cÃ©dente (qui
Ã©tait de 5,67m).
Il convient de signaler l'amÃ©lioration
de la crue du Bani constatÃ©e dans le courant du mois de septembre. Ce qui
rassure un peu plus les riziculteurs le long de ce cours d'eau en opposition
Ã  la grande inquiÃ©tude du mois d'aoÃ»t 2006.
2. Ã©tat des Cultures et situation phytosanitaire
2.1 Ã©tat des cultures
Dans l'ensemble, les rÃ©alisations de
semis/repiquage sont lÃ©gÃ¨rement infÃ©rieures aux objectifs de campagne.
Les rÃ©alisations au 20 septembre 2006
des objectifs d'emblavures des diffÃ©rentes cultures inscrits au plan de
campagne 2006-2007 se prÃ©sentent comme suit pour les principales cultures
: Mil : 92,32%, sorgho : 107,35%, maÃ¯s : 82,44%, riz irriguÃ© : 77,75 %,
autres riz : 75,8%, coton 89,85%, arachide : 93,25%, fonio
: 93,60 %, niÃ©bÃ© : 92,33 %, sÃ©same : 102,37% (source Direction Nationale
de l'Agriculture). Globalement le plan de campagne est rÃ©alisÃ© Ã  93,75
% au 20 septembre 2006 contre 93,55 % Ã  la fin aoÃ»t 2006.
Les quelques augmentations de superficies
rÃ©alisÃ©es par rapport au 31 aoÃ»t 2006 sont essentiellement dues Ã  celles
du riz soit globalement 5,04 % (notamment du riz Ã  maÃ®trise totale de l'eau
: 6,9 %, du riz Ã  submersion contrÃ´lÃ©e : 14,2 % et des autres riz
: 7,2 %) et du sÃ©same avec 11,50 %. Les superficies des autres cultures
n'ont presque pas Ã©voluÃ©.
Les stades phÃ©nologiques observÃ©s sont
:
- montaison/maturation pour le
mil/sorgho avec des cas de rÃ©colte pour la variÃ©tÃ© de mil Â« sounan Â» ;
- l'Ã©piaison-maturaison/rÃ©colte
pour le maÃ¯s ;
- la montaison/Ã©piaison pour le
riz pluvial et de bas-fond ;
- la floraison-capsulaison pour
le cotonnier ;
- la ramification-floraison et
formation des gousses et fruits pour l'arachide, le voandzou et le niÃ©bÃ©,
- la floraison-Ã©piaison- maturation
pour le fonio,
- le tallage-montaison/initiation
paniculaire pour le riz repiquÃ©.
L'aspect des champs et l'Ã©tat vÃ©gÃ©tatif
des plants sont bons dans l'ensemble.
Cependant des fortes pluies enregistrÃ©es
par endroits en aoÃ»t et dÃ©but septembre, ont occasionnÃ© des inondations
de parcelles de cultures Ã  San (100ha), Bandiagara (54 ha), Kangaba (200ha)
et Ã  Koutiala (1700 ha environ).
Une poche de sÃ©cheresse a Ã©tÃ© signalÃ©e
Ã  BafoulabÃ© (Kayes) o=F9 des flÃ©trissements ont Ã©tÃ© constatÃ©s sur les cultures.
Des cas de noyade de superficies de riz
ont Ã©tÃ© enregistrÃ©s dans le cercle de Youvarou o=F9 les semis ont accusÃ©
beaucoup de retard.
2.2 Situation phytosanitaire
2.2.1 Ã©volution de la situation phytosanitaire
:
La situation du criquet pÃ¨lerin est restÃ©e
calme pendant ce mois. Celle des autres nuisibles a Ã©tÃ© caractÃ©risÃ©e par
:
- de fortes infestations de pucerons
dans la rÃ©gion de Sikasso (localitÃ©s de Basso, Kaniko, Famoussasso, Baramba,
et Kouniana) sur le sorgho aux stades de montaison et initiation paniculaire
et de faÃ§on moins intense dans certaines localitÃ©s des rÃ©gions de SÃ©gou
(San) et de Koulikoro. Leur action s'est traduite par un dessÃ¨chement des
feuilles.
- la pullulation de chenilles lÃ©gionnaires
sur le riz au stade levÃ©e- tallage principalement dans la rÃ©gion de Mopti
(zone rizicole de l'ORM) et aussi sur les cultures de mil et sorgho aux
stades de montaison et Ã©piaison dans les rÃ©gions de Sikasso (localitÃ©s
de Kouniana, Bobola, Zangasso, Dogonasso, Sinsina etc.) et de Mopti (SarÃ©
DÃ©ra, Ouro NÃ©ma, Guinagou etc.). Des dÃ©gÃ¢ts ont Ã©tÃ© causÃ©s sur les feuilles
attaquÃ©es.
- la poursuite des Ã©closions de faible
densitÃ© de sauteriaux et leur transfert des jachÃ¨res vers les cultures
dans certaines localitÃ©s des rÃ©gions de Kayes (Bobada, Sirela, Bougoutiniti
et Dag-dag), SÃ©gou et Mopti. Dans la rÃ©gion de Koulikoro et Gao, ils ont
Ã©tÃ© observÃ©s dans les champs de mil, de sorgho et d'arachide causant de
lÃ©gers dÃ©gÃ¢ts sur les cultures.
- La prÃ©sence de colÃ©optÃ¨res sur le mil
en floraison dans des localitÃ©s des rÃ©gions de Kayes (DiÃ©ma, Nioro du sahel
et YÃ©limanÃ©), de Koulikoro (Nara, Mourdhia, Kolokani) et de SÃ©gou avec
de lÃ©gers dÃ©gÃ¢ts observÃ©s.
- un dÃ©but de pullulation de la
cÃ©cidomyie a Ã©tÃ© signalÃ© au cours de la 2Ã¨me dÃ©cade du mois Ã  l'Office
du PÃ©rimÃ¨tre IrriguÃ© de Baguineda (OPIB) avec dÃ©gÃ¢ts lÃ©gers sur le riz.
- un dÃ©but de regroupement des
oiseaux granivores pour les reproductions saisonniÃ¨res, particuliÃ¨rement
dans les rÃ©gions de Mopti (Mekou, Dankoussa, Hombori, Diaptodji), de Gao
(Menaka, Ansongo) et Tombouctou (Secteurs de NiafunkÃ© et de Gossi), o=F9
des pontes ont Ã©tÃ© observÃ©es.
2.2.2 Mesures
La situation des prospections et des
traitements effectuÃ©s par l'Office de la Protection des VÃ©gÃ©taux
appuyÃ© par des Ã©quipes de la Direction Nationale de l'Agriculture et d'Offices
de DÃ©veloppement Rural contre les diffÃ©rents dÃ©prÃ©dateurs est donnÃ©e dans
le tableau ci-dessous.
 (pdf* format - 105 KB)    </t>
  </si>
  <si>
    <t>Mali: Meningitis DREF Bulletin no. MDRML001 Interim Final Report</t>
  </si>
  <si>
    <t xml:space="preserve">
      The Federation's mission is to improve
the lives of vulnerable people by mobilizing the power of humanity. It
is the world's largest humanitarian organization and its millions of volunteers
are active in over 185 countries.
In Brief
Period covered by this Interim Final
Report(1): 7 April to 6 June, 2006.
History of this Disaster Relief Emergency
Fund (DREF)-funded operation:
- CHF 27,000 was allocated from the Federation's
DREF on 7 April 2006 to respond to the needs of this operation. Refer to
http://www.ifrc.org/docs/appeals/06/MDRML001.pdf
for the DREF Bulletin.
- This operation was implemented in 2
months, and was completed by 6 June 2006.
This operation was aligned with the International
Federation's Global Agenda, which sets out four broad goals to meet the
Federation's mission to "improve the lives of vulnerable people by
mobilizing the power of humanity".
Global Agenda Goals:
- Reduce the numbers of deaths, injuries
and impact from disasters.
- Reduce the number of deaths, illnesses
and impact from diseases and public health emergencies.
- Increase local community, civil society
and Red Cross Red Crescent capacity to address the most urgent situations
of vulnerability.
- Reduce intolerance, discrimination
and social exclusion and promote respect for diversity and human dignity.
Background and Summary
Mali is located in the Sudano-Sahelian
region of Africa. The country's relief varies according to its geographical
layout (between latitude 11Â°and 25Â° north) and climatically, it is dry
- with one dry season and one rainy season, the latter lasting only for
an average of five months in the southern part and one month in the northern
part. Such a geographical situation puts Mali in the West Africa meningitis
belt that spreads from Mali to Nigeria, through Burkina Faso and Niger.
Meningitis outbreaks in Mali have a cyclic
occurrence of almost every eight to ten years, but they tend to occur earlier
than usual now. On April 2006, the Ministry of Health (MoH) declared a
meningitis outbreak in the Sikasso Region. 578 cases and 56 deaths were
reported, which translates to a case fatality rate (CFR) of 9.68%. This
situation spread to eight other regions of the country. Some socio-economic
realities in the affected regions that compounded the disease included
poor living conditions in the population, concentrations in traditional
gold washing areas, lack of awareness on preventive measures, lack of vaccination
for communities as well as lack of an epidemiological surveillance system
for the purposes of detecting outbreaks. Prior to the early 2006 outbreak,
the last meningitis outbreak in the country was in 1997, when health services
recorded 1,160 cases, including 126 deaths.
In support of government efforts to contain
outbreak, the Mali Red Cross (MRC) conducted social mobilization campaigns
against meningitis in nine localities of the Sikasso Region (NiÃ©na, Finkolo
Ganadougou, Miniko, ZaniÃ©na, KolondiÃ©ba, SÃ©linguÃ©, Kadiolo, ZÃ©goua and
Sikasso) as from 6 May to 17 June 2006. The intervention helped to improve
community-based epidemiological surveillance system by setting up an early
warning system and a broad dissemination of the prevention measures at
the community level. In early June, the health services located in the
project intervention zone reported just one case of meningitis, which is
proof of the significant impact of the actions conducted.
For further information specifically
related to this operation please contact:
- In Mali: Sibiry Diarra, Executive Secretary,
Mali Red Cross, Bamako; Email: crmalienne@afribone.net.ml; Phone +22. 224.45.69;
Fax +233.224.04.14
- In Senegal: Alasan Senghore, Federation
Head of West and Central Africa Regional Delegation, Dakar; Email: alasan.senghore@ifrc.org;
Phone +221.869.36.41; Fax +221.860.20.02
- In Geneva: Madeleine Lundberg, Federation
Regional Officer for West and Central Africa, Africa Dept.; Email: madeleine.lundberg@ifrc.org;
Phone +41.22.730.43.35; Fax +41.22.733.03.95
All International Federation assistance
seeks to adhere to the Code of Conduct for the International Red Cross
and Red Crescent Movement and Non-Governmental Organizations (NGO's) in
Disaster Relief and is committed to the Humanitarian Charter and Minimum
Standards in Disaster Response (Sphere) in delivering assistance to the
most vulnerable.
For longer-term programmes in this
or other countries or regions, please refer to the Federation's Annual
Appeal. For support to or for further information concerning Federation
programmes or operations in this or othe countries, or for national society
profiles, please also access the Federation's website at http://www.ifrc.org
Note:
(1) This Interim Final Report is being
issued with an interim financial report. A Final Report, comprising of
the final financial report and this narrative report, will be issued in
due course.
 (pdf* format - 84 KB)    </t>
  </si>
  <si>
    <t>Mali : Situation par indicateurs en novembre 2006</t>
  </si>
  <si>
    <t xml:space="preserve">
      Situation alimentaire 
La situation alimentaire est bonne dans
le pays Ã  la faveur d'une disponibilitÃ© cÃ©rÃ©aliÃ¨re suffisante sur les marchÃ©s
et des niveaux de prix des mil/sorgho plus bas que ceux de 2005 et de la
moyenne des 5 derniÃ¨res annÃ©es.
PluviomÃ©trie et Crue/DÃ©crue des fleuves
La dÃ©crue se poursuit Ã  un rythme satisfaisant
sur le Niger en amont de Gourma Rharous ; en aval la montÃ©e de niveau continue
lentement. Les cÃ´tes enregistrÃ©es y sont lÃ©gÃ¨rement supÃ©rieures Ã  celles
de novembre 2005. Sur le SÃ©nÃ©gal, le niveau demeure infÃ©rieur Ã  celui de
l'an dernier Ã  la mÃªme pÃ©riode.
DÃ©prÃ©dateurs
La situation phytosanitaire a Ã©tÃ© marquÃ©e
par la pression aviaire dans les zones habituelles de reproduction. Des
traitements aÃ©riens ont eu lieu en fin octobre Ã  dÃ©but novembre dans les
rÃ©gions de Gao et Mopti. Les services de la PV ont menÃ© Ã©galement des traitements
terrestres au Queletox dans le Sahel occidental. Les dÃ©gÃ¢ts causÃ©s aux
cultures sont lÃ©gers dans l'ensemble mais importants par endroits dans
les cercles de Nioro et YÃ©limanÃ© dans la rÃ©gion de Kayes. 
Campagne agricole.
Les rÃ©coltes et battages des cÃ©rÃ©ales
sÃ¨ches se poursuivent activement et les productions attendues sont globalement
bonnes dans les rÃ©gions de Koulikoro, SÃ©gou, Sikasso, Mopti, moyennes dans
celles de Kayes, Tombouctou et relativement mauvaises Ã  Gao. Toutefois,
il est Ã  noter que l'absence des derniÃ¨res pluies et les attaques d'oiseaux
granivores ont engendrÃ© des poches de mauvaises rÃ©coltes dans les rÃ©gions
de Kayes (nord des cercles de Kayes, YÃ©limanÃ© et Nioro), Koulikoro (dans
le sud du cercle de Kolokani et l'ouest de celui Kati), Mopti (le plateau
dogon) et Gao (surtout Ansongo). L'Ã©volution de la campagne rizicole est
globalement satisfaisante. Le riz de submersion est au stade de maturation-
dÃ©but rÃ©colte avec des perspectives de production bonnes Ã  moyennes dans
l'ensemble. Quant au riz irriguÃ©, il est Ã  la phase rÃ©colte- battage et
les productions sont jugÃ©es bonnes dans l'ensemble. Les cultures de dÃ©crue
Ã  cycle court ou de mares se poursuivent. Les premiers plants sont au stade
de tallage Ã  montaison dans les rÃ©gions de Kayes et Gao. Les perspectives
sont bonnes dans la rÃ©gion de Gao et moyennes Ã  Kayes. L'installation des
cultures de contre-saison de patates est en cours dans la rÃ©gion de Sikasso.
Les opÃ©rations de rÃ©coltes et de commercialisation
du coton sont en cours avec des productions attendues nettement en deÃ§Ã 
des prÃ©visions. L'installation des cultures maraÃ®chÃ¨res est amorcÃ©e Ã 
travers le pays.
Elevage et PÃªche
L'Ã©tat des pÃ¢turages et les conditions
d'abreuvement sont bons dans l'ensemble. Cependant, il est Ã  noter que
de vastes espaces de pÃ¢turages ont Ã©tÃ© dÃ©truits par les feux de brousse
notamment dans la rÃ©gion de Koulikoro. Les troupeaux regagnent en ce moment
les pÃ¢turages de saison sÃ¨che. L'Ã©tat d'embonpoint des animaux est
partout satisfaisant. La situation Ã©pizootique est marquÃ©e par des cas
de dermatose nodulaire dans les cercles de Yorosso, Kadiolo et de suspicions
de peste des petits ruminants dans les cercles de Sikasso et de San. La
campagne de vaccination contre les Ã©pizooties est en cours. Elle bÃ©nÃ©ficie
de l'appui financier de l'ONG OXFAM GB dans la rÃ©gion de Gao. S'agissant
de la pÃªche, les captures s'amÃ©liorent progressivement avec la dÃ©crue.
Les perspectives sont bonnes cette annÃ©e.
Migrations
L'exode habituel des jeunes ruraux vers
les villes se poursuit Ã  travers le pays. Des mouvements de populations
(bras valides et mÃ©nages) sont signalÃ©s en direction des zones d'orpaillage
traditionnel dans le cercle de Kadiolo (rÃ©gion de Sikasso).
MarchÃ©s
L'offre en cÃ©rÃ©ales est en augmentation
par rapport au mois dernier sur les marchÃ©s exceptÃ© dans les rÃ©gions de
Gao et Kidal o=F9 elle est stable. Les disponibilitÃ©s physiques sont partout
suffisantes pour la demande. Les prix des mil/sorgho poursuivent globalement
leur baisse sur les marchÃ©s des chefs-lieux de cercle ; baisse cependant
moins sensible dans les rÃ©gions de Gao et Kidal. Le niveau des prix des
cÃ©rÃ©ales sÃ¨ches est nettement plus bas que celui de novembre 2005 et infÃ©rieur
Ã  la moyenne des 5 derniÃ¨res annÃ©es. Sur les marchÃ©s Ã  bÃ©tail, les
effectifs d'animaux prÃ©sentÃ©s Ã  la vente sont en augmentation dans l'ensemble,
surtout en petits ruminants, par rapport au mois prÃ©cÃ©dent. Le prix moyen
de la chÃ¨vre est pratiquement en hausse par rapport au mois dernier exceptÃ©
dans les rÃ©gions de Kayes et Kidal o=F9 il est plutÃ´t Ã  la baisse. Il reste
dans l'ensemble supÃ©rieur Ã  la moyenne mensuelle inter annuelle 2001-2005
sauf dans les rÃ©gions de SÃ©gou et Kidal o=F9 il est infÃ©rieur. Les termes
de l'Ã©change chÃ¨vre- mil sont dans l'ensemble en amÃ©lioration par rapport
au mois dernier sur les marchÃ©s des chefs-lieux de cercles. Ils sont Ã©galement
en nette amÃ©lioration par rapport Ã  la moyenne 2001-2005 dans la plupart
des rÃ©gions.
Habitudes alimentaires
La consommation alimentaire des populations
reste toujours normale pour la pÃ©riode.
RÃ©serves alimentaires
Les rÃ©serves alimentaires familiales
et les stocks communautaires sont en consolidation Ã  la faveur des moissons
en cours. Les niveaux des rÃ©serves familiales sont jugÃ©es de moyennes Ã 
faibles dans la rÃ©gion de Gao et faibles dans celle de Kidal. Les stocks
communautaires dÃ©clarÃ©s au niveau des banques de cÃ©rÃ©ales sont estimÃ©s
Ã  228,075 tonnes de mil/sorgho et 8,2 T de paddy dans la rÃ©gion de Mopti
et 85,5 tonnes de cÃ©rÃ©ales dans celle de Gao. Le PAM a distribuÃ©
au cours du mois 290,25 de vivres en VCT/VCF et pour son programme de nutrition
dans les cercles de Kayes, YÃ©limanÃ©, DiÃ©ma et les rÃ©gions de Gao et Kidal.
SantÃ© Nutrition
La situation Ã©pidÃ©miologique est marquÃ©e
au cours du mois par des cas de mÃ©ningite avec 3 cas dont 1 dans la rÃ©gion
de Kayes ; 3 cas dont 0 dÃ©cÃ¨s dans la rÃ©gion de Koulikoro ; 3 cas dont
0 dÃ©cÃ¨s dans celle de Mopti et 3 cas de paralysie flasque aigue dans
la rÃ©gion de Koulikoro. Un cas de fiÃ¨vre accompagnÃ©e d'ictÃ¨re est signalÃ©
dans le cercle de DioÃ¯la (Koulikoro). Le ver de GuinÃ©e est la principale
prÃ©occupation dans la rÃ©gion de Gao avec 29 cas dont 24 isolÃ©s dans les
cercles de Gao et d'Ansongo. Les sites d'orpaillage de Massiogo dans le
cercle de Kadiolo (Sikasso) qui ont Ã©tÃ© sujettes d'inondation suite au
dÃ©bordement du BagouÃ© ont bÃ©nÃ©ficiÃ© de forages fonctionnels. Ce qui rÃ©duit
les risques d'Ã©pidÃ©mie. La campagne de vaccination contre la fiÃ¨vre jaune
se poursuit dans les rÃ©gions de Koulikoro et Sikasso.    </t>
  </si>
  <si>
    <t>Mali : Rapport mensuel sur la sÃ©curitÃ© alimentaire octobre 2006 - Vers une bonne issue de la campagne agricole</t>
  </si>
  <si>
    <t xml:space="preserve">
Vers une bonne issue de la campagne agricole 2006/07
Sommaire et implications
La campagne agricole 2006/07 tire vers la fin avec le dÃ©but des rÃ©coltes. AprÃ¨s le dÃ©marrage difficile, l'espoir est permis avec la bonne conduite de la campagne agricole depuis la normalisation des conditions climatiques en mi-juillet. L'aspect gÃ©nÃ©ral des champs et des plants est bon dans l'ensemble.
L'observation des images satellitaires de la biomasse au 10 octobre 2006 confirme de conditions satisfaisantes que bÃ©nÃ©ficient l'Ã©levage (pÃ¢turages et points d'eau) dans l'ensemble.
Les marchÃ©s des capitales rÃ©gionales du pays sont approvisionnÃ©s en cÃ©rÃ©ales. BientÃ´t, les nouvelles rÃ©coltes seront sur les marchÃ©s des zones de production du pays. Les prix des cÃ©rÃ©ales ont dÃ©jÃ  amorcÃ© leur baisse saisonniÃ¨re. Leurs niveaux sont infÃ©rieurs Ã  ceux de l'annÃ©e derniÃ¨re et Ã  la moyenne des cinq derniÃ¨res annÃ©es pour la mÃªme pÃ©riode. La reconstitution de stocks publics et communautaires avant fÃ©vrier 2007 pourrait soutenir les prix.
Calendrier saisonnier
RÃ©sume des alÃ©as
- L'espoir de bonnes perspectives agricoles 2006/07 dans le pays est certain suite Ã  la bonne conduite de la campagne agricole malgrÃ© le retard enregistrÃ© au dÃ©marrage.
- La vigilance doit Ãªtre accrue pour circonscrire Ã  temps toute attaque de dÃ©prÃ©dateurs surtout celle des oiseaux granivores.
 (en format pdf* - 174 KB)    </t>
  </si>
  <si>
    <t>Mali : Situation par indicateurs en octobre 2006</t>
  </si>
  <si>
    <t xml:space="preserve">
      Situation alimentaire 
La situation alimentaire est bonne dans
l'ensemble des rÃ©gions du pays Ã  la faveur :
- de la disponibilitÃ© bonne et toujours
en amÃ©lioration des cÃ©rÃ©ales sur les marchÃ©s et autres points de vente
avec le prix des mil/sorgho en baisse et nettement plus bas que ceux de
2005 et de la moyenne des 5 derniÃ¨res annÃ©es
- de la production normale en lait
liÃ©e Ã  l'abondance des pÃ¢turages, pour l'alimentation en zones pastorales,
- d'une moisson satisfaisante des produits
de cueillette (fonio sauvage...) notamment dans les zones nomades,
- et des rÃ©coltes de cÃ©rÃ©ales qui se
gÃ©nÃ©ralisent progressivement dans le pays.
PluviomÃ©trie et Crue/DÃ©crue des fleuves
Les pluies pour cette campagne, se sont
installÃ©es tardivement dans la majoritÃ© des zones agro-pastorales. A partir
de la 3Ã¨me  dÃ©cade de juillet, elles se sont gÃ©nÃ©ralisÃ©es Ã  l'ensemble
du pays et depuis elles ont Ã©tÃ© rÃ©guliÃ¨res jusqu'en septembre Ã  partir
duquel mois elles se sont rarÃ©fiÃ©es Ã§Ã  et lÃ  Ã  travers le pays. En octobre,
les cultures avaient encore besoin de pluies pour boucler convenablement
leur cycle Ã  cause de l'installation tardive de la saison. La hauteur des
pluies au cours du mois d'octobre a Ã©tÃ© de normale Ã  largement excÃ©dentaire
au niveau des stations des chefs-lieux des cercles du pays sauf Ã  Banamba,
DioÃ¯la, Kangaba (Koulioro), Macina, Niono (SÃ©gou), Mopti, Youvarou (Mopti),
NiafunkÃ© (Tombouctou) et Kidal oÃ¹ elle a Ã©tÃ© de dÃ©ficitaire Ã  trÃ¨s dÃ©ficitaire.
La rÃ©gion de Sikasso a Ã©tÃ© la mieux arrosÃ©e avec des prÃ©cipitations le
plus souvent largement supÃ©rieures Ã  la moyenne mensuelle ; elle a Ã©tÃ©
dÃ©ficitaire Ã  trÃ¨s dÃ©ficitaire au niveau des stations des cercles de la
rÃ©gion de Kayes exceptÃ© Kita oÃ¹ elle est largement excÃ©dentaire. Des poches
de sÃ©cheresse ont Ã©tÃ© constatÃ©es notamment dans le nord des cercles de
Nioro, Kayes, dans le cercle de Youvarou et sur le plateau dogon. Le cumul
du 1er mai au 31 octobre 2006, est Ã©galement de normal Ã  largement
excÃ©dentaire dans les rÃ©gions de Kayes sauf au niveau des cercles de BafoulabÃ©
et Kita, Koulikoro exceptÃ©s Banamba, DioÃ¯la, Sikasso sauf Bougouni, Kadiolo,
SÃ©gou sauf Niono, Tominian, Mopti exceptÃ© Youvarou, Gao exceptÃ© MÃ©naka
et le cercle de Kidal oÃ¹ il est de dÃ©ficitaire. La rÃ©gion de Tombouctou
a Ã©tÃ© la moins arrosÃ©e au cours de la saison avec la quasi-totalitÃ© des
stations dÃ©ficitaires Ã  trÃ¨s dÃ©ficitaires. La crue se poursuit normalement
sur le Niger en aval de Mopti et sur le Bani avec des cÃ´tes supÃ©rieures
Ã  celles de 2005 et Ã  la moyenne inter-annuelle. Le rythme de la crue est
favorable au dÃ©veloppement de la riziculture et Ã  l'inondation des lacs
et mares Ã  cultures de dÃ©crue en 5Ã¨me et 6Ã¨me rÃ©gion. Par contre sur
le SÃ©nÃ©gal, le niveau demeure infÃ©rieur Ã  celui de l'an dernier Ã  la mÃªme
pÃ©riode.
DÃ©prÃ©dateurs 
La situation phytosanitaire est
marquÃ©e par:
- la persistance de fortes populations
d'oiseaux granivores sur les cultures de cÃ©rÃ©ales dans l'ensemble
des rÃ©gions exceptÃ©, Sikasso et Kidal,
- la persistance de cantharides dans
celles de Kayes et Koulikoro sur les cultures de cÃ©rÃ©ales Ã  la maturation,
- la prÃ©sence de chenilles dans les rÃ©gions
de Kayes, Koulikoro, SÃ©gou sur le riz et Mopti sur le mil,
- et la prÃ©sence de pucerons dans les
rÃ©gions de Koulikoro, SÃ©gou et Sikasso.
Des mouches blanches sont Ã©galement signalÃ©es
sur le cotonnier dans la rÃ©gion de Sikasso.
Des opÃ©rations de dÃ©nichages dans la
rÃ©gion de Kayes et des luttes chimiques par avion dans celle de Mopti
et Gao sont en cours contre les oiseaux.
Les dÃ©gÃ¢ts sur les cultures sont jugÃ©s
faibles.
Campagne agricole
La physionomie de la campagne agricole
2006/2007 est globalement satisfaisante. En cultures pluviales, les
rÃ©coltes de maÃ¯s, fonio et le mil Â« souna Â» sont pratiquement Ã  terme avec
des productions moyennes pour le maÃ¯s et bonnes pour les autres spÃ©culations.
Les cultures de mil sanio, sorgho et de lÃ©gumineuses (arachides,
niÃ©bÃ©, woandzou....) sont aux stades dominants de la maturation des
dÃ©buts de rÃ©coltes. Elles accusent cependant un lÃ©ger retard
dans le dÃ©veloppement dans la rÃ©gion de Kayes. Les perspectives
de productions sont globalement bonnes dans les rÃ©gions de Sikasso,
SÃ©gou, de bonnes Ã  moyennes suivant les cercles dans les rÃ©gions
de Kayes, Koulikoro, Mopti, moyennes dans celle de Tombouctou et
mauvaises Ã  Gao. Toutefois, l'absence de derniÃ¨res pluies Ã  partir
de la 2Ã¨me  dÃ©cade de septembre a engendrÃ© des cas de flÃ©trissement
avancÃ© notamment dans les rÃ©gions de Kayes (nord des cercles de Kayes et
Nioro), Koulikoro (surtout dans le sud du cercle de Kolokani et l'ouest
de Kati), Mopti (le plateau dogon) et Gao (surtout Ansongo)
oÃ¹ les rÃ©coltes des cultures pluviales seront mauvaises. Le
niveau de rÃ©alisation en riziculture est globalement satisfaisant
et proche des prÃ©visions. Toutefois, des cas de noyades de superficies
ont Ã©tÃ© enregistrÃ©s Ã  travers les plaines Ã  submersion libre notamment
dans le cercle de Youvarou oÃ¹ les semis ont accusÃ© un retard
relativement important. L'Ã©volution de la campagne rizicole est de moyenne
Ã  bonne sauf dans les casiers de Farako et Tamani oÃ¹ elle est
mauvaise Ã  cause de la faiblesse relative de la crue. Les cultures
de dÃ©crue Ã  cycle long sont Ã  la maturitÃ©- rÃ©colte dans les lacs et mares.
Les perspectives de productions sont bonnes dans la rÃ©gion de Tombouctou
et moyennes dans celle de Mopti. Dans la rÃ©gion de Kayes, les semis des
cultures de dÃ©crue Ã  cycle court se poursuivent avec des prÃ©visions d'emblavures
proches de la campagne prÃ©cÃ©dente. Les rÃ©coltes des tubercules hivernales
sont bonnes dans la rÃ©gion de Sikasso. Les perspectives sont Ã©galement
bonnes pour la contre-saison de patates. Les cultures du coton sont de
la maturation Ã  la rÃ©colte et les productions globalement moyennes dans
le pays. Les rÃ©sultats de la campagne agricole 2006-2007 (toutes cultures
confondues) sont bons dans l'ensemble.
Elevage et PÃªche
L'Ã©tat des pÃ¢turages est bon dans le
pays exceptÃ© dans la rÃ©gion de Kidal oÃ¹ il est moyen. Le pÃ¢turage inondÃ©
est moins fourni cette annÃ©e Ã  cause de la noyade des bourgoutiÃ¨res par
la crue prÃ©coce par rapport Ã  la pluviomÃ©trie dans les cercles de Youwarou
en partie (Mopti) et Gourma Rharous (Tombouctou). Les conditions d'abreuvement
sont partout bonnes. Les mouvements des troupeaux sont habituels. La situation
Ã©pizootique est marquÃ©e par ; des cas sporadiques de fiÃ¨vre aphteuse bovine
Ã  Kadiolo (rÃ©gion de Sikasso), Douentza (rÃ©gion de Mopti) ; de dermatose
nodulaire dans le cercle de Koutiala (rÃ©gion de Sikasso) ; une suspicion
de charbon symptomatique, de clavelÃ©e et de pasteurellose dans la rÃ©gion
de Kidal. La campagne de vaccination contre la pÃ©ri pneumonie contagieuse
bovine est en cours Ã  travers le pays.
Les prises de poissons sont faibles en
cette pÃ©riode de hautes eaux mais les perspectives sont bonnes en raison
du bon niveau de la crue sur les diffÃ©rents cours d'eau.
Migrations
L'exode habituel des jeunes ruraux vers
les villes a dÃ©butÃ© et son ampleur est encore faible.
MarchÃ©s
Sur les marchÃ©s cÃ©rÃ©aliers, les quantitÃ©s
de cÃ©rÃ©ales offertes sont stables ou en augmentation par rapport au mois
prÃ©cÃ©dent. Les disponibilitÃ©s cÃ©rÃ©aliÃ¨res sont moyennes Ã  faibles avec
un approvisionnement suffisant. Les prix des mil/sorgho sont Ã  la baisse
dans l'ensemble. Le niveau actuel des prix des cÃ©rÃ©ales sÃ¨ches est
nettement en dessous de celui d'octobre 2005 exceptÃ© sur les marchÃ©s des
chefs-lieux de cercle de Koulikoro et DioÃ¯la oÃ¹ il est Ã©gale. Il est Ã©galement
infÃ©rieur Ã  la moyenne des 5 derniÃ¨res annÃ©es. Sur les marchÃ©s Ã  bÃ©tail,
les effectifs d'animaux prÃ©sentÃ©s Ã  la vente sont stables ou en augmentation
par rapport au mois prÃ©cÃ©dent. Le prix moyen de la chÃ¨vre est stable ou
en hausse dans l'ensemble par rapport au mois prÃ©cÃ©dent. Il reste globalement
supÃ©rieur Ã  la moyenne mensuelle inter annuelle 2001-2005. L'Ã©quivalent
chÃ¨vre- mil est dans l'ensemble en amÃ©lioration par rapport au mois dernier
sur les marchÃ©s des chefs-lieux de cercles. Il est en nette amÃ©lioration
par rapport Ã  la moyenne 2001-2005 dans la plupart des rÃ©gions.
Habitudes alimentaires
La consommation alimentaire des
populations reste normale pour la pÃ©riode.
RÃ©serves alimentaires
Les rÃ©serves alimentaires familiales
sont jugÃ©es moyennes Ã  faibles dans l'ensemble. Elles sont en reconstitution
avec les nouvelles rÃ©coltes. Les stocks communautaires dÃ©clarÃ©s au niveau
des banques de cÃ©rÃ©ales sont estimÃ©s Ã  241,1 tonnes de mil/sorgho, 7,824
T de paddy dans la rÃ©gion de Mopti et 159 tonnes de cÃ©rÃ©ales dans celle
de Gao. Le PAM a distribuÃ© au cours du mois, 72T500 de cÃ©rÃ©ales en VCT/VCF
dans les cercles de Kayes, YÃ©limanÃ© et DiÃ©ma. La croix rouge a distribuÃ©
gratuitement ce mois-ci environ 45 T de vivres aux dÃ©munis Ã  travers
la rÃ©gion de Kidal. Le stock national de sÃ©curitÃ© (SNS) allouÃ© Ã  la rÃ©gion
de Kidal est de 85 T de mil Ã  la date du 31 octobre. Le stock d'intervention
est de 23T200 de mil au prix de 16. 610 FCFA les 100 KG.
SantÃ© Nutrition
La situation Ã©pidÃ©miologique est marquÃ©e
par 6 cas de mÃ©ningite dont 0 dÃ©cÃ¨s survenus dans les rÃ©gions de Kayes
et Koulikoro ; 2 cas de paralysie flasque aiguÃ« dont 0 dÃ©cÃ¨s dans la rÃ©gion
de Koulikoro; 55 cas de fiÃ¨vre jaune parmi lesquels 54 cas dont 4 dÃ©cÃ¨s
dans la seule rÃ©gion de Sikasso et 1 cas tÃ©tanos nÃ©onatal suivi de dÃ©cÃ¨s
dans la rÃ©gion de koulikoro. La campagne de vaccination contre la fiÃ¨vre
jaune a eu lieu dans les rÃ©gions de Koulikoro et Sikasso au cours du mois.    </t>
  </si>
  <si>
    <t>Rapport sur l'Ã©volution de l'hivernage 2006 au Mali au titre du mois d'octobre 2006</t>
  </si>
  <si>
    <t xml:space="preserve">
      RAPPORT SUR L'EVALUATION DE L'HIVERNAGE
2006 AU MALI AU TITRE DU MOIS D'OCTOBRE 2006 (RÃ©union du 03 novembre 2006)
1. Situation mÃ©tÃ©orologique et hydrologique
La situation mÃ©tÃ©orologique au cours
du mois d'octobre a Ã©tÃ© caractÃ©risÃ©e par la fluctuation de l'air humide
entre les latitudes de Hombori, Kidal et Mopti. Les pluies ont Ã©tÃ© moins
frÃ©quentes dans l'ensemble. Ainsi ; pendant la premiÃ¨re dÃ©cade, les quantitÃ©s
recueillies ont Ã©tÃ© dÃ©ficitaires dans les rÃ©gions de Gao et Tombouctou
ainsi que dans les localitÃ©s de DiÃ©ma, Bamako, SÃ©gou et San. Ailleurs,
elles ont Ã©tÃ© normales Ã  excÃ©dentaires.
En deuxiÃ¨me pÃ©riode,les pluies rÃ©coltÃ©es
ont Ã©tÃ© Ã©galement dÃ©ficitaires dans l'ensemble exceptÃ© la rÃ©gion de Sikasso,
le Centre et l'Est de SÃ©gou et les localitÃ©s de Bamako-SÃ©nou, Katibougou
, OulÃ©ssÃ©bougou, DjÃ©nnÃ© et Tessalit.
Au cours de la troisiÃ¨me dÃ©cade, le dÃ©ficit
s'est gÃ©nÃ©ralisÃ© Ã  tout le pays. Toutefois, les pluies recueillies sont
supÃ©rieures ou Ã©gales Ã  celles de l'annÃ©e derniÃ¨re Ã  la mÃªme pÃ©riode.
A la date du31 octobre, la pluviomÃ©trie
cumulÃ©e est normale Ã  excÃ©dentaire exceptÃ© une bande Nord --Est dans les
rÃ©gions de Tombouctou, Gao et Kidal oÃ¹ il est dÃ©ficitaire. Ce cumul est
Ã©gal oÃ¹ supÃ©rieur Ã  celui de l'annÃ©e 2005 Ã  la mÃªme pÃ©riode de faÃ§on gÃ©nÃ©rale.
La situation hydrologique dÃ©cadaire a
Ã©tÃ© caractÃ©risÃ©e par la poursuite de la dÃ©crue dans les hauts bassins et
la montÃ©e en aval du delta intÃ©rieur du Niger.
2. Etat des cultures et la situation
phytosanitaire
2-1 Ã‰tat des cultures
D'une maniÃ¨re gÃ©nÃ©rale, les cultures
sont aux stades de floraison, dÃ©but maturation pour les mil/sorgho, maturation
pour le maÃ¯s et le fonio ; floraison dÃ©but maturation pour l'arachide,
le voandzou et le niÃ©bÃ© ; montaison Ã©piaison et dÃ©but maturation pour le
riz de submersion et le riz repiquÃ©, Ã©clatement des capsules et dÃ©but rÃ©colte
pour le cotonnier.
2.1.1 Estimation de la production
cÃ©rÃ©aliÃ¨re
2.1.1.1 Variation par rapport
Ã  la campagne passÃ©e
La production cÃ©rÃ©aliÃ¨re prÃ©vue est en
lÃ©gÃ¨re hausse d'environ 1% par rapport Ã  2005/2006. Cependant les cÃ©rÃ©ales
sÃ¨ches enregistrent une baisse de -2%. Le riz est en augmentation de 8%.
Au niveau des rÃ©gions on assiste Ã  :
- une baisse de production cÃ©rÃ©aliÃ¨re
Ã  Koulikoro (-35,7%) suivi de Gao - (12,3%) et de Tombouctou (-5,7%)
- une hausse Ã  Sikasso, Kayes, Mopti
et SÃ©gou, respectivement de 24,2%, 7,2%, 4,2% et 2,7%. Pour les diffÃ©rentes
autres spÃ©culations, fonio, mil et maÃ¯s connaissent des baisses de production
de
-14,9% ; -8,4% et -7,3%. Par contre le
sorgho et le riz augmentent de 16% et de 3,8%.
 (pdf* format - 69 KB)    </t>
  </si>
  <si>
    <t>Mali Food Security Update, November 2006</t>
  </si>
  <si>
    <t xml:space="preserve">
      This report covers the period from 10/21/2006
to 11/20/2006
Pre-harvest assessment for 2006/2007
Summary and implications
Harvesting activities are being stepped
up in farming areas around the country and the good grain harvest forecast
for this growing season is proving true. The quantitative pre-harvest assessment
by the CILSS/FAO/WFP/FEWS NET/Specialized Country Agency mission puts grain
production at 3,428,055 MT, compared with the 3,398,627 MT production figure
for the 2005/06 crop year.
Conditions in livestock-raising areas
(grazing and watering conditions) are generally good in all parts of the
country.
The promising outlook and shipments of
fresh crops to markets around the country have driven down coarse grain
prices. Current price levels are down from last year and running below
the five-year average for the same time of year.
Seasonal calendar
Current hazards summary
- The good nationwide harvest forecast
for 2006/07 is proving true, with record grain production.
- Stepped-up surveillance is a must to
contain any attack by crop predators in time, particularly by grain-eating
birds.
Food outlook for 2006/07
The household food situation in all parts
of the country is still satisfactory. There are adequate grain supplies
on local markets. Shipments of fresh crops to market are further strengthening
the food situation. The seasonal downswing in grain prices, which has already
begun and which should pick up speed over the next few months, will bolster
the purchasing power of grain-consuming/purchasing households. On the whole,
price levels for grain crops are down from last year and below the five-year
average for the same time of year.
Herders and their families will have
more dairy products at their disposal, both for household consumption and
for sale, as a way of raising income.
Right now, the harvest forecast i    </t>
  </si>
  <si>
    <t>Mali : Rapport mensuel sur la sÃ©curitÃ© alimentaire novembre 2006 - Evaluation prÃ©liminaire des rÃ©coltes 2006/07</t>
  </si>
  <si>
    <t xml:space="preserve">
      This report covers the period from 10/21/2006 to 11/20/2006
Sommaire et implications
Les rÃ©coltes s'intensifient Ã  travers les zones agricoles du pays et les bonnes perspectives de productions cÃ©rÃ©aliÃ¨res annoncÃ©es pour cette campagne se confirment. L'Ã©valuation prÃ©liminaire quantitative CILSS/FAO/PAM/FEWSNET/Composante Nationale des Services Techniques, donne une production cÃ©rÃ©aliÃ¨re de 3 428 055 tonnes contre 3 398 627 tonnes pour la campagne 2005/06.
Les conditions d'Ã©levage (pÃ¢turages et conditions d'abreuvement) sont d'une maniÃ¨re gÃ©nÃ©rale fournies dans le pays.
Les perspectives et les nouvelles rÃ©coltes ont entraÃ®nÃ© la baisse des prix des cÃ©rÃ©ales sÃ¨ches sur les marchÃ©s du pays. Leurs niveaux sont infÃ©rieurs Ã  ceux de l'annÃ©e derniÃ¨re et de la moyenne des cinq derniÃ¨res annÃ©es Ã  la mÃªme pÃ©riode.
Calendrier saisonnier
RÃ©sume des alÃ©as
- Les bonnes perspectives agricoles 2006/07 dans le pays se confirment avec une production cÃ©rÃ©aliÃ¨re record.
- La vigilance doit Ãªtre accrue pour circonscrire Ã  temps toute attaque de dÃ©prÃ©dateurs surtout celle des oiseaux granivores.
Perspectives alimentaires 2006/07
La situation alimentaire des mÃ©nages demeure satisfaisante dans l'ensemble des diffÃ©rentes zones du pays. Les cÃ©rÃ©ales sont suffisamment offertes sur les marchÃ©s. L'arrivÃ©e des nouvelles rÃ©coltes sur les marchÃ©s conforte davantage la situation. La baisse saisonniÃ¨re des prix des cÃ©rÃ©ales amorcÃ©e et qui se renforcera les mois Ã  venir confortera le pouvoir d'achat des mÃ©nages consommateurs-acheteurs de cÃ©rÃ©ales. Les niveaux des prix des cÃ©rÃ©ales sont globalement infÃ©rieurs Ã  ceux de l'annÃ©e derniÃ¨re et de la moyenne des 5 derniÃ¨res annÃ©es Ã  la mÃªme pÃ©riode.
Les mÃ©nages Ã©leveurs disposeront de plus de produits laitiers pour leur propre consommation et dont la vente confortera Ã©galement leurs revenus.
Les productions agricoles attendues autorisent de penser dâ€™ores et dÃ©jÃ  Ã  une situation alimentaire apaisÃ©e courant 2007.    </t>
  </si>
  <si>
    <t>Mali Food Security Update, December 2006</t>
  </si>
  <si>
    <t xml:space="preserve">
      This report covers the period from 11/21/2006 to 12/15/2006
Summary and implications
The 2006/07 pre-harvest assessment by CILSS, FAO, WFP, FEWS NET and specialized country agencies estimates grain production at 3,428,055 metric tons. This level of grain production is 16 percent higher than the five-year average and one percent higher than last yearâ€™s production, which was the second-best growing season on record since Mali first began collecting this type of data.
Grain prices are still decreasing in markets around the country. Price levels are down from last year and below the five-year average for the same time of year.
Seasonal calendar
Current summary
- A grain supply of close to 4 million metric tons suggests a secure country-wide food outlook. Comparing grain needs (of 2,749,970 MT) with projected grain availability (2,867,570 MT) shows a gross surplus (before exports and imports) of 117,590 MT.
- A procurement campaign to rebuild government and community food reserves before February could help avoid a significant decrease in prices, particularly in crop-producing areas.
- Increased surveillance is necessary contain any attacks by crop predators, particularly by grain-eating birds in SÃ©gou, Mopti, Timbuktu and Gao regions.
Food outlook for 2006/07
Household food security in throughout the country is still satisfactory. There are adequate grain supplies on local markets. Shipments of fresh crops to market are further strengthening the food situation. The seasonal decrease in grain prices, which has already begun and is expected to increase over the next few months, is increasing the purchasing power of grain-consuming/grain-purchasing households. In general, price levels for grain crops are lower than last year and below the five-year average for the same time of year.
Herders and their families have increased dairy products available for household consumption and for sale, which provides a means of earning extra income.
The current crop production forecast suggests a good food situation for 2007.    </t>
  </si>
  <si>
    <t>Mali : Rapport Mensuel sur la sÃ©curitÃ© alimentaire dÃ©cembre 2006 - Surplus cereal harvests</t>
  </si>
  <si>
    <t xml:space="preserve">
      Bilan cÃ©rÃ©alier 2006/07 excÃ©dentaire
Sommaire et implications
L'Ã©valuation prÃ©liminaire des rÃ©coltes
2006/07 selon CILSS / FAO / PAM / FEWSNET / Composante Nationale des Services
Techniques, aboutit Ã  une production cÃ©rÃ©aliÃ¨re de 3 428 055 tonnes. Cette
production cÃ©rÃ©aliÃ¨re, demeure supÃ©rieure de 16% Ã  celle de la moyenne
des cinq derniÃ¨res annÃ©es et 1% Ã  celle de l'annÃ©e derniÃ¨re qui avait Ã©tÃ©
la seconde campagne record depuis le dÃ©but de la collecte des donnÃ©es dans
le pays avec 3 398 627 tonnes.
La baisse des prix des cÃ©rÃ©ales se poursuit
sur les marchÃ©s avec des niveaux infÃ©rieurs Ã  ceux de l'annÃ©e derniÃ¨re
et de la moyenne des cinq derniÃ¨res annÃ©es Ã  la mÃªme pÃ©riode.
Calendrier saisonnier
RÃ©sume des alÃ©as
Les disponibilitÃ©s cÃ©rÃ©aliÃ¨res de prÃ¨s
de 4.0 millions de tonnes, prÃ©sagent des perspectives alimentaires confortables
dans le pays. La diffÃ©rence entre les disponibilitÃ©s prÃ©visionnelles de
cÃ©rÃ©ales (2 867 570 tonnes) et les besoins (2 749 970 tonnes), indique
un bilan cÃ©rÃ©alier prÃ©visionnel brut (avant importation et exportation)
excÃ©dentaire de 117 590 tonnes.
Afin d'Ã©viter tout risque d'effonfrement
des prix, la reconstitution de stocks publics et communautaires avant fÃ©vrier
2007 pourrait soutenir les prix surtout dans les zones de production,
La vigilance doit Ãªtre accrue pour circonscrire
Ã  temps toute attaque de dÃ©prÃ©dateurs surtout celle des oiseaux granivores
dans les rÃ©gions de SÃ©gou, Mopti, Tombouctou et Gao.    </t>
  </si>
  <si>
    <t>Mali : SynthÃ¨se RÃ©gion de Koulikoro - DÃ©cembre 2006</t>
  </si>
  <si>
    <t xml:space="preserve">
      La situation alimentaire est bonne dans
la rÃ©gion. La dÃ©crue des cours d'eau se poursuit. La situation phytosanitaire
est relativement calme.
Au titre de la campagne agricole, les
rÃ©coltes et battages pour les cÃ©rÃ©ales et rÃ©coltes pour le coton se poursuivent.
Les productions sont dans l'ensemble bonnes en cultures vivriÃ¨res et moyennes
pour le coton dont la commercialisation est en cours.
La campagne de maraÃ®chage a dÃ©marrÃ©
avec les travaux d'entretien des pÃ©piniÃ¨res, la confection de planches
et de repiquage de lÃ©gumes en cours. L'Ã©volution de la campagne est normale.
L'Ã©tat des pÃ¢turages et les conditions
d'abreuvement sont de bons Ã  moyens suivant les parcours et globalement
satisfaisants pour la pÃ©riode dans l'ensemble des cercles. L'Ã©tat d'embonpoint
du cheptel est Ã©galement satisfaisant. La situation Ã©pizootique est calme
dans la rÃ©gion. Les mouvements de transhumance des troupeaux en direction
du sud de la rÃ©gion sont amorcÃ©s.
Sur les marchÃ©s l'offre en cÃ©rÃ©ales en
est en augmentation par rapport au mois dernier. Les disponibilitÃ©s physiques
en cÃ©rÃ©ales sont dans l'ensemble moyennes et suffisantes pour la demande
dans l'ensemble des cercles.
Le prix du mil est en baisse par rapport
au mois prÃ©cÃ©dent et plus bas que la moyenne des 5 derniÃ¨res annÃ©es sur
les marchÃ©s des chefs-lieux de cercle sauf Ã  Kolokani et Kangaba o=F9 il
est plutÃ´t Ã  la hausse par rapport au mois dernier.
Les effectifs d'animaux prÃ©sentÃ©s Ã  la
vente sont en augmentation par rapport au mois prÃ©cÃ©dent et cela de faÃ§on
plus marquÃ©e pour les petits. Le prix des animaux est Ã©galement en hausse,
hausse Ã©galement plus sensible pour les ovins/caprins. La hausse de l'offre
et du prix des petits ruminants est liÃ©e Ã  l'approche de la fÃªte de Tabaski.
Les termes de l'Ã©change chÃ¨vre/mil sont
en amÃ©lioration par rapport au mois prÃ©cÃ©dent au niveau des marchÃ©s des
chefs-lieux de cercles exceptÃ© Kangaba o=F9 ils sont en dÃ©tÃ©rioration. Ils
sont partout en nette amÃ©lioration par rapport Ã  la moyenne.
Les rÃ©serves alimentaires familiales
sont en consolidation grÃ¢ce aux rÃ©coltes en cours.
La situation Ã©pidÃ©miologique est marquÃ©e
par :
- 1 cas de rougeole dont 0 dÃ©cÃ¨s, 1 cas
de PFA dont 0 dÃ©cÃ¨s et 1 cas de diarrhÃ©e rouge dont 0 dÃ©cÃ¨s dans le cercle
de Kita,
- et 3 cas de mÃ©ningite dont 0 dÃ©cÃ¨s
dans le cercle de DioÃ¯la.    </t>
  </si>
  <si>
    <t>Mali : SynthÃ¨se RÃ©gion de Sikasso - DÃ©cembre 2006</t>
  </si>
  <si>
    <t xml:space="preserve">
      La situation alimentaire est bonne dans
la rÃ©gion.
La dÃ©crue se poursuit dans les diffÃ©rents
cours d'eau.
La situation phytosanitaire est relativement
calme.
Les rÃ©coltes des cultures vivriÃ¨res tirent
Ã  leur fin et se confirment bonnes dans tous les cercles. Elles sont nettement
meilleures Ã  celles de l'annÃ©e derniÃ¨re.
S'agissant du coton, les rÃ©coltes sont
pratiquement Ã  terme Ã©galement. Les productions obtenues sont jugÃ©es bonnes
dans les cercles de Bougouni, KolondiÃ©ba,Yanfolila et moyennes dans
les autres cercles exceptÃ© dans certaines communes de Koutiala o=F9 elles
sont mauvaises voire trÃ¨s mauvaises Ã  cause du retard des pluies, des inondations
et/ou des attaques de dÃ©prÃ©dateurs. Globalement, la production cotonniÃ¨re
est jugÃ©e moyenne dans la rÃ©gion et n'a pas comblÃ© les attentes des paysans.
Les activitÃ©s maraÃ®chÃ¨res se poursuivent
normalement dans des conditions favorables avec par endroits des facteurs
limitants tels que le coÃ»t Ã©levÃ© des semences de pomme de terre.
La campagne fruitiÃ¨re se poursuit. Les
rÃ©coltes sont en cours pour les agrumes avec une bonne production tandis
que les manguiers sont Ã  la floraison.
Les pÃ¢turages sont assez bien fournis
et les conditions d'abreuvement bonnes dans la rÃ©gion. L'Ã©tat d'embonpoint
des animaux est Ã©galement satisfaisant. Les cas de dermatose nodulaire
et de peste des petits ruminants dÃ©clarÃ©s le mois dernier Ã  travers la
rÃ©gion ont Ã©tÃ© maÃ®trisÃ©s grÃ¢ce aux mesures de police sanitaire prises exceptÃ©
dans le cercle de Kadiolo o=F9 persiste toujours la dermatose nodulaire.
La campagne de vaccination contre la pÃ©ripneumonie contagieuse bovine se
poursuit dans tous les cercles.
La situation alimentaire est bonne dans
la rÃ©gion.
La dÃ©crue se poursuit dans les diffÃ©rents
cours d'eau.
La situation phytosanitaire est relativement
calme.
Les rÃ©coltes des cultures vivriÃ¨res tirent
Ã  leur fin et se confirment bonnes dans tous les cercles. Elles sont nettement
meilleures Ã  celles de l'annÃ©e derniÃ¨re.
S'agissant du coton, les rÃ©coltes sont
pratiquement Ã  terme Ã©galement. Les productions obtenues sont jugÃ©es bonnes
dans les cercles de Bougouni, KolondiÃ©ba,Yanfolila et moyennes dans
les autres cercles exceptÃ© dans certaines communes de Koutiala o=F9 elles
sont mauvaises voire trÃ¨s mauvaises Ã  cause du retard des pluies, des inondations
et/ou des attaques de dÃ©prÃ©dateurs. Globalement, la production cotonniÃ¨re
est jugÃ©e moyenne dans la rÃ©gion et n'a pas comblÃ© les attentes des paysans.
Les activitÃ©s maraÃ®chÃ¨res se poursuivent
normalement dans des conditions favorables avec par endroits des facteurs
limitants tels que le coÃ»t Ã©levÃ© des semences de pomme de terre.
La campagne fruitiÃ¨re se poursuit. Les
rÃ©coltes sont en cours pour les agrumes avec une bonne production tandis
que les manguiers sont Ã  la floraison.
Les pÃ¢turages sont assez bien fournis
et les conditions d'abreuvement bonnes dans la rÃ©gion. L'Ã©tat d'embonpoint
des animaux est Ã©galement satisfaisant. Les cas de dermatose nodulaire
et de peste des petits ruminants dÃ©clarÃ©s le mois dernier Ã  travers la
rÃ©gion ont Ã©tÃ© maÃ®trisÃ©s grÃ¢ce aux mesures de police sanitaire prises exceptÃ©
dans le cercle de Kadiolo o=F9 persiste toujours la dermatose nodulaire.
La campagne de vaccination contre la pÃ©ripneumonie contagieuse bovine se
poursuit dans tous les cercles.    </t>
  </si>
  <si>
    <t>Mali : SynthÃ¨se RÃ©gion de Segou - DÃ©cembre 2006</t>
  </si>
  <si>
    <t xml:space="preserve">
      La situation alimentaire est bonne dans
la rÃ©gion.
La dÃ©crue se poursuit sur le fleuve Niger
et le Bani.
La situation phytosanitaire est calme
Ã  travers la rÃ©gion.
Les rÃ©coltes et battages de cultures
pluviales se poursuivent et les productions se confirment globalement moyennes
dans le cercle de SÃ©gou et bonnes partout ailleurs dans la rÃ©gion.
Le riz est Ã  la moisson pour la campagne
de saison. Les perspectives de productions sont jugÃ©es moyennes en zone
ON; Ã  l'O.R.S, elles sont bonnes Ã  Dioro, moyennes Ã  Macina et trÃ¨s mauvaises
Ã  Farako et Tamani. Les rÃ©coltes de riz de submersion sont globalement
moyennes Ã  Bla et San.
La campagne de contre-saison est au dÃ©marrage
en zone ON avec l'installation des pÃ©piniÃ¨res en cours.
Quant au coton, les rÃ©coltes sont pratiquement
Ã  terme avec des productions jugÃ©es moyennes. La campagne de commercialisation
est en cours.
La campagne maraÃ®chÃ¨re se dÃ©roule normalement
dans l'ensemble des cercles avec l'entretien des pÃ©piniÃ¨res et le repiquage
comme opÃ©rations dominantes.
L'Ã©tat des pÃ¢turages et les conditions
d'abreuvement sont bons dans l'ensemble des cercles. L'Ã©tat d'embonpoint
du cheptel est satisfaisant dans la rÃ©gion.
La situation Ã©pizootique est marquÃ©e
par une affection du cheptel asin dans le cercle de Niono avec des morts
d'Ã¢nes. Des prÃ©lÃ¨vements sont effectuÃ©s Ã  cet effet pour le Laboratoire
Central VÃ©tÃ©rinaire.
Sur les marchÃ©s, l'offre en cÃ©rÃ©ales
essentiellement d'origine locale est globalement en augmentation par rapport
au mois prÃ©cÃ©dent.
Les disponibilitÃ©s physiques en cÃ©rÃ©ales
sont de moyennes Ã  importantes suivant les marchÃ©s et partout suffisantes
pour la demande. Le prix du mil est en baisse par rapport au mois prÃ©cÃ©dent
sur les marchÃ©s des chefs-lieux des cercles de SÃ©gou, Tominian, San, en
stabilitÃ© Ã  Niono et en hausse Ã  BaraouÃ©li et Bla. Les effectifs d'animaux,
surtout en petits ruminants, prÃ©sentÃ©s Ã  la vente sont en augmentation
sur la majoritÃ© des marchÃ©s de la rÃ©gion en raison de l'approche la fÃªte
de Tabaski. Le prix des animaux est en hausse Ã  BaraouÃ©li, Bla, Niono
et pratiquement stable par rapport au mois prÃ©cÃ©dent ailleurs.
Les termes de l'Ã©change chÃ¨vre/mil sont
en amÃ©lioration par rapport au mois prÃ©cÃ¨dent sauf Ã  Bla o=F9 ils sont en
dÃ©tÃ©rioration. ComparÃ©s Ã  la moyenne des 5 derniÃ¨res annÃ©es ils sont partout
en amÃ©lioration.
Les rÃ©serves alimentaires familiales
sont de moyennes Ã  bonnes suivant les communes et en cours de consolidation
Ã  la faveur des rÃ©coltes en cours. Les stocks communautaires sont en reconstitution.
La situation Ã©pidÃ©miologique est marquÃ©e par un cas de paralysie flasque
aigue Ã  San.    </t>
  </si>
  <si>
    <t>Mali : SynthÃ¨se RÃ©gion de Gao - DÃ©cembre 2006</t>
  </si>
  <si>
    <t xml:space="preserve">
      La situation alimentaire est bonne dans
toute la rÃ©gion.
La dÃ©crue est amorcÃ©e sur le fleuve Niger
au niveau de toutes les stations de la rÃ©gion avec un rythme jugÃ© normal.
Les cÃ´tes relevÃ©es en fin de mois sont supÃ©rieures Ã  celles de l'annÃ©e
derniÃ¨re.
La situation phytosanitaire est relativement
calme. Cependant la prÃ©sence d'oiseaux granivores demeure une menace pour
la contre saison de riz et pour la campagne Ã  venir.
La campagne agricole de saison tire Ã 
sa fin. Les productions sont jugÃ©es moyennes Ã  assez bonnes. L'Ã©volution
des cultures de sorgho de mare est moyenne avec les plants au stade
de montaison- Ã©piaison.
Les travaux de maraÃ®chage se poursuivent.
L'ONG Oxfam GB vient de distribuer 345 kg 200 de semences maraÃ®chÃ¨res Ã 
13 Ã©coles dans 4 cercles et 11kg 200 de semences maraÃ®chÃ¨res Ã  7 associations
dans les cercles de MÃ©naka, Ansongo et Bourem.
L'Ã©tat des pÃ¢turages et les conditions
d'abreuvement restent bons dans la rÃ©gion. L'Ã©tat d'embonpoint du cheptel
est satisfaisant.
La situation Ã©pizootique est marquÃ©e
par une suspicion de PPGB Ã  Oussadia dans la commune de N'Tillit avec
54 contaminÃ©s, 7 malades, 5 morts et 1 abattu. Des prÃ©lÃ¨vements ont Ã©tÃ©
faits pour le LCV.
La campagne de vaccination contre les
Ã©pizooties telles que la PPCB, la dermatose nodulaire, la pasteurellose
se poursuit Ã  travers la rÃ©gion. Aucun cas de grippe aviaire n'a Ã©tÃ© signale.
Sur les marchÃ©s, l'offre en cÃ©rÃ©ales
est stable; les disponibilitÃ©s cÃ©rÃ©aliÃ¨res sont partout suffisantes
pour la demande. Le prix du mil est relativement stable au niveau des diffÃ©rents
chefs lieux de cercle. Il est infÃ©rieur Ã  la moyenne des cinq derniÃ¨res
annÃ©es Ã  Gao, Ansongo, MÃ©naka ; lÃ©gÃ¨rement supÃ©rieur Ã  Bourem.
Les effectifs d'animaux prÃ©sentÃ©s Ã  la
vente sont en augmentation particuliÃ¨rement pour les petits ruminants.
Le prix moyen des animaux est Ã©galement Ã  la hausse et cela de faÃ§on plus
marquÃ©e pour les petits ruminants Ã  la veille de la fÃªte de Tabaski.
Les termes de l'Ã©change chÃ¨vre/mil sont
en amÃ©lioration par rapport au mois prÃ©cÃ©dent Ã  Gao, Ansongo et MÃ©naka.
ComparÃ©s Ã  la moyenne 2001-2005, ils sont favorables aux Ã©leveurs.
Les habitudes alimentaires sont normales
dans la rÃ©gion. Les rÃ©serves alimentaires sont jugÃ©es moyennes dans l'ensemble
sauf Ã  MÃ©naka o=F9 ils sont faibles. Le stock d'intervention SNS pour la
vente est de 178 tonnes 900 de mil et 64 tonnes 600 de sorgho local.
Les stocks dÃ©clarÃ©s au niveau des banques
de cÃ©rÃ©ales sont estimÃ©s Ã  85 tonnes 500 de mil. Le PAM a distribuÃ© 345
tonnes 255 de vivres au niveau des cantines scolaires et 162 tonnes 086
en VCT/VCF. L'ONG Save the Children GB vient de renforcer ces banques de
cÃ©rÃ©ales Ã  hauteur de 25 tonnes de mil.
La situation Ã©pidÃ©miologique est calme.    </t>
  </si>
  <si>
    <t>Mali : SynthÃ¨se RÃ©gion de Tombouctou - DÃ©cembre 2006</t>
  </si>
  <si>
    <t xml:space="preserve">
      La situation alimentaire est normale dans
la rÃ©gion.
La dÃ©crue est amorcÃ©e sur le Niger tandis
que la crue se poursuit sur le marigot de Goundam. Les cÃ´tes restent supÃ©rieures
aux diffÃ©rentes Ã©chelles Ã  celles de l'annÃ©e derniÃ¨re.
La situation phytosanitaire est marquÃ©e
par la prÃ©sence d'oiseaux granivores sur le riz PIV Ã  DirÃ©, Goundam et
NiafunkÃ© avec des dÃ©gÃ¢ts faibles. Des chenilles defoliatrices ont Ã©tÃ© signalÃ©es
sur les cultures maraÃ®chÃ¨res Ã  DirÃ©.
Les rÃ©coltes du riz de bas fonds et de
dÃ©crue sont terminÃ©es ; celles du riz PIV ont commencÃ© dans tous les cercles.
Les productions s'annoncent bonnes Ã  moyennes.
Les prÃ©paratifs de la campagne de contre
saison et les premiÃ¨res installations du blÃ©, l'orge et l'anis/cumin se
poursuivent dans les cercles de DirÃ©, Goundam et NiafunkÃ©.
La campagne maraÃ®chÃ¨re a effectivement
dÃ©marrÃ©. La mise en culture des plants bat son plein. Les premiÃ¨res rÃ©alisations
de laitues sont Ã  la rÃ©colte. Le dÃ©roulement de la campagne est normal
dans l'ensemble.
L'Ã©tat des pÃ¢turages est bon Ã  moyen.
Les conditions d'abreuvement et l'Ã©tat d'embonpoint des animaux sont bons
dans l'ensemble. La situation Ã©pizootique est calme.
Les disponibilitÃ©s physiques en cÃ©rÃ©ales
sont importantes Ã  moyennes suivant les marchÃ©s et partout suffisantes
pour la demande. Le prix du mil est en hausse par rapport au mois prÃ©cÃ©dent
et Ã  la moyenne pluriannuelle sur les marchÃ©s des chefs-lieux de cercle
exceptÃ© celui de NiafunkÃ©. Ceux des autres cÃ©rÃ©ales sont en baisse dans
l'ensemble.
Les animaux, surtout les petits ruminants,
prÃ©sentÃ©s Ã  la vente sont en augmentation sur la majoritÃ© des marchÃ©s de
la rÃ©gion. Le prix des animaux, notamment celui de la chÃ¨vre, est
en hausse sur tous les marchÃ©s des chefs-lieux de cercle.
Les termes de l'Ã©change chÃ¨vre/mil sont
en dÃ©tÃ©rioration Ã  Tombouctou et Goundam et en amÃ©lioration partout ailleurs.
ComparÃ©s Ã  la moyenne des 5 derniÃ¨res annÃ©es ils sont partout en
amÃ©lioration exceptÃ© Tombouctou.
Les habitudes alimentaires restent normales.
Les rÃ©serves alimentaires familiales
sont moyennes. Les stocks communautaires sont en reconstitution.
La situation Ã©pidÃ©miologique est calme.    </t>
  </si>
  <si>
    <t>Mali : SynthÃ¨se RÃ©gion de Kidal - DÃ©cembre 2006</t>
  </si>
  <si>
    <t xml:space="preserve">
      La situation alimentaire des personnes
est normale dans la rÃ©gion.
La situation phytosanitaire est marquÃ©e
par des dÃ©gÃ¢ts lÃ©gers d'insectes et chenilles sur les cultures maraÃ®chÃ¨res.
La campagne maraÃ®chÃ¨re se poursuit avec
le repiquage et l'entretien des plants. Les perspectives sont assez prometteuses.
L'Ã©tat pÃ¢turages est moyen dans l'ensemble.
Les conditions d'abreuvement et l'Ã©tat d'embonpoint des animaux sont satisfaisants.
Les mouvements des troupeaux sont normaux. La situation Ã©pizootique est
calme.
Les disponibilitÃ©s cÃ©rÃ©aliÃ¨res sont jugÃ©es
moyennes Ã  faibles avec des prix stables dans l'ensemble.
Les effectifs d'animaux prÃ©sentÃ©s et
les prix sont assez variables d'un marchÃ© Ã  l'autre. Le prix moyen de la
chÃ¨vre est en hausse sur le marchÃ© de Kidal et en baisse sur ceux de AbeÃ¯bara
et Tessalit.
Les termes de l'Ã©change chÃ¨vre/mil sont
en lÃ©gÃ¨re amÃ©lioration par rapport au mois passÃ© et en lÃ©gÃ¨re dÃ©tÃ©rioration
par rapport Ã  la moyenne des 5 derniÃ¨res annÃ©es sur le marchÃ© de Kidal.
Les rÃ©serves alimentaires familiales
sont faibles. Le PAM dans le cadre de son programme nutrition et
en appui aux cantines scolaires a distribuÃ© ce mois-ci 23T750 de mil, 23,800
T de farine de mais, 1,840 T d'huile et 0 ,200 T de farine CSB.
Dans le cadre de l'appui au Poste Sanitaire
AvancÃ©, le PAM a livrÃ© 0,200 T de farine CSB cours du mois.
Le stock national de sÃ©curitÃ© (SNS) au
31 dÃ©cembre 2006 est de185 T de mil. Le stock d'intervention pour la vente
est de 18T900 de mil au prix de 16. 610 FCFA les 100 KG, le stock de riz
importÃ© GGB est de 180 T au prix de 12500 F CFA les 50 Kg.
Les stocks du PAM Ã  la date du 31 dÃ©cembre
2006 sont de 62,950 T de mil, 86,571 T d'huile, 106,075 T de farine de
maÃ¯s, 7,800 T de sucre, 53,850 T de petit pois et 67,775 T de farine CSB.
A la date du 31 dÃ©cembre 2006, les stocks
des coopÃ©ratives appuyÃ©es par l'ONG Action Contre la Faim sont de
80 T de riz dont 50 T pour le cercle de Kidal et 30 T pour celui de Tessalit.
La situation Ã©pidÃ©miologique est calme.    </t>
  </si>
  <si>
    <t>Mali : SynthÃ¨se RÃ©gion de Mopti - DÃ©cembre 2006</t>
  </si>
  <si>
    <t xml:space="preserve">
      La situation alimentaire est bonne dans
la rÃ©gion.
La dÃ©crue se poursuit sur les cours d'eau.
Les cÃ´tes enregistrÃ©es Ã  Mopti sont actuellement supÃ©rieures Ã  celles de
dÃ©cembre 2005 sur le Bani et le Niger mais infÃ©rieures Ã  la moyenne 1943-1995.
La situation phytosanitaire est relativement
calme avec cependant de lÃ©gers dÃ©gÃ¢ts de chenilles sur les cultures maraÃ®chÃ¨res
Ã  travers la rÃ©gion.
Au titre de la campagne agricole, les
opÃ©rations de battages des rÃ©coltes et de conditionnement sont cours pour
les mil- sorgho. Les productions sont confirmÃ©es bonnes Ã  moyennes suivant
les cercles exception faite de la commune de Wadouba (Bandiagara) o=F9 elles
sont mauvaises.
En riziculture de saison les moissons
sont Ã©galement avancÃ©es. Les productions sont dans l'ensemble bonnes Ã 
moyennes. Elles sont cependant mauvaises dans les communes de N'Dodjiga,
Dirma, Dongo Ã  cause de l'installation tardive des pluies et de la faiblesse
des rÃ©alisations.
En contre-saison, les prÃ©paratifs sont
en cours dans les PIV des cercles de DjennÃ© et Mopti. L'installation des
cultures de dÃ©crue va bientÃ´t dÃ©marrer dans les lacs et mares avec la dÃ©crue.
L'Ã©volution de la campagne maraÃ®chÃ¨re
est normale dans la rÃ©gion et les premiÃ¨res rÃ©coltes de lÃ©gumes sont entamÃ©es.
Les productions de la campagne agricole
2006/2007 sont de bonnes Ã  moyennes suivant les cercles exception faites
des poches de mauvaises productions des cercles de Bandiagara et Youvarou.
L'Ã©tat des pÃ¢turages et les conditions
d'abreuvement sont bons dans les bourgoutiÃ¨res et moyens en zones exondÃ©es.
Les concentrations habituelles de troupeaux sont formÃ©es dans les bourgoutiÃ¨res
de la rÃ©gion.
L'Ã©tat d'embonpoint du cheptel est partout
satisfaisant. La campagne de vaccination du bÃ©tail se poursuit dans
la rÃ©gion contre la pÃ©ripneumonie contagieuse bovine, la pasteurellose
bovine, le charbon symptomatique et le charbon bactÃ©ridien.
Pour la pÃªche les captures de poissons
sont en nette amÃ©lioration avec la dÃ©crue des cours d'eau. L'offre en poisson
est en augmentation sur les marchÃ©s aussi bien pour le poisson fumÃ© que
le poisson transformÃ©.
Les dÃ©parts habituels des bras valides
vers les centres urbains et l'extÃ©rieur sont enregistrÃ©s dans la rÃ©gion;
des arrivÃ©es habituelles de bras valides pour participer aux rÃ©coltes de
riz sont Ã©galement signalÃ©es. Des arrivÃ©es de mÃ©nages de pÃªcheurs et d'Ã©leveurs
sont Ã©galement enregistrÃ©es au niveau des pÃªcheries et autour des bourgoutiÃ¨res.
Sur les marchÃ©s, l'offre est augmentation
en cÃ©rÃ©ales Ã  la faveur des rÃ©coltes en cours. Les disponibilitÃ©s physiques
sont de moyennes Ã  importantes et partout suffisantes pour la demande.
Le prix du mil est en baisse sur les marchÃ©s des chefs lieux de cercle
de Mopti, Youvarou, stable Ã  DjennÃ©, Douentza, Koro et en lÃ©gÃ¨re hausse
Ã  Bandiagara, Bankass et TÃ©nenkou. Il est infÃ©rieur Ã  largement infÃ©rieur
Ã  celui de dÃ©cembre 2005 et infÃ©rieur Ã  la moyenne des cinq derniÃ¨res annÃ©es.
Les effectifs d'animaux prÃ©sentÃ©s Ã  la
vente sont en augmentation, notamment pour les petits ruminants, Ã  cause
de la fÃªte de Tabaski. Les prix pratiquÃ©s sont jugÃ©s chers. Celui de la
chÃ¨vre est en augmentation par rapport au mois dernier et Ã  la moyenne
exceptÃ© Ã  Bankass o=F9 il est en baisse.
Les termes de l'Ã©change chÃ¨vre/mil sont
en amÃ©lioration par rapport au mois dernier et Ã  la moyenne sauf Ã  Bankass
o=F9 ils sont en dÃ©tÃ©rioration.
Les habitudes alimentaires sont normales
en cette pÃ©riode de rÃ©coltes.
Les rÃ©serves familiales sont en consolidation.
Leurs niveaux sont jugÃ©s moyens Ã  importants. Les stocks communautaires
sont Ã©galement en reconstitution. Cependant le rythme de reconstitution
est lent quoique les niveaux soient plus Ã©levÃ©s qu'en dÃ©cembre 2005. Les
quantitÃ©s dÃ©clarÃ©es sont de 375,875 T tonnes de mil/sorgho et 1,6 tonne
de riz Ã  travers la rÃ©gion.
La situation Ã©pidÃ©miologique est calme
au cours du mois Ã  travers la rÃ©gion.    </t>
  </si>
  <si>
    <t>Mali : Situation par indicateurs en dÃ©cembre 2006</t>
  </si>
  <si>
    <t xml:space="preserve">
      Situation alimentaire 
La situation alimentaire est bonne dans
le pays Ã  la faveur d'une bonne disponibilitÃ© cÃ©rÃ©aliÃ¨re sur les marchÃ©s
offerte Ã  des prix abordables et d'une disponibilitÃ© laitiÃ¨re jugÃ©e Ã©galement
satisfaisante dans les zones pastorales.
PluviomÃ©trie et Crue/DÃ©crue des fleuves
La dÃ©crue se poursuit sur l'ensemble
des cours d'eau exceptÃ© le marigot de Goundam (qui alimente le systÃ¨me
Faguibine) oÃ¹ la crue se poursuit. Les cÃ´tes enregistrÃ©es sur les diffÃ©rentes
Ã©chelles sont en gÃ©nÃ©ral supÃ©rieures Ã  celles de dÃ©cembre 2005 sur le Niger.
Sur le SÃ©nÃ©gal, le niveau demeure infÃ©rieur Ã  celui de l'an dernier Ã  la
mÃªme pÃ©riode.
DÃ©prÃ©dateurs
La situation phytosanitaire est relativement
calme. Cependant, on signale de lÃ©gers dÃ©gÃ¢ts de sautÃ©riaux ou chenilles
dÃ©foliatrices sur les cultures maraÃ®chÃ¨res et arbres fruitiers.
Campagne agricole. 
Les rÃ©coltes des cultures sÃ¨ches mil,
sorgho, riz de bas fonds et lÃ©gumineuses tirent Ã  leur fin et les opÃ©rations
de battage sont en cours. Les productions obtenues s'avÃ¨rent globalement
bonnes dans les rÃ©gions de Kayes, Koulikoro, Sikasso, SÃ©gou, Mopti et moyennes
dans les rÃ©gions de Tombouctou et Gao. Cependant, certaines communes des
cercles de Kayes, Nioro, YÃ©limanÃ©, Kati, Kolokani, Bandiagara, Youvarou,
DirÃ© et MÃ©naka affectÃ©es par le dÃ©ficit hydrique de fin de campagne et
ou/par les dÃ©gÃ¢ts des oiseaux granivores, ont fait de mauvaises rÃ©coltes.
Les rÃ©coltes du riz irriguÃ© sont pratiquement
Ã  terme dans les zones ON (SÃ©gou) et se poursuivent dans les pÃ©rimÃ¨tres
irriguÃ©s des rÃ©gions de Mopti, Tombouctou et Gao. Les productions obtenues
ou attendues sont jugÃ©es bonnes dans l'ensemble.
La campagne de contre de riz a dÃ©marrÃ©
notamment en zone ON avec l'installation des pÃ©piniÃ¨res ; ailleurs les
prÃ©paratifs sont en cours. Pour le BlÃ©, l'orge, l'anis et le cumin, l'installation
des cultures est en cours dans la rÃ©gion de Tombouctou.
Pour le riz de submersion, les rÃ©coltes
se poursuivent dans les rÃ©gions de Mopti, SÃ©gou et Tombouctou ; elles tirent
Ã  leur fin dans la rÃ©gion de Gao. Les productions obtenues ou attendues
sont jugÃ©es :
- bonnes dans la rÃ©gion de Mopti,
- bonnes Ã  moyennes dans les rÃ©gions
de Tombouctou, Gao et SÃ©gou (exceptÃ© dans les casiers de Farako et Tamani
oÃ¹ elles sont mauvaises) ;
- et mauvaises dans les riziÃ¨res de KlÃ©la
(Sikasso) en raison de problÃ¨mes sur le rÃ©seau d'irrigation.
Pour le coton, les rÃ©coltes tirent Ã 
leur fin avec des productions attendues nettement en deÃ§Ã  des prÃ©visions.
La commercialisation du coton se poursuit normalement. L'installation des
cultures maraÃ®chÃ¨res Ã©volue normalement Ã  travers le pays. Certaines zones
ont bÃ©nÃ©ficiÃ© d'appui en semences, ce qui est de nature Ã  encourager la
production surtout que les conditions de production (eau...) y sont globalement
favorables. Les cultures de dÃ©crue ou de mares sont en montaison-Ã©piaison
dans les rÃ©gions de Kayes et Gao. Les perspectives sont moyennes dans l'ensemble.
S'agissant de l'arboriculture fruitiÃ¨re, la rÃ©colte des agrumes en cours
s'annonce bonne ; les manguiers sont Ã  la floraison.
Elevage et PÃªche
L'Ã©tat des pÃ¢turages et les conditions
d'abreuvement sont bons dans l'ensemble mais moyens dans la rÃ©gion de Kidal.
Les troupeaux regagnent progressivement les zones de pÃ¢turages de saison
sÃ¨che notamment les bourgoutiÃ¨res dans le delta central et le sud du pays.
L'Ã©tat d'embonpoint des animaux est partout satisfaisant. La situation
Ã©pizootique est calme. Cependant, on note des cas de dermatose nodulaire
dans le cercle de Kadiolo (Sikasso), des cas de mortalitÃ© au niveau des
asins Ã  Niono et une suspicion de pÃ©ripneumonie bovine dans la commune
de N'Tillit (Gao) , maladies pour lesquelles des prÃ©lÃ¨vements ont Ã©tÃ© faits
pour analyse par le Laboratoire Central VÃ©tÃ©rinaire. La campagne
de vaccination contre les Ã©pizooties se poursuit Ã  travers le pays. S'agissant
de la pÃªche, les captures sont bonnes en cette pÃ©riode. Les perspectives
s'annoncent trÃ¨s prometteuses cette annÃ©e.
Migrations
Les dÃ©parts habituels des bras valides
se poursuivent en direction des zones de rÃ©colte du riz, des centres urbains
du pays et Ã  l'extÃ©rieur. Des mouvements de populations (bras valides et
mÃ©nages) en direction des zones d'orpaillage traditionnel sont toujours
observÃ©s dans le cercle de Kadiolo (Sikasso).
MarchÃ©s
L'offre en cÃ©rÃ©ales est en augmentation
par rapport au mois dernier dans l'ensemble du pays grÃ¢ce Ã  la mise en
marchÃ© des nouvelles rÃ©coltes. Les disponibilitÃ©s physiques en cÃ©rÃ©ales
sont de moyennes Ã  importantes suivant les marchÃ©s et partout suffisantes
pour la demande. Les prix des cÃ©rÃ©ales sÃ¨ches sont en fluctuation suivant
les marchÃ©s par rapport au mois dernier. Ils sont cependant en stabilitÃ©
par rapport au mois prÃ©cÃ©dent sur la majoritÃ© des marchÃ©s des chefs-lieux
des cercles des rÃ©gions de Kayes, Mopti, Gao et Kidal, en baisse pour la
majoritÃ© dans celles de Koulikoro, SÃ©gou et en hausse dans celle de Sikasso.
Ils sont globalement plus bas qu'en dÃ©cembre 2005 dans les rÃ©gions de Koulikoro,
Sikasso, Mopti, Tombouctou et Gao, plus Ã©levÃ© dans les rÃ©gions de Kayes
et stables Ã  Kidal. ComparÃ© Ã  la moyenne mensuelle des cinq derniÃ¨res
annÃ©es au niveau des marchÃ©s des chefs-lieux de cercle le prix du mil/sorgho
est plus bas sauf dans les rÃ©gions de Tombouctou, Gao et Kidal oÃ¹
il est proche ou supÃ©rieur. Les termes de l'Ã©change chÃ¨vre/mil sont
en amÃ©lioration par rapport au mois prÃ©cÃ©dent sur les marchÃ©s des chefs-lieux
de cercles exceptÃ© Ã  BafoulabÃ©, DiÃ©ma, Kita (Kayes), Kangaba, Kolokani
(Koulikoro), Bougouni, Kadiolo, KolondiÃ©ba (Sikasso) Bla (SÃ©gou), Bankass
(Mopti), Tombouctou et Kidal oÃ¹ ils sont en dÃ©tÃ©rioration. ComparÃ©s Ã  la
moyenne (2000-2004), ils sont favorables dans l'ensemble sauf Ã  Kidal oÃ¹
ils sont dÃ©favorables aux Ã©leveurs.
Changements d'habitudes alimentaires
Les habitudes alimentaires sont normales
dans l'ensemble des rÃ©gions.
RÃ©serves alimentaires
Les rÃ©serves alimentaires familiales
sont globalement moyennes Ã  importantes Ã  travers le pays. Elles sont en
voie de consolidation grÃ¢ce aux rÃ©coltes en cours.
Les stocks communautaires sont Ã©galement
en reconstitution. Les quantitÃ©s dÃ©clarÃ©es sont de 375,875 tonnes de mil/sorgho
dans la rÃ©gion et 1,6 tonne de riz dans la rÃ©gion de Mopti et 85,500 T
de mil rÃ©serves renforcÃ©es par l'ONG SCF GB dans celle de Gao. Les stocks
des coopÃ©ratives sur appui de l'ONG ACF sont de 160 T de cÃ©rÃ©ales dans
la rÃ©gion de Kidal.
Le PAM a livrÃ© au cours du mois :
- 345,255 tonnes de vivres en appui aux
Ã©coles, 249,320 T en appui Ã  la nutrition et 162,086 T en VCT/VCF dans
la rÃ©gion de Gao,
- 755,274 T de vivres en VCT/VCF, en
appui Ã  l'Ã©ducation de base et Ã  la santÃ© dans la rÃ©gion  
 de Kayes,*    
- 47,75 T en appui Ã  la nutrition et
0,200T    de vivres en appui au poste sanitaire
avancÃ© dans la rÃ©gion de Kidal.    
SantÃ©- Nutrition
La situation Ã©pidÃ©miologique est marquÃ©e
par :
- neuf (9) cas de mÃ©ningite dont 0 dÃ©cÃ¨s
dont 6 dans la rÃ©gion de Sikasso et 3 cas dans celle de Koulikoro,
- 1 cas de rougeole dont 0 dÃ©cÃ¨s dans
la rÃ©gion de Koulikoro,
- 2 cas de paralysie flasque dont 1 cas
dans la rÃ©gion de Koulikoro et 1 cas dans celle de SÃ©gou,
- et 1 cas de diarrhÃ©e rouge dans la
rÃ©gion de Koulikoro.
La semaine d'intensification des activitÃ©s
de nutrition couplÃ©es au dÃ©parasitage Ã  l'albendazole a eu lieu dans tous
les cercles de la rÃ©gion de Sikasso.    </t>
  </si>
  <si>
    <t>Mali : SynthÃ¨se RÃ©gion de Kayes - DÃ©cembre 2006</t>
  </si>
  <si>
    <t xml:space="preserve">
      Situation alimentaire est normale dans
la rÃ©gion.
Les hauteurs d'eau sur les principaux
cours d'eau sont infÃ©rieures Ã  celles du mois prÃ©cÃ©dent et Ã  celles de
l'annÃ©e derniÃ¨re Ã  la mÃªme pÃ©riode.
La situation phytosanitaire est calme
avec toutefois de lÃ©gers dÃ©gÃ¢ts de sautÃ©riaux sur les cultures maraÃ®chÃ¨res
et arbres fruitiers.
Les rÃ©coltes des cultures sÃ¨ches sont
presque Ã  terme avec des productions jugÃ©es bonnes dans les cercles de
Kita, BafoulabÃ©, KeniÃ©ba, globalement moyennes Ã  DiÃ©ma et moyennes Ã  mauvaises
Ã  Kayes, Nioro et YÃ©limanÃ©.
Les conditions gÃ©nÃ©rales d'Ã©levage sont
bonnes dans l'ensemble avec un Ã©tat d'embonpoint des animaux satisfaisant.
La situation zoo sanitaire reste calme.
Les captures de poissons sont bonnes
Ã  moyennes ce mois. On observe une augmentation des quantitÃ©s de poisons
frais, fumÃ©s et sÃ©chÃ©s d'origine locale et importÃ©es du SÃ©nÃ©gal par rapport
Ã  celles des deux derniers mois sur les marchÃ©s de Kayes et de BafoulabÃ©.
Les marchÃ©s sont moyennement approvisionnÃ©s
en cÃ©rÃ©ales avec des quantitÃ©s offertes globalement augmentation. Les prix
sont globalement stables pour les mil/sorgho par rapport au mois
dernier et en lÃ©gÃ¨re hausse comparativement Ã  l'annÃ©e derniÃ¨re Ã  la mÃªme
pÃ©riode.
Le prix de la principale cÃ©rÃ©ale (mil
ou sorgho) reste infÃ©rieur au prix moyen mensuel interannuel 2001-2005
sur tous les marchÃ©s tÃ©moins des chefs lieux de cercle exceptÃ© BafoulabÃ©.
Les effectifs d'animaux prÃ©sentÃ©s Ã  la
vente sont en augmentation par rapport au mois passÃ© avec des prix moyens
en hausse notamment pour les petits ruminants due Ã  la fÃªte de Tabaski.
Celui de la chÃ¨vre est partout supÃ©rieur Ã  la moyenne mensuelle inter
annuelle 2001-2005.
Les rÃ©serves familiales et communautaires
sont en cours de reconstitution. Le PAM a distribuÃ© au cours du mois 755,274T
de vivres dans tous les cercles de la rÃ©gion dans le cadre des VCT/VCF
et pour l'appui Ã  l'Ã©ducation de base et Ã  la santÃ© La situation
Ã©pidÃ©miologique calme.    </t>
  </si>
  <si>
    <t>Mali: Yellow fever DREF Bulletin no. 05ME067 Final Report</t>
  </si>
  <si>
    <t xml:space="preserve">
      The Federation's mission is to improve
the lives of vulnerable people by mobilizing the power of humanity. It
is the world's largest humanitarian organization and its millions of volunteers
are active in over 183 countries.
In Brief
Period covered by this Final Report:
28 November to 31 December 2005.
History of this Disaster Relief Emergency
Fund (DREF)-funded operation:
CHF 45,000 was allocated to the Mali
Red Cross (1) from the Federation's DREF on 24 November 2005 to respond
to the needs of this operation - http://www.ifrc.org/docs/appeals/05/05ME067.pdf
This operation was expected to be implemented
in 3 months; however, it was completed by 31 December 2005.
This operation was aligned with the International
Federation's Global Agenda, which sets out four broad goals to meet the
Federation's mission to "improve the lives of vulnerable people by
mobilizing the power of humanity".
Global Agenda Goals:
- Reduce the number of deaths, injuries
and impact from disasters.
- Reduce the number of deaths, illnesses
and impact from diseases and public health emergencies.
- Increase local community, civil society
and Red Cross Red Crescent capacity to address the most urgent situations
of vulnerability.
- Reduce intolerance, discrimination
and social exclusion and promote respect for diversity and human dignity.
Background
The Republic of Mali is located in the
Sudano-Sahelian zone, with a flora composed of sparse forests and savannah.
The country's vegetation promotes the proliferation of certain vectors
that transmit diseases such as yellow fever. For decades, Mali's population
has suffered from repeated yellow fever epidemics. Different actions undertaken
by the government, particularly vector control and vaccination campaigns,
brought hope that this situation could be controlled. However, with the
last mass vaccination campaign conducted nationally dating back nearly
two decades; this has so far turned out to be unsuccessful.
Following information relayed by local
media and confirmed by the Mali Red Cross during the second and third weeks
of October 2005, four out of five deaths of patients with fever and jaundice
were observed in the BafoulabÃ© Circle, Mali. Tests ran on these doubtful
cases were positive and confirmed a nascent yellow fever epidemic. Cases
of yellow fever were also reported in the Kayes region and as at 15 November
2005, there were 37 confirmed cases and 18 deaths in the region. The tests
were carried out at the national reference laboratory in Mali and later
confirmed at the regional reference laboratory in the Institute Pasteur,
Dakar-Senegal.
Immediately after the epidemic was declared,
the Federation's regional delegation in Dakar supported the Mali Red Cross
by sending a public health doctor to provide technical support and expertise.
The doctor's presence helped in strengthening the onsite coordination team
for one month. The Mali Red Cross, supported by the Federation, proceeded
with an evaluation of the situation. The findings were sent to the regional
delegation along with a needs estimate and a proposed plan of action.
Note
(1) Mali Red Cross - refer to http://www.ifrc.org/where/country/check.asp?countryid=112
For further information specifically
related to this operation please contact:
In Mali: Sibiry Diarra, Executive Secretary,
Mali Red Cross, Bamako; Email: crmalienne@afribone.net.ml; Phone +223.224.45.69;
Fax +223. 224. 04. 14.
In Senegal: Alasan Senghore, Federation
Head of West and Central Africa Regional Delegation, Dakar; Email: alasan.senghore@ifrc.org;
Phone +221.869.34.61; Fax +221.860.20.02.
In Geneva: Madeleine Lundberg, Federation
Regional Officer for West and Central, Africa Dept.; Email: madeleine.lundberg@ifrc.org;
Phone +41.22.730.42.22; Fax + 41.22.733.03.95.
All International Federation assistance
seeks to adhere to the Code of Conduct for the International Red Cross
and Red Crescent Movement and Non-Governmental Organizations (NGO's) in
Disaster Relief and is committed to the Humanitarian Charter and Minimum
Standards in Disaster Response (Sphere) in delivering assistance to the
most vulnerable.
For longer-term programmes in this
or other countries or regions, please refer to the Federation's Annual
Appeal. For support to or for further information concerning Federation
programmes or operations in this or other countries, or for national society
profiles, please also access the Federation's website at http://www.ifrc.org    </t>
  </si>
  <si>
    <t>Rapport mensuel sur la sÃ©curitÃ© alimentaire au Sahel et en Afrique de l'Ouest Janvier 2007 - Bilan cÃ©rÃ©alier est globalement excÃ©dentaire</t>
  </si>
  <si>
    <t xml:space="preserve">
      This report covers the period from 12/16/2006 to 1/15/2007
Suite aux productions cÃ©rÃ©aliÃ¨res record de 2006-2007, le bilan cÃ©rÃ©alier est globalement excÃ©dentaire au Sahel
Le Sahel enregistre au titre de la campagne agricole 2006/07 une production brute cÃ©rÃ©aliÃ¨re prÃ©visionnelle record, estimÃ©e Ã  15 062 600 tonnes par les dispositifs nationaux d'enquÃªtes. Ce niveau de production est en hausse de 3 % par rapport Ã  celui de 2005/06 et de 19% par rapport Ã  la moyenne des cinq (5) derniÃ¨res annÃ©es. On note particuliÃ¨rement une augmentation significative de la production du riz dans plusieurs pays suite aux programmes spÃ©ciaux menÃ©s dans ces pays dont notamment l'utilisation de la variÃ©tÃ© amÃ©liorÃ©e NERICA. On a notÃ© Ã©galement une augmentation du sorgho suite aux substitutions du mil, du maÃ¯s et du coton opÃ©rÃ©es par les producteurs Ã  cause du retard d'installation de la campagne. Par rapport Ã  l'annÃ©e derniÃ¨re, les productions brutes sont en hausse pour tous les pays sauf en Mauritanie et au SÃ©nÃ©gal oÃ¹ il a Ã©tÃ© enregistrÃ© un dÃ©ficit de production respectivement de 13% et 23%. Ceci est dÃ», d'une part Ã  la baisse des superficies emblavÃ©es en cÃ©rÃ©ales Ã  cause du retard des pluies et Ã  la mise en place tardive des intrants (semences, engrais) au SÃ©nÃ©gal, et d'autre part au retard de l'installation de la campagne, au dÃ©ficit de crue et Ã  la pression phytosanitaire surtout en Mauritanie. Aussi, dans plusieurs autres pays de l'Afrique de l'Ouest non sahÃ©liens (BÃ©nin, GuinÃ©e Conakry, Nigeria et Togo), les niveaux de production estimÃ©s sont satisfaisants, ce qui laisse prÃ©sager une bonne rÃ©partition des disponibilitÃ©s Ã  l'Ã©chelle rÃ©gionale.
Les disponibilitÃ©s alimentaires totales (production nette + stocks + importations) pour les neuf pays du Sahel sont Ã©valuÃ©es Ã  15 523 700 tonnes pour des besoins estimÃ©s Ã  13 529 700 tonnes. Le bilan cÃ©rÃ©alier 2006/07 des pays sahÃ©liens est globalement excÃ©dentaire net d'environ 1 851 200 tonnes. Cependant les disponibilitÃ©s Ã©valuÃ©es au niveau rÃ©gional, sont trÃ¨s inÃ©galement rÃ©parties entre les pays et Ã  l'intÃ©rieur mÃªme des pays. Tandis que le Burkina Faso Ã  lui seul enregistre plus de la moitiÃ© de l'excÃ©dent rÃ©gional, le Cap Vert, la Mauritanie et le SÃ©nÃ©gal accusent des dÃ©ficits respectifs.
Les marchÃ©s sont actuellement bien approvisionnÃ©s et les prix sont globalement Ã  la baisse dans tous les pays. En janvier 2007, leur niveau est en gÃ©nÃ©ral plus bas qu'en 2006 et par rapport la moyenne des cinq derniÃ¨res annÃ©es Ã  la mÃªme pÃ©riode. Avec les excÃ©dents attendus au Burkina Faso, au Mali, au Nigeria, au Niger et au Tchad, les prix vont probablement encore baisser ce qui va davantage favoriser l'accÃ¨s des mÃ©nages aux denrÃ©es alimentaires mais va dÃ©savantager les producteurs surtout dans les grandes zones de production oÃ¹ l'on enregistre des niveaux exceptionnellement bas des prix. Une reconstitution rapide des stocks de sÃ©curitÃ© et des banques cÃ©rÃ©aliÃ¨res d'ici Ã  la fin des rÃ©coltes en fÃ©vrier permettra d'attÃ©nuer une baisse drastique des prix qui sera dommageable aux producteurs. Ailleurs, les flux cÃ©rÃ©aliers normaux Ã  l'intÃ©rieur des pays et dans la sous rÃ©gion permettront d'assurer un ravitaillement correct des zones vulnÃ©rables. Aucune raison ne va sous tendre une forte tension sur les marchÃ©s courant 2007.
Enfin, les bonnes perspectives alimentaires de 2006/07 ne doivent pas occulter l'existence de poches de villages et de groupes sociaux qui seront en difficultÃ© alimentaire Ã  cause des pertes de superficies dues aux inondations, aux ravageurs, et Ã  l'arrÃªt prÃ©coce des pluies. Les systÃ¨mes d'alerte prÃ©coce sont dÃ©jÃ  Ã  pied d'Å“uvre dans les diffÃ©rents pays pour un meilleur ciblage des populations qui seront affectÃ©es. Les dispositifs rÃ©gionaux de suivi (CILSS, FEWS NET, FAO et PAM) renforceront le suivi rapprochÃ© courant janvier et fÃ©vrier 2007 dans les pays en proie Ã  l'insÃ©curitÃ© comme le Tchad ou Ã  dÃ©ficits de production prononcÃ©s comme la Mauritanie, le SÃ©nÃ©gal et la GuinÃ©e Bissau ; conformÃ©ment aux recommandations de la rÃ©cente rÃ©union du RÃ©seau de PrÃ©vention des Crises Alimentaires.    </t>
  </si>
  <si>
    <t>Mali : Rapport Mensuel sur la sÃ©curitÃ© alimentaire janvier 2007 - Evolution favorable des marchÃ©s</t>
  </si>
  <si>
    <t xml:space="preserve">
      This report covers the period from 12/16/2006 to 1/22/2007
Evolution favorable des marchÃ©s et termes d'Ã©change
Les marchÃ©s sont correctement approvisionnÃ©s suite Ã  la bonne production cÃ©rÃ©aliÃ¨re obtenue pendant la saison agricole 2006/07 dans le pays. Les disponibilitÃ©s cÃ©rÃ©aliÃ¨res de prÃ¨s de 4.0 million de tonnes mÃ©triques (TM) avec un bilan cÃ©rÃ©alier prÃ©visionnel net excÃ©dentaire de 264 000 TM, prÃ©sagent des perspectives alimentaires globalement confortables dans le pays en 2007. Les prix des cÃ©rÃ©ales sont stables ou en baisse selon les marchÃ©s avec des niveaux infÃ©rieurs Ã  ceux de l'annÃ©e derniÃ¨re et de la moyenne des cinq derniÃ¨res annÃ©es Ã  la mÃªme pÃ©riode. Les termes d'Ã©change riz/mil et chÃ¨vre/mil sont favorables respectivement aux mÃ©nages riziculteurs et Ã©leveurs.
Calendrier saisonnier
Perspectives alimentaires 2007
La situation alimentaire des mÃ©nages demeure satisfaisante dans l'ensemble des diffÃ©rentes zones du pays. Les cÃ©rÃ©ales sont suffisamment offertes sur les marchÃ©s, grÃ¢ce Ã  la disponibilitÃ© des nouvelles rÃ©coltes. Les cultures de dÃ©crue sont Ã  l'Ã©piaison-floraison, et les perspectives sont moyennes. Les prix des cÃ©rÃ©ales sont stables ou en baisse avec des niveaux globalement infÃ©rieurs Ã  ceux de l'annÃ©e derniÃ¨re et de la moyenne des cinq derniÃ¨res annÃ©es Ã  la mÃªme pÃ©riode. La reconstitution de stocks publics et communautaires pourrait soutenir les prix surtout dans les zones de production. Cette Ã©volution des marchÃ©s cÃ©rÃ©aliers conforte le pouvoir d'achat aux mÃ©nages consommateurs-acheteurs de cÃ©rÃ©ales. Les termes d'Ã©change chÃ¨vre/mil sont nettement favorables aux mÃ©nages Ã©leveurs qui disposent Ã©galement de plus en plus de produits laitiers pour leur propre consommation et dont la vente leur procure aussi des revenus substantiels.
Les bonnes productions agricoles couplÃ©es Ã  une Ã©volution favorable des marchÃ©s cÃ©rÃ©aliers prÃ©sagent une situation alimentaire apaisÃ©e courant 2007 dans le pays.
Evolution des marchÃ©s et termes d'Ã©change
Les prix des cÃ©rÃ©ales sÃ¨ches, malgrÃ© des variations trÃ¨s rÃ©duites par endroits dues aux flux commerciaux inhÃ©rents au fonctionnement du marchÃ© Ã  travers le pays, demeurent d'une maniÃ¨re gÃ©nÃ©rale stable ou en baisse sur les marchÃ©s de consommation des capitales rÃ©gionales du pays. Leurs niveaux sont nettement infÃ©rieurs Ã  ceux de l'annÃ©e derniÃ¨re et de la moyenne des cinq derniÃ¨res annÃ©es Ã  la mÃªme pÃ©riode.
Le prix Ã  la consommation du riz local s'est maintenu tout le long de l'annÃ©e. A l'instar des cÃ©rÃ©ales sÃ¨ches, il a connu de lÃ©gÃ¨res baisses en dÃ©cembre. Les niveaux sont d'une maniÃ¨re gÃ©nÃ©rale infÃ©rieurs Ã  ceux de 2005/06 et de la moyenne des cinq derniÃ¨res annÃ©es. Cette Ã©volution du prix du riz aussi bien que celle des cÃ©rÃ©ales sÃ¨ches pourrait s'expliquer par l'importance de la production cÃ©rÃ©aliÃ¨re en 2006/07 consÃ©cutive Ã  celle de 2005/06.
Ainsi, sur le marchÃ© de SÃ©gou, principale zone de production cÃ©rÃ©aliÃ¨re, le prix du mil a continuÃ© sa baisse en dÃ©cembre. ComparÃ© aux prix d'octobre et de novembre, le prix en fin dÃ©cembre 2006 connaÃ®t des baisses respectives de 20% et de 8%. Il reste Ã©galement infÃ©rieur de 19% comparativement Ã  la moyenne des cinq derniÃ¨res annÃ©es (Graphique 1).
Graphique 1. Evolution Interannuelle du Prix Moyen du Mil, MarchÃ©s de SÃ©gou-ville. 2005 - 2006 et Moyenne 2001-2005
Source : OMA â€“ Graphique : FEWS NET Mali
Avec une telle Ã©volution, les termes d'Ã©change riz/mil sur les marchÃ©s de SÃ©gou sont restÃ©s favorables aux mÃ©nages riziculteurs. Ils se sont davantage amÃ©liorÃ©s vers la fin de l'annÃ©e Ã  la faveur des rÃ©coltes en novembre et dÃ©cembre 2006. Les mÃ©nages ont pu Ã©changer 100 kg de riz contre prÃ¨s de 200 kg de mil en dÃ©cembre. Ceci conforte de plus en plus l'accÃ¨s relativement satisfaisant aux cÃ©rÃ©ales sÃ¨ches dont bÃ©nÃ©ficient les riziculteurs (Graphique 2).
Graphique 2. Termes d'Ã©change riz/mil 2000-2006, MarchÃ© de SÃ©gou
Source : OMA â€“ Graphique : FEWS NET Mali
Le bÃ©tail par contre enregistre des prix tantÃ´t Ã  la hausse tantÃ´t Ã  la baisse selon les localitÃ©s, en dÃ©pendant des demandes variables. Cependant, d'une maniÃ¨re gÃ©nÃ©rale le niveau des prix des cÃ©rÃ©ales sÃ¨ches a Ã©tÃ© largement favorable aux mÃ©nages Ã©leveurs dans leur transaction contre le mil.
On constate Ã  SÃ©gou, Mopti et Gao, importantes zones pastorales du pays, une amÃ©lioration quasi-gÃ©nÃ©rale et continue des termes de l'Ã©change chÃ¨vre/mil depuis les bonnes perspectives de la saison agricole en septembre et octobre (Graphique 3).
Graphique 3. Evolution interannuelle des termes d'Ã©change chÃ¨vre/mil SÃ©gou- Mopti- Gao : 2005-2006
Source : SAP â€“ Graphique : FEWS NET Mali
En dÃ©cembre 2006, le terme d'Ã©change chÃ¨vre/mil est supÃ©rieur de 52% Ã  SÃ©gou, 84% Ã  Mopti et 59% Ã  Gao par rapport Ã  celui de l'annÃ©e derniÃ¨re Ã  la mÃªme pÃ©riode.
Dans les zones sahÃ©liennes et sahariennes du pays, Ã  cause des termes d'Ã©change favorables, les mÃ©nages Ã©leveurs ont un accÃ¨s relativement plus facile aux cÃ©rÃ©ales. Ce qui pourrait contribuer Ã  renforcer la sÃ©curitÃ© alimentaire pour certains groupes de populations.
Perspectives d'Ã©volution de la campagne de commercialisation 2006/07
Selon l'Observatoire du MarchÃ© Agricole (OMA), d'aprÃ¨s les chiffres de l'enquÃªte agricole de conjoncture de la Cellule de Planification et de Statistiques/Direction Nationale de la Statistique et de l'Informatique (CPS/DNSI), la production cÃ©rÃ©aliÃ¨re du pays est en augmentation par rapport Ã  la campagne prÃ©cÃ©dente. Ceci fera donc deux campagnes successives de bonnes productions. En novembre et en dÃ©but dÃ©cembre, le marchÃ© prÃ©sentait dÃ©jÃ  des signes d'essoufflement face aux quantitÃ©s importantes attendu les jours, voire semaines Ã  venir suite aux rÃ©coltes en cours. Cependant, l'offre d'achat publique de l'Office des Produits Agricoles du Mali (OPAM) et la prÃ©fÃ©rence de la vente du bÃ©tail aux cÃ©rÃ©ales en relation avec les fÃªtes de fin d'annÃ©e (NoÃ«l, Saint Sylvestre, Tabaski) ont entraÃ®nÃ© une tendance Ã  la stabilisation des prix des cÃ©rÃ©ales.
L'Ã©volution future des prix des cÃ©rÃ©ales sÃ¨ches restera marquÃ©e par des niveaux moyens nettement en dessous de ceux de 2006 et des moyennes des cinq derniÃ¨res annÃ©es. Cette Ã©volution des marchÃ©s confortera le pouvoir d'achat des mÃ©nages consommateurs-acheteurs de cÃ©rÃ©ales.    </t>
  </si>
  <si>
    <t>Mali : SynthÃ¨se RÃ©gion de Kayes - Janvier 2007</t>
  </si>
  <si>
    <t xml:space="preserve">
      La situation alimentaire est normale dans
la rÃ©gion.
Les hauteurs d'eau sur les principaux
cours d'eau sont infÃ©rieures Ã  celles du mois prÃ©cÃ©dent et Ã  celles de
l'annÃ©e derniÃ¨re Ã  la mÃªme pÃ©riode Ã  l'exception du fleuve SÃ©nÃ©gal o=F9 elles
sont supÃ©rieures Ã  cause des lÃ¢chÃ©es d'eau au niveau du barrage de Manantali.
La situation phytosanitaire est calme.
Les rÃ©coltes des cultures pluviales sont
Ã  terme avec des productions bonnes au sud de la rÃ©gion (BafoulabÃ©, Kita
et KÃ©niÃ©ba), moyennes Ã  DiÃ©ma et moyennes Ã  mauvaises Ã  Kayes, Nioro et
YÃ©limanÃ©.
Les perspectives sont de moyennes Ã  bonnes
pour les cultures de dÃ©crue au stade de maturation. Les cultures maraÃ®chÃ¨res
Ã©voluent normalement avec des appuis en semences, petits matÃ©riels et produits
phytosanitaire de l'ONG AAA.
Les conditions gÃ©nÃ©rales d'Ã©levage sont
bonnes dans l'ensemble avec un Ã©tat d'embonpoint des animaux satisfaisant.
La situation zoo sanitaire est calme dans l'ensemble et on note une poursuite
de la campagne de vaccination contre la pÃ©ripneumonie contagieuse bovine.
Les disponibilitÃ©s en cÃ©rÃ©ales sÃ¨ches
sur les marchÃ©s sont globalement moyennes avec des quantitÃ©s en vente stables.
Les prix des cÃ©rÃ©ales sÃ¨ches sont quasiment
stables par rapport au mois dernier et en lÃ©gÃ¨re hausse comparativement
Ã  l'annÃ©e derniÃ¨re Ã  la mÃªme pÃ©riode.
Le prix de la principale cÃ©rÃ©ale (sorgho)
reste infÃ©rieur au prix moyen mensuel inter annuel 2002-2006
sur tous les marchÃ©s des chefs lieux de cercle exceptÃ© BafoulabÃ©.
Les effectifs des bovins prÃ©sentÃ©s Ã 
la vente sont globalement stables mais en baisse les ovins- caprins.
Les prix moyens sont en baisse dans l'ensemble comparÃ©s au mois passÃ©.
Le prix moyen de la chÃ¨vre est partout supÃ©rieur Ã  la moyenne
mensuelle inter annuelle 2002-2006.
Les captures de poisson sont en amÃ©lioration
par rapport au mois passÃ©. Les quantitÃ©s de poisons frais,
fumÃ©s et sÃ©chÃ©s d'origine locale et importÃ©e du SÃ©nÃ©gal sont en diminution
par rapport Ã  celles des deux derniers mois sur le marchÃ© de Kayes.
Les rÃ©serves familiales sont moyennes
dans l'ensemble et les stocks communautaires sont en cours
de reconstitution.
Le PAM a distribuÃ© au cours du mois 219T701
de vivres Ã  Kayes, DiÃ©ma, Nioro et YÃ©limanÃ© dont 33T de farine de
blÃ© pour l'appui Ã  la santÃ© et 186T701 (semoule de maÃ¯s, petits pois, huile)
pour l'appui Ã  l'Ã©ducation de base.
La situation Ã©pidÃ©miologique est calme.    </t>
  </si>
  <si>
    <t>Mali : SynthÃ¨se RÃ©gion de Segou - Janvier 2007</t>
  </si>
  <si>
    <t xml:space="preserve">
      La situation alimentaire est bonne dans
la rÃ©gion.
La dÃ©crue se poursuit sur le fleuve Niger
et le Bani.
La situation phytosanitaire est calme
Ã  travers la rÃ©gion.
La campagne agricole pluviale 2006-2007
est bouclÃ©e. Les productions sont bonnes pour les cultures sÃ¨ches.
Les productions sont moyennes pour le
riz irriguÃ© et moyennes Ã  mauvaises pour le riz de submersion.
Quant au coton, les productions sont
jugÃ©es moyennes dans l'ensemble. La campagne de commercialisation est en
cours.
La campagne de contre-saison se poursuit
dans la zone ON avec l'installation et l'entretien des pÃ©piniÃ¨res et le
repiquage.
La campagne maraÃ®chÃ¨re se dÃ©roule normalement
dans l'ensemble des cercles. La rÃ©colte a mÃªme commencÃ© pour certaines
spÃ©culations.
L'Ã©tat des pÃ¢turages essentiellement
de pailles, de rÃ©sidus de cultures et les conditions d'abreuvement sont
bons dans l'ensemble. L'Ã©tat d'embonpoint du cheptel est satisfaisant dans
la rÃ©gion. La campagne de vaccination contre la pÃ©ripneumonie contagieuse
bovine, la pasteurellose et le charbon symptomatique se poursuit Ã  travers
le cercle.
Sur les marchÃ©s, l'offre en cÃ©rÃ©ales
essentiellement d'origine locale est globalement en augmentation par rapport
au mois prÃ©cÃ©dent.
Les disponibilitÃ©s physiques en cÃ©rÃ©ales
sont importantes et partout suffisantes pour la demande. Par rapport
au mois prÃ©cÃ©dent, le prix du mil est en hausse sur les marchÃ©s des chefs-lieux
des cercles exceptÃ© Ã  BaraouÃ©li et Bla o=F9 il est stable. Il est partout
infÃ©rieur Ã  nettement infÃ©rieur Ã  celui de janvier 2006.
Les effectifs d'animaux prÃ©sentÃ©s Ã  la
vente sont variables suivant les localitÃ©s. Le prix des animaux est
en hausse en gÃ©nÃ©ral pour les bovins et en baisse pour les ovins caprins.
Les termes de l'Ã©change chÃ¨vre/mil sont
en amÃ©lioration par rapport au mois prÃ©cÃ¨dent sauf Ã  SÃ©gou, Macina et Niono.
Ils sont moins favorables aux Ã©leveurs comparÃ©s Ã  2006.
ComparÃ©s Ã  la moyenne des 5 derniÃ¨res
annÃ©es ils sont nettement favorables Ã  SÃ©gou et dÃ©favorables Ã  Macina.
Les rÃ©serves alimentaires familiales
sont importantes. Les stocks communautaires sont en reconstitution.
La situation Ã©pidÃ©miologique est marquÃ©e
par 1 cas de mÃ©ningite dont 1 dÃ©cÃ¨s Ã  Bla et 1 autre cas dont 0 dÃ©cÃ¨s
Ã  San.    </t>
  </si>
  <si>
    <t>Mali : SynthÃ¨se RÃ©gion de Kidal - Janvier 2007</t>
  </si>
  <si>
    <t xml:space="preserve">
      La situation alimentaire des personnes
et des animaux est normale dans la rÃ©gion.
La situation phytosanitaire est marquÃ©e
par des dÃ©gÃ¢ts lÃ©gers des oiseaux des rongeurs sur les cultures maraÃ®chÃ¨res.
La campagne maraÃ®chÃ¨re se poursuit normalement.
Certaines spÃ©culations sont en dÃ©but de rÃ©colte Ã  travers la rÃ©gion.
L'Ã©tat des pÃ¢turages est moyen dans l'ensemble.
Les conditions d'abreuvement et l'Ã©tat d'embonpoint des animaux sont satisfaisants.
Les mouvements des troupeaux sont normaux. La situation Ã©pizootique est
marquÃ©e par des cas de gale chez les camelins dans la rÃ©gion.
La Chambre RÃ©gionale d'Agriculture dispose
d'un stock de 60 tonnes d'aliments pour bÃ©tail vendu au prix de 5500 F
le sac de 50 kg.
Les disponibilitÃ©s cÃ©rÃ©aliÃ¨res sont jugÃ©es
moyennes Ã  faibles avec des prix stables dans l'ensemble. 
Les effectifs d'animaux prÃ©sentÃ©s et
leurs prix sont assez variables d'un marchÃ© Ã  l'autre. Le prix moyen de
la chÃ¨vre est en hausse sur le marchÃ© de Kidal.
Les termes de l'Ã©change chÃ¨vre/mil sont
en lÃ©gÃ¨re amÃ©lioration par rapport au mois passÃ© mais en lÃ©gÃ¨re dÃ©tÃ©rioration
par rapport Ã  la moyenne des 5 derniÃ¨res annÃ©es sur le marchÃ© de Kidal.
Les rÃ©serves alimentaires familiales
sont faibles dans la rÃ©gion.
Le Stock National de SÃ©curitÃ© (SNS) Ã 
la date du 31 janvier 2007 est de 400 tonnes en mil, le stock d'intervention
pour la vente de 14,200 tonnes de mil au prix de 16610 Fcfa les 100 kg
; le stock d'intervention de riz (GGB et Japonais) est de 512,430 tonnes.
Le PAM dans le cadre de son programme
de nutrition et en appui aux Ã©coles a fait des distributions de mil 26,900
tonnes, farines maÃ¯s 26,450 tonnes, petits pois 07,050 tonnes, huile 11,469
tonnes, farines enrichie (CSB) 51,100 tonnes, sucre 03,100 tonnes.
Les stocks PAM Ã  la date du 31 janvier
2007 sont en mil 36,050 tonnes, huile 83,042 tonnes, petits pois
46,800 tonnes, CSB 16,675 tonnes, sucre 04,700 tonnes, farine de
maÃ¯s 7,.625 tonnes.
La situation Ã©pidÃ©miologique est calme.    </t>
  </si>
  <si>
    <t>Mali : SynthÃ¨se RÃ©gion de Tombouctou - Janvier 2007</t>
  </si>
  <si>
    <t xml:space="preserve">
      La situation alimentaire est normale dans
la rÃ©gion.
La dÃ©crue se poursuit sur le Niger et
ses bras. Les cÃ´tes restent partout supÃ©rieures Ã  celles de l'annÃ©e derniÃ¨re
Ã  la mÃªme pÃ©riode au niveau des Ã©chelles. La crue est jugÃ©e favorable au
dÃ©veloppement des cultures de contre-saison et Ã  l'inondation des diffÃ©rents
lacs et mares Ã  cultures de dÃ©crue.
La situation phytosanitaire est relativement
calme avec de lÃ©gers dÃ©gÃ¢ts de chenilles sur les cultures maraÃ®chÃ¨res Ã 
travers la rÃ©gion et de sauteriaux sur cultures de sorgho dans le cercle
de NiafunkÃ©.
L'Ã©volution de la campagne agricole de
saison est pratiquement Ã  terme avec les derniÃ¨res opÃ©rations de rÃ©coltes
de riz en cours. Les productions sont de bonnes Ã  moyennes suivant les
riziÃ¨res.
La campagne de contre-saison Ã©volue normalement
dans les cercles de DirÃ©, Goundam, Gourma-Rharous et NiafunkÃ©. Les principales
spÃ©culations sont le blÃ©, orge, sorgho et maÃ¯s avec des superficies notoires
en anis et cumin dans le cercle de DirÃ©. L'aspect vÃ©gÃ©tatif des plants
au stade dominant du tallage- montaison est bon.
La culture maraÃ®chÃ¨re connaÃ®t un dÃ©veloppement
dans la rÃ©gion au cours de cette campagne Ã  la faveur des appuis
en semences par des partenaires. Le dÃ©veloppement des cultures est normal
et les premiÃ¨res rÃ©coltes de tomates et laitue sont abondamment offertes
sur les marchÃ©s.
L'Ã©tat des pÃ¢turages est de bon Ã  moyen
suivant les parcours. Les conditions d'abreuvement sont globalement bonnes
dans la rÃ©gion. L'Ã©tat d'embonpoint des animaux est satisfaisant.
La situation Ã©pizootique est marquÃ©e
par une suspicion de fiÃ¨vre aphteuse dans le cercle de Gourma-Rharous.
Sur les marchÃ©s, l'offre en cÃ©rÃ©ales
sÃ¨ches est globalement en augmentation par rapport au mois dernier dans
les cercles de Tombouctou, DirÃ©, Gourma-Rharous, stable Ã  NiafunkÃ© et en
diminution Ã  Goundam. Celle en paddy est globalement en baisse exceptÃ©
dans le cercle de Tombouctou o=F9 elle est en augmentation. Les disponibilitÃ©s
cÃ©rÃ©aliÃ¨res sont de moyennes Ã  importantes suivant les marchÃ©s et partout
suffisantes pour la demande.
Le prix du mil/sorgho est en baisse par
rapport au mois dernier et plus bas que la moyenne des cinq derniÃ¨res annÃ©es
au niveau des marchÃ©s des chefs-lieux de cercle sauf Ã  Goundam o=F9
il est en hausse et plus Ã©levÃ© que la moyenne.
Les effectifs d'animaux prÃ©sentÃ©s Ã  la
vente sont partout en diminution par rapport au mois prÃ©cÃ©dent. Le prix
moyen des animaux est Ã©galement en diminution par rapport au mois dernier.
Celui de la chÃ¨vre est en hausse par rapport Ã  la moyenne sauf Ã  Goundam
et NiafunkÃ© o=F9 il est plus bas.
Les termes de l'Ã©change chÃ¨vre/mil sont
en dÃ©tÃ©rioration sauf Ã  Tombouctou et Gourma-Rharous o=F9 ils sont en amÃ©lioration
par rapport au mois dernier. Ils sont partout en amÃ©lioration comparÃ©s
Ã  la moyenne des 5 derniÃ¨res annÃ©es.
Les habitudes alimentaires sont normales.
Les rÃ©serves alimentaires familiales
sont moyennes. Les stocks communautaires sont en reconstitution.
La situation Ã©pidÃ©miologique est calme.    </t>
  </si>
  <si>
    <t>Mali : SynthÃ¨se RÃ©gion de Gao - Janvier 2007</t>
  </si>
  <si>
    <t xml:space="preserve">
      La situation alimentaire est assez bonne
dans toute la rÃ©gion.
La dÃ©crue est amorcÃ©e sur le fleuve Niger
au niveau de toutes les stations de la rÃ©gion avec un rythme jugÃ© normal.
Les cÃ´tes relevÃ©es en fin de mois sont supÃ©rieures Ã  celles de l'annÃ©e
derniÃ¨re.
La situation phytosanitaire est relativement
calme. Cependant les oiseaux granivores provoquent de lÃ©gers dÃ©gÃ¢ts sur
le sorgho de dÃ©crue. Par ailleurs, de lÃ©gers dÃ©gÃ¢ts de chenilles sont signalÃ©s
sur les cultures maraÃ®chÃ¨res Ã  Ansongo et Gao.
La rÃ©colte de riz est terminÃ©e. Elle
a Ã©tÃ© moyenne Ã  assez bonne dans l'ensemble. Cependant des poches
de mauvaise campagne sont signalÃ©es dans le cercle de Gao et Ã  Bamba dans
le cercle de Bourem.
L'Ã©volution des cultures de sorgho de
mare est moyenne avec les plants au stade de maturation. S'agissant du
maraÃ®chage, les rÃ©alisations sont infÃ©rieures Ã  celles de l'annÃ©e derniÃ¨re.
L'Ã©tat des pÃ¢turages et les conditions
d'abreuvement restent bons dans la rÃ©gion. L'Ã©tat d'embonpoint du cheptel
est satisfaisant. La situation Ã©pizootique est relativement calme. 
Aucun cas de grippe aviaire n'a Ã©tÃ© signalÃ©.
La campagne de vaccination contre les Ã©pizooties telles que la PPCB, la
dermatose nodulaire, la pasteurellose se poursuit Ã  travers la rÃ©gion.
L'ONG OXFAM GB mÃ¨ne un programme de reconstitution
des troupeaux Ã  Ansongo et MÃ©naka.
Les captures de poissons sont en amÃ©lioration
dans l'ensemble.
Sur les marchÃ©s, l'offre en cÃ©rÃ©ales
est stable avec des disponibilitÃ©s partout suffisantes pour la demande.
Le prix du mil est stable au niveau des chefs lieux des cercles de MÃ©naka,
Bourem et en baisse Ã  Gao et Ansongo. Il est infÃ©rieur Ã  la moyenne des
cinq derniÃ¨res annÃ©es Ã  Gao, Ansongo, Bourem et Ã©gal Ã  MÃ©naka.
Les effectifs d'animaux prÃ©sentÃ©s Ã  la
vente sont stables dans l'ensemble. Le prix moyen des animaux est en baisse
sauf Ã  MÃ©naka o=F9 il est reste stable. Les termes de l'Ã©change chÃ¨vre/mil
sont en dÃ©tÃ©rioration par rapport au mois prÃ©cÃ©dent Ã  Ansongo et en stabilitÃ©
Ã  MÃ©naka. ComparÃ©s Ã  la moyenne 2002-2006, ils sont favorables aux Ã©leveurs.
Les habitudes alimentaires sont normales
dans la rÃ©gion.
Les rÃ©serves alimentaires sont jugÃ©es
moyennes dans l'ensemble sauf Ã  MÃ©naka o=F9 elles sont faibles. Les banques
de cÃ©rÃ©ales sont quasiment vides.
La situation Ã©pidÃ©miologique est calme.    </t>
  </si>
  <si>
    <t>Mali : SynthÃ¨se RÃ©gion de Koulikoro - Janvier 2007</t>
  </si>
  <si>
    <t xml:space="preserve">
      La situation alimentaire est bonne dans
l'ensemble des cercles de la rÃ©gion.
La dÃ©crue se poursuit sur les cours d'eau.
La situation phytosanitaire est calme
Ã  travers la rÃ©gion.
Les rÃ©coltes sont partout terminÃ©es.
Les opÃ©rations de battage de mil et de commercialisation des produits agricoles
se poursuivent. La production agricole est de moyenne Ã  bonne dans l'ensemble.
La campagne de contre saison a dÃ©marrÃ© Ã  l'OPIB pour le riz et le maÃ¯s.
La campagne maraÃ®chÃ¨re se dÃ©roule normalement.
Les rÃ©coltes ont commencÃ© pour certaines spÃ©culations (laitue, tomate,
choux).
L'Ã©tat des pÃ¢turages et les conditions
d'abreuvement sont moyens Ã  bons suivant les cercles. L'Ã©tat d'embonpoint
du cheptel est globalement bon dans la rÃ©gion. La situation Ã©pizootique
est calme.
Sur les marchÃ©s, les disponibilitÃ©s physiques
sont de moyennes Ã  importantes et partout suffisantes pour la demande.
Le prix du mil est en hausse par rapport au mois prÃ©cÃ©dent sur les marchÃ©s
des chefs-lieux des cercles de Banamba, DioÃ¯la, Kangaba, Kolokani ; en
stabilitÃ© Ã  Nara, Koulikoro et Kati.
Le niveau du prix du mil, comparÃ© Ã  la
moyenne des cinq (05) derniÃ¨res annÃ©es est en baisse Ã  Kolokani et Nara
et en hausse Ã  Banamba.
Les effectifs d'animaux prÃ©sentÃ©s Ã  la
vente sont en diminution pour les ovins et stables pour les autres espÃ¨ces.
Le prix de la chÃ¨vre est stable ou en
hausse suivant les marchÃ©s par rapport au mois prÃ©cÃ©dent et en hausse par
rapport Ã  la moyenne pluriannuelle.
Les termes de l'Ã©change chÃ¨vre/mil sont
en amÃ©lioration par rapport au mois prÃ©cÃ¨dent Ã  Koulikoro, Kolokani, Nara
et en dÃ©tÃ©rioration partout ailleurs.
ComparÃ©s Ã  la moyenne des 5 derniÃ¨res
annÃ©es, ils sont partout en amÃ©lioration.
Les rÃ©serves alimentaires familiales
sont de moyennes Ã  importantes grÃ¢ce aux opÃ©rations de battage en cours.
Les stocks communautaires sont en reconstitution.
La situation Ã©pidÃ©miologique est marquÃ©e
par 7 cas de mÃ©ningite dont 0 dÃ©cÃ¨s, 1 cas de rougeole dont 0 dÃ©cÃ¨s, 2
cas de paralysie flasque aigue dont 0 dÃ©cÃ¨s et 2 cas de fiÃ¨vre jaune
plus ictÃ¨re dont 0 dÃ©cÃ¨s.    </t>
  </si>
  <si>
    <t>Mali : SynthÃ¨se RÃ©gion de Sikasso - Janvier 2007</t>
  </si>
  <si>
    <t xml:space="preserve">
      La situation alimentaire est bonne dans
la rÃ©gion.
La dÃ©crue se poursuit dans les diffÃ©rents
cours d'eau de la rÃ©gion.
La situation phytosanitaire est relativement
calme au cours du mois.
Les moissons des cultures vivriÃ¨res de
saison sont terminÃ©es. Les productions se confirment bonnes dans tous les
cercles. Elles sont nettement meilleures Ã  celles de la campagne derniÃ¨re.
Pour la contre-saison, l'installation des pÃ©piniÃ¨res de riz est en cours
Ã  l'ODRS.
Les rÃ©coltes du coton sont Ã©galement
terminÃ©es. Les productions obtenues sont confirmÃ©es bonnes dans les cercles
de Bougouni, KolondiÃ©ba, Yanfolila et moyennes dans les autres cercles
exceptÃ© dans certaines communes de Koutiala o=F9 elles sont de mauvaises
Ã  trÃ¨s mauvaises. Elles ont Ã©tÃ© en deÃ§Ã  des attentes des paysans.
L'Ã©volution de la campagne maraÃ®chÃ¨re
est normale et des rÃ©coltes de lÃ©gumes sont en cours dans l'ensemble des
cercles avec de bonnes productions. Cependant la pÃ©nurie en semence est
Ã  l'origine de la limitation des emblavures en pomme de terre.
La campagne fruitiÃ¨re se dÃ©roule normalement.
Les rÃ©coltes se poursuivent pour les agrumes avec une bonne production
tandis que les manguiers sont Ã  la floraison- fructification.
L'Ã©tat des pÃ¢turages reste globalement
bon quoique des dommages de feux de brousse soient signalÃ©s notamment Ã 
travers les cercles de KolondiÃ©ba et Yanfolila.
Les conditions d'abreuvement sont Ã©galement
bonnes dans la rÃ©gion.
L'Ã©tat d'embonpoint du cheptel est satisfaisant.
Les mouvements habituels de transhumance
se poursuivent avec des dÃ©parts des troupeaux autochtones en direction
de la RCI et des arrivÃ©es de ceux des rÃ©gions de SÃ©gou, Koulikoro et du
District.
La situation Ã©pizootique est relativement
calme et la campagne de vaccination contre la pÃ©ripneumonie contagieuse
bovine se poursuit dans tous les cercles.
Dans le cadre de la pÃªche, les captures
sont en diminution par rapport au mois prÃ©cÃ©dent.
Aucun mouvement inhabituel de populations
n'est signalÃ© au cours du mois.
Sur les marchÃ©s, l'offre en cÃ©rÃ©ales
est pratiquement stable par rapport au mois dernier exceptÃ© dans les cercles
de KolondiÃ©ba et Yanfolila o=F9 elle est en diminution. Les disponibilitÃ©s
physiques sont partout suffisantes pour la demande.
Les prix du mil/sorgho sont Ã©galement
stables par rapport au mois dernier sauf dans les cercles de KolondiÃ©ba,
Yanfolila et Yorosso o=F9 ils sont en hausse.
Les effectifs d'animaux prÃ©sentÃ©s sur
les marchÃ©s sont en diminution en cette pÃ©riode d'aprÃ¨s fÃªtes de fin d'annÃ©e
sauf Ã  Kadiolo o=F9 ils sont en augmentation. Le prix moyen des animaux est
Ã©galement Ã  la baisse par rapport au mois prÃ©cÃ©dent.
Les rÃ©serves familiales sont jugÃ©es importantes
grÃ¢ce aux rÃ©centes rÃ©coltes. La reconstitution des stocks communautaires
se poursuit.
La DRS dÃ©clare 39 cas de mÃ©ningite dont
05 dÃ©cÃ¨s au cours du mois pour l'ensemble de la rÃ©gion.    </t>
  </si>
  <si>
    <t>Mali : Situation par indicateurs en janvier 2007</t>
  </si>
  <si>
    <t xml:space="preserve">
      Situation alimentaire
La situation alimentaire est bonne dans
le pays Ã  la faveur d'une disponibilitÃ© cÃ©rÃ©aliÃ¨re suffisante sur les marchÃ©s,
des prix assez abordables, d'un bon niveau de reconstitution des stocks
familiaux et d'une disponibilitÃ© laitiÃ¨re encore satisfaisante dans les
zones pastorales.
PluviomÃ©trie et Crue/DÃ©crue des fleuves
La dÃ©crue se poursuit sur l'ensemble
des cours d'eau. Les cÃ´tes enregistrÃ©es sur le Niger et le SÃ©nÃ©gal sont
supÃ©rieures Ã  celles de l'annÃ©e derniÃ¨re Ã  la mÃªme pÃ©riode.
DÃ©prÃ©dateurs
La situation phytosanitaire est relativement
calme. Cependant, on signale de lÃ©gers dÃ©gÃ¢ts de sauteriaux et/ou chenilles
dÃ©foliatrices sur les cultures maraÃ®chÃ¨res.
Campagne agricole.
Les rÃ©coltes des cultures pluviales sont
pratiquement terminÃ©es et les productions se confirment globalement bonnes
dans les rÃ©gions de Kayes, Koulikoro, Sikasso, SÃ©gou, Mopti et moyennes
dans les rÃ©gions de Tombouctou et Gao. Cependant, certaines communes des
cercles de Kayes, Nioro, YÃ©limanÃ©, Kati, Kolokani, Bandiagara, Youvarou,
DirÃ© et MÃ©naka ont fait de mauvaises rÃ©coltes.
Les rÃ©coltes du riz irriguÃ© sont Ã  terme.
Les productions sont jugÃ©es moyennes dans l'ensemble. La campagne de contre
saison de riz se poursuit avec l'installation, l'entretien des pÃ©piniÃ¨res
et le dÃ©but des repiquages. La campagne de contre saison de blÃ©, orge,
maÃ¯s, sorgho, anis et cumin Ã©volue normalement dans la rÃ©gion de Tombouctou.
Pour le riz de submersion, les rÃ©coltes
tirent Ã  leur fin. Les productions sont jugÃ©es moyennes Ã  bonnes.
Cependant, des cas de mauvaises productions sont signalÃ©s dans les casiers
de Farako et Tamani (SÃ©gou), dans les cercles de Youvarou et DjennÃ©
(Mopti), Gao et Bourem (Gao).
Pour le coton, les productions obtenues
sont globalement en deÃ§Ã  des prÃ©visions et la commercialisation se poursuit.
L'installation des cultures maraÃ®chÃ¨res
Ã©volue normalement Ã  travers le pays avec diffÃ©rents appuis en semences
et produits phytosanitaires fournis par les ONG. Cependant une rÃ©duction
des superficies est constatÃ©e par endroits Ã  cause de la faible disponibilitÃ©
en eau au niveau des retenues et puisards dans les cercles de Bandiagara,
Bankass et Koro (Mopti). Les rÃ©coltes sont entamÃ©es pour certaines spÃ©culations
et les perspectives de productions sont de bonnes Ã  moyennes.
Les cultures de dÃ©crue ou de mares sont
en maturation dans les rÃ©gions de Kayes et Gao. Les perspectives de production
sont moyennes dans l'ensemble. La rÃ©colte se poursuit pour les agrumes
tandis que les manguiers sont Ã  la floraison -fructification.
Ã©levage et PÃªche
L'Ã©tat des pÃ¢turages et les conditions
d'abreuvement sont bons Ã  moyens dans l'ensemble. Les troupeaux transhumants
sont actuellement concentrÃ©s dans les riziÃ¨res, les bourgoutiÃ¨res et dans
le sud du pays. L'Ã©tat d'embonpoint des animaux est partout satisfaisant.
La situation Ã©pizootique est marquÃ©e par la suspicion de fiÃ¨vre aphteuse
dans les cercles de Koro (Mopti) et Gourma Rharous (Tombouctou) et de charbon
symptomatique Ã  Koro. Des mesures de police sanitaire sont prises Ã  cet
effet. La campagne de vaccination contre les Ã©pizooties se poursuit
Ã  travers le pays.
L'ONG OXFAM GB mÃ¨ne un programme de reconstitution
des troupeaux au profit des familles les plus vulnÃ©rables Ã  Ansongo et
MÃ©naka.
S'agissant de la pÃªche, les captures
sont en augmentation. Les perspectives s'annoncent bonnes cette annÃ©e.
Migrations
Les mouvements habituels des bras valides
se poursuivent en direction des zones de rÃ©colte du riz, des zones d'orpaillages,
vers les centres urbains du pays et Ã  l'extÃ©rieur. Les dÃ©parts des pasteurs
pour la transhumance et des pÃªcheurs en direction des pÃªcheries sont Ã©galement
constatÃ©s.
MarchÃ©s
L'offre en cÃ©rÃ©ales est en augmentation
par rapport au mois dernier sur les marchÃ©s des rÃ©gions de SÃ©gou, Mopti,
Tombouctou et pratiquement stable ailleurs.
Les disponibilitÃ©s physiques sont de
moyennes Ã  importantes exceptÃ© dans la rÃ©gion de Kidal o=F9 elles sont de
moyennes Ã  faibles mais partout suffisantes pour la demande. Le prix des
mil/sorgho connaÃ®t des fluctuations suivant les marchÃ©s par rapport au
mois dernier ; il est pratiquement stable sur la majoritÃ© des marchÃ©s des
chefs-lieux des cercles des rÃ©gions de Kayes, Sikasso, SÃ©gou, Mopti; en
hausse dans celle de Koulikoro ; en baisse dans celles de Tombouctou et
Kidal.
Dans les rÃ©gions de Mopti et Gao, l'on
note autant de baisse que de stabilitÃ©. Le prix du mil/sorgho avoisine
celui de janvier 2006 dans les rÃ©gions de Kayes, Koulikoro et nettement
plus bas ailleurs. Il reste partout plus bas que la moyenne des cinq
derniÃ¨res annÃ©es.
Les effectifs d'animaux prÃ©sentÃ©s Ã  la
vente sont globalement Ã  la baisse en cette pÃ©riode d'aprÃ¨s fÃªte de Tabaski
et autres fÃªtes de fin d'annÃ©e. Le prix de la chÃ¨vre est globalement en
baisse par rapport au mois dernier exceptÃ© dans les rÃ©gions Koulikoro,
Sikasso et Kidal o=F9 il se maintient.
Les termes de l'Ã©change chÃ¨vre/mil sont
dÃ©tÃ©rioration par rapport au mois prÃ©cÃ©dent sur la majoritÃ© des marchÃ©s
des chefs-lieux des cercles sauf dans les rÃ©gions de Sikasso et Kidal o=F9
ils sont en amÃ©lioration. ComparÃ©s Ã  la moyenne (2002-2006), ils sont favorables
dans l'ensemble aux Ã©leveurs.
Changements d'habitudes alimentaires
Les habitudes alimentaires sont normales
dans l'ensemble des rÃ©gions.
RÃ©serves alimentaires
Les rÃ©serves alimentaires familiales
sont globalement importantes dans les rÃ©gions de Sikasso, SÃ©gou, moyennes
Ã  importantes dans celles de Koulikoro, Mopti, moyennes Ã  Kayes, Tombouctou,
Gao et faibles Ã  Kidal. Elles sont toujours en voie de consolidation notamment
en zones rizicoles grÃ¢ce aux rÃ©centes rÃ©coltes.
Les stocks communautaires sont Ã©galement
en reconstitution. Les quantitÃ©s dÃ©clarÃ©es sont de 652,475 tonnes de mil/sorgho
et 26,7 tonnes de paddy dans la rÃ©gion de Mopti.
Le PAM a livrÃ© au cours du mois 345,77T
de vivres en appui Ã  la santÃ© et Ã  l'Ã©ducation de base dans les rÃ©gions
de Kayes et Kidal.
SantÃ©- Nutrition
La situation Ã©pidÃ©miologique est marquÃ©e
par :
- 54 cas de mÃ©ningite dont 6 dÃ©cÃ¨s repartis
comme suit :
39 cas dont 5 dÃ©cÃ¨s dans la rÃ©gion de
Sikasso ;
7 cas dont 0 dÃ©cÃ¨s dans la rÃ©gion de
Koulikoro ;
6 cas dont 0 dÃ©cÃ¨s dans la rÃ©gion de
Mopti
et 2 dont 1 dÃ©cÃ¨s dans la rÃ©gion de SÃ©gou,
- 4 cas de rougeole dont 0 dÃ©cÃ¨s dont
3 cas dans la rÃ©gion de Mopti et 1 cas dans celle de Koulikoro,
- 6 cas de fiÃ¨vre jaune dont 0 dÃ©cÃ¨s
dont 4 dans la rÃ©gion de Mopti et 2 cas dans celle de Koulikoro,
- 4 cas de paralysie flasque dont 0 dÃ©cÃ¨s
avec 2 cas dans la rÃ©gion de Koulikoro et 2 cas dans celle de Mopti,
- et 4 cas d'ictÃ¨re fÃ©brile dont 0 dÃ©cÃ¨s
dans la rÃ©gion de Mopti.    </t>
  </si>
  <si>
    <t>Mali : SynthÃ¨se RÃ©gion de Mopti - Janvier 2007</t>
  </si>
  <si>
    <t xml:space="preserve">
      La situation alimentaire est bonne dans
la rÃ©gion.
La dÃ©crue se poursuit sur les cours d'eau.
Les cÃ´tes enregistrÃ©es Ã  Mopti sont actuellement supÃ©rieures Ã  celles de
janvier 2006 sur le Bani et le Niger mais infÃ©rieures Ã  la moyenne (1943-1995).
La situation phytosanitaire est relativement
calme avec toutefois de lÃ©gers dÃ©gÃ¢ts d'oiseaux (KÃ©lÃ©a-KÃ©lÃ©a) sur le riz
dans les casiers du cercle de TÃ©nenkou.
Des luttes traditionnelles ont Ã©tÃ© menÃ©es
Ã  cet effet. Des chenilles et sauteriaux sont d'autres ennemis de
cultures causant de lÃ©gers dÃ©gÃ¢ts sur les cultures maraÃ®chÃ¨res Ã  travers
la rÃ©gion.
La campagne agricole se poursuit avec
les moissons du riz en cours Ã  travers la rÃ©gion. Les productions
rizicoles se confirment bonnes Ã  moyennes suivant les riziÃ¨res. Cependant
des poches plus ou moins Ã©tendues de mauvaises rÃ©coltes sont enregistrÃ©es
dans les cercles de Youvarou (N'Dodjiga, Dirma, Dongo) et de DjennÃ© (Niansanari,
Dandougou-Fakala, Madiama).
Les prÃ©paratifs sont en cours pour le
riz de contre-saison dans les cercles de DjennÃ© et Mopti. En
dÃ©crue, on assiste Ã  un dÃ©but d'installation des cultures au niveau des
lacs et mares des cercles de Mopti et Douentza.
La campagne maraÃ®chÃ¨re Ã©volue normalement
dans la rÃ©gion. Des rÃ©coltes sont entamÃ©es et les perspectives de productions
sont de bonnes moyennes suivant les communes. Cependant une rÃ©duction des
superficies est constatÃ©e par endroits Ã  cause de la faible disponibilitÃ©
en eau au niveau des retenues et puisards dans les cercles de Bandiagara,
Bankass et Koro.
Les productions de la campagne agricole
2006/2007 sont de bonnes Ã  moyennes suivant les cercles et meilleures Ã 
celles de la campagne derniÃ¨re exception faites des poches de mauvaises
productions des cercles de Bandiagara et Youvarou.
L'Ã©tat des pÃ¢turages et les conditions
d'abreuvement sont globalement bons dans la rÃ©gion. Les concentrations
habituelles de troupeaux persistent dans les bourgoutiÃ¨res et le
long du fleuve et dans les zones habituelles de concentrations du SÃ©no.
L'Ã©tat d'embonpoint du cheptel est partout satisfaisant. La situation
Ã©pizootique est marquÃ©e par une suspicion de charbon symptomatique et de
fiÃ¨vre aphteuse dans le cercle de Koro. Des mesures de police sanitaire
sont prises pour circonscrire ces dits foyers.
La campagne de vaccination contre la
pÃ©ripneumonie contagieuse bovine, la pasteurellose bovine, le charbon symptomatique
et le charbon bactÃ©ridien se poursuit Ã  travers la rÃ©gion.
Pour la pÃªche les captures de poissons
sont toujours en amÃ©lioration Ã  la faveur de la forte dÃ©crue des cours
d'eau.
Aucun mouvement inhabituel de populations
n'est signalÃ© Ã  travers la rÃ©gion.
Sur les marchÃ©s, l'offre est globalement
en augmentation en cÃ©rÃ©ales et cela de faÃ§on plus marquÃ©e pour le riz pour
lequel les rÃ©coltes sont en cours.
Les disponibilitÃ©s en cÃ©rÃ©ales sont partout
suffisantes pour la demande.
Le prix du mil marque une certaine stabilitÃ©
voire une lÃ©gÃ¨re hausse sur certains marchÃ©s par rapport au mois dernier.
Il est en baisse par rapport au mois passÃ© au niveau des marchÃ©s des chefs-lieux
des cercles de Bandiagara, Koro, stable Ã  Mopti, DjennÃ©, Douentza, en hausse
Ã  TÃ©nenkou et Youvarou. Ce niveau de prix est de infÃ©rieur Ã  nettement
infÃ©rieur Ã  celui de janvier 2006. Il est Ã©galement partout infÃ©rieur
Ã  la moyenne des cinq derniÃ¨res annÃ©es.
Les marchÃ©s en zones inondÃ©es sont de
plus en plus animÃ©s avec l'arrivÃ©e des transhumants. Les effectifs d'animaux
prÃ©sentÃ©s Ã  la vente en cette pÃ©riode d'approvisionnement en cÃ©rÃ©ales sont
globalement Ã  la hausse. Les prix pratiquÃ©s sont jugÃ©s chers.
Les termes de l'Ã©change chÃ¨vre/mil sont
en dÃ©tÃ©rioration par rapport au mois dernier sauf Ã  Bankass et Youvarou
o=F9 ils sont en amÃ©lioration. ComparÃ© Ã  la moyenne, ils sont en amÃ©lioration
sauf Ã  Bankass o=F9 ils sont en dÃ©tÃ©rioration.
Les habitudes alimentaires sont partout
normales en cette pÃ©riode de rÃ©coltes.
Les rÃ©serves familiales sont en consolidation
surtout pour le riz qui est Ã  la rÃ©colte. Elles sont jugÃ©es moyennes Ã 
importantes Ã  travers la rÃ©gion.
Au niveau des stocks communautaires,
les opÃ©rations de reconstitution se poursuivent Ã©galement. On note une
nette amÃ©lioration du niveau des stocks par rapport au mois prÃ©cÃ©dent.
Les stocks dÃ©clarÃ©s fin de mois sont
de 652,475 T de mil/sorgho et de 26,7 T de paddy.
La situation Ã©pidÃ©miologique est marquÃ©e
par 6 cas de mÃ©ningite dont 0 dÃ©cÃ¨s, 4 cas d'ictÃ¨re fÃ©brile dont 0 dÃ©cÃ¨s,
3 cas de rougeole dont dÃ©cÃ¨s et de 2 cas de paralysie flasque dont 0 dÃ©cÃ¨s
Ã  travers la rÃ©gion.    </t>
  </si>
  <si>
    <t>Mali Food Security Update, March 2007</t>
  </si>
  <si>
    <t xml:space="preserve">
      This report covers the period from 2/13/2007 to 3/12/2007
As part of their joint regular monitoring activities, FEWS NET and the Agricultural Market Observatory (OMA) conducted an assessment of household food security conditions in the Southern Sudanian and Western Sahelian zones of Mali, both of which are chronically vulnerable to food insecurity.
The Western Sahel is a semi-arid belt running along the country's border with Mauritania to the north and the Senegalese border to the west, encompassing Nara, Kayes, DiÃ©ma, Nioro and YÃ©limanÃ© districts (Figure 1). The Southern Sudanian zone lies south of the Western Sahel and includes KÃ©niÃ©ba district (Figure 1). The main economic activities in the Western Sahelian zone are farming and livestock-raising. Despite the importance of agriculture, in general, the Western Sahel has a structural crop production deficit, which makes it a high out-migration area.
Figure 1. The Southern Sudanian and Western Sahelian zones of Mali
There is regular two-way trade between Mali's Western Sahelian zone and Mauritania during the dry season, which runs from November through May. During this time of year, foodstuffs such as wheat flour, tea and sugar are imported primarily from Mauritania, while products such as millet, groundnuts, squash, cowpeas, animal feed, and potatoes, etc. are exported by Mali to Mauritania.
Despite being a chronically food insecure area, markets throughout the Western Sahelian zone have ample supplies of grain, groundnuts, and squash thanks to the good 2006/07 harvest and improved roads along the major transport arteries. The improved roads help to speed the flow of food products to markets in this area. The combination of the good 2006/07 crop season and improved roads have meant that coarse grain prices for the month of February were generally stable and comparable to price levels at the same time last year â€“ which was also a good crop year.
Figure 2: Seasonal calendar
Â     </t>
  </si>
  <si>
    <t>Mali Food Security Update, January 2007</t>
  </si>
  <si>
    <t xml:space="preserve">
      This report covers the period from 12/16/2006 to 1/22/2007
PositiveÂ trendsÂ inÂ marketÂ pricesÂ andÂ termsÂ ofÂ tradeÂ 
Â MarketÂ suppliesÂ areÂ adequateÂ asÂ aÂ resultÂ ofÂ theÂ goodÂ nationwideÂ grainÂ harvestÂ fromÂ theÂ 2006/07Â growingÂ season.Â GrainÂ availabilityÂ isÂ closeÂ toÂ 4Â millionÂ metricÂ tons,Â withÂ theÂ projectedÂ grainÂ balanceÂ sheetÂ showingÂ aÂ netÂ surplusÂ ofÂ 264,000Â MT.Â ThisÂ suggestsÂ aÂ promisingÂ overallÂ nationwideÂ foodÂ outlookÂ forÂ 2007.Â GrainÂ pricesÂ areÂ stableÂ orÂ falling,Â dependingÂ onÂ theÂ marketÂ inÂ question,Â andÂ areÂ downÂ fromÂ lastÂ yearÂ andÂ runningÂ belowÂ theÂ fiveâ€“yearÂ averageÂ forÂ theÂ sameÂ timeÂ ofÂ year.Â TermsÂ ofÂ tradeÂ forÂ rice/milletÂ andÂ goats/milletÂ areÂ inÂ favorÂ ofÂ riceÂ farmersÂ andÂ herders,Â respectively.
SeasonalÂ calendarÂ 
FoodÂ outlookÂ forÂ 2007Â 
OnÂ theÂ whole,Â theÂ householdÂ foodÂ situationÂ inÂ allÂ partsÂ ofÂ theÂ countryÂ isÂ satisfactory.Â Â MarketÂ grainÂ suppliesÂ areÂ adequateÂ followingÂ recentÂ harvests.Â Â Floodâ€“recessionÂ cropsÂ areÂ inÂ theÂ heading-floweringÂ stage,Â withÂ aÂ fairÂ harvestÂ outlook.Â GrainÂ pricesÂ areÂ stableÂ orÂ fallingÂ and,Â onÂ theÂ whole,Â areÂ downÂ fromÂ lastÂ yearÂ andÂ runningÂ belowÂ theÂ five-yearÂ averageÂ forÂ theÂ sameÂ timeÂ ofÂ year.Â TheseÂ trendsÂ inÂ marketÂ grainÂ pricesÂ areÂ strengtheningÂ theÂ purchasingÂ powerÂ ofÂ grain-buyingÂ andÂ consumingÂ households.Â TermsÂ ofÂ tradeÂ forÂ goats/milletÂ areÂ clearlyÂ inÂ favorÂ ofÂ herders,Â whoÂ areÂ alsoÂ producingÂ moreÂ dairyÂ productsÂ forÂ householdÂ consumption,Â theÂ saleÂ ofÂ whichÂ isÂ bringingÂ inÂ sizeableÂ amountsÂ ofÂ income.Â ProcurementsÂ forÂ theÂ rebuildingÂ ofÂ governmentÂ andÂ communityÂ foodÂ reservesÂ haveÂ helpedÂ toÂ stabilizeÂ prices,Â particularlyÂ inÂ cropâ€“producingÂ areas.
TheÂ combinationÂ ofÂ goodÂ cropÂ productionÂ andÂ positiveÂ trendsÂ onÂ grainÂ marketsÂ bodesÂ wellÂ forÂ aÂ goodÂ nationwideÂ foodÂ situationÂ in2007.
TrendsÂ inÂ marketÂ pricesÂ andÂ termsÂ ofÂ tradeÂ 
InÂ general,Â coarseÂ grainÂ pricesÂ areÂ stableÂ orÂ fallingÂ onÂ retailÂ marketsÂ inÂ regionalÂ capitalsÂ aroundÂ theÂ country,Â withÂ localizedÂ minorÂ priceÂ fluctuationsÂ attributableÂ toÂ internalÂ tradeÂ flowsÂ orÂ theÂ workingsÂ ofÂ theÂ market.Â Â PricesÂ areÂ clearlyÂ downÂ fromÂ lastÂ yearÂ andÂ wellÂ belowÂ theÂ fiveâ€“yearÂ averageÂ forÂ theÂ sameÂ timeÂ ofÂ year. Â 
RetailÂ pricesÂ forÂ localÂ riceÂ cropsÂ haveÂ heldÂ steadyÂ allÂ yearÂ long,Â finallyÂ inchingÂ downwardsÂ inÂ December,Â inÂ lineÂ withÂ trendsÂ inÂ coarseÂ grainÂ prices.Â Â InÂ general,Â pricesÂ areÂ downÂ fromÂ 2005/06Â andÂ belowÂ theÂ five-yearÂ average.Â Â ThisÂ trendÂ inÂ riceÂ andÂ coarseÂ grainÂ pricesÂ couldÂ beÂ attributableÂ toÂ theÂ largeÂ 2006/07Â grainÂ harvest,Â comingÂ onÂ theÂ heelsÂ ofÂ theÂ goodÂ 2005/06Â harvest.
MilletÂ pricesÂ onÂ theÂ SÃ©gouÂ market,Â inÂ theÂ country'sÂ mainÂ grain-producingÂ area,Â continuedÂ toÂ fallÂ throughoutÂ December.Â Â AsÂ ofÂ theÂ endÂ ofÂ theÂ month,Â pricesÂ wereÂ downÂ byÂ 20Â percentÂ andÂ 8Â percentÂ fromÂ OctoberÂ andÂ November,Â respectively,Â andÂ 19Â percentÂ belowÂ theÂ fiveâ€“yearÂ averageÂ (FigureÂ 1).
WithÂ theseÂ priceÂ trends,Â termsÂ ofÂ tradeÂ forÂ rice/milletÂ onÂ marketsÂ inÂ SÃ©gouÂ haveÂ beenÂ workingÂ toÂ theÂ advantageÂ ofÂ rice-growingÂ households,Â withÂ 100Â kgÂ ofÂ riceÂ tradingÂ forÂ closeÂ toÂ 200Â kgÂ ofÂ milletÂ inÂ December.Â Â ThisÂ hasÂ meantÂ thatÂ theÂ alreadyÂ relativelyÂ goodÂ coarseÂ grainÂ accessÂ ofÂ rice-farmingÂ householdsÂ thatÂ muchÂ betterÂ (FigureÂ 2).
InÂ contrast,Â pricesÂ forÂ livestockÂ areÂ see-sawingÂ inÂ lineÂ withÂ fluctuationsÂ inÂ demandÂ inÂ differentÂ partsÂ ofÂ theÂ country.Â Â However,Â inÂ general,Â trendsÂ inÂ coarseÂ grainÂ pricesÂ areÂ definitelyÂ inÂ favorÂ ofÂ herdersÂ lookingÂ toÂ tradeÂ theirÂ animalsÂ forÂ millet.
ThereÂ hasÂ beenÂ aÂ steady,Â quasiâ€“generalÂ improvementÂ inÂ termsÂ ofÂ tradeÂ forÂ goats/milletÂ inÂ SÃ©gou,Â MoptiÂ andÂ Gao,Â whichÂ areÂ allÂ majorÂ livestockâ€“raisingÂ areas,Â sinceÂ theÂ goodÂ harvestÂ forecastsÂ releasedÂ backÂ inÂ SeptemberÂ andÂ OctoberÂ (FigureÂ 3).
ByÂ December,Â termsÂ ofÂ tradeÂ forÂ goats/milletÂ wereÂ upÂ fromÂ theÂ sameÂ timeÂ lastÂ yearÂ byÂ 52Â percentÂ inÂ SÃ©gou,Â 84Â percentÂ inÂ MoptiÂ andÂ 59Â percentÂ inÂ Gao.
HerdersÂ inÂ theÂ country'sÂ SahelianÂ andÂ SaharanÂ zonesÂ haveÂ relativelyÂ betterÂ grainÂ accessÂ thanksÂ toÂ favorableÂ termsÂ ofÂ trade,Â whichÂ couldÂ helpÂ strengthenÂ theÂ foodÂ securityÂ ofÂ certainÂ populationÂ groups.
OutlookÂ forÂ theÂ 2006/07Â marketingÂ seasonÂ 
AccordingÂ toÂ theÂ AgriculturalÂ MarketÂ ObservatoryÂ (OMA),Â theÂ findingsÂ ofÂ theÂ seasonalÂ farmÂ surveyÂ conductedÂ byÂ theÂ PlanningÂ andÂ StatisticsÂ UnitÂ attachedÂ toÂ theÂ NationalÂ StatisticsÂ andInformationÂ TechnologyÂ BureauÂ (CPS/DNSI)Â showÂ thatÂ nationwideÂ grainÂ productionÂ isÂ upÂ fromÂ lastÂ season,Â whichÂ makesÂ forÂ twoÂ consecutiveÂ goodÂ cropÂ years.Â Â PricesÂ onÂ grainÂ marketsÂ wereÂ expectedÂ toÂ fallÂ dramaticallyÂ asÂ aÂ resultÂ ofÂ theÂ largeÂ suppliesÂ ofÂ freshÂ cropsÂ expectedÂ inÂ theÂ cmingÂ daysÂ andÂ weeks,Â inÂ theÂ wakeÂ ofÂ ongoingÂ harvests.Â Â However,Â theÂ procurementÂ offerÂ byÂ theÂ MalianÂ NationalÂ AgriculturalÂ ProductÂ BoardÂ (OPAM)Â andÂ theÂ emphasisÂ onÂ salesÂ ofÂ livestockÂ overÂ grainÂ salesÂ inÂ conjunctionÂ withÂ theÂ yearâ€“endÂ holidayÂ seasonÂ (Christmas,Â theÂ feastÂ ofÂ SaintÂ SylvesterÂ andÂ Tabaski)Â helpedÂ stabilizeÂ grainÂ prices.
LookingÂ atÂ futureÂ trendsÂ inÂ coarseÂ grainÂ prices,Â averageÂ pricesÂ forÂ 2007Â shouldÂ beÂ visiblyÂ downÂ fromÂ lastÂ yearÂ andÂ wellÂ belowÂ theÂ fiveâ€“yearÂ average,Â whichÂ shouldÂ strengthenÂ theÂ purchasingÂ powerÂ ofÂ grainâ€“buyingÂ andÂ consumingÂ households.    </t>
  </si>
  <si>
    <t>Bulletin trimestriel paysan du Sahel d'AMASSA / Afrique Verte Mali NumÃ©ro 14</t>
  </si>
  <si>
    <t xml:space="preserve">
      La premiÃ¨re bourse aux cÃ©rÃ©ales organisÃ©e
au Mali remonte au mois de janvier 1995 Ã  Tabakoro, Ã  une quinzaine de
Km de Bamako. Cette 1Ã¨re bourse a Ã©tÃ© organisÃ©e par Afrique Verte sous
le parrainage de l'APCAM avec l'appui technique de GEC Mali (Groupement
d'Expertise CÃ©rÃ©aliÃ¨re).
Partant du constat que les productions
nationales du Mali couvrent, trois annÃ©es sur quatre, les besoins nationaux
mais qu'il existe de fortes disparitÃ©s d'une rÃ©gion Ã  l'autre, Afrique
Verte a juste vu : les bourses aux cÃ©rÃ©ales peuvent permettre d'amÃ©liorer
la mise en marchÃ© des cÃ©rÃ©ales, par une plus grande fluiditÃ© des Ã©changes
entre zones de production et de consommation, la consolidation de la structuration
des OP et l'information des opÃ©rateurs cÃ©rÃ©aliers sur les enjeux majeurs
de la commercialisation des cÃ©rÃ©ales. A l'Ã©poque, nombreux Ã©taient les
sceptiques qui n'avaient pas perÃ§u l'intÃ©rÃªt d'organiser des bourses aux
cÃ©rÃ©ales. MalgrÃ© les rÃ©serves et les critiques formulÃ©es Ã§a et lÃ , Afrique
Verte, fidÃ¨le Ã  son engament pour la promotion des filiÃ¨res cÃ©rÃ©aliÃ¨res,
a constamment organisÃ© les bourses aux cÃ©rÃ©ales au Mali de 1995 Ã  nos jours.
GrÃ¢ce aux soutiens de diffÃ©rents bailleurs
de fonds, des opÃ©rateurs cÃ©rÃ©aliers et des partenaires techniques, les
bourses sont incontestablement devenues au fil des annÃ©es l'activitÃ© phare
d'Afrique Verte. Avec le temps et au regard des nombreux rÃ©sultats atteints
les bouses ont suscitÃ© un intÃ©rÃªt grandissant : aujourd'hui elles sont
reconnues par l'ensemble des opÃ©rateurs de la filiÃ¨re et les partenaires
techniques et financiers.
La rÃ©cente bourse nationale organisÃ©e
Ã  SÃ©gou les 3 et 4 avril 2007 est le tÃ©moignage le plus Ã©loquent sur le
bien-fondÃ© et les nombreux acquis de cet outil de commercialisation.
Cette bourse, qui a regroupÃ© environ
200 personnes, a Ã©tÃ© co-organisÃ©e par l'APCAM, 4 ONG (Afrique Verte, SG2000,
PRECAD, Projet Villages du MillÃ©naire) et 1 groupement paysan (Faso Jigi),
avec le soutien technique et mÃ©thodologique de MISTOWA/IFDC, l'OMA et l'OPAM.
Tous les organisateurs avaient inscrit dans leur cahier des charges l'organisation
d'une bourse aux cÃ©rÃ©ales et c'est de faÃ§on unanime qu'ils ont dÃ©cidÃ© d'agir
en synergie et d'harmoniser leur intervention.
PrÃ©sidÃ© par le Ministre de l'Agriculture
en personne, qui avait Ã  ses cÃ´tÃ©s le reprÃ©sentant du Commissariat Ã  la
SÃ©curitÃ© Alimentaire, le PrÃ©sident de l'APCAM, le PrÃ©sident d'AMASSA et
les autoritÃ©s rÃ©gionales de SÃ©gou, cette bourse a Ã©tÃ© de l'avis de tous
les observateurs une grande rÃ©ussite.
Visiblement satisfait par cette co-organisation
de la bourse, le Ministre de l'Agriculture a dÃ©clarÃ© en substance que la
bourse constitue un outil prÃ©cieux que les autoritÃ©s maliennes soutiendront
afin qu'elle soit pÃ©renne et qu'elle puisse rÃ©pondre au mieux aux attentes
du monde agricole. Le prÃ©sident de l'APCAM soutiendra que la bourse sera
dÃ©sormais inscrite dans les prioritÃ©s d'actions de sa structure.
Si la bourse de SÃ©gou 2007 a Ã©tÃ© une
Ã©tape importante pour sa pÃ©rennisation et son appropriation par la profession
agricole, il n'en demeure pas moins que toutes les structures impliquÃ©es
cette annÃ©e autour de cette action doivent persÃ©vÃ©rer dans l'effort. AMASSA/
Afrique Verte Mali, fidÃ¨le Ã  sa tradition de bonne franchise dans la collaboration,
sera toujours disponible pour toutes les actions concertÃ©es allant dans
le sens de la promotion des cÃ©rÃ©ales locales et de l'amÃ©lioration de la
sÃ©curitÃ© et de la souverainetÃ© alimentaires.
Mohamed HA=CFDARA
Coordinateur AMASSA/Afrique Verte Mali.    </t>
  </si>
  <si>
    <t>Desert Locust Bulletin 342 (March 2007) [EN/AR]</t>
  </si>
  <si>
    <t xml:space="preserve">
      General Situation during March 2007Forecast until mid-May 2007
The Desert Locust situation continued to remain very serious during March in the Central Region. Hopper bands and swarms formed along the Red Sea coastal plains near the Sudan/Eritrea border and to a lesser extent on the northwest coast of Somalia. Some swarms also formed from local breeding on the Red Sea coast in Saudi Arabia. Control operations are underway in Eritrea, Sudan and Saudi Arabia. As currently infested areas are drying out, any swarms that are not controlled are expected to move into the Eritrean Highlands and the interior of Sudan, and to the interior of Saudi Arabia and Yemen where good rains fell in March. A few swarms could continue to Baluchistan in Iran and western Pakistan where widespread rains fell recently. All efforts should be made to monitor the developing and potentially dangerous situation carefully.
Western Region. The situation remained calm in the region during March. Limited breeding continued in one area of northwest Mauritania. Scattered adults were present in parts of western Algeria and western Libya. If swarms originating from current infestations on the Red Sea coast move towards the interior of Sudan, then there is a slight risk that they may continue towards the Western Region in May. FAO will keep countries well informed in advance.
Central Region. Hopper bands continued to form on the Red Sea coast between Massawa, Eritrea and Tokar, Sudan during March. By the end of the month, most of the hoppers had were forming along the border within an area of about 3,000 km2. Local breeding continued on the central Red Sea coast in Saudi Arabia. At the end of the month, a few small swarms formed and some of the adults started to move towards the spring breeding areas in the interior. Ground control in the three countries was supplemented by aerial operations at the end of the month. As vegetation is drying out on the coast, most of the swarms along the Sudan/Eritrea border are likely to move into the Eritrean Highlands and perhaps continue west into Sudan. A few small swarms could also move further north along the coast or cross the Red Sea and reach the central interior of Saudi Arabia where they would eventually lay eggs in areas of recent rainfall. In northern Somalia, a few small swarms formed on the northwest coast and moved into adjacent areas of eastern Ethiopia. A few more swarms could form in northwest Somalia and move east along the northern coast, north to areas of recent rainfall in the interior of Yemen, or into adjacent areas of Ethiopia and eventually to the Highlands.
Eastern Region. Unusually heavy rains fell in the spring breeding areas in southeast Iran and western Pakistan during March. Small-scale breeding was in progress on the coast in western Pakistan and limited control operations were carried out. Nevertheless, more breeding is likely to occur during the forecast period, causing locust numbers to increase slightly. There is also a low risk that a few swarms could reach these areas from current infestations along the Red Sea coast and in northern Somalia.    </t>
  </si>
  <si>
    <t>FEWS Mali Rapport mensuel sur la sÃ©curitÃ© alimentaire avril 2007 - Evolution favorable de la contre saison, marchÃ©s</t>
  </si>
  <si>
    <t xml:space="preserve">
      This report covers the period from 3/23/2007 to 4/22/2007
Les perspectives alimentaires restent caractÃ©risÃ©es dans le pays par une disponibilitÃ© correcte des produits alimentaires. Les marchÃ©s cÃ©rÃ©aliers sont bien approvisionnÃ©s Ã  travers le pays. Les prix des cÃ©rÃ©ales sÃ¨ches, aprÃ¨s de lÃ©gÃ¨res hausses en janvier quand les achats pour la reconstitution des stocks public et privÃ©s ont commencÃ©, sont Ã  prÃ©sent stables sur les marchÃ©s de consommation des capitales rÃ©gionales du pays. Ils affichent des niveaux infÃ©rieurs Ã  ceux de lâ€™annÃ©e derniÃ¨re et de la moyenne des cinq derniÃ¨res annÃ©es.
Les animaux entament en ce moment leur pÃ©riode de soudure. Les pÃ¢turages et les points dâ€™abreuvement deviendront de moins en moins fournis jusquâ€™aux prochaines pluies en juin. La prÃ©sente soudure sera moins pÃ©nible eu Ã©gard au potentiel de pÃ¢turages issus de la bonne saison pluviale passÃ©e.
Calendrier saisonnier
    </t>
  </si>
  <si>
    <t>Sahel and West Africa Food Security Update, February 2007</t>
  </si>
  <si>
    <t xml:space="preserve">
      This report covers the period from 1/16/2007
to 2/15/2007
The annual meeting of the Food Crisis
Prevention Network for West Africa, held on December 12-13, 2006 at the
headquarters of the Food and Agriculture Organization in Rome, gave its
members (experts, organizations and donors) an opportunity to discuss the
food situation in the Sahel and West Africa, and established that, with
estimated production at 15,062,600 MT for the 2006/07 growing season -
a 3 percent improvement over the 2005/06 season - grain production in
the Sahel is at a thirty-year record high. A number of non-Sahelian coastal
states also reported record harvests. As a result, prices on certain markets
in crop-producing areas took a nose dive after last November's harvest.
In addition to surplus management issues
in crop-producing areas, the good harvest, once again, raises the urgent
need to better understand the dynamics between production and deficit areas
and between prices, output, consumption and income, as well as the causes
of changing price trends for staple commodities. Average millet prices
for February of this year on most domestic grain markets are lower than
at the same time last year, but close to the five-year average. Looking
ahead, trends on the regional grain market in 2007 are expected to be similar
to last year, with grain prices holding steady at near-average levels,
ensuring better grain access for the area's most vulnerable population
groups. 
Prices for livestock could run higher
than last year and above the five-year average due to steadily growing
regional demand. However, these price projections may need to be adjusted
upwards or downwards, in line with trends in exchange rates (for the CFA
franc, naira, dollar and ouguiya), the demand for corn from poultry-farmers,
procurements for rebuilding the national grain reserves, marketing activities
for cash crops and hikes in the price of wheat and other imported products.    </t>
  </si>
  <si>
    <t>Mali Food Security Update, April 2007</t>
  </si>
  <si>
    <t xml:space="preserve">
      This report covers the period from 3/23/2007 to 4/12/2007
The food security outlook for Mali is generally good. Food is readily available in most parts of the country and markets across Mali have ample grain supplies. Retail course grain prices are currently stable on markets across the regional capitals, after edging upward in January with the first round of procurements for the replenishment of government and private grain reserves. Prices overall are lower than at the same time last year and below the five-year average for this time of year.
The lean period for pastoral populations has begun, with pasture and water resources growing increasingly scarce between now and the beginning of the rainy season in June. This yearâ€™s lean period is, however, expected to be easier than usual, with generally good carrying capacity for migratory grazing lands following last yearâ€™s strong rainy season.
Seasonal calendar
    </t>
  </si>
  <si>
    <t>Mali: Meningitis DREF Bulletin no. MDRML001 Final Report</t>
  </si>
  <si>
    <t xml:space="preserve">
      The Federation's mission is to improve
the lives of vulnerable people by mobilizing the power of humanity. It
is the world's largest humanitarian organization and its millions of volunteers
are active in over 185 countries.
In Brief
Period covered by this Final Report:
7 April to 30 June 2006.
History of this Disaster Relief Emergency
Fund (DREF)-funded operation:
- CHF 27,000 was allocated from the Federation's
DREF on 7 April 2006 to respond to the needs in this operation (refer to
DREF Bulletin no. MDRML001).
- This operation was implemented in two
months, and was completed by the end of June 2006.
This operation was aligned with the International
Federation's Global Agenda, which sets out four broad goals to meet the
Federation's mission to "improve the lives of vulnerable people by
mobilizing the power of humanity".
Global Agenda Goals:
- Reduce the numbers of deaths, injuries
and impact from disasters.
- Reduce the number of deaths, illnesses
and impact from diseases and public health emergencies.
- Increase local community, civil society
and Red Cross Red Crescent capacity to address the most urgent situations
of vulnerability.
- Reduce intolerance, discrimination
and social exclusion and promote respect for diversity and human dignity.
Background and Summary
Mali is in the Sudano-Sahelian region
of Africa and its relief varies according to its geographical location
(between latitude 11Â°and 25Â° north). Climatically, the country is dry,
with one dry season and one rainy season; the latter lasts for an average
of five months in the southern part and one month in the northern part.
Such a geographical situation puts Mali in the West Africa meningitis belt
that spreads from Mali to Nigeria, through Burkina Faso and Niger.
On April 2006, the Malian Ministry of
Health (MoH) declared a meningitis outbreak in the Sikasso Region. Five
hundred and seventy eight cases and 56 deaths were reported, translating
to a case fatality rate of 9.68 per cent.
Soon, eight other regions of the country
were affected. Some socio-economic realities that compounded the spread
of epidemic include poor living conditions, concentration of people in
traditional gold washing areas, lack of awareness on preventive measures,
lack of vaccination for the communities and a lack of an epidemiological
surveillance system for the purposes of early detection of disease outbreaks.
Previously, meningitis outbreaks in Mali
had a cyclic occurrence of eight to ten years; however, they tend to occur
at shorter intervals now. Prior to the early 2006 outbreak, the last meningitis
outbreak in the country had occurred in 1997 during which the health service
recorded 1,160 cases, with 126 deaths.
In support of government efforts to contain
the 2006 outbreak, the Mali Red Cross conducted social mobilization campaigns
in ten localities of the Sikasso Region (NiÃ©na, Finkolo Ganadougou, Miniko,
ZaniÃ©na, KolondiÃ©ba, SÃ©linguÃ©, Kadiolo, ZÃ©goua and Sikasso) as from 6 May
to 17 June 2006. The intervention helped to improve community-based epidemiological
surveillance by setting up an early warning system and a broad dissemination
of the prevention measures at the community level. In early June 2006,
the health service reported just one case of meningitis in the project
intervention zone; this was evidence that the action of the Red Cross and
the Ministry of Health had a significant impact in curbing the spread of
the disease.
Coordination
The Mali Red Cross was involved in the
intervention from the moment it the outbreak was announced. The National
Society participated in the consultation framework at the National Health
Directorate (DNS)(1), and designed a plan of action in close coordination
with the Government of Mali. It was also involved in establishing contact
with other partners and sharing information on the epidemic developments.
The collaboration and intervention in the field helped to enhance the visibility
of the National Society.
Analysis of the operation - objectives,
achievements and impact
The intervention focused on the Sikasso
Region, with in seven administrative districts and a population of 2,295,499
people. Activities were conducted in ten localities across the region (NiÃ©na,
Finkolo Ganadougou, Miniko, ZaniÃ©na, KolondiÃ©ba, SÃ©linguÃ©, Kadiolo, ZÃ©goua
and Sikasso).
Objective: To vaccinate 800 children
aged between five and 15 years in the affected areas, in collaboration
with the Ministry of Health (MoH).
Achievements
A thousand Red Cross volunteers, 20 supervisors
and 65 team leaders were trained on mobilization against meningitis for
a period of 15 days. The trained volunteers, supervisors and team leaders
were then dispatched to 256 villages where they conducted 2,890 sensitization
sessions; they reached 25,350 men, 29,055 women and 23,167 children. Additionally,
30 focus group discussions (FGDs) were conducted by the Red Cross volunteers;
570 men,
799 women and 398 children participated
in these discussions.
Impact
Volunteers developed an in-depth knowledge
of the Red Cross/Red Crescent as a result of the intensive training they
received from the National Society as well as their participation in Red
Cross activities. The community-based epidemiological surveillance put
in place by the Red Cross contributed to early warning and enhanced preventive
measures.
Constraints
It was difficult to access some localities
due to poor road conditions and absence of Red Cross branches in the areas.
Due to the onset of the rainy season,
the targeted communities were busy in their farms and as a result, some
of them were not able to participate in the sensitization sessions organized
by the National Society.
Many volunteers did not know how to write
and thus they were unable to sign the various documents provided to them
by the National Society. There was also limited motivation amongst the
volunteers during the implementation of activities.
Lessons learned
- The success of the operation was the
result of the involvement of the political, administrative and customary
authorities of the targeted localities (through courtesy visits).
- The participation of senior medics
in the training and sensitization activities helped to enhance collaboration
between health services and the Red Cross as an auxiliary of the public
authorities.
- The recruitment of community-based
focal points (links) amongst the volunteers gained high community appreciation
as they were readily accepted by the target communities.
For further information specifically
related to this operation please contact:
- In Mali: Sibiry Diarra, Executive Secretary,
Mali Red Cross, Bamako; email: crmalienne@afribone.net.ml; telephone +22.
224.45.69; fax +233.224.04.14
- In Senegal: Alasan Senghore, Federation
Head of West and Central Africa Regional Delegation, Dakar; email: alasan.senghore@ifrc.org;
telephone +221.869.36.41; fax +221.860.20.02
- In Geneva: Madeleine Lundberg, Federation
Regional Officer for West and Central Africa, Africa Department; email:
madeleine.lundberg@ifrc.org; telephone +41.22.730.43.35; fax +41.22.733.03.95
All International Federation assistance
seeks to adhere to the Code of Conduct for the International Red Cross
and Red Crescent Movement and Non-Governmental Organizations (NGO's) in
Disaster Relief and is committed to the Humanitarian Charter and Minimum
Standards in Disaster Response (Sphere) in delivering assistance to the
most vulnerable.
For longer-term programmes in this
or other countries or regions, please refer to the Federation's Annual
Appeal.
For support to or for further information
concerning Federation programmes or operations in this or other countries,
or for national society profiles, please also access the Federation's
website at http://www.ifrc.org
Note:
(1 ) In French: Direction Nationale de
la SantÃ© (DNS)    </t>
  </si>
  <si>
    <t>Mali : SynthÃ¨se RÃ©gion de Kidal - Mai 2007</t>
  </si>
  <si>
    <t xml:space="preserve">
      La situation alimentaire est normale dans
la rÃ©gion.
La situation acridienne est calme. Des
dÃ©gÃ¢ts lÃ©gers Ã  moyens sont causÃ©s par les cochenilles blanches sur les
dattiers en fructification dans le cercle de Kidal.
Les rÃ©coltes se poursuivent pour certaines
spÃ©culations maraÃ®chÃ¨res. L'installation des cultures maraÃ®chÃ¨res hivernales
est en cours.
L'Ã©tat des pÃ¢turages est mauvais dans
l'ensemble. Les conditions d'abreuvement du cheptel sont moyennes Ã  mauvaises
et commencent Ã  se dÃ©tÃ©riorer au niveau de certains sites du cercle de
Kidal. L'Ã©tat d'embonpoint des animaux est moyen Ã  mauvais. Les mouvements
des troupeaux sont marquÃ©s par des dÃ©parts habituels dans le cercle de
Kidal et par des concentrations dans la commune d'Adielhoc. Sur la plan
zoo sanitaire, on signale une suspicion de clavelÃ©e Ã  Adielhoc, de charbon
Ã  Tin- Essako ; on signale Ã©galement des cas de parasitose Ã  Adielhoc et
de gale Ã  Tin- Essako.
Les disponibilitÃ©s cÃ©rÃ©aliÃ¨res sont jugÃ©es
moyennes Ã  faibles sur les marchÃ©s avec des prix variables. Les effectifs
de bÃ©tail prÃ©sentÃ©s Ã  la vente et leurs prix sont fluctuants d'un marchÃ©
Ã  l'autre.
Le prix moyen de la chÃ¨vre est en baisse
Ã  Kidal et Ã  la hausse Ã  Tessalit comparÃ© au mois prÃ©cÃ¨dent et supÃ©rieur
Ã  la moyenne interannuelle 2002-2006 Ã  la mÃªme pÃ©riode. Les termes de l'Ã©change
chÃ¨vre/mil sont en dÃ©tÃ©rioration par rapport au mois passÃ© et Ã  la moyenne
des 5 derniÃ¨res annÃ©es sur le marchÃ© de Kidal.
Les rÃ©serves alimentaires familiales
sont faibles dans la rÃ©gion. Le Stock National de SÃ©curitÃ© (SNS) Ã  la date
du 30 mai 2007 est de 525T de mil, le stock d'intervention pour la vente
est de 14,200T de mil au prix de 16610F CFA les 100 kg et de 476T080 de
riz au prix de 250 F CFA le kg.
Les stocks PAM Ã  la date du 30 mai 2007
sont de : 50.050T de mil, 135T de farine de maÃ¯s, 71.200T d'huile, 23.200T
de petit pois et 109.375T de CSB. Le CSA a distribuÃ© gratuitement 270 T
de riz et 180 T de mil aux populations de la rÃ©gion.
La situation Ã©pidÃ©miologique est marquÃ©e
par 1 cas de mÃ©ningite dont 0 dÃ©cÃ¨s. La DRS signale 7 cas de malnutrition
Ã  Kidal et Tin- Essako dont 02 sÃ©vÃ¨res.    </t>
  </si>
  <si>
    <t>Mali : SynthÃ¨se RÃ©gion de Segou - Mai 2007</t>
  </si>
  <si>
    <t xml:space="preserve">
      La situation alimentaire est bonne dans
l'ensemble des cercles.
La dÃ©crue se poursuit sur le Niger et
le Bani. Le niveau d'eau est supÃ©rieur Ã  celui de mai 2006 Ã  la mÃªme pÃ©riode
sur le Bani Ã  cause du seuil de Talo qui rÃ©gule.
La situation phytosanitaire est calme
dans la rÃ©gion.
En contre-saison, la campagne est avancÃ©e
en zones ON avec les cultures de riz Ã  la maturation- maturitÃ© et les perspectives
de productions sont moyennes. Pour la campagne agricole de saison, les
prÃ©paratifs sont activement en cours aussi bien pour les cultures pluviales
dans l'ensemble des cercles que la riziculture en zones ON.
Le disponible des fourrages issus de
la saison des pluies prÃ©cÃ©dente s'amenuise et la rÃ©gÃ©nÃ©ration du couvert
herbacÃ© est encore faible. L'Ã©tat des pÃ¢turages reste globalement moyen
et satisfaisant exceptÃ© dans le cercle de SÃ©gou o=F9 l'insuffisance de pÃ¢turage
commence Ã  affecter l'Ã©tat d'embonpoint des animaux. Les conditions d'abreuvement
sont moyennes dans l'ensemble des cercles. L'Ã©tat d'embonpoint du cheptel
est satisfaisant dans la rÃ©gion. La situation Ã©pizootique est calme au
cours du mois.
La pÃªche est toujours dans sa phase active.
Les prises sont moyennes dans l'ensemble. Elles sont meilleures Ã  celles
de l'an passÃ© Ã  la mÃªme pÃ©riode sur le Bani.
L'offre en cÃ©rÃ©ales essentiellement d'origine
locale reste toujours stable ou en augmentation par rapport au mois prÃ©cÃ©dent.
Les disponibilitÃ©s physiques sont importantes Ã  moyennes suivant les marchÃ©s
et partout suffisantes pour la demande. Le prix du mil est en lÃ©gÃ¨re baisse
sur les marchÃ©s des chefs-lieux des cercles exceptÃ© SÃ©gou, Niono et Tominian
o=F9 il est en stabilitÃ© ou en lÃ©gÃ¨re hausse par rapport au mois prÃ©cÃ©dent.
Le niveau du prix du mil est partout nettement infÃ©rieur Ã  celui de mai
2006 et Ã  la moyenne des cinq (05) derniÃ¨res annÃ©es.
Les effectifs d'animaux prÃ©sentÃ©s Ã  la
vente sont en augmentation dans le cercle de SÃ©gou, stables Ã  Macina, Tominian,
Bla et en diminution ailleurs. Le prix moyen de la chÃ¨vre est en hausse
Ã  SÃ©gou, Macina, stable Ã  San, en baisse Ã  Bla et Niono par rapport au
mois prÃ©cÃ©dent. Les termes de l'Ã©change chÃ¨vre-mil sont en amÃ©lioration
par rapport au mois dernier sauf Ã  Bla et Niono o=F9 ils sont en dÃ©tÃ©rioration.
ComparÃ©s Ã  la moyenne des 5 derniÃ¨res annÃ©es, ils sont plus favorables
Ã©leveurs.
Les rÃ©serves alimentaires familiales
sont de moyennes Ã  importantes Ã  suivant les cercles.
Les stocks communautaires sont presque
tous reconstituÃ©s.
La situation Ã©pidÃ©miologique est marquÃ©e
par 10 cas de mÃ©ningite dont 0 dÃ©cÃ¨s repartis comme : 5 cas dans le cercle
de SÃ©gou, 3 cas dans le cercle de San et 2 cas dans celui de Bla.    </t>
  </si>
  <si>
    <t>Mali : SynthÃ¨se RÃ©gion de Tombouctou - Mai 2007</t>
  </si>
  <si>
    <t xml:space="preserve">
      La situation alimentaire est normale dans
la rÃ©gion.
Le niveau d'eau relevÃ© Ã  l'Ã©chelle de
DirÃ© Ã  la date du 31 mai est infÃ©rieur Ã  celui de l'annÃ©e derniÃ¨re Ã  la
mÃªme pÃ©riode.
La situation phytosanitaire est marquÃ©e
par des attaques de rats, de vers et de chenilles sur les cultures de dÃ©crue
Ã  Goundam ; de criquets arboricoles, de chenilles et d'oiseaux sur les
cultures de dÃ©crue Ã  NiafunkÃ©. Des traitements ont Ã©tÃ© faits par endroits.
Les dÃ©gÃ¢ts sont faibles.
Les installations sont en cours pour
le riz de contre saison Ã  Tombouctou et NiafunkÃ© tandis qu'Ã  Goundam c'est
la rÃ©colte du maÃ¯s de contre saison qui s'effectue. Pour les cultures de
dÃ©crue, les semis se poursuivent dans toute la rÃ©gion. Les rÃ©alisations
sont importantes cette annÃ©e et les cultures prÃ©sentent un bon aspect vÃ©gÃ©tatif.
L'Ã©volution de la campagne de dÃ©crue est jugÃ©e bonne dans l'ensemble.
En cette pÃ©riode de soudure pour le bÃ©tail,
les pÃ¢turages sont jugÃ©s moyens Ã  mauvais suivants les communes. Les troupeaux
sont concentrÃ©s dans la frange fluviale et autour des grandes mares pastorales
du Gourma intÃ©rieur. Les conditions d'abreuvement et l'Ã©tat d'embonpoint
des animaux sont moyens pour la pÃ©riode. La situation Ã©pizootique est calme.
Les captures de poissons se sont beaucoup amÃ©liorÃ©es Ã  la faveur des pÃªches
collectives effectuÃ©es dans divers endroits de la rÃ©gion.
L'Ã©tat d'approvisionnement des principaux
marchÃ©s en cÃ©rÃ©ales est satisfaisant. L'offre en mil/sorgho est en lÃ©gÃ¨re
hausse Ã  Tombouctou et Goundam, stable Ã  NiafunkÃ©, en baisse Ã  DirÃ© et
Rharous. Le niveau des prix des cÃ©rÃ©ales sÃ¨ches reste partout infÃ©rieur
Ã  celui de mai 2006 et Ã  la moyenne des 5 derniÃ¨res annÃ©es.
Les effectifs d'animaux prÃ©sentÃ©s sont
stables Ã  Tombouctou, DirÃ© et NiafunkÃ© ; en diminution Ã  Goundam et en
augmentation Ã  Gourma Rharous. Le prix moyen de la chÃ¨vre est en baisse
partout exceptÃ© Ã  DirÃ© par rapport au mois dernier. ComparÃ© Ã  la moyenne
pluriannuelle, il est partout supÃ©rieur exceptÃ© Ã  Goundam o=F9 il est lÃ©gÃ¨rement
infÃ©rieur.
Les termes de l'Ã©change chÃ¨vre/mil sont
en amÃ©lioration Ã  Tombouctou et en dÃ©tÃ©rioration dans les autres cercles
par rapport au mois dernier. Ils sont partout en amÃ©lioration comparÃ©s
Ã  la moyenne des 5 derniÃ¨res annÃ©es.
Les rÃ©serves alimentaires familiales
sont moyennes Ã  faibles.
Le Commissariat Ã  la SÃ©curitÃ© Alimentaire
a distribuÃ© gratuitement 113T400 de mil/sorgho dans le cercle de Tombouctou.
La situation Ã©pidÃ©miologique est marquÃ©e
par 1 cas de mÃ©ningite dont 0 dÃ©cÃ¨s Ã  DirÃ© et 1 cas de rougeole dont 0
dÃ©cÃ¨s Ã  Rharous.    </t>
  </si>
  <si>
    <t>Mali : SynthÃ¨se RÃ©gion de Koulikoro - Mai 2007</t>
  </si>
  <si>
    <t xml:space="preserve">
      La situation alimentaire est bonne dans
la rÃ©gion.
Les hauteurs de pluies enregistrÃ©es au
cours du mois sont dÃ©ficitaires dans les stations pluviomÃ©triques exceptÃ©
DioÃ¯la o=F9 elles sont normales. Elles sont partout infÃ©rieures Ã  celles
de la campagne derniÃ¨re Ã  la mÃªme pÃ©riode.
La baisse du niveau des plans d'eau se
poursuit.
La situation phytosanitaire est calme
ce mois-ci.
La campagne de contre saison du riz et
maÃ¯s Ã  l'OPIB se dÃ©roule normalement. Les plants sont Ã  la maturation.
Les opÃ©rations de prÃ©parations de la nouvelle campagne agricole sont en
cours. Les activitÃ©s dominantes demeurent le nettoyage des champs, le transport
des fumures organiques et la mise en place des intrants pour le coton.
Des dressages d'animaux de traits sont constatÃ©s par endroits.
L'Ã©tat des pÃ¢turages, les conditions
d'abreuvement et l'embonpoint du bÃ©tail sont globalement moyens. Cependant
des difficultÃ©s d'accÃ¨s Ã  l'aliment bÃ©tail, consÃ©cutives Ã  une hausse excessive
du prix, ont Ã©tÃ© signalÃ©es dans la rÃ©gion. Aucun mouvement inhabituel de
troupeau n'est observÃ©. La situation Ã©pizootique est calme. Les captures
de poissons sont jugÃ©es moyennes et globalement stables par rapport au
mois prÃ©cÃ©dent.
Sur les marchÃ©s, l'approvisionnement
est suffisamment assurÃ© en cÃ©rÃ©ales. L'offre est suffisante partout pour
la demande. Le prix du mil est en hausse par rapport au mois passÃ© Ã  Banamba,
Kati et stable partout ailleurs. Par rapport Ã  mai 2006, il est en hausse
Ã  Kolokani et stable ou en baisse sur les marchÃ©s des autres chefs-lieux
de cercle.
Toutefois le prix du mil demeure infÃ©rieur
Ã  la moyenne pluriannuelle 2002-2006 Ã  Banamba, Kolokani et Nara.
Les effectifs d'animaux prÃ©sentÃ©s Ã  la
vente sont stables sur les marchÃ©s des chefs-lieux de cercle. Le prix moyen
de la chÃ¨vre est, par rapport au mois prÃ©cÃ©dent, en lÃ©gÃ¨re baisse Ã  Kolokani,
Banamba et quasiment stable ailleurs.
Les termes de l'Ã©change chÃ¨vre/mil sont
en amÃ©lioration Ã  Koulikoro, Kangaba, Nara et en dÃ©tÃ©rioration ailleurs
par rapport au mois passÃ©. ComparÃ©s Ã  la moyenne pluriannuelle 2002-2006,
ils sont partout plus favorables aux Ã©leveurs.
Le retour des bras valides est amorcÃ©
dans la rÃ©gion pour les travaux champÃªtres.
Les rÃ©serves alimentaires familiales
sont globalement moyennes. Les stocks communautaires sont toujours en cours
de reconstitution. Au total 1359T213 sont signalÃ©es dont 144T400 Ã  Banamba,
543T013 Ã  Kolokani, 176T800 Ã  Nara et 495T Ã  DioÃ¯la.
La situation Ã©pidÃ©miologique est marquÃ©e
par :
- 22 cas de mÃ©ningite dont 1 dÃ©cÃ¨s repartis
dans les cercles de Banamba (04cas dont 1dÃ©cÃ¨s), Kolokani (03cas), DioÃ¯la
(08 cas) et Kati (06cas) et Koulikoro (01 cas)
- et 1cas de fiÃ¨vre jaune dont 0 dÃ©cÃ¨s
Ã  Koulikoro.    </t>
  </si>
  <si>
    <t>Mali : SynthÃ¨se RÃ©gion de Sikasso - Mai 2007</t>
  </si>
  <si>
    <t xml:space="preserve">
      La situation alimentaire est bonne dans
la rÃ©gion.
Les hauteurs de pluies enregistrÃ©es au
cours du mois sont partout infÃ©rieures Ã  celles de mai 2006. Elles sont
Ã©galement dÃ©ficitaires par rapport Ã  la normale mensuelle 1971-2000 dans
toutes les stations pluviomÃ©triques exceptÃ© celle de Kadiolo o=F9 elles sont
presque Ã©gales. La baisse du niveau des eaux se poursuit sur les principaux
cours d'eau.
La situation phytosanitaire est calme.
La mise en place des intrants pour le coton est en cours.
Le dÃ©marrage de la campagne agricole
est assez timide partout dans la rÃ©gion consÃ©cutif Ã  la faiblesse des quantitÃ©s
de pluies recueillies. Les activitÃ©s dominantes restent toujours le nettoyage
des champs, l'Ã©pandage des fumures organiques et des cas de grattage Ã 
sec. Toutefois des cas de semis sporadiques de mil, sorgho, maÃ¯s et de
riz de bas fond sont constatÃ©s Ã  travers la rÃ©gion. C'est seulement dans
les cercles de Sikasso et Yorosso que quelques rÃ©alisations de coton sont
signalÃ©es. Le riz de contre saison en zone ODRS se dÃ©roule normalement
avec les plants au stade d'Ã©piaison - maturation. La rÃ©colte des mangues
tire vers la fin en gÃ©nÃ©ral avec des productions jugÃ©es bonnes.
Les pÃ¢turages restent moyennement fournis
malgrÃ© la rÃ©gÃ©nÃ©ration du couvert vÃ©gÃ©tal et le tapis herbacÃ© occasionnÃ©s
par les premiÃ¨res pluies. Les conditions d'abreuvement et l'Ã©tat d'embonpoint
du cheptel demeurent Ã©galement moyens. Aucun mouvement inhabituel de troupeaux
transhumants n'est signalÃ© Ã  travers la rÃ©gion ce mois-ci. La situation
zoo sanitaire est calme.
Les captures de poisson sont en augmentation
par rapport au mois passÃ©. Cependant les quantitÃ©s de poissons frais, sÃ©chÃ©s
et importÃ©s contrÃ´lÃ©es sur les marchÃ©s demeurent infÃ©rieures Ã  celles du
mois prÃ©cÃ©dent.
Les mouvements de population sont habituels
pour la pÃ©riode. On observe des mouvements de bras valides et de mÃ©nages
d'un site minier Ã  un autre dans le cercle de Kadiolo.
Sur les marchÃ©s, l'offre est stable dans
l'ensemble. L'approvisionnement est suffisamment assurÃ© en cÃ©rÃ©ales offertes
Ã  des prix globalement stables par rapport au mois prÃ©cÃ©dent. Les prix
des mil/sorgho sont en baisse sur les marchÃ©s des chefs de cercles de Koutiala,
Yanfolila, en hausse Ã  Kadiolo et stables partout ailleurs. Ils sont partout
nettement infÃ©rieurs aux prix moyens des deux derniÃ¨res annÃ©es au niveau
des marchÃ©s des chefs-lieux de cercle. Les effectifs d'animaux prÃ©sentÃ©s
Ã  la vente et ceux vendus sont en augmentation par rapport au mois prÃ©cÃ©dent.
Le prix moyen est en baisse dans l'ensemble. Celui de la chÃ¨vre est en
hausse Ã  Bougouni, Kadiolo, Yanfolila et en baisse dans les autres cercles.
Les rÃ©serves familiales sont jugÃ©es moyennes
dans l'ensemble. Les stocks communautaires sont toujours en reconstitution.
Le niveau dÃ©clarÃ© est de 2686T782 de mil, sorgho et maÃ¯s contre 2 073T669
le mois passÃ©. Le PAM a distribuÃ© au cours du mois 176,05 T de farines
enrichies et 17,624 T d'huile Ã  44 CSCOM dans les cercles de Sikasso, Bougouni,
Kadiolo et KolondiÃ©ba pour l'amÃ©lioration de l'Ã©tat nutritionnel des groupes
vulnÃ©rables (enfants de moins de 5 ans, femmes enceintes et allaitant,
personnes vivant avec le VIH et les tuberculeux)
La situation Ã©pidÃ©miologique est calme.    </t>
  </si>
  <si>
    <t>Mali : SynthÃ¨se RÃ©gion de Mopti - Mai 2007</t>
  </si>
  <si>
    <t xml:space="preserve">
      La situation alimentaire est normale dans
la rÃ©gion.
Une hausse de niveau d'eau consÃ©cutive
aux lÃ¢chÃ©es au niveau des barrages est constatÃ© ce mois. Les cÃ´tes enregistrÃ©es
sur les deux cours d'eau (Niger, Bani) Ã  Mopti sont supÃ©rieures Ã  celles
de 2006 et Ã  la moyenne inter-annuelle (1943-1995).
La situation phytosanitaire est relativement
calme. Toutefois la prÃ©sence massive d'oiseaux granivores est signalÃ©e
dans les cercles de Mopti, DjennÃ© et TÃ©nenkou.
Les prÃ©paratifs de la nouvelle campagne
agricole se poursuivent. Les activitÃ©s dominantes demeurent le nettoyage
des champs, le transport des fumures organiques, les labours de dÃ©but de
saison pour la riziculture et des cas de semis Ã  sec notamment Ã  DjennÃ©.
Pour la contre saison, le riz irriguÃ© des PPIV est au stade de tallage
-montaison- Ã©piaison et les prÃ©paratifs pour les pÃ©piniÃ¨res dont en cours
au titre de la phase hivernale. Dans les zones de dÃ©crue, les rÃ©alisations
sont infÃ©rieures Ã  celles de 2006 Ã  cause du retard dans le retrait des
eaux dans les mares et lacs. L'installation des cultures se poursuit dans
les cercles de Douentza, Mopti et Youwarou. Les premiers plants de mil-sorgho
sont au tallage, les arachides et niÃ©bÃ© Ã  la ramification avec un bon aspect
vÃ©gÃ©tatif
Les pÃ¢turages et les conditions d'abreuvement
se sont dÃ©gradÃ©s surtout dans la zone exondÃ©e. Ce qui marque l'installation
de la soudure habituelle pour le bÃ©tail. L'Ã©tat d'embonpoint du bÃ©tail
est reste satisfaisant. Les troupeaux transhumants sont dans les bourgoutiÃ¨res
et autour des rares points d'eau dans la zone exondÃ©e. La pÃªche reste active
dans la rÃ©gion. Cependant, on signale une diminution des captures de poissons
suite aux lÃ¢chÃ©s d'eau. Les pÃªches collectives dans les mares se poursuivent.
Les retours habituels des bras valides
sont amorcÃ©s Ã  travers toute la rÃ©gion en vue de participer aux travaux
champÃªtres.
L'offre en cÃ©rÃ©ale sur les marchÃ©s est
stable voire en lÃ©gÃ¨re baisse par rapport au mois dernier. Cependant, l'approvisionnement
reste partout suffisant pour la demande. Les prix du mil sont stables ou
en lÃ©gÃ¨re hausse Ã  travers la rÃ©gion. Ce niveau de prix est infÃ©rieur Ã 
celui de l'annÃ©e derniÃ¨re Ã  la mÃªme pÃ©riode et Ã  la moyenne mensuelle 2002-2006
au niveau de tous les chefs lieux de cercle.
L'offre de bÃ©tail est globalement stable
sur les marchÃ©s. Le prix moyen de la chÃ¨vre est pratiquement stable exceptÃ©
Ã  Koro oÃ¹ il est en baisse.
Les termes de l'Ã©change chÃ¨vre/mil sont
en lÃ©gÃ¨re dÃ©tÃ©rioration par rapport au mois dernier sauf Ã  DjennÃ© oÃ¹ ils
en amÃ©lioration. ComparÃ© Ã  la moyenne, ils sont partout en amÃ©lioration
sur les marchÃ©s des chefs lieux de cercle.
Les habitudes alimentaires sont partout
normales dans la rÃ©gion.
Les rÃ©serves alimentaires familiales
sont jugÃ©es moyennes Ã  travers la rÃ©gion. Au niveau des banques de cÃ©rÃ©ales,
les stocks dÃ©clarÃ©s en fin de mois sont de 2188T603 de mil/sorgho et de
38,1T de riz paddy. L'ONG CRS (Catholic Relief Service) a distribuÃ© 1400
T de vivres en VCT dans les 15 communes du cercle de Douentza.
La situation Ã©pidÃ©miologique est marquÃ©e
par 8 cas de mÃ©ningite dont 1 dÃ©cÃ¨s Ã  travers la rÃ©gion.    </t>
  </si>
  <si>
    <t>FEWS Mali Rapport mensuel sur la sÃ©curitÃ© alimentaire mai 2007 - Les pluies ont commencÃ© Ã  travers le pays</t>
  </si>
  <si>
    <t xml:space="preserve">
Depuis le mois d'avril, des pluies ont Ã©tÃ© enregistrÃ©es Ã  travers le pays. Ce phÃ©nomÃ¨ne s'est poursuivi pendant la premiÃ¨re dÃ©cade du mois de mai avec des pluies utiles Ã  la campagne agricole 2007/08. Elles ont Ã©tÃ© plus frÃ©quentes dans les zones au sud du pays. Ces pluies sont dans l'ensemble dÃ©ficitaires mais supÃ©rieures Ã  celles de l'annÃ©e derniÃ¨re Ã  la mÃªme pÃ©riode. Cette pÃ©riode correspond au pic de la soudure pour les animaux et cette phase cruciale demeurera jusqu'Ã  la rÃ©gÃ©nÃ©ration du couvert herbacÃ© Ã  la faveur de l'installation dÃ©finitive des pluies. Les activitÃ©s agricoles de contre saison se poursuivent tandis que la prÃ©paration des champs de cultures sÃ¨ches (dÃ©frichage, transport et Ã©pandage de fumier) pour la campagne pluviale 2007/08 s'intensifie dans les principales zones agricoles du pays. Les marchÃ©s cÃ©rÃ©aliers du pays sont bien approvisionnÃ©s et les prix sont stables dans l'ensemble.
Situation alimentaire courante
La situation alimentaire des mÃ©nages demeure satisfaisante dans l'ensemble des diffÃ©rentes zones du pays. Les mÃ©nages continuent Ã  accÃ©der aux marchÃ©s cÃ©rÃ©aliers rÃ©guliÃ¨rement approvisionnÃ©s Ã  travers l'ensemble du pays. Les prix des cÃ©rÃ©ales sont stables avec des niveaux globalement infÃ©rieurs Ã  ceux de l'annÃ©e derniÃ¨re et de la moyenne des cinq derniÃ¨res annÃ©es Ã  la mÃªme pÃ©riode.
Les mÃ©nages pasteurs vivent en ce moment le pic de la pÃ©riode de soudure que traversent les animaux et cela jusqu'Ã  l'installation dÃ©finitive des pluies en juillet. Les pÃ¢turages et les conditions d'abreuvement sont entamÃ©s pendant cette pÃ©riode soumettant ainsi certains troupeaux Ã  de longues marches. Les productions laitiÃ¨res sont habituellement plus faibles.
Les bonnes productions agricoles de la saison passÃ©e couplÃ©es Ã  une Ã©volution favorable des marchÃ©s cÃ©rÃ©aliers et de bÃ©tail prÃ©sagent une situation alimentaire apaisÃ©e courant 2007 dans le pays.    </t>
  </si>
  <si>
    <t>Mali : Rapport mensuel sur la sÃ©curitÃ© alimentaire, juin 2007 - Les prix sont bas tandis que les pluies commencent</t>
  </si>
  <si>
    <t xml:space="preserve">
      RÃ©sumÃ©
Les conditions climatiques au bon dÃ©marrage
de la saison agricole sont moins favorables que celles de l'annÃ©e derniÃ¨re
Ã  la mÃªme pÃ©riode. Les activitÃ©s agricoles pour la campagne 2007/08 sont
dominÃ©es par la prÃ©paration des champs de cultures sÃ¨ches (dÃ©frichage,
transport et Ã©pandage de fumiers...) dans les principales zones agricoles
du pays. Des semis ont Ã©tÃ© rÃ©alisÃ©s dans les zones ayant reÃ§u des pluies
consÃ©quentes surtout au sud du pays dans la partie soudanienne oÃ¹ l'Ã©conomie
alimentaire d'une maniÃ¨re gÃ©nÃ©rale des mÃ©nages est trÃ¨s fortement dÃ©pendante
de l'agriculture. 
La pÃ©riode de soudure pour les animaux
tire Ã  sa fin avec la rÃ©gÃ©nÃ©ration du couvert herbacÃ© dans les zones ayant
reÃ§u des pluies. Les pÃ¢turages et les conditions d'abreuvement vont s'amÃ©liorer
progressivement du sud au nord du pays suivant le rythme de la pluviomÃ©trie.
Les mouvements de troupeaux en direction des pÃ¢turages d'hivernage suivront
dans les semaines Ã  venir.
Les prix des cÃ©rÃ©ales sÃ¨ches sont d'une
maniÃ¨re gÃ©nÃ©rale stables sur les marchÃ©s de consommation des capitales
rÃ©gionales du pays. Les niveaux sont infÃ©rieurs Ã  ceux de l'annÃ©e derniÃ¨re
et de la moyenne des cinq derniÃ¨res annÃ©es Ã  la mÃªme pÃ©riode.    </t>
  </si>
  <si>
    <t>Bulletin trimestriel paysan du Sahel d'AMASSA / Afrique Verte Mali NumÃ©ro 15</t>
  </si>
  <si>
    <t xml:space="preserve">
      Editorial
Que de paradoxes !!
La rÃ©gion de Sikasso, 2Ã¨me rang dans
la production cÃ©rÃ©aliÃ¨re au Mali grÃ¢ce aux conditions agro climatiques
favorables et une pluviomÃ©trique abondante, demeure par contre la zone
la plus affectÃ©e en matiÃ¨re de malnutrition chronique avec un taux de 46%,
trÃ¨s au-dessus du seuil critique de 30 % de l'OMS. Comme quoi, disponibilitÃ©s
et potentialitÃ©s agricoles ne riment pas forcement avec sÃ©curitÃ© alimentaire
et nutritionnelle, donc Ã  l'abri de la malnutrition. Ceci confirme bien
par la mÃªme occasion les orientations des spÃ©cialistes de la question,
bailleurs et dÃ©cideurs au niveau du PAM, UNICEF, CILSS, CE, CSA et autres
Ã  plus d'efforts Ã  ce niveau. Il s'agit Ã  prÃ©sent d'intÃ©grer la dimension
nutritionnelle dans la gestion globale de la sÃ©curitÃ© alimentaire. AMASSA
et Afrique verte partagent entiÃ¨rement cette nouvelle dimension : les deux
structures travailleront de faÃ§on concertÃ©e avec d'autres structures comme
MISOLA, en renforÃ§ant les organisations de base afin qu'elles dÃ©veloppent,
Ã  terme, leurs propres stratÃ©gies de sÃ©curitÃ© alimentaire et nutritionnelle.
Les informations diffusÃ©es ces derniers
temps au Mali font Ã©tat d'une disponibilitÃ© consÃ©quente de stocks de cÃ©rÃ©ales
et mÃªme de certains produits de premiÃ¨re nÃ©cessitÃ©. Ce qui ne semble pas
donner l'effet escomptÃ© sur les marchÃ©s malgrÃ© les nombreuses initiatives
entreprises par le Gouvernement : le renforcement des banques de cÃ©rÃ©ales
dans les 703 communes, les distributions gratuites de cÃ©rÃ©ales au niveau
de certaines localitÃ©s, la baisse de la taxe d'abattage de 4.000 Fcfa/tÃªte
soit une perte fiscale estimÃ©e Ã  260 millions, l'exonÃ©ration de la TVA
(18%) pour le lait pour 2 mois (juillet aoÃ»t) et la suspension pour la
mÃªme pÃ©riode de l'exportation de denrÃ©es alimentaires (cÃ©rÃ©ales sÃ¨ches,
riz, lait, sucre, huile alimentaire, farine de froment).
En regardant de trÃ¨s prÃ¨s cette situation
gÃ©nÃ©ralisÃ©e de la hausse des prix des produits le cas de la filiÃ¨re viande
et bÃ©tail mÃ©rite une attention particuliÃ¨re. En effet, le Mali, pays o=F9
l'Ã©conomie est par excellence dominÃ©e par l'agriculture et l'Ã©levage est
pourvoyeur de certains de ses voisins en produits d'Ã©levage. Pourtant le
pays vit une tension au niveau du prix de la viande et du lait. Du coup,
l'accÃ¨s Ã  ces produits devient de plus en plus problÃ©matique pour certaines
couches de la population. On parle couramment du coÃ»t des intrants (aliment
bÃ©tail), des difficultÃ©s de collecte du lait local, de la faible capacitÃ©
de transformation des unitÃ©s existantes et du caractÃ¨re encore extensif
de notre Ã©levage qui offre le lait dans des zones trÃ¨s Ã©loignÃ©es des grands
centres de consommations. Certes, mais force est de reconnaÃ®tre que la
forte concurrence du lait en poudre importÃ© Ã  travers le dumping pratiquÃ©
par certains pays dÃ©veloppÃ©s sur le marchÃ© international Ã©touffe la production
locale. Les produits locaux sont Ã©galement faiblement valorisÃ©s dans l'alimentation
du bÃ©tail.
Autant de rÃ©flexions, de courage politique
et surtout d'actions Ã  mener en vue d'une sÃ©curitÃ© alimentaire et nutritionnelle
durable.
La rÃ©daction.    </t>
  </si>
  <si>
    <t>Mali Food Security Update, May 2007</t>
  </si>
  <si>
    <t xml:space="preserve">
      This report covers the period from 4/13/2007 to 5/13/2007
There have been reports of rainfall all across the country since April. The precipitation continued into the first dekad of May, producing useful rains for the 2007/08 growing season. The southern part of the country has been reporting the most regular rainfall. In general, rainfall rates are below-normal, though higher than at the same time last year. This is the height of the lean period for the country's animal population. This critical phase will continue until the definitive onset of the rainy season produces new vegetative growth. Off-season farming activities continue, and land preparation efforts for rainfed crops (clearing, transportation and spreading of fertilizer) for the 2007/08 season are being accelerated in the country's major crop-producing areas. Grain supplies on markets around the country are plentiful and, in general, prices are stable.
Current food security
On the whole, the household food security in all parts of the country is still satisfactory. Households still have access to regular grain supplies on markets around the country. Grain prices are stable and, in general, are holding below price levels at the same time last year and the five-year average for the same time of year.
This is the height of the lean period for pastoralist households and their animals, until the definitive start of the rainy season in July. Grazing and watering conditions are poorer at this time of year, forcing certain animal herds to travel long distances, and milk production is normally down.
Last season's good harvests and positive trends on grain and livestock markets point to an acceptable food security outlook throughout the country for the remainder of the year.    </t>
  </si>
  <si>
    <t>Mali: Floods DREF Bulletin No. MDRML004</t>
  </si>
  <si>
    <t xml:space="preserve">
      Glide no. FF-2007-000100-MLI
The Federation's mission is to improve
the lives of vulnerable people by mobilizing the power of humanity. It
is the world's largest humanitarian organization and its millions of volunteers
are active in over 185 countries.
In Brief
This DREF Bulletin is being issued based
on the situation described below reflecting the information available at
this time. CHF 28,156 (USD 22,891 or EUR 16,992) has been allocated from
the Federation's Disaster Relief Emergency Fund (DREF) to respond to the
needs of this operation.
This operation is expected to be implemented
over one month, and will be completed by end of August 2007; a Final Report
will be made available three months after the end of the operation. Unearmarked
funds to repay DREF are encouraged.
Background and current situation
In the night of 4 July 2007, a heavy
downpour brought about floods in the Malian town of Bandiagara. The affected
town is situated 75 km from Mopti, the regional headquarters, and 640 km
far north of Bamako (the country's capital). The strong precipitations
caused extensive damage in the town of 12,000 inhabitants; up to 93 compounds
collapsed, 150 households were severely affected and some 1,200 people
were left without shelter, with all their belongings either carried away
by floodwaters or buried under mud. Electricity, water and telecommunication
infrastructures were not spared while two access bridges were also undermined.
Although latest meteorological reports show that parts of Mali will experience
late rains, the affected zone has never experienced flooding of that magnitude.
In fact, the populations did not expect that rainfall in the area would
lead to flooding.
Red Cross and Red Crescent action
Following the flooding, the Mali Red
Cross dispatched a team to conduct a rapid assessment of the damage caused
in the area of Mopti. The team was composed of a National Disaster Response
Team (NDRT) member and 50 Red Cross volunteers. Prior to conducting the
assessment (to determine immediate needs), they met with local authorities.
Besides conducting the assessment, the team advised stranded affected people
to leave the flooded area. It also accompanied those who left and assisted
them in carrying their belongings to safer grounds.
The needs
Among the 12,000 affected people, there
are 600 children, 90 pregnant women and 170 elderly persons. These vulnerable
groups are susceptible to diseases. Immediate needs include food items
(cereals, oils, sugar and salt), plastic sheeting, insecticide treated
mosquito nets (ITNs), mats and blankets, soap, chlorine (for water treatment),
jerry cans and agricultural inputs (seeds and manure). Considering that
wintering is just beginning, this is a crucial period for seasonal crops.
There is thus a need to assist the affected populations with relevant agricultural
inputs so as to enable them attain sufficient production of food in the
coming months. Such support will contribute towards their food security.
Coordination
The government of Mali, through its regional
representative, has put in place a crisis committee in charge of evaluating
the detailed needs of affected populations. This committee will also coordinate
all planned flood interventions, including the implementation of the Mali
Red Cross plan of action.
Plan of Action
Goal: The Mali Red Cross contributes
to the wellbeing of flood affected people in Bandiagara locality for one
month.
Food and non-food items
Specific objective 1: Mali Red
Cross ensures provision of one-month food assistance to 500 flood affected
people in the Bandiagara locality, with the support of World Food Programme
(WFP).
Specific objective 2: Mali Red
Cross contributes to the reduction of risks related to a bad beginning
of the agricultural season by supporting 500 flood affected farmers with
quality seeds, with the support of the Food and Agricultural Organization
of the UN (FAO).
Specific objective 3: Mali Red
Cross supports 500 flood affected women and children in Bandiagara locality
with kits of survival material (blankets and mats).
Expected results:
- Food availability for 500 flood affected
people is ensured for one month;
- Agricultural inputs are provided to
500 farmers;
- Mats and blankets are provided to 500
flood affected women and children.
Planned activities:
- Collection of food and seeds from partners
(WFP and FAO);
- Purchase, transport and distribution
of non-food items (mats and blankets);
- Distribution of food;
- Follow-up activities.
Health
Specific objective 4: The Mali
Red Cross contributes to the prevention of poor hygiene and water related
diseases in Bandiagara.
Expected result:
- Morbidity related to diarrhoeal diseases
and malaria in flooded areas is prevented. 
Planned Activities
- Conducting a sensitization campaign
on the prevention of malaria, hygiene related and waterborne diseases,
using the Participatory Hygiene and Sanitation Transformation (PHAST) methodology;
- Distribution of impregnated mosquito
nets and hygiene kits;
- Follow-up activities.
Building the capacity of the community
Specific objective 5: Mali Red
Cross produces information, education and communication (IEC) materials
to sensitize the community on the risk of floods.
Specific objective 6: Mali Red
Cross assists the affected community to set up a simplified floods early
warning system with the aim of minimizing losses in case of future potential
floods. 
Specific objective 7: Mali Red
Cross advocates before humanitarian partners and administrative authorities
for a possible support of awareness activities aimed at preparedness and
the search for sustainable solutions within the flood affected community.
Expected results:
- IEC materials are available and ready
to be disseminated in potential flood prone communities;
- A simplified community floods early
warning system is set up and disseminated in areas at risk of being affected
by future potential floods;
- Humanitarian actors and administrative
authorities are informed of the roles they can play in mitigation activities
and in the search for sustainable solutions to the risk of floods.
Planned activities:
- Elaboration of sensitization materials;
- Elaboration of a community floods early
warning system in potential flood prone zones;
- Meeting with humanitarian actors and
administrative authorities;
- Follow-up activities.
How we work
All International Federation assistance
seeks to adhere to the Code of Conduct for the International Red Cross
and Red Crescent Movement and Non-Governmental Organizations (NGO's) in
Disaster Relief and is committed to the Humanitarian Charter and Minimum
Standards in Disaster Response (Sphere) in delivering assistance to the
most vulnerable.
For support to or for further information
concerning Federation programmes or operations in this or other countries,
or for a full description of the national society profile, please access
the Federation's website at http://www.ifrc.org
The Federation's Global Agenda The International
Federation's activities are aligned with under a Global Agenda, which sets
out four broad goals to meet the Federation's mission to "improve
the lives of vulnerable people by mobilizing the power of humanity".
Global Agenda Goals:
- Reduce the numbers of deaths, injuries
and impact from disasters.
- Reduce the number of deaths, illnesses
and impact from diseases and public health emergencies.
- Increase local community, civil society
and Red Cross Red Crescent capacity to address the most urgent situations
of vulnerability.
- Reduce intolerance, discrimination
and social exclusion and promote respect for diversity and human dignity.
For further information specifically
related to this operation please contact:
In Mali: Dr Doundey Maiga, Executive
Secretary, Mali Red Cross, Bamako; email: crmalienne@afribone.net.ml; telephone
+223.674.30.10; fax +223.224.04.14
In Senegal: Alasan Senghore, Federation
Head of West and Central Africa Zone, Dakar; email: alasan.senghore@ifrc.org;
telephone +221.869.36.41; fax +221.860.20.02
In Geneva: Terry Carney, Sr. Officer,
Coordination and Administration a.i. Officer for West and Central Africa;
email: terry.carney@ifrc.org; telephone +41.79.308.9817; fax +41.22.733.0395
For longer-term programmes, please
refer to the Federation's Annual appeal.    </t>
  </si>
  <si>
    <t xml:space="preserve">Mali: Improvement in mothers' nursing practices </t>
  </si>
  <si>
    <t xml:space="preserve">
      Mali: More than 96% of mothers now chose
to breastfeed their newborn child immediately after giving birth after
sensitisation on nutrition practices led by Action Against Hunger 
Madrid, 25 July 2007 According
to a survey carried out by Action Against Hunger, 96% of mothers no longer
consider colostrum as being harmful to their babies (this is compared to
67% in 2006), and 8 out of 10 mothers now breastfeed their baby during
the first 24 hours of its life.
Following a survey carried out in the
region of Gao, where Action Against Hunger is implementing nutrition and
hygiene projects, the organisation has noted a considerable improvement
in the mothers' nursing habits. Almost 100% of babies now receive colostrums
dismissing the previously held belief that it is harmful for the baby and
provokes diarrhoea and other illnesses. The proportion of mothers
who give water or animal milk to their newborn children instead of their
own milk has gone from 67% in July 2006 to 1% in April 2007, whilst more
than half admit to breastfeeding from the instant after giving birth. 
"A mother is capable of adapting
certain beliefs when she sees that the new practice is benefiting her child".
The protective and survival instincts override all traditions" declares
NÃºria Salse, Head of Nutrition, Action Against Hunger. In this sense
mothers have attended workshops run by peers from their own community,
which has improved their understanding of the causes of malnutrition and
lack of vitamin A. The number of mothers that now know how to identify
night blindness (a direct result of Vitamin A deficiency) and how to apply
preventative methods has tripled in the past year.
It is essential for mothers to understand
the importance of the baby receiving colostrums. Colostrum is the first
milk produced by the breast and is packed full of immunoglobulin to offer
protection to the baby. Receiving this milk and establishing breastfeeding
within the first hour after birth is the single most effective intervention
against infant mortality. 
As for health and hygiene practices,
habits like washing hands with soap or burning and burying waste (excrement)
are practiced by 60% of the families surveyed - a figure that has doubled
since 2006. "These practices are simple and easy to apply. They
can prevent illnesses related to dirty water like cholera or diarrhoea,
which kill over 5 million people each year," comments Pablo Alcalde,
Head of Water and Sanitation, Action Against Hunger-Spain.
Action Against Hunger has worked on health
and nutrition, food security, water, and sanitation projects in Mali since
1996. In the last few months, the organisation launched an nutrition and
AIDS project to research the risks and prevention of the disease, and to
inform pregnant mothers about mother-to-child transmission.    </t>
  </si>
  <si>
    <t>Mali : SynthÃ¨se RÃ©gion de Gao - Mai 2007</t>
  </si>
  <si>
    <t xml:space="preserve">
      La situation alimentaire est normale dans
l'ensemble de la rÃ©gion.
Quelques pluies pendant la 2Ã¨me dÃ©cade
de ce mois permettent la formation passagÃ¨re d'eaux de surface qui facilitent
l'exploitation des pÃ¢turages exondÃ©s en certains endroits dans les cercles
d'Ansongo et MÃ©naka. La dÃ©crue se poursuit sur le Niger avec un rythme
jugÃ© normal. Le niveau d'eau est Ã©gal Ã  celui de mai 2006 Ã  Ansongo Ã  la
3Ã¨me dÃ©cade ; les marres pÃ©rennes sont Ã©galement mieux fournies que l'an
passÃ© pour l'abreuvement des troupeaux.
La prÃ©sence massive d'oiseaux granivores
reste prÃ©occupante notamment dans les cercles de Gao, Ansongo et MÃ©naka
avec 316 dortoirs identifiÃ©s Ã  travers la rÃ©gion.
Au titre de la nouvelle campagne agricole
de saison les prÃ©paratifs (nettoyage des champs, labours, confection de
digues, mises en place des pÃ©piniÃ¨res de riz, sensibilisation par le service
de l'Agriculture...) sont en cours dans l'ensemble des cercles. En culture
de dÃ©crue, le repiquage se poursuit. Les rÃ©alisations (951 ha) sont infÃ©rieures
Ã  celles de la campagne prÃ©cÃ©dente Ã  la mÃªme pÃ©riode dans les cercles de
Gao, Bourem et Ansongo. L'aspect vÃ©gÃ©tatif des plants au stade de tallage
pour les plus avancÃ©s est bon. Les rÃ©coltes de lÃ©gumes sont terminÃ©es dans
l'ensemble des cercles avec des productions moyennes Ã  bonnes suivant les
communes.
L'Ã©tat des pÃ¢turages et les conditions
d'abreuvement sont moyens et meilleurs Ã  ceux de l'an passÃ© Ã  la mÃªme pÃ©riode
dans la rÃ©gion. L'Ã©tat d'embonpoint du cheptel est Ã©galement moyen et les
troupeaux sont actuellement en sÃ©jour, habituel pour la saison, dans les
bourgoutiÃ¨res et autour des points d'eau permanents. La situation Ã©pizootique
est calme. Les captures de poissons sont jugÃ©es moyennes Ã  bonnes suivant
les pÃªcheries dans le fleuve.
Sur les marchÃ©s, l'offre est en lÃ©gÃ¨re
augmentation pour les cÃ©rÃ©ales sÃ¨ches Ã  cause des distributions en VCT/VCF
du CSA et pratiquement stable pour le riz par rapport au mois dernier.
Les disponibilitÃ©s physiques sont partout suffisantes pour la demande et
les prix en baisse pour les mil/sorgho et stable pour le riz. Le niveau
du prix du mil reste partout nettement infÃ©rieur Ã  celui de mai 2006 et
Ã  la moyenne des 5 derniÃ¨res annÃ©es au niveau des marchÃ©s de chefs-lieux
des cercles.
Les effectifs prÃ©sentÃ©s Ã  la vente et
le prix des animaux sont globalement en diminution par rapport au mois
dernier dans la rÃ©gion. Les termes de l'Ã©change chÃ¨vre/mil sont en dÃ©tÃ©rioration
par rapport au mois dernier exceptÃ© Ã  MÃ©naka oÃ¹ ils restent pratiquement
stables. ComparÃ©s Ã  la moyenne des 5 derniÃ¨res annÃ©es, ils sont partout
plus favorables aux Ã©leveurs.
Aucun mouvement inhabituel de population
n'a Ã©tÃ© signalÃ© ce mois-ci.
Les habitudes alimentaires des populations
sont normales.
Les rÃ©serves alimentaires familiales
sont Ã  faibles dans la rÃ©gion.
Les quantitÃ©s dÃ©clarÃ©es en stocks communautaires
sont de 209,790 T de cÃ©rÃ©ales pour la rÃ©gion.
L'ONG OXFAM a distribuÃ© 511 T de vivres
Ã  36 cantines scolaires dans la rÃ©gion de Gao.
La situation Ã©pidÃ©miologique est calme.    </t>
  </si>
  <si>
    <t>Mali : SynthÃ¨se RÃ©gion de Kayes - Mai 2007</t>
  </si>
  <si>
    <t xml:space="preserve">
      La situation alimentaire est normale dans
la rÃ©gion.
La dÃ©crue se poursuit sur l'ensemble
des cours d'eau. Les cÃ´tes relevÃ©es restent infÃ©rieures Ã  celles de l'an
passÃ© Ã  la mÃªme pÃ©riode.
La situation phytosanitaire reste relativement
calme au cours du mois. Toutefois on signale une forte prÃ©sence d'oiseaux
granivores dans les cercles de Nioro et YÃ©limanÃ©.
Le prÃ©paratifs des activitÃ©s culturales
(nettoyage des champs, transport et Ã©pandage de fumiers...) au titre de
la campagne agricole 2007/2008 ont dÃ©butÃ© Ã§Ã  et lÃ  Ã  travers la rÃ©gion.
L'Ã©tat des pÃ¢turages est moyen Ã  mauvais
en cette pÃ©riode de soudure normale pour le cheptel. Les conditions d'Ã©levage
sont moyennes et globalement satisfaisantes pour la pÃ©riode. L'Ã©tat d'embonpoint
du cheptel reste Ã©galement satisfaisant et la situation zoo sanitaire calme.
Les captures de poissons sont jugÃ©es bonnes sur le fleuve SÃ©nÃ©gal Ã  Kayes,
le Bafing Ã  Manantali- Barrage (BafoulabÃ©) et sur le lac Magui (Kayes).
Les quantitÃ©s offertes en poissons d'origine locale sont en augmentation
sur les marchÃ©s de Kayes et en diminution sur ceux de BafoulabÃ© par rapport
au mois prÃ©cÃ©dent.
Sur les marchÃ©s, l'offre en cÃ©rÃ©ales
est globalement stable par rapport au mois dernier. Les disponibilitÃ©s
physiques sont moyennes dans l'ensemble et partout suffisantes pour la
demande.
Le prix des mil/sorgho est globalement
stable par rapport au mois dernier sur les marchÃ©s des chefslieux de cercle.
Il reste partout infÃ©rieur au prix moyen mensuel inter annuel 2002-2006
sur les marchÃ©s des chefs lieux de cercle. Les effectifs d'animaux prÃ©sentÃ©s
Ã  la vente et leurs prix moyens sont globalement stables par rapport au
mois prÃ©cÃ©dent. Le prix moyen de la chÃ¨vre est en hausse par rapport Ã 
la moyenne mensuelle inter annuelle 2002-2006. Les termes de l'Ã©change
chÃ¨vre/mil sont en lÃ©gÃ¨re amÃ©lioration par rapport au mois prÃ©cÃ©dent. Ils
sont partout nettement plus favorables aux Ã©leveurs comparÃ©s Ã  la moyenne
des cinq derniÃ¨res annÃ©es. Les rÃ©serves alimentaires familiales sont de
moyennes Ã  faibles suivant les communes Ã  travers la rÃ©gion. Le Commissariat
Ã  la SÃ©curitÃ© Alimentaire a procÃ©dÃ© au cours du mois Ã  la distribution
gratuite de 630T de sorgho principalement dans les communes en difficultÃ©s
Ã©conomiques des cercles de Kayes et de YÃ©limanÃ©.
Le PAM a distribuÃ© au cours du mois,
127T300 de mil en VCT/VCF dans la rÃ©gion dont 20T Ã  Kayes, 26T200 Ã  DiÃ©ma,
31T800 Ã  Nioro et 49T300 Ã  YÃ©limanÃ©.
La situation Ã©pidÃ©miologique est marquÃ©e
par 05 cas de mÃ©ningite dont 0 dÃ©cÃ¨s Ã  travers la rÃ©gion    </t>
  </si>
  <si>
    <t>Mali : Situation par indicateurs en juillet 2007</t>
  </si>
  <si>
    <t xml:space="preserve">
      Situation alimentaire
La situation alimentaire est satisfaisante
dans l'ensemble. Toutefois, la soudure persiste encore au niveau des Ã©leveurs
dans certaines zones pastorales Nord o=F9 le renouvellement du couvert herbacÃ©
demeure encore faible. L'approvisionnement des marchÃ©s en cÃ©rÃ©ales reste
correct et les prix pratiquÃ©s infÃ©rieurs Ã  ceux de 2006 (sauf dans la rÃ©gion
de Kayes) et Ã  la moyenne des 5 derniÃ¨res annÃ©es.
PluviomÃ©trie et Crue des fleuves.
Les hauteurs de pluies recueillies au
cours du mois sont de normales Ã  largement excÃ©dentaires dans toutes les
stations de chefs-lieux de cercle exceptÃ© celles de KÃ©niÃ©ba, Kolokani,
DirÃ©, Gourma Rharous et MÃ©naka qui sont dÃ©ficitaires Ã  trÃ¨s dÃ©ficitaires.
Ces fortes prÃ©cipitations en juillet,
ont suffisamment rÃ©duit le dÃ©ficit constatÃ© en juin. Ainsi, la situation
pluviomÃ©trique cumulÃ©e du 1er mai au 31 juillet 2007, est normale Ã  excÃ©dentaire
dans la majoritÃ© des stations des chef-lieux de cercle sauf dans la rÃ©gion
de Kayes o=F9 elle est globalement dÃ©ficitaire.
La rÃ©partition des pluies dans le temps
et dans l'espace est jugÃ©e peu satisfaisante notamment dans les rÃ©gions
du nord. La crue est amorcÃ©e sur les diffÃ©rents cours d'eau. Les niveaux
d'eau relevÃ©s restent largement infÃ©rieurs Ã  ceux de 2006 sauf dans le
haut bassin du SÃ©nÃ©gal o=F9 ils sont supÃ©rieurs.
DÃ©prÃ©dateurs
La situation phytosanitaire est relativement
calme dans le pays. Aucune apparition de criquet pÃ¨lerin n'a Ã©tÃ© signalÃ©e
ce mois ci. Toutefois, on signale des cas d'Ã©closions de sautÃ©riaux dans
la vÃ©gÃ©tation spontanÃ©e et la prÃ©sence de rongeurs, de chenilles et d'iules
Ã§Ã  et lÃ  dans les zones agricoles du pays avec des dÃ©gÃ¢ts lÃ©gers sur les
cultures. Quant Ã  la situation aviaire, elle reste prÃ©occupantedans les
rÃ©gions de Mopti, Tombouctou et Gao. A cet effet, des traitements aÃ©riens
ont eu lieu ce mois-ci dans la rÃ©gion de Mopti o=F9 les cultures de contre
saison de riz en phase de maturation sont menacÃ©es.
Campagne agricole.
- Cultures sÃ¨ches
L'installation de ces cultures a connu
un retard dans l'ensemble du pays. Ce n'est qu'Ã  partir de la 3Ã¨me dÃ©cade
de juin que les cultures ont Ã©tÃ© effectivement implantÃ©es dans le sud du
pays. Il a fallu attendre la mi- juillet pour voir la gÃ©nÃ©ralisation des
semis Ã  l'Ã©chelle du pays. Ainsi, Ã  la date du 31 juillet, les rÃ©alisations
sont dans l'ensemble infÃ©rieures aux prÃ©visions et Ã  celles de 2006-2007.
Les semis des cÃ©rÃ©ales, tubercules et lÃ©gumineuses se poursuivent. Pour
le coton, les semis sont pratiquement terminÃ©s depuis le 20 juillet avec
un taux de rÃ©alisation d'environ 60%. Les traitements phytosanitaires et
l'entretien des champs sont en cours. La faiblesse des rÃ©alisations en
coton a eu tout de mÃªme une rÃ©percussion positive sur les rÃ©alisations
du maÃ¯s et du niÃ©bÃ© fourrage dans certaines zones de la rÃ©gion de Sikasso.
Il est Ã  noter que le taux de semis tardifs sera Ã©levÃ© cette annÃ©e et leur
rÃ©ussite dÃ©pendra de la longueur de la saison des pluies.
- Riziculture :
Les semis de riz de submersion et/ou
de bas fonds ont Ã©galement accusÃ© un lÃ©ger retard . Ils se sont poursuivis
intensÃ©ment Ã  la faveur des bonnes pluies de la 3Ã¨me dÃ©cade. En fin juillet,
le taux de rÃ©alisation reste infÃ©rieur Ã  celui de l'annÃ©e derniÃ¨re Ã  la
mÃªme pÃ©riode exceptÃ© pour le riz de bas fonds dans la rÃ©gion de Sikasso
o=F9 il est plus important. L'Ã©volution de la campagne est jugÃ©e moyenne.
Le riz de contre saison des PIV est en Ã©piaison- maturation tandis que
dans la zone ON, la rÃ©colte est pratiquement terminÃ©e. S'agissant de la
phase hivernale, l'entretien des pÃ©piniÃ¨res de riz se poursuit et on note
l'amorce des repiquages.
- Cultures de DÃ©crues :
Les rÃ©alisations sont dans l'ensemble
supÃ©rieures Ã  celles de 2006-2007 Ã  la faveur de la bonne crue de l'annÃ©e
derniÃ¨re. Les cultures sont en gÃ©nÃ©ral au stade de tallage-montaison avec
un bon aspect vÃ©gÃ©tatif. L'Ã©volution de la campagne est jugÃ©e bonne dans
l'ensemble.
En fin juillet, l'Ã©volution de la campagne
agricole 2007- 2008 (toutes cultures confondues) est de moyenne Ã  bonne.
Elevage et PÃªche
Les pÃ¢turages sont dÃ©jÃ  bien fournis
dans le sud du pays. Ailleurs, ils sont Ã©galement en nette amÃ©lioration
mais restent toujours en dessous de la normale dans la grande majoritÃ©
de la rÃ©gion de Tombouctou et Ã  Kidal. Les conditions d'abreuvement sont
bonnes dans l'ensemble.
La remontÃ©e des troupeaux vers les pÃ¢turages
d'hivernage se poursuit actuellement avec la reprise pluviomÃ©trique. On
note une nette reprise de l'embonpoint des animaux dans le sud et le centre
du pays. Ailleurs, l'embonpoint se restaure progressivement. La situation
zoo sanitaire est relativement calme. Aucun cas de grippe aviaire n'a Ã©tÃ©
signalÃ©. Toutefois, on note une suspicion de pasteurellose bovine Ã  Bola
(KatiÃ©na). Des mesures de police sanitaire ont Ã©tÃ© prises.
La pÃªche est entrÃ©e dans sa phase morte
avec la montÃ©e des eaux. Les captures de poissons sont en gÃ©nÃ©ral faibles.    </t>
  </si>
  <si>
    <t>Mali : SynthÃ¨se RÃ©gion de Mopti - Juillet 2007</t>
  </si>
  <si>
    <t xml:space="preserve">
      La situation alimentaire est satisfaisante
dans la rÃ©gion.
La situation pluviomÃ©trique a Ã©tÃ© marquÃ©e
en dÃ©but de mois par une insuffisance et une mauvaise rÃ©partition spatio-temporelle,
puis une nette reprise a Ã©tÃ© observÃ©e notamment Ã  la troisiÃ¨me dÃ©cade du
mois oÃ¹ d'importantes quantitÃ©s de pluies ont Ã©tÃ© recueillies. Ainsi, les
hauteurs mensuelles de pluies enregistrÃ©es sont partout excÃ©dentaires et
supÃ©rieures Ã  celles de juillet 2006. S'agissant du cumul du 1er mai au
31 juillet, il est normal Ã  largement excÃ©dentaire exceptÃ© dans les stations
de Koro et TÃ©nenkou oÃ¹ il est dÃ©ficitaire. ComparÃ© Ã  celui de 2006, il
est supÃ©rieur dans les stations de Mopti, DjennÃ©, Douentza, Youvarou et
infÃ©rieur ailleurs. La montÃ©e du niveau des cours d'eau est amorcÃ©e. Les
cÃ´tes relevÃ©es sur le Niger et le Bani Ã  Mopti sont infÃ©rieures Ã  celles
de 2006 et Ã  la moyenne interannuelle (1943-1995).
La situation phytosanitaire a Ã©tÃ© marquÃ©e
par la prÃ©sence massive d'oiseaux granivores dans les zones habituelles
de reproduction des cercles de Mopti, DjennÃ©, Youwarou et TÃ©nenkou. De
lÃ©gers dÃ©gÃ¢ts ont Ã©tÃ© constatÃ©s sur les semis et le riz de contre saison
en maturitÃ©. Le service de la protection des vÃ©gÃ©taux a procÃ©dÃ© au traitement
aÃ©rien de 177,5 ha au fenthion 64ULV dans le cercle de Tenenkou. Des sautÃ©riaux
ont Ã©tÃ© Ã©galement signalÃ©s sur les jeunes pousses de mil Ã  Bandiagara et
Douentza (20 ha traitÃ©s).
La campagne agricole 2007-2008 se poursuit
activement Ã  travers toute la rÃ©gion. Les activitÃ©s dominantes restent
les semis, sarclages pour les cultures sÃ¨ches ; le labour et les semis
pour le riz de submersion ; l'entretien des pÃ©piniÃ¨res et repiquage pour
le riz irriguÃ© et de bas fond. Les stades de dÃ©veloppement des cultures
vont de la levÃ©e-tallage pour les mil/sorgho et la levÃ©e pour les lÃ©gumineuses.
Les cultures de dÃ©crue sont au tallage-montaison pour les mil/sorgho, tubÃ©risation
Ã  dÃ©but rÃ©colte pour les tubercules et floraisonfructification pour les
lÃ©gumineuses. Le riz de contre saison est au stade d'Ã©piaison Ã  rÃ©colte.
L'aspect vÃ©gÃ©tatif des plants est bon Ã  la faveur d'abondantes pluies enregistrÃ©es
en fin de mois. L'Ã©volution d'ensemble de la campagne est jugÃ©e globalement
bonne. Toutefois, un retard souvent important a Ã©tÃ© signalÃ© dans l'installation
des cultures par endroits dans les cercles de Koro, Bankass, DjennÃ© et
Douentza. Les rÃ©alisations sont globalement infÃ©rieures Ã  celles de 2006
(86% pour les cultures sÃ¨ches contre 97 % en 2006 et 59 % pour le riz de
submersion contre 73% en 2006).
Les pÃ¢turages sont en nette amÃ©lioration
mais son Ã©tat demeure encore moyen par endroits suite Ã  l'insuffisance
pluviomÃ©trique en dÃ©but de saison.
Les conditions d'abreuvement sont satisfaisantes
avec la mise en eau des mares. L'Ã©tat d'embonpoint des animaux s'amÃ©liore
et est jugÃ© moyen dans l'ensemble. Les troupeaux ont rejoint les pÃ¢turages
habituels d'hivernage (Mema, SÃ©no et Bobori...). La situation Ã©pizootique
est calme et la campagne de vaccination du bÃ©tail se poursuit.
Dans le cadre de la pÃªche, les prises
de poissons sont jugÃ©es faibles. Les pÃªcheurs transhumants regagnent leurs
sites d'origine.
Les retours habituels de bras valides
se sont poursuivis dans certaines communes pour les travaux champÃªtres.
Sur les marchÃ©s, l'offre est fluctuante
et tributaire par endroits Ã  l'Ã©tat dÃ©fectueux des routes en cette pÃ©riode
de pluies. Cependant, l'approvisionnement est jugÃ© satisfaisant pour la
demande avec des disponibilitÃ©s physiques moyennes dans l'ensemble.
On observe une lÃ©gÃ¨re hausse des prix
des cÃ©rÃ©ales par rapport au mois passÃ©. Ces niveaux de prix restent infÃ©rieurs
Ã  ceux de juillet 2006 et Ã  la moyenne mensuelle 2002-2006.
Les effectifs d'animaux prÃ©sentÃ©s Ã  la
vente sont dans l'ensemble en augmentation pour les petits ruminants et
en diminution pour le gros bÃ©tail. Les prix pratiquÃ©s sont fluctuants suivant
les marchÃ©s Ã  travers la rÃ©gion. Le prix moyen de la chÃ¨vre est globalement
en hausse par rapport au mois passÃ© et infÃ©rieur Ã  la moyenne pluriannuelle
exceptÃ© Ã  Bankass et TÃ©nenkou.
Les termes de l'Ã©change chÃ¨vre-mil sont
en amÃ©lioration par rapport au mois passÃ© Ã  Mopti, Bankass, DjennÃ© et Douentza
et Ã©gaux ou en dÃ©tÃ©riration ailleurs. ComparÃ©s Ã  la moyenne des cinq derniÃ¨res
annÃ©es, ils sont partout plus favorables aux Ã©leveurs. Les stocks familiaux
sont jugÃ©s moyens Ã  faibles Ã  travers la rÃ©gion. Les stocks communautaires
dÃ©clarÃ©s sont de 981T628 de mil/sorgho et 16T100 de paddy dans la rÃ©gion.
La situation Ã©pidÃ©miologique est calme.
Au titre des faits exceptionnels, il
est Ã  noter que la ville de Bandiagara et les villages de Djombo DjenekÃ©
et Garouleye ont connu d'importants dÃ©gÃ¢ts matÃ©riels (habitations, barrages
maraÃ®chers, pont, animaux) suite au fortes pluies qui se sont abattues
dans la premiÃ¨re dÃ©cade du mois.
Par ailleurs, des pertes de superficies
consÃ©cutives aux eaux de ruissellement ont Ã©tÃ© enregistrÃ©es dans les cercles
de Bankass et Douentza.    </t>
  </si>
  <si>
    <t>Mali : SynthÃ¨se RÃ©gion de Kidal - Juillet 2007</t>
  </si>
  <si>
    <t xml:space="preserve">
      La situation alimentaire est relativement
normale dans la rÃ©gion
Les hauteurs mensuelles de pluies et
le cumul du 1er mai au 31 juillet 2007 sont largement excÃ©dentaires et
supÃ©rieurs Ã  ceux de juillet 2006 Ã  Kidal et Tessalit.
De faibles quantitÃ©s de pluies et de
coulÃ©es d'oueds ont Ã©tÃ© enregistrÃ©es dans les cercles de AbeÃ¯bara et Tin-Essako.
La situation acridienne et phytosanitaire
est calme.
Quelques rÃ©coltes sont en cours pour
certaines spÃ©culations maraÃ®chÃ¨res. L'installation du maraÃ®chage hivernale
se poursuit.
L'Ã©tat pÃ¢turages est encore mauvais dans
l'ensemble, mais Ã  la faveur des pluies tombÃ©es, la rÃ©gÃ©nÃ©ration du tapis
herbacÃ© est partout amorcÃ©e. L'abreuvement est satisfaisant dans l'ensemble
autour des mares qui sont pour la plupart moyennement remplies. L'Ã©tat
d'embonpoint des animaux s'amÃ©liore surtout pour les petits ruminants qui
profitent plus des jeunes pousses d'herbe. Les mouvements de troupeaux
sont marquÃ©s par des dÃ©parts et des concentrations habituelles respectivement
dans les cercles de Kidal et Tin-Essako. La situation Ã©pizootique est calme.
Sur les marchÃ©s, les disponibilitÃ©s en
cÃ©rÃ©ales (mil, riz, semoules) sont moyennes. Le ravitaillement se fait
Ã  partir du circuit traditionnel de Gao et d'AlgÃ©rie. Le prix du mil est
stable dans l'ensemble par rapport au mois prÃ©cÃ©dent. Le prix des denrÃ©es
importÃ©es (semoule et pÃ¢tes alimentaires) est jugÃ© Ã©levÃ©.
Les effectifs d'animaux prÃ©sentÃ©s Ã  la
vente sont en diminution. La tendance gÃ©nÃ©rale des prix est la hausse.
Les termes de l'Ã©change chÃ¨vre/mil sont
en amÃ©lioration Ã  Kidal par rapport au mois passÃ© et proches de la moyenne
des 5 derniÃ¨res annÃ©es. Les rÃ©serves alimentaires familiales sont faibles.
De faibles quantitÃ©s de stocks communautaires existent dans les cercles
de Kidal et Tessalit. Le PAM dans le cadre de ses appuis en VCT-VCF a livrÃ©
: 23 T100 de farine de maÃ¯s, 20 T 800 de blÃ© et 01 T 894 d'huile.
Les stocks du PAM Ã  la date du 31 juillet
2007 sont de : 48 T 600 de mil, 55T 806 d'huile, 23 T 200 de petit pois,
67 T825 de CSB, 17 T 400 de farine de maÃ¯s, et 03T blÃ© grain ;
La situation Ã©pidÃ©miologique est calme.    </t>
  </si>
  <si>
    <t>Mali : SynthÃ¨se RÃ©gion de Segou - Juillet 2007</t>
  </si>
  <si>
    <t xml:space="preserve">
      La situation alimentaire est bonne dans
la rÃ©gion.
Les hauteurs mensuelles des pluies sont
normales Ã  excÃ©dentaires Ã  celles de 2006. Elles sont partout supÃ©rieures
Ã  celles de 2006 exceptÃ© Ã  Macina oÃ¹ elles sont infÃ©rieures. Ces quantitÃ©s
importantes de pluies ont provoquÃ© des inondations dans la plupart des
cercles de la rÃ©gion et engendrÃ© des dÃ©gÃ¢ts matÃ©riels importants et 1 perte
en vie humaine. S'agissant du cumul des pluies du 1er mai au 31 juillet
2007, il est dÃ©ficitaire et infÃ©rieur Ã  celui de 2006 Ã  SÃ©gou, Macina et
normal Ã  excÃ©dentaire dans les autres stations de chef-lieux de cercle.
La crue se poursuit sur le fleuve Niger.
Les cÃ´tes en fin juillet sont supÃ©rieures Ã  celles de l'annÃ©e derniÃ¨re
Ã  Niono, San, Bla, Ã©gales Ã  SÃ©gou et infÃ©rieures Ã  Macina.
L'installation de la campagne agricole
2007-2008 a connu un lÃ©ger retard pour les cultures vivriÃ¨res et un important
retard pour le coton Ã  cause du dÃ©ficit pluviomÃ©trique. Les semis se poursuivent
pour toutes les cÃ©rÃ©ales sÃ¨ches. MalgrÃ© le retard accusÃ©, les superficies
rÃ©alisÃ©es Ã  cette date sont supÃ©rieures Ã  celles de la campagne prÃ©cÃ©dente
exceptÃ© dans les cercles de Bla, San et Tominian oÃ¹ elles sont infÃ©rieures.
Pour le coton, les semis sont terminÃ©s et les rÃ©alisations sont nettement
en deÃ§Ã  des prÃ©visions. Le stade dominant des cultures pluviales est la
levÃ©e feuilles et l'aspect vÃ©gÃ©tatif des cultures est bon. Pour la riziculture
de submersion (ORS...), les semis se poursuivent ; les rÃ©alisations sont
partout infÃ©rieures Ã  celles de 2006. En zone office du Niger, l'Ã©volution
est normale avec l'entretien des pÃ©piniÃ¨res de riz irriguÃ© et les repiquages
comme activitÃ©s dominantes. MalgrÃ© le lÃ©ger retard accusÃ© Ã  cause de l'insuffisance
des pluies, l'Ã©volution de la campagne agricole 2007-2008 est jugÃ©e moyenne
dans l'ensemble.
La situation phytosanitaire reste calme.
Cependant, on note la prÃ©sence d'oiseaux granivores Ã  Macina et Tominian,
de chenilles, de sauteriaux et de rongeurs Ã  Macina. Les dÃ©gÃ¢ts sont jugÃ©s
lÃ©gers et portent essentiellement sur les pÃ©piniÃ¨res de riz Ã  Macina. Ils
sont jugÃ©s relativement importants sur les cultures de mil dans la commune
de Fangasso dans le cercle de Tominan.
Les pÃ¢turages se sont considÃ©rablement
amÃ©liorÃ©s Ã  la faveur des pluies enregistrÃ©es. Les conditions d'abreuvement
sont dÃ©jÃ  trÃ¨s bonnes. L'Ã©tat d'embonpoint du cheptel se restaure progressivement.
Les troupeaux transhumants poursuivent leur mouvement en direction des
parcours d'hivernage. La situation zoo sanitaire est marquÃ©e par une suspicion
de pasteurellose bovine signalÃ©e Ã  Bola (KatiÃ©na). Des mesures de police
sanitaire ont Ã©tÃ© prises.
Quelques retours habituels des bras valides
sont constatÃ©s avec des ressources jugÃ©es moyennes Ã  faibles.
Sur les marchÃ©s, les disponibilitÃ©s en
cÃ©rÃ©ales issues des rÃ©coltes locales sont moyennes et partout suffisantes
pour la demande. Les prix des cÃ©rÃ©ales sont dans l'ensemble Ã  la hausse
par rapport au mois prÃ©cÃ©dent. Toutefois, le niveau du prix du mil reste
plus bas qu'en juillet 2006 et nettement infÃ©rieur Ã  la moyenne des cinq
derniÃ¨res annÃ©es.
Les effectifs d'animaux prÃ©sentÃ©s Ã  la
vente sont en augmentation Ã  Bla, stables dans les cercles de SÃ©gou, Macina,
Tominian, San, BaraouÃ©li et en diminution Ã  Niono. Le prix moyen des animaux
est en baisse dans les cercles de SÃ©gou, Macina et San, en augmentation
Ã  BaraouÃ©li, Bla et Niono et stable Ã  Tominian.
Les termes de l'Ã©change chÃ¨vre/mil sur
les marchÃ©s des chef-lieux de cercles sont pratiquement en dÃ©tÃ©rioration
Ã  SÃ©gou, Macina, Niono, San, en amÃ©lioration Ã  Bla et BaraouÃ©li par rapport
au mois prÃ©cÃ©dent. Ils sont partout plus favorables aux Ã©leveurs comparÃ©s
Ã  la moyenne des 5 derniÃ¨res annÃ©es.
Les rÃ©serves alimentaires familiales
sont jugÃ©es de moyennes Ã  faibles dans la rÃ©gion. Des stocks communautaires
sont disponibles dans la plupart des communes de la rÃ©gion. Le stock constituÃ©
au niveau des banques CSA est de 4852 T 200 en milsorgho et 895 T de riz.
La situation Ã©pidÃ©miologique est marquÃ©e
par 3 cas de mÃ©ningite dont 1 dÃ©cÃ¨s dans les cercles de SÃ©gou et Baraoueli.    </t>
  </si>
  <si>
    <t>Mali : SynthÃ¨se RÃ©gion de Kayes - Juillet 2007</t>
  </si>
  <si>
    <t xml:space="preserve">
      La situation alimentaire est normale dans
la rÃ©gion.
Les hauteurs mensuelles de pluies enregistrÃ©es
sont de normales Ã  excÃ©dentaires dans les stations des chef-lieux de cercle
exceptÃ© Ã  KÃ©niÃ©ba et Kita o=F9 elles sont dÃ©ficitaires et dans l'ensemble
supÃ©rieures Ã  celles de juillet 2006. Le cumul pluviomÃ©trique du 1er mai
au 31 juillet 2007 est globalement dÃ©ficitaire dans la rÃ©gion et infÃ©rieur
Ã  celui de juillet 2006. La crue se poursuit sur les principaux cours d'eau.
Les hauteurs enregistrÃ©es sont supÃ©rieures Ã  celles de 2006 sur la FalÃ©mÃ©
et le Bafing dans le cercle de KÃ©niÃ©ba, et infÃ©rieures sur le SÃ©nÃ©gal Ã 
Kayes et le Bafing dans le cercle de BafoulabÃ©.
La situation phytosanitaire est relativement
calme. Toutefois, de lÃ©gers dÃ©gÃ¢ts sont causÃ©s sur les cultures par endroit
par les rongeurs et des oiseaux granivores dans le cercle de Kayes. On
observe Ã©galement un dÃ©but d'Ã©closions de sautÃ©riaux et iules Ã  travers
la rÃ©gion.
La campagne agricole est dominÃ©e par
des opÃ©rations de labours et de semis. Les superficies emblavÃ©es sont dans
l'ensemble infÃ©rieures Ã  celles de l'annÃ©e derniÃ¨re Ã  la mÃªme pÃ©riode exceptÃ©
Ã  Kayes o=F9 elles sont supÃ©rieures. Le dÃ©veloppement des cultures accuse
un lÃ©ger retard voire important dans le cercle de DiÃ©ma. Le stade dominant
des plants est la levÃ©e- feuilles Ã  germination selon les spÃ©culations.
L'Ã©volution de la campagne est globalement moyenne.
Les conditions gÃ©nÃ©rales de l'Ã©levage
sont dans l'ensemble moyennes. L'Ã©tat d'embonpoint des animaux est satisfaisant.
La situation zoo-sanitaire est relativement calme. Le mouvement de retour
des transhumants est amorcÃ© en direction du nord. La situation zoo sanitaire
est calme et les prÃ©paratifs de la campagne de vaccination contre la pasteurellose
sont en cours.
Sur les marchÃ©s, les disponibilitÃ©s en
cÃ©rÃ©ales sÃ¨ches sont globalement moyennes et stables par rapport au mois
dernier. L'approvisionnement est jugÃ© partout suffisant. Les prix des cÃ©rÃ©ales
sÃ¨ches sont en hausse Ã  DiÃ©ma et KÃ©niÃ©ba, en baisse Ã  BafoulabÃ©, Kita et
stables ailleurs. Comparativement Ã  l'annÃ©e derniÃ¨re Ã  la mÃªme pÃ©riode,
ils sont en lÃ©gÃ¨rement plus Ã©levÃ©s Ã  DiÃ©ma et YÃ©limanÃ©, stables Ã  Nioro
et plus bas dans les autres cercles. Le prix de la principale cÃ©rÃ©ale consommÃ©e
(sorgho) est infÃ©rieur au prix moyen mensuel inter annuel 2002-2006 sur
tous les marchÃ©s tÃ©moins des chef-lieux de cercle.
Les effectifs d'animaux prÃ©sentÃ©s Ã  la
vente sont en diminution avec le dÃ©part des troupeaux transhumants vers
le nord. Par rapport au mois prÃ©cÃ©dent, les prix moyens des animaux sont
en hausse pour les bovins et stables pour les petits ruminants. Le prix
moyen de la chÃ¨vre est partout supÃ©rieur Ã  la moyenne mensuelle inter annuel
2002-2006.
Les termes de l'Ã©change chÃ¨vre- mil sont
dans l'ensemble en lÃ©gÃ¨re dÃ©tÃ©rioration par rapport au mois dernier et
partout plus favorables aux Ã©leveurs comparÃ©s Ã  la moyenne mensuelle interannuelle
2002-2006.
Avec l'arrivÃ©e de la nouvelle crue, les
captures de poissons sont bonnes ce mois-ci. Les prix moyens restent stables.
Les rÃ©serves familiales sont jugÃ©es moyennes
dans les cercles de DiÃ©ma, BafoulabÃ© KÃ©niÃ©ba et faibles Ã  moyennes ailleurs
dans les autres cercles suivant les communes.
Le PAM a distribuÃ© au cours du mois 63T950
de cÃ©rÃ©ales et 2T662 d'huile Ã  YelimanÃ© dans le cadre de son programme
VCT/VCF. 
La situation Ã©pidÃ©miologique est calme
dans la rÃ©gion.    </t>
  </si>
  <si>
    <t>Mali : SynthÃ¨se RÃ©gion de Gao - Juillet 2007</t>
  </si>
  <si>
    <t xml:space="preserve">
      La situation alimentaire est jugÃ©e assez
bonne dans la rÃ©gion.
Les hauteurs mensuelles des pluies enregistrÃ©es
et le cumul des pluies du 1er mai au 31 juillet 2007 sont de normaux Ã 
excÃ©dentaires dans toutes les stations des chef-lieux de cercle exceptÃ©
Bourem o=F9 le cumul reste dÃ©ficitaire et MÃ©naka o=F9 la hauteur mensuelle
est trÃ¨s dÃ©ficitaire. La crue s'est amorcÃ©e sur le fleuve Niger. Les cÃ´tes
relevÃ©es au 31 juillet 2007 sont infÃ©rieures Ã  celles de l'annÃ©e derniÃ¨re
Ã  la mÃªme pÃ©riode.
La situation aviaire reste prÃ©occupante
dans la rÃ©gion.
Le dÃ©marrage de la campagne agricole
a connu un lÃ©ger retard dans la rÃ©gion. Toutefois, les superficies rÃ©alisÃ©es
en fin juillet sont supÃ©rieures Ã  celles de l'annÃ©e derniÃ¨re Ã  la mÃªme
pÃ©riode. Les cultures de dÃ©crue sont aux stades de tallage-dÃ©but montaison
et les cultures sÃ¨ches Ã  la levÃ©e- dÃ©but tallage pour les premiers semis.
S'agissant de la riziculture, les semis et/ou repiquages se poursuivent
activement. L'Ã©tat vÃ©gÃ©tatif des cultures est bon dans l'ensemble Ã  la
faveur de la rÃ©gularitÃ© des pluies.
Les conditions gÃ©nÃ©rales d'Ã©levage sont
moyennes pour la pÃ©riode. Les pÃ¢turages sont en rÃ©gÃ©nÃ©ration active et
les points d'eau se reconstituent. La situation Ã©pizootique est calme.
On observe l'amorce des mouvements habituels des troupeaux vers les pÃ¢turages
d'hivernage. 
Les captures de poissons sont jugÃ©es
faibles et en diminution par rapport au mois prÃ©cÃ©dent suivant les pÃªcheries
Ã  travers la rÃ©gion. 
Les dÃ©parts et retours habituels de faible
ampleur de bras valides se poursuivent Ã  travers la rÃ©gion. Les ressources
rapportÃ©es sont jugÃ©es moyennes Ã  faibles.
Sur les principaux marchÃ©s, l'approvisionnement
en cÃ©rÃ©ales est suffisant dans l'ensemble. L'offre est stable par rapport
au mois dernier ainsi que les prix. Le niveau du prix du mil, au niveau
des chef-lieux de cercle, est infÃ©rieur Ã  la moyenne des cinq (5) derniÃ¨res
annÃ©es.
Les effectifs des gros ruminants prÃ©sentÃ©s
sur les marchÃ©s sont en diminution en raison des mouvements des animaux
vers les pÃ¢turages d'hivernage ; ceux des petits ruminants sont relativement
stables. Les prix moyens des animaux sont globalement en hausse par rapport
au mois dernier.
Les termes de l'Ã©change chÃ¨vre/mil sont
en amÃ©lioration partout par rapport au mois passÃ© et la moyenne 2002-2006
sur les marchÃ©s des chef-lieux des cercles.
Les habitudes alimentaires sont normales
dans la rÃ©gion.
Les rÃ©serves alimentaires sont jugÃ©es
faibles dans l'ensemble. Les stocks communautaires dÃ©clarÃ©s au niveau
des banques sont de 146T000 de cÃ©rÃ©ales (mil, riz) pour la rÃ©gion.
Le PAM a distribuÃ© au cours du mois 312T512
de vivres en VCT/VCF et en santÃ©/nutrition dans le cadre de ses programmes
PRRO et santÃ© Ã  travers la rÃ©gion.
La situation Ã©pidÃ©miologique est calme
dans l'ensemble.    </t>
  </si>
  <si>
    <t>Mali : SynthÃ¨se RÃ©gion de Sikasso - Juillet 2007</t>
  </si>
  <si>
    <t xml:space="preserve">
      La situation alimentaire est bonne dans
la rÃ©gion.
Les hauteurs de pluies enregistrÃ©es au
cours du mois sont excÃ©dentaires Ã  largement excÃ©dentaires et supÃ©rieures
Ã  celles de juillet 2006 dans toutes les stations des chef-lieux de cercles
exceptÃ© Kadiolo o=F9 elles sont dÃ©ficitaires et infÃ©rieures Ã  2006. Le cumul
du 1er mai au 31 juillet est de normal Ã  excÃ©dentaire et dans l'ensemble
infÃ©rieur Ã  celui de l'annÃ©e derniÃ¨re. La pluviomÃ©trie est dans l'ensemble
suffisante pour les besoins des cultures.
La situation phytosanitaire est relativement
calme.
La physionomie de la campagne est globalement
bonne pour les cultures cÃ©rÃ©aliÃ¨res. Les pluies enregistrÃ©es au cours du
mois ont favorisÃ© la poursuite des semis. Les superficies rÃ©alisÃ©es sont
lÃ©gÃ¨rement infÃ©rieures Ã  celles de 2006. Les stades dominants sont la levÃ©e
-feuilles pour le mil et le sorgho, le maÃ¯s Ã  la montaison et le fonio
Ã  la ramification.
Par rapport au coton, les semis sont
pratiquement terminÃ©s depuis le 20 juillet. Les traitements phytosanitaires
et l'entretien sont en cours sur des superficies emblavÃ©es infÃ©rieures
Ã  celles de 2006 particuliÃ¨rement dans les cercles de Koutiala, Yorosso
et Sikasso. Le cotonnier est au stade de ramification dans l'ensemble.
La faiblesse des rÃ©alisations pour le
coton pourrait gÃ©nÃ©rer une crise dans le fonctionnement des usines de production
d'aliment bÃ©tail sans compter des chÃ´mages techniques dans les unitÃ©s de
transformation. DÃ©jÃ , face Ã  la baisse prÃ©visible des productions, certains
paysans de Koutiala se sont orientÃ©s vers la production Ã  grande Ã©chelle
du niÃ©bÃ© fourrage pour l'alimentation du bÃ©tail.
En revanche, la diminution des superficies
pourrait amener les agriculteurs Ã  mieux exÃ©cuter les opÃ©rations d'entretien
des parcelles. Le riz irriguÃ© Ã  l'ODRS est au stade de l'entretien des
pÃ©piniÃ¨res et au dÃ©but des repiquages.
Les pÃ¢turages sont suffisamment fournis,
la rÃ©gÃ©nÃ©ration du couvert vÃ©gÃ©tal Ã©tant consÃ©quent Ã  travers la rÃ©gion.
Les conditions d'abreuvement et l'Ã©tat d'embonpoint des animaux sont Ã©galement
bons. Le retour des troupeaux transhumants du sud vers leurs rÃ©gions d'origine
tire pratiquement vers sa fin. La situation Ã©pizootique est relativement
calme. La pÃªche est globalement moyenne dans la rÃ©gion. Les quantitÃ©s de
poisson frais, fumÃ©s, sÃ©chÃ©s et importÃ©s en Kg contrÃ´lÃ©es sur les marchÃ©s
sont en diminution par rapport au mois passÃ© suite Ã  la baisse de la production
Ã  SelinguÃ©.
Sur les marchÃ©s, l'approvisionnement
en cÃ©rÃ©ales est suffisant. Les quantitÃ©s offertes sont stables ou en baisse.
Les disponibilitÃ©s sont dans l'ensemble moyennes. Les prix des cÃ©rÃ©ales
sÃ¨ches sont en lÃ©gÃ¨re hausse Ã  Sikasso, Koutiala, Yorosso et en stabilitÃ©
ailleurs par rapport au mois prÃ©cÃ©dent. Celui du riz est fluctuant suivant
les marchÃ©s. Par rapport Ã  juillet 2006, le niveau du prix du mil est en
hausse Ã  Yorosso, en baisse Ã  Sikasso et stables sur les marchÃ©s des autres
chef-lieux de cercle. Les effectifs d'animaux prÃ©sentÃ©s Ã  la vente et ceux
vendus sont en augmentation sur les marchÃ©s exceptÃ© ceux de Kadiolo, Koutiala
et Yorosso o=F9 ils sont en diminution. Les prix moyens sont en hausse dans
l'ensemble par rapport au mois passÃ©.
Les rÃ©serves alimentaires familiales
sont moyennes.
Le stock dans les banques de cÃ©rÃ©ales
est constituÃ© de 2 606T716 de mil/sorgho et de maÃ¯s contre 2 523T669 le
mois passÃ©.
La situation Ã©pidÃ©miologique a Ã©tÃ© marquÃ©e
par :
- 02 cas de mÃ©ningite dont 00 dÃ©cÃ¨s Ã 
Bougouni et Koutiala ;
- 01 cas de fiÃ¨vre jaune dont 00 dÃ©cÃ¨s
Ã  KolondiÃ©ba ;
- 02 cas de paralysie flasque aigue Ã 
Koutiala et Yorosso.
Les sites d'orpaillage traditionnel de
Dadja Finkolo, Halhamidoulaye et Massiogo ont enregistrÃ© des arrivÃ©es inhabituelles
de mÃ©nages et de bras valides.    </t>
  </si>
  <si>
    <t>Mali Food Security Update, June 2007</t>
  </si>
  <si>
    <t xml:space="preserve">
      This report covers the period from 5/14/2007 to 6/21/2007
This year's climatic conditions are less conducive to a good start-of-season compared with conditions at the same time last year. Current farming activities for the 2007/08 growing season in major crop-growing areas around the country consist mainly of the preparation of fields for planting (clearing of land, transporting and spreading of fertilizer, etc.). Crops have already been planted in areas that have experienced significant rainfall, such as the southern part of the country, in the Sudanian zone, where the household economy is generally highly dependent on agriculture.
The lean period for livestock is drawing to a close with the sprouting of new vegetative growth in areas where the rains have already begun. Grazing and watering conditions should gradually improve, beginning in the south and spreading northwards, as the rains advance in that direction. Herd movements to rainy season grazing lands should begin in the next few weeks.
In general, coarse grain prices are stable on retail markets in regional capitals around the country. Prices are lower than at the same time last year and below the five-year average for this time of year.
Critical events timeline
Current food security situation
The lean period (July through September), which is just about to begin, is the time of year when grain prices traditionally peak in the face of dwindling supplies. It is therefore important that households manage their grain reserves until the harvest later in the year. Since last year's exceptional harvest, large family, community and national reserves have been built up in virtually all parts of the country. Grain banks have been established in all municipalities and the National Security Reserve has topped its ceiling level of 35,000 metric tons.
Household food security in all parts of the country remains satisfactory, and households still have access to regular grain supplies on markets around the country.
The lean period for pastoral households and their animals, which has been underway since March, is drawing to a close. This year's lean period was not nearly as harsh as last year, due to the good conditions at the end of last year's rainy season. The definitive onset of the 2007 rains should gradually improve grazing and watering conditions for livestock. Herd movements in search of pasture and/or water should slow and milk production should increase over the next few months.    </t>
  </si>
  <si>
    <t>Food Security Information Note FOSIN - Jul 2007: Food Situation in the Sahel and West Africa</t>
  </si>
  <si>
    <t xml:space="preserve">
      A slow start to the rainy season in the
Sahel until mid-July
1. Rainfall perspectives at the beginning
of the 2007/2008 Agricultural Campaign
Satisfactory rainfall has been predicted
for the Sahel. Seasonal and climatic forecasts updated by ACMAD (African
Center of Meteorological Applications for Development) confirm that most
Sahel countries will receive normal or slightly above-normal rainfall.
Besides these seasonal forecasts, the
2007/2008 Agricultural Campaign throughout the Sahel is off to a rocky
start due notably to irregular rains.
a. In some countries such as Burkina
Faso, Mali, Niger and Chad up until the third week of June 2007 irregular
and insufficient rains slowed down the pace of wet plantings.
b. In other countries such as Guinea
Bissau, the Gambia, Mauritania and Senegal, the situation is not much better,
and seeding is also late. In Mali, for example, by 20 June 2007 only 16%
of expected millet seeding was carried out as opposed to 38.63% during
the same period in 2006. Percentages for cotton are respectively 32.78%
in 2007 and 70.15% in 2006. The situation for cotton is particularly critical
as the optimal seeding period takes place before 20 July.
As for cattle, pastures are in the process
of regenerating and water reserves are being reconstituted.
With regard to this overall situation
affected by replanting and aquatic pressure in some areas, the possibility
of recuperating crops affected by lack of rainfall will depend upon the
rainfall conditions during August-September, which was the case during
the 2006 rainy period.
In Niger for example, by end June 2007,
57% of the villages had completed their sowing activities. A slightly worse
situation (46%) was observed during the same period in 2006. This leads
to the belief that anything is possible in the Sahel, despite the difficult
start to the rainy season.    </t>
  </si>
  <si>
    <t>Mali : Situation par indicateurs en juin 2007</t>
  </si>
  <si>
    <t xml:space="preserve">
      Situation alimentaire
La situation alimentaire est bonne dans
les zones agropastorales du pays o=F9 les populations classÃ©es en difficultÃ©s
Ã©conomiques Ã  la pÃ©riode de soudure ont bÃ©nÃ©ficiÃ© d'actions d'attÃ©nuation.
Elle demeure Ã©galement satisfaisante dans les zones pastorales exceptÃ©
celles de Kidal o=F9 les conditions d'Ã©levage sont extrÃªmement difficiles
en raison de l'installation tardive des pluies et surtout de la non disponibilitÃ©
de l'aliment bÃ©tail.
PluviomÃ©trie et Crue des fleuves
La pluviomÃ©trie 2007-2008 a connu un
dÃ©marrage tardif Ã  travers tout le pays. Ce retard est relativement important
surtout dans les zones agricoles sud du pays. Ainsi les hauteurs de pluies
enregistrÃ©es au cours du mois et les cumuls du 1er mai au 30 juin restent
dÃ©ficitaires dans la majoritÃ© des stations des chefs lieux de cercle et
globalement infÃ©rieurs Ã  ceux de la campagne derniÃ¨re. Sur le plan hydrologique,
la dÃ©crue se poursuit sur l'ensemble des cours. Il est Ã  noter que l'Ã©tiage
a Ã©tÃ© trÃ¨s prononcÃ© notamment dans le haut bassin du SÃ©nÃ©gal o=F9 le Bakoye
et la FalÃ©mÃ© sont totalement Ã  sec. De mÃªme, la retenue du barrage de Manantali
situÃ©e sur le Bafing Ã  BafoulabÃ©, a connu un dÃ©ficit trÃ¨s important (-281
cm au 30 juin), ce qui a mÃªme entraÃ®nÃ© une baisse de la capacitÃ© de production
Ã©nergÃ©tique. Toutefois, on observe la formation de points d'eau de surface
avec les premiÃ¨res pluies dans le sud et le centre du pays.
DÃ©prÃ©dateurs
La situation phytosanitaire est relativement
calme dans l'ensemble. Toutefois, on note la prÃ©sence massive d'oiseaux
granivores dans les dortoirs habituels avec des dÃ©gÃ¢ts moyens sur le riz
non recouvert dans la rÃ©gion de Mopti.
Campagne agricole
Les semis ont commencÃ© timidement courant
juin dans la rÃ©gion de Sikasso et le sud de celles de Kayes et Koulikoro.
Toutefois, Ã  cause de l'irrÃ©gularitÃ© des pluies, les activitÃ©s n'ont pu
progresser et c'est Ã  partir de la derniÃ¨re semaine de juin que les opÃ©rations
se sont rÃ©ellement intensifiÃ©es. Du coup, le coton accuse un retard qui
va affecter le niveau des rÃ©alisations de cette campagne agricole surtout
dans la rÃ©gion de Koulikoro. Dans la rÃ©gion de Mopti, le Nord de
Kayes et les zones cotonniÃ¨res de SÃ©gou, les semis Â« sous humiditÃ© Â» ont
vÃ©ritablement commencÃ© durant la derniÃ¨re semaine du mois. Ce calendrier
reste normal pour les cÃ©rÃ©ales, bien qu'en lÃ©ger retard par rapport Ã  l'annÃ©e
derniÃ¨re. L'ONG Afrique Verte est entrain de distribuer des semences certifiÃ©es
de mil (100 T) aux populations du cercle de Douentza (Mopti), remboursables
Ã  la rÃ©colte (systÃ¨me revolving). Dans les rÃ©gions de Tombouctou,
Gao et le Nord et le centre de celle de SÃ©gou , on enregistre Ã  prÃ©sent
trÃ¨s peu de pluies et les activitÃ©s dominantes demeurent les prÃ©parations
des sols et l'entretien des pÃ©piniÃ¨res de riz pour les zones inondÃ©es.
En fin juin 2007, les emblavures en cultures
pluviales sont globalement infÃ©rieures Ã  celles de la campagne prÃ©cÃ©dente
Ã  la mÃªme pÃ©riode.
Pour la contre saison, la rÃ©colte de
maÃ¯s se poursuit Ã  prÃ©sent dans le lac Faguibine Ã  Goundam (Tombouctou).
Sur les PIV, les stades de dÃ©veloppement du riz varient de la montaison
Ã  la maturitÃ©- rÃ©colte
L'installation des cultures de dÃ©crue
tire Ã  sa fin dans les rÃ©gions de Mopti et Tombouctou. Les rÃ©alisations
sont nettement plus importantes que celles de l'annÃ©e derniÃ¨re Ã  Tombouctou
et moins importantes Ã  Mopti Ã  cause du retrait tardif des eaux dans les
mares et lacs. L'aspect vÃ©gÃ©tatif des cultures est bon dans l'ensemble.
Aucune zone n'est encore identifiÃ©e Ã 
risque alimentaire au titre de l'annÃ©e 2007-2008 bien que la campagne agricole
accuse un retard prÃ©judiciable surtout Ã  la culture du coton et dans une
moindre mesure pour le maÃ¯s dans le sud du pays.    </t>
  </si>
  <si>
    <t>Mali Food Security Update, August 2007</t>
  </si>
  <si>
    <t xml:space="preserve">
      This report covers the period from 7/31/2007 to 8/30/2007
- After two consecutive years of good rainfall and good cereal production in Mali, cereal availability and access remain stable throughout the country.
- Prices are lower than during the same period last year. They are also below the average for the past five years.
- July and August were marked by a clear improvement in weather conditions, which allowed many growing operations to resume. Conditions for livestock are also improving.
- These factors are contributing to widespread food security in the country, although some parts are facing moderate food insecurity due to structural problems, and the northeast is highly food insecure due to civil unrest (Figure 1). Taking these conditions into account, no food shortages requiring emergency outside aid are anticipated in Mali between now and the next harvest (beginning in October and November).
Figure 1. Estimate of current food security in Mali, third quarter 2007 (July â€“ September)
Source: FEWS NET Mali
    </t>
  </si>
  <si>
    <t>Mali : Mise Ã  jour de la SÃ©curitÃ© Alimentaire AoÃ»t 2007 - DisponibilitÃ©, accÃ¨s aux cÃ©rÃ©ales stables</t>
  </si>
  <si>
    <t xml:space="preserve">
      This report covers the period from 7/31/2007 to 8/30/2007
- AprÃ¨s deux annÃ©es consÃ©cutives de bonne production cÃ©rÃ©aliÃ¨re au Mali, grÃ¢ce aux bonnes pluies, la disponibilitÃ© et l'accÃ¨s aux cÃ©rÃ©ales restent stables Ã  travers le pays.
- Les prix sont en dessous de leurs niveaux de l'annÃ©e derniÃ¨re Ã  la mÃªme pÃ©riode. Ils sont aussi en dessous des prix moyens des cinq derniÃ¨res annÃ©es.
- Les mois de juillet et d'aoÃ»t ont Ã©tÃ© caractÃ©risÃ©s par une nette amÃ©lioration des conditions mÃ©tÃ©orologiques, permettant, ainsi, une relance significative des opÃ©rations culturales. Les conditions pastorales pour les animaux s'amÃ©liorent favorablement aussi.
- Ces facteurs contribuent Ã  une sÃ©curitÃ© alimentaire gÃ©nÃ©rale dans le pays, avec quand mÃªme quelques parties affectÃ©es par l'insÃ©curitÃ© alimentaire modÃ©rÃ©e dus aux problÃ¨mes structurels, aussi bien que l'insÃ©curitÃ© alimentaire haute due Ã  l'insÃ©curitÃ© civile dans le nordâ€“est du pays (Figure 1). En tenant compte de ces situations, il n'est pas anticipÃ© qu'on aura des difficultÃ©s alimentaires au Mali nÃ©cessitant une aide d'urgence extÃ©rieure d'ici les prochaines rÃ©coltes (Ã  partir d'octobreâ€“novembre).
Figure 1. Estimation de la sÃ©curitÃ© alimentaire courante au Mali, troisiÃ¨me trimestre 2007 (juil. Ã  sept)
Source: FEWS NET Mali
Â     </t>
  </si>
  <si>
    <t>Mali : SynthÃ¨se situation par indicateurs en aoÃ»t 2007</t>
  </si>
  <si>
    <t xml:space="preserve">
      Situation alimentaire
La situation alimentaire est satisfaisante
dans le pays Ã  la faveur des bonnes disponibilitÃ©s en cÃ©rÃ©ales offertes
Ã  des prix relativement bas et Ã  la reprise de la production laitiÃ¨re pour
la consommation humaine en zones pastorales.
PluviomÃ©trie et Crue des fleuves.
La hauteur mensuelle des pluies recueillies
est de normale Ã  largement excÃ©dentaire dans l'ensemble. Elle est de proche
Ã  nettement supÃ©rieure Ã  celle d'aoÃ»t 2006 pour la quasi-totalitÃ© des stations
du pays. Le cumul des pluies du 1er mai au 31 aoÃ»t est de normal Ã  largement
excÃ©dentaire dans toutes les stations de chefs lieux de cercle. Il est
de proche Ã  nettement supÃ©rieur Ã  celui de l'an passÃ© dans l'ensemble des
stations des chefs-lieux de cercle sauf dans la rÃ©gion de Mopti o=F9 il est
infÃ©rieur au niveau de plusieurs cercles.
Les pluies couvrent largement les besoins
des cultures et des essences fourragÃ¨res. Elles sont mÃªme excessives en
plusieurs localitÃ©s Ã  travers les zones agricoles.
La crue se poursuit sur les diffÃ©rents
cours d'eau. Les niveaux d'eau relevÃ©s sont supÃ©rieurs Ã  ceux d'aoÃ»t 2006
sauf sur le Niger en aval de Mopti o=F9 ils sont encore infÃ©rieurs.
DÃ©prÃ©dateurs
La situation phytosanitaire est relativement
calme dans le pays au cours du mois. Toutefois, on signale la prÃ©sence
d'oiseaux granivores dans le nord des rÃ©gions de Kayes, Koulikoro, en zones
ON de SÃ©gou et dans les zones habituelles des rÃ©gions de Mopti, Tombouctou
et Gao. D'autres ennemis de cultures signalÃ©s sont des iules et chenilles
dans l'ensemble des zones agricoles et des larves de sautÃ©riaux dans les
rÃ©gions de Koulikoro, SÃ©gou et Mopti. Les dÃ©gÃ¢ts sur les cultures sont
partout lÃ©gers.
Campagne agricole.
Au titre de la campagne agricole 2007/2008,
les opÃ©rations de mise en culture prennent fin au cours du mois pour les
principales spÃ©culations. Cependant les semis se poursuivent pour le "Gadiaba
" dans la bande nord des rÃ©gions de Kayes et Koulikoro.
Les rÃ©alisations sont satisfaisantes
dans l'ensemble. Elles sont supÃ©rieures Ã  celles de la campagne prÃ©cÃ©dente
pour les cultures vivriÃ¨res notamment en zones cotonniÃ¨res et cela au dÃ©triment
du coton dont les niveaux de rÃ©alisations sont trÃ¨s faibles. - Cultures
sÃ¨ches : le dÃ©veloppement des cultures est en lÃ©ger retard avec les cÃ©rÃ©ales
au stade dominant du tallage-montaison, les lÃ©gumineuses Ã  la ramification-floraison
et les tubercules Ã  la tubÃ©risation. Des pertes localisÃ©es de superficies
par excÃ¨s d'eau de pluies, des chloroses au niveau des parcelles gorgÃ©es
d'eau et un fort enherbement des champs sont des Ã©cueils Ã©galement signalÃ©s.
Des superficies perdues en cÃ©rÃ©ales sont quelques fois rÃ©cupÃ©rÃ©es, notamment
dans le cercle de Koro o=F9 elles sont reconverties en niÃ©bÃ© hÃ¢tif. Cependant
l'aspect vÃ©gÃ©tatif des plants reste globalement bon Ã  travers les rÃ©gions.
L'Ã©volution d'ensemble de la campagne pluviale est globalement bonne dans
les rÃ©gions de Kayes, Sikasso, SÃ©gou, Gao, bonne Ã  moyenne Ã  Mopti et moyenne
Ã  Tombouctou.
- Riziculture : en zone ON, Ã  l'OPIB,
l'ODRS et dans les PIV des rÃ©gions de Mopti, Tombouctou et Gao, l'entretien
des pÃ©piniÃ¨res et les opÃ©rations de repiquage se poursuivent. Les plants
les plus avancÃ©s sont Ã  la reprise- tallage. En submersion, libre et contrÃ´lÃ©e,
les semis ont connu des difficultÃ©s Ã  cause de l'excÃ¨s d'eau de pluies
dans les plaines notamment dans la rÃ©gion de Mopti et Ã  l'ORS (SÃ©gou).
A prÃ©sent les labours et semis se poursuivent et les 1ers semis sont au
tallage. L'Ã©volution des cultures globalement moyenne avec les cultures
est en lÃ©ger retard.
- Cultures de dÃ©crue : le dÃ©veloppement
des cultures est normale dans les lacs et mares des rÃ©gions de Mopti et
Tombouctou avec les mil/sorgho aux stades d'Ã©piaison Ã  maturation et les
lÃ©gumineuses Ã  la maturitÃ©.
- Cultures de coton : les rÃ©alisations
sont nettement infÃ©rieures Ã  celles de la campagne prÃ©cÃ©dente dans toutes
les zones cotonniÃ¨res. L'aspect vÃ©gÃ©tatif des cultures est bon avec les
cultures aux stades de la ramification Ã  capsulaison. L'Ã©volution d'ensemble
de la campagne est de moyenne Ã  mauvaise.
L'Ã©volution de la campagne agricole 2007/2008
vivriÃ¨re en fin aoÃ»t est bonne dans les rÃ©gions de Kayes, Sikasso, Gao
et bonne Ã  moyenne Ã  Koulikoro, SÃ©gou, Mopti et Tombouctou ; elle est de
moyenne Ã  mauvaise en culture de coton.
Elevage et PÃªche
L'Ã©tat des pÃ¢turages et les conditions
d'abreuvement sont bons dans toutes les rÃ©gions. La situation Ã©pizootique
est marquÃ©e par une suspicion de foyer de pasteurellose bovine et ovine
dans le cercle de Yorosso (Sikasso) et un foyer de pseudo-peste aviaire
dans celui de DioÃ¯la (Koulikoro). Aucun cas de grippe aviaire n'a Ã©tÃ© signalÃ©.
Les troupeaux sont actuellement en sÃ©jour en zones habituelles de pÃ¢turages
de saison de pluies. L'Ã©tat d'embonpoint des animaux est satisfaisant et
la production laitiÃ¨re est jugÃ©e bonne. La pÃªche est toujours dans sa phase
morte avec la montÃ©e des eaux. Les captures de poissons restent faibles.
Migrations
Des arrivÃ©es inhabituelles de mÃ©nages
et de bras
valides se poursuivent dans les sites
d'exploitation
traditionnelle d'or du cercle de Kadiolo
(Sikasso). 
MarchÃ©s
L'offre en cÃ©rÃ©ales est pratiquement
stable par rapport au mois dernier sur les principaux marchÃ©s. Les disponibilitÃ©s
physiques sont dans l'ensemble moyennes avec la contribution des commercialisations
des banques CSA et partout suffisantes pour la demande. Les prix des cÃ©rÃ©ales
sont stables par rapport au mois dernier sur la grande majoritÃ© des marchÃ©s
de chefs-lieux de cercle. Le prix des mil/sorgho est dans l'ensemble plus
bas comparÃ© Ã  aoÃ»t 2006 exceptÃ© dans les rÃ©gions de Kayes et Sikasso o=F9
il est le plus souvent en hausse. Il est partout infÃ©rieur Ã  la moyenne
2002-2006 sauf Ã  Kidal o=F9 il est supÃ©rieur. 
Sur les marchÃ©s Ã  bÃ©tail, les effectifs
prÃ©sentÃ©s Ã  la vente sont en stabilitÃ© par rapport au mois dernier dans
les rÃ©gions de Mopti, Tombouctou, Kidal, en augmentation Ã  Sikasso, Koulikoro
et en diminution Ã  Kayes, SÃ©gou et Gao. La tendance gÃ©nÃ©rale du prix moyen
de la chÃ¨vre est la baisse sauf sur la majoritÃ© des marchÃ©s des rÃ©gions
de Mopti et Gao o=F9 elle est la hausse.
Les termes de l'Ã©change chÃ¨vre- mil sont
en dÃ©tÃ©rioration sur la majoritÃ© des marchÃ©s des chefslieux de cercle sauf
dans les rÃ©gions de Kayes et Mopti o=F9 ils sont en amÃ©lioration. Ils sont
partout plus favorables aux Ã©leveurs par rapport Ã  la moyenne des 5 derniÃ¨res
annÃ©es.
Habitudes alimentaires
La consommation alimentaire reste partout
normale.
RÃ©serves Alimentaires
Les rÃ©serves alimentaires familiales
sont importantes dans la rÃ©gion de Sikasso, moyennes Ã  faibles suivant
les cercles Ã  Kayes, SÃ©gou, Mopti, Tombouctou et globalement faibles Ã 
Koulikoro, Gao et Kidal.
La commercialisation des stocks communautaires
constituÃ©s par l'Etat et les Partenaires au DÃ©veloppement est en cours.
Les quantitÃ©s dÃ©clarÃ©es sont de 1643T514 de mil/sorgho/maÃ¯s dans la rÃ©gion
de Sikasso ; 4.847T200 de mil/sorgho et 12 T de riz Ã  SÃ©gou ; 1651,44 Tde
mil/sorgho et 21,3 Tde paddy Ã  Mopti ; 249,5 T de mil/sorgho, 79T700 T
de paddy Ã  Tombouctou et 146 T de cÃ©rÃ©ales Ã  Gao.
Le PAM a distribuÃ© en VCT/VCF au cours
du mois 170T312 de vivres dans la rÃ©gion de Kayes.
SantÃ©/ Nutrition
La situation Ã©pidÃ©miologique est marquÃ©e
par :
- 7 cas de fiÃ¨vre jaune dont 0 dÃ©cÃ¨s
dans la rÃ©gion de Koulikoro,
- 6 cas de mÃ©ningite dont 0 dÃ©cÃ¨s dans
les rÃ©gions de Sikasso, SÃ©gou, Mopti,
- 3 cas de rougeole dont 0 dÃ©cÃ¨s dans
la rÃ©gion de Koulikoro,
- 3 cas de tÃ©tanos nÃ©o-natal dont 1 dÃ©cÃ¨s
dans la rÃ©gion de Mopti,
- 1 cas de paralysie flasque aigue dont
0 dÃ©cÃ¨s dans la rÃ©gion de Koulikoro
- et 33 cas de dracunculose dont 0 dÃ©cÃ¨s
dans la rÃ©gion de Kidal.
Pour la surveillance nutritionnelle dans
le pays, l'enquÃªte nutritionnelle et socio-Ã©conomique d'envergure nationale
est toujours en cours d'analyse en vue d'estimer les prÃ©valences des diffÃ©rents
types de malnutrition et de choisir des sites sentinelles Ã  l'Ã©chelle nationale.
L'enquÃªte bÃ©nÃ©ficie du cofinancement UNICEF, PRMC, PAM et HKI.
Faits exceptionnels
Au cours du mois, des pluies diluviennes
ont provoquÃ© des inondations dans les cercles de Kita, YÃ©limanÃ© (Kayes),
Banamba, DioÃ¯la, Kati, Nara (Koulikoro), Yanfolila (Sikasso), SÃ©gou, Bla,
Tominian (SÃ©gou) et TÃ©nenkou ( Mopti). Elles ont occasionnÃ© des pertes
en vie humaine et d'importants dÃ©gÃ¢ts matÃ©riels. Le Gouvernement et ses
partenaires ont apportÃ© des appuis aux populations sinistrÃ©es.    </t>
  </si>
  <si>
    <t>Mali : SynthÃ¨se situation rÃ©gion de Kayes en aoÃ»t 2007</t>
  </si>
  <si>
    <t xml:space="preserve">
      La situation alimentaire est normale dans
la rÃ©gion.
La hauteur de pluies enregistrÃ©es au
cours du mois est de normale Ã  largement excÃ©dentaire au niveau des stations
des chefs-lieux. Le cumul pluviomÃ©trique du 1er mai au 31 aoÃ»t est partout
largement excÃ©dentaire et supÃ©rieur Ã  celui de l'annÃ©e derniÃ¨re Ã  la mÃªme
pÃ©riode exceptÃ© YÃ©limanÃ© o=F9 il est infÃ©rieur.
Les pluies tombÃ©es ce mois permettent
de maintenir un bon aspect vÃ©gÃ©tatif des cultures Ã  travers la rÃ©gion.
La crue se poursuit. Le niveau d'eau
est supÃ©rieur Ã  celui de l'annÃ©e derniÃ¨re Ã  la mÃªme pÃ©riode sur les principaux
cours d'eau.
La situation phytosanitaire est calme.
Toutefois on signale une forte prÃ©sence d'oiseaux granivores dans les cercles
de Nioro, YÃ©limanÃ©, de sauteriaux, iules et chenilles Ã  Nioro. Les dÃ©gÃ¢ts
sont lÃ©gers.
Au titre de la campagne agricole 2007/2008,
les objectifs en emblavures sont atteints pour les principales cÃ©rÃ©ales.
Les rÃ©alisations sont dans l'ensemble supÃ©rieures Ã  celles de la campagne
prÃ©cÃ©dente. Le dÃ©veloppement des cultures est normal pour l'ensemble des
spÃ©culations exceptÃ© dans les cercles de Kayes, BafoulabÃ© et DiÃ©ma o=F9 les
cÃ©rÃ©ales accusent un lÃ©ger retard. L'aspect vÃ©gÃ©tatif des plants est partout
bon. L'Ã©volution de la campagne est jugÃ©e bonne dans l'ensemble.
L'Ã©tat des pÃ¢turages et les conditions
d'abreuvement sont partout bons. L'Ã©tat d'embonpoint du cheptel est satisfaisant.
La situation Ã©pizootique est calme. La campagne de vaccination contre les
pasteurelloses et le charbon symptomatique se poursuit Ã  travers la rÃ©gion.
Dans le cadre de la pÃªche, les captures de poissons en diminution par rapport
au mois dernier. Les prix moyens restent toujours stables.
Des arrivÃ©es des refoulÃ©s (101) via la
Mauritanie sont enregistrÃ©es Ã  la date du 01 au 20 aoÃ»t 2007. Ce qui Ã©lÃ¨ve
le nombre Ã  plus de 3000 individus depuis le 1er convoi le 03 avril 2006.
Sur les marchÃ©s, les offres en cÃ©rÃ©ales
sont
pratiquement stables par rapport au mois
dernier. Les disponibilitÃ©s physiques sont moyennes et partout suffisantes
pour la demande. Par rapport au mois dernier, les prix des cÃ©rÃ©ales sÃ¨ches
sont en baisse Ã  DiÃ©ma, KÃ©niÃ©ba et stables ailleurs.
Comparativement Ã  l'annÃ©e derniÃ¨re Ã 
la mÃªme pÃ©riode, les prix sont stables Ã  Kayes, Kita, en baisse Ã  Nioro
et en hausse ailleurs. Le prix de la principale cÃ©rÃ©ale (sorgho) est infÃ©rieur
au prix moyen mensuel inter annuel 2002-2006 sur tous les marchÃ©s des chefs
lieux de cercle.
Les effectifs d'animaux prÃ©sentÃ©s Ã  la
vente sont globalement en diminution avec le prix moyen en hausse par rapport
au mois prÃ©cÃ©dent. Le prix de la chÃ¨vre est partout supÃ©rieur Ã  celui de
la moyenne mensuelle inter annuel 2002-2006.
L'Ã©quivalent chÃ¨vre- mil est en amÃ©lioration
par rapport au mois dernier sur les marchÃ©s des chefslieux de cercles sauf
Ã  Nioro o=F9 ils sont en dÃ©tÃ©rioration. Ils sont en nette amÃ©lioration par
rapport Ã  la moyenne 2002-2006
Les rÃ©serves familiales sont jugÃ©es faibles
Ã  moyennes. Le PAM a distribuÃ© en VCT/VCF 170T312 d'huile et de cÃ©rÃ©ales
dont 119T294 Ã  Kayes, 22T274 Ã  DiÃ©ma et 28T744 Ã  YÃ©limanÃ©.
La situation Ã©pidÃ©miologique est calme.    </t>
  </si>
  <si>
    <t>Mali : SynthÃ¨se situation rÃ©gion de Gao en aoÃ»t 2007</t>
  </si>
  <si>
    <t xml:space="preserve">
      La situation alimentaire est assez bonne
dans la rÃ©gion.
Les quantitÃ©s de pluies recueillies au
cours du mois sont de normales Ã  excÃ©dentaires et supÃ©rieures Ã  celles
d'aoÃ»t 2006 au niveau des chefs-lieux de cercle.
Le cumul des pluies du 1er mai au 31
aoÃ»t 2007 est de normal Ã  excÃ©dentaire partout supÃ©rieur Ã  celui de 2006
sauf Ã  Bourem o=F9 il est lÃ©gÃ¨rement infÃ©rieur.
Dans l'ensemble la pluviomÃ©trie est suffisante
pour le besoin des cultures et la rÃ©partition dans le temps et l'espace
est apprÃ©ciÃ©e globalement bonne. La crue se poursuit sur le Niger. Toutefois,
les cÃ´tes relevÃ©es au 31 aoÃ»t restent infÃ©rieures Ã  celles de 2006 Ã  la
mÃªme date.
La situation phytosanitaire est marquÃ©e
par la prÃ©sence massive des oiseaux granivores dans les zones de nidification.
Aucun traitement n'a encore Ã©tÃ© effectuÃ©.
L'Ã©volution de la campagne agricole est
globalement bonne malgrÃ© l'installation tardive des pluies. Les superficies
rÃ©alisÃ©es sont supÃ©rieures Ã  celles de la campagne prÃ©cÃ©dente. Cette hausse
des superficies emblavÃ©es est consÃ©cutive d'une part Ã  la rÃ©gularitÃ© des
pluies une fois installÃ©e et d'autre part Ã  l'introduction de nouveaux
matÃ©riels agricoles (tracteurs).
Les semis pour le riz de submersion Ã 
Gao et le repiquage du riz PIV Ã  Ansongo se poursuivaient encore. Les plants
de sorgho de dÃ©crue sont au stade d'Ã©piaison, le mil au tallage Ã©piaison
et le sorgho d'hivernage Ã  la montaison.
Les premiÃ¨res cultures du riz de submersion
sont au tallage-montaison et celles du riz PIV Ã  la montaison-Ã©piaison.
Dans l'ensemble, l'aspect vÃ©gÃ©tatif des cultures est satisfaisant.
Les conditions gÃ©nÃ©rales d'Ã©levage sont
assez bonnes dans la rÃ©gion. Les pÃ¢turages sont assez fournis et les plans
d'eau naturels suffisamment remplis. L'Ã©tat d'embonpoint des animaux est
bon. 
Les troupeaux sont dans les pÃ¢turages
d'hivernage. La situation Ã©pizootique est calme. Aucun cas de grippe aviaire
signalÃ© dans la rÃ©gion.
Les captures de poissons sont en amÃ©lioration
par rapport au mois prÃ©cÃ©dent.
Aucun mouvement inhabituel de populations
n'est observÃ© ce mois-ci.
Les principaux marchÃ©s sont suffisamment
approvisionnÃ©s en cÃ©rÃ©ales. Les disponibilitÃ©s cÃ©rÃ©aliÃ¨res sont moyennes.
Le prix du mil/sorgho est en augmentation Ã  Ansongo, Bourem et stable ailleurs
par rapport au mois passÃ©. Celui du riz est globalement stable. Ce niveau
du prix du mil est nettement infÃ©rieur Ã  celui d'aoÃ»t 2006 et Ã  la moyenne
mensuelle 2002-2006.
Les effectifs d'animaux prÃ©sentÃ©s Ã  la
vente sont en diminution pour les gros ruminants en raison de leurs mouvements
vers les pÃ¢turages lointains et stables pour les petits ruminants.
En revanche, les prix sont en augmentation
pour les gros ruminants et en stabilitÃ© pour les petits ruminants. Le prix
moyen de la chÃ¨vre est largement supÃ©rieur Ã  celui de la moyenne pluriannuelle.
Les termes de l'Ã©change chÃ¨vre/mil sont
en lÃ©gÃ¨re amÃ©lioration par rapport au mois passÃ© exceptÃ© Ã  Ansongo et Bourem
o=F9 ils sont en lÃ©gÃ¨re dÃ©tÃ©rioration. ComparÃ©s Ã  la moyenne 2002-2006, sur
les marchÃ©s des chefs-lieux des cercles, ils sont partout nettement favorables
aux Ã©leveurs.
Les habitudes alimentaires restent normales.
Les rÃ©serves alimentaires sont jugÃ©es
faibles dans l'ensemble.
Les stocks communautaires dÃ©clarÃ©s au
niveau des banques de cÃ©rÃ©ales sont estimÃ©s Ã  146T.
La situation Ã©pidÃ©miologique est calme.    </t>
  </si>
  <si>
    <t>Mali : SynthÃ¨se situation rÃ©gion de Segou en aoÃ»t 2007</t>
  </si>
  <si>
    <t xml:space="preserve">
      La situation alimentaire est bonne dans
la rÃ©gion.
Les hauteurs de pluies enregistrÃ©es au
cours du mois sont partout excÃ©dentaires et supÃ©rieures Ã  celles d'aoÃ»t
2006 exceptÃ© Ã  la station de Bla o=F9 elles sont infÃ©rieures.
Le cumul du 1er mai au 31 aoÃ»t est de
normal Ã  excÃ©dentaire dans toutes les stations de chefs lieux de cercle.
La pluviomÃ©trie a Ã©tÃ© abondante et bien
repartie dans le temps et l'espace. Ces fortes prÃ©cipitations ont provoquÃ©
des inondations avec des dÃ©gÃ¢ts matÃ©riels souvent importants dans les cercles
de SÃ©gou, Bla et Tominian.
La crue se poursuit sur le Niger et le
Bani. Les cÃ´tes en fin aoÃ»t restent supÃ©rieures Ã  celles de l'annÃ©e derniÃ¨re
Ã  SÃ©gou, Bla, BaraouÃ©li, San et infÃ©rieures Ã  Macina.
La situation phytosanitaire est calme
dans
l'ensemble. Toutefois, on note la prÃ©sence
des oiseaux granivores, rongeurs, sautÃ©riaux et chenilles dans les cercles
de Macina, San et Tominian. Des dÃ©gÃ¢ts lÃ©gers ont Ã©tÃ© constatÃ©s sur les
pÃ©piniÃ¨res de riz Ã  Macina.
La campagne agricole accuse un retard
lÃ©ger Ã  important consÃ©cutif Ã  l'installation tardive des pluies et de
la sur abondance de celles-ci depuis la fin du mois de juillet. Les opÃ©rations
de semis sont pratiquement terminÃ©es pour les cultures sÃ¨ches.
L'entretien des pÃ©piniÃ¨res et le repiquage
des plants se poursuivent dans la zone Office du Niger. Les superficies
rÃ©alisÃ©es pour les cultures pluviales sont supÃ©rieures Ã  celles de l'annÃ©e
derniÃ¨re, celles en Zone ON Ã©galement supÃ©rieures Ã  Macina grÃ¢ce aux nouveaux
amÃ©nagements et en infÃ©rieures Ã  Niono. S'agissant du coton, les superficies
emblavÃ©es sont largement infÃ©rieures aux objectifs.
Dans l'ensemble, les plants prÃ©sentent
un bon aspect vÃ©gÃ©tatif.
La physionomie d'ensemble de la campagne
est bonne pour les cultures pluviales, moyenne pour la riziculture et moyenne
Ã  mauvaise pour la culture du coton dont la rÃ©alisation est faible.
Les pÃ¢turages sont suffisamment fournis
suite Ã  la rÃ©gÃ©nÃ©ration du couvert vÃ©gÃ©tal. Les conditions d'abreuvement
sont bonnes. L'Ã©tat d'embonpoint des animaux est Ã©galement bon. Les troupeaux
transhumants poursuivent leur sÃ©jour sur les parcours d'hivernage. La situation
zoo sanitaire est calme.
Des cas isolÃ©s de bras valides sont signalÃ©s
dans les cercles de SÃ©gou, Niono et San avec des ressources jugÃ©es moyennes
Ã  faibles.
Les marchÃ©s sont suffisamment approvisionnÃ©s
en cÃ©rÃ©ales. Les disponibilitÃ©s physiques sont globalement moyennes. Les
prix des cÃ©rÃ©ales sont stables ou en lÃ©gÃ¨re hausse par rapport au mois
prÃ©cÃ©dent. Le prix du mil est nettement infÃ©rieur Ã  celui d'aoÃ»t 2006 et
Ã  la moyenne des cinq derniÃ¨res annÃ©es.
Les effectifs d'animaux prÃ©sentÃ©s Ã  la
vente sont en augmentation Ã  BaraouÃ©li, en diminution Ã  Tominian et stables
ailleurs. Les prix moyens sont en hausse Ã  SÃ©gou, Macina, Bla et en baisse
sur les autres marchÃ©s des chefs-lieux de cercle. Le prix de la chÃ¨vre
en hausse par rapport Ã  la moyenne des cinq derniÃ¨res annÃ©es exceptÃ© Ã 
Niono.
Les termes de l'Ã©change chÃ¨vre/mil sont
en dÃ©tÃ©rioration Ã  San, Tominian, Niono, San et en amÃ©lioration ailleurs
par rapport au mois passÃ©. Ils sont partout en augmentation comparÃ©s Ã 
la moyenne des 5 derniÃ¨res annÃ©es.
Les rÃ©serves alimentaires familiales
sont jugÃ©es de moyennes Ã  faibles Ã  travers la rÃ©gion.
Le stock des banques du CSA constituÃ©
est de 4847T200 en mil/sorgho et 12T de riz.
La situation Ã©pidÃ©miologique est marquÃ©e
par :
- 03 cas de mÃ©ningite dont 00 dÃ©cÃ¨s Ã 
dans les cercles de Bla et SÃ©gou.
- et 03 cas de tÃ©tanos nÃ©onatal dont
01 dÃ©cÃ¨s Ã  Macina, San et Bla.    </t>
  </si>
  <si>
    <t>Mali : SynthÃ¨se situation rÃ©gion de Kidal en aoÃ»t 2007</t>
  </si>
  <si>
    <t xml:space="preserve">
      La situation alimentaire est relativement
normale dans la rÃ©gion.
Les hauteurs mensuelles des pluies sont
de normales Ã  excÃ©dentaires et supÃ©rieures Ã  celles d'aoÃ»t 2006 sauf Ã 
Tessalit o=F9 elle est infÃ©rieure. Quant aux cumuls pluviomÃ©triques, ils
sont excÃ©dentaires Ã  Kidal et dÃ©ficitaires Ã  Tessalit. Des coulÃ©es
(parfois importantes) d'oueds sont enregistrÃ©es dans la rÃ©gion.
La situation acridienne est relativement
calme. La situation phytosanitaire est marquÃ©e par une signalisation de
la poursuite des attaques de lÃ©pidoptÃ¨res sur le gombo Ã  Kidal.
Quelques rÃ©coltes sont en cours pour
certaines
spÃ©culations maraÃ®chÃ¨res et les travaux
de semis et repiquage des cultures se poursuivent. Cependant, 18 maraÃ®chers
de la commune de Tessalit ont perdu une bonne partie de leurs parcelles
et autres matÃ©riels emportÃ©s par les fortes coulÃ©es de la 3e dÃ©cade du
mois de juillet et mÃªme chose pour le pÃ©rimÃ¨tre maraÃ®cher de SawanÃ© dans
la commune d'Adielhoc lors des coulÃ©es de la 1Ã¨re dÃ©cade du mois d'AoÃ»t.
L'Ã©tat pÃ¢turages est moyen Ã  bon. L'abreuvement
autour des mares suffisamment remplies ainsi que l'Ã©tat d'embonpoint du
cheptel sont Ã©galement moyens Ã  bons. Les mouvements de troupeaux sont
marquÃ©s par des dÃ©parts et des concentrations habituelles pour les cures
salÃ©es. La situation Ã©pizootique est calme.
Les disponibilitÃ©s physiques cÃ©rÃ©aliÃ¨res
moyennes Ã  faibles sur les marchÃ©s avec des prix variables Ã  la consommation
dans l'ensemble.
Le prix du mil est en hausse comparÃ©
Ã  celui du mois dernier, Ã  celui d'AoÃ»t 2006 et Ã  la moyenne pluriannuelle
2002-2006 sur le marchÃ© tÃ©moin de Kidal central Ã  la mÃªme pÃ©riode.
Les effectifs d'animaux prÃ©sentÃ©s Ã  la
vente et leurs
prix sont variables par rapport au mois
passÃ©. Le prix moyen de la chÃ¨vre est infÃ©rieur Ã  celui du mois passÃ© et
supÃ©rieur Ã  la moyenne pluriannuelle 2002- 2006 au niveau des chefs-lieux
de cercle exceptÃ© Tin- Essako o=F9 il est supÃ©rieur Ã  la mÃªme pÃ©riode.
Les termes de l'Ã©change chÃ¨vre/mil sont
amÃ©lioration Ã  Tin-Essako et en dÃ©tÃ©rioration par rapport au mois passÃ©
et Ã  la moyenne pluriannuelle 2002-2006 Ã  Kidal.
Les rÃ©serves alimentaires familiales
sont faibles Ã  moyennes dans l'ensemble.
Le Stock National de SÃ©curitÃ© (SNS) OPAM
Ã  la date du 30 AoÃ»t 2007 est de 615T de mil, 11T700 en stock d'intervention
pour la vente au prix de 16610 F CFA les 100 kg et 432,050T de riz au prix
250 F CFA le KG.
Le PAM dans ses appuis en VCT/VCF et
en nutrition a livrÃ© : 16,775T en farine de maÃ¯s, 03T de blÃ©, 05,920T d'huile
et 45,825T. Les stocks PAM Ã  la date du 30 AoÃ»t 2007 sont de : 48,600T
de mil, 49,860T d'huile, 23T200 en petit pois, 22T de CSB et 0,625T de
farine de maÃ¯s.
La situation Ã©pidÃ©miologique est calme
dans l'ensemble. Toutefois, il a Ã©tÃ© enregistrÃ© Ã  Tessalit dans la commune
d'Adielhoc 33 cas de dracunculose dont 0 dÃ©cÃ¨s.    </t>
  </si>
  <si>
    <t>Mali : SynthÃ¨se situation rÃ©gion de Koulikoro en aoÃ»t 2007</t>
  </si>
  <si>
    <t xml:space="preserve">
      La situation alimentaire est bonne dans
l'ensemble.
La hauteur mensuelle de pluies et le
cumul saisonnier du 1er mai au 31 aoÃ»t sont de normaux Ã  largement excÃ©dentaires
et de proches Ã  nettement supÃ©rieurs Ã  ceux de l'an passÃ© pour la mÃªme
pÃ©riode au niveau de toutes les stations de chefslieux de cercle.
Les pluies tombÃ©es sont suffisantes pour
les besoins des cultures dans l'ensemble de la rÃ©gion.
La crue se poursuit dans les cours d'eau
avec un rythme jugÃ© bon.
La situation phytosanitaire est marquÃ©e
par de lÃ©gers dÃ©gÃ¢ts de chenilles sur les cultures dans les cercles de
Kolokani, Nara, DioÃ¯la, Kati et Koulikoro. Des Ã©closions de sautÃ©riaux
et des prÃ©sences d'oiseaux granivores sont signalÃ©es dans le cercle de
Nara.
Le dÃ©roulement de la campagne agricole
se caractÃ©rise par des emblavures moins importantes que celles de la campagne
prÃ©cÃ©dente en cultures vivriÃ¨res sauf dans les cercles de Banamba, Kolokani
o=F9 elles sont plus importantes et Kangaba o=F9 elles sont Ã©gales. Quant au
coton, les emblavures sont nettement plus faibles que celles la campagne
derniÃ¨re partout dans les cercles. Le dÃ©veloppement des cultures est en
lÃ©ger retard Ã  travers la rÃ©gion avec le maÃ¯s au stade dominant de l'Ã©piaison,
les autres cÃ©rÃ©ales tallage- montaison et les lÃ©gumineuses Ã  la ramification.
L'aspect vÃ©gÃ©tatif des cultures est bon. Cependant l'enherbement est excessif
au niveau des champs Ã  cause de la frÃ©quence des pluies. L'Ã©volution d'ensemble
de la campagne est de bonne Ã  moyenne pour les cultures vivriÃ¨res. Elle
est de moyenne Ã  mauvaise pour le coton Ã  cause de la faiblesse des rÃ©alisations.
L'Ã©tat des pÃ¢turages et les conditions
d'abreuvement sont partout bons. L'Ã©tat d'embonpoint des animaux est Ã©galement
bon. La situation zoo sanitaire est relativement calme. Cependant un foyer
de pseudo-peste aviaire est signalÃ© dans le cercle de DioÃ¯la et des mesures
prophylactiques sont prises par les services vÃ©tÃ©rinaires.
Les captures de poissons sont en diminution
par rapport au mois dernier et sont jugÃ©es moyennes au cours du mois.
Les marchÃ©s sont suffisamment fournis
en cÃ©rÃ©ales. La commercialisation au niveau des banques du CSA contribue
Ã  l'amÃ©lioration de l'approvisionnement. Les prix des cÃ©rÃ©ales sÃ¨ches sont
stables ou en baisse par rapport au mois dernier sur les marchÃ©s des chefs-lieux
de cercle sauf Ã  Banamba et Kolokani o=F9 ils sont en hausse. Le niveau du
prix du mil est plus bas qu'en aoÃ»t 2006 sauf Ã  Kangaba o=F9 il est plus
Ã©levÃ© et partout infÃ©rieur Ã  la moyenne des cinq derniÃ¨res annÃ©es.
Sur le marchÃ© Ã  bÃ©tail, les effectifs
d'animaux prÃ©sentÃ©s Ã  la vente sont stables ou en augmentation. Par rapport
au mois dernier, le prix de la chÃ¨vre est le plus souvent Ã  la baisse sur
les marchÃ©s des chefs-lieux de cercle. Les termes de l'Ã©change chÃ¨vre/mil
sont en amÃ©lioration par rapport au mois passÃ© sur les marchÃ©s des chefslieux
de cercle de Koulikoro, Banamba, Nara, en dÃ©tÃ©rioration Ã  Kangaba et pratiquement
stables ailleurs. ComparÃ© Ã  la moyenne, ils sont en nette amÃ©lioration.
Les rÃ©serves alimentaires familiales
sont faibles dans l'ensemble. Les ventes se poursuivent au niveau des banques
de cÃ©rÃ©ales.
La situation Ã©pidÃ©miologique est marquÃ©e
par :
- 3 cas de rougeole dont 0 dÃ©cÃ¨s dans
le cercle de Dioila,
- 7 cas de fiÃ¨vre jaune dont 0 dÃ©cÃ¨s
dans les cercles de Banamba, DioÃ¯la, Kangaba et Kati.
- et 1 cas de paralysie flasque aiguÃ«
dont 0 dÃ©cÃ¨s dans le cercle de Nara.
Des cas d'inondation liÃ©s Ã  des pluies
diluviennes o=F9 de dÃ©bordement de cours d'eau sont signalÃ©s dans les cercles
de Banamba, Nara, DioÃ¯la et Kati. Aucune perte en vie humaine n'est
signalÃ©e mais les dÃ©gÃ¢ts matÃ©riels sont notoires.    </t>
  </si>
  <si>
    <t>FEWS Mali Food Security Outlook through Jul 2007</t>
  </si>
  <si>
    <t xml:space="preserve">
      Executive summary
After two consecutive years of good grain
harvests in Mali, due primarily to good rainfall conditions, grain availability
and access is stable in all parts of the country. Prices are lower than
at the same time last year and running below the average for the last five
years. The same good rainfall conditions have also helped create good grazing
conditions for the country's animal population.
The most likely scenario is a normal
decline in grain availability and an equally normal rise in grain prices,
particularly during the lean period beginning in June/July. The outlook
for conditions in livestock-raising areas is good.
In the worst-case scenario, a delay in
the start of the upcoming rainy season will make the lean period even tougher
and cause localized losses of crops and income. Such a scenario includes
persistent untreated chronic malnutrition and conditions conducive to a
rise in malnutrition rates among children under five years of age.
Current situation
Grain production in Mali has been unusually
good in the past few years, running at approximately 3.4 million MT a year.
The 2006/07 harvest produced an estimated 3,428,055 MT of grain - a national
record.
The condition of pasturelands around
the country has been and is still good, improving animal health and boosting
milk production. Right now, pastoralists and agropastoralists are busy
producing and marketing milk and using the income to buy grain at what
are affordable prices. The next dry season is expected to be relatively
easier for livestock with the currently good condition of pasturelands
and high water levels.
Markets around the country still have
plentiful grain supplies. Grain prices are running well below the five-year
average and are appreciably lower than at the same time last year, but
have not collapsed altogether. Current price levels are profitable for
farmers and, at the same time, affordable for consumers.
The low, inadequate rainfall rates at
the beginning of the 2006/07 season were responsible for losses of crops
and income, affecting households in Kayes, Bandiagara, Youwarou and DirÃ©
districts.
The coping strategies implemented by
these groups of households, which include the increasing secondary activities
such as craft-making, small-scale trade, truck farming and rural-urban
migration, should offset the negative effects of these localized deficits.
There is no need for any outside assistance in these areas and, in general,
the national food situation is good.    </t>
  </si>
  <si>
    <t>Mali : SynthÃ¨se RÃ©gion de Koulikoro - Juillet 2007</t>
  </si>
  <si>
    <t xml:space="preserve">
      La situation alimentaire est bonne dans
l'ensemble de la rÃ©gion.
La hauteur mensuelle de pluies est supÃ©rieure
Ã  nettement supÃ©rieure Ã  celle de juillet 2006 et de normale Ã  largement
excÃ©dentaire au niveau des stations des chef-lieux de cercle sauf Ã  Kolokani
o=F9 elle est dÃ©ficitaire. Le cumul des pluies du 1er mai au 31 juillet est
de normal Ã  largement excÃ©dentaire sauf Ã  Kangaba et Kolokani o=F9 il est
de dÃ©ficitaire Ã  trÃ¨s dÃ©ficitaire ; il est plus faible que celui de l'annÃ©e
derniÃ¨re pour la mÃªme pÃ©riode sauf Ã  Nara, Koulikoro et Banamba o=F9 il est
plus Ã©levÃ©. Ce qui dÃ©note d'une installation tardive de la saison des pluies
quoique ce mois-ci soit suffisamment arrosÃ©. La rÃ©partition des pluies
est bonne Ã  travers les cercles sauf Ã  Nara o=F9 l'on note des poches de
dÃ©ficit marquÃ©. La crue des cours d'eau est amorcÃ©e avec un rythme jugÃ©
satisfaisant.
Dans le cadre de la campagne agricole
2007-2008, les semis se sont gÃ©nÃ©ralisÃ©s Ã  la faveur de l'abondance des
pluies au cours du mois. Les superficies rÃ©alisÃ©es sont infÃ©rieures Ã  celles
de la campagne prÃ©cÃ©dente et cela de faÃ§on plus marquÃ©e pour le coton.
Le dÃ©veloppement des cultures est en lÃ©ger retard Ã  travers la rÃ©gion.
L'Ã©volution d'ensemble de la campagne
est moyenne pour les cultures vivriÃ¨res. Elle est mauvaise pour le coton
Ã  cause de l'installation tardive des pluies exceptÃ© Ã  DioÃ¯la o=F9 elle est
moyenne.
L'Ã©tat des pÃ¢turages est moyen et les
conditions d'abreuvement jugÃ©es bonnes. L'Ã©tat d'embonpoint des animaux
est moyen. La situation zoo sanitaire est calme. Les captures de poissons
sont Ã©galement moyennes au cours du mois.
Les marchÃ©s sont suffisamment fournis
en cÃ©rÃ©ales pour la demande avec des prix globalement Ã  la hausse par rapport
au mois dernier sur les marchÃ©s des chef-lieux de cercle. Le niveau du
prix du mil est souvent Ã©gal Ã  celui de juillet 2006 et infÃ©rieur Ã  la
moyenne des cinq derniÃ¨res annÃ©es. Sur le marchÃ© Ã  bÃ©tail, les effectifs
d'animaux prÃ©sentÃ©s Ã  la vente sont globalement stables. Par rapport au
mois de juin, le prix de la chÃ¨vre est en lÃ©gÃ¨re fluctuation et globalement
Ã  la hausse ailleurs. Les termes de l'Ã©change chÃ¨vre/mil sont stables ou
en amÃ©lioration sur les marchÃ©s des chef-lieux de cercle par rapport au
mois passÃ© sauf Ã  Banamba o=F9 ils sont en dÃ©tÃ©rioration. ComparÃ© Ã  la moyenne,
ils sont en nette amÃ©lioration.
Les rÃ©serves alimentaires familiales
sont de faibles Ã  moyennes suivant les cercles. Les ventes ont dÃ©butÃ© au
niveau des banques de cÃ©rÃ©ales.
La situation Ã©pidÃ©miologique est marquÃ©e
par :
- 4 cas de mÃ©ningite dont 0 dÃ©cÃ¨s dans
les cercles de Dioila (2) et Kati (2).
- 2 cas de paralysie flasque aiguÃ« dont
0 dÃ©cÃ¨s dans les cercles de Dioila (1) et Kati (1)
- 2 cas de fiÃ¨vre jaune dont 0 dÃ©cÃ¨s
dans les cercles de Dioila (1) et Kangaba (1).    </t>
  </si>
  <si>
    <t>Mali : SynthÃ¨se situation rÃ©gion de Mopti en aoÃ»t 2007</t>
  </si>
  <si>
    <t xml:space="preserve">
      La situation alimentaire est normale dans
la rÃ©gion.
La situation pluviomÃ©trique a connu une
nette amÃ©lioration tant en hauteur de pluies que dans sa rÃ©partition dans
l'espace. La hauteur mensuelle est d'excÃ©dentaire Ã  largement excÃ©dentaire
au niveau des stations de chefs-lieux de cercle sauf Ã  Koro et DjennÃ© o=F9
elle est dÃ©ficitaire. Elle demeure infÃ©rieure Ã  nettement infÃ©rieure Ã 
celle d'aoÃ»t 2006 sauf Ã  DjennÃ©, Koro et Youvarou o=F9 elle est de voisine
Ã  nettement supÃ©rieure. Quant au cumul du 1er mai au 31 aoÃ»t, il est de
normal Ã  largement excÃ©dentaire. Il est plus faible que celui de 2006 pour
la mÃªme pÃ©riode sauf Ã  Youvarou, DjennÃ© et Mopti o=F9 il est nettement supÃ©rieur.
La montÃ©e du niveau des cours d'eau se
poursuit. Les cÃ´tes relevÃ©es sur le Niger et le Bani Ã  Mopti sont supÃ©rieures
Ã  celles de 2006 et Ã  la moyenne interannuelle (1943-1995).
La situation phytosanitaire est relativement
calme. Toutefois, on note la prÃ©sence de sautÃ©riaux dans les jachÃ¨res dans
les cercles de Bandiagara, Koro, Douentza et de chenilles Ã  Koro et Bandiagara.
La prÃ©sence massive d'oiseaux granivores persiste dans les zones habituelles.
Des traitements au phÃ©nicol contre les sautÃ©riaux ont Ã©tÃ© effectuÃ©s avec
l'appui du service de la PV sur 465 ha. Des battues par les paysans sont
Ã©galement en cours. De lÃ©gers dÃ©gÃ¢ts sont constatÃ©s sur les cultures de
mil.
L'Ã©volution de la campagne agricole 2007-2008
se poursuit Ã  travers toute la rÃ©gion avec les derniers semis ayant eu
lieu au cours du mois. Les rÃ©alisations sont globalement infÃ©rieures Ã 
celles de la campagne prÃ©cÃ©dente : 97% des prÃ©visions contre 103% pour
les cultures sÃ¨ches, 60% contre 54 % pour le riz irriguÃ©, 73% contre 62%
pour le riz de submersion contrÃ´lÃ©e, 90% contre104% pour le riz de submersion
libre et 90% contre 97% pour le riz de bas-fonds (source DRA/ORM). Pour
le riz de submersion, les grandes pluies ont rendu difficile la mise en
cultures et provoquÃ© la noyade Ã  blanc des plaines rizicoles basses Ã  travers
la rÃ©gion.
En cultures pluviales les stades dominants
sont le tallage-montaison pour les mil/sorgho et la ramification- floraison
pour les lÃ©gumineuses. En spÃ©culation de dÃ©crue, le mil/sorgho est Ã  l'Ã©piaison
et les rÃ©coltes des maniocs, patates, niÃ©bÃ©s et arachides sont en cours.
Le riz de contre-saison est Ã©galement Ã  la rÃ©colte. L'aspect vÃ©gÃ©tatif
des cultures est partout bon.
L'Ã©volution de la campagne agricole,
avec des pertes plus ou moins importantes de superficies par endroits,
est de bonne Ã  moyenne suivant les communes Ã  travers la rÃ©gion.
Les conditions d'Ã©levage se caractÃ©risent
par des pÃ¢turages bien fournis et de bonnes conditions d'abreuvement Ã 
travers la rÃ©gion. L'Ã©tat d'embonpoint des animaux s'est beaucoup amÃ©liorÃ©
et est jugÃ© de moyen Ã  bon suivant les parcours. Les troupeaux transhumants
sont actuellement concentrÃ©s dans les pÃ¢turages d'hivernage en majoritÃ©
dans le MÃ©ma, au SÃ©no ou au Bobori. La situation Ã©pizootique est calme
et la production laitiÃ¨re bonne en cette pÃ©riode.
Dans le cadre de la pÃªche, les prises
de poissons restent faibles en cette pÃ©riode de hautes eaux.
Sur les marchÃ©s, l'offre reste fluctuante
suivant les marchÃ©s par rapport au mois dernier. Les disponibilitÃ©s en
cÃ©rÃ©ales sont de faibles Ã  moyennes dans l'ensemble et partout suffisantes
pour la demande. Elles sont importantes au niveau des grandes zones de
production o=F9 le dÃ©stockage des rÃ©serves familiales est en cours. Le prix
du mil est en stabilitÃ© par rapport au mois prÃ©cÃ©dent au niveau des marchÃ©s
des chefs-lieux des cercles exceptÃ© Ã  Koro, TÃ©nenkou et Youvarou o=F9 l'on
note une baisse. Il est nettement plus bas que celui d'aoÃ»t 2006 et Ã  la
moyenne mensuelle 2002-2006.
Les effectifs d'animaux prÃ©sentÃ©s Ã  la
vente sont dans l'ensemble en stabilitÃ© par rapport au mois prÃ©cÃ©dent.
Les prix pratiquÃ©s sont fluctuants suivant les marchÃ©s Ã  travers la rÃ©gion.
Le prix moyen de la chÃ¨vre est globalement
stable malgrÃ© quelques lÃ©gÃ¨res fluctuations par rapport au mois passÃ©.
Les termes de l'Ã©change chÃ¨vre- mil sont
en amÃ©lioration par rapport au mois passÃ© sauf sur le marchÃ© de DjennÃ©
o=F9 il est en dÃ©tÃ©rioration. ComparÃ©s Ã  la moyenne des cinq derniÃ¨res annÃ©es,
ils sont plus favorables aux Ã©leveurs exceptÃ© Ã  Bankass o=F9 ils sont dÃ©favorables.
Les rÃ©serves alimentaires familiales
sont jugÃ©es moyennes Ã  faibles Ã  travers la rÃ©gion. Les stocks communautaires
dÃ©clarÃ©s sont de 1651,44 T de mil/sorgho et de 21,3 T de paddy dans la
rÃ©gion.
La situation Ã©pidÃ©miologique est marquÃ©e
par 2 cas de mÃ©ningite dont 0 dÃ©cÃ¨s dans les cercles de Douentza et Youvarou.
Au titre des faits exceptionnels, une
inondation a causÃ© deux pertes en vie humaine et des dÃ©gÃ¢ts matÃ©riels sur
des habitations Ã  SossobÃ© (TÃ©nenkou).    </t>
  </si>
  <si>
    <t>Mali : SynthÃ¨se situation rÃ©gion de Tombouctou en aoÃ»t 2007</t>
  </si>
  <si>
    <t xml:space="preserve">
      La situation alimentaire est normale dans
la rÃ©gion.
La situation pluviomÃ©trique mensuelle
est apprÃ©ciÃ©e suffisante pour les besoins temporaires des cultures et des
pÃ¢turages.
Les hauteurs mensuelles de pluies recueillies
sont partout excÃ©dentaires et supÃ©rieures Ã  celles d'aoÃ»t 2006 au niveau
des stations des chefs-lieux de cercle.
Quant aux cumuls saisonniers, ils sont
de normaux Ã  largement excÃ©dentaires et partout supÃ©rieurs Ã  ceux d'aoÃ»t
2006 exceptÃ© Ã  DirÃ© o=F9 ils sont infÃ©rieurs Ã  la mÃªme pÃ©riode.
La montÃ©e de la crue s'est accÃ©lÃ©rÃ©e
au cours du mois. Les niveaux d'eau relevÃ©s aux diffÃ©rentes Ã©chelles restent
infÃ©rieurs Ã  ceux de l'annÃ©e derniÃ¨re.
La situation phytosanitaire est marque
par la prÃ©sence des oiseaux granivores en phase de nidification Ã  Yourmi
(Tonka). Aucun dÃ©gÃ¢t signalÃ© sur les cultures.
L'installation des cultures est terminÃ©es
pour les dÃ©crues et se poursuit pour les cultures hivernales. Les principales
rÃ©alisations sont estimÃ©es Ã  33014 ha de mil dunaire, 19912 ha de sorgho
de dÃ©crue, 9840 ha de dÃ©crue, 8728 ha de mil de dÃ©crue, 9038 ha de riz
de submersion, 9661 ha de riz PIV, 600 ha de maÃ¯s et 1696 ha de riz bas
fond. Le dÃ©veloppement vÃ©gÃ©tatif est normal pour les cultures de dÃ©crue
et en lÃ©ger retard pour celles hivernales. L'Ã©volution de la campagne agricole
est bonne pour les cultures de dÃ©crue, moyenne pour le riz de saison et
le mil dunaire.
L'Ã©tat des pÃ¢turages et les conditions
d'abreuvement sont bons. L'Ã©tat d'embonpoint des animaux est bon. La situation
Ã©pizootique est calme. Les mouvements des animaux sont timides. Les troupeaux
ont regagnÃ© les zones de pÃ¢turage hivernal notamment le Gourma intÃ©rieur
de Rharous, la bande nord et le Nord-Ouest de la rÃ©gion.
L'offre en cÃ©rÃ©ales est en baisse Ã  Tombouctou,
DirÃ©, en lÃ©gÃ¨re hausse Ã  Goundam et stable Ã  Rharous et NiafunkÃ©. Les principaux
marchÃ©s sont suffisamment approvisionnÃ©s en toutes cÃ©rÃ©ales. Les disponibilitÃ©s
sont moyennes Ã  faibles Le prix du mil/sorgho est en hausse Ã  Tombouctou,
stable Ã  NiafunkÃ© et en baisse ailleurs sur les marchÃ©s des chefs-lieux
de cercle par rapport au mois dernier. 
Les prix des mil/sorgho restent infÃ©rieurs
aux moyennes pluriannuelles 2002-2006 et aux prix d'aoÃ»t 2006 sur tous
les marchÃ©s centraux. 
Les effectifs d'animaux prÃ©sentÃ©s Ã  la
vente sont globalement stables par rapport au mois dernier.
Les prix des animaux sont supÃ©rieurs
Ã  ceux de l'annÃ©e derniÃ¨re aux moyennes pluriannuelles. Le prix moyen de
la chÃ¨vre comparÃ© au mois passÃ© est stable Ã  Gourma-Rharous et NiafunkÃ©.
Il est baisse au niveau des autres marchÃ©s des chefs-lieux de cercle et
partout supÃ©rieur Ã  la moyenne des 5 derniÃ¨res annÃ©es.
Les termes de l'Ã©change chÃ¨vre/mil sont
en dÃ©tÃ©rioration par rapport au mois prÃ©cÃ©dent exceptÃ© Ã  Gourma-Rharous
o=F9 ils sont en amÃ©lioration et Ã©gales Ã  NiafunkÃ©. ComparÃ©s Ã  la moyenne,
ils sont partout favorables aux Ã©leveurs.
Les habitudes alimentaires demeurent
normales.
Les rÃ©serves alimentaires familiales
sont moyennes Ã  faibles.
En stock communautaire, il a Ã©tÃ© dÃ©clarÃ©
223T500 de mil, 26T de sorgho et 79T700 de riz paddy.
La situation Ã©pidÃ©miologique est calme.    </t>
  </si>
  <si>
    <t>Mali : SynthÃ¨se RÃ©gion de Tombouctou - Juillet 2007</t>
  </si>
  <si>
    <t xml:space="preserve">
      La situation alimentaire est normale dans
la rÃ©gion.
La hauteur mensuelle et le cumul du 1er
au 31 juillet sont de normaux Ã  largement excÃ©dentaires sauf Ã  DirÃ© o=F9
ils sont trÃ¨s dÃ©ficitaires et Gourma-Rharous o=F9 la hauteur mensuelle est
Ã©galement trÃ¨s dÃ©ficitaire. Ils sont supÃ©rieurs Ã  ceux de l'an passÃ© au
niveau des stations des chef-lieux de cercle sauf Ã  DirÃ© o=F9 ils sont infÃ©rieurs
et Goundam o=F9 la hauteur mensuelle est plus faible. Il est Ã  noter que
les pluies ont Ã©tÃ© dans l'ensemble mal reparties dans le temps et dans
l'espace Ã  travers la rÃ©gion. La montÃ©e des eaux dans le fleuve Niger est
timide et les cÃ´tes relevÃ©es sont infÃ©rieures Ã  celles de juillet 2006.
La situation phytosanitaire est calme.
Les semis tirent Ã  leur fin pour les
cultures de dÃ©crue. Ils ont effectivement commencÃ© pour le mil dunaire
et le riz de submersion. Les opÃ©rations de repiquage ont Ã©galement dÃ©marrÃ©
pour le riz des PIV et des basfonds. Le dÃ©veloppement vÃ©gÃ©tatif des cultures
est normal dans l'ensemble. L'Ã©volution de la campagne agricole est jugÃ©e
bonne pour les cultures de dÃ©crue et moyenne pour le riz de saison et le
mil dunaire.
Les pÃ¢turages sont en amÃ©lioration par
endroits suite Ã  la rÃ©gÃ©nÃ©ration du tapis herbacÃ© et de la strate arborÃ©e.
Les conditions d'abreuvement sont bonnes Ã  moyennes. L'Ã©tat d'embonpoint
des animaux est moyen.
La transhumance habituelle des troupeaux
vers les zones de pÃ¢turages hivernales est en cours. La situation zoo sanitaire
est calme.
Dans le cadre de la pÃªche, les captures
sont stables par rapport au mois prÃ©cÃ©dent dans la rÃ©gion.
Sur les marchÃ©s, l'offre en cÃ©rÃ©ales
est stable Ã  Tombouctou, Rharous et NiafunkÃ©, en hausse Ã  DirÃ© et en baisse
Ã  Goundam par rapport au mois prÃ©cÃ©dent. Les disponibilitÃ©s physiques sont
globalement moyennes et partout suffisantes pour la demande sur les marchÃ©s.
Le prix des mil/sorgho est infÃ©rieur Ã  celui du mois passÃ©, de juillet
2006 et Ã  celui de la moyenne mensuelle 2002-2006 sur les marchÃ©s des chef-lieux
de cercle.
Les marchÃ©s Ã  bÃ©tail sont bien fournis.
Les prix moyens des animaux sont globalement en augmentation par rapport
Ã  juillet 2006 et Ã  la moyenne pluriannuelle.
Les termes de l'Ã©change chÃ¨vre/mil sont
en amÃ©lioration partout par rapport au mois prÃ©cÃ©dent exceptÃ© Ã  Gourma
Rharous o=F9 ils sont en dÃ©tÃ©rioration. ComparÃ©s Ã  la moyenne des cinq derniÃ¨res
annÃ©es, ils sont partout nettement plus favorables aux Ã©leveurs.
Les rÃ©serves alimentaires familiales
sont moyennes Ã  faibles. Les stocks signalÃ©s au niveau des banques de cÃ©rÃ©ales
des diffÃ©rents cercles sont de : 187T300 de mil, 113T100 de riz paddy,
26T de sorgho et 4T de blÃ©.
Le Commissariat Ã  la SÃ©curitÃ© Alimentaire
a distribuÃ© gratuitement 14T600 de mil dans le cercle deTombouctou.
La situation Ã©pidÃ©miologique est marquÃ©e
par 1 cas de diarrhÃ©e rouge dont 0 dÃ©cÃ¨s dans le cercle de Gourma-Rharous.    </t>
  </si>
  <si>
    <t>Mali : SynthÃ¨se situation rÃ©gion de Sikasso en aoÃ»t 2007</t>
  </si>
  <si>
    <t xml:space="preserve">
      La situation alimentaire est bonne dans
la rÃ©gion.
Les hauteurs de pluies enregistrÃ©es au
cours du mois sont excÃ©dentaires et supÃ©rieures Ã  celles de l'annÃ©e derniÃ¨re
Ã  la mÃªme pÃ©riode au niveau de toutes les stations des chefs lieux de cercle.
Le cumul pluviomÃ©trique du 1er mai au 31 aoÃ»t 2007 est excÃ©dentaire et
partout supÃ©rieur Ã  celui de 2006 Ã  la mÃªme pÃ©riode exceptÃ© Koutiala o=F9
il est infÃ©rieur.
La crue se poursuit sur les principaux
fleuves de la rÃ©gion. Les hauteurs d'eau sont supÃ©rieures Ã  celles de 2006
Ã  la mÃªme pÃ©riode.
La situation phytosanitaire est marquÃ©e
par la manifestation des foreuses de tiges et des chenilles dÃ©foliatrices
sur 62 ha dans le cercle de Koutiala. Des traitements sont en cours. Les
dÃ©gÃ¢ts sont lÃ©gers. Dans les cercles de Sikasso et Kadiolo, des larves
de colÃ©optÃ¨res ont Ã©tÃ© signalÃ©es sur 163 ha de coton. Les dÃ©gÃ¢ts sont jugÃ©s
lÃ©gers et les traitements en cours.
L'Ã©volution de la campagne agricole est
bonne dans la rÃ©gion. Les superficies rÃ©alisÃ©es sont supÃ©rieures Ã  celles
de l'annÃ©e 2006 pour les cultures de maÃ¯s, de mil, de sorgho, de riz et
de fonio. Les dÃ©passements des superficies de cÃ©rÃ©ales sÃ¨ches sont dus
Ã  la baisse des superficies du coton. Les stades dominants sont la montaison-
Ã©piaison pour le maÃ¯s, le tallage montaison pour le mil/sorgho et la ramification
Ã©piaison pour le fonio.
L'accÃ¨s difficile aux herbicides a favorisÃ©
l'enherbement dans plusieurs localitÃ©s. Par ailleurs, l'excÃ¨s des pluies
provoque le jaunissement du maÃ¯s.
Les superficies rÃ©alisÃ©es en coton sont
nettement infÃ©rieures Ã  celles de l'an passÃ© dans les cercles de Koutiala,
Yorosso et Sikasso. Le cotonnier est Ã  la floraison et formation des capsules.
Le riz de maÃ®trise dans la zone ODRS
est Ã  l'entretien des pÃ©piniÃ¨res et au repiquage. Superficies repiquÃ©es
infÃ©rieures Ã  celles de 2006. Retard dÃ» Ã  l'abondance et la frÃ©quence Ã©levÃ©e
des pluies qui limitent les opÃ©rations de repiquage.
Les conditions gÃ©nÃ©rales d'Ã©levage sont
bonnes dans la rÃ©gion. L'Ã©tat d'embonpoint des animaux est satisfaisant.
La campagne de vaccination contre la pÃ©ripneumonie contagieuse bovine a
dÃ©marrÃ© dans les cercles de Kadiolo et KolondiÃ©ba situÃ©s Ã  la frontiÃ¨re
entre le Mali et de la CÃ´te d'Ivoire o=F9 les mouvements des troupeaux transhumants
dÃ©butent tÃ´t. La situation Ã©pizootique est marquÃ©e par des cas de pasteurellose
bovine et ovine dans le cercle de Yorosso. On note 18 contaminÃ©s dont 6
bovins et 12 ovins, 7 malades dont 3 bovins et 4 ovins ; 4 morts.
La quantitÃ© de poissons (frais, fumÃ©s,
sÃ©chÃ©s) contrÃ´lÃ©e sur les marchÃ©s est supÃ©rieure Ã  celle du mois prÃ©cÃ©dent.
Les marchÃ©s sont suffisamment approvisionnÃ©s
en cÃ©rÃ©ales locales ou importÃ©es. La tendance gÃ©nÃ©rale des prix est la
hausse Ã  Sikasso, Koutiala, Yorosso et la stabilitÃ© ailleurs.
Les effectifs d'animaux prÃ©sentÃ©s Ã  la
vente sont en augmentation sur la plupart des marchÃ©s, exceptÃ© ceux de
Kadiolo, Koutiala et Yorosso o=F9 ils sont en diminution. Le prix moyen des
animaux en hausse par rapport au mois passÃ©.
Les rÃ©serves familiales sont satisfaisantes
pour la pÃ©riode. Des stocks communautaires existent dans la plupart des
communes Ã  travers la rÃ©gion.
Le stock dans les banques de cÃ©rÃ©ales
est de 1943T514 de mil, sorgho et maÃ¯s contre 2606T716 le mois passÃ©.
La situation Ã©pidÃ©miologique est relativement
calme. Elle est caractÃ©risÃ©e par 1 cas de mÃ©ningite dont 0 dÃ©cÃ¨s dans le
cercle de KolondiÃ©ba.
La distribution de farine enrichie et
d'huile dans le cadre de l'amÃ©lioration de l'Ã©tat nutritionnel des groupes
vulnÃ©rables (enfants de 6 Ã  59 mois, femmes enceintes et allaitantes, les
personnes vivant avec le VIH SIDA et les tuberculeux) est en cours dans
le cercle de KolondiÃ©ba.
Les sites d'orpaillage traditionnels
de Dadja Finkolo, Halhamidoulaye (commune de Fourou) de Massiogo (commune
de Misseni) et le site minier de Siama enregistrent des arrivÃ©es inhabituelles
de mÃ©nages et de bras valides.    </t>
  </si>
  <si>
    <t xml:space="preserve">Rapport sur l'Ã©volution de l'hivernage 2007 au Mali au titre du mois d'aoÃ»t 2007 (RÃ©union du 04 septembre 2007) </t>
  </si>
  <si>
    <t xml:space="preserve">
      1. Situations mÃ©tÃ©orologique et hydrologique
Le mois d'aoÃ»t a Ã©tÃ© caractÃ©risÃ© par
une pluviomÃ©trie abondante et gÃ©nÃ©ralement bien rÃ©partie sur le pays.
Le cumul pluviomÃ©trique du 1er mai au
31 aoÃ»t est normal Ã  excÃ©dentaire (comparÃ© Ã  la moyenne de la pÃ©riode 1971-2000)
Ã  l'exception du Nord-Ouest de la rÃ©gion de Gao. Ce cumul est Ã©gal ou supÃ©rieur
Ã  celui de l'annÃ©e derniÃ¨re Ã  la mÃªme pÃ©riode dans l'ensemble.
La situation hydrologique a Ã©tÃ© caractÃ©risÃ©e
par la poursuite de la montÃ©e de niveau sur tous les bassins hydrographiques
du pays.
Les niveaux moyens mensuels sont infÃ©rieurs
Ã  ceux de l'annÃ©e derniÃ¨re Ã  l'exception du BaoulÃ© Ã  Bougouni et du SÃ©nÃ©gal
Ã  Kayes.
Ils sont infÃ©rieurs Ã  ceux de la moyenne
interannuelle Ã  l'exception du BaoulÃ© Ã  Bougouni.
En perspective, la montÃ©e de niveau d'eau
devrait se poursuivre normalement sur l'ensemble des cours d'eau.
2. Etat des Cultures et situation phytosanitaire
2.1 Etat des cultures
Les niveaux de rÃ©alisations des superficies
Ã  la date du 31 aoÃ»t 2007 sur la base des donnÃ©es actuellement disponibles
(source Direction Nationale de l'Agriculture DNA) totalisent 3 913 108
ha toutes cultures confondues (sans les donnÃ©es de l'Office du Niger) sur
un objectif de campagne de 4 675 305 ha soit un taux de rÃ©alisation de
83,69% contre 90,87% Ã  la mÃªme pÃ©riode en 2006. Quant aux cÃ©rÃ©ales le taux
est de 85,44% (3 011 685 ha rÃ©alisÃ©s sur un objectif d'emblavures de 3
524 723 ha) dont le riz qui est rÃ©alisÃ© Ã  79,06% (421 741 ha contre une
prÃ©vision de 533 439 ha). Cette annÃ©e les objectifs n'ont Ã©tÃ© atteints
que pour le fonio (101,53%) L'annÃ©e passÃ©e c'Ã©tait le voandzou avec 107,72%.
Le repiquage du riz irriguÃ© se poursuit
encore au niveau des casiers amÃ©nagÃ©s.
Le report des superficies prÃ©alablement
prÃ©vues pour le coton s'est opÃ©rÃ© sur les mil-sorgho qui accusent un taux
d'augmentation de 21,74% (2 210 727 ha rÃ©alisÃ©s en 2007 contre 1 815 944
ha en 2006). Quant au maÃ¯s ceci n'a pas Ã©tÃ© le cas. Il a subi un lÃ©ger
recul assimilable Ã  une stagnation par rapport Ã  2006 (327 576 ha contre
332 532 ha en 2006).
En ce qui concerne spÃ©cifiquement le
coton, le taux de rÃ©alisation est de 63,13% Ã  la date du 31 aoÃ»t 2007 (
306 587 ha rÃ©alisÃ©s contre 485 600 ha prÃ©vus) alors qu'il Ã©tait de 89,85%
en 2006 Ã  la mÃªme pÃ©riode avec 497 479 ha.
L'Ã©tat vÃ©gÃ©tatif des cultures et l'aspect
gÃ©nÃ©ral des champs sont bons dans l'ensemble. Toutefois des cas d'enherbement
excessif sont signalÃ©s dans les rÃ©gions de Kayes et de Koulikoro ainsi
que des cas de plus en plus frÃ©quents d'inondations dans plusieurs localitÃ©s
du pays pour lesquelles il n'y a pas encore d'Ã©valuations exhaustives notamment
en ce qui concerne les superficies de parcelles de cultures perdues. A
Sikasso il y aurait quelques 110 ha toutes cultures confondues Ã  titre
provisoire.
Les cultures sont en gÃ©nÃ©ral aux stades
de tallage, montaison, floraison-Ã©piaison pour les cÃ©rÃ©ales, ramification
et floraison pour les lÃ©gumineuses et floraison- capsulaison pour le cotonnier.
2.2. Situation phytosanitaire
2.2.1 Evolution de la situation
La situation phytosanitaire est restÃ©e
relativement calme durant le mois d'aoÃ»t 2007 grÃ¢ce Ã  la forte pluviomÃ©trie
enregistrÃ©e au cours de la pÃ©riode.
Aucun dÃ©gÃ¢t significatif n'a Ã©tÃ© signalÃ©
du fait des principaux dÃ©prÃ©dateurs et les risques d'invasion en cette
fin du mois d'aoÃ»t restent faibles.
La situation se prÃ©sente comme suit par
nuisible :
- Les oiseaux granivores :
On assiste Ã  un regroupement des oiseaux
granivores (espÃ¨ce quelea quelea) dans les aires habituelles de reproduction
des rÃ©gions de Mopti et Gao. La plupart des cultures cÃ©rÃ©aliÃ¨res Ã©tant
au stade de tallage-montaison, il n'y a pas eu d'attaques dues Ã  ces oiseaux.
- Les rongeurs :
La situation est demeurÃ©e calme dans
toutes les rÃ©gions.
- Les sauteriaux :
On dÃ©note l'apparition des sauteriaux
dans les jachÃ¨res dans les cercles de Bandiagara, Douentza, Ansongo et
MÃ©naka. Les densitÃ©s sont restÃ©es faibles et il n'a pas eu de dÃ©gÃ¢ts sur
les cultures
Dans les autres rÃ©gions, la situation
est demeurÃ©e relativement calme.
- Le criquet pÃ¨lerin :
La situation est calme. Les prospections
sont en cours.
2.2.2 Mesures prises
L'intensification des prospections dans
les diffÃ©rentes zones est en cours de faÃ§on Ã  Ã©valuer les risques et Ã 
mieux cibler les interventions.    </t>
  </si>
  <si>
    <t>Mali : SynthÃ¨se situation rÃ©gion de Kayes en septembre 2007</t>
  </si>
  <si>
    <t xml:space="preserve">
      La situation alimentaire est bonne dans
l'ensemble des cercles.
La hauteur de pluies enregistrÃ©es au
cours du mois est de dÃ©ficitaire Ã  trÃ¨s dÃ©ficitaire sauf Ã  BafoulabÃ©, KÃ©niÃ©ba
et Kita o=F9 elle est largement excÃ©dentaire Ã  excÃ©dentaire au niveau des
stations des chefs-lieux de cercle. Elle est de proche Ã  nettement supÃ©rieure
Ã  celle de septembre 2006 sauf Ã  YÃ©limanÃ© o=F9 elle est nettement infÃ©rieure.
Le cumul pluviomÃ©trique du 1er mai au 30 septembre est d'excÃ©dentaire Ã 
largement excÃ©dentaire et de supÃ©rieur Ã  nettement supÃ©rieur Ã  celui de
l'an passÃ© pour la mÃªme pÃ©riode sauf YÃ©limanÃ© o=F9 il est infÃ©rieur Ã  celui
de l'an passÃ©.
Cependant un arrÃªt de pluies est notÃ©
Ã  Kayes depuis la 1Ã¨re dÃ©cade du mois.
La baisse de niveau d'eau est amorcÃ©e
sur les principaux cours d'eau. Les niveaux restent supÃ©rieurs Ã  ceux de
l'an passÃ© Ã  la mÃªme pÃ©riode.
La situation phytosanitaire est relativement
calme. Cependant, la prÃ©sence de fortes populations d'oiseaux granivores
dans les cercles de Nioro, YÃ©limanÃ© et une infestation de cÃ©toines Ã  Nioro
sont signalÃ©es. Les dÃ©gÃ¢ts sur les cultures sont lÃ©gers.
Dans le cadre de la campagne agricole
2007/2008, les emblavures sont dans l'ensemble supÃ©rieures Ã  celles de
la campagne prÃ©cÃ©dente. Pour les cultures pluviales, le dÃ©veloppement est
en lÃ©ger retard et l'opÃ©ration culturale dominante est le sarclo-binage.
L'aspect vÃ©gÃ©tatif des plants est bon. L'Ã©volution de la campagne est moyenne
dans l'ensemble.
En cultures de dÃ©crue de cycle court,
les semis sont avancÃ©s dans les cercles de YÃ©limanÃ© et Kayes. Les prÃ©visions
en emblavures sont nettement plus importantes que celles de la campagne
derniÃ¨re au regard de l'importance des terres inondÃ©es.
L'Ã©tat des pÃ¢turages et les conditions
d'abreuvement sont bons dans l'ensemble des cercles. L'essentiel des troupeaux
transhumants sont en sÃ©jour, habituel pour la pÃ©riode, dans les pÃ¢turages
du nord et l'Ã©tat d'embonpoint du cheptel est bon dans la rÃ©gion. La situation
Ã©pizootique est calme. La campagne de vaccination contre les pasteurelloses
et le charbon symptomatique se poursuit.
Au sujet de la pÃªche, les captures de
poissons restent faibles.
Sur les marchÃ©s, les offres en cÃ©rÃ©ales
restent pratiquement stables par rapport au mois dernier. Les disponibilitÃ©s
physiques sont toujours moyennes dans l'ensemble et partout suffisantes
pour la demande. Les prix des cÃ©rÃ©ales sÃ¨ches sont en stabilitÃ© par rapport
au mois prÃ©cÃ©dent sur les marchÃ©s des chefs-lieux de cercle. Il est infÃ©rieur
Ã  celui de septembre 2006 Ã  Kayes, Nioro, Ã©gal Ã  BafoulabÃ©, Kita et plus
Ã©levÃ© Ã  DiÃ©ma, KÃ©niÃ©ba et YÃ©limanÃ©. Le prix de la principale cÃ©rÃ©ale (sorgho
ou mil) est infÃ©rieur au prix moyen mensuel inter annuel 2002-2006 sur
tous les marchÃ©s des chefs lieux de cercle.
Les effectifs d'animaux prÃ©sentÃ©s Ã  la
vente sont globalement en diminution Ã  DiÃ©ma, KÃ©niÃ©ba, YÃ©limanÃ©, en stabilitÃ©
Ã  BafoulabÃ©, Kita, Nioro et en lÃ©gÃ¨re augmentation Ã  Kayes. Le prix moyen
de la chÃ¨vre en lÃ©gÃ¨re fluctuation comparÃ© au mois dernier et en hausse
partout par rapport Ã  celui de la moyenne mensuelle inter annuel 2002-2006.
L'Ã©quivalent chÃ¨vre-mil est pratiquement
stable par rapport au mois dernier sur les marchÃ©s des chefs-lieux de cercles
sauf KÃ©niÃ©ba o=F9 il est en amÃ©lioration et Ã  Kayes, YÃ©limanÃ© o=F9 il est en
dÃ©tÃ©rioration. Ils sont en nette amÃ©lioration par rapport Ã  la moyenne
2002-2006
Les rÃ©serves familiales sont jugÃ©es toujours
de faibles Ã  moyennes selon les cercles.
Les quantitÃ©s de cÃ©rÃ©ales dÃ©clarÃ©es en
stocks communautaires sont de 124,075 T de cÃ©rÃ©ales sÃ¨ches pour la rÃ©gion.
Le PAM a distribuÃ© en VCT/VCF 116T700
d'huiles et de cÃ©rÃ©ales dans les cercles de DiÃ©ma, Nioro et YÃ©limanÃ©.
La situation Ã©pidÃ©miologique est calme.    </t>
  </si>
  <si>
    <t>Mali : Mise Ã  jour de la sÃ©curitÃ© alimentaire septembre 2007 - Bonne tenue des opÃ©rations culturales</t>
  </si>
  <si>
    <t xml:space="preserve">
      This report covers the period from 8/31/2007 to 9/30/2007
- AprÃ¨s deux annÃ©es consÃ©cutives de bonne production cÃ©rÃ©aliÃ¨re au Mali, grÃ¢ce aux bonnes pluies, la disponibilitÃ© et lâ€™accÃ¨s aux cÃ©rÃ©ales restent stables Ã  travers le pays.
- Les prix des cÃ©rÃ©ales sont en dessous de leurs niveaux de lâ€™annÃ©e derniÃ¨re Ã  la mÃªme pÃ©riode. Ils sont aussi en dessous des prix moyens des cinq derniÃ¨res annÃ©es.
- Depuis la miâ€“juillet, une nette amÃ©lioration des conditions mÃ©tÃ©orologiques a permis une bonne tenue des opÃ©rations culturales. Les conditions pastorales pour les animaux se sont amÃ©liorÃ©es.
- Dans le sud du pays, il nâ€™y aura pas de difficultÃ©s alimentaires dâ€™ici les prochaines rÃ©coltes. Dans le nord du pays, il y a des poches dâ€™insÃ©curitÃ© alimentaire modÃ©rÃ©e, dus aux problÃ¨mes structurels, aussi bien que lâ€™insÃ©curitÃ© alimentaire haute due Ã  lâ€™insÃ©curitÃ© civile dans le nordâ€“est du pays. MalgrÃ© ces situations, il nâ€˜est pas anticipÃ© quâ€™on aura des difficultÃ©s alimentaires au Mali nÃ©cessitant une aide dâ€™urgence extÃ©rieure dâ€™ici les prochaines rÃ©coltes (Ã  partir dâ€™octobreâ€“ novembre).
    </t>
  </si>
  <si>
    <t>Mali Food Security Update, September 2007</t>
  </si>
  <si>
    <t xml:space="preserve">
      This report covers the period from 8/31/2007 to 9/30/2007
- After two consecutive years of good grain harvests in Mali thanks to good rainfall conditions, grain availability and grain access are stable in all parts of the country.
- Current grain prices are lower than at the same time last year and below average prices for the last five years.
- The visible improvement in meteorological conditions since midâ€ July has helped keep farming activities going smoothly. Grazing and watering conditions for livestock have also improved.
- There should not be any food security problems in the southern part of the country between now and the upcoming harvest. There are pockets of moderate food insecurity throughout the north, plagued by structural problems, while the northeast is highly foodâ€ insecure as a result of civil unrest. With this state of affairs, the country is not expected to face any food shortages requiring outside emergency aid between now and the upcoming harvest season (beginning in October/November).
Figure 1. Estimated current food security conditions in Mali, third quarter 2007 (July â€“ September)
Seasonal calendar and timeline of major events
    </t>
  </si>
  <si>
    <t>Mali : SynthÃ¨se situation rÃ©gion de Koulikoro en septembre 2007</t>
  </si>
  <si>
    <t xml:space="preserve">
      La situation alimentaire est bonne dans
l'ensemble.
La hauteur mensuelle de pluies est dÃ©ficitaire
Ã  trÃ¨s dÃ©ficitaire et nettement infÃ©rieure Ã  celle de septembre 2006 au
niveau de toutes les stations des chefs-lieux de cercle pour la mÃªme pÃ©riode.
Quant au cumul saisonnier du 1er mai
au 30 septembre, il est normal Ã  excÃ©dentaire et largement supÃ©rieur Ã 
celui de septembre 2006 au niveau des stations des chefs-lieux de cercle
de Koulikoro, Banamba, DioÃ¯la, Nara et infÃ©rieur ailleurs pour la mÃªme
pÃ©riode. La pluviomÃ©trie est jugÃ©e dans l'ensemble satisfaisante par rapport
aux besoins des cultures mais quelques pluies sont encore nÃ©cessaires pour
permettre aux derniers semis de boucler leur cycle.
La crue est bonne au niveau des cours
d'eau.
La situation phytosanitaire est marquÃ©e
par de lÃ©gers dÃ©gÃ¢ts de cantharides, sautÃ©riaux, de chenilles et pucerons
par endroits sur les cultures dans les cercles de Banamba, Kolokani, Nara,
DioÃ¯la et Kati. L'Office de la Protection des vÃ©gÃ©taux a procÃ©dÃ© Ã  des
traitements pour limiter les dÃ©gÃ¢ts.
Le dÃ©roulement de la campagne agricole
est satisfaisant. Les rÃ©alisations en cultures cÃ©rÃ©aliÃ¨res sont supÃ©rieures
Ã  celles de l'annÃ©e derniÃ¨re Ã  Banamba, Kolokani, Kangaba et en diminution
ailleurs. L'Ã©tat vÃ©gÃ©tatif des cultures est bon malgrÃ© le lÃ©ger retard
qu'accuse le dÃ©veloppement par endroits. Les stades dominants sont l'Ã©piaison
pour le mil, sorgho et riz, maturitÃ©-rÃ©colte pour le fonio, le maÃ¯s et
fructification-maturation pour les lÃ©gumineuses.
L'Ã©volution de la campagne agricole est
moyenne Ã  bonne.
Quant au coton, les rÃ©alisations sont
partout nettement infÃ©rieures Ã  celles de l'annÃ©e derniÃ¨re. Le dÃ©veloppement
des cultures est en lÃ©ger retard Ã  travers la rÃ©gion avec les plants Ã 
la capsulaison et dÃ©but Ã©clatement des capsules par endroits. L'Ã©volution
de la campagne cotonniÃ¨re est moyenne.
L'Ã©tat des pÃ¢turages et les conditions
d'abreuvement sont bons dans l'ensemble. L'Ã©tat d'embonpoint des animaux
est Ã©galement bon. La situation zoo sanitaire est relativement calme.
Les captures de poissons sont en diminution
en cette pÃ©riode de hautes eaux.
L'offre cÃ©rÃ©aliÃ¨re est partout suffisante
par rapport Ã  la demande avec des prix en baisse par endroits. Le niveau
du prix du mil est supÃ©rieur Ã  celui de l'annÃ©e derniÃ¨re sur le marchÃ©
de Kolokani, Ã©gal Ã  Banamba, Nara, Kangaba, Koulikoro et en baisse Ã  DioÃ¯la.
Il est infÃ©rieur Ã  la moyenne des cinq derniÃ¨res annÃ©es Ã  Banamba, Kolokani
et Nara.
Sur le marchÃ© Ã  bÃ©tail, les effectifs
d'animaux prÃ©sentÃ©s Ã  la vente sont stables ou en augmentation. Sur les
marchÃ©s des chefs-lieux de cercle, le prix de la chÃ¨vre est en baisse Ã 
Koulikoro et en hausse ailleurs comparÃ© au mois dernier. Les termes de
l'Ã©change chÃ¨vre/mil sont en amÃ©lioration par rapport au mois passÃ© sur
les marchÃ©s des chefs-lieux de cercle de Banamba, DioÃ¯la, Kangaba, Kolokani,
Nara et en dÃ©tÃ©rioration ailleurs. ComparÃ© Ã  la moyenne, ils sont en nette
amÃ©lioration.
Les rÃ©serves alimentaires familiales
sont faibles dans l'ensemble. Les ventes au niveau des banques de cÃ©rÃ©ales
du CSA ont contribuÃ© Ã  amÃ©liorer l'accÃ¨s Ã  la cÃ©rÃ©ale.
La situation Ã©pidÃ©miologique est marquÃ©e
par : 
- 2 cas de mÃ©ningite dont 0 dÃ©cÃ¨s dans
le cercle de Banamba (1 cas) et Kolokani (1cas) ;
- 1 cas de paralysie flasque aigu=1F Ã 
Banamba dont 0 dÃ©cÃ¨s ;
- 3 cas suspects de fiÃ¨vre jaune Ã  Kati
dont 0 dÃ©cÃ¨s ;
- et 1 cas de NOMA dont 0 dÃ©cÃ¨s Ã  DioÃ¯la.
Des pertes de superficies par suite de
noyades dues aux pluies diluviennes o=F9 Ã  la forte montÃ©e de la crue sont
signalÃ©es suivant les communes dans les cercles de Koulikoro, Banamba et
Kati.    </t>
  </si>
  <si>
    <t>Mali : SynthÃ¨se situation par indicateurs en septembre 2007</t>
  </si>
  <si>
    <t xml:space="preserve">
      Situation alimentaire
La situation alimentaire est satisfaisante
dans le pays Ã  la faveur :
- des bonnes disponibilitÃ©s de cÃ©rÃ©ales
sur les marchÃ©s offertes Ã  des prix relativement stables
- des premiÃ¨res rÃ©coltes de maÃ¯s et fonio
- et de la bonne disponibilitÃ© laitiÃ¨re
dans les zones pastorales.
PluviomÃ©trie et Crue des fleuves.
L'installation tardive des pluies, la
surabondance de celles-ci du 20 juillet au 31 aoÃ»t et surtout leurs insuffisances
en septembre ont caractÃ©risÃ© la saison pluvieuse 2007.
En septembre, moins d'un quart des stations
de chefs lieux de cercle ont enregistrÃ© une situation pluviomÃ©trique normale
Ã  excÃ©dentaire et cela principalement dans les rÃ©gions de Kayes et Sikasso.
Des proches de stress hydrique ont Ã©tÃ© constatÃ©es Ã§Ã  et lÃ  Ã  travers le
pays.
MalgrÃ© ce dÃ©ficit en septembre, la situation
pluviomÃ©trique cumulÃ©e du 1er mai au 31 Septembre 2007, reste normale Ã 
excÃ©dentaire sauf Ã  SÃ©gou o=F9 elle est lÃ©gÃ¨rement dÃ©ficitaire. Elle est
globalement supÃ©rieure Ã  celle de l'annÃ©e derniÃ¨re Ã  la mÃªme pÃ©riode.
La dÃ©crue est amorcÃ©e dans les hauts
bassins SÃ©nÃ©gal et du Niger. La montÃ©e se poursuit sur le Niger en aval
de Bamako. Les niveaux d'eau relevÃ©s sont supÃ©rieurs Ã  ceux de septembre
2006 sauf sur le Niger Ã  Gao o=F9 ils sont encore infÃ©rieurs.
DÃ©prÃ©dateurs
La situation phytosanitaire est marquÃ©e
par des attaques de cantharides, sautÃ©riaux, de chenilles et pucerons sur
les cultures Ã§Ã  et lÃ  Ã  travers les zones agricoles. L'Office de la Protection
des vÃ©gÃ©taux a procÃ©dÃ© par endroits Ã  des traitements. Les dÃ©gÃ¢ts sur les
cultures sont lÃ©gers en gÃ©nÃ©ral mais relativement importants par endroits
dans la rÃ©gion de Sikasso. On note Ã©galement la prÃ©sence de fortes populations
d'oiseaux granivores dans la bande nord de Kayes, dans la rÃ©gion de Mopti,
la zone lacustre de Tombouctou et la rÃ©gion de Gao. Des opÃ©rations de battues
physiques et dÃ©nichages sont organisÃ©es par les paysans dans la rÃ©gion
de Mopti. Les dÃ©gÃ¢ts sur les cultures sont encore lÃ©gers mais une attention
particuliÃ¨re doit Ãªtre accordÃ©e au phÃ©nomÃ¨ne aviaire.
Campagne agricole.
Suite Ã  l'installation tardive des pluies,
le dÃ©veloppement des cultures pluviales accuse un retard lÃ©ger Ã  important
suivant les zones. Les mil/sorgho sont encore aux stades Ã©talÃ©s de l'Ã©piaison
Ã  la maturation, le maÃ¯s de la maturation Ã  rÃ©colte, les lÃ©gumineuses (niÃ©bÃ©,
woandzou, arachide) de la fructification et formation des gousses Ã  la
maturitÃ©-rÃ©colte. L'aspect vÃ©gÃ©tatif des cultures est bon dans l'ensemble.
Cependant, des cas de flÃ©trissement sont constatÃ©s Ã§Ã  et lÃ  Ã  travers le
pays.
Le coton est Ã©galement aux stades Ã©talÃ©s
de capsulaison Ã  dÃ©but Ã©clatement des capsules par endroits.
MalgrÃ© ces difficultÃ©s, en fin septembre,
la physionomie de la campagne agricole pluviale reste moyenne Ã  bonne.
Toutefois, l'issue finale de la campagne dÃ©pendra de la poursuite des pluies
en octobre.
En riziculture, le dÃ©veloppement des
cultures est normal dans l'ensemble. Les plants sont aux stades Ã©talÃ©s
de tallage Ã  dÃ©but Ã©piaison avec un bon aspect vÃ©gÃ©tatif. Des noyades de
champs sont enregistrÃ©es dans la rÃ©gion de Mopti. L'Ã©volution de la campagne
rizicole est jugÃ©e moyenne dans l'ensemble.
Les cultures de dÃ©crue mil- sorgho sont
Ã  la maturation, le riz Ã  la maturation- rÃ©colte et le maÃ¯s Ã  l'Ã©piaison-
maturation. Les perspectives de rÃ©colte sont bonnes.
Pour les cultures de dÃ©crue Ã  cycle court,
les semis sont en cours dans les cercles de Kayes, YÃ©limanÃ© (Kayes) et
dans la vallÃ©e du Tilemsi Ã  Gao. Les prÃ©visions en emblavures sont
nettement plus importantes que celles de la campagne derniÃ¨re au regard
de l'importance des terres inondÃ©es.
L'Ã©volution d'ensemble de la campagne
agricole 2007-2008 est de moyenne Ã  bonne pour les cÃ©rÃ©ales et moyenne
Ã  mauvaise pour le coton.
Elevage et PÃªche
Les conditions gÃ©nÃ©rales d'Ã©levage sont
bonnes dans le pays. Les pÃ¢turages sont densÃ©ment fournis et les plans
d'eau suffisamment remplis sauf dans la rÃ©gion de Kidal o=F9 les puits sont
dÃ©jÃ  sollicitÃ©s. Les animaux prÃ©sentent un bon Ã©tat d'embonpoint et la
production laitiÃ¨re est jugÃ©e bonne en cette pÃ©riode. Les troupeaux poursuivent
leur sÃ©jour sur les parcours d'hivernage.
La situation Ã©pizootique a Ã©tÃ© marquÃ©e
par des suspicions de dermatose nodulaire dans le cercle de Sikasso, de
peste de petits ruminants dans le cercle de BaraouÃ©li et de fiÃ¨vre aphteuse
Ã  MÃ©naka. Des mesures de polices sanitaires ont Ã©tÃ© prises.
La pÃªche est toujours dans sa phase morte
avec la montÃ©e des eaux. Les captures de poissons sont faibles mais les
perspectives restent favorables.
Migrations
On note l'amorce des dÃ©parts de bras
valides vers les centres urbains et les pays voisins.
MarchÃ©s
L'offre en cÃ©rÃ©ales sÃ¨ches est stable
dans l'ensemble et celle de riz en lÃ©gÃ¨re augmentation par endroits sur
les principaux marchÃ©s. Les disponibilitÃ©s sont partout suffisantes pour
la demande solvable. Le prix des cÃ©rÃ©ales sÃ¨ches est globalement stable
avec un niveau infÃ©rieur Ã  celui de septembre 2006 sauf dans les rÃ©gions
de Kayes, Koulikoro et Sikasso o=F9 il est proche voire supÃ©rieur Ã  celui
de 2006 dans la majoritÃ© des marchÃ©s.
Sur le marchÃ© Ã  bÃ©tail, les effectifs
d'animaux prÃ©sentÃ©s Ã  la vente sont stables ou en augmentation. Le prix
moyen de la chÃ¨vre est globalement en hausse par rapport au mois passÃ©.
Les termes de l'Ã©change chÃ¨vre- mil sont en amÃ©lioration par rapport au
mois passÃ©. ComparÃ©s Ã  la moyenne des cinq derniÃ¨res annÃ©es, ils sont plus
favorables aux Ã©leveurs exceptÃ© Ã  Bankass o=F9 ils restent dÃ©favorables.
Habitudes alimentaires
La consommation alimentaire reste normale.
RÃ©serves Alimentaires
Les rÃ©serves familiales sont jugÃ©es de
faibles Ã  moyennes selon les cercles.
Les quantitÃ©s de cÃ©rÃ©ales dÃ©clarÃ©es en
stocks communautaires sont de 124,075 T de cÃ©rÃ©ales sÃ¨ches Ã  Kayes ; 105T800
de mil, sorgho et maÃ¯s Ã  Sikasso ; 4 847T200 en mil/sorgho et 12T de riz
Ã  SÃ©gou ; 1415,133 T de mil/sorgho et de 50,8 T de paddy Ã  Mopti ; 34T500
de mil, 35T700 de riz paddy, 21T de sorgho et 4 T de blÃ© Ã  Tombouctou et
119T165 de vivres (mil, sorgho et riz) Ã  Gao.
Le PAM a distribuÃ© en VCT/VCF 116T700
de cÃ©rÃ©ales et huile dans les cercles de DiÃ©ma, Nioro et YÃ©limanÃ©.
Les ressortissants du Wassoulou rÃ©sidents
en Espagne ont offert 100T de maÃ¯s aux communes du cercle de Yanfolila.
SantÃ©/ Nutrition
La situation Ã©pidÃ©miologique est marquÃ©e
par :
- mÃ©ningite : 2 cas de mÃ©ningite dont
0 dÃ©cÃ¨s dans les cercles de Banamba, Kolokani (Koulikoro) et 2 cas dont
0 dÃ©cÃ¨s dans les cercles de Mopti et Bandiagara.
- 1 cas de paralysie flasque aigue Ã 
Banamba dont 0 dÃ©cÃ¨s ;
- 3 cas suspects de fiÃ¨vre jaune Ã  Kati
dont 0 dÃ©cÃ¨s ;
- et 1 cas de NOMA dont 0 dÃ©cÃ¨s Ã  DioÃ¯la.
Selon les enquÃªtes menÃ©es par l'ONG MÃ©decins
du Monde dans la commune d'Adielhoc, il existe au niveau du secteur de
Inakafel des cas de dracunculose (vers de GuinÃ©e) dans 300 mÃ©nages dont
0 dÃ©cÃ¨s.
Dans le cadre de son programme visant
Ã  diminuer la malnutrition chez les enfants de moins de cinq ans et Ã  assister
les femmes enceintes et allaitantes, les malades du SIDA et de la tuberculose,
le PAM a distribuÃ© de la farine enrichie et de l'huile dans les cercles
de Bougouni.    </t>
  </si>
  <si>
    <t>Mali : SynthÃ¨se situation rÃ©gion de Gao en septembre 2007</t>
  </si>
  <si>
    <t xml:space="preserve">
      La situation alimentaire est bonne dans
la rÃ©gion.
La hauteur mensuelle est de dÃ©ficitaire
Ã  trÃ¨s dÃ©ficitaire au niveau des stations de chefs-lieux de cercle sauf
Ã  Ansongo o=F9 elle est largement excÃ©dentaire et infÃ©rieure Ã  nettement
infÃ©rieure Ã  celle de septembre 2006 pour la mÃªme pÃ©riode exceptÃ© Ã  Ansongo
o=F9 elle est nettement supÃ©rieure.
Le cumul du 1er mai au 30 septembre est
normal Ã  excÃ©dentaire et supÃ©rieur Ã  celui de 2006 la mÃªme pÃ©riode.
La pluie s'est arrÃªtÃ©e au cours de la
1ere dÃ©cade du mois de septembre.
La montÃ©e des eaux se poursuit avec un
rythme lent sur le Niger. Les cÃ´tes relevÃ©es au 30 septembre sont infÃ©rieures
Ã  celles des deux annÃ©es prÃ©cÃ©dentes Ã  la mÃªme date.
La situation phytosanitaire est marquÃ©e
par une pression aviaire importante dans la rÃ©gion. Aucun traitement n'a
encore Ã©tÃ© effectuÃ©.
L'Ã©volution de la campagne agricole est
assez bonne. Les superficies rÃ©alisÃ©es sont supÃ©rieures Ã  celles de l'annÃ©e
derniÃ¨re pour la mÃªme pÃ©riode.
L'aspect vÃ©gÃ©tatif des plants est bon
dans l'ensemble avec les plants de sorgho de dÃ©crue, du mil pluvial au
stade Ã©piaison- maturation et du sorgho d'hivernage Ã  la montaison.
En riziculture, les plants au stade dominant
du tallage- montaison que cela soit en systÃ¨me de submersion qu'en irriguÃ©
dans les PIV.
Les conditions gÃ©nÃ©rales d'Ã©levage sont
bonnes dans la rÃ©gion. Les pÃ¢turages, conditions d'abreuvement et l'Ã©tat
d'embonpoint sont bons dans l'ensemble. Les troupeaux sont dans les pÃ¢turages
d'hivernage. La production laitiÃ¨re est bonne dans l'ensemble. La situation
Ã©pizootique est relativement calme. Toutefois, elle est marquÃ©e dans le
cercle de MÃ©naka par une suspicion de fiÃ¨vre aphteuse au niveau des vaches
laitiÃ¨res.
Les mesures de polices sanitaires ont
Ã©tÃ© prises. Aucun cas de grippe aviaire n'a Ã©tÃ© signalÃ© dans la rÃ©gion.
Les captures de poissons sont faibles
dans l'ensemble.
Sur les marchÃ©s l'offre en cÃ©rÃ©ales est
stable par rapport au mois dernier et les disponibilitÃ©s sont moyennes
et suffisantes pour la demande. Les prix des cÃ©rÃ©ales sont Ã©galement en
stabilitÃ© par rapport au mois prÃ©cÃ©dent. Le niveau du prix du mil est nettement
infÃ©rieur Ã  celui de septembre 2006 et Ã  la moyenne mensuelle 2002-2006
sur les marchÃ©s de tous les chefs-lieux de cercle.
Les effectifs d'animaux prÃ©sentÃ©s Ã  la
vente sont en diminution pour les gros ruminants en raison de leurs mouvements
vers les pÃ¢turages d'hivernage et stable par rapport au mois prÃ©cÃ©dent
pour les petits ruminants. Les prix des gros ruminants sont en lÃ©gÃ¨re hausse
et ceux des petits ruminants en hausse.
Le prix moyen de la chÃ¨vre est partout
supÃ©rieur Ã  celui du mois passÃ© exceptÃ© Ã  MÃ©naka o=F9 il est stable. Il est
nettement supÃ©rieur Ã  la moyenne pluriannuelle sur tous les marchÃ©s des
chefs-lieux de cercle.
Les termes de l'Ã©change chÃ¨vre/mil sont
partout en amÃ©lioration par rapport au mois passÃ© exceptÃ© Ã  MÃ©naka o=F9 ils
sont stables. ComparÃ©s Ã  la moyenne 2002-2006, ils sont partout nettement
favorables aux Ã©leveurs.
Les habitudes alimentaires restent normales.
Les rÃ©serves alimentaires sont jugÃ©es
faibles dans l'ensemble.
Les stocks communautaires dÃ©clarÃ©s au
niveau des banques de cÃ©rÃ©ales sont de 119T165 de vivres (mil, sorgho et
riz).
La situation Ã©pidÃ©miologique est calme.    </t>
  </si>
  <si>
    <t>Mali : SynthÃ¨se situation rÃ©gion de Segou en septembre 2007</t>
  </si>
  <si>
    <t xml:space="preserve">
      La situation alimentaire est normale dans
la rÃ©gion.
La hauteur mensuelle des pluies enregistrÃ©es
est largement dÃ©ficitaire et nettement infÃ©rieure Ã  celle de septembre
2006 au niveau de l'ensemble des postes des chefs-lieux de cercle. Le cumul
du 1er mai au 30 septembre est normal Ã  excÃ©dentaire exceptÃ© Ã  SÃ©gou o=F9
il est dÃ©ficitaire ; il est supÃ©rieur Ã  celui de 2006 sauf Ã  SÃ©gou et Bla
o=F9 il est infÃ©rieur.
Les pluies ont Ã©tÃ© mal reparties dans
le temps et l'espace au cours du mois et les cercles de SÃ©gou, Bla, Macina
et San ont Ã©tÃ© les moins arrosÃ©s. Des cas de flÃ©trissement des cultures
y sont constatÃ©s.
La situation hydrologique a Ã©tÃ© marquÃ©e
par la poursuite de la crue au niveau des diffÃ©rents postes d'observation.
Les cÃ´tes enregistrÃ©es en fin du mois sont dans l'ensemble supÃ©rieures
Ã  celles de septembre 2006.
La situation phytosanitaire a Ã©tÃ© globalement
calme. Cependant, il faut signaler la prÃ©sence de cantharides et de chenilles
Ã  Kolongo (Macina), Niono, N'Debougou (Niono) et TÃ©nÃ© (San) avec de lÃ©gers
dÃ©gÃ¢ts sur le mil essentiellement.
La physionomie de la campagne agricole
est de moyenne Ã  bonne pour les cultures sÃ¨ches, mauvaise Ã  moyenne pour
le coton et moyenne pour la riziculture. Le dÃ©roulement de la campagne
accuse un lÃ©ger retard suite Ã  l'installation tardive des pluies, la surabondance
de celles-ci du 20 juillet au 31 aoÃ»t et surtout leurs insuffisances en
septembre.
Les superficies totales entretenues sont
supÃ©rieures Ã  celles de la campagne prÃ©cÃ©dente Ã  BaraouÃ©li, Macina, San,
Tominian et infÃ©rieures partout ailleurs.
Les cultures de cÃ©rÃ©ales sÃ¨ches sont
au stade d'Ã©piaison voire maturation-rÃ©colte pour le maÃ¯s et le fonio.
Les lÃ©gumineuses sont Ã  la formation de gousses. 
Le riz irriguÃ© est au tallage-montaison
et le coton Ã  la capsulaison. Dans l'ensemble, les plants prÃ©sentent un
bon aspect vÃ©gÃ©tatif. Cependant, des cas de flÃ©trissement sont constatÃ©s
par endroits.
Les conditions gÃ©nÃ©rales d'Ã©levage se
caractÃ©risent par des pÃ¢turages densÃ©ment fournis et les plans d'eau suffisamment
remplis. Les animaux prÃ©sentent un bon Ã©tat d'embonpoint. Les troupeaux
poursuivent leur sÃ©jour sur les parcours d'hivernage. La situation Ã©pizootique
est marquÃ©e par une suspicion de peste de petits ruminants dans le cercle
de BaraouÃ©li.
Sur les marchÃ©s, l'offre reste globalement
stable par rapport au mois passÃ©. Les disponibilitÃ©s cÃ©rÃ©aliÃ¨res sont moyennes
et partout suffisantes pour la demande. Les prix sont stables ou en baisse
par rapport au mois prÃ©cÃ©dent. Le prix du mil est infÃ©rieur Ã  celui de
septembre 2006 et Ã  la moyenne des cinq derniÃ¨res annÃ©es.
Les effectifs d'animaux prÃ©sentÃ©s Ã  la
vente sont en augmentation Ã  BaraouÃ©li, Niono, en diminution Ã  SÃ©gou et
fluctuant ailleurs par rapport au mois passÃ©. Les prix sont en augmentation
par rapport au mois prÃ©cÃ¨dent Ã  BaraouÃ©li, Bla, San, Tominian, en baisse
Ã  SÃ©gou, Macina et fluctuant Ã  Niono. Le prix de la chÃ¨vre est fluctuant
par rapport Ã  celui de septembre 2006 et Ã  la moyenne pluriannuelle 2002/2006.
Les termes de l'Ã©change chÃ¨vre/mil sont
en dÃ©tÃ©rioration Ã  SÃ©gou, BaraouÃ©li, Bla et en amÃ©lioration ailleurs par
rapport au mois passÃ©. Ils sont partout nettement supÃ©rieurs comparÃ©s Ã 
la moyenne des 5 derniÃ¨res annÃ©es.
Les rÃ©serves alimentaires familiales
sont jugÃ©es de moyennes Ã  faibles Ã  travers la rÃ©gion.
Le stock du CSA est constituÃ© de 4 847T200
en mil/sorgho et 12T de riz.    </t>
  </si>
  <si>
    <t>Mali : SynthÃ¨se situation rÃ©gion de Kidal en septembre 2007</t>
  </si>
  <si>
    <t xml:space="preserve">
      La situation alimentaire est normale dans
la rÃ©gion.
La hauteur mensuelle des pluies est de
trÃ¨s dÃ©ficitaire et nettement infÃ©rieure Ã  celle de septembre 2006 Ã  Kidal
mais normale et proche de l'an passÃ© Ã  Tessalit.
Quant au cumul du 1er mai au 30 septembre,
il est normal Ã  excÃ©dentaire et supÃ©rieur Ã  celui de septembre 2006 au
niveau des stations des chefs-lieux de cercle. Pour le besoins des pÃ¢turages,
la pluviomÃ©trie est jugÃ©e de moyenne Ã  bonne durant la saison.
La situation acridienne est relativement
calme. La situation phytosanitaire est marquÃ©e par la poursuite des dÃ©gÃ¢ts
jugÃ©s lÃ©gers causÃ©s par les chenilles sur les gombo, concombre et pastÃ¨ques
Ã  Kidal.
Quelques rÃ©coltes sont en cours pour
certaines spÃ©culations maraÃ®chÃ¨res. Les travaux de semis et repiquage des
cultures se poursuivent dans le cadre de la nouvelle campagne maraÃ®chÃ¨re.
L'Ã©tat pÃ¢turages et d'embonpoint du cheptel
sont moyens Ã  bons. Actuellement, l'abreuvement est jugÃ© moyen dans l'ensemble
suite Ã  l'arrÃªt prÃ©coce des pluies au cours de la 1ere dÃ©cade de septembre.
Certains troupeaux s'abreuvent dÃ©jÃ  au niveau des puits ; ce qui prÃ©sage
des conditions d'abreuvement difficiles au cours des prochains mois. Les
mouvements de troupeaux sont marquÃ©s par des concentrations habituelles
au niveau des communes de Kidal, Adielhoc et Intedjedit. La situation Ã©pizootique
est calme.
Les disponibilitÃ©s cÃ©rÃ©aliÃ¨res sont de
moyennes Ã  faibles suivant les marchÃ©s et partout suffisantes pour la demande.
Le prix des cÃ©rÃ©ales est stable ou Ã  la baisse suivant les marchÃ©s.
Les effectifs d'animaux prÃ©sentÃ©s Ã  la
vente sont stables avec des prix globalement Ã  la hausse par rapport au
mois passÃ©. Le prix moyen de la chÃ¨vre est supÃ©rieur Ã  celui du mois passÃ©
et Ã  la moyenne pluriannuelle 2002-2006 au niveau du chef-lieu de cercle
de Kidal.
Les termes de l'Ã©change chÃ¨vre/mil sont
amÃ©lioration par rapport au mois passÃ© et Ã  la moyenne pluriannuelle 2002-2006
Ã  Kidal.
Les rÃ©serves alimentaires familiales
sont de faibles Ã  moyennes dans l'ensemble. 
Le PAM dans ses appuis en VCT/VCF et
en nutrition, a livrÃ© aux CSCOM du cercle de Kidal, 03T en farine enrichie
(CSB).
Le Stock National de SÃ©curitÃ© (SNS) Ã 
la date du 30 septembre 2007 est de 615T de mil et le stock d'intervention
Etat de 356,300T de riz au prix 250 F CFA le Kg.
Les stocks PAM Ã  la date du 30 septembre
2007 sont de : 48,600T de mil, 49,860T d'huile, 23T200 en petit pois, 19T
de CSB et 0,625T de farine de maÃ¯s.
Pour attÃ©nuer les difficultÃ©s des consommateurs,
liÃ©es Ã  la hausse gÃ©nÃ©ralisÃ©e des produits de consommation courante (huile,
sucre, lait...), les autoritÃ©s rÃ©gionales par intermÃ©diaire de la chambre
rÃ©gionale de commerce ont mis en vente Ã  des prix trÃ¨s bas par rapport
Ã  ceux du marchÃ©, 10 tonnes d'huile, 28 tonnes de sucre et 02 tonnes de
lait en poudre.
La situation Ã©pidÃ©miologique est calme
dans l'ensemble. Toutefois, selon les enquÃªtes menÃ©es par l'ONG MÃ©decins
du Monde dans la commune d'Adielhoc, il existe au niveau du secteur de
Inakafel des cas de dracunculose (ver de GuinÃ©e) dans 300 mÃ©nages dont
0 dÃ©cÃ¨s.    </t>
  </si>
  <si>
    <t>Mali : SynthÃ¨se situation rÃ©gion de Mopti en septembre 2007</t>
  </si>
  <si>
    <t xml:space="preserve">
      La situation alimentaire est normale dans
l'ensemble des cercles.
La situation pluviomÃ©trique s'est caractÃ©risÃ©e
par une rarÃ©faction Ã  partir de la 2Ã¨me dÃ©cade du mois. La hauteur mensuelle
est de dÃ©ficitaire Ã  trÃ¨s dÃ©ficitaire sauf Ã  la station de Mopti o=F9 elle
est normale et Bankass o=F9 elle est excÃ©dentaire. Elle reste infÃ©rieure
Ã  nettement infÃ©rieure Ã  celle de septembre 2006 sauf au niveau des stations
de Mopti, Bankass et Koro o=F9 elle l'avoisine. Quant au cumul du 1er mai
au 30 septembre, il est de normal Ã  largement excÃ©dentaire sauf Ã  Douentza
o=F9 il est lÃ©gÃ¨rement dÃ©ficitaire. Il est de proche Ã  nettement supÃ©rieur
Ã  celui de l'an passÃ© exceptÃ© TÃ©nenkou, Douentza et Bandiagara o=F9 il est
infÃ©rieur.
La montÃ©e des eaux se poursuit sur le
Bani et le Niger. Les cÃ´tes enregistrÃ©es Ã  Mopti sont supÃ©rieures Ã  celles
de 2006 et Ã  la moyenne interannuelle (1943-1995) sur les deux cours d'eau.
Le niveau d'eau augure de bonnes perspectives pour la pÃªche et les cultures
de dÃ©crue.
La situation phytosanitaire est marquÃ©e
par des dÃ©gÃ¢ts d'ampleurs faibles Ã  moyennes sur cultures par des sautÃ©riaux,
chenilles et colÃ©optÃ¨res dans les cercles de Mopti, Bandiagara, Douentza
et Koro. Des traitements chimiques contre les sautÃ©riaux par les services
de la Protection des VÃ©gÃ©taux et des battus physiques, dÃ©nichages et gardiennage
par les paysans ont Ã©tÃ© menÃ©es dans les cercles de Bankass, Youvarou et
TÃ©nenkou.
L'Ã©volution d'ensemble de la campagne
agricole 2007-2008 est de moyenne Ã  bonne selon les cercles pour les cultures
sÃ¨ches et assez bonne pour la riziculture. En effet les cultures pluviales
sont affectÃ©es par des dÃ©ficits hydriques plus ou moins prononcÃ©s suivant
les communes Ã  travers l'ensemble de la rÃ©gion tandis que les cultures
de mil/sorgho sont encore aux stades Ã©talÃ©s de l'Ã©piaison Ã  la maturation
et celles de fonio et des lÃ©gumineuses (niÃ©bÃ©, woandzou, arachide) Ã  la
maturitÃ©- rÃ©colte. Aussi il y a lieu de procÃ©der Ã  des pluies provoquÃ©es.
En riziculture, le dÃ©veloppement des
cultures est normale et l'aspect vÃ©gÃ©tatif des cultures bon avec les plants
au stade du tallage-montaison. Des pertes de superficies rÃ©coltables sont
enregistrÃ©es Ã  cause des dÃ©ficits pluviomÃ©triques, des inondations et des
ennemis de cultures. Elles sont estimÃ©es Ã  6% et 10% respectivement pour
les cultures pluviales et la riziculture.
L'Ã©tat des pÃ¢turages et les conditions
d'abreuvement sont bons dans l'ensemble des cercles. L'Ã©tat d'embonpoint
du cheptel est Ã©galement bon. Les troupeaux transhumants poursuivent leur
sÃ©jour habituel pour la pÃ©riode, dans les pÃ¢turages d'hivernage notamment
du MÃ©ma, du SÃ©no ou du Bobori. La situation Ã©pizootique est calme et la
production laitiÃ¨re encore bonne.
Pour la pÃªche, les prises de poissons
restent toujours faibles en cette pÃ©riode de hautes eaux.
Dans le cadre de la migration, les dÃ©parts
habituels de bras valides en direction des centres urbains du pays et des
pays voisins sont signalÃ©s
Sur les marchÃ©s, l'offre en cÃ©rÃ©ales
est en augmentation par rapport au mois dernier au niveau des zones pourvoyeuses
avec la poursuite des dÃ©stockages des rÃ©serves familiales. Les disponibilitÃ©s
en cÃ©rÃ©ales sont de moyennes Ã  importantes suivant les marchÃ©s sauf dans
les cercles de Bandiagara, DjennÃ© et Youvarou o=F9 elles sont de faibles
Ã  moyennes mais partout suffisantes pour la demande. Le prix du mil est
en baisse par rapport au mois prÃ©cÃ©dent au niveau des marchÃ©s des chefs-lieux
des cercles exceptÃ© Ã  Mopti et Bandiagara o=F9 l'on note une stabilitÃ©. Il
est nettement plus bas que celui de septembre 2006 et Ã  la moyenne mensuelle
2002-2006.
Les effectifs d'animaux prÃ©sentÃ©s Ã  la
vente restent dans l'ensemble en stabilitÃ© par rapport au mois prÃ©cÃ©dent.
Les prix pratiquÃ©s se maintiennent Ã©levÃ©s Ã  travers la rÃ©gion. Le prix
moyen de la chÃ¨vre est globalement en hausse par rapport au mois passÃ©.
Les termes de l'Ã©change chÃ¨vre-mil sont
en amÃ©lioration par rapport au mois passÃ© sauf sur les marchÃ©s de Bandiagara
et TÃ©nenkou o=F9 ils sont en dÃ©tÃ©rioration. ComparÃ©s Ã  la moyenne des cinq
derniÃ¨res annÃ©es, ils sont plus favorables aux Ã©leveurs exceptÃ© Ã  Bankass
o=F9 ils restent dÃ©favorables.
Les rÃ©serves alimentaires familiales
sont jugÃ©es toujours de moyennes Ã  faibles selon les cercles Ã  travers
la rÃ©gion.
Les stocks communautaires dÃ©clarÃ©s sont
de 1415,133 T de mil/sorgho et de 50,8 T de paddy dans la rÃ©gion.
La situation Ã©pidÃ©miologique est marquÃ©e
par 2 cas de mÃ©ningite dont 0 dÃ©cÃ¨s dans les cercles de Mopti et Bandiagara.    </t>
  </si>
  <si>
    <t>Mali : SynthÃ¨se situation rÃ©gion de Tombouctou en septembre 2007</t>
  </si>
  <si>
    <t xml:space="preserve">
      La situation alimentaire est normale dans
la rÃ©gion.
La hauteur mensuelle des pluies recueillies
est largement excÃ©dentaire et nettement infÃ©rieure Ã  celle de septembre
2006 au niveau des stations de chefs lieux de cercle de Gourma Rharous,
DirÃ© et trÃ¨s dÃ©ficitaire et nettement infÃ©rieure Ã  celle de septembre 2006
Ã  Tombouctou, DirÃ© et Goundam.
Quant au cumul du 1er mai au 30 septembre
2006, il est largement excÃ©dentaire et nettement infÃ©rieur Ã  celui de 2006
Ã  Tombouctou, Gourma-Rharous et Goundam, normal et nettement infÃ©rieur
Ã  celui de 2006 Ã  DirÃ© et NiafunkÃ©.
La situation phytosanitaire est marquÃ©e
par des dÃ©gÃ¢ts lÃ©gers d'hippopotames et de poissons rhizophages sur le
riz dans le cercle de Tombouctou. La prÃ©sence d'oiseaux granivores est
constatÃ©e sur le riz de dÃ©crue dans le lac Horo (Goundam) avec de lÃ©gers
dÃ©gÃ¢ts.
L'installation des diffÃ©rentes cultures
est terminÃ©e. Les rÃ©alisations sont nettement supÃ©rieures Ã  celles de la
campagne prÃ©cÃ©dente et les principales cultures prÃ©sentent un bon aspect
vÃ©gÃ©tatif. Le dÃ©veloppement vÃ©gÃ©tatif est normal pour les cultures de dÃ©crue
et en lÃ©ger retard pour les cultures hivernales.
Au niveau des dÃ©crues, les mil- sorgho
sont Ã  la maturation ; le riz Ã  la maturation- rÃ©colte, le maÃ¯s Ã  l'Ã©piaison-
maturation.
Le dÃ©veloppement des cultures de mil
dunaire a accusÃ© un retard plus ou moins important avec toutefois un bon
aspect vÃ©gÃ©tatif. Les cultures sont au stade de montaison- Ã©piaison.
S'agissant de la campagne de riziculture,
le riz des PIV est au tallage-montaison ; le riz de submersion et le riz
de bas fonds Ã  la montaison avec un bon aspect vÃ©gÃ©tatif. L'Ã©volution de
la campagne rizicole est jugÃ©e moyenne dans l'ensemble.
L'Ã©volution gÃ©nÃ©rale de la campagne agricole
2007-2008 est de moyenne Ã  bonne suivant les spÃ©culations.
L'Ã©tat des pÃ¢turages est bon dans l'ensemble.
Les conditions d'abreuvement sont bonnes. L'Ã©tat d'embonpoint des animaux
est satisfaisant. Les troupeaux sont concentrÃ©s dans le Gourma intÃ©rieur
ou Ã  l'ouest, au nord et au nord-ouest de la rÃ©gion. La situation Ã©pizootique
est calme.
Dans le cadre de la pÃªche, les captures
sont toujours faibles.
L'offre en cÃ©rÃ©ales sÃ¨ches est stable
dans l'ensemble et celle de riz en lÃ©gÃ¨re hausse par rapport au mois dernier
sur les principaux marchÃ©s.
Les disponibilitÃ©s sont moyennes et partout
suffisantes pour la demande solvable. Le prix des cÃ©rÃ©ales sÃ¨ches est infÃ©rieur
Ã  la moyenne pluriannuelle et aux prix de septembre 2006 sur tous les marchÃ©s
de chef-lieu de cercle. Celui du riz paddy est Ã  la baisse par rapport
au mois prÃ©cÃ©dent sur les marchÃ©s de Tombouctou, Goundam et NiafunkÃ©, stable
Ã  Gourma Rharous et en augmentation Ã  DirÃ©.
Les marchÃ©s Ã  bÃ©tail restent fournis.
Les effectifs prÃ©sentÃ©s sont stables par rapport au mois prÃ©cÃ©dent. La
tendance des prix des animaux est la hausse sur tous les marchÃ©s des chefs
lieux de cercles. Le prix moyen de la chÃ¨vre est en hausse Ã  DirÃ©, Goundam,
Gourma-Rharous et en baisse Ã  Tombouctou et NiafunkÃ©. Il est partout supÃ©rieur
Ã  la moyenne des 5 derniÃ¨res annÃ©es.
Les termes de l'Ã©change chÃ¨vre/mil sont
en amÃ©lioration par rapport au mois prÃ©cÃ©dent Ã  Tombouctou, Goundam et
Gourma Rharous en dÃ©tÃ©rioration Ã  DirÃ© et NiafunkÃ©. ComparÃ©s Ã  la moyenne,
ils sont partout favorables aux Ã©leveurs.
Les habitudes alimentaires demeurent
normales.
Les rÃ©serves alimentaires familiales
sont moyennes Ã  faibles.
Le niveau du stock communautaire au niveau
des banques de cÃ©rÃ©ales fait 34T500 de mil, 35T700 de riz paddy, 21T de
sorgho et 4 T de blÃ©.
La situation Ã©pidÃ©miologique est calme.    </t>
  </si>
  <si>
    <t>Mali : SynthÃ¨se situation rÃ©gion de Sikasso en septembre 2007</t>
  </si>
  <si>
    <t xml:space="preserve">
      La situation alimentaire est normale dans
la rÃ©gion.
La hauteur mensuelle des pluies enregistrÃ©e
est de dÃ©ficitaire Ã  trÃ¨s dÃ©ficitaire au niveau des stations des chefs-lieux
de cercle sauf Ã  Sikasso, Kadiolo et Koutiala o=F9 elle est de normale Ã 
largement excÃ©dentaire ; elle est de proche Ã  nettement supÃ©rieure Ã  celle
de septembre 2006 sauf Ã  KolondiÃ©ba et Yorosso o=F9 elle est de nettement
infÃ©rieure Ã  infÃ©rieure.
Le cumul du 1er mai au 30 septembre est
normal Ã  excÃ©dentaire et de supÃ©rieur Ã  nettement supÃ©rieur sauf Ã  KolondiÃ©ba
o=F9 il est lÃ©gÃ¨rement infÃ©rieur.
Les pluies ont Ã©tÃ©, dans l'ensemble,
bien reparties dans le temps et l'espace et suffisantes pour les besoins
des cultures.
La crue se poursuit sur la majoritÃ© des
cours d'eau. Les cÃ´tes sont supÃ©rieures Ã  celles de l'annÃ©e derniÃ¨re.
La situation phytosanitaire est marquÃ©e
par des manifestations de chenilles dÃ©foliatrices dans les cercles de Sikasso,
Kadiolo et des attaques de foreurs de tiges Ã  Koutiala. Les dÃ©gÃ¢ts sont
jugÃ©s moyens Ã  importants. Les traitements sont en cours contre les parasites.
La physionomie de la campagne agricole
est globalement bonne. Le dÃ©veloppement des cultures accuse un lÃ©ger retard
malgrÃ© un bon aspect vÃ©gÃ©tatif. Dans l'ensemble, les superficies rÃ©alisÃ©es
en cultures sÃ¨ches sont supÃ©rieures o=F9 Ã©gales Ã  celles de la campagne prÃ©cÃ©dente.
Les stades dominants sont la montaison- Ã©piaison pour les mil/sorgho, la
maturation- rÃ©colte pour le maÃ¯s et le fonio. Les lÃ©gumineuses sont Ã  la
fructification et formation des gousses. Des flÃ©trissements des cultures
suite Ã  des dÃ©ficits pluviomÃ©triques sont constatÃ©s par endroits dans les
cercles de Yanfolila et Yorosso. Le cotonnier est au stade phÃ©nologique
de capsulaison sur des superficies entretenues infÃ©rieures aux objectifs
et Ã  celles de l'annÃ©e derniÃ¨re. A l'ODRS, l'entretien et le repiquage
du riz se poursuivent. Les superficies repiquÃ©es sont en diminution par
rapport Ã  la campagne prÃ©cÃ©dente.
Les pÃ¢turages sont bien fournis. Les
points d'eau permanents et temporaires sont gorgÃ©s d'eau de bonnes qualitÃ©s
pour l'abreuvement des animaux. L'Ã©tat d'embonpoint des animaux est Ã©galement
bon. Aucun mouvement inhabituel de troupeaux n'a Ã©tÃ© signalÃ©. La situation
Ã©pizootique a Ã©tÃ© marquÃ©e par une suspicion de dermatose nodulaire dans
la commune de DandÃ©resso (cercle de Sikasso) avec un effectif contaminÃ©
de 231 tÃªtes dont 20 malades et 01 mort. La campagne de vaccination contre
la pÃ©ripneumonie contagieuse bovine est en cours.
Les captures de poissons sont moyennes
Ã  faibles consÃ©cutifs Ã  la montÃ©e du niveau des eaux. Les quantitÃ©s de
poissons frais, fumÃ©s, sÃ©chÃ©s et importÃ©s contrÃ´lÃ©es sur les marchÃ©s sont
infÃ©rieures Ã  celles du mois prÃ©cÃ©dent.
Sur les marchÃ©s, l'Ã©tat d'approvisionnement
est suffisant. Les quantitÃ©s de cÃ©rÃ©ales sÃ¨ches offertes sont en augmentation
Ã  Koutiala, en diminution Ã  Sikasso, Yanfolila et stables ailleurs.
Les prix sont en augmentation par rapport
au mois dernier Ã  Sikasso, Yanfolila, en diminution Ã  Koutiala et stables
partout ailleurs par rapport au mois passÃ©. Le niveau du prix du mil est
semblable Ã  celui de septembre 2006.
Les effectifs d'animaux prÃ©sentÃ©s Ã  la
vente sont en augmentation sur la plupart des marchÃ©s exceptÃ©s ceux de
Sikasso, Kadiolo et KolondiÃ©ba o=F9 ils sont en baisse. Dans l'ensemble,
les prix moyens sont en hausse.
Les stocks alimentaires familiaux sont
faibles Ã  moyens suivant les communes de la rÃ©gion. Au niveau des banques
de cÃ©rÃ©ales, les ventes se poursuivent. Les stocks dÃ©clarÃ©s sont de l'ordre
de 105T800 de mil, sorgho et maÃ¯s contre 1943T514 le mois passÃ©.
Sur le plan de la distribution alimentaire
gratuite, les ressortissants du Wassoulou rÃ©sidents en Espagne ont offert
100T de maÃ¯s aux communes du cercle de Yanfolila.
La situation Ã©pidÃ©miologique est calme.
Dans le cadre de son programme visant Ã  diminuer la malnutrition chez les
enfants de moins de cinq ans et Ã  assister les femmes enceintes et allaitantes,
les malades du SIDA et de la tuberculose, le PAM a distribuÃ© de la farine
enrichie et de l'huile dans les cercles de Bougouni, Kadiolo et KolondiÃ©ba.
Des arrivÃ©es inhabituelles de mÃ©nages
et de bras valides sont signalÃ©es sur les sites d'orpaillage traditionnels
de Dadja Finkolo, Halhamidoulaye (commune de Fourou), de Massiogo (commune
de Misseni) et le site minier de Siama    </t>
  </si>
  <si>
    <t>Bulletin trimestriel paysan du Sahel d'AMASSA / Afrique Verte Mali NumÃ©ro 16</t>
  </si>
  <si>
    <t xml:space="preserve">
      Editorial
L'actualitÃ© de ces derniers temps au
Mali, aura Ã©tÃ© marquÃ©e certes par le remaniement ministÃ©riel, mais aussi
par la question des accords de partenariat Ã©conomique connus sous le nom
de APE UE-ACP. En effet, le Gouvernement Malien s'apprÃªte Ã  signer les
dits accords avant le 31 dÃ©cembre 2007.
La dÃ©lÃ©gation de l'UE a organisÃ© une
confÃ©rence de presse pour donner sa vision de ces accords. Pour elle, l'objectif
est d'aider les pays de la rÃ©gion ouest-africaine Ã  se dÃ©velopper grÃ¢ce
aux vertus du commerce et de favoriser l'intÃ©gration de leur Ã©conomie pour
leur permettre de dÃ©velopper les Ã©changes commerciaux inter-Etats.
Tout au contraire, la sociÃ©tÃ© civile
malienne Ã  la CAD (Coalition des Alternatives Africaines Dette et DÃ©veloppement),
la FSD, la CSTM (ConfÃ©dÃ©ration         Syndicale
 des Travailleurs du Mali), l'AOPP (Association des Organisations
Professionnelles Paysannes) et bien d'autres de la sous-rÃ©gion pensent
autrement. A travers points de presse, marche de protestation, elle a fait
sa mise en garde. En effet, selon la sociÃ©tÃ© civile, toutes les Ã©tudes
ont montrÃ©, quelques soient les zones gÃ©ographiques concernÃ©es, que ces
accords de libre-Ã©change sont dangereux parce qu'ils entraÃ®neront la fragilisation
des budgets des pays par une perte de recettes fiscales, la fragilisation
de l'appareil de production avec l'ouverture des marchÃ©s Ã  la concurrence
des         entreprises europÃ©ennes. Par ailleurs
une Ã©tude au niveau de la Douane Malienne montre qu'avec la signature des
APE, le Mali perdra 18 milliards de recettes par an. Ainsi les organisateurs
de ces diffÃ©rentes manifestations voudraient bien sensibiliser l'opinion
sur les dangers de cette nouvelle entente entre l'Union EuropÃ©enne et les
pays ACP.
Au regard de ces diffÃ©rentes opinions,
nous estimons avec les acteurs de la sociÃ©tÃ© civile qu'une large diffusion
de l'Accord de Cotonou et de son volet commercial est tout Ã  fait nÃ©cessaire.
Car comme le reconnaissaient les responsables de la dÃ©lÃ©gation de l'UE,
les accords se prÃ©sentent comme un instrument trÃ¨s compliquÃ© difficilement
saisissable pour un nÃ©ophyte, surtout que les outils concernÃ©s sont les
produits commerciaux qui ont trait Ã  la vie des hommes. Dans nos prochaines
parutions, nous espÃ©rons contribuer Ã  cet exercice en donnant des avis
de personnes plus avisÃ©es sur la question et si possible des producteurs.
La RÃ©daction.    </t>
  </si>
  <si>
    <t>UNICEF Humanitarian Action Update West Africa floods 09 Oct 2007</t>
  </si>
  <si>
    <t xml:space="preserve">
      UNICEF IS RESPONDING TO THE NEEDS OF FLOOD-AFFECTED
FAMILIES IN GHANA, TOGO AND BURKINA FASO
In Ghana, the UN has committed to respond
to 75,000 people in most immediate need, which includes an estimated 15,000
children under the age of five.
In Togo, an estimated 60,000 people have
lost their homes and the floods and heavy rains have ruined 10 per cent
of the farmland and contaminated boreholes- food shortages and disease
are likely to occur in the future.
Latest figures from the Government of
Burkina Faso report that up to 93,000 people have been affected by flooding.
1. ISSUES FOR CHILDREN
Four weeks of heavy flooding have taken
a damaging toll on countries in West and Central Africa, with hundreds
of thousands of people displaced, several hundred killed, and homes and
farmland swept away. According to the latest figures compiled by OCHA,
the floods have affected over 800,000 people in 13 countries (Mali, Burkina
Faso, Mauritania, Niger, CÃ´te d'Ivoire, Senegal, The Gambia, Liberia, CÃ´te
d'Ivoire, Togo, Sierra Leone, Benin and Ghana). In its emergency response,
UNICEF is focusing in particular on northern Ghana, northern Togo and parts
of Burkina Faso because of the large numbers of already vulnerable children
in those countries, but UNICEF and its humanitarian partners have also
been assisting children and their families in Benin, Mali, Mauritania and
Nigeria.
In Ghana and Togo the floods have hit
particularly poor regions with some of the worst health and nutritional
indicators for children. In addition, across the region the flood waters
have hit as the malaria season is peaking, and the standing water will
provide breeding conditions for mosquitoes. These factors mean that even
when the waters subside there will be longer term concerns.
In August heavy floods in Ghana affected
in particular the three Northern regions. In view of the magnitude of the
floods, the Government of Ghana declared the three northern regions as
a Disaster Zone on the 12 September 2007. Government estimates indicate
that 332,600 people living in the three northern regions are affected.
Disrupted infrastructure is a major impediment
to accessing the affected areas and the distribution of relief assistance.
The floods destroyed cropped fields and washed away household stocks, seed
stocks and livestock. The majority of displaced persons are living with
host families, placing increasing pressure on household food security.
Lack of access to safe drinking water due to contaminated water sources
also poses an immediate threat to people's lives and the sanitation coverage
(existing latrines) in all three regions is very limited. Malaria incidence
is increasing due to the higher number of stagnant water bodies. Immediate
needs thus include food, safe drinking water, and mosquito nets. If the
immediate needs are not urgently addressed, there is likely to be high
risk of epidemic outbreaks of water-borne disease and acute malnutrition.
The nutritional status of pregnant and lactating women, children below
the age of five and babies is of particular concern.
There is also a need to relocate the
few families hosted in schools to alternate shelters to avoid further delays
in opening of the school year which should have started on 11 September.
From 15th to 29th August, Togo experienced
the most significant rainfall in the last 25 years. Rains continued to
fall, in lesser intensity, until the 11th September, which has not allowed
the situation to normalize. Today, entire areas of the north east Savanes
region, from the borders with Benin and Burkina Faso across the Oti reserve
areas and down to the Keran area, remain flooded. South of Dapaong and
north towards the Burkina Faso and Ghana borders, flash floods swept away
housing, animals and crops. Roads, bridges and schools have been destroyed
and many communities are still inaccessible.
An estimated 60,000 people have lost
their homes and around 100 bridges and culverts have been washed away.
Wells, water tanks and latrines have been flooded or destroyed and people
are currently drinking flood water. Over 20 deaths have been recorded and
some 7,200 have been displaced. The displaced are sleeping with host families,
in the open air, or in school buildings, many of which have also been damaged.
To make matters worse, Togo has lost
10 per cent of its farmland, and heavy rain has meant boreholes are likely
to be contaminated - which makes both food shortages and disease likely
in the future. School opening that was due 17 September was postponed to
17 October. 
Adding to the already desperate situation
in the country, new flooding has occurred in the south. In mid September
the Government of Togo opened a large dam in the north to avoid it bursting
and causing massive damage and loss of life. However, the water has traveled
south in large volume and coupled with saturated soil and rivers flooding
has been widespread in the Lacs region. The water continues to rise as
huge storms hit the region and even health centers have to be access by
canoe. Some 7,000 people have been displaced and are sleeping in the open
in dilapidated and damaged school buildings. Houses, crops and stocks have
been lost. The health of the population is poor and there are fears of
the spread of malaria and diarrhea/cholera. The limited funding available
to UNICEF in Togo was used to provide some assistance to the flood affected
population in the north. Now additional funds are very much needed for
the newly affected population.
The school year has been postponed by
a month to 17 October to a. continue to provide shelter to IDPs in school
buildings and b. raise funds for urgent flood repairs to make other schools
useable again. UNICEF has a list of some 88 very badly damaged or destroyed
schools and a list of 105 schools that need significant repairs to become
useable again. 
Meanwhile, the latest figures from Burkina
Faso suggest that up to 93,000 people have been affected by flooding. An
estimated 28,000 people have been displaced. Floods have wiped out thousands
of hectares of farmland, threatening immediate hunger for at least 3,000
households and are likely to cause long-term problems as subsistence farmers
struggle to come to terms with the loss of tools, animals and seeds. Homes,
schools, dykes and bridges have also been damaged by the heavy floods.
Schools are set to re-open on 1 October.    </t>
  </si>
  <si>
    <t>Mali: Perspectives sur la sÃ©curitÃ© alimentaire Jusqu'Ã  dÃ©cembre 2007</t>
  </si>
  <si>
    <t xml:space="preserve">
En dÃ©pit dâ€™un retard et dâ€™une mauvaise rÃ©partition des pluies dans les principales zones agricoles du pays au moment du dÃ©marrage de la campagne agricole en mai et juin, les pluies se sont corrigÃ©es en juillet, permettant une situation pluviomÃ©trique assez normalisÃ©e dans le pays. Les exceptions sont dans quelques zones dans les rÃ©gions de Sikasso, SÃ©gou, Koulikoro et Kayes, oÃ¹ les pluies restent dÃ©ficitaires. Globalement, le bon dÃ©roulement de cette saison agricole, suite Ã  deux annÃ©es consÃ©cutives de bonne production, engendre une bonne disponibilitÃ© des denrÃ©es alimentaires aux prix assez bas, mÃªme en pÃ©riode de soudure. Les bonnes pluies amÃ©liorent aussi les conditions pastorales. Cependant, lâ€™insÃ©curitÃ© alimentaire chronique persiste dans la moitiÃ© nord du pays, et lâ€™insÃ©curitÃ© civile liÃ©e aux bandits touaregs armÃ©s augmente lâ€™insÃ©curitÃ© alimentaire dans le nord-est (Graphique 1).
Le scÃ©nario le plus probable de la sÃ©curitÃ© alimentaire dâ€™octobre Ã  dÃ©cembre 2007 est caractÃ©risÃ© par une bonne disponibilitÃ© alimentaire Ã  travers la plupart du pays, aprÃ¨s une rÃ©colte normale Ã  lÃ©gÃ¨rement excÃ©dentaire. Une telle bonne rÃ©colte permettra une baisse des prix des denrÃ©es et une amÃ©lioration dâ€™accÃ¨s des consommateurs aux marchÃ©s de cÃ©rÃ©ales. Les bonnes pluies engendreront aussi une amÃ©lioration des pÃ¢turages et lâ€™embonpoint des animaux chez les Ã©leveurs. Tous ces facteurs permettront une sÃ©curitÃ© alimentaire assez stable au Mali jusqu'Ã  dÃ©cembre. NÃ©anmoins, lâ€™insÃ©curitÃ© alimentaire chronique persiste dans la moitiÃ© nord du pays, mÃªme avec les bonnes rÃ©coltes prÃ©vues. En plus, il est anticipÃ© que le conflit liÃ© aux bandits touaregs armÃ©s dans le nord-est du pays sâ€™amplifiera dans ce scÃ©nario (Graphique 2).
Dans le pire scÃ©nario de la sÃ©curitÃ© alimentaire, peu probable au Mali cette annÃ©e, lâ€™arrÃªt prÃ©coce des pluies, combinÃ© avec des attaques par des ennemis des cultures, causeront des dÃ©gÃ¢ts significatifs sur la rÃ©colte, crÃ©ant une baisse de disponibilitÃ© des cÃ©rÃ©ales et une hausse des prix Ã  un niveau qui nâ€™est pas abordable pour la plupart des mÃ©nages du pays. Dans un tel scÃ©nario, les dÃ©ficits des pluies causeraient des dÃ©ficits de pÃ¢turages et points dâ€™abreuvement pour les animaux, engendrant la perturbation des mouvements des troupeaux, avec des concentrations inhabituelles, favorisant les Ã©pizooties et les conflits. Un tel scÃ©nario aboutirait Ã  une sÃ©curitÃ© alimentaire difficile et inquiÃ©tante dans beaucoup dâ€™endroits du pays. Dans le nord du pays, les dÃ©gÃ¢ts sur les cultures, les prix Ã©levÃ©s et le manque de pÃ¢turages, aussi bien que la poursuite et lâ€™amplification du conflit civil liÃ© aux bandits touaregs armÃ©s dans le nord-est, crÃ©eront un scÃ©nario dâ€™insÃ©curitÃ© alimentaire extrÃªme (Graphique 3).
Â     </t>
  </si>
  <si>
    <t>Mali: Situation alimentaire des personnes et des animaux du 11 au 17 octobre 2007</t>
  </si>
  <si>
    <t xml:space="preserve">
      Prix des Produits Agricoles : (PÃ©riode
d'observation : 11 au 17 Octobre 2007)
Au cours de la semaine du 11 au 17 Octobre
2007, les prix du mil, du sorgho et du riz locale ont Ã©tÃ© dans l'ensemble
stables sur les marchÃ©s ruraux suivis par l'Observatoire du MarchÃ© Agricole.
S'agissant du maÃ¯s, les prix au producteur ont Ã©tÃ© en baisse de 500 Ã  1000
F par sac de 100 Kilogrammes.
Durant la pÃ©riode, sur les marchÃ©s ruraux
les prix des cÃ©rÃ©ales ont oscillÃ© dans les fourchettes de :
- 67 F le Kilo pour le mil Ã  MonimpÃ¨bougou
et 115 F le Kilo Ã  DiÃ©ma;
- 60 F le Kilo pour le sorgho Ã  Diallassagou
et 115 F le Kilo Ã  DiÃ©ma;
- 60 F le Kilo pour le maÃ¯s Ã  Kouri et
85 F le Kilo Ã  Loulouni,
- 175 F le Kilo pour le riz Gambiaka
Ã  Sokolo et 217 F le Kilo Ã  Shiango,
- et enfin 165 F le Kilo pour le riz
BG Ã  Sokolo et 180F le Kilo Ã  Dogofri.
Dans les capitales rÃ©gionales, les prix
pratiquÃ©s par les dÃ©taillants ont Ã©tÃ© de:
- 150 F le kilo pour le maÃ¯s, 175 pour
le sorgho, 200 pour le mil, 250 pour les sorgho/maÃ¯s pilÃ©s, 300 pour le
mil pilÃ©, les riz BB et RM40 importÃ©s, 350 pour le riz Gambiaka et le niÃ©bÃ©
et 400 F le Kilo pour le riz Ã©tuvÃ© blanc et le fonio Ã  Kayes;
- 140 F le kilo pour le sorgho,
150 pour le mil, 275 pour le riz RM40 importÃ©, 290 pour le riz Gambiaka,
300 pour le niÃ©bÃ©, 325 pour le riz BB importÃ© et 350 le kilo pour le fonio
Ã  Koulikoro ;
- 110 F le kilo pour le maÃ¯s, 125 pour
le sorgho, 140 pour le mil, 200 pour les mil et maÃ¯s pilÃ©s, 225 pour le
riz Ã©tuvÃ© rouge, 250 pour le riz Ã©tuvÃ© blanc, 275 pour les riz RM40 importÃ©
et BG, 290 pour le niÃ©bÃ©, 300 pour le riz Gambiaka, 350 pour le riz BB
et 375 F le Kilo pour le fonio Ã  Sikasso;
- 110 F le kilo pour les mil/sorgho et
maÃ¯s, 225 pour le niÃ©bÃ© et le fonio et 275 F le Kilo pour le riz Gambiaka
Ã  SÃ©gou;
- 120 F le kilo pour le maÃ¯s, 125 pour
les mil/sorgho, 150 pour les sorgho/mais pilÃ©s, 175 pour le mil pilÃ©, 200
pour le riz Ã©tuvÃ© rouge, 250 pour le riz Ã©tuvÃ© blanc, 260 pour le riz BG
et 285 F le Kilo pour le riz Gambiaka Ã  Mopti;
- 130 F le kilo pour les maÃ¯s/sorgho,
150 pour le mil, 275 pour le riz RM40 importÃ©, 285 pour les riz BG, Ã©tuvÃ©
blanc et Ã©tuvÃ© rouge, 295 F le Kilo pour le riz Gambiaka et 400 F le Kilo
pour le niÃ©bÃ© Ã  Tombouctou;
- 150 F le kilo pour les mil/sorgho et
maÃ¯s, 275 pour les riz BG, Ã©tuvÃ© rouge, RM40 importÃ© et le niÃ©bÃ©, 300 pour
le riz BB importÃ©, 325 pour le riz Gambiaka et 500 F le Kilo pour le fonio
Ã  Gao;
- 200 F le Kilo pour les mil/sorgho,
300 pour le riz BB importÃ© et 600 F le Kilo pour le fonio Ã  Kidal.    </t>
  </si>
  <si>
    <t>Note Information SÃ©curitÃ© Alimentaire NISA - octobre 2007 : Situation alimentaire dans le Sahel et en Afrique de l'Ouest</t>
  </si>
  <si>
    <t xml:space="preserve">
      Une production cÃ©rÃ©aliÃ¨re lÃ©gÃ¨rement en
dessous de celle de 2006
This
report covers the period from 9/30/2007 to 10/31/2007
1. Une saison agricole marquÃ©e alternativement
par des sÃ©cheresses et des inondations.
Les producteurs agricoles sahÃ©liens et
ouest africains ont subi successivement l'effet de deux types de chocs
liÃ©s au climat :
- Une premiÃ¨re poche de sÃ©cheresse en
dÃ©but de campagne agricole marquÃ©e notamment par une irrÃ©gularitÃ© et une
insuffisance pluviomÃ©trique. Cette situation a entraÃ®nÃ© un dÃ©marrage tardif
de la campagne agricole dont l'installation n'a Ã©tÃ© vraiment effective
que vers la mi-juillet 2007, provoquant ainsi des retards de semis et des
cas de ressemis.
- De fortes inondations, notamment pendant
la pÃ©riode AoÃ»t - Septembre. Plus d'une dizaine de pays sahÃ©liens et
ouest africains ont Ã©tÃ© touchÃ©s Ã  des degrÃ©s divers. Ces inondations tout
en provoquant une crise humanitaire dans la rÃ©gion, ont Ã©galement causÃ©
d'importants dÃ©gÃ¢ts agricoles avec des consÃ©quences sur la sÃ©curitÃ© alimentaire
: destruction de stocks vivriers et de cheptel mais Ã©galement des cultures.
Le nord du Ghana reste la zone la plus affectÃ©e. Au Burkina Faso par exemple,
l'Ã©valuation provisoire indiquait 22 212 hectares de culture dÃ©truits.
- Une deuxiÃ¨me poche de sÃ©cheresse marquÃ©e
par l'arrÃªt brutal des pluies vers la 2e, 3e et 4e dÃ©cade de septembre,
pÃ©riode cruciale de la maturation des cÃ©rÃ©ales. Cette deuxiÃ¨me poche de
sÃ©cheresse est intervenue Ã  un moment oÃ¹ une prolongation de la saison
pluvieuse Ã©tait souhaitÃ©e pour combler le dÃ©marrage tardif de la campagne
agricole.
En rÃ©sumÃ©, certains pays du Sahel et
de l'Afrique de l'Ouest ont certainement reÃ§u autant de quantitÃ© d'eau
ou mÃªme plus que ce qu'ils recevaient d'habitude. Les prÃ©visions saisonniÃ¨res
annoncÃ©es par le Centre Africain pour les Applications de la MÃ©tÃ©orologie
au DÃ©veloppement (African Center of Meteorological Applications for Development
- ACMAD) se sont donc confirmÃ©es - Mais cette situation ne se traduira
pas par une augmentation de la production vivriÃ¨re au Sahel du fait de
l'effet cumulÃ© des deux chocs qu'ont connu les producteurs pendant la
campagne agricole.
2. Des consÃ©quences sur la production
agricole et vivriÃ¨re
Sur la production vivriÃ¨re, la situation
faite par la rÃ©union de concertation technique sur les bilans cÃ©rÃ©aliers
et alimentaires tenue du 29 au 31 Octobre 2007 Ã  Dakar au SÃ©nÃ©gal, indique
des productions cÃ©rÃ©aliÃ¨res prÃ©visionnelles 2007/2008 pour les pays du
CILSS estimÃ©es Ã  14 931 000 tonnes, soit une production Ã©quivalente Ã  celle
de 2006-2007 et en hausse de 17 % par rapport Ã  la moyenne des cinq (5)
derniÃ¨res annÃ©es. Par rapport Ã  l'annÃ©e derniÃ¨re, les productions sont
en hausse en Mauritanie (26%), Ã©quivalente au Burkina Faso, en Gambie,
au Mali, au Niger, au SÃ©nÃ©gal et en baisse au Cap Vert (-31%) et en GuinÃ©e
Bissau (-9%). ComparÃ©e Ã  la moyenne des cinq derniÃ¨res annÃ©es, la production
attendue en 2007-2008 est en baisse au Cap Vert de 46 % et au SÃ©nÃ©gal de
11 %. Partout ailleurs la production est en hausse par rapport Ã  la moyenne
des 5 derniÃ¨res annÃ©es sauf en Gambie oÃ¹ elle est Ã©quivalente (5%).
L'examen de la situation agricole et
alimentaire dans les pays cÃ´tiers de l'Afrique de l'Ouest a rÃ©vÃ©lÃ© que
par rapport Ã  2006, les productions prÃ©visionnelles sont en hausse en GuinÃ©e
Conakry (1%), Togo (5%), BÃ©nin (10%) et en baisse de 7,3% au Ghana. Les
donnÃ©es de productions du Nigeria et des autres pays cÃ´tiers, en cours
de traitement, ne sont pas encore disponibles.
Sur la base des bilans Ã©tablis par l'ensemble
des pays du CILSS, il est attendu une disponibilitÃ© cÃ©rÃ©aliÃ¨re nette estimÃ©e
Ã  13 185 550 tonnes pour satisfaire les besoins de consommation humaine
estimÃ©e Ã  13 945 500 tonnes. Il se dÃ©gage ainsi un dÃ©ficit brut de 759
940 tonnes.
Un dÃ©ficit structurel plus ou moins important
est enregistrÃ© au Cap Vert, Gambie, GuinÃ©e-Bissau, Mauritanie et SÃ©nÃ©gal.
Ces dÃ©ficits seront compensÃ©s par les importations annoncÃ©es.
Sur les autres productions comme le coton,
quelques pays enregistrent une rÃ©duction des superficies emblavÃ©es. Cette
baisse est estimÃ©e Ã  38% pour le Mali en raison la reconversion des superficies
de coton au bÃ©nÃ©fice de cultures comme le sorgho et le mil. En plus de
la rÃ©duction des superficies emblavÃ©es, il est n'est pas Ã©galement exclu
une baisse des rendements en coton, due Ã  l'effet cumulÃ© des retards de
semis et de l'arrÃªt prÃ©maturÃ© de la pluie.
La situation alimentaire en cette pÃ©riode
post-rÃ©colte demeure globalement satisfaisante. Les marchÃ©s cÃ©rÃ©aliers
sont caractÃ©risÃ©s par un approvisionnement satisfaisant en cÃ©rÃ©ales locales
ou importÃ©es. L'Ã©volution des prix des cÃ©rÃ©ales locales sur les marchÃ©s
reste marquÃ©e par des niveaux globalement infÃ©rieurs Ã  ceux de 2006 et
aux niveaux moyens des cinq derniÃ¨res annÃ©es. Toutefois au Nigeria, SÃ©nÃ©gal
et en Mauritanie les niveaux des prix de cÃ©rÃ©ales sont plus Ã©levÃ©s qu'ailleurs.
La faible production enregistrÃ©e par endroits sur les cultures de sorgho
et de maÃ¯s au nord du Nigeria et au Ghana, mÃ©rite une surveillance dans
le but de s'assurer de la satisfaction de la demande industrielle en cÃ©rÃ©ales
(aviculture, brasserie).
La situation des prix peut donc rapidement
Ã©voluer. Ainsi, dans les zones susceptibles de connaÃ®tre des difficultÃ©s
alimentaires suite aux dÃ©ficits de production, la rÃ©tention des stocks,
les spÃ©culations et la demande des industries avicoles et brassicoles peuvent
entraÃ®ner une hausse anormale des prix et rendre l'accÃ¨s plus difficile
aux populations vulnÃ©rables. Cela pourrait crÃ©er un Ã©quilibre fragile entre
l'offre et la demande des cÃ©rÃ©ales.    </t>
  </si>
  <si>
    <t>Mali : Mise Ã  jour de la sÃ©curitÃ© alimentaire octobre 2007 - Pluies erratiques affectent cultures par endroits</t>
  </si>
  <si>
    <t xml:space="preserve">
      This report covers the period from 10/1/2007 to 10/31/2007
- AprÃ¨s deux annÃ©es consÃ©cutives de bonne production cÃ©rÃ©aliÃ¨re au Mali, grÃ¢ce aux bonnes pluies, la disponibilitÃ© et lâ€™accÃ¨s aux cÃ©rÃ©ales restent stables Ã  travers le pays.
- Les prix des cÃ©rÃ©ales sont en dessous de leurs niveaux de lâ€™annÃ©e derniÃ¨re Ã  la mÃªme pÃ©riode. Ils sont aussi en dessous des prix moyens des cinq derniÃ¨res annÃ©es.
- Il y a eu un arrÃªt prÃ©coce des pluies Ã  partir de miâ€septembre Ã  travers certaines localitÃ©s du pays et une reprise par endroits en troisiÃ¨me dÃ©cade dâ€™octobre. Ce pourrait entraÃ®ner des baisses de rendements des cultures par endroits. Les conditions pastorales pour les animaux se sont amÃ©liorÃ©es.
- Le processus dâ€™Ã©valuation prÃ©liminaire conjointe CILSS/FAO/FEWS NET des rÃ©coltes 2007/08 est en cours. Les rÃ©sultats de cette mission seront disponibles au courant du mois de Novembre.
Figure 1. SÃ©curitÃ© alimentaire courante au Mali
Calendrier saisonnier et Ã©vÃ¨nements significatifs
Situation alimentaire courante
Suite aux bonnes rÃ©coltes de la campagne agricole 2006/07, la situation alimentaire des mÃ©nages est satisfaisante dans le pays, sauf dans le nord du pays, ou il y a des poches dâ€™insÃ©curitÃ© alimentaire modÃ©rÃ©e, dus aux problÃ¨mes structurels, aussi bien que lâ€™insÃ©curitÃ© alimentaire haute due Ã  lâ€™insÃ©curitÃ© civile dans le nordâ€ est du pays.
Les bonnes productions cÃ©rÃ©aliÃ¨res de ces derniÃ¨res annÃ©es au Mali confÃ¨rent une certaine sÃ©curitÃ© alimentaire aux mÃ©nages. Les marchÃ©s sont rÃ©guliÃ¨rement et suffisamment approvisionnÃ©s en cÃ©rÃ©ales Ã  des prix abordables pour les consommateurs et pas trop bas pour les producteurs.
Les niveaux des prix des cÃ©rÃ©ales sÃ¨ches sont relativement plus bas cette annÃ©e que ceux de lâ€™annÃ©e derniÃ¨re et de la moyenne des cinq derniÃ¨res annÃ©es Ã  la mÃªme pÃ©riode.    </t>
  </si>
  <si>
    <t>Mali Food Security Update, October 2007</t>
  </si>
  <si>
    <t xml:space="preserve">
      This report covers the period from 10/1/2007 to 10/31/2007
- After two consecutive years of good grain harvests in Mali owing to good rainfall conditions, grain availability and grain access are stable in all parts of the country.
- Grain prices are lower than they were at the same time last year and below average prices for the last five years.
- There was an earlier than usual dry spell beginning midâ€ September in certain parts of the country, with the rains later resuming in the third dekad of October in places. This could mean smaller crop yields in certain localized areas. Grazing conditions for livestock have improved.
- The joint CILSS/FAO/FEWS NET preâ€ harvest assessment for the 2007/08 growing season is already in progress. The findings by this assessment mission will be released sometime in November
Figure 1. Current estimated food security conditions, October â€“ December 2007
Seasonal calendar and critical events timeline
Current food security situation
Thanks to last season's good harvests, the household food situation is satisfactory in all parts of the country with the exception of the North, where there are pockets of moderately foodâ€ insecure areas plagued by structural problems, along with highly foodâ€ insecure areas as a result of the civil unrest in the Northeast.
The country's good grain harvests over the last few years have brought it a certain measure of household food security. There are adequate, regular market supplies of grain at affordable prices for consumers, yet high enough to satisfy farmers.
Coarse grain prices are somewhat lower than last year and below the fiveâ€ year average for the same time of year.
There are lush pastures and good watering holes in pastoral areas of the country. Conditions have clearly improved since July with the definitive onset of the rains. Fattened animals around the country are in satisfactory condition. The growth in milk production is benefiting pastoralists and prices for livestock are in their favor. Animal health conditions are relatively calm. Thus, pastoralists and agropastoralists are enjoying relatively good grain access on local markets.    </t>
  </si>
  <si>
    <t>Mali : SynthÃ¨se situation rÃ©gion de Segou en novembre 2007</t>
  </si>
  <si>
    <t xml:space="preserve">
      La situation alimentaire est bonne dans
la rÃ©gion.
La situation hydrologique est marquÃ©e
par la poursuite de la dÃ©crue sur les principaux cours d'eau.
Les niveaux d'eau relevÃ©s en fin du mois
sont semblables ou infÃ©rieures Ã  celles de l'annÃ©e derniÃ¨re.
La situation phytosanitaire est globalement
calme dans la rÃ©gion.
Au titre de la campagne agricole 2007-2008,
les opÃ©rations de rÃ©colte se poursuivent pour les cultures sÃ¨ches. Les
superficies rÃ©coltables demeurent infÃ©rieures Ã  celles de l'annÃ©e derniÃ¨res
Ã  Bla, Macina, San et supÃ©rieures ailleurs. Les productions attendues sont
bonnes Ã  BaraouÃ©li, Tominian et bonnes Ã  moyennes dans les autres cercles.
En Zone ORS, la physionomie de la campagne
est bonne Ã  Farako, moyenne Ã  Dioro et moyenne Ã  mauvaise Ã  Tamani (BaraouÃ©li).
Les superficies totales entretenues sont en augmentation dans le cercle
de SÃ©gou et en diminution Ã  BaraouÃ©li. Les plants aux stades de montaison-
Ã©piaison et les perspectives de production sont globalementmoyennes.
En zone ON, les superficies entretenues
sont infÃ©rieures Ã  celles de 2006-2007 Ã  Niono et semblables Ã  Macina par
rapport Ã  celles de la prÃ©cÃ©dente. Les productions attendues sont de bonnes
Ã  moyennes.
La rÃ©colte du coton se poursuit avec
des perspectives de production mauvaises dans l'ensemble.
Les pÃ¢turages sont en amÃ©lioration grÃ¢ce
aux rÃ©sidus des rÃ©coltes. Les conditions d'abreuvement restent Ã©galement
bonnes malgrÃ© le dÃ©but de tarissement des eaux de surfaces. Les animaux
prÃ©sentent un bon Ã©tat d'embonpoint. Les troupeaux ont amorcÃ© leur retour
sur les parcours d'hivernage.
La situation Ã©pizootique calme dans l'ensemble,
toutefois, des suspicions de peste caprine et pasteurellose ovine sont
signalÃ©es Ã  Sibila (Sansanding).
Sur les marchÃ©s, l'Ã©tat d'approvisionnement
est correctement assurÃ© en cÃ©rÃ©ales d'origine locale. Les disponibilitÃ©s
cÃ©rÃ©aliÃ¨res sont de moyennes Ã  importantes et semblables Ã  celles du mois
prÃ©cÃ©dent. Le prix du mil est stable ou en hausse sur les marchÃ©s des chefs-lieux
de cercle par rapport au mois passÃ©. Il est partout Ã©galement supÃ©rieur
Ã  celui de novembre 2006 exceptÃ© Ã  San o=F9 il est en infÃ©rieur. De mÃªme
il est en hausse par rapport Ã  la moyenne mensuelle 2002-2006 Ã  SÃ©gou,
Niono et en baisse Ã  Macina. Quand au prix du riz, il est en baisse dans
les zones de production par rapport au mois prÃ©cÃ©dent.
Les effectifs d'animaux prÃ©sentÃ©s Ã  la
vente sont dans l'ensemble stables par rapport au mois passÃ©.
Les prix moyens sont fluctuants suivant
les marchÃ©s chefs-lieux de cercle. Le prix de la chÃ¨vre est en hausse Ã 
SÃ©gou, Macina, San et stable ou en baisse ailleurs par rapport au mois
prÃ©cÃ©dent. Ce niveau de prix est supÃ©rieur Ã  la moyenne mensuelle des cinq
derniÃ¨res annÃ©es.
Les termes de l'Ã©change chÃ¨vre/mil sont
en augmentation par rapport au mois passÃ© Ã  SÃ©gou, Macina et en diminution
partout ailleurs Ã  travers la rÃ©gion. ComparÃ©s Ã  la moyenne pluriannuelle
2002- 2006, ils sont lÃ©gÃ¨rement moins favorables aux Ã©leveurs exceptÃ© Ã 
SÃ©gou.
Les habitudes alimentaires demeurent
normales dans la rÃ©gion.
Les rÃ©serves alimentaires familiales
sont en cours de reconstitution.
La situation Ã©pidÃ©miologique est calme.    </t>
  </si>
  <si>
    <t>Mali : Mise Ã  jour de la sÃ©curitÃ© alimentaire novembre 2007 - RÃ©coltes 2007/08 sont au-dessus de moyenne</t>
  </si>
  <si>
    <t xml:space="preserve">
- La disponibilitÃ© et lâ€™accÃ¨s aux cÃ©rÃ©ales restent stables Ã  travers le pays.
- La production cÃ©rÃ©aliÃ¨re prÃ©visionnelle 2007/08 est supÃ©rieure de 11% Ã  celle de la moyenne des cinq derniÃ¨res annÃ©es mais infÃ©rieure de 5% Ã  celle de lâ€™annÃ©e derniÃ¨re.
- Les conditions pastorales pour les animaux se sont amÃ©liorÃ©es. La production laitiÃ¨re est satisfaisante.
- Les prix sont en dessous de leurs niveaux de lâ€™annÃ©e derniÃ¨re Ã  la mÃªme pÃ©riode. Ils sont aussi en dessous des prix moyens des cinq derniÃ¨res annÃ©es.
Calendrier saisonnier et Ã©vÃ¨nements significatifs
Situation alimentaire courante
Suite aux bonnes rÃ©coltes de la campagne agricole 2006/07, la situation alimentaire des mÃ©nages est satisfaisante dans le pays.
Les Ã©valuations prÃ©visionnelles des rÃ©coltes 2007/08 selon CILSS / FAO / FEWS NET / PAM /Composante Nationale, aboutissent Ã  une campagne agricole globalement moyenne au plan national avec une production prÃ©visionnelle de 3- 512 063 tonnes. Ces rÃ©sultats viendront conforter les bonnes productions cÃ©rÃ©aliÃ¨res de ces derniÃ¨res annÃ©es au Mali. Cette tendance confÃ¨re ainsi une certaine sÃ©curitÃ© alimentaire Ã  lâ€™ensemble du pays.
Les marchÃ©s sont rÃ©guliÃ¨rement et suffisamment approvisionnÃ©s en cÃ©rÃ©ales Ã  des prix relativement plus bas que ceux de lâ€™annÃ©e derniÃ¨re et de la moyenne des cinq derniÃ¨res annÃ©es Ã  la mÃªme pÃ©riode. Selon lâ€™Observatoire du MarchÃ© Agricole (OMA), au regard de lâ€™Ã©volution des marchÃ©s, les prix des cÃ©rÃ©ales baisseront moins fortement cette annÃ©e pendant les rÃ©coltes en raison des alternatives de revenus (noix de karitÃ©, pastÃ¨ques, Ã©chalotes...) dont bÃ©nÃ©ficient les producteurs. Ils ne devront pas Ã©galement sâ€™Ã©carter de leur niveau de la campagne derniÃ¨re.
Les pÃ¢turages et les conditions dâ€™abreuvement sont fournis sur lâ€™ensemble du pays. Lâ€™Ã©tat dâ€™embonpoint des animaux est partout satisfaisant. La situation zoo sanitaire est relativement calme. La production de lait pour la consommation et la vente sâ€™accroÃ®t au profit du monde pasteur. Le prix du bÃ©tail est Ã  un niveau favorable Ã  lâ€™Ã©leveur. Les Ã©leveurs et les agro â€“ Ã©leveurs disposent donc dâ€™un accÃ¨s relativement aisÃ© aux cÃ©rÃ©ales sur les marchÃ©s.    </t>
  </si>
  <si>
    <t>Mali : SynthÃ¨se situation rÃ©gion de Mopti en novembre 2007</t>
  </si>
  <si>
    <t xml:space="preserve">
      La situation alimentaire est bonne dans
la rÃ©gion.
La dÃ©crue se poursuit sur les fleuves
(Bani, Niger et ses dÃ©fluents). Toutefois, la montÃ©e des eaux se poursuit
dans les mares et lacs. Les cÃ´tes enregistrÃ©es sur le Niger et le Bani
Ã  Mopti sont infÃ©rieures Ã  celles de 2006 et Ã  la moyenne interannuelle
(1943-1995).
La situation phytosanitaire a Ã©tÃ© caractÃ©risÃ©e
par la prÃ©sence d'oiseaux granivores dans les zones habituels de concentration
de la rÃ©gion. Des traitements aÃ©riens ont Ã©tÃ© effectuÃ©s par le service
de la protection des vÃ©gÃ©taux. De lÃ©gers dÃ©gÃ¢ts sur le mil Ã  la rÃ©colte
et le riz Ã  l'Ã©piaison sont signalÃ©s.
Les rÃ©coltes de mil- sorgho se poursuivent
dans les cercles de Koro, Bankass et DjennÃ©. Les productions sont bonnes
Ã  moyennes dans l'ensemble. Toutefois, il existe des poches de mauvaises
rÃ©coltes Ã§Ã  et lÃ  dans les cercles de Mopti, Bandiagara et Koro. L'Ã©volution
de la campagne rizicole est normale dans les PIV, casiers et plaines. Les
plants sont en gÃ©nÃ©ral au stade de maturation avec de bonnes perspectives
de production. Des mesures idoines doivent toutefois Ãªtre prises face aux
menaces des oiseaux granivores. Les activitÃ©s de maraÃ®chage se poursuivent
Ã  travers la rÃ©gion. Le niveau des retenues d'eau augure de bonnes perspectives
de production. Les premiÃ¨res rÃ©coltes d'Ã©chalote sont en cours Ã  Bandiagara
en mÃªme temps que l'installation du deuxiÃ¨me cycle. Les dÃ©gÃ¢ts sur les
barrages Ã  Dandoli et Bandiagara y feront baisser sans doute la production.
L'Ã©volution d'ensemble de la campagne agricole est moyenne Ã  bonne avec
des poches de mauvaise production de cultures sÃ¨ches dans les cercles de
Mopti, Bandiagara et Koro.
Les pÃ¢turages (y compris les bourgoutiÃ¨res)
et les points d'eau sont bien fournis Ã  travers la rÃ©gion. Les feux de
brousse continuent d'affecter la disponibilitÃ© fourragÃ¨re dans la zone
exondÃ©e du cercle de Douentza. Les troupeaux sont concentrÃ©s autour des
champs de mil/sorgho pour exploiter les rÃ©sidus et on assiste aux premiÃ¨res
traversÃ©es pour les bourgoutiÃ¨res. L'Ã©tat d'embonpoint du cheptel est actuellement
bon. Les foyers de dermatose nodulaire dans les cercles de Mopti et Douentza
ont Ã©tÃ© circonscrits par la vaccination au dermapox. La campagne gÃ©nÃ©rale
de vaccination du cheptel est en cours dans la rÃ©gion.
Pour la pÃªche, les captures sont en amÃ©lioration
par rapport au mois prÃ©cÃ©dent. Les perspectives sont bonnes.
Dans le cadre de la migration, les dÃ©parts
habituels des bras valides en direction des centres urbains du pays et
des pays voisins se poursuivent.
Les mouvements habituels des mÃ©nages
de pÃªcheur en direction des pÃªcheries et Ã©leveurs vers les zones inondÃ©es
sont observÃ©s Ã  travers toute la rÃ©gion.
Les marchÃ©s sont suffisamment approvisionnÃ©s
en cÃ©rÃ©ales avec des quantitÃ©s offertes en augmentation au niveau des zones
de production. La tendance gÃ©nÃ©rale des prix du mil est la baisse sur les
marchÃ©s des chefs lieux de cercle. Le prix du mil, est en baisse exceptÃ©
Ã  Mopti, Youvarou o=F9 il est stable et TÃ©nenkou o=F9 il est hausse par rapport
au mois prÃ©cÃ©dent. Les niveaux des prix du mil sont supÃ©rieurs Ã  ceux de
novembre 2006 exceptÃ© Ã  Koro, Bankass, Douentza o=F9 ils sont infÃ©rieurs
et Mopti o=F9 ils sont Ã©gaux. Ils sont partout plus bas que la moyenne mensuelle
2002-2006. Les effectifs d'animaux prÃ©sentÃ©s Ã  la vente sont fluctuants
mais ceux des petits ruminants sont en augmentation avec l'approche de
la fÃªte de Tabaski. Les prix pratiquÃ©s sont Ã©levÃ©s et supÃ©rieurs Ã  ceux
de 2006 Ã  la mÃªme pÃ©riode. Le prix moyen de la chÃ¨vre est globalement en
hausse par rapport au mois passÃ© exceptÃ© Ã  Mopti, Douentza et Youvarou
o=F9 il est en baisse. Les termes de l'Ã©change chÃ¨vre- mil sont en amÃ©lioration
par rapport au mois passÃ© sauf sur les marchÃ©s de Mopti et Youvarou o=F9
ils sont en dÃ©tÃ©rioration. ComparÃ©s Ã  la moyenne des cinq derniÃ¨res annÃ©es,
ils sont partout nettement favorables aux Ã©leveurs.
Les rÃ©serves familiales en reconstitution
sont jugÃ©es moyennes Ã  bonnes.
Les niveaux des stocks dans les banques
de cÃ©rÃ©ales sont en gÃ©nÃ©ral faibles, les reconstitutions n'Ã©tant pas encore
trÃ¨s actives. Les stocks dÃ©clarÃ©s au niveau des banques de cÃ©rÃ©ales sont
de 543,35T de mil/sorgho et de 35,05T de paddy dans la rÃ©gion.
La situation Ã©pidÃ©miologique est marquÃ©e
ce mois-ci par 3 cas de mÃ©ningite dont 0 dÃ©cÃ¨s dans les cercles de DjennÃ©
(1cas) et Mopti (2 cas). On signale l'intoxication alimentaire de 342 personnes
suite Ã  la consommation de poisson Â« tinÃ¨ni Â» dans la commune de Koro.
Il n'y a pas heureusement pas eu de dÃ©cÃ¨s.
Le stock national de sÃ©curitÃ© (SNS) Ã 
la date du 30 novembre est de 615T de mil. Le stock d'intervention pour
la vente est de 03T700 de mil au prix de 16 610 FCFA les 100 KG, le stock
de riz est de 62T450 au prix de 12500 F CFA les 50 kg.
La situation Ã©pidÃ©miologique est calme.    </t>
  </si>
  <si>
    <t>Mali : SynthÃ¨se situation par indicateurs en novembre 2007</t>
  </si>
  <si>
    <t xml:space="preserve">
      Situation alimentaire
En cette pÃ©riode de rÃ©colte, la situation
alimentaire est bonne dans l'ensemble du pays.
PluviomÃ©trie et Crue/DÃ©crue des fleuves
La situation hydrologique est caractÃ©risÃ©e
par la poursuite de la dÃ©crue sur les cours d'eau Ã  exception du Niger
en aval de DirÃ© o=F9 la crue se poursuit. Par ailleurs, on signale Ã©galement
la poursuite de la crue dans les mares et lacs dans le delta central du
Niger.
Les niveaux d'eau relevÃ©s au 30 novembre
2007 sont proches de ceux de novembre 2006 sauf sur le Niger Ã  partir de
Tombouctou o=F9 ils sont supÃ©rieurs. Ils restent infÃ©rieurs Ã  la moyenne
inter annuelle sur le SÃ©nÃ©gal Ã  Kayes, sur le Niger et le Bani Ã  Mopti.
DÃ©prÃ©dateurs
La situation phytosanitaire est dominÃ©e
par la prÃ©sence massive d'oiseaux granivores dans les zones habituelles
de concentration causant des dÃ©gÃ¢ts lÃ©gers sur le sorgho Â« gadiaba Â» en
maturation dans le nord des rÃ©gions de Kayes, Koulikoro et sur le riz en
zone inondÃ©e de la rÃ©gion de Mopti. Les traitements aÃ©riens effectuÃ©s ou
en cours dans les rÃ©gions de Mopti, Tombouctou et Gao sont jugÃ©s insuffisants.
De lÃ©gÃ¨res attaques d'insectes terricoles
sur les cultures maraÃ®chÃ¨res sont signalÃ©es dans les rÃ©gions de Kayes et
Koulikoro. Aussi, la prÃ©sence des cochenilles est constatÃ©e sur les manguiers
dans la rÃ©gion de Sikasso et un traitement s'avÃ¨re nÃ©cessaire.
Campagne agricole.
Les rÃ©coltes se poursuivent pour les
cultures pluviales et de dÃ©crue. Les opÃ©rations de battage des cÃ©rÃ©ales
ont Ã©galement dÃ©marrÃ© par endroits. Les perspectives de production restent
bonnes Ã  moyennes dans l'ensemble. Toutefois, des poches de baisse de production
sont observÃ©es Ã§Ã  et lÃ  dans la plupart des rÃ©gions agricoles du pays.
La rÃ©colte du coton est Ã©galement en cours et l'on s'attend Ã  une production
de coton nettement en deÃ§Ã  de celle de 2006. En riziculture, les cultures
sont aux stades d'Ã©piaison Ã  maturation avec un bon aspect vÃ©gÃ©tatif. L'Ã©volution
de la campagne rizicole est de bonne Ã  moyenne suivant les zones. S'agissant
de la contre saison, dans la rÃ©gion de Kayes les semis de maÃ¯s- sorgho
se poursuivent. Les rÃ©alisations sont en augmentation par rapport Ã  la
campagne passÃ©e et les premiÃ¨res cultures sont au stade de montaison avec
un bon aspect vÃ©gÃ©tatif. Dans la rÃ©gion de Tombouctou, les prÃ©paratifs
des parcelles et la mise en cultures (blÃ©, orge, cumin) sont amorcÃ©s. Les
prÃ©visions de superficies sont supÃ©rieures Ã  celles de la campagne derniÃ¨re.
La campagne maraÃ®chÃ¨re a dÃ©marrÃ© Ã  travers le pays avec l'installation
des pÃ©piniÃ¨res, la prÃ©paration des sols et le dÃ©but des repiquages. Les
perspectives s'annoncent bonnes exceptÃ© 2 communes de Bandiagara victimes
de dÃ©capage des terres liÃ© aux inondations et dans lesquelles des opÃ©rations
de restauration se rÃ©alisent pÃ©niblement par les exploitants.
L'Ã©volution d'ensemble de la campagne
agricole 2007- 2008 se confirme bonne Ã  moyenne pour les cÃ©rÃ©ales (mil,
sorgho, riz) et moyenne Ã  mauvaise pour le coton.
Elevage et PÃªche
L'Ã©tat des pÃ¢turages et les conditions
d'abreuvement sont bons dans l'ensemble. Le disponible fourrager est actuellement
renforcÃ© par les rÃ©sidus des champs dans les zones exondÃ©es. Cependant,
les feux de brousse ont causÃ© des dÃ©gÃ¢ts sur les pÃ¢turages Ã§Ã  et lÃ  dans
les zones pastorales. Les troupeaux transhumants ont amorcÃ© leur retour
vers sur les parcours de saison sÃ¨che. On note des concentrations habituelles
autour des champs pour les rÃ©sidus des rÃ©coltes et dans les zones d'attente.
On assiste Ã©galement aux premiÃ¨res traversÃ©es des animaux pour joindre
les bourgoutiÃ¨res du delta central Ã  Mopti. Les animaux prÃ©sentent un Ã©tat
d'embonpoint satisfaisant.
La situation Ã©pizootique est marquÃ©e
par :
- des cas de suspicion de peste des petits
ruminants Ã  Garalo et de la pÃ©ripneumonie contagieuse bovine Ã  Manankoro
(Sikasso),
- de peste caprine et de pasteurellose
ovine Ã  Sibila (SÃ©gou).
- et de la PPCB Ã  Tacharane (Gao) sur
un effectif contaminÃ© de 470 bovins dont 19 malades, 08 morts et 01 abattu.
La campagne de vaccination contre la
pÃ©ripneumonie et la peste des petits ruminants se poursuit Ã  travers le
pays. Les foyers de dermatose nodulaire signalÃ©s le mois dernier dans les
rÃ©gions de Mopti et Tombouctou ont Ã©tÃ© circonscrits avec la vaccination
au dermapox.
Au niveau de la pÃªche, les captures sont
en nette amÃ©lioration avec la dÃ©crue. Les perspectives de pÃªche sont bonnes
dans l'ensemble et particuliÃ¨rement au niveau du seuil de Talo (Bla).
Migrations
Aucun mouvement inhabituel de population
n'est signalÃ©. Les dÃ©parts habituels de bras valides et mÃ©nages se poursuivent
en direction des zones de rÃ©colte et des centres urbains du pays et Ã  l'extÃ©rieur.
MarchÃ©s
Les marchÃ©s sont bien approvisionnÃ©s
dans l'ensemble en cÃ©rÃ©ales d'origine locale et /ou autres. Les quantitÃ©s
offertes sont en lÃ©gÃ¨re augmentation par rapport au mois passÃ©. Quant aux
prix des mil/sorgho, malgrÃ© quelques baisses observÃ©es notamment Ã  Mopti
et Koulikoro, la tendance gÃ©nÃ©rale reste la hausse contrairement Ã  l'annÃ©e
derniÃ¨re o=F9 la baisse Ã©tait dÃ©jÃ  visible. Ce qui fait que les niveaux sont
demeurÃ©s globalement supÃ©rieurs Ã  ceux de novembre 2006 mais nettement
infÃ©rieurs Ã  ceux de la moyenne inter annuelle 2002-2006. Il est Ã  noter
Ã©galement que le prix du maÃ¯s est particuliÃ¨rement plus Ã©levÃ© qu'en 2006
en raison d'une production prÃ©visible en dessous des attentes.
Les effectifs d'animaux prÃ©sentÃ©s Ã  la
vente sont stables pour les gros ruminants et en augmentation pour les
petits ruminants en raison de la fÃªte de Tabaski. Les prix moyens des animaux
sont en hausse dans l'ensemble. Celui de la chÃ¨vre est Ã©galement en hausse
par rapport au mois passÃ©. Les termes de l'Ã©change chÃ¨vre- mil sont dans
l'ensemble, en amÃ©lioration par rapport au mois passÃ©. ComparÃ©s Ã  la moyenne
des cinq derniÃ¨res annÃ©es, ils sont plus favorables aux Ã©leveurs exceptÃ©
Ã  SÃ©gou o=F9 ils restent dÃ©favorables
Habitudes alimentaires
Elles demeurent normales pour la pÃ©riode.
RÃ©serves Alimentaires
Les rÃ©serves familiales sont en reconstitution
avec les nouvelles rÃ©coltes en cours.
Les banques de cÃ©rÃ©ales s'apprÃªtent Ã 
la reconstitution de leurs stocks dont le niveau avait baissÃ© Ã  la pÃ©riode
de soudure.
Le PAM a distribuÃ© au cours du mois 165T15
de mil, 168T40 de farine de maÃ¯s, 40T65 de farine CSB, 14T322 d'huile et
3T05 de sucre Ã  Kayes, 64T200 de vivres Ã  Gao et 5 T de farine Ã  Kidal.
SantÃ©/ Nutrition
La situation Ã©pidÃ©miologique est marquÃ©e
par :
-16 cas de mÃ©ningite dont 3 dÃ©cÃ¨s dans
les rÃ©gions de Kayes, Sikasso et Mopti.
- 2 cas de diarrhÃ©es dont 0 dÃ©cÃ¨s et
3 de paralysie flasque Ã  Kayes ;
- des cas de malnutrition aigue modÃ©rÃ©e
et sÃ©vÃ¨re signalÃ©s par les centres de santÃ© Ã  Kayes et Koulikoro;
- et des intoxications alimentaires de
342 personnes dont 0 dÃ©cÃ¨s suite Ã  la consommation de poisson Â« tinÃ¨ni
Â» dans la commune de Koro (Mopti).    </t>
  </si>
  <si>
    <t>Mali : SynthÃ¨se situation rÃ©gion de Gao en novembre 2007</t>
  </si>
  <si>
    <t xml:space="preserve">
      La situation alimentaire est normale dans
la rÃ©gion.
La montÃ©e des eaux se poursuit au niveau
de tous les postes d'observation sur le Niger. Les cÃ´tes relevÃ©es en fin
du mois sont supÃ©rieures Ã  celles des deux annÃ©es prÃ©cÃ©dentes.
La situation phytosanitaire est marquÃ©e
par de fortes colonies d'oiseaux granivores prospectÃ©es sur prÃ¨s de 517
ha dans la rÃ©gion et les traitements jusqu'en fin du mois ont concernÃ©s
seulement 200 ha dans les cercles de Gao et Ansongo.
Les rÃ©coltes sont pratiquement terminÃ©es
pour les cultures pluviales avec des productions moyennes Ã  bonnes. Dans
l'ensemble, les superficies totales entretenues en riz PIV et submersion
sont infÃ©rieures aux prÃ©visions et en revanche supÃ©rieures Ã  celles de
la campagne prÃ©cÃ©dente. Les plants prÃ©sentent un bon aspect vÃ©gÃ©tatif et
sont au stade de maturation -rÃ©colte. Les perspectives de productions sont
moyennes exceptÃ© dans la commune de Bara o=F9 elles sont mauvaises suite
aux ruptures de digues consÃ©cutives aux fortes crues.
Pour les cultures de contre saison, les
productions attendues en tabac, blÃ© et orge sont bonnes Ã  moyennes avec
des superficies en nette augmentation comparÃ©es Ã  celles de la campagne
prÃ©cÃ©dente. Quant au sorgho de marre, il est Ã  la montaison, dans le cercle
de Gao avec un bon aspect vÃ©gÃ©tatif.
Les activitÃ©s de maraÃ®chage ont dÃ©marrÃ©
par endroits avec le nettoyage des parcelles et l'installation des pÃ©piniÃ¨res.
La physionomie d'ensemble de la campagne agricole est moyenne exceptÃ© Ã 
Bara (Ansongo) o=F9 elle est mauvaise. Les pÃ¢turages demeurent assez fournis
dans l'ensemble. Les conditions d'abreuvement et l'Ã©tat d'embonpoint des
animaux sont bons dans l'ensemble.
Les troupeaux poursuivent leur sÃ©jour
sur les parcours d'hivernage et dans la vallÃ©e du fleuve. La production
laitiÃ¨re est bonne dans l'ensemble. La situation zoo- sanitaire marquÃ©e
par la signalisation de la PPCB Ã  Tacharane sur un effectif contaminÃ© de
470 bovins dont 19 malades, 08 morts et 01 abattu. Aucun cas de grippe
aviaire n'a Ã©tÃ© signalÃ© dans la rÃ©gion.
Les captures de poissons sont en lÃ©gÃ¨re
augmentation dans l'ensemble.
Les marchÃ©s restent bien approvisionnÃ©s
dans l'ensemble en cÃ©rÃ©ales d'origine locale. Les quantitÃ©s offertes sont
stables pour les cÃ©rÃ©ales sÃ¨ches et en augmentation pour le riz. Toutefois,
les disponibilitÃ©s sont moyennes et partout suffisantes pour la demande.
Les prix des cÃ©rÃ©ales sÃ¨ches en lÃ©gÃ¨re
augmentation et celui du riz en baisse par rapport au mois prÃ©cÃ©dent. Le
niveau du prix du mil est supÃ©rieur Ã  celui de novembre 2006, en revanche
infÃ©rieur Ã  la moyenne mensuelle 2002-2006 sur les marchÃ©s des chefs-lieux
de cercle.
Les effectifs d'animaux prÃ©sentÃ©s Ã  la
vente sont stables pour les bovins et en augmentation pour les petits ruminants.
Les prix moyens sont en lÃ©gÃ¨re hausse dans l'ensemble par rapport au mois
passÃ©. Le prix moyen de la chÃ¨vre est partout supÃ©rieur Ã  celui du mois
passÃ© et Ã  la moyenne pluriannuelle sur tous les marchÃ©s des chefs-lieux
de cercle.
Les termes de l'Ã©change chÃ¨vre/mil sont
partout en nette amÃ©lioration. ComparÃ©s Ã  la moyenne 2002- 2006, ils sont
Ã©galement partout nettement favorables aux Ã©leveurs.
Les habitudes alimentaires restent normales.
Les rÃ©serves alimentaires sont en cours
de reconstitution.
Les stocks communautaires dÃ©clarÃ©s au
niveau des banques de cÃ©rÃ©ales sont de 101T115 de vivres (mil, sorgho et
riz).
Le PAM a distribuÃ© 64T200 de vivres dans
le cadre de ses programmes de santÃ©/nutrition et de VCT/VCF.
La situation Ã©pidÃ©miologique a Ã©tÃ© marquÃ©e
par un (01) cas de mÃ©ningite dont zÃ©ro (00) dÃ©cÃ¨s Ã  MÃ©naka.    </t>
  </si>
  <si>
    <t>Mali : SynthÃ¨se situation rÃ©gion de Kidal en novembre 2007</t>
  </si>
  <si>
    <t xml:space="preserve">
      La situation alimentaire est normale dans
la rÃ©gion.
La situation phytosanitaire est marquÃ©e
par des dÃ©gÃ¢ts lÃ©gers d'insectes sur le concombre, les melons, le gombo
et ceux des criquets pendant la nuit sur certains jardins familiaux dans
le cercle de Kidal.
Les travaux de repiquage et d'entretien
des spÃ©culations maraÃ®chÃ¨res se poursuivent Ã  travers les sites maraÃ®chers
de la rÃ©gion.
L'Ã©tat pÃ¢turages est jugÃ© bon Ã  Kidal
et Tin Essako et moyen Ã  mauvais Ã  ailleurs. Les conditions d'abreuvement
cheptel et son Ã©tat d'embonpoint sont satisfaisants. Les mouvements des
troupeaux sont calmes. Toutefois, des dÃ©parts inhabituels de troupeaux
sont observÃ©s dans la commune de Tessalit en direction de la frontiÃ¨re
algÃ©rienne. La situation Ã©pizootique est calme.
Les disponibilitÃ©s cÃ©rÃ©aliÃ¨res sont jugÃ©es
faibles Ã  moyennes Ã  travers les circuits d'approvisionnement de Gao et
d'AlgÃ©rie. Les prix sont stables dans l'ensemble par rapport au mois dernier.
Le prix du mil est infÃ©rieur Ã  la moyenne des 5 derniÃ¨res annÃ©es Ã  Kidal.
Les effectifs d'animaux prÃ©sentÃ©s et
leurs prix sont variables d'un marchÃ© Ã  l'autre. Le prix moyen de la chÃ¨vre
est en hausse sur le marchÃ© de Kidal et en baisse sur celui de Tessalit
par rapport au mois dernier et Ã  la moyenne pluriannuelle des cinq derniÃ¨res.
Les termes de l'Ã©change chÃ¨vre/mil sont
en amÃ©lioration par rapport au mois passÃ© et Ã  la moyenne des 5 derniÃ¨res
annÃ©es sur le marchÃ© de Kidal.
Les rÃ©serves alimentaires familiales
sont faibles dans l'ensemble.
Les stocks PAM sont de 14T800 de mil,
15T450 de petit pois, 0T625 de farine enrichie et 47T002 d'huile.
Le PAM dans le cadre de son programme
nutrition et en faveur des CSCOM a livrÃ© au cours du mois 5T de farine
enrichie.
Le stock national de sÃ©curitÃ© (SNS) Ã 
la date du 30 novembre est de 615T de mil. Le stock d'intervention pour
la vente est de 03T700 de mil au prix de 16 610 FCFA les 100 KG, le stock
de riz est de 62T450 au prix de 12500 F CFA les 50 kg.
La situation Ã©pidÃ©miologique est calme.
Comme fait exceptionnels, quelques foyers
de feu de brousse ayant causÃ© des pertes de pÃ¢turages ont Ã©tÃ© dÃ©clarÃ©es
dans les communes de Kidal, Anefif et IntÃ©djedite.    </t>
  </si>
  <si>
    <t xml:space="preserve">
      La situation alimentaire est normale dans
la rÃ©gion.
La crue se poursuit sur les principaux
cours d'eau avec des niveaux supÃ©rieurs Ã  ceux de l'an passÃ©.
La situation phytosanitaire est marquÃ©e
par la prÃ©sence des oiseaux granivores dans les zones lacustres. Les dÃ©gÃ¢ts
sur les pÃ©rimÃ¨tres sont lÃ©gers et les traitements sont en cours par endroits.
Les derniÃ¨res opÃ©rations de rÃ©colte se
poursuivent pour les cultures pluviales et de dÃ©crue. Les productions sont
globalement moyennes pour le mil dunaire, bonnes Ã  moyennes pour les cultures
de dÃ©crues.
La physionomie de la campagne rizicole
de saison est moyenne dans l'ensemble. Le riz PIV (15 270 ha) et le riz
de submersion (8 473) sont essentiellement aux stades Ã©piaison- maturation
avec un bon aspect vÃ©gÃ©tatif.
Dans l'ensemble l'Ã©volution gÃ©nÃ©rale
de la campagne agricole 2007-2008 est de bonne Ã  moyenne suivant les cercles.
Les activitÃ©s de maraÃ®chage ont dÃ©marrÃ©
avec l'installation des pÃ©piniÃ¨res, la rÃ©fection des planches, les semis
et le repiquage.
Les pÃ¢turages sont bons dans le gourma
et moyens au nord des cercles de Tombouctou et Goundam. Les conditions
d'abreuvement sont dans l'ensemble satisfaisantes. L'Ã©tat d'embonpoint
du cheptel est Ã©galement bon. Les mouvements des troupeaux sont timides
et normaux pour la pÃ©riode. La situation Ã©pizootique est calme.
Au niveau de la pÃªche, les captures sont
faibles dans l'ensemble.
Sur les marchÃ©s, l'offre en cÃ©rÃ©ales
sÃ¨ches est stable Ã  Tombouctou, DirÃ©, Gourma Rharous et en augmentation
partout ailleurs par rapport au mois passÃ©.
Les disponibilitÃ©s sont moyennes et partout
suffisantes pour la demande. Les prix des mil/sorgho sont stables ou en
baisse sur les marchÃ©s des chefs-lieux de cercle par rapport au mois prÃ©cÃ©dent.
Ils sont proches de ceux de novembre 2006 et infÃ©rieurs aux moyennes pluriannuelles.
Les effectifs d'animaux prÃ©sentÃ©s Ã  la
vente sont en augmentation dans l'ensemble par rapport au mois dernier
en raison des prÃ©paratifs de la fÃªte de Tabaski. Le prix moyen de la chÃ¨vre
est en augmentation par rapport Ã  novembre 2006 et Ã  la moyenne des cinq
derniÃ¨res annÃ©es. Les termes de l'Ã©change chÃ¨vre/mil sont partout en amÃ©lioration
par rapport au mois prÃ©cÃ©dent exceptÃ© Ã  Tombouctou. ComparÃ©s Ã  la moyenne
pluriannuelle, ils sont partout nettement favorables aux Ã©leveurs.
Les habitudes alimentaires demeurent
normales.
Les rÃ©serves alimentaires familiales
sont moyennes Ã  faibles.
Les stocks signalÃ©s au niveau des banques
de cÃ©rÃ©ales font 89T de mil, 2T d riz paddy, 200 Kg de sorgho et 4T de
blÃ©.
La situation Ã©pidÃ©miologique est calme.    </t>
  </si>
  <si>
    <t>Mali : SynthÃ¨se situation rÃ©gion de Sikasso en novembre 2007</t>
  </si>
  <si>
    <t xml:space="preserve">
      La situation alimentaire est bonne dans
la rÃ©gion.
La dÃ©crue est en cours sur les principaux
cours d'eau de la rÃ©gion.
La situation phytosanitaire est calme
ce mois-ci.
Cependant, la prÃ©sence des cochenilles
est constatÃ©e sur les manguiers dans les cercles de Sikasso, Bougouni,
de Kadiolo et de Yanfolila
Au titre de la campagne agricole 2007-2008,
les rÃ©coltes du mil, du sorgho, du maÃ¯s et du riz se poursuivent. Elles
sont bonnes dans l'ensemble exceptÃ© les cercles de Kadiolo et Yanfolila
o=F9 elles sont moyennes pour raison de mauvaise rÃ©partition des pluies.
Quant au coton, les rÃ©coltes en cours sont jugÃ©es moyennes; toutes fois,
une baisse du volume de la production est attendue voir considÃ©rable dans
les cercles de Sikasso et Koutiala compte tenu des consÃ©quences du dÃ©marrage
tardif des semis, des cas de noyade des plants durant le mois d'aoÃ»t et
des arrÃªts prÃ©coces de pluies pendant les mois de septembre et octobre,
pÃ©riode de capsulaison pour le coton.
Le riz de maÃ®trise totale dans la zone
ODRS est Ã  l'Ã©piaison et dÃ©but maturation. L'Ã©tat vÃ©gÃ©tatif des plants
est bon.
Les pÃ¢turages sont globalement bons.
Les points d'eau temporaires commencent Ã  tarir mais les points d'eau permanents
contiennent de l'eau de qualitÃ© apprÃ©ciable pour les besoins des animaux.
L'Ã©tat d'embonpoint des animaux est bon. Des arrivÃ©es prÃ©coces de troupeaux
sont signalÃ©es dans les cercles de Koutiala. Par ailleurs, le mouvement
de transhumance est amorcÃ© dans le cercle de Kadiolo.
La situation Ã©pizootique est marquÃ©e
par des cas de suspicion de peste des petits ruminants Ã  Garalo et de la
pÃ©ripneumonie contagieuse bovine Ã  Manankoro. La campagne de vaccination
contre la pÃ©ripneumonie contagieuse bovine est en cours dans la rÃ©gion.
Les conditions de pÃªche sont de plus
en plus favorables avec la dÃ©crue en cours; la quantitÃ© de poissons frais,
fumÃ©e, sÃ©chÃ©e et importÃ©e en kg contrÃ´lÃ©e sur les marchÃ©s est supÃ©rieure
Ã  celle du mois dernier.
Les sites d'orpaillage traditionnel de
Dadja Finkolo, de Halhamidoulaye (commune de Fourou) de Massiogo (commune
de MissÃ©ni) et le site minier de Siama enregistrent des arrivÃ©es de mÃ©nages
et de bras valides.
Les marchÃ©s sont bien approvisionnÃ©s
en cÃ©rÃ©ales.
Les quantitÃ©s de cÃ©rÃ©ales sÃ¨ches en vente
sont en augmentation dans l'ensemble. Par rapport au mois dernier, les
prix sont en baisse de faÃ§on gÃ©nÃ©rale.
Les prix du sorgho et du maÃ¯s sont semblables
Ã  ceux de l'annÃ©e derniÃ¨re pour la mÃªme pÃ©riode Ã  Yorosso et Bougouni et
largement supÃ©rieurs dans les autres cercles de la rÃ©gion.
Les effectifs d'animaux prÃ©sentÃ©s et
vendus sont dans l'ensemble supÃ©rieurs Ã  ceux du mois dernier sur la plupart
des marchÃ©s de la rÃ©gion.
Comparativement au mois prÃ©cÃ©dent, les
prix moyens sont dans l'ensemble en hausse exceptÃ© Ã  KolondiÃ©ba (stables)
et en baisse Ã  Sikasso et Bougouni.
Les termes de l'Ã©change mil/ chÃ¨vre est
en dÃ©tÃ©rioration Ã  Sikasso, Bougouni et ailleurs en amÃ©lioration par rapport
au mois dernier sur les principaux marchÃ©s des chefs-lieux de cercle.
Les rÃ©serves familiales s'amÃ©liorent
avec les nouvelles rÃ©coltes en cours dans la rÃ©gion. Les stocks de cÃ©rÃ©ales
des banques sont Ã©puisÃ©s et attentent les nouvelles rÃ©coltes pour Ãªtre
reconstituÃ©s. Cependant, dans la commune de Mahou et Bourra (Yorosso),
il existe un stock de 20T de mil de sorgho et de maÃ¯s contre 70,400T le
mois dernier.
La situation Ã©pidÃ©miologique est marquÃ©e
par 11 cas de mÃ©ningite dont 3 dÃ©cÃ¨s dans la rÃ©gion.    </t>
  </si>
  <si>
    <t>Mali : SynthÃ¨se situation rÃ©gion de Segou en novembre  2007</t>
  </si>
  <si>
    <t xml:space="preserve">
      La situation alimentaire est bonne dans
la rÃ©gion.
La situation hydrologique est marquÃ©e
par la poursuite de la dÃ©crue sur les principaux cours d'eau.
Les niveaux d'eau relevÃ©s en fin du mois
sont semblables ou infÃ©rieures Ã  celles de l'annÃ©e derniÃ¨re.
La situation phytosanitaire est globalement
calme dans la rÃ©gion.
Au titre de la campagne agricole 2007-2008,
les opÃ©rations de rÃ©colte se poursuivent pour les cultures sÃ¨ches. Les
superficies rÃ©coltables demeurent infÃ©rieures Ã  celles de l'annÃ©e derniÃ¨res
Ã  Bla, Macina, San et supÃ©rieures ailleurs. Les productions attendues sont
bonnes Ã  BaraouÃ©li, Tominian et bonnes Ã  moyennes dans les autres cercles.
En Zone ORS, la physionomie de la campagne
est bonne Ã  Farako, moyenne Ã  Dioro et moyenne Ã  mauvaise Ã  Tamani (BaraouÃ©li).
Les superficies totales entretenues sont en augmentation dans le cercle
de SÃ©gou et en diminution Ã  BaraouÃ©li. Les plants aux stades de montaison-
Ã©piaison et les perspectives de production sont globalement moyennes.
En zone ON, les superficies entretenues
sont infÃ©rieures Ã  celles de 2006-2007 Ã  Niono et semblables Ã  Macina par
rapport Ã  celles de la prÃ©cÃ©dente. Les productions attendues sont de bonnes
Ã  moyennes.
La rÃ©colte du coton se poursuit avec
des perspectives de production mauvaises dans l'ensemble.
Les pÃ¢turages sont en amÃ©lioration grÃ¢ce
aux rÃ©sidus des rÃ©coltes. Les conditions d'abreuvement restent Ã©galement
bonnes malgrÃ© le dÃ©but de tarissement des eaux de surfaces. Les animaux
prÃ©sentent un bon Ã©tat d'embonpoint. Les troupeaux ont amorcÃ© leur retour
sur les parcours d'hivernage.
La situation Ã©pizootique calme dans l'ensemble,
toutefois, des suspicions de peste caprine et pasteurellose ovine sont
signalÃ©es Ã  Sibila (Sansanding).
Sur les marchÃ©s, l'Ã©tat d'approvisionnement
est correctement assurÃ© en cÃ©rÃ©ales d'origine locale. Les disponibilitÃ©s
cÃ©rÃ©aliÃ¨res sont de moyennes Ã  importantes et semblables Ã  celles du mois
prÃ©cÃ©dent. Le prix du mil est stable ou en hausse sur les marchÃ©s des chefs-lieux
de cercle par rapport au mois passÃ©. Il est partout Ã©galement supÃ©rieur
Ã  celui de novembre 2006 exceptÃ© Ã  San o=F9 il est en infÃ©rieur. De mÃªme
il est en hausse par rapport Ã  la moyenne mensuelle 2002-2006 Ã  SÃ©gou,
Niono et en baisse Ã  Macina. Quand au prix du riz, il est en baisse dans
les zones de production par rapport au mois prÃ©cÃ©dent.
Les effectifs d'animaux prÃ©sentÃ©s Ã  la
vente sont dans l'ensemble stables par rapport au mois passÃ©.
Les prix moyens sont fluctuants suivant
les marchÃ©s chefs-lieux de cercle. Le prix de la chÃ¨vre est en hausse Ã 
SÃ©gou, Macina, San et stable ou en baisse ailleurs par rapport au mois
prÃ©cÃ©dent. Ce niveau de prix est supÃ©rieur Ã  la moyenne mensuelle des cinq
derniÃ¨res annÃ©es.
Les termes de l'Ã©change chÃ¨vre/mil sont
en augmentation par rapport au mois passÃ© Ã  SÃ©gou, Macina et en diminution
partout ailleurs Ã  travers la rÃ©gion. ComparÃ©s Ã  la moyenne pluriannuelle
2002- 2006, ils sont lÃ©gÃ¨rement moins favorables aux Ã©leveurs exceptÃ© Ã 
SÃ©gou.
Les habitudes alimentaires demeurent
normales dans la rÃ©gion.
Les rÃ©serves alimentaires familiales
sont en cours de reconstitution.
La situation Ã©pidÃ©miologique est calme.    </t>
  </si>
  <si>
    <t>Mali : SynthÃ¨se situation rÃ©gion de Koulikoro en novembre 2007</t>
  </si>
  <si>
    <t xml:space="preserve">
      La situation alimentaire est bonne dans
l'ensemble de la rÃ©gion.
Aucune pluie n'a Ã©tÃ© enregistrÃ©e au cours
du mois exceptÃ© Ã  Kolokani (5mm pour la 1Ã¨re dÃ©cade du mois).
La dÃ©crue se poursuit sur les cours d'eau.
La situation phytosanitaire reste marquÃ©e
par de lÃ©gÃ¨res attaques d'insectes sur les pÃ©piniÃ¨res maraÃ®chÃ¨res et des
dÃ©gÃ¢ts d'oiseaux granivores sur les cultures dans les communes de Allahina,
Dabo et Dogofry.
Au titre de la campagne agricole 2007-2008,
les rÃ©coltes et battages des cÃ©rÃ©ales sÃ¨ches gagnent en intensitÃ©. Les
superficies rÃ©coltables sont infÃ©rieures Ã  celles de l'annÃ©e derniÃ¨re Ã 
Kangaba, Ã©gales ou supÃ©rieures Ã  Nara, DioÃ¯la, Kolokani, Banamba et Koulikoro
pour les cultures vivriÃ¨res. Les perspectives de production sont de moyennes
Ã  bonnes dans la rÃ©gion.
Les rÃ©coltes de coton sont en cours.
Les superficies rÃ©coltables sont en diminution par rapport Ã  celles de
l'annÃ©e derniÃ¨re avec des perspectives de production jugÃ©es mauvaises dans
l'ensemble.
L'Ã©tat des pÃ¢turages et les conditions
d'abreuvement sont bons dans l'ensemble. Cependant, les feux de brousse
ont causÃ© des lÃ©gers dÃ©gÃ¢ts sur les pÃ¢turages dans le cercle de Nara. L'Ã©tat
d'embonpoint des animaux est partout satisfaisant.
La situation zoo sanitaire est calme.
Les captures de poissons sont moyennes
en cette pÃ©riode de dÃ©crue.
Les marchÃ©s sont suffisamment approvisionnÃ©s
en cÃ©rÃ©ales offertes Ã  des prix stables ou en baisse pour les cÃ©rÃ©ales
sÃ¨ches.
Le niveau du prix du mil/sorgho reste
partout supÃ©rieur Ã  celui de l'annÃ©e derniÃ¨re sauf Ã  Koulikoro o=F9 il est
stable pour la mÃªme pÃ©riode. Il est infÃ©rieur Ã  la moyenne des cinq derniÃ¨res
annÃ©es Ã  Banamba, Kolokani et Nara.
Les effectifs d'animaux prÃ©sentÃ©s Ã  la
vente sont stables ou en augmentation. Le prix moyen de la chÃ¨vre est en
baisse Ã  Koulikoro et en hausse ailleurs par rapport au mois dernier et
Ã  la moyenne des 5 derniÃ¨res annÃ©es.
Les termes de l'Ã©change chÃ¨vre/mil sont
en amÃ©lioration par rapport au mois prÃ©cÃ©dent sur les marchÃ©s des chefs-lieux
de cercles exceptÃ© Koulikoro et Nara o=F9 ils sont en dÃ©tÃ©rioration.
ComparÃ©s Ã  la moyenne, ils sont partout
plus favorables aux Ã©leveurs.
Les rÃ©serves alimentaires familiales
sont en cours de reconstitution avec les nouvelles rÃ©coltes.
La situation Ã©pidÃ©miologique est marquÃ©e
par 3 cas de malnutrition proteÃ¯no calorifique dont 1 dÃ©cÃ¨s dans le cercle
de Banamba.    </t>
  </si>
  <si>
    <t>Bulletin trimestriel paysan du Sahel d'AMASSA / Afrique Verte Mali NumÃ©ro 17</t>
  </si>
  <si>
    <t xml:space="preserve">
      Editorial
Le dernier trimestre de 2007 aura Ã©tÃ©
riche en Ã©vÃ¨nements au niveau du rÃ©seau Afrique Verte : des changements
cruciaux s'annoncent dans l'avenir proche. Parmi ceux-ci, deux ont retenu
notre attention.
En premier lieu, la rencontre des Ã©quipes
techniques du Sahel s'est dÃ©roulÃ©e Ã  Bamako du 4 au 8 novembre 2007 : jadis
bien organisÃ©e, elle Ã©tait ces derniÃ¨res annÃ©es entrÃ©e dans une sorte d'oubli,
victime d'un manque d'intÃ©rÃªt croissant. Novembre a vu sa rÃ©surrection
et nous souhaitons de tous nos voeux qu'elle perdure et s'institutionnalise
car elle permet de faire une analyse croisÃ©e (bilan et perspectives en
terme d'opportunitÃ©s et de menaces) permettant la dynamisation des Ã©changes
d'expÃ©riences entre pays et au sein d'un mÃªme rÃ©seau.
En second lieu, la rencontre de Niamey
organisÃ©e du 4 au 6 dÃ©cembre 2007 fut l'occasion de faire le bilan des
transferts et d'asseoir les bases de la crÃ©ation de Afrique Verte International.
En effet, cette pÃ©riode correspond Ã  l'aboutissement du processus d'autonomisation
et au transfert de la quasi-totalitÃ© des programmes et du personnel aux
associations nationales tant au Burkina Faso, qu'au Mali et au Niger.
Cette phase est cruciale pour l'Ã©volution
de notre organisation car il faut faire face Ã  la perspective de nouveaux
dÃ©fis. Comme aime Ã  le rappeler le prÃ©sident d'AMASSA, Mamadou GO=CFTA :
il faut assumer ces nouvelles responsabilitÃ©s "en tant qu'africain
victime de prÃ©jugÃ©s dÃ©favorables". Il faut donc redoubler d'efforts
aussi bien sur le plan de la gestion qu'au niveau technique pour relever
ces dÃ©fis.
Yacouba BALLO    </t>
  </si>
  <si>
    <t>Mali : SynthÃ¨se des conclusions de la rÃ©union d'expertise du SAP sur l'Ã©valuation de la situation alimentaire 2007-2008 et recommandations d'actions</t>
  </si>
  <si>
    <t xml:space="preserve">
      I. PRESENTATION DU SAP
Le SAP est un systÃ¨me de collecte permanente
d'informations sur la situation alimentaire au service du Conseil National
de SÃ©curitÃ© Alimentaire, sa mission consistant essentiellement Ã  lui fournir
les informations nÃ©cessaires Ã  une affectation optimale du stock national
de sÃ©curitÃ© dans le cadre d'opÃ©rations d'aides alimentaires ciblÃ©es ou
Ã  une utilisation des fonds de sÃ©curitÃ© alimentaire dans des actions d'attÃ©nuation
d'insÃ©curitÃ© alimentaire. Dans la perspective de la sÃ©curitÃ© alimentaire
durable, le SAP est un dispositif essentiel pour rendre rationnelles et
efficaces les dÃ©cisions d'intervention face Ã  l'insÃ©curitÃ© alimentaire.
Son seul objectif est de dÃ©terminer suffisamment
Ã  l'avance quelles populations risquent de connaÃ®tre des difficultÃ©s alimentaires
et/ou nutritionnelles, pour quelles raisons, Ã  partir de quand, pour combien
de temps, avec quelle intensitÃ© et quelles sont les actions d'attÃ©nuation
possibles.
De 1986 Ã  2003, le SAP a surveillÃ© uniquement
les zones traditionnellement "Ã  risque", c'est Ã  dire les zones
ayant dÃ©jÃ  connu des crises alimentaires sÃ©vÃ¨res, soit les 349 communes
situÃ©es au nord du 14Ã¨me parallÃ¨le. Cependant, en raison de l'Ã©volution
du risque alimentaire (liÃ© au marchÃ©, liÃ© Ã  la pauvretÃ©), le SAP surveille
depuis 2004 l'ensemble du pays.
Sa mÃ©thodologie est basÃ©e sur une collecte
permanente de donnÃ©es liÃ©es Ã  la situation alimentaire et nutritionnelle
des populations. Ces informations couvrent des domaines trÃ¨s divers tels
la pluviomÃ©trie, l'Ã©volution des cultures, l'Ã©levage, les prix sur les
marchÃ©s, les migrations de populations, leurs habitudes et rÃ©serves alimentaires,
ainsi que leur Ã©tat de santÃ©. 
Les informations sont recueillies auprÃ¨s
des services administratifs, techniques, de la sociÃ©tÃ© civile et des Ã©lus
locaux depuis les communes vers les chefs-lieux de cercles, les chefs-lieux
de RÃ©gions et enfin Bamako.
Au niveau de chaque chef lieu de RÃ©gion,
l'Ã©quipe rÃ©gionale chargÃ©e du recueil des informations est appuyÃ©e par
la Direction RÃ©gionale du Plan et de la Statistique. 
Avant d'Ãªtre transmises sous forme de
rapport mensuel Ã  Bamako, ces informations sont examinÃ©es par un Groupe
de Travail RÃ©gional SAP prÃ©sidÃ© par le Conseiller aux Affaires Economiques
et FinanciÃ¨res du Haut Commissaire de rÃ©gion. Ce groupe de travail se rÃ©unit
mensuellement et regroupe les services techniques, les Ã©lus, les Organisations
Internationales et les ONGs intÃ©ressÃ©es par la sÃ©curitÃ© alimentaire.
Dans les zones oÃ¹ une dÃ©gradation de
la situation alimentaire est suspectÃ©e, une Ã©quipe dirigÃ©e par le SAP et
comprenant des agents de la santÃ©, du dÃ©veloppement social et de l'Ã©conomie
solidaire mÃ¨ne une enquÃªte socio-Ã©conomique et mÃ©dico-- nutritionnelle
approfondie afin de prÃ©ciser l'importance des problÃ¨mes suspectÃ©s et proposer
des solutions d'amÃ©lioration.
A Bamako, les rapports rÃ©gionaux, les
rÃ©sultats d'enquÃªtes et les informations collectÃ©es auprÃ¨s des services
techniques nationaux sont analysÃ©s et rassemblÃ©s dans un rapport mensuel
qui est examinÃ© puis adoptÃ© par le Groupe de Travail National SAP, avant
d'Ãªtre publiÃ© et distribuÃ© sous forme de bulletin National. Le Groupe de
Travail National SAP est prÃ©sidÃ© par la Direction Nationale de la Statistique
et de l'Informatique.
Ce Bulletin mensuel est destinÃ© aux autoritÃ©s
nationales, rÃ©gionales, locales, communales et aux organismes internationaux
afin de leur permettre de prendre les mesures susceptibles de prÃ©venir
la crise alimentaire ou d'en attÃ©nuer les effets si elle advenait.
Les dÃ©cisions de recommandations d'actions
du SAP sont prises au cours de rÃ©unions-dÃ©bats regroupant tous ses cadres
rÃ©gionaux et centraux. 
Les premiÃ¨res dÃ©cisions de recommandations,
inscrites dans les bulletins d'octobre, sont prises pendant la rÃ©union
de dÃ©but novembre en fonction des informations disponibles en octobre.
Les recommandations dÃ©finitives de principe,
publiÃ©es dans les bulletins de fÃ©vrier, sont faites dans les premiÃ¨res
semaines de mars sur la base des informations validÃ©es disponibles en fÃ©vrier.
Cependant, d'autres recommandations peuvent Ãªtre faites de faÃ§on exceptionnelle
en fonction de l'Ã©volution de la situation alimentaire dans certaines zones.
En cas de crise majeure, les pÃ©riodes
de ces rÃ©unions de prise de dÃ©cisions peuvent Ãªtre avancÃ©es comme ce fut
le cas pour les campagnes 2002-2003 et 2004-2005.
ConformÃ©ment Ã  cette dÃ©marche mÃ©thodologique,
le SAP vient de tenir sa rÃ©union d'expertise dÃ©finitive sur l'Ã©valuation
de la situation alimentaire de la campagne agricole 2007-2008. La prÃ©sente
note technique rÃ©capitule les conclusions de cet atelier. Elle s'articule
en :
- rappel des conditions alimentaires
de dÃ©marrage de la campagne 2007-2008.
- dÃ©roulement de la campagne agricole
2007-2007 Ã  travers les variables exogÃ¨nes : pluviomÃ©trie, crue et dÃ©prÃ©dateurs.
- Ã©valuation des productions alimentaires
2007-2008.
- pronostic provisoire
- et recommandations d'actions pour
la sÃ©curitÃ© alimentaire.    </t>
  </si>
  <si>
    <t>Mali Food Security Update, February 2008</t>
  </si>
  <si>
    <t xml:space="preserve">
- Grain access and availability are stable in all parts of the country.
- The grain harvest forecast for 2007/08 is 11 percent above the fiveÂ]year average but trails last yearâ€™s figure by 5 percent.
- Grain prices are higher than they were at this time last year.
- Pastoral conditions for animals are satisfactory, and terms of trade for goats/millet favor pastoralists.
Figure 1. Current estimated food security conditions for Mali, 1st quarter 2008 (January-March)
Source: FEWS NET
Seasonal calendar and critical events timeline
Current food security conditions
Household food security for 2008 is promising thanks to favorable grain production from the 2007/08 growing season. This year is Maliâ€™s third consecutive year of good grain harvests. Domestic grain production has been averaging approximately 3.5 million MT since the 2005/06 crop year. The 2007/08 harvest forecast estimates production at 3,512,063 MT, which is 11 percent above the five year average but trails last yearâ€™s figure by 5 percent. This pattern of production ensures a comfortable measure of food security for the majority of households in most parts of the country.
This year, market prices for grain crops did not decline as much as usual, particularly at harvest time. Prices may even increase, taking into account the increasing importance of shea nuts as an alternative source of income for farmers, particularly in southern Mali, and the emergence of other crops such as shallots and watermelons, which are the first to be shipped to market. These alternative crops are enabling farmers to stagger market sales of their grain crops, which is helping to drive up prices. This year, pastoralists in the countryâ€™s Sahelian and Saharan zones have relatively good access to grain thanks to favorable terms of trade.
Looking ahead, the national, regional and international environment will shape future trends in grain prices. It is highly likely that this yearâ€™s prices will top last yearâ€™s levels if they have not already done so, which will affect purchasing power, particularly for food-insecure households around the country.
Grazing and watering conditions are good in all parts of the country, and animals are fattened and in good shape. Prices for livestock are benefiting pastoralists, and both pastoralists and agro-pastoralists have relatively good access to grain on the domestic market.
Based on agropastoral production and current trends in grain markets, most households around the country should not experience any major food insecurity at any time this year.    </t>
  </si>
  <si>
    <t>Mali : Mise Ã  jour de la sÃ©curitÃ© alimentaire fÃ©vrier 2008 - Prix stables mais Ã  des niveaux plus Ã©levÃ©s</t>
  </si>
  <si>
    <t xml:space="preserve">
La disponibilitÃ© et l'accÃ¨s aux cÃ©rÃ©ales restent stables Ã  travers le pays.
La production cÃ©rÃ©aliÃ¨re prÃ©visionnelle 2007/08 est supÃ©rieure de 11% Ã  celle de la moyenne des cinq derniÃ¨res annÃ©es mais infÃ©rieure de 5% Ã  celle de l'annÃ©e derniÃ¨re.
Les prix des cÃ©rÃ©ales se maintiennent avec des niveaux supÃ©rieurs Ã  ceux de l'annÃ©e derniÃ¨re Ã  la mÃªme pÃ©riode.
Les conditions pastorales pour les animaux sont satisfaisantes. Les termes d'Ã©change chÃ¨vre/mil sont favorables aux Ã©leveurs.
Situation alimentaire courante
La production cÃ©rÃ©aliÃ¨re issue de la campagne agricole 2007/08 offre aux mÃ©nages une situation alimentaire apaisÃ©e en 2008. Cette annÃ©e, le Mali enregistre la troisiÃ¨me campagne consÃ©cutive de bonnes productions cÃ©rÃ©aliÃ¨res. Depuis la campagne 2005/06, la production nationale tourne autour de 3.5 millions de tonnes. La production prÃ©visionnelle de 2007/08 est estimÃ©e Ã  3 512 063 tonnes. Cette production est ainsi supÃ©rieure de 11 pour cent Ã  celle de la moyenne des cinq derniÃ¨res annÃ©es mais infÃ©rieur de 5 pour cent Ã  celle de l'annÃ©e derniÃ¨re. Cette tendance confÃ¨re ainsi une sÃ©curitÃ© alimentaire confortable pour l'ensemble du pays.
Sur les marchÃ©s, les prix des cÃ©rÃ©ales ont moins baissÃ© cette annÃ©e surtout pendant les rÃ©coltes. Les prix pourraient mÃªme s'affermir compte tenu de l'importance grandissante des noix de karitÃ©, comme source alternative de revenu chez les paysans, notamment ceux du Mali Sud et de l'Ã©mergence d'autres produits comme les Ã©chalotes et les pastÃ¨ques qui sont prioritairement mis sur les marchÃ©s.
Ces alternatives ciÂ)dessus Ã©numÃ©rÃ©es permettent ainsi aux producteurs d'Ã©taler la mise en marchÃ© des cÃ©rÃ©ales dans le temps, toute chose qui contribue Ã  une tendance haussiÃ¨re des prix. Dans les zones sahÃ©liennes et sahariennes du pays, Ã  cause des termes d'Ã©change favorables, les Ã©leveurs ont un accÃ¨s relativement facile aux cÃ©rÃ©ales cette annÃ©e.    </t>
  </si>
  <si>
    <t>Mali : Situation par indicateurs en fin mars 2008</t>
  </si>
  <si>
    <t xml:space="preserve">
      Situation alimentaire
La situation alimentaire demeure satisfaisante
dans le pays Ã  la faveur de la bonne disponibilitÃ© des cÃ©rÃ©ales au niveau
des consommateurs Ã  des prix encore abordables pour les cÃ©rÃ©ales sÃ¨ches.
Cependant, le prix du riz est suffisamment Ã©levÃ© fragilisant ainsi les
populations qui en sont fortement consommatrices notamment les populations
urbaines.
PluviomÃ©trie et Crue/DÃ©crue des fleuves
La dÃ©crue se poursuit sur l'ensemble
des cours d'eau avec un Ã©tiage sur le Diaka Ã  Tenenkou. Toutefois, on observe
une lÃ©gÃ¨re montÃ©e de niveau d'eau sur le SÃ©nÃ©gal Ã  Kayes et le Bakoye Ã 
Oualia en liaison avec la rÃ©gulation du barrage de Manantali.
Les cotes enregistrÃ©es sont supÃ©rieures
Ã  celles de l'an passÃ© Ã  la mÃªme pÃ©riode sur le SÃ©nÃ©gal Ã  Kayes mais infÃ©rieures
sur le Niger et le Bani Ã  Mopti.
DÃ©prÃ©dateurs
La situation phytosanitaire est relativement
calme nonobstant quelques lÃ©gers dÃ©gÃ¢ts de chenilles et de rongeurs sur
les spÃ©culations maraÃ®chÃ¨res. Il est Ã  noter qu'au titre de la campagne
fruitiÃ¨re 2008, le Projet Cadre IntÃ©grÃ© a procÃ©dÃ© au traitement de 3000
ha de manguiers dans la rÃ©gion de Sikasso.
Campagne agricole.
La campagne maraÃ®chÃ¨re tire Ã  sa fin
avec l'installation de la grande chaleur et le tarissement de certains
points d'eau d'irrigation. Les rÃ©alisations sont globalement supÃ©rieures
Ã  celles de 2007 avec des productions jugÃ©es bonnes Ã  moyennes et cela
mÃªme dans le cercle de Bandiagara (Mopti) oÃ¹ des barrages ont Ã©tÃ© endommagÃ©s
par les inondations.
Dans la mare de Gourou (Tombouctou),
les rÃ©coltes de sorgho de contre saison sont actuellement en cours et les
productions sont bonnes. Dans la rÃ©gion de Tombouctou, les cultures de
contre saison de blÃ©, orge, maÃ¯s, anis et cumin sont aux stades de maturation
Ã  maturitÃ©-rÃ©colte avec de bonnes perspectives de production.
L'installation de la contre saison de
riz se poursuit dans les zones ON, ODRS, plaine rizicole de San Ouest avec
les opÃ©rations de repiquage qui prÃ©dominent. Toutefois, les premiers plants
sont en dÃ©but montaison. Les rÃ©alisations sont nettement infÃ©rieures Ã 
celles de la campagne prÃ©cÃ©dente en zone ON. S'agissant des PIV, l'installation
et l'entretien des pÃ©piniÃ¨res de riz sont en cours.
L'installation des cultures de dÃ©crue
de mil/sorgho se poursuit dans les mares et lacs dans les rÃ©gions de Tombouctou
et Mopti pour le compte de la campagne 2008/2009. Les prÃ©visions d'emblavures
et les rÃ©alisations sont proches de celles de l'annÃ©e derniÃ¨re.
La campagne fruitiÃ¨re Ã©volue normalement
avec les rÃ©coltes des agrumes qui tirent Ã  leur fin avec de bonnes productions.
Quant aux manguiers, ils sont en fructification Ã  maturitÃ©- rÃ©colte avec
de bonnes perspectives.
Les prÃ©paratifs de la campagne agricole
2008/2009 ont dÃ©marrÃ© dans la rÃ©gion de Koulikoro avec les nettoyages des
champs, les transports de fumier et les conditionnements des semences comme
opÃ©rations dominantes
Elevage et PÃªche
L'Ã©tat des pÃ¢turages et les conditions
d'abreuvement sont de bons Ã  moyens dans l'ensemble exceptÃ© le cercle de
Tessalit oÃ¹ ils sont mauvais pour la pÃ©riode. Les troupeaux sont actuellement
concentrÃ©s dans les zones inondÃ©es et autour des mares permanentes dans
les zones exondÃ©es. L'Ã©tat d'embonpoint des animaux est satisfaisant dans
l'ensemble.
La situation Ã©pizootique est marquÃ©e
par une suspicion de pÃ©ripneumonie contagieuse bovine dans les cerces de
MÃ©naka et Gao, de charbon symptomatique dans cercle de Bourem, de charbon
bactÃ©ridien dans le cercle de Kati et de fiÃ¨vre aphteuse dans la commune
de Kidal (Kidal).
Des mesures de police sanitaire sont
prises pour circonscrire ces foyers.
La campagne de vaccination contre la
PPCB et la peste des petits ruminants (PPR) se poursuit Ã  travers le pays.
La pÃªche se poursuit activement avec des captures en augmentation Ã  la
faveur de la dÃ©crue des cours d'eau et de la levÃ©e des mises en dÃ©fens
par endroits.
La campagne de pÃªche est jugÃ©e moyenne
Ã  Kayes, Koulikoro, SÃ©gou et bonne Ã  Sikasso, Mopti, Tombouctou et Gao.
Migrations
Les dÃ©parts habituels des bras valides
d'amplitude moyenne Ã  faible se poursuivent en direction des centres urbains
du pays et de l'extÃ©rieur. Dans la rÃ©gion de Kidal, victime de l'insÃ©curitÃ©,
on signale des mouvements inhabituels de populations notamment dans les
cercles de AbeÃ¯bara et Tessalit (Adielhoc) vers l'AlgÃ©rie et des sites
pastoraux.
MarchÃ©s
L'offre en cÃ©rÃ©ales est en lÃ©gÃ¨re diminution
par rapport au mois dernier notamment au niveau du riz. Cependant, les
disponibilitÃ©s physiques en cÃ©rÃ©ales sont globalement de moyennes Ã  importantes
suivant les marchÃ©s sauf dans la rÃ©gion de Kidal oÃ¹ elles sont de moyennes
Ã  faibles mais partout suffisantes pour la demande.
Les prix des mil/sorgho sont en fluctuation
suivant les marchÃ©s. Toutefois, ils sont globalement Ã  la hausse dans les
rÃ©gions de Kayes, SÃ©gou, Mopti et Ã  la stabilitÃ© dans celles de Koulikoro,
Sikasso, Tombouctou et Gao.
Ils sont en gÃ©nÃ©ral en hausse par rapport
Ã  ceux de mars 2007 notamment dans les rÃ©gions de SÃ©gou, Mopti et Gao.
ComparÃ©s Ã  la moyenne des cinq derniÃ¨res annÃ©es, ils sont en baisse dans
les rÃ©gions de Mopti, Tombouctou, Gao, globalement Ã  la hausse Ã  Kayes
et stable Ã  Koulikoro et SÃ©gou. Quant au riz, son prix est en hausse de
maniÃ¨re gÃ©nÃ©rale sur les marchÃ©s.
Les effectifs d'animaux prÃ©sentÃ©s Ã  la
vente sont en stabilitÃ© par rapport au mois dernier exceptÃ© une augmentation
Ã  Sikasso, SÃ©gou et une diminution Ã  Tombouctou. Les prix moyens de la
chÃ¨vre sont en hausse dans l'ensemble par rapport au mois prÃ©cÃ©dent exceptÃ©
Ã  Tombouctou et Gao oÃ¹ ils sont en baisse.
Les termes de l'Ã©change chÃ¨vre- mil sont
en amÃ©lioration dans l'ensemble sauf dans les rÃ©gions de Kayes, Gao et
Tombouctou oÃ¹ ils sont en dÃ©tÃ©rioration par rapport au mois passÃ©. ComparÃ©s
Ã  la moyenne des cinq derniÃ¨res annÃ©es, ils sont dans l'ensemble plus favorables
aux Ã©leveurs.
Habitudes alimentaires
Elles sont normales pour la pÃ©riode dans
l'ensemble des rÃ©gions.
RÃ©serves Alimentaires
Les rÃ©serves familiales sont de moyennes
Ã  importantes suivant les cercles dans les rÃ©gions de Kayes, Sikasso, SÃ©gou,
Mopti, moyennes Ã  Koulikoro et globalement faibles Ã  Tombouctou, Gao et
Kidal.
Les stocks communautaires sont toujours
en voie de reconstitution dans l'ensemble des rÃ©gions. Les quantitÃ©s dÃ©clarÃ©es
au cours du mois sont de 440,15 T de cÃ©rÃ©ales dans la rÃ©gion de Kayes;
735,777 T de cÃ©rÃ©ales sÃ¨ches et 3 T de riz en banques CSA dans celle de
Koulikoro; 1208,35 T de cÃ©rÃ©ales sÃ¨ches dans la rÃ©gion de Sikasso; 4717,
200T de mil/sorgho et 670 T de riz Gambiaka en banques CSA dans celle de
SÃ©gou; 1336,200 T de mil/sorgho et 57,780 T de riz dans celle de Mopti;
81,7 T de mil/sorgho et 29,900 T de paddy en coopÃ©ratives et banques de
cÃ©rÃ©ales dans la rÃ©gion de Tombouctou; 168,700 T de mil et riz dans la
rÃ©gion de Gao.
Le PAM a livrÃ© au cours du mois 57,610
T de vivres (farines enrichies, huile et sucre) en appui Ã  la santÃ©/nutrition
Ã  Kayes, 2,077 T d'huile; 15,050 T de mil; 8,200 T de CSB et 0,950 T de
sucre en appui aux Ã©coles, CSCOM et aux VCT dans la rÃ©gion de Kidal.
Le MinistÃ¨re de la SÃ©curitÃ© IntÃ©rieure
et de la Protection Civile a procÃ©dÃ© Ã  la distribution gratuite de 17,100
T de vivres Ã  7 villages de (Yanfolila) frontaliers de la GuinÃ©e perturbÃ©s
par des conflits au cours des activitÃ©s agricoles 2007-2008.
SantÃ©/ Nutrition
La situation Ã©pidÃ©miologique est marquÃ©e
par une dÃ©claration par les services de santÃ© de:
- 274 cas de mÃ©ningite dont 11 dÃ©cÃ¨s
dans les rÃ©gions de Kayes, Koulikoro, Sikasso, SÃ©gou et Mopti. Les rÃ©gions
Sikasso, Kayes et Koulikoro comptent les plus grands nombres de cas avec
respectivement 101 cas dont 5 dÃ©cÃ¨s, 73 cas dont 0 dÃ©cÃ¨s et 58 cas dont
1 dÃ©cÃ¨s,
- et 3 cas fiÃ¨vre jaune dont 0 dÃ©cÃ¨s
dans la rÃ©gion de Koulikoro,
- 13 cas de rougeole 0 dÃ©cÃ¨s dans la
rÃ©gion de Kayes, Koulikoro, Sikasso et Kidal,
- et 11 cas de coqueluche dont 0 dÃ©cÃ¨s
dans la rÃ©gion de Koulikoro.
Il est Ã©galement dÃ©clarÃ© 14 cas d'enfants
malnutris dans la rÃ©gion de Sikasso et 5 cas Ã©galement dans celle de Kayes.    </t>
  </si>
  <si>
    <t>Mali : SynthÃ¨se situation rÃ©gion de Sikasso en mars 2008</t>
  </si>
  <si>
    <t xml:space="preserve">
      La situation alimentaire est normale dans
la rÃ©gion. La dÃ©crue est en cours sur les principaux cours d'eau.
La situation phytosanitaire est calme.
Toutefois, le Projet Cadre intÃ©grÃ© a procÃ©dÃ© au traitement de 3000 ha de
manguiers dans les cercles de Sikasso, Bougouni, Kadiolo et Yanfolila contre
les fourmis rouges.
Les activitÃ©s maraÃ®chÃ¨res tirent vers
la fin dans la rÃ©gion. Les rÃ©alisations sont partout supÃ©rieures Ã  celles
de l'annÃ©e derniÃ¨re exceptÃ© Bougouni o=F9 elles sont infÃ©rieures. Les productions
sont jugÃ©es bonnes
La campagne fruitiÃ¨re est marquÃ©e par
la rÃ©colte des oranges jugÃ©e bonne dans la rÃ©gion. La fructification des
manguiers est en cours.
Les pÃ¢turages sont globalement moyens
dans la rÃ©gion. L'Ã©tat d'embonpoint des animaux et les conditions d'abreuvement
sont satisfaisants. La situation zoo sanitaire est calme dans l'ensemble.
La campagne de vaccination contre la
pÃ©ripneumonie contagieuse bovine est terminÃ©e dans la rÃ©gion sauf Ã  Yorosso
o=F9 elle tire vers sa fin.
Au titre de la pÃªche, les captures de
poissons sont globalement bonnes et meilleures Ã  celles du mois dernier
et Ã  celles de l'annÃ©e derniÃ¨re Ã  la mÃªme pÃ©riode dans les grandes zones
de pÃªche.
Par rapport au mois dernier, la quantitÃ©
totale de poissons frais, fumÃ©s et sÃ©chÃ©s contrÃ´lÃ©e sur les marchÃ©s de
la rÃ©gion est en augmentation.
Les mouvements de bras valides et de
mÃ©nages du site minier de Siama en direction des sites d'orpaillage traditionnel
de Dadja Finkolo, de Halhamidoulaye (Fourou) et de Massiogo dans la commune
de MissÃ©ni se poursuivent.
Les marchÃ©s sont suffisamment approvisionnÃ©s
en cÃ©rÃ©ales avec des quantitÃ©s offertes en cÃ©rÃ©ales sÃ¨ches stables exceptÃ©
Sikasso et Yanfolila o=F9 elles sont en diminution par rapport au mois dernier.
Les prix comparÃ©s au mois passÃ© sont en hausse Ã  Sikasso, Yanfolila et
stables sur les autres marchÃ©s des chefs lieux de cercle. Les niveaux des
prix du sorgho Ã  Koutiala, Yorosso et du maÃ¯s dans les autres cercles de
la rÃ©gion, sont nettement supÃ©rieurs Ã  ceux de l'annÃ©e derniÃ¨re Ã  la mÃªme
pÃ©riode.
Les effectifs d'animaux prÃ©sentÃ©s et
vendus sont dans l'ensemble en augmentation par rapport Ã  ceux du mois
dernier sur les marchÃ©s de la rÃ©gion exceptÃ© celui de Bougouni o=F9 ils sont
en diminution. Les prix moyens des animaux sont en hausse ou presque stables
comparativement au mois prÃ©cÃ©dent. Les termes de l'Ã©change mil/chÃ¨vre sont
en amÃ©lioration ou presque stables partout par rapport au mois dernier
sur les principaux marchÃ©s des chefs-lieux de cercle.
Les rÃ©serves alimentaires familiales
sont moyennes Ã  importantes dans l'ensemble. La reconstitution des stocks
des banques de cÃ©rÃ©ales est en cours. Les stocks constituÃ©s sont de 1208,35T
de maÃ¯s, de sorgho et de mil contre 350,3T le mois dernier.
Le MinistÃ¨re de la SÃ©curitÃ© IntÃ©rieure
et de la Protection Civile a procÃ©dÃ© Ã  la distribution gratuite de 17,1
T de vivres Ã  certains villages frontaliers de la GuinÃ©e perturbÃ©s par
des conflits au cours des activitÃ©s agricoles.
La situation Ã©pidÃ©miologique est marquÃ©e
par 101 cas de mÃ©ningite dont 05 dÃ©cÃ¨s contre 18 cas dont 1 dÃ©cÃ¨s le mois
dernier. Par ailleurs, il a Ã©tÃ© signalÃ© 2 cas de rougeole dont 0 dÃ©cÃ¨s.
On signale Ã©galement 14 cas d'enfants malnutris dans la rÃ©gion.    </t>
  </si>
  <si>
    <t>Mali : SynthÃ¨se situation rÃ©gion de Koulikoro en mars 2008</t>
  </si>
  <si>
    <t xml:space="preserve">
      La situation alimentaire est bonne dans
l'ensemble de la rÃ©gion.
La dÃ©crue se poursuit sur les cours d'eau
avec cependant des cotes supÃ©rieures Ã  celles de mars 2007 dans le BaoulÃ©
et lac WÃ©gnan. La situation phytosanitaire est calme.
L'Ã©volution de la campagne maraÃ®chÃ¨re
est pratiquement Ã  terme avec les derniÃ¨res rÃ©coltes de lÃ©gumes en cours.
Les productions sont de moyennes Ã  bonnes suivant les cercles.
Dans le cadre de la campagne agricole
2008/2009 les prÃ©paratifs sont en cours dans l'ensemble des cercles avec
les nettoyages des champs, les transports de fumier et les conditionnements
des semences comme opÃ©rations dominantes.
L'Ã©tat des pÃ¢turages et les conditions
d'abreuvement sont globalement moyens dans la rÃ©gion. L'Ã©tat d'embonpoint
du cheptel est de moyen Ã  bon suivant les parcours. La situation zoo sanitaire
est calme. Les prises de poissons sont amÃ©liorations Ã  la faveur de la
dÃ©crue des cours d'eau et la levÃ©e des mises en dÃ©fens. Les captures sont
moyennes.
Sur les marchÃ©s, l'offre en cÃ©rÃ©ales
est en lÃ©gÃ¨re diminution par rapport au mois dernier par endroits mais
partout suffisante pour la demande. Le prix du mil est en stabilitÃ© par
rapport au mois prÃ©cÃ©dent sur les marchÃ©s des chefs-lieux de cercle sauf
Ã  Kangaba o=F9 il est en baisse.
Il est plus Ã©levÃ© qu'en mars 2007 exceptÃ©
Ã  Kolokani o=F9 il est plus bas et Kangaba o=F9 il est Ã©gal. ComparÃ© Ã  la moyenne
des cinq derniÃ¨res, il est plus Ã©levÃ© Ã  Banamba, Ã©quivalent Ã  Nara et plus
bas Ã  Kolokani.
Les effectifs d'animaux prÃ©sentÃ©s Ã  la
vente sont stables par rapport au mois prÃ©cÃ©dent. Le prix moyen de la chÃ¨vre
est globalement Ã  la hausse comparÃ© au mois prÃ©cÃ©dent au niveau des marchÃ©s
des chefslieux des cercles et supÃ©rieur Ã  la moyenne des cinq derniÃ¨res
annÃ©es Ã  Banamba, Kolokani et Nara. Les termes de l'Ã©change chÃ¨vre/mil
sont en amÃ©lioration par rapport au mois dernier sauf Ã  Nara o=F9 il est
en dÃ©tÃ©rioration. Ils sont favorables aux Ã©leveurs par rapport Ã  la moyenne
des cinq derniÃ¨res annÃ©es sur les marchÃ©s des chefs-lieux de cercle de
Banamba, Kolokani et Nara.
Les rÃ©serves alimentaires familiales
sont dans l'ensemble moyennes.
Les stocks communautaires sont en consolidation.
Il est dÃ©clarÃ© une disponibilitÃ© de 735,777 tonnes de mil, sorgho, maÃ¯s
et 3 tonnes de riz au niveau des banques CSA.
La situation Ã©pidÃ©miologique est marquÃ©e
par 58 cas de mÃ©ningite dont 1 dÃ©cÃ¨s, 3 cas de fiÃ¨vre jaune dont 0 dÃ©cÃ¨s,
11 cas de coqueluche dont 0 dÃ©cÃ¨s et 2 cas de rougeole dont 0 dÃ©cÃ¨s.    </t>
  </si>
  <si>
    <t>Mali : SynthÃ¨se situation rÃ©gion de Mopti en mars 2008</t>
  </si>
  <si>
    <t xml:space="preserve">
      La situation alimentaire demeure normale
dans la rÃ©gion.
La dÃ©crue se poursuit sur tous les plans
d'eau naturelle. Les cÃ´tes relevÃ©es Ã  Mopti restent infÃ©rieures Ã  celles
de mars 2007 et Ã  la moyenne inter-annuelle (1943-1995) sur le Niger et
le Bani.
La situation phytosanitaire est globalement
calme nonobstant quelques lÃ©gers dÃ©gÃ¢ts de chenilles sur les spÃ©culations
maraÃ®chÃ¨res dans le cercle de DjennÃ©.
Sur le plan des activitÃ©s agricoles,
en contre saison, les prÃ©paratifs pour le riz ont dÃ©marrÃ© et les travaux
d'installation des tubercules et des lÃ©gumineuses se poursuivent.
En culture de dÃ©crue, l'installation
du mil et du sorgho, lÃ  o=F9 ils sont cultivÃ©s, domine l'activitÃ© agricole.
Les plants sont au stade de levÃ©e pour les premiers semis. Les perspectives
de rÃ©alisations sont bonnes.
Le maraÃ®chage se dÃ©roule normalement.
Les opÃ©rations d'entretien et de rÃ©coltes sont en cours. A Bandiagara,
principale zone de maraÃ®chage, la rÃ©colte pour le deuxiÃ¨me cycle d'Ã©chalote
est en supÃ©rieures Ã  celles de la campagne prÃ©cÃ©dente. La physionomie d'ensemble
des cultures est globalement bonne dans la rÃ©gion.
Les conditions gÃ©nÃ©rales d'Ã©levage sont
moyennes Ã  bonnes. Les pÃ¢turages ont subi des dÃ©gÃ¢ts plus ou moins importants
suite aux feux de brousse dans le cercle de TÃ©nenkou. L'Ã©tat d'embonpoint
des animaux est satisfaisant dans l'ensemble. Les troupeaux sont essentiellement
concentrÃ©s dans les bourgoutiÃ¨res. La situation Ã©pizootique demeure calme.
La campagne de vaccination se poursuit pour les retardateurs.
Concernant la pÃªche, les captures sont
en amÃ©lioration dans l'ensemble. La campagne est jugÃ©e bonne dans l'ensemble.
Les mouvements habituels de populations
se poursuivent Ã  travers la rÃ©gion. Des dÃ©parts de bras valides en direction
des villes du pays voire l'extÃ©rieur sont signalÃ©s tandis que des arrivÃ©es
de mÃ©nages de pÃªcheurs sont enregistrÃ©es.
Sur les marchÃ©s, l'Ã©tat d'approvisionnement
en cÃ©rÃ©ales est suffisant. Les disponibilitÃ©s cÃ©rÃ©aliÃ¨res sont moyennes
Ã  importantes. Les quantitÃ©s offertes sont fluctuantes par rapport au mois
passÃ© voire en baisse sur certains marchÃ©s dans la partie inondÃ©e de la
rÃ©gion pour des raisons d'accÃ¨s.
La tendance gÃ©nÃ©rale des prix est Ã  la
hausse par rapport au mois passÃ© notamment le riz. De mÃªme, les prix des
principales cÃ©rÃ©ales sont supÃ©rieurs Ã  ceux de l'annÃ©e derniÃ¨re Ã  la mÃªme
pÃ©riode, mais proches, en revanche de la moyenne des cinq derniÃ¨res annÃ©es.
Les marchÃ©s Ã  bÃ©tail restent bien fournis.
Les prix moyens sont en augmentation dans l'ensemble et sont jugÃ©s chers.
Le prix de la chÃ¨vre est partout supÃ©rieur Ã  la moyenne pluriannuelle exceptÃ©
Ã  DjennÃ©.
Les termes de l'Ã©change chÃ¨vre/mil sont
globalement en amÃ©lioration. Par rapport Ã  la moyenne mensuelle inter annuelle,
ils sont en augmentation Ã  Douentza, TÃ©nenkou et Youwarou et en dÃ©tÃ©rioration
partout ailleurs.
Les habitudes alimentaires sont partout
normales dans la rÃ©gion.
Les stocks alimentaires familiaux sont
jugÃ©s moyens Ã  importants dans l'ensemble. Pour les banques de cÃ©rÃ©ales,
les stocks dÃ©clarÃ©s en fin de mois sont de 1336T200 de mil/sorgho et 57T780
de riz.
La situation Ã©pidÃ©miologique est marquÃ©e
par vingt (20) cas de mÃ©ningite dont un (01) dÃ©cÃ¨s dans le cercle de Mopti.    </t>
  </si>
  <si>
    <t>Mali : SynthÃ¨se situation rÃ©gion de Tombouctou en mars 2008</t>
  </si>
  <si>
    <t xml:space="preserve">
      La situation alimentaire est normale dans
la rÃ©gion. La situation phytosanitaire est calme.
En production agricole de contre-saison,
les rÃ©coltes de sorgho sont en cours dans les cercles de Tombouctou, Gourma-Rharous
et NiafunkÃ©.
Les productions sont bonnes et meilleures
aux prÃ©visions. Les cultures de blÃ©, orge, anis/cumin sont Ã  la maturation-maturitÃ©-rÃ©colte
dans les cercles de DirÃ© et Goundam avec un bon aspect vÃ©gÃ©tatif.
L'Ã©volution de la campagne du riz de
contre-saison est normale dans les cercles de Tombouctou et NiafunkÃ© avec
les installations et entretiens des pÃ©piniÃ¨res en cours.
La campagne maraÃ®chÃ¨re tire Ã  sa fin
avec les derniÃ¨res rÃ©coltes de lÃ©gumes; les productions sont bonnes.
Pour la campagne agricole 2007/2008 les
semis de mil/sorgho de dÃ©crue sont dÃ©butÃ©s dans les mares et lacs. Les
superficies inondÃ©es et exploitables sont proches de celles de la campagne
prÃ©cÃ©dente.
L'Ã©tat des pÃ¢turages et les conditions
d'abreuvement sont de bons Ã  moyens suivant les parcours Ã  travers les
cercles. L'Ã©tat d'embonpoint du cheptel est bon et situation Ã©pizootique
calme dans la rÃ©gion. Les troupeaux sont actuellement en concentrations
dans les zones inondÃ©es (bourgoutiÃ¨res et lacs) et autour des grandes mares
pÃ©rennes dans le Gourma intÃ©rieur.
Dans le cadre de la pÃªche, les captures
de poissons sont globalement bonnes au cours du mois. Sur les marchÃ©s,
l'offre est stable par rapport au mois dernier en cÃ©rÃ©ales sÃ¨ches et en
diminution pour le riz. Les disponibilitÃ©s physiques faibles pour le paddy
sur les principaux marchÃ©s. Elles sont globalement moyennes et suffisantes
pour la demande. Les prix des mil/sorgho sont stables par rapport au mois
prÃ©cÃ©dent sur les marchÃ©s des chefs-lieux des cercles sauf Ã  Goundam o=F9
l'on note une hausse. ComparÃ© Ã  mars 2007 ils sont Ã©quivalents sur les
marchÃ©s de Tombouctou, DirÃ©, en baisse Ã  Gourma-Rharous, NiafunkÃ© et en
hausse Ã  Goundam. Ils sont partout infÃ©rieurs Ã  la moyenne des cinq derniÃ¨res
annÃ©es.
Les effectifs d'animaux prÃ©sentÃ©s Ã  la
vente sont globalement Ã  la baisse par rapport au mois prÃ©cÃ©dent. Le prix
moyen de la chÃ¨vre est en diminution par rapport au mois prÃ©cÃ©dent sauf
Ã  DirÃ© o=F9 il est en augmentation mais partout supÃ©rieur Ã  la moyenne des
cinq derniÃ¨res annÃ©es sur les marchÃ©s des chefs-lieux de cercle. Les termes
de l'Ã©change chÃ¨vre/mil sont en dÃ©tÃ©rioration par rapport au mois prÃ©cÃ©dent
exceptÃ© Ã  DirÃ© o=F9 ils sont en amÃ©lioration. ComparÃ©s Ã  la moyenne pluriannuelle,
ils sont partout nettement favorables aux Ã©leveurs.
Les habitudes alimentaires demeurent
normales. Les rÃ©serves alimentaires familiales sont faibles dans l'ensemble
dans la rÃ©gion. Les stocks signalÃ©s au niveau des coopÃ©ratives et banques
de cÃ©rÃ©ales sont de 72,100 T de mil ; de 29,900 T de paddy et de 9,600
T de sorgho.    </t>
  </si>
  <si>
    <t>Mali : SynthÃ¨se situation rÃ©gion de Kidal en mars 2008</t>
  </si>
  <si>
    <t xml:space="preserve">
      La situation alimentaire est relativement
normale dans la rÃ©gion.
La situation acridienne est calme. La
campagne maraÃ®chÃ¨re se poursuit normalement. Les rÃ©coltes sont en cours
pour certaines spÃ©culations et d'autres sont en semis- rÃ©piquage.
L'Ã©tat des pÃ¢turages est moyen dans l'ensemble
mais mauvais dans le cercle de Tessalit. Les conditions d'abreuvement commencent
Ã  se dÃ©tÃ©riorer. L'Ã©tat d'embonpoint des animaux est moyen dans l'ensemble.
On note des concentrations inhabituelles de troupeaux d'Adielhoc dans le
cercle de Kidal. La situation Ã©pizootique est marquÃ©e par une suspicion
de fiÃ¨vre aphteuse dans la commune de Kidal.
L'insÃ©curitÃ© a entraÃ®nÃ© des mouvements
inhabituels de populations surtout dans les cercles d'AbeÃ¯bara et Ã  Adielhoc
(Tessalit).
Les disponibilitÃ©s cÃ©rÃ©aliÃ¨res sont jugÃ©es
moyennes Ã  faibles et offertes Ã  des prix en hausse pour le mil et stables
pour le riz.
Les effectifs d'animaux prÃ©sentÃ©s Ã  la
vente sont stables et les prix fluctuants. Le prix moyen de la chÃ¨vre est
en hausse Ã  Kidal.
Les termes de l'Ã©change chÃ¨vre/mil sont
en lÃ©gÃ¨re amÃ©lioration par rapport au mois passÃ© et Ã  la moyenne des 5
derniÃ¨res annÃ©es sur le marchÃ© de Kidal.
Les rÃ©serves alimentaires familiales
sont faibles dans la rÃ©gion.
Le PAM dans le cadre d'appui aux Ã©coles,
CSCOM, VCT a livrÃ© 2T077 d'huile, 15T05O T de mil, 8T200 de CSB et 0,950
T de sucre.
Les stocks PAM Ã  la date du 31 mars 2008
sont en mil de 96T650, huile 35T898, petits pois 27,150 T, CSB 0T400, sucre
14 T.
Le Stock National de SÃ©curitÃ© (SNS) Ã 
la date du 31 mars 2008 est de 565 tonnes de mil, le stock d'intervention
pour la vente est de 38,700 tonnes de mil au prix de 16610 Fcfa les 100
kg et 240 T de riz au prix de 300 F le Kg .
L'union des coopÃ©ratives du cercle de
Kidal a achetÃ© 30 T de riz reparties en 6 dÃ©pÃ´ts de vente.
La situation Ã©pidÃ©miologique est marquÃ©e
par 5 cas de rougeole dont 0 dÃ©cÃ¨s dans le cercle de Kidal. De nombreux
cas de paludisme sont Ã©galement signalÃ©s.    </t>
  </si>
  <si>
    <t>Mali : SynthÃ¨se situation rÃ©gion de Segou en mars 2008</t>
  </si>
  <si>
    <t xml:space="preserve">
      La situation alimentaire est bonne dans
la rÃ©gion.
La dÃ©crue se poursuit sur le Niger et
le Bani. La situation phytosanitaire est calme Ã  travers la rÃ©gion.
La campagne maraÃ®chÃ¨re tire vers sa fin
avec les derniÃ¨res rÃ©coltes en cours. La production est jugÃ©e moyenne Ã 
bonne dans l'ensemble.
La campagne de contre saison de riz se
poursuit dans les cercles de Niono, Macina, SÃ©gou et San avec comme stade
dominant le repiquage. Pour le moment, les rÃ©alisations sont nettement
infÃ©rieures Ã  celles de la campagne prÃ©cÃ©dente et les premiers plants sont
au stade de dÃ©but montaison. L'Ã©volution de la campagne est moyenne dans
l'ensemble.
L'Ã©tat des pÃ¢turages et les conditions
d'abreuvement sont moyens dans l'ensemble. L'Ã©tat d'embonpoint du cheptel
est Ã©galement satisfaisant. Les animaux transhumants sont concentrÃ©s autour
des rÃ©sidus de rÃ©coltes de riz. La situation Ã©pizootique est calme dans
la rÃ©gion.
La pÃªche est toujours dans sa phase active.
Les prises sont moyennes dans l'ensemble et en diminution par rapport Ã 
celles du mois passÃ©.
Les marchÃ©s sont correctement approvisionnÃ©s
en cÃ©rÃ©ales locales avec des prix stables ou en hausse par rapport au mois
dernier. Les disponibilitÃ©s physiques sont moyennes Ã  importantes. Le prix
du mil est en lÃ©gÃ¨re hausse par rapport au mois prÃ©cÃ©dent sur les marchÃ©s
des chefs-lieux des cercles exceptÃ© Niono o=F9 il est en lÃ©gÃ¨re baisse.
Le niveau du prix du mil est supÃ©rieur
Ã  celui de mars 2007 et Ã  la moyenne des cinq (05) derniÃ¨res annÃ©es exceptÃ©
Macina o=F9 il est infÃ©rieur.
Les effectifs d'animaux prÃ©sentÃ©s Ã  la
vente sont stables ou en augmentation dans l'ensemble. Le prix moyen de
la chÃ¨vre est en hausse dans l'ensemble exceptÃ© Ã  Tominian o=F9 il est en
baisse par rapport Ã  fÃ©vrier 2008. Il est supÃ©rieur Ã  la moyenne des cinq
derniÃ¨res annÃ©es au niveau des marchÃ©s des chefs lieux de cercles de SÃ©gou,
Macina et stable Ã  Niono.
Les termes de l'Ã©change chÃ¨vre/mil sont
en amÃ©lioration par rapport au mois prÃ©cÃ¨dent Ã  SÃ©gou, Bla, Niono, San
; stables Ã  Macina et en dÃ©tÃ©rioration Ã  Tominian. ComparÃ©s Ã  la moyenne
des 5 derniÃ¨res annÃ©es, ils sont lÃ©gÃ¨rement en dÃ©faveur des Ã©leveurs Ã 
SÃ©gou, Niono et plus favorables Ã  Macina.
Les rÃ©serves alimentaires familiales
sont de moyennes Ã  importantes dans l'ensemble. Les stocks communautaires
sont toujours en reconstitution. Le stock CSA est constituÃ© de 4717T200
en mil et sorgho, 670T de riz Gambiaka.
La situation Ã©pidÃ©miologique est marquÃ©e
par 22 cas de mÃ©ningite dont 4 dÃ©cÃ¨s repartis comme : 1 cas dans le cercle
de SÃ©gou dont 0 dÃ©cÃ¨s, 1 cas dont 0 dÃ©cÃ¨s Ã  Macina, 2 cas Tominian dont
1 dÃ©cÃ¨s, 2 cas Ã  BarouÃ©li dont 1 dÃ©cÃ¨s et 2 cas Ã  Bla dont 0 dÃ©cÃ¨s.    </t>
  </si>
  <si>
    <t>Mali : SynthÃ¨se situation rÃ©gion de Kayes en mars 2008</t>
  </si>
  <si>
    <t xml:space="preserve">
      La situation alimentaire est normale dans
la rÃ©gion.
On observe une lÃ©gÃ¨re montÃ©e de niveau
d'eau sur le SÃ©nÃ©gal Ã  Kayes et le Bakoye Ã  Oualia en liaison avec la rÃ©gulation
du barrage de Manantali. Les hauteurs d'eau enregistrÃ©es sont supÃ©rieures
Ã  celles de l'an passÃ© Ã  la mÃªme pÃ©riode.
La situation phytosanitaire est calme.
Les rÃ©coltes des cultures de dÃ©crues
sont pratiquement terminÃ©es dans les cercles de YÃ©limanÃ©, Kayes, BafoulabÃ©
et Nioro. Les productions obtenues sont jugÃ©es bonnes et nettement meilleures
que celles de l'annÃ©e derniÃ¨re. Quant Ã  la campagne maraÃ®chÃ¨re, elle tire
Ã©galement Ã  sa fin avec l'installation de la grande chaleur et le dÃ©but
de tarissement des points d'eau. Les rÃ©alisations ont Ã©tÃ© globalement supÃ©rieures
Ã  celles de 2007 avec une production bien meilleure. Dans le sud de la
rÃ©gion, la campagne fruitiÃ¨re se poursuit normalement avec l'amorce des
rÃ©coltes de mangues et la commercialisation des papayes.
L'Ã©tat des pÃ¢turages et les conditions
d'abreuvement sont bons dans l'ensemble. Les troupeaux transhumants ont
regagnÃ© les pÃ¢turages de saison sÃ¨che dans le sud de la rÃ©gion. L'Ã©tat
d'embonpoint du cheptel reste satisfaisant. La situation zoo sanitaire
est calme. La vaccination contre la pÃ©ripneumonie contagieuse bovine (PPCB)
et la peste des petits ruminants (PPR) se poursuit Ã  travers la rÃ©gion.
La pÃªche se poursuit sur le fleuve avec des captures jugÃ©es moyennes.
Les marchÃ©s sont suffisamment approvisionnÃ©s
en cÃ©rÃ©ales d'origine locale pour les mil/sorgho et importÃ©e pour le riz.
Les disponibilitÃ©s sont de moyennes Ã  importantes et partout suffisantes
pour la demande. Les prix mil/sorgho sont en hausse par rapport au mois
dernier sur les marchÃ©s des chefslieux de cercle sauf Ã  Kita o=F9 il est
en baisse et Ã  KeniÃ©ba (stable). Ils sont supÃ©rieurs ou Ã©gaux Ã  ceux de
mars 2007 exceptÃ© Ã  Kita o=F9 il est plus bas.
Le prix du sorgho principale cÃ©rÃ©ale
consommÃ©e est supÃ©rieur au prix moyen mensuel inter annuel 2003- 2007 sur
les marchÃ©s des chefs lieux de cercle exceptÃ© Ã  Nioro o=F9 il l'avoisine.
S'agissant du riz, on note une hausse gÃ©nÃ©rale des prix.
Les effectifs d'animaux prÃ©sentÃ©s Ã  la
vente sont stables dans l'ensemble par rapport au mois prÃ©cÃ©dent. Le prix
moyen des animaux est globalement Ã  la hausse par rapport au mois dernier
dans les cercles de Kayes, BafoulabÃ©, DiÃ©ma, Ã  la baisse Ã  KÃ©niÃ©ba, Nioro,
Kita et Ã  la stabilitÃ© Ã  YelimanÃ©. Le prix moyen de la chÃ¨vre est partout
supÃ©rieur Ã  la moyenne mensuelle inter annuelle 2003-2007 dans les cercles.
Les termes de l'Ã©change chÃ¨vre/mil sont
en dÃ©tÃ©rioration par rapport au mois dernier au niveau des marchÃ©s des
chefs-lieux des cercles sauf Ã  Kita o=F9 ils sont en amÃ©lioration. Ils sont
partout plus favorables aux Ã©leveurs par rapport Ã  la moyenne des cinq
derniÃ¨res annÃ©es exceptÃ© Ã  DiÃ©ma.
Les rÃ©serves alimentaires familiales
sont de moyennes Ã  importantes dans le sud de la rÃ©gion et de moyennes
Ã  faibles dans le nord. Les stocks communautaires sont en reconstitution.
Les quantitÃ©s dÃ©clarÃ©es au cours du mois sont de 440,15 T de cÃ©rÃ©ales.
Le PAM a livrÃ© au cours du mois 57,610
T de vivres (farines enrichies, huile et sucre) en appui Ã  la santÃ©/nutrition
dans le cercle de Kayes.
La situation Ã©pidÃ©miologique est marquÃ©e
une accalmie de l'Ã©pidÃ©mie de mÃ©ningite cÃ©rÃ©bro-spinal Ã  Nioro. On enregistre
cependant pour l'ensemble de la rÃ©gion 73 cas dont 0 dÃ©cÃ¨s et 4 cas de
rougeole dont 0 dÃ©cÃ¨s. On signale Ã©galement 5 cas de malnutris dont 2 sÃ©vÃ¨res
dans les cercles de Kayes et Nioro.    </t>
  </si>
  <si>
    <t>Mali : SynthÃ¨se situation rÃ©gion de Gao en mars 2008</t>
  </si>
  <si>
    <t xml:space="preserve">
      La situation alimentaire demeure satisfaisante
dans la rÃ©gion.
La dÃ©crue se poursuit avec un rythme
jugÃ© normal. Les hauteurs d'eau sont jugÃ©es bonnes pour les besoins du
maraÃ®chage. 
La situation phytosanitaire est calme
dans la rÃ©gion.
Les rÃ©coltes de sorgho de mare sont terminÃ©es.
Les productions ont Ã©tÃ© moyennes ou mauvaises suivant les communes. Les
perspectives de production maraÃ®chÃ¨re sont bonnes dans l'ensemble.
L'Ã©tat des pÃ¢turages et les conditions
d'abreuvement sont bons dans l'ensemble. L'Ã©tat d'embonpoint des animaux
est satisfaisant. Les mouvements des animaux sont jugÃ©s normaux.
Les bÃªtes sont actuellement concentrÃ©es
dans les bourgoutiÃ¨res et autour des points d'eau pÃ©renne. La situation
Ã©pizootique est marquÃ©e par une suspicion de PPCB dans les communes de
TidermÃ¨ne (MÃ©naka) et Gounzoureye (Gao) et de charbon symptomatique dans
les communes de Bourem et Bamba (Bourem).
Les mesures de police sanitaire ont Ã©tÃ©
prises qui vont de l'isolement des animaux atteints Ã  la vaccination. En
cette pÃ©riode de dÃ©crue, les captures de poissons sont jugÃ©es bonnes dans
l'ensemble.
L'approvisionnement des principaux marchÃ©s
en cÃ©rÃ©ales est suffisant dans l'ensemble Ã  l'exception de celui du riz
qui est insuffisant. L'offre des cÃ©rÃ©ales sÃ¨ches est stable dans l'ensemble
avec des prix relativement stables. Celle du riz est en diminution avec
des prix en hausse importante. Le niveau du prix du mil est supÃ©rieur Ã 
celui de mars 2007 exceptÃ© Ã  Bourem o=F9 il est Ã©gal.
Ce niveau de prix comparÃ© Ã  la moyenne
des cinq derniÃ¨res annÃ©es est Ã©gal Ã  Ansongo, nettement supÃ©rieur Ã  MÃ©naka
et infÃ©rieur au niveau des autres chefs lieux de cercle.
Sur les marchÃ©s Ã  bÃ©tail, l'offre des
gros ruminants est relativement stable avec des prix toujours Ã©levÃ©s.
Quant aux petits ruminants, l'offre de
la chÃ¨vre est en augmentation tandis que celle du mouton est restÃ©e stable.
Le prix moyen de la chÃ¨vre est en hausse par rapport au mois dernier Ã 
Bourem et en baisse ailleurs au niveau des chefs lieux de cercles.
Les termes de l'Ã©change chÃ¨vre/mil sont
en dÃ©tÃ©rioration Ã  Gao, Ansongo, MÃ©naka et en amÃ©lioration Ã  Bourem. ComparÃ©s
Ã  la moyenne des 5 derniÃ¨res annÃ©es, ils sont favorables aux Ã©leveurs Ã 
Ansongo, MÃ©naka, Ã©gaux Ã  Bourem et dÃ©favorables Ã  Gao. Les mouvements de
bras valides sont de faible ampleur ce mois-ci dans la rÃ©gion.
Les habitudes alimentaires des populations
demeurent normales. Les rÃ©serves alimentaires familiales sont faibles dans
l'ensemble.
Le stock d'intervention est de 64T900
de mil et 54T800 de sorgho local. Les ventes sont de 131T500 de mil local.
Les stocks dÃ©clarÃ©s au niveau des banques
de cÃ©rÃ©ales sont de 168T700 de vivres (mil et riz).
La situation Ã©pidÃ©miologique est calme    </t>
  </si>
  <si>
    <t>Mali: Perspectives sur la sÃ©curitÃ© alimentaire - Janvier Ã  Septembre 2008</t>
  </si>
  <si>
    <t xml:space="preserve">
- La campagne 2007/08 est la troisiÃ¨me consÃ©cutive de productions cÃ©rÃ©aliÃ¨res satisfaisantes au Mali. La disponibilitÃ© aux cÃ©rÃ©ales reste stable Ã  travers le pays avec des stocks consÃ©quents issus des bonnes productions des annÃ©es prÃ©cÃ©dentes. Les prix des cÃ©rÃ©ales connaÃ®tront une hausse jusquâ€™en pÃ©riode de rÃ©coltes en raison des alternatives de revenus (noix de karitÃ©, pastÃ¨ques, Ã©chalotesâ€¦) dont bÃ©nÃ©ficient les producteurs, et lâ€™environnement sous rÃ©gional et international sous tendu par des hausses du prix des autres denrÃ©es alimentaires. Les conditions dâ€™Ã©levage (pÃ¢turages, points dâ€™eau) sont assez bonnes sur lâ€™ensemble du pays.
- Le scÃ©nario le plus probable de la sÃ©curitÃ© alimentaire dâ€™avril Ã  septembre 2008 est caractÃ©risÃ© par une bonne disponibilitÃ© alimentaire Ã  travers la plupart du pays, aprÃ¨s une rÃ©colte globalement moyenne et celles bonnes des campagnes prÃ©cÃ©dentes. Cependant, une hausse des prix des denrÃ©es plus liÃ©e au marchÃ© international est attendue. Ce qui affectera davantage le pouvoir dâ€™achat des consommateurs face aux marchÃ©s de cÃ©rÃ©ales. Les animaux profiteront des bonnes conditions dâ€™Ã©levage. La majoritÃ© des populations du pays ne connaÃ®tra pas de problÃ¨mes alimentaires majeurs entre avril et septembre 2008. NÃ©anmoins, lâ€™insÃ©curitÃ© alimentaire chronique persiste dans la moitiÃ© nord du pays malgrÃ© les bonnes disponibilitÃ©s attendues. Il est Ã©galement prÃ©vu que le conflit liÃ© aux bandits touaregs armÃ©s dans le nordâ€“est du pays persistera dans ce scÃ©nario (Graphiques 6â€“7).
- Dans le pire scÃ©nario de la sÃ©curitÃ© alimentaire, peu probable au Mali cette annÃ©e, la perturbation des flux de cÃ©rÃ©ales causera une mauvaise rÃ©partition des productions agricoles crÃ©ant un manque de disponibilitÃ© des cÃ©rÃ©ales et une hausse des prix Ã  un niveau qui nâ€™est pas abordable pour la plupart des mÃ©nages du pays. Dans un tel scÃ©nario, les mouvements des troupeaux seront perturbÃ©s avec des concentrations inhabituelles favorisant les Ã©pizooties et les conflits. Un tel scÃ©nario aboutirait Ã  une sÃ©curitÃ© alimentaire difficile et inquiÃ©tante dans beaucoup dâ€™endroits du pays. Dans le nord du pays, la poursuite et lâ€™amplification du conflit civil liÃ© aux bandits touaregs armÃ©s dans le nordâ€“est, crÃ©eront un scÃ©nario dâ€™insÃ©curitÃ© alimentaire extrÃªme (Graphiques 7â€“8).
    </t>
  </si>
  <si>
    <t>Mali : SynthÃ¨se situation rÃ©gion de Segou en avril 2008</t>
  </si>
  <si>
    <t xml:space="preserve">
      La situation alimentaire est globalement
satisfaisante dans la rÃ©gion.
La dÃ©crue se poursuit sur le Niger et
le Bani.
La situation phytosanitaire est marquÃ©e
par de lÃ©gers dÃ©gÃ¢ts de rats sur le riz de contre saison et le tournesol
dans la zone O.N.
La campagne maraÃ®chÃ¨re est bouclÃ©e avec
des rÃ©sultats de production jugÃ©s moyens Ã  bons suivant les cercles. 
La campagne de contre saison de riz se
dÃ©roule normalement en zone ON malgrÃ© un dÃ©but perturbÃ© par l'insuffisance
d'eau. L'entretien des pÃ©piniÃ¨res et le repiquage se poursuivent toujours.
Les plants sont en gÃ©nÃ©ral au stade de montaison Ã  dÃ©but Ã©piaison pour
les premiers semis avec un bon aspect vÃ©gÃ©tatif.
A la date du 30 Avril 2008, les superficies
repiquÃ©es en zone ON sont supÃ©rieures Ã  celles de la campagne prÃ©cÃ©dente
et infÃ©rieures aux prÃ©visions soit 8693 ha rÃ©alisÃ©s en 2008 contre 5645
ha en 2007 et une prÃ©vision totale de 9842 ha.
Aussi, dans la plaine rizicole de San
Ouest, la contre saison de riz se poursuit normalement avec les premiers
plants en dÃ©but montaison.
L'Ã©volution de la campagne est bonne
dans l'ensemble. Au titre de la nouvelle campagne agricole 2008-2009, les
prÃ©paratifs des champs (nettoyage des parcelles, transport fumiers..) sont
en cours Ã  travers la rÃ©gion.
L'Ã©tat des pÃ¢turages et les conditions
d'abreuvement sont moyens dans l'ensemble. Cependant, le bÃ©tail commence
Ã  perdre l'embonpoint du fait de l'appauvrissement du disponible fourrager.
Les animaux transhumants sont concentrÃ©s autour des rÃ©sidus de rÃ©coltes
de riz. La situation Ã©pizootique est calme dans la rÃ©gion.
La pÃªche se poursuit notamment au niveau
des zones prÃ©cÃ©demment mises en dÃ©fens. Les prises sont jugÃ©es moyennes
et semblables Ã  celles du mois passÃ©.
A prÃ©sent, les marchÃ©s sont suffisamment
approvisionnÃ©s en cÃ©rÃ©ales locales avec des disponibilitÃ©s physiques moyennes
Ã  importantes.
Les prix sont pratiquement stables pour
les cÃ©rÃ©ales sÃ¨ches et en hausse pour le riz comparÃ©s au mois dernier.
Le niveau du prix du mil est nettement supÃ©rieur Ã  celui d'avril 2007 et
lÃ©gÃ¨rement plus Ã©levÃ© que la moyenne des cinq (05) derniÃ¨res annÃ©es.
Les marchÃ©s Ã  bÃ©tail sont assez bien
fournis avec des effectifs prÃ©sentÃ©s dans l'ensemble comparables Ã  ceux
du mois dernier. De faÃ§on gÃ©nÃ©rale, les prix des animaux se maintiennent
Ã  des niveaux assez Ã©levÃ©s. Par rapport Ã  avril 2007, le prix moyen de
la chÃ¨vre est en hausse dans l'ensemble exceptÃ© Ã  San et Tominian o=F9 il
est en baisse. Il est partout supÃ©rieur Ã  la moyenne des cinq derniÃ¨res
annÃ©es au niveau des marchÃ©s des chefs lieux de cercles.
Les termes de l'Ã©change chÃ¨vre/mil sont
en amÃ©lioration par rapport au mois prÃ©cÃ¨dent Ã  SÃ©gou, Baraouili, Bla,
San, Tominian et en dÃ©tÃ©rioration Ã  Niono et Macina. ComparÃ©s Ã  la moyenne
des 5 derniÃ¨res annÃ©es, ils sont partout favorables aux Ã©leveurs.
Les rÃ©serves alimentaires familiales
sont jugÃ©es globalement moyennes Ã  importantes dans les cercles de SÃ©gou,
Baraouili, Bla, San et de moyennes Ã  faibles Ã  Niono, Macina et Tominian.
Le niveau de reconstitution des stocks
est actuellement satisfaisant.
La situation Ã©pidÃ©miologique est calme
ce mois-ci.    </t>
  </si>
  <si>
    <t>Mali : SynthÃ¨se situation rÃ©gion de Koulikoro en avril 2008</t>
  </si>
  <si>
    <t xml:space="preserve">
      La situation alimentaire est normale dans
la rÃ©gion.
La baisse du niveau des cours d'eau
se poursuit normalement. Les cÃ´tes relevÃ©es restent, sur le BaoulÃ© et le
lac WÃ©gnan, infÃ©rieures Ã  celles de l'annÃ©e derniÃ¨re Ã  la mÃªme pÃ©riode.
La situation phytosanitaire est calme.
La campagne maraÃ®chÃ¨re tire vers sa fin.
Les rÃ©coltes se poursuivent pour certaines spÃ©culations. Les productions
sont jugÃ©es moyennes Ã  bonnes.
Concernant la nouvelle campagne agricole,
les prÃ©paratifs sont en cours pratiquement dans tous les cercles de la
rÃ©gion. Les activitÃ©s dominantes demeurent les opÃ©rations de nettoyage
des champs et le transport des fumures organiques. Dans l'ensemble, les
prÃ©paratifs se dÃ©roulent normalement. 
Sur le plan pastoral, les pÃ¢turages sont
bons Ã  moyens du sud vers le nord. Des feux de brousse ont Ã©tÃ© enregistrÃ©s
dans les cercles de Kangaba et de Nara. Les conditions d'abreuvement sont
moyennes dans l'ensemble. L'Ã©tat d'embonpoint des animaux est satisfaisant.
Les concentrations des troupeaux dans le cercle Nara et la descente des
troupeaux transhumants, de passage Ã  DioÃ¯la et Kolokani, vers le sud sont
normales. La situation Ã©pizootique est calme. 
Par rapport Ã  la pÃªche, les captures
sont moins fructueuses que celles du mois passÃ© dans l'ensemble quoique
jugÃ©es moyennes.
S'agissant des marchÃ©s, l'Ã©tat d'approvisionnement
en cÃ©rÃ©ales est suffisant. Les quantitÃ©s proposÃ©es Ã  la vente sont dans
l'ensemble stables ou en diminution par rapport au mois passÃ©.
Sur les marchÃ©s des chefs-lieux de cercles,
le prix du mil est en baisse Ã  Banamba, en hausse Ã  Kangaba, Kolokani et
stable partout ailleurs par rapport au mois prÃ©cÃ©dent. Celui du riz est
en hausse dans l'ensemble. Par rapport Ã  avril 2007, le prix du mil est
en baisse Ã  Kolokani et augmentation ailleurs. ComparÃ© Ã  la moyenne des
cinq derniÃ¨res annÃ©es, il est stable ou en augmentation.
Les marchÃ©s Ã  bÃ©tail restent bien fournis
et les effectifs prÃ©sentÃ©s Ã  la vente sont fluctuants suivant les cercles
et les marchÃ©s. Les prix moyens en baisse dans l'ensemble exceptÃ© Ã  Nara,
en hausse par rapport au mois passÃ©. Le prix moyen de la chÃ¨vre est partout
supÃ©rieur Ã  la moyenne mensuelle interannuelle.
Les termes de l'Ã©change chÃ¨vre/mil sont
en lÃ©gÃ¨re augmentation Ã  Banamba, DioÃ¯la et Nara et en diminution ailleurs
par rapport au mois passÃ©. ComparÃ©s Ã  la moyenne des cinq derniÃ¨res annÃ©es,
en revanche, ils sont partout plus favorables aux Ã©leveurs. 
Les stocks alimentaires familiaux sont
moyens dans l'ensemble.
La reconstitution des banques de cÃ©rÃ©ales
se poursuit dans l'ensemble. Au total, 877T561 de mil, sorgho et maÃ¯s
et 3T de riz ont Ã©tÃ© dÃ©clarÃ©es en fin du mois. 
Sur le plan Ã©pidÃ©miologique, 103 cas
de mÃ©ningite suivis de 04 dÃ©cÃ¨s dont plus de la moitiÃ© dans le cercle de
Kolokani (60 cas et 02 dÃ©cÃ¨s) ont Ã©tÃ© dÃ©clarÃ©s par les services de la santÃ©.
Par ailleurs 06 cas de rougeole et 01 cas de coqueluche dont 0 dÃ©cÃ¨s ont
Ã©tÃ© dÃ©clarÃ©s.
Les termes de l'Ã©change chÃ¨vre/mil sont
en amÃ©lioration par rapport au mois passÃ© et Ã  la moyenne des 5 derniÃ¨res
annÃ©es sur le marchÃ© de Kidal.
Les rÃ©serves alimentaires familiales
sont faibles dans la rÃ©gion.
Dans le cadre de ses appuis en faveur
des cantines scolaires, le PAM a livrÃ© au cours du mois, 3,547 T d'huile
; 30,250 T de mil et 6,950 T de petit pois. 
Les stocks PAM Ã  la date du 30 avril
sont en mil de 67,400T ; huile 32,351 T ; petits pois 20,200 T, CSB 0T400
et sucre 14 T.
Le Stock National de SÃ©curitÃ© (SNS) Ã 
la date du 30 avril est de 565 tonnes de mil, le stock d'intervention
pour la vente est de 38,700 tonnes de mil au prix de 16610 Fcfa les 100
kg et 240,100 T de riz au prix de 300 F le Kg.
La situation Ã©pidÃ©miologique est relativement
calme.    </t>
  </si>
  <si>
    <t>Mali : SynthÃ¨se situation rÃ©gion de Kidal en avril 2008</t>
  </si>
  <si>
    <t xml:space="preserve">
      La situation alimentaire est marquÃ©e par
une perturbation des circuits habituels d'approvisionnement en cÃ©rÃ©ales
Ã  cause de la situation d'insÃ©curitÃ© qui prÃ©vaut dans la rÃ©gion.
La situation acridienne est calme.
L'Ã©volution de la campagne maraÃ®chÃ¨re
est normale. Des rÃ©coltes sont en cours pour l'ensemble des spÃ©culations.
Les productions ont Ã©tÃ© bonnes et meilleures Ã  celles de la campagne prÃ©cÃ©dente
en raison de l'extension des superficies et de l'augmentation des exploitants.
Les prÃ©paratifs pour la nouvelle campagne maraÃ®chÃ¨re de saison des pluies
sont Ã©galement en cours au niveau de tous les sites maraÃ®chers.
L'Ã©tat des pÃ¢turages et les conditions
d'abreuvement se dÃ©gradent progressivement. Ils sont de moyens Ã  mauvais
suivant les parcours dans la rÃ©gion et particuliÃ¨rement mauvais dans le
cercle de Tessalit.
L'Ã©tat d'embonpoint des animaux est de
moyen Ã  mauvais. Les mouvements sont marquÃ©s par des dÃ©parts inhabituels
de troupeaux au niveau des communes de Kidal, Essouk, Adielhoc, Tessalit
Ã  destination du cercle de MÃ©naka, de la commune d'AnÃ©fif et de l'AlgÃ©rie.
La situation Ã©pizootique est calme.
Les mouvements inhabituels de populations
Ã  cause de l'insÃ©curitÃ© se poursuivent Ã  travers l'ensemble de la rÃ©gion.
Sur les marchÃ©s, les circuits habituels
d'approvisionnement sont perturbÃ©s Ã  cause de l'insÃ©curitÃ©. Aussi l'offre
en cÃ©rÃ©ales est en diminution par rapport au mois dernier et les disponibilitÃ©s
sont de moyennes Ã  faibles suivant les marchÃ©s, voire nulles en plusieurs
points habituels de vente.
Le prix des cÃ©rÃ©ales est en stabilitÃ©
par rapport au mois prÃ©cÃ©dent, plus Ã©levÃ© qu'en avril 2007 et proche de
la moyenne sur le marchÃ© de Kidal.
Les effectifs d'animaux prÃ©sentÃ©s Ã  la
vente sont en diminution ar rapport au mois dernier Ã  Kidal et en stabilitÃ©
Ã  Tessalit. Le prix moyen de la chÃ¨vre est en hausse par rapport au mois
prÃ©cÃ©dent et Ã  la moyenne.
Les termes de l'Ã©change chÃ¨vre/mil sont
en amÃ©lioration par rapport au mois passÃ© et Ã  la moyenne des 5 derniÃ¨res
annÃ©es sur le marchÃ© de Kidal.
Les rÃ©serves alimentaires familiales
sont faibles dans la rÃ©gion.
Dans le cadre de ses appuis en faveur
des cantines scolaires, le PAM a livrÃ© au cours du mois, 3,547 T d'huile
; 30,250 T de mil et 6,950 T de petit pois. Les stocks PAM Ã  la date du
30 avril sont en mil de 67,400T ; huile 32,351 T ; petits pois 20,200 T,
CSB 0T400 et sucre 14 T.
Le Stock National de SÃ©curitÃ© (SNS) Ã 
la date du 30 avril est de 565 tonnes de mil, le stock d'intervention pour
la vente est de 38,700 tonnes de mil au prix de 16610 Fcfa les 100 kg et
240,100 T de riz au prix de 300 F le Kg.
La situation Ã©pidÃ©miologique est relativement
calme.    </t>
  </si>
  <si>
    <t>Mali : SynthÃ¨se situation rÃ©gion de Tombouctou en avril 2008</t>
  </si>
  <si>
    <t xml:space="preserve">
      La situation alimentaire est normale dans
la rÃ©gion quoique le prix du riz soit Ã  la hausse.
La dÃ©crue du fleuve se poursuit. Les
niveaux d'eau relevÃ©s en fin de ce mois sont partout infÃ©rieurs Ã  ceux
de l'an passÃ© Ã  la mÃªme pÃ©riode au niveau des Ã©chelles.
En contre-saison, les rÃ©coltes de sorgho
sont Ã  terme pour le sorgho, entamÃ©es pour le maÃ¯s et avancÃ©es pour les
blÃ©, patates et niÃ©bÃ©s. Les productions se confirment bonnes dans la rÃ©gion.
Les opÃ©rations de repiquage du riz de contre saison sont en cours dans
les PIV.
Pour le compte de la campagne agricole
2008/2009, les semis des cultures de dÃ©crue se dÃ©roulent normalement avec
les mil, sorgho, riz, maÃ¯s et niÃ©bÃ© comme principales spÃ©culations. Les
superficies arables sont proches de celles de la campagne prÃ©cÃ©dente.
L'Ã©tat des pÃ¢turages est moyen dans l'ensemble
et les conditions d'abreuvement sont de bonnes Ã  moyennes suivant les parcours
dans la rÃ©gion. L'Ã©tat d'embonpoint du cheptel est moyen. Les troupeaux
sont toujours en sÃ©jour dans les zones inondÃ©es (bourgoutiÃ¨res et lacs)
et autour des grandes mares pÃ©rennes dans le Gourma intÃ©rieur.
Dans le cadre de la pÃªche, les captures
de poissons restent bonnes.
Sur les marchÃ©s, l'offre en cÃ©rÃ©ales
sÃ¨ches est stable par rapport au mois dernier sauf dans le cercle de Gourma-Rharous
o=F9 elle est en baisse.
Les disponibilitÃ©s physiques sont de
moyennes Ã  faibles suivant les marchÃ©s mais partout suffisantes pour la
demande. 
Les prix des mil/sorgho sont stables
par rapport au mois prÃ©cÃ©dent sur les marchÃ©s des chefs-lieux des cercles
de DirÃ©, NiafunkÃ©, en hausse Ã  Tombouctou, Gourma-Rharous et en baisse
Ã  Goundam. ComparÃ©s Ã  avril 2007, ils sont en hausse sauf sur le marchÃ©
de DirÃ© o=F9 ils sont Ã©quivalents. Ils sont partout infÃ©rieurs Ã  la moyenne
des cinq derniÃ¨res annÃ©es.
Les marchÃ©s Ã  bÃ©tail sont bien animÃ©s
Ã  travers la rÃ©gion. Le prix moyen de la chÃ¨vre est pratiquement stable
par rapport au mois prÃ©cÃ©dent et partout supÃ©rieur Ã  la moyenne des cinq
derniÃ¨res annÃ©es sur les marchÃ©s des chefs-lieux de cercle.
Les termes de l'Ã©change chÃ¨vre/mil sont
en dÃ©tÃ©rioration par rapport au mois prÃ©cÃ©dent exceptÃ© Ã  Goundam o=F9 ils
sont en amÃ©lioration et NiafunkÃ© o=F9 ils sont stables. ComparÃ©s Ã  la moyenne
pluriannuelle, ils sont partout nettement favorables aux Ã©leveurs.
Les habitudes alimentaires demeurent
normales.
Les rÃ©serves alimentaires familiales
sont de moyennes Ã  faibles suivant les communes Ã  travers la rÃ©gion.
Les stocks signalÃ©s au niveau des banques
de cÃ©rÃ©ales sont de 342,400 T de mil ; 42 T de paddy et 10,300 T de sorgho
pour la rÃ©gion.
Le Commissariat Ã  la SÃ©curitÃ© Alimentaire
(CSA) a distribuÃ© gratuitement au cours du mois 31,300 T de mil aux couches
vulnÃ©rables du cercle de Tombouctou.
La situation Ã©pidÃ©miologique est relativement
calme.    </t>
  </si>
  <si>
    <t>Mali : SynthÃ¨se situation par indicateurs en avril 2008</t>
  </si>
  <si>
    <t xml:space="preserve">
      Situation alimentaire
La situation alimentaire est caractÃ©risÃ©e
par une bonne disponibilitÃ© des cÃ©rÃ©ales (mil, sorgho, riz) sur les marchÃ©s.
S'agissant de l'accessibilitÃ©, elle est marquÃ©e par le prix Ã©levÃ© du
riz et autres produits alimentaires (lait, viande..) qui fragilisent les
populations qui en sont fortement consommatrices, notamment les populations
urbaines en gÃ©nÃ©ral et particuliÃ¨rement celles Ã  faibles revenus fixes.
Toutefois, la situation reste relativement
satisfaisante pour les populations (grande majoritÃ©) dont la consommation
alimentaire est Ã  base de cÃ©rÃ©ales sÃ¨ches vendues Ã  des prix encore abordables.
PluviomÃ©trie et Crue/DÃ©crue des fleuves
Quelques hauteurs de pluies ont Ã©tÃ© enregistrÃ©es
ce mois-ci Ã  travers le pays.
La dÃ©crue se poursuit sur l'ensemble
des cours d'eau. Les cotes enregistrÃ©es sont dans l'ensemble infÃ©rieures
Ã  celles de l'annÃ©e derniÃ¨re Ã  la mÃªme pÃ©riode.
DÃ©prÃ©dateurs
La situation phytosanitaire est relativement
calme. Toutefois, on note de lÃ©gers dÃ©gÃ¢ts de rats sur le riz de contre
saison et le tournesol dans la zone ON, l'apparition de mouches de fruits
suite aux premiÃ¨res pluies dans la rÃ©gion de Sikasso et la prÃ©sence d'essaims
de criquets arboricoles dans les rÃ©gions de Gao et SÃ©gou.
Aussi, la pression aviaire persiste dans
les zones habituelles de reproduction et l'identification des dortoirs
est en cours dans la rÃ©gion de Gao par la PV.
Campagne agricole.
La campagne maraÃ®chÃ¨re est pratiquement
terminÃ©e avec des rÃ©sultats jugÃ©s bons dans l'ensemble. En cultures de
contre-saison, les rÃ©coltes sont Ã  terme pour le sorgho, entamÃ©es pour
le maÃ¯s et avancÃ©es pour les blÃ©, patates et niÃ©bÃ© dans la rÃ©gion de Tombouctou.
Les perspectives de productions sont bonnes.
S'agissant de la contre saison de riz,
elle se dÃ©roule normalement en zone ON (malgrÃ© un dÃ©but perturbÃ© par l'insuffisance
d'eau), dans la plaine rizicole de San Ouest, Ã  l'ODRS et dans les PIV
de Tombouctou et Mopti. Les opÃ©rations de repiquage se poursuivent notamment
au niveau des PIV. En zone ON, Ã  la date du 30 avril 2008, les superficies
repiquÃ©es sont nettement supÃ©rieures Ã  celles de la campagne prÃ©cÃ©dente
et infÃ©rieures aux prÃ©visions (8693 ha en 2008 contre 5645 ha en 2007 sur
une prÃ©vision de 9842 ha) ; les plants sont en gÃ©nÃ©ral au stade de
montaison Ã  dÃ©but Ã©piaison pour les premiers semis avec un bon aspect vÃ©gÃ©tatif.
L'Ã©volution de la campagne de contre
saison de riz est jugÃ©e bonne dans l'ensemble.
Au titre de la nouvelle campagne agricole
2008-2009, l'installation des cultures de dÃ©crue se poursuit normalement
dans les zones lacustres de Mopti et Tombouctou et les prÃ©paratifs des
champs (nettoyage des parcelles, transport fumiers..) sont amorcÃ©s Ã  travers
le pays.
Elevage et PÃªche
L'Ã©tat des pÃ¢turages et les conditions
d'abreuvement sont moyens dans l'ensemble exceptÃ© Kidal en partie (cercle
de Tessalit) oÃ¹ ils sont mauvais pour la pÃ©riode. Les troupeaux sont actuellement
concentrÃ©s dans les zones bourgoutiÃ¨res dans la vallÃ©e du fleuve Niger
et autour des mares permanentes dans les zones exondÃ©es. L'Ã©tat d'embonpoint
des animaux est satisfaisant dans l'ensemble.
La situation Ã©pizootique est marquÃ©e
:
- par des pertes de volaille suite Ã 
la maladie de Newcastle Ã  Douentza (Mondoro). Des mesures de police sanitaire
sont en cours pour circonscrire le dit foyer.
- et de nombreux cas de morts d'animaux
dont la cause n'est pas encore Ã©lucidÃ©e dans le cercle de Kadiolo (Sikasso).
La pÃªche se poursuit activement Ã  la
faveur de la dÃ©crue des cours d'eau et de la levÃ©e des mises en dÃ©fens
par endroits. Les captures sont proches de celles du mois passÃ©. La campagne
de pÃªche est jugÃ©e bonne dans l'ensemble.
Migrations
Les mouvements des populations sont normaux
sauf dans la rÃ©gion de Kidal oÃ¹ suite Ã  l'insÃ©curitÃ© grandissante, les
mouvements inhabituels des populations se poursuivent.    </t>
  </si>
  <si>
    <t>Mali : SynthÃ¨se situation rÃ©gion de Mopti en avril 2008</t>
  </si>
  <si>
    <t xml:space="preserve">
      La situation alimentaire est normale dans
la rÃ©gion.
Quelques hauteurs de pluies ont Ã©tÃ© enregistrÃ©es
en troisiÃ¨me dÃ©cade du mois dans la rÃ©gion.
La dÃ©crue se poursuit sur les cours d'eau.
Toutefois, au cours du mois, on a assistÃ© Ã  une montÃ©e du niveau des eaux
suite aux lÃ¢chÃ©es d'eau au niveau du barrage de SÃ©linguÃ© et du seuil de
Talo. Les cÃ´tes enregistrÃ©es sur le Niger et le Bani Ã  Mopti sont infÃ©rieures
Ã  celles de 2007 mais supÃ©rieures Ã  la moyenne interannuelle (1943- 1995).
La situation phytosanitaire est calme
dans la region. 
La campagne de contre saison se caractÃ©rise
en cette pÃ©riode par le repiquage et l'entretien du riz au niveau de certains
PIV. Les rÃ©alisations sont infÃ©rieures Ã  celles de 2007. 
L'Ã©volution des cultures de contre saison
de manioc, arachide et niÃ©bÃ© se poursuit normalement dans les communes
de Korombana (Mopti) et de Diaptodji (Douentza).
Quant aux cultures de dÃ©crue de mil/sorgho,
les travaux d'installation se poursuivent activement au niveau des mares
et lacs Ã  Douentza, Youwarou et Mopti. Les premiers semis sont au stade
de levÃ©e tallage. Les perspectives de rÃ©alisations sont bonnes.
Le maraÃ®chage est presque terminÃ© avec
les derniÃ¨res rÃ©coltes en cours. La campagne maraÃ®chÃ¨re est jugÃ©e
bonne Ã  moyenne dans la rÃ©gion.
Les prÃ©paratifs pour la nouvelle campagne
agricole sont en cours Ã  travers les opÃ©rations de nettoyage, de transport
de fumier et de labour de dÃ©but de saison dans les riziÃ¨res.
Les pÃ¢turages sont moyennement fournis
en cette pÃ©riode. Toutefois, suite aux feux de brousse, d'importants dÃ©gÃ¢ts
ont Ã©tÃ© enregistrÃ©s sur le disponible fourrager Ã  travers le cercle de
TÃ©nenkou. Les conditions d'abreuvement sont jugÃ©es moyennes dans l'ensemble.
Toutefois, l'abreuvement se fait au niveau des puits avec des difficultÃ©s
d'exhaure suite Ã  l'assÃ¨chement des eaux de surface dans les zones exondÃ©es.
L'Ã©tat d'embonpoint du bÃ©tail est partout satisfaisant. Les troupeaux
transhumants sont dans les bourgoutiÃ¨res et dans les autres zones habituelles
de concentration. La situation Ã©pizootique est marquÃ©e par des pertes de
volaille suite Ã  la maladie de Newcastle Ã  Douentza (Mondoro). Des mesures
de police sanitaire sont en cours pour circonscrire le dit foyer.
La pÃªche se poursuit activement dans
les pÃªcheries Ã  la faveur de la dÃ©crue. En cette pÃ©riode de pÃªche collective,
les captures sont en augmentation. Des perturbations dans les opÃ©rations
de captures sont Ã  dÃ©plorer avec des lÃ¢chÃ©es d'eau du barrage.
Aucun mouvement inhabituel de bras valides
ni de mÃ©nages n'a Ã©tÃ© signalÃ© dans la rÃ©gion. 
L'approvisionnement des marchÃ©s en cÃ©rÃ©ales
reste partout suffisant pour la demande. Cependant, la conjoncture est
marquÃ©e Ã  travers la rÃ©gion par le maintien Ã  des niveaux Ã©levÃ©s du prix
des denrÃ©es alimentaires. Pour le riz et malgrÃ© une disponibilitÃ© moyenne
Ã  importante, la hausse se poursuit particuliÃ¨rement pour les marchÃ©s des
chefs lieux de cercle. Pour le mil, la fluctuation est beaucoup moindre
avec une tendance Ã  la stabilitÃ© voire des baisses par endroits. Le prix
du mil est stable Ã  Mopti, Douentza, Tenenkou ; en hausse Ã  Bandiagara,
Koro et en baisse ailleurs par rapport au mois dernier. Ce niveau de prix
est partout supÃ©rieur Ã  celui de l'annÃ©e derniÃ¨re Ã  la mÃªme pÃ©riode. Par
rapport Ã  la moyenne interannuelle 2003-2007, il est en hausse Ã  Tenenkou,
Douentza ; Ã©gal Ã  Mopti et en baisse ailleurs dans les autres chefs lieux
de cercle.
Le marchÃ© Ã  bÃ©tail reste animÃ©. Les prix
sont en hausse par rapport Ã  l'annÃ©e derniÃ¨re mÃªme pÃ©riode. Le prix moyen
de la chÃ¨vre est en baisse Ã  Bandiagara, Bankass, Douentza et en hausse
sur les autres marchÃ©s par rapport au mois prÃ©cÃ©dent. Par rapport Ã  la
moyenne pluriannuelle 2003-2007, il est en baisse Ã  Bankass et en hausse
au niveau des autres chefs lieux de cercle.
Les termes de l'Ã©change chÃ¨vre/mil sont
en amÃ©lioration par rapport au mois dernier Ã  Mopti, DjennÃ©, TÃ©nenkou,
Youwarou et en dÃ©tÃ©rioration ailleurs au niveau des autres cercles. ComparÃ©s
Ã  la moyenne inter annuelle 2003-2007, ils sont partout plus favorables
aux Ã©leveurs. 
Les habitudes alimentaires sont partout
normales dans la rÃ©gion.
Les rÃ©serves alimentaires familiales
sont jugÃ©es moyennes dans l'ensemble.
Au niveau des banques de cÃ©rÃ©ales, les
opÃ©rations de reconstitution se poursuivent par endroits. Les stocks dÃ©clarÃ©s
en fin de mois sont de 1621T7 de mil/sorgho et 66,34T de riz paddy dont
1378,9T pour les banques CSA.
La situation Ã©pidÃ©miologique est marquÃ©e
par 12 cas de mÃ©ningite dont 0 dÃ©cÃ¨s et 24 cas de rougeole dont 0 dÃ©cÃ¨s
Ã  travers la rÃ©gion.    </t>
  </si>
  <si>
    <t>Mali : SynthÃ¨se situation rÃ©gion de Kayes en avril 2008</t>
  </si>
  <si>
    <t xml:space="preserve">
      La situation alimentaire est satisfaisante
dans la rÃ©gion.
Sur le SÃ©nÃ©gal et ses principaux affluents,
les niveaux d'eau sont presque Ã©gaux Ã  ceux du mois passÃ© suite Ã  la rÃ©gulation
du dÃ©bit du fleuve par le barrage hydroÃ©lectrique de Manantali. Ailleurs
la dÃ©crue se poursuit normalement.
La situation phytosanitaire demeure calme.
La campagne des cultures de dÃ©crue est
pratiquement terminÃ©e. Les productions sont bonnes dans les diffÃ©rents
cercles. De mÃªme pour la campagne maraÃ®chÃ¨re, les derniÃ¨res opÃ©rations
de rÃ©coltes se poursuivent. Les productions ont Ã©tÃ© Ã©galement jugÃ©es globalement
bonnes et supÃ©rieures Ã  celles de la campagne derniÃ¨re. Les activitÃ©s de
prÃ©paration de la nouvelle campagne ont dÃ©butÃ© avec le nettoyage des champs
et le transport des fumures organiques.
Les conditions gÃ©nÃ©rales d'Ã©levage sont
dans l'ensemble moyennes. Des concentrations habituelles de troupeaux se
poursuivent dans les cercles de Kayes, KÃ©nieba et Kita. Les animaux prÃ©sentent
un Ã©tat d'embonpoint satisfaisant. La situation Ã©pizootique est calme.
La campagne de vaccination contre la PPCB est presque terminÃ©e.
L'activitÃ© de pÃªche se dÃ©roule normalement
sur les plans d'eau naturelle avec des captures moyennes. Les quantitÃ©s
de poissons locaux et importÃ©es sont en augmentation par rapport au mois
passÃ©. Les prix demeurent stables, oscillant entre 1400 et 2500 F le KG
selon les espÃ¨ces.
Sur les principaux marchÃ©s, les disponibilitÃ©s
cÃ©rÃ©aliÃ¨res sont globalement moyennes. Les quantitÃ©s offertes sont stables
dans l'ensemble et partout suffisantes pour la demande.
Par rapport au mois dernier, les prix
sont en hausse Ã  KÃ©nieba, en baisse Ã  Nioro et DiÃ©ma et stables partout
ailleurs. ComparÃ©s Ã  ceux d'avril 2007, les prix sont en baisse Ã  DiÃ©ma,
KÃ©nieba et YÃ©limanÃ©, en hausse Ã  BafoulabÃ©, Kita et Nioro et stables Ã 
Kayes.
Le prix du sorgho reste supÃ©rieur Ã  la
moyenne mensuelle pluriannuelle Ã  DiÃ©ma, Nioro, stable Ã  Kayes et en baisse
Ã  YÃ©limanÃ©.
Les effectifs d'animaux prÃ©sentÃ©s Ã  la
vente sont en diminution Ã  Kayes, BafoulabÃ©, Kita, en hausse Ã  YÃ©limanÃ©
et stables sur les autres marchÃ©s Ã  bÃ©tail. Les prix moyens sont en augmentation
dans l'ensemble par rapport au mois passÃ©. Le niveau du prix moyen de la
chÃ¨vre est partout supÃ©rieur Ã  la moyenne mensuelle des cinq derniÃ¨res
annÃ©es.
Les termes de l'Ã©change chÃ¨vre/mil sont
en augmentation sur tous les marchÃ©s exceptÃ© Ã  YÃ©limanÃ© par rapport au
mois passÃ©. De mÃªme, comparÃ©s Ã  la moyenne mensuelle 2003-2007, ils sont
partout plus favorables aux Ã©leveurs.
Les rÃ©serves alimentaires familiales
sont de moyennes Ã  faibles. Les niveaux de reconstitution des banques de
cÃ©rÃ©ales, installÃ©es en 2005 et 2006, ont Ã©tÃ© de 659T495 pour toute la
rÃ©gion sur une dotation initiale de 2 580T. Le PAM a distribuÃ© 179T815
de vivres composÃ©s de mil, de farine enrichie, d'huile, de petit pois et
de sucre en appui Ã  l'Ã©ducation de base et Ã  la nutrition.
La situation Ã©pidÃ©miologique est marquÃ©e
par 02 cas de mÃ©ningite et 02 cas suspects de rougeole dont 0 dÃ©cÃ¨s dans
le cercle de Kayes.    </t>
  </si>
  <si>
    <t>Mali : SynthÃ¨se situation rÃ©gion de Gao en avril 2008</t>
  </si>
  <si>
    <t xml:space="preserve">
      La situation alimentaire est satisfaisante
dans la rÃ©gion.
La dÃ©crue se poursuit normalement sur
les cours d'eau.
La situation phytosanitaire est calme
dans la rÃ©gion. Toutefois, la prÃ©sence massive de criquets arboricoles
est signalÃ©e dans certains oueds Ã  travers la rÃ©gion. De mÃªme, les prÃ©sences
massives de dortoirs d'oiseaux granivores sont observÃ©es dans les cercles
de Gao, Ansongo et MÃ©naka.
L'installation des cultures de sorgho
de dÃ©crue se poursuit normalement avec les premiers plants Ã  la reprise
tallage. Les productions maraÃ®chÃ¨res sont bonnes dans l'ensemble.
L'Ã©tat des pÃ¢turages et les conditions
d'abreuvement sont moyens dans l'ensemble. L'Ã©tat d'embonpoint des animaux
est satisfaisant. Les animaux sont actuellement concentrÃ©s dans les bourgoutiÃ¨res
et autour des points d'eau pÃ©renne. Les foyers de suspicions de PPCB et
de charbon symptomatique dÃ©clarÃ©s le mois dernier ont Ã©tÃ© maÃ®trisÃ©s. La
situation Ã©pizootique est calme ce mois-ci.
La pÃªche est dans sa phase active et
les captures sont jugÃ©es bonnes comme le mois passÃ©.
Les marchÃ©s sont moyennement approvisionnÃ©s
en cÃ©rÃ©ales avec une offre jugÃ©e suffisante pour le mil et insuffisante
pour le riz. Le niveau du prix du mil reste pratiquement stable par rapport
au mois passÃ© et supÃ©rieur Ã  celui d'avril 2007 exceptÃ© Ã  Bourem o=F9 il
est infÃ©rieur. Ce niveau de prix comparÃ© Ã  la moyenne des cinq derniÃ¨res
annÃ©es est presque Ã©gal Ã  Bourem et infÃ©rieur au niveau des autres chefs
lieux de cercle.
S'agissant du riz, la hausse des prix
se poursuit mais de faÃ§on plus modÃ©rÃ©e dans les cercles de Gao et Ansongo.
Sur les marchÃ©s Ã  bÃ©tail, l'offre est
relativement stable avec des prix toujours Ã©levÃ©s. La tendance des prix
est la lÃ©gÃ¨re baisse pour les gros ruminants tandis que celle des petits
ruminants sont en hausse. Le prix moyen de la chÃ¨vre est en hausse par
rapport au mois dernier au niveau des chefs lieux de cercles exceptÃ© Ã 
Ansongo o=F9 il est en baisse.
Les termes de l'Ã©change chÃ¨vre/mil sont
en dÃ©tÃ©rioration Ã  Gao, Ansongo et en amÃ©lioration Ã  Bourem et MÃ©naka.
ComparÃ©s Ã  la moyenne des 5 derniÃ¨res annÃ©es, ils sont partout plus favorables
aux Ã©leveurs.
Aucun mouvement inhabituel de population
n'a Ã©tÃ© signalÃ© ce mois-ci dans la rÃ©gion.
Avec l'allure de la hausse des prix du
riz, une substitution de la consommation du mil Ã  celle du riz est probable.
Les rÃ©serves alimentaires familiales
sont faibles dans l'ensemble.
Le stock d'intervention SNS est de 90T
de mil et 102T800 de sorgho local. Les ventes sont de 193T900 de mil local
et 2 T de sorgho.
Les stocks dÃ©clarÃ©s au niveau des banques
de cÃ©rÃ©ales sont de 179T650 de vivres (mil et riz).
La situation Ã©pidÃ©miologique est calme    </t>
  </si>
  <si>
    <t>Mali : SynthÃ¨se situation rÃ©gion de Sikasso en avril 2008</t>
  </si>
  <si>
    <t xml:space="preserve">
      La situation alimentaire est bonne dans
la rÃ©gion.
La dÃ©crue est en cours sur les principaux
cours d'eau de la rÃ©gion. Les hauteurs d'eau sont partout infÃ©rieures Ã 
celles de l'annÃ©e prÃ©cÃ©dente Ã  la mÃªme pÃ©riode exceptÃ© le Banifing I Ã 
Kouoro o=F9 le niveau d'eau est supÃ©rieur.
La situation phytosanitaire est calme
ce mois-ci. Cependant, l'Ã©mergence des mouches de fruits est survenue suite
aux premiÃ¨res pluies enregistrÃ©es au mois d'avril. Des cas isolÃ©s de cochenilles
farineuses et de fourmis rouges sont constatÃ©s sur les manguiers dans les
cercles de Sikasso, Kadiolo et Yanfolila. Dans les plaines de Loulouni
et de Nimbougou (cercle de Kadiolo), une prÃ©sence faible des sautÃ©riaux
et des chenilles dÃ©foliatrices est signalÃ©e. Aucun dÃ©gÃ¢t pouvant compromettre
les productions n'est signalÃ©e.
Les activitÃ©s maraÃ®chÃ¨res s'acheminent
vers la fin avec les derniÃ¨res rÃ©coltes jugÃ©es bonnes.
Le repiquage du riz de contre saison
tire vers la fin dans la zone ODRS de SÃ©linguÃ©. Les superficies repiquÃ©es
sont de 784 ha sur une prÃ©vision de 800 ha soient 98% de rÃ©alisations..
Par ailleurs, les prÃ©paratifs des champs (nettoyage et transport de fumier)
sont en cours.
La campagne fruitiÃ¨re se dÃ©roule normalement.
Les manguiers sont Ã  la maturation- rÃ©colte avec de bonnes perspectives.
Les pÃ¢turages herbacÃ©s sont globalement
mauvais Ã  cause des feux de brousse tardifs qui dÃ©truisent la matiÃ¨re sÃ¨che.
L'Ã©tat des pÃ¢turages aÃ©riens est satisfaisant. Les points d'eau permanents
contiennent de l'eau de qualitÃ© moyenne pour les besoins des animaux. L'abreuvement
se fait en grande partie au niveau des puits.
L'Ã©tat d'embonpoint du cheptel est moyen.
La situation zoo sanitaire est marquÃ©e par des cas de morts assez importants
d'animaux dont la cause n'est pas encore Ã©lucidÃ©e dans le cercle de Kadiolo.
Les concentrations habituelles des troupeaux en provenance des rÃ©gions
de SÃ©gou, Koulikoro persistent dans la rÃ©gion.
Dans le cadre de la pÃªche, les captures
de poissons sont moyennes et meilleures Ã  celles du mois dernier. La quantitÃ©
totale de poissons (frais, fumÃ©s, sÃ©chÃ©s) en kg contrÃ´lÃ©e sur les marchÃ©s
de la rÃ©gion est en augmentation par rapport Ã  celle du mois passÃ©.
En importation, la quantitÃ© de poisson
congelÃ©e est de 12.683 kg contre 9600 kg le mois derni er pour les cercles
de Sikasso, Kadiolo, Bougouni et KolondiÃ©ba.
Les marchÃ©s sont suffisamment approvisionnÃ©s
en cÃ©rÃ©ales. Les quantitÃ©s de cÃ©rÃ©ales en vente sont en diminution dans
l'ensemble exceptÃ© Ã  Sikasso et Yorosso o=F9 elles sont stables.
Les prix sont en hausse de faÃ§on gÃ©nÃ©rale
par rapport au mois passÃ©. ComparÃ©s Ã  ceux de l'an passÃ© pour la mÃªme pÃ©riode,
les prix du sorgho sont stables Ã  Koutiala et lÃ©gÃ¨rement en hausse Ã  Yorosso.
Ceux du maÃ¯s, principale cÃ©rÃ©ale dans les autres cercles de la rÃ©gion,
sont partout largement supÃ©rieurs Ã  ceux l'annÃ©e derniÃ¨re Ã  la mÃªme pÃ©riode.
Les effectifs d'animaux prÃ©sentÃ©s et
vendus sont dans l'ensemble en diminution par rapport Ã  ceux du mois dernier
sur les marchÃ©s de la rÃ©gion.
Le prix moyen de la chÃ¨vre est stable
Ã  Kadiolo, en hausse Ã  Bougouni et en baisse ailleurs par rapport au mois
prÃ©cÃ©dent.
Les termes de l'Ã©change mil/chÃ¨vre sont
en amÃ©lioration partout par rapport au mois dernier sur les principaux
marchÃ©s des chefs-lieux de cercle exceptÃ© Ã  Kadiolo o=F9 ils sont en stabilitÃ©.
Les rÃ©serves familiales sont jugÃ©es importantes
dans les cercles de Koutiala et Yorosso, faibles Ã  Yanfolila et moyennes
ailleurs. La reconstitution des banques de cÃ©rÃ©ales est trÃ¨s timide. Les
stocks reconstituÃ©s sont de 1783,615T de maÃ¯s, de sorgho et de mil contre
855,302T le mois dernier.
Dans les magasins de l'OPAM de Sikasso
et de Koutiala, le Stock National de SÃ©curitÃ© est de 1241,12T de mil local.
Le Stock d'Intervention de l'Etat est de 4263,600T de mil et de sorgho.
Le stock marchand est de 370,10T de mil, de sorgho et de maÃ¯s contre 496,500T
le mois dernier.
La situation Ã©pidÃ©miologique est marquÃ©e
par 73 cas de mÃ©ningite dont 10 dÃ©cÃ¨s contre 101 cas dont 05 dÃ©cÃ¨s le mois
dernier. Concernant la rougeole, 02 cas dont 0 dÃ©cÃ¨s ont Ã©tÃ© enregistrÃ©s
contre 0 cas le mois passÃ©.
Sur le plan nutritionnel, il a Ã©tÃ© signalÃ©
26 cas d'enfants malnutris dont 01 dÃ©cÃ¨s contre 06 cas dont 0 dÃ©cÃ¨s le
mois passÃ© dans la rÃ©gion.    </t>
  </si>
  <si>
    <t>Mali : SynthÃ¨se situation rÃ©gion de Tombouctou en mai 2008</t>
  </si>
  <si>
    <t xml:space="preserve">
      La situation alimentaire est relativement
normale dans la rÃ©gion.
Une lÃ©gÃ¨re augmentation du niveau d'eau
du fleuve Niger est relevÃ©e Ã  l'Ã©chelle de DirÃ© et NiafunkÃ© en fin de ce
mois.
La situation phytosanitaire est globalement
calme. Cependant des prÃ©sences de rongeurs, chenilles et oiseaux granivores
sont signalÃ©es dans le cercle de NiafunkÃ©.
En campagne agricole de contre -saison,
les moissons des cultures de blÃ©, anis/cumin et orge sont terminÃ©es avec
des productions confirmÃ©es bonnes Ã  moyennes dans les cercles de DirÃ© et
Goundam ; celles du maÃ¯s se poursuivent dans le cercle de Goundam avec
de bonnes perspectives de productions. La mise en cultures s'est poursuivie
au cours du mois pour le riz dans l'ensemble des cercles.
Les rÃ©alisations aussi bien que les prÃ©visions
d'emblavures sont supÃ©rieures Ã  celles de la campagne prÃ©cÃ©dente autant
pour les cultures de dÃ©crue que pour le riz de contre-saison.
Les prÃ©paratifs (amÃ©nagements de plaines,
renforcement des digues, curages des canaux d'irrigation, installations
de pÃ©piniÃ¨res...) pour la campagne agricole de saison se dÃ©roulent normalement.
L'Ã©tat des pÃ¢turages est dÃ©gradÃ© et apprÃ©ciÃ©
moyen Ã  mauvais suivant les parcours. Les conditions d'abreuvement et l'Ã©tat
d'embonpoint sont moyens. Les concentrations habituelles des troupeaux
sont toujours signalÃ©es dans les bourgoutiÃ¨res, autour des lacs et dans
le Gourma intÃ©rieur.
Sur les marchÃ©s, l'offre est en diminution
en cÃ©rÃ©ales sÃ¨ches et en lÃ©gÃ¨re augmentation pour le riz. Les disponibilitÃ©s
physiques en cÃ©rÃ©ales sont de moyennes Ã  faibles suivant les marchÃ©s mais
partout suffisantes pour la demande.
Le prix des cÃ©rÃ©ales sÃ¨ches est en hausse
par rapport au mois dernier sur les marchÃ©s des chefs-lieux de cercle sauf
Ã  DirÃ© et Goundam oÃ¹ ils sont en stabilitÃ©. Le niveau du prix des mil/sorgho
est supÃ©rieur Ã  celui de mai 2007. ComparÃ© Ã  la moyenne des 5 derniÃ¨res
annÃ©es, il plus infÃ©rieur sauf Ã  Tombouctou, NiafunkÃ© oÃ¹ il est plus Ã©levÃ©.
Les effectifs d'animaux prÃ©sentÃ©s Ã  la
vente sont en diminution par rapport au mois prÃ©cÃ©dent. Le prix moyen de
la chÃ¨vre est en hausse par rapport au mois dernier exceptÃ© Ã  Goundam en
baisse. ComparÃ© Ã  la moyenne pluriannuelle, il est partout supÃ©rieur.
Les termes de l'Ã©change chÃ¨vre/mil sont
en lÃ©gÃ¨re dÃ©tÃ©rioration sur les marchÃ©s de chefs-lieux de cercle par rapport
au mois dernier sauf Ã  DirÃ© oÃ¹ ils sont en amÃ©lioration. Ils sont partout
en amÃ©lioration comparÃ©s Ã  la moyenne des 5 derniÃ¨res annÃ©es.
Les rÃ©serves alimentaires familiales
sont moyennes Ã  faibles. Les stocks communautaires dÃ©clarÃ©s au niveau des
banques sont 275,900 T de mil ; 186,500 T de paddy ; 21 T de sorgho et
0,800 T de blÃ©.
La situation Ã©pidÃ©miologique est marquÃ©e
par 1 cas de rougeole dont 0 dÃ©cÃ¨s, 1 cas de paralysie flasque aigue dont
0 dÃ©cÃ¨s dans le cercle de Tombouctou    </t>
  </si>
  <si>
    <t>Mali : SynthÃ¨se situation rÃ©gion de Kidal en mai 2008</t>
  </si>
  <si>
    <t xml:space="preserve">
      La situation alimentaire est marquÃ©e par
une perturbation des circuits habituels d'approvisionnement en produits
alimentaires Ã  cause de la situation d'insÃ©curitÃ© qui prÃ©vaut dans la rÃ©gion.
Les conditions alimentaires et d'hygiÃ¨ne sont jugÃ©es prÃ©caires pour les
populations regroupÃ©es dans des sites dans le cercle d'AbeÃ¯bara suite Ã 
l'attaque du camp militaire par les rebelles le 21 mai.
La situation acridienne est calme.
Les rÃ©coltes sont terminÃ©es pour l'ensemble
des spÃ©culations maraÃ®chÃ¨res de contre saison. Les prÃ©paratifs pour la
nouvelle campagne maraÃ®chÃ¨re hivernale poursuivent au niveau de tous les
sites maraÃ®chers.
L'Ã©tat des pÃ¢turages et les conditions
d'abreuvement se dÃ©gradent progressivement. Ils sont de moyens Ã  mauvais
suivant les parcours dans la rÃ©gion et particuliÃ¨rement mauvais dans le
cercle de Tessalit o=F9 des cas de mortalitÃ© par misÃ¨re physiologique sont
signalÃ©s.
L'Ã©tat d'embonpoint des animaux est
de moyen Ã  mauvais dans l'ensemble. La situation Ã©pizootique est calme.
Il est Ã  noter que la chambre rÃ©gionale
d'agriculture dispose d'un stock d'aliment bÃ©tail de 23 T vendu Ã  8500
F le sac de 50 KG.
Des mouvements inhabituels de populations
Ã  cause de l'insÃ©curitÃ© ont observÃ©s Ã  travers l'ensemble de la rÃ©gion.
Sur les marchÃ©s, les disponibilitÃ©s
cÃ©rÃ©aliÃ¨res sont de faibles Ã  moyennes et en partie perturbÃ©s par l'insÃ©curitÃ©
dans la rÃ©gion. Le prix des cÃ©rÃ©ales reste stable par rapport au mois prÃ©cÃ©dent,
Ã©gal Ã  celui de mai 2007 et supÃ©rieur Ã  la moyenne sur le marchÃ© de Kidal.
Les effectifs d'animaux prÃ©sentÃ©s Ã 
la vente sont stables en diminution par rapport au mois dernier.
Le prix moyen de la chÃ¨vre est stable
par rapport au mois prÃ©cÃ©dent et supÃ©rieur Ã  la moyenne des 5 derniÃ¨res
annÃ©es sur le marchÃ© de Kidal.
Les termes de l'Ã©change chÃ¨vre/mil sont
en stabilitÃ© par rapport au mois passÃ© et Ã  la moyenne des 5 derniÃ¨res
annÃ©es sur le marchÃ© de Kidal.
Les rÃ©serves alimentaires familiales
sont faibles dans la rÃ©gion. Dans le cadre de ses appuis en faveur des
CSCOM et aux VCT, le PAM a livrÃ© au cours du mois, 9,380 T d'huile ; 36,500
T de mil et 10,050 T de petit pois.
Les stocks PAM Ã  la date du 30 avril
sont en mil de 30,900T ; huile 22,971 T ; petits pois 10,150 T et
sucre 13,7 T.
Le Stock National de SÃ©curitÃ© (SNS)
Ã  la date du 31 mai est de 565 tonnes de mil, le stock d'intervention
pour la vente est de 36,200 tonnes de
mil au prix de 15560 Fcfa les 100 kg et 239,700 T de riz au prix de 300
F le Kg.
La situation Ã©pidÃ©miologique est calme.    </t>
  </si>
  <si>
    <t>Mali : SynthÃ¨se situation rÃ©gion de Kayes en mai 2008</t>
  </si>
  <si>
    <t xml:space="preserve">
      La situation alimentaire est satisfaisante
dans la rÃ©gion.
Des hauteurs de pluies Â« utiles Â» ont
Ã©tÃ© enregistrÃ©es dans le sud de la rÃ©gion notamment au niveau des chefs
lieux de cercle de Kita et KÃ©nieba.
Les cÃ´tes d'eau relevÃ©es dans les diffÃ©rentes
stations sur les principaux cours d'eau sont supÃ©rieures dans l'ensemble
Ã  celles du mois prÃ©cÃ©dent et Ã  celles de mai 2007.
La situation phytosanitaire est calme
hormis la prÃ©sence des oiseaux granivores dans le cercle de YÃ©limanÃ©.
Les prÃ©paratifs de la campagne agricole
se dÃ©roulent normalement dans tous les cercles de la rÃ©gion. Les activitÃ©s
dominantes demeurent le dÃ©frichement des champs et le transport des fumures
organiques. Les opÃ©rations de labours et ou de semis sont encore timides
dans le sud de la rÃ©gion.
S'agissant de l'initiative riz, des campagnes
de sensibilisation sont en cours Ã  travers la rÃ©gion. Pour les objectifs
de rÃ©alisation, 322 520 ha sont prÃ©vus pour les cultures sÃ¨ches (mil, sorgho,
maÃ¯s, fonio), en augmentation de 10% par rapport Ã  la campagne prÃ©cÃ©dente.
En riz, 39 405 ha sont prÃ©vus dont 22 000 ha pour le seul riz NERICA, en
forte intensification.
Le pÃ¢turage aÃ©rien est en rÃ©gÃ©nÃ©ration
suite aux prÃ©cipitations reÃ§ues. De mÃªme, les plans d'eau naturelle sont
en remplissage un peu partout. L'Ã©tat d'embonpoint des animaux est globalement
satisfaisant malgrÃ© des cas de misÃ¨res physiologiques signalÃ©s au niveau
des troupeaux sÃ©dentaires et surtout aux pÃ©riphÃ©ries des centres semi-
urbains. Les mouvements des troupeaux sont normaux dans l'ensemble. La
situation zoo sanitaire est calme.
Les captures de poisons sont jugÃ©es moyennes
Ã  bonnes suivant les cours d'eau. Les importations de poissons ont diminuÃ©
par rapport au mois prÃ©cÃ©dent. Le prix moyen du kilogramme demeure stable
variant entre 1400 et 2500 FCFA selon les espÃ¨ces sur le marchÃ© de Kayes.
Concernant les marchÃ©s, l'Ã©tat d'approvisionnement
est suffisant en cÃ©rÃ©ales. Les disponibilitÃ©s cÃ©rÃ©aliÃ¨res sont globalement
moyennes et les quantitÃ©s offertes stables par rapport au mois passÃ©.
Dans l'ensemble, les prix des cÃ©rÃ©ales
sÃ¨ches sont en hausse Ã  KÃ©nieba, BafoulabÃ©, Kita, Nioro et stables ailleurs.
Celui du riz est fluctuant suivant les marchÃ©s. Par rapport Ã  mai 2007,
le prix du sorgho est en hausse Ã  KÃ©nieba, DiÃ©ma, BafoulabÃ©, stable Ã  Nioro,
YÃ©limanÃ© et en baisse Ã  Kayes et DiÃ©ma. En revanche, le prix du sorgho
demeure infÃ©rieur Ã  la moyenne mensuelle interannuelle exceptÃ© Ã  YÃ©limanÃ©,
en hausse.
Les effectifs d'animaux prÃ©sentÃ©s Ã  la
vente sont en diminution Ã  DiÃ©ma, en augmentation Ã  Kayes, BafoulabÃ© et
stables ailleurs. Quant aux prix moyens des animaux, ils sont en lÃ©gÃ¨re
baisse Ã  Kayes, BafoulabÃ©, en hausse Ã  DiÃ©ma et KÃ©nieba et fluctuants ailleurs
par rapport au mois passÃ©. Le prix moyen de la chÃ¨vre est supÃ©rieur partout
Ã  la moyenne mensuelle des cinq derniÃ¨res annÃ©es.
Les termes de l'Ã©change chÃ¨vre/mil sont
en diminution Ã  BafoulabÃ©, KÃ©nieba, Kita et Nioro et en augmentation ailleurs
par rapport au mois passÃ©. ComparÃ©s Ã  la moyenne mensuelle interannuelle,
ils sont partout plus favorables aux Ã©leveurs.
Les stocks alimentaires familiaux sont
globalement moyens.
Dans les banques de cÃ©rÃ©ales, 801T041
ont Ã©tÃ© dÃ©clarÃ©es au cours du mois sur une dotation initiale de 2580T000
en 2005/2006. En marge, on signale la crÃ©ation d'une banque de cÃ©rÃ©ales
par le CSA pour la SociÃ©tÃ© des Maliens de France Ã  YÃ©limanÃ© avec une dotation
initiale de 20T.
Le PAM a distribuÃ© au cours du mois 163T679
de vivres pour appui Ã  la santÃ©, Ã  l'Ã©ducation et aux activitÃ©s VCT/VCF.
La situation Ã©pidÃ©miologique est marquÃ©e
par 06 cas suspects et 1 cas confirmÃ© de mÃ©ningite dont 0 dÃ©cÃ¨s Ã  travers
la rÃ©gion.    </t>
  </si>
  <si>
    <t>Mali : SynthÃ¨se situation rÃ©gion de Sikasso en mai 2008</t>
  </si>
  <si>
    <t xml:space="preserve">
      La situation alimentaire est normale dans
la rÃ©gion.
Les hauteurs de pluies recueillies durant
le mois restent dÃ©ficitaires dans la rÃ©gion. La dÃ©crue se poursuit sur
les cours d'eau.
La situation phytosanitaire est marquÃ©e
par la prÃ©sence des mouches de fruits suite aux pluies enregistrÃ©es dans
les cercles de Sikasso et de Kadiolo. Aucun dÃ©gÃ¢t pouvant compromettre
les productions n'est constatÃ©.
Les hauteurs de pluies enregistrÃ©es ce
mois-ci ont permis le dÃ©marrage des semis en mil, en sorgho, en maÃ¯s et
fonio dans les cercles de Sikasso, Koutiala et le sud des cercles de Bougouni
et Yanfolila ; ailleurs, ils n'ont pas encore commencÃ©.
A prÃ©sent, les semis du coton n'ont pas
encore dÃ©marrÃ© du fait que la mise en place des intrants a accusÃ© du retard.
Dans la zone ODRS, le riz est Ã  la montaisonÃ©piaison
avec un bon aspect vÃ©gÃ©tatif des plants.
Les pÃ¢turages herbacÃ©s sont Ã  la reprise
grÃ¢ce aux pluies enregistrÃ©es durant les mois d'avril et mai. Les aÃ©riens
sont satisfaisants. L'abreuvement se fait en grande partie au puits du
fait que la plupart des cours d'eau ont tari et rÃ©servent de l'eau boueuse
impropre Ã  la consommation des animaux. L'Ã©tat d'embonpoint des animaux
est moyen.
La situation zoo sanitaire est marquÃ©e
par des cas de morts assez importants d'animaux dans le cercle de Kadiolo
ont pour causes entre autres la trypanosomiase, la salmonellose et la chimio
rÃ©sistance due Ã  l'auto mÃ©dication.
Les captures de poissons sont moyennes
et meilleures Ã  celles du mois dernier. Par rapport au mois prÃ©cÃ©dent,
la quantitÃ© totale de poissons frais, fumÃ©s et sÃ©chÃ©s en Kg contrÃ´lÃ©e sur
les marchÃ©s de la rÃ©gion est en augmentation.
L'approvisionnement des marchÃ©s en cÃ©rÃ©ales
est suffisant. Toutefois, les quantitÃ©s de cÃ©rÃ©ales en vente sont en diminution
exceptÃ© Ã  Kadiolo et Ã  KolondiÃ©ba o=F9 elles sont stables. Par rapport au
mois dernier, les prix sont stables Ã  Kadiolo, KolondiÃ©ba et en hausse
sur les autres marchÃ©s.
Les prix du sorgho Ã  Koutiala et Yorosso
et du maÃ¯s dans les autres cercles de la rÃ©gion sont largement supÃ©rieurs
Ã  ceux de l'annÃ©e derniÃ¨re Ã  la mÃªme pÃ©riode. Les effectifs d'animaux prÃ©sentÃ©s
et vendus sont dans l'ensemble en diminution par rapport Ã  ceux du mois
dernier sur les marchÃ©s de la rÃ©gion. Les prix moyens sont globalement
en hausse.
Les sites d'orpaillage traditionnels
de Dadja Finkolo, d'Halhamidoulaye (commune de Fourou), de Massiogo (commune
de Misseni) et le site minier de Siama enregistrent des arrivÃ©es inhabituelles
de bras valides et de mÃ©nages.
La reconstitution des stocks des banques
de cÃ©rÃ©ales est en cours. Les stocks reconstituÃ©s sont de 1955,549 tonnes
de maÃ¯s, de sorgho et de mil contre 1920,599 tonnes le mois dernier. Le
stock marchand au niveau des g est de 370,10 tonnes de mil, de sorgho et
de maÃ¯s contre 496,500 tonnes le mois dernier.
Les villages du cercle de Yanfolila ayant
souffert des conflits fonciers les opposant Ã  certains villages de la PrÃ©fecture
de Mandiana en GuinÃ©e ont reÃ§u des distributions alimentaires gratuites
de 17,10 tonnes de mil local de la part du MinistÃ¨re de la SÃ©curitÃ© IntÃ©rieure
et de la Protection Civile.
La situation Ã©pidÃ©miologique est marquÃ©e
dans la rÃ©gion par 70 cas de mÃ©ningite dont 12 dÃ©cÃ¨s contre 101 cas dont
05 dÃ©cÃ¨s le mois dernier ; 03 cas de rougeole dont 0 dÃ©cÃ¨s contre 2 cas
dont 0 dÃ©cÃ¨s le mois dernier. Sur le plan nutritionnel, il a Ã©tÃ© signalÃ©
51 cas d'enfants malnutris dont 01 dÃ©cÃ¨s contre 26 cas dont 01dÃ©cÃ¨s en
avril 2008.    </t>
  </si>
  <si>
    <t>Mali : SynthÃ¨se situation rÃ©gion de SÃ©gou en mai 2008</t>
  </si>
  <si>
    <t xml:space="preserve">
      La situation alimentaire est normale dans
l'ensemble.
Quelques pluies sont tombÃ©es Ã  travers
la rÃ©gion. Les hauteurs mensuelles recueillies sont infÃ©rieures Ã  celles
de mai 2007 Ã  la station de SÃ©gou, BarouÃ©li, Tominian et supÃ©rieures ailleurs
au niveau des
autres stations de chefs-lieux de cercle.
La dÃ©crue se poursuit sur le Niger et le Bani.
La situation phytosanitaire est calme
dans la rÃ©gion. Toutefois, la prÃ©sence des oiseaux granivores et de quelques
rats sur les pÃ©piniÃ¨res de riz et surtout le tournesol sont signalÃ©es dans
la zone de l'Office du Niger.
La campagne de contre-saison de riz
se poursuit dans les cercles de Niono, Macina, SÃ©gou et San. Le riz est
majoritairement au stade Ã©piaison- dÃ©but maturation avec des perspectives
de productions jugÃ©es moyennes dans l'ensemble.
Pour la campagne agricole de saison
2008-2009, les prÃ©paratifs sont activement en cours aussi bien pour les
cultures pluviales que la riziculture en zones ON.
Le disponible fourrager est trÃ¨s peu
fourni en cette pÃ©riode malgrÃ© un dÃ©but de repousse des espÃ¨ces ligneuses
encore faible. Le bÃ©tail continue de perdre de l'embonpoint du fait de
l'appauvrissement du disponible fourrager dans la rÃ©gion. Les conditions
d'abreuvement sont moyennes dans l'ensemble des
cercles. Les animaux transhumants se
concentrent sur les rÃ©sidus de rÃ©colte. La situation Ã©pizootique est calme
dans l'ensemble au cours du mois.
La pÃªche est toujours dans sa phase
active. Les prises sont moyennes et semblables Ã  celles du mois passÃ©.
L'approvisionnement des marchÃ©s est
correctement assurÃ© en cÃ©rÃ©ales locales Ã  des prix dont tendance est toujours
Ã  la hausse. Les quantitÃ©s offertes sont moyennes et partout suffisantes
pour demande. Le prix du mil est en lÃ©gÃ¨re hausse les marchÃ©s des chefs-lieux
des cercles exceptÃ© BarouÃ©li oÃ¹ il est en stabilitÃ© et en lÃ©gÃ¨re baisse
San et Tominian par rapport au mois prÃ©cÃ©dent. niveau du prix du mil est
partout nettement supÃ©rieur Ã  celui de mai 2007 et Ã  la moyenne des cinq
derniÃ¨res annÃ©es.
Les effectifs d'animaux prÃ©sentÃ©s Ã 
la vente stables ou en augmentation dans les cercles SÃ©gou, Macina ; en
diminution ou Ã©gales Ã  Niono, San ; semblables Ã  BarouÃ©li, Bla et fluctuants
Tominian par rapport au mois dernier. Le prix moyen de la chÃ¨vre au niveau
des chefs-lieux de cercle en hausse Ã  BarouÃ©li, stable Ã  San, Tominian
baisse ailleurs par rapport au mois prÃ©cÃ©dent. lÃ©gÃ¨rement en baisse Ã  SÃ©gou,
largement hausse Ã  Macina et Niono par rapport Ã  la moyenne 2003-2007.
Les termes de l'Ã©change chÃ¨vre-mil
sont amÃ©lioration Ã  BarouÃ©li, San, Tominian et dÃ©tÃ©rioration ailleurs par
rapport au mois passÃ© les autres cercles. ComparÃ©s Ã  la moyenne des derniÃ¨res
annÃ©es, ils sont plus favorables Ã©leveurs Macina, Niono et dÃ©favorables
Ã  SÃ©gou.
Les rÃ©serves alimentaires familiales
sont moyennes Ã  faibles Ã  San, faibles Ã  Niono, Tominian et moyennes ailleurs.
La situation Ã©pidÃ©miologique est marquÃ©e
par 8 de mÃ©ningite dont 0 dÃ©cÃ¨s repartis dans les cercles de BarouÃ©li,
SÃ©gou, Tominian, Macina et Bla.    </t>
  </si>
  <si>
    <t>Mali : Situation par indicateurs en mai 2008</t>
  </si>
  <si>
    <t xml:space="preserve">
      Situation alimentaire
La situation alimentaire est en gÃ©nÃ©rale
caractÃ©risÃ©e par une bonne disponibilitÃ© des cÃ©rÃ©ales (mil, sorgho, riz)
sur les marchÃ©s malgrÃ© une lÃ©gÃ¨re diminution des quantitÃ©s par endroits.
S'agissant de l'accessibilitÃ©, elle est marquÃ©e par le prix Ã©levÃ© des prix
du riz, du lait, de l'huile etc , fragilisant les populations fortement
consommatrices notamment les populations urbaines et particuliÃ¨rement celles
Ã  faibles revenus fixes.
Toutefois, la situation demeure satisfaisante
pour les populations dont le rÃ©gime alimentaire est Ã  base de cÃ©rÃ©ales
sÃ¨ches vendues Ã  des prix relativement abordables.
PluviomÃ©trie et Crue/DÃ©crue des fleuves
Les hauteurs de pluies recueillies au
cours du mois ont Ã©tÃ© dÃ©ficitaires notamment dans le sud du pays et dans
l'ensemble supÃ©rieures Ã  celles de la campagne derniÃ¨re qui avait connu
un dÃ©marrage Ã©galement tardif.
La dÃ©crue se poursuit sur les cours d'eau
exceptÃ© sur le Niger en amont de Koulikoro oÃ¹ la crue est amorcÃ©e. On observe
Ã©galement quelques montÃ©es de niveau dans les rÃ©gions de Mopti et Tombouctou
imputables aux lÃ¢chÃ©es d'eau des barrages.
DÃ©prÃ©dateurs
La situation phytosanitaire est relativement
calme. Toutefois, on signale :
- la prÃ©sence d'oiseaux granivores dans
le cercle de YelimanÃ© (Kayes), dans les zones O.N (SÃ©gou) et dans les rÃ©gions
de Mopti, Tombouctou et Gao. Aucun dÃ©gÃ¢t n'est signalÃ© sur le riz de contre
saison. Toutefois, la situation reste prÃ©occupante notamment Ã  Gao.
- la prÃ©sence de rongeurs dans la zone
ON (causant de lÃ©gers dÃ©gÃ¢ts sur les pÃ©piniÃ¨res de riz) et dans le cercle
de NiafunkÃ© (Tombouctou),
- la prÃ©sence de criquets arboricoles
dans la rÃ©gion de Gao et dans le cercle de Nara (Koulikoro).
- et la prÃ©sence de mouches de fruits
suite aux premiÃ¨res pluies dans la rÃ©gion de Sikasso. Aucun dÃ©gÃ¢t significatif
n'est observÃ©.
La situation du criquet pÃ¨lerin est jugÃ©e
calme. Toutefois, aucune prospection n'a Ã©tÃ© effectuÃ©e en raison de l'insÃ©curitÃ©
qui rÃ¨gne dans les zones grÃ©garigÃ¨nes.
Campagne agricole.
Au titre de la campagne de contre-saison,
les rÃ©coltes sont terminÃ©es pour les blÃ©, anis, cumin, patates, niÃ©bÃ© et
se poursuivent pour le maÃ¯s dans la rÃ©gion de Tombouctou. Les productions
sont jugÃ©es de bonnes Ã  moyennes. S'agissant de la contre saison de riz,
elle se dÃ©roule normalement en zone ON, dans la plaine rizicole de San
Ouest, dans l'ODRS, dans le pÃ©rimÃ¨tre de Maninkoura et dans les PIV de
Tombouctou et Mopti. Les plants sont en gÃ©nÃ©ral au stade d'Ã©piaison- maturation
exceptÃ© les PIV qui ont accusÃ© en gÃ©nÃ©ral du retard. L'aspect vÃ©gÃ©tatif
des cultures est bon dans l'ensemble. Les perspectives de production sont
bonnes et meilleures Ã  celles de la campagne prÃ©cÃ©dente exceptÃ© Ã  Mopti
oÃ¹ elles sont moins bonnes en raison de la rÃ©duction des superficies.
Au titre de la nouvelle campagne agricole
2008- 2009, l'installation des cultures de dÃ©crue dans les mares et lacs
est terminÃ©e dans la rÃ©gion de Mopti mais se poursuit dans celle de Tombouctou.
Les rÃ©alisations sont partout supÃ©rieures Ã  celles de la campagne derniÃ¨re.
Pour la riziculture de saison, les prÃ©paratifs sont en cours (labours de
dÃ©but de saison, installation de pÃ©piniÃ¨res, renforcement des digues...).
S'agissant de l'initiative riz, des campagnes de sensibilisation sont en
cours Ã  travers le pays.
S'agissant des cultures sÃ¨ches, les prÃ©paratifs
des champs (nettoyage des parcelles, transport fumiers..) tirent Ã  leur
fin dans le sud du pays et se poursuivent activement ailleurs. Des semis
Ã  sec sont observÃ©s par endroits. Cependant, il est Ã  noter que les pluies
enregistrÃ©es ce mois-ci ont permis le dÃ©marrage effectif des semis en mil,
sorgho, maÃ¯s et fonio dans les cercles de Sikasso, Koutiala et le sud des
cercles de Bougouni et Yanfolila. Les semis du coton sont encore timides
dans la zone CMDT du fait que la mise en place des intrants a accusÃ© du
retard, ce qui risque de jouer nÃ©gativement sur les rÃ©alisations du maÃ¯s.
Elevage et PÃªche
Dans le sud du pays, les pÃ¢turages herbacÃ©s
sont Ã  la reprise grÃ¢ce aux pluies enregistrÃ©es durant les mois d'avril
et mai. Au centre, le disponible fourrager reste trÃ¨s peu fourni mais on
note un dÃ©but de repousse des espÃ¨ces ligneuses. Au nord, l'Ã©tat des pÃ¢turages
herbacÃ©s s'est Ã©galement dÃ©gradÃ© par endroits. Les conditions d'abreuvement
sont moyennes dans l'ensemble et en voie d'amÃ©lioration dans les zones
ayant reÃ§u des pluies.
L'Ã©tat d'embonpoint des animaux reste
globalement satisfaisant malgrÃ© des cas de misÃ¨res physiologiques signalÃ©s
notamment au niveau des troupeaux sÃ©dentaires et surtout aux pÃ©riphÃ©ries
des centres semi- urbains. Toutefois, il est Ã  noter que cette pÃ©riode
de soudure pour le bÃ©tail reste tout Ã  fait normale. La situation zoo sanitaire
est calme. Toutefois, on signale une forte infestation de glossines (trypanosomiase)
dans le cercle de Kadiolo. Le foyer de New Castle signalÃ© en avril Ã  Mondoro
(Mopti) a Ã©tÃ© maÃ®trisÃ©.
La pÃªche se poursuit normalement sur
le fleuve et dans les mares et lacs avec la levÃ©e des mises en dÃ©fens.
Les captures sont moyennes ce mois. La campagne de pÃªche est jugÃ©e bonne
dans l'ensemble.
Migrations
Les mouvements des populations sont dominÃ©s
actuellement par le retour des bras valides pour les travaux agricoles.
MarchÃ©s
Les marchÃ©s sont suffisamment approvisionnÃ©s
en cÃ©rÃ©ales sÃ¨ches et riz malgrÃ© une lÃ©gÃ¨re diminution des quantitÃ©s par
endroits. Cependant, il a Ã©tÃ© observÃ© une amÃ©lioration de l'offre de riz
Ã  Tombouctou suite Ã  la vente des redevances de riz au niveau des PIV.
S'agissant des prix, ceux des mil/sorgho
sont fluctuants suivant les marchÃ©s avec une prÃ©dominance de la hausse,
probablement tirÃ©e par le prix du riz, la substitution du mil au riz et
aussi par les exportations actuelles du mil. Ce niveau de prix du mil-
sorgho a nettement dÃ©passÃ© ce mois-ci celui de mai 2007 mais reste encore
globalement plus bas que la moyenne des 5 derniÃ¨res annÃ©es sur les marchÃ©s
des chefs lieux de cercle.
Pour le cas spÃ©cifique du riz, on observe
une hausse inhabituelle des prix liÃ©e surtout au contexte international
de flambÃ©e des prix des produits alimentaires. De mÃªme, le prix du maÃ¯s,
cÃ©rÃ©ale prisÃ©e pour les aviculteurs du pays et de la sous rÃ©gion, a fortement
augmentÃ© par rapport Ã  l'annÃ©e derniÃ¨re.
Les marchÃ©s Ã  bÃ©tail sont fournis avec
toutefois des effectifs stables ou en diminution par rapport au mois dernier.
Les prix moyens de la chÃ¨vre sont en baisse dans l'ensemble par rapport
au mois prÃ©cÃ©dent, probablement liÃ©s Ã  la perte d'embonpoint. Toutefois,
ils sont nettement supÃ©rieurs Ã  la moyenne des 5 derniÃ¨res annÃ©es.
Les termes de l'Ã©change chÃ¨vre- mil sont
pratiquement en lÃ©gÃ¨re dÃ©tÃ©rioration par rapport au mois passÃ©. ComparÃ©s
Ã  la moyenne des cinq derniÃ¨res annÃ©es, ils sont partout plus favorables
aux Ã©leveurs sauf Ã  SÃ©gou oÃ¹ ils sont dÃ©favorables.
Habitudes alimentaires
Elles demeurent normales dans l'ensemble.
Aucune dÃ©gradation de la consommation alimentaire n'est signalÃ©e.
RÃ©serves Alimentaires
A prÃ©sent, des niveaux de stocks familiaux
globalement satisfaisants sont signalÃ©s dans les rÃ©gions de Sikasso, SÃ©gou,
Koulikoro et Mopti. Ils sont de niveaux faibles Ã  Kayes, Tombouctou, Gao
et Kidal.
Les stocks communautaires sont toujours
en reconstitution par endroits. Les quantitÃ©s dÃ©clarÃ©es en fin du mois
sont de 801T041 de cÃ©rÃ©ales dans la rÃ©gion de Kayes; 1022T097 de cÃ©rÃ©ales
sÃ¨ches et 4 T de riz en banques CSA dans celle de Koulikoro; 1955T599 T
de cÃ©rÃ©ales sÃ¨ches dans la rÃ©gion de Sikasso; 1206 T de mil/sorgho/riz
Ã  SÃ©gou; 1659,90T de mil/sorgho (dont 1410T705 pour les banques CSA) et
115T815 de paddy dans la rÃ©gion de Mopti; 297T7T de mil/sorgho/blÃ© et 186,5
T de paddy en coopÃ©ratives et banques de cÃ©rÃ©ales dans la rÃ©gion de Tombouctou;
191,160T de mil et riz dans celle de Gao.
Le PAM a livrÃ© au cours du mois 163,679
T de vivres (mil, petit pois, farines enrichies, huile et sucre) en appui
Ã  la santÃ©/nutrition et Ã  l'Ã©ducation et aux activitÃ©s VCT et VCF dans
la rÃ©gion de Kayes.
SantÃ©/ Nutrition
La situation Ã©pidÃ©miologique est marquÃ©e
par:
- 112 cas de mÃ©ningite dont 14 dÃ©cÃ¨s
dans les rÃ©gions de Kayes, Koulikoro, Sikasso et Mopti. Cette situation
est en rÃ©gression par rapport au mois passÃ©.
- 6 cas de rougeole 0 dÃ©cÃ¨s dans les
rÃ©gions de Kayes, Tombouctou, Sikasso et Mopti
- et 1 cas de paralysie flasque aigue
dont 0 dÃ©cÃ¨s dans la rÃ©gion de Koulikoro.
Sur le plan nutritionnel, 31 cas d'enfants
malnutris dont 1 dÃ©cÃ¨s sont signalÃ©s dans la rÃ©gion de Sikasso.    </t>
  </si>
  <si>
    <t>Mali : SynthÃ¨se situation rÃ©gion de Mopti en mai 2008</t>
  </si>
  <si>
    <t xml:space="preserve">
      La situation alimentaire est normale dans
la rÃ©gion.
Des pluies prÃ©coces ont Ã©tÃ© enregistrÃ©es
un peu partout Ã  travers la rÃ©gion annonÃ§ant l'hivernage. La dÃ©crue se
poursuit sur les cours d'eau. Les cÃ´tes relevÃ©es sur le Niger et le Bani
Ã  Mopti sont supÃ©rieures Ã  celles de mai 2007 et Ã  la moyenne interannuelle
1943-1995 suite aux lÃ¢chÃ©es d'eau du barrage de SÃ©linguÃ© et du seuil de
Talo.
La situation phytosanitaire est calme
dans l'ensemble. Toutefois d'importantes colonies d'oiseaux granivores
sont signalÃ©es au nord- Est dans les cercles de TÃ©nenkou et Youwarou.
Sur le plan agricole, les prÃ©paratifs
de la nouvelle campagne se poursuivent avec les labours de dÃ©but
de saison pour le riz de submersion,
le nettoyage des parcelles et l'Ã©pandage des fumures organiques pour les
cultures sÃ¨ches.
La physionomie de la campagne de contre
de saison est bonne dans l'ensemble quoique les
rÃ©alisations soient infÃ©rieures Ã  celles
de l'annÃ©e derniÃ¨re. Ces rÃ©ductions de superficies sont consÃ©cutives Ã 
l'installation tardive des plants suite aux pannes de motopompes mais
aussi et surtout Ã  la dÃ©fectuositÃ© des amÃ©nagements.
En revanche, pour les cultures de dÃ©crue,
les rÃ©alisations sont supÃ©rieures Ã  celles de l'annÃ©e derniÃ¨re. Les opÃ©rations
d'installation sont pratiquement terminÃ©es et les plants sont au stade
de tallage- montaison pour les mil/sorgho et ramification pour les lÃ©gumineuses.
Les conditions gÃ©nÃ©rales d'Ã©levage
sont moyennes dans l'ensemble caractÃ©risÃ©es par un dÃ©but de
rÃ©gÃ©nÃ©ration du couvert vÃ©gÃ©tal par
endroits et de remplissage des plans d'eau naturelle grÃ¢ce aux prÃ©cipitations
enregistrÃ©es.
Dans l'ensemble, l'Ã©tat d'embonpoint
des animaux est satisfaisant et les regroupements des troupeaux dans les
bourgoutiÃ¨res sont coutumiers. Le foyer de New Castle signalÃ© Ã  Mondoro,
cercle de Douentza, le mois dernier a Ã©tÃ© circonscrit. Par consÃ©quent la
situation Ã©pizootique est calme Ã  travers la rÃ©gion.
La pÃªche se poursuit normalement dans
la rÃ©gion.
Des perturbations dans les mouvements
des poissons sont toujours constatÃ©es avec des lÃ¢chÃ©es
d'eau observÃ©es sur le Niger et le
Bani diminuant les captures par endroits.
Concernant la mobilitÃ© des populations
actives, on assiste Ã  l'amorce des retours d'ampleur faible de bras valides
pour la nouvelle campagne agricole. Les ressources rapportÃ©es sont jugÃ©es
faibles Ã  moyennes.
Sur les marchÃ©s, l'Ã©tat d'approvisionnement
en cÃ©rÃ©ales reste suffisant dans la rÃ©gion. Les disponibilitÃ©s physiques
sont globalement moyennes et les quantitÃ©s proposÃ©es Ã  la vente stables
par rapport au mois passÃ©. Le prix du mil est fluctuant suivant les marchÃ©s
par rapport au mois passÃ©. Ce niveau de prix est partout nettement supÃ©rieur
Ã  celui de mai 2007. Par rapport Ã  la moyenne mensuelle interannuelle,
il est plus Ã©levÃ© Ã  Mopti, Bankass, stable Ã  Youwarou et infÃ©rieur partout
ailleurs. Pour le riz, l'augmentation du prix se poursuit sur la plupart
des marchÃ©s.
Les effectifs d'animaux prÃ©sentÃ©s Ã 
la vente sont dans l'ensemble stables. Les prix moyens sont en baisse
dans l'ensemble pour les petits ruminants et en augmentation pour les
bovins par rapport au mois prÃ©cÃ©dent. Par rapport Ã  mai 2007, les prix
des animaux sont globalement plus Ã©levÃ©s.
Les termes de l'Ã©change chÃ¨vre/mil
sont en augmentation par rapport au mois passÃ© Ã  Bandiagara, Douentza et
TÃ©nenkou et en dÃ©tÃ©rioration ailleurs. ComparÃ©s Ã  la moyenne mensuelle
interannuelle 2003-2007, ils sont partout nettement favorables aux Ã©leveurs.
Les habitudes alimentaires demeurent
normales dans la rÃ©gion.
Les stocks alimentaires familiaux sont
jugÃ©es faibles Ã  moyens dans l'ensemble.
Pour les stocks communautaires, 1 659T790
de mil/sorgho et 115T815 de riz paddy dont 1 410T705 ont Ã©tÃ© signalÃ©es
dans les banques CSA.
La situation Ã©pidÃ©miologique est marquÃ©e
par 08 cas de mÃ©ningite dont 0 dÃ©cÃ¨s et 02 cas de rougeole dont 0 dÃ©cÃ¨s
dans la rÃ©gion.    </t>
  </si>
  <si>
    <t>Mali : SynthÃ¨se situation rÃ©gion de Gao en mai 2008</t>
  </si>
  <si>
    <t xml:space="preserve">
      La situation alimentaire est satisfaisante
dans la rÃ©gion.
La dÃ©crue se poursuit sur le Niger avec
un rythme jugÃ© normal. Les cotes sont infÃ©rieures Ã  celles de l'annÃ©e derniÃ¨re
Ã  la mÃªme pÃ©riode.
La prÃ©sence massive d'oiseaux granivores
reste prÃ©occupante notamment dans les cercles de Gao, Ansongo et MÃ©naka.
On note Ã©galement une prÃ©sence massive des criquets arboricoles dans certains
oueds des cercles de Gao, Ansongo, Bourem et MÃ©naka.
Au titre de la nouvelle campagne agricole,
les prÃ©paratifs (nettoyage des champs, labours, confection de digues, mises
en place des pÃ©piniÃ¨res de riz) sont en cours dans l'ensemble des cercles.
En culture de dÃ©crue, les plants de sorgho sont au stade tallage-montaison.
L'aspect vÃ©gÃ©tatif des plants est bon.
L'Ã©tat des pÃ¢turages et les conditions
d'abreuvement sont moyens dans l'ensemble. L'Ã©tat d'embonpoint du cheptel
est Ã©galement moyen et les troupeaux sont actuellement en sÃ©jour, habituel
pour la saison, dans les bourgoutiÃ¨res et autour des points d'eau permanents.
La situation Ã©pizootique est calme.
Les captures de poissons sont jugÃ©es
moyennes Ã  bonnes suivant les pÃªcheries dans le fleuve.
Sur les marchÃ©s, l'offre est en stabilitÃ©
pour les cÃ©rÃ©ales sÃ¨ches et en baisse pour le riz par rapport au mois dernier.
Les disponibilitÃ©s physiques sont partout suffisantes pour la demande.
Les prix sont en hausse pour les mil/sorgho
au niveau des chefs lieux des cercles par rapport au mois passÃ© et supÃ©rieurs
Ã  ceux de l'annÃ©e derniÃ¨re. Toutefois, ils restent infÃ©rieurs Ã  la moyenne
des cinq (5) derniÃ¨res annÃ©es. Le prix du riz est Ã©galement Ã  la hausse.
Les effectifs prÃ©sentÃ©s Ã  la vente sont
stables et le prix de la chÃ¨vre est globalement en baisse par rapport au
mois dernier.
Les termes de l'Ã©change chÃ¨vre/mil sont
en dÃ©tÃ©rioration par rapport au mois dernier exceptÃ© Ã  Ansongo et MÃ©naka
o=F9 ils sont en augmentation.
ComparÃ©s Ã  la moyenne des 5 derniÃ¨res
annÃ©es, ils sont partout plus favorables aux Ã©leveurs.
Aucun mouvement inhabituel de population
n'a Ã©tÃ© signalÃ© ce mois-ci.
Les habitudes alimentaires des populations
sont normales.
Les rÃ©serves alimentaires familiales
sont Ã  faibles dans la rÃ©gion.
Le stock d'Intervention SNS est de 108
T 500 de mil et 67 T 500 de sorgho local. Les ventes sont de 83 T 600 de
mil local et 34 T 700 de sorgho.
Les quantitÃ©s dÃ©clarÃ©es en stocks communautaires
sont de 191,160 T de cÃ©rÃ©ales pour la rÃ©gion.
La situation Ã©pidÃ©miologique est calme.
Sur le plan nutritionnel, une dizaine de cas de malnutrition sont signalÃ©s
dans le cercle de Bourem Ã  travers le programme de nutrition PAM, ACF et
UNICEF. La prise en charge est effective.    </t>
  </si>
  <si>
    <t>Mali : SynthÃ¨se situation rÃ©gion de Koulikoro en mai 2008</t>
  </si>
  <si>
    <t xml:space="preserve">
      La situation alimentaire est satisfaisante
dans la rÃ©gion.
Les hauteurs de pluies enregistrÃ©es au
cours du mois sont trÃ¨s dÃ©ficitaires dans les stations de Banamba, DioÃ¯la,
Kangaba et largement excÃ©dentaires dans les autres stations de chefslieux
de cercle.
La crue du fleuve Niger est amorcÃ©e Ã 
Koulikoro ; ailleurs la baisse du niveau des plans d'eau se poursuit.
La situation phytosanitaire est calme
ce mois-ci.
La campagne de contre saison est en cours
sur le pÃ©rimÃ¨tre de Maninkoura. Le riz est au stade de tallage Ã  initiation
paniculaire et le maÃ¯s au stade montaison-apparition des inflorescences
mÃ¢les.
Les opÃ©rations de prÃ©parations de la
nouvelle campagne agricole 2008-2009 se poursuivent intensÃ©ment. Les activitÃ©s
dominantes restent le nettoyage des champs, le transport des fumures organiques
et les labours. Les semis sont encore timides.
L'Ã©tat des pÃ¢turages, les conditions
d'abreuvement et l'embonpoint des animaux sont globalement moyens dans
la rÃ©gion. Aucun mouvement inhabituel de troupeaux n'a Ã©tÃ© signalÃ©. La
situation Ã©pizootique est calme. Les prises de poissons sont jugÃ©es moyennes
dans l'ensemble. Sur les marchÃ©s, l'approvisionnement est suffisamment
assurÃ© en cÃ©rÃ©ales malgrÃ© une lÃ©gÃ¨re diminution des quantitÃ©s par endroits.
Le prix du mil est en lÃ©gÃ¨re hausse Ã  Banamba, DioÃ¯la et stable ailleurs
par rapport au mois passÃ©. Par rapport Ã  mai 2007, il est en baisse Ã  Banamba,
Kolokani ; stable Ã  Kati et en hausse ailleurs.
Toutefois, le prix du mil est partout
plus bas par rapport Ã  la moyenne pluriannuelle 2003-2007 au niveau des
chefs-lieux de cercle de la rÃ©gion. S'agissant du riz, la hausse inhabituelle
des prix se gÃ©nÃ©ralise Ã  travers toute la rÃ©gion.
Les effectifs d'animaux prÃ©sentÃ©s Ã  la
vente au niveau des chefs-lieux de cercle sont stables Ã  Kolokani ; stables
ou en augmentation Ã  Banamba, Nara et stables ou en diminution Ã  DioÃ¯la,
Koulikoro et Kati. Le prix moyen de la chÃ¨vre est, par rapport au mois
prÃ©cÃ©dent, en lÃ©gÃ¨re baisse Ã  Koulikoro, Kangaba, Nara et en hausse ailleurs.
ComparÃ© Ã  la moyenne des 5 derniÃ¨res annÃ©es, il est en lÃ©gÃ¨re baisse Ã 
Nara et nettement en hausse Ã  Banamba et Kolokani.
Les termes de l'Ã©change chÃ¨vre/mil sont
en amÃ©lioration Ã  Banamba, Kolokani ; stables Ã  DioÃ¯la et en dÃ©tÃ©rioration
ailleurs par rapport au mois passÃ©. ComparÃ©s Ã  la moyenne pluriannuelle
2003- 2007, ils sont partout plus favorables aux Ã©leveurs.
Le retour des bras valides est amorcÃ©
pour participer aux travaux champÃªtres.
Les rÃ©serves alimentaires familiales
sont dans l'ensemble moyennes. Les reconstitutions des stocks communautaires
se poursuivent. Au total, 1022T097 de mil, sorgho et maÃ¯s et 4T de riz
sont signalÃ©es au niveau des banques CSA dans la rÃ©gion.
La situation Ã©pidÃ©miologique est marquÃ©e
par une nette rÃ©gression de la mÃ©ningite : 24 cas dont 0 dÃ©cÃ¨s repartis
dans les cercles de Banamba (04cas), Kolokani (09 cas), Nara (06 cas),
DioÃ¯la (02 cas) et Kati (02 cas) et Koulikoro (01 cas). On signale Ã©galement
2 cas de paralysie flasque aiguÃ« dont 0 dÃ©cÃ¨s les cercles de Kangaba (1
cas) et Koulikoro (1 cas) et 1 cas de fiÃ¨vre jaune dont 0 dÃ©cÃ¨s Ã  Kati.    </t>
  </si>
  <si>
    <t>Mali: Drought; DREF operation No. MDRML002 final report</t>
  </si>
  <si>
    <t xml:space="preserve">
      The International Federation's Disaster
Relief Emergency Fund (DREF) is a source of un-earmarked money created
by the Federation in 1985 to ensure that immediate financial support is
available for Red Cross Red Crescent response to emergencies. The DREF
is a vital part of the International Federation's disaster response system
and increases the ability of national societies to respond to disasters.
Summary: CHF 156,400 (USD126,845
or EUR 99,247) was allocated from the Federation's Disaster Relief Emergency
Fund (DREF) on 2 August 2006 to support the national society in delivering
food assistance to some 25,000 beneficiaries over a period of 1 month.
A poor seasonal harvest, compounded by
renewed insurgency activity, led to a situation of food insecurity in 11
communities within the region of Kidal. Despite the huge distances, the
nomadic nature of many of the communities and the onset of rains - all
of which contributed to rendering transportation difficult - the Mali Red
Cross Society, with support from Federation operations in Niamey and Dakar,
successfully distributed over 370 MT of food to 27,702 beneficiaries.
In addition, MRCS capacities were reinforced
through training on registration and distribution techniques, provided
to 63 Red Cross team members, of which 44 volunteers.
The operation raised awareness of the
nutritional value of food rations and provided over 5,000 families with
a 30-day ration of food at a critical time, thereby enhancing their food
security and helping to reduce the displacement of the local population.
The situation
A scarcity of rains led to renewed drought
in the Kidal Region of Mali - situated in the far north of the country,
some 1,500 km from the capital in Bamako. Regional authorities launched
an appeal in early August 2006 to assist members of the 11 most affected
communities in the region.
Apart from being the poorest and most
remote region of Mali, Kidal is also the largest region, covering 21% of
the country. It receives an average of less than 200mm of rain per year
and is characterized by arid desert conditions. In addition, the region
is threatened by insurgency activity from time to time - with the most
recent incident occurring in May 2006, leading to pillaging of food crops
and destruction of stocks, thereby depleting the few reserves that the
community possessed.
Prior to the recent appeal by the local
authorities, the Red Cross Red Crescent had been implementing an emergency
operation in response to food insecurity in four Sahel countries, of which
Mali was one. The Sahel Operation, which had been launched in July 2005,
was scheduled to be phased out by the end of September 2006.
Contact information
For further information specifically
related to this operation please contact:
In Mali: Dr Doundey Maiga, Executive
Secretary, Mali Red Cross, Bamako; email: crmalienne@afribone.net.ml; telephone
+223.674.30.10; fax +223.224.04.14
In Senegal: Alasan Senghore, Federation
Head of West and Central Africa Zone, Dakar; email: alasan.senghore@ifrc.org;
telephone +221.33.869.36.41; fax +221.33.820.25.34
In Geneva: Niels Scott, Operations Coordinator
(West and Central Africa); email: niels.scott@ifrc.org; mobile: (41) 79
226 53 64    </t>
  </si>
  <si>
    <t>Bulletin trimestriel paysan du Sahel d'AMASSA / Afrique Verte Mali NumÃ©ro 19</t>
  </si>
  <si>
    <t xml:space="preserve">
      Editorial
Dans le contexte actuel de la flambÃ©e
de prix des denrÃ©es alimentaires affectant tout particuliÃ¨rement les populations
vulnÃ©rables de nombreux pays du monde qui consacrent une grande part de
leurs revenus Ã  l'alimentation, des solutions idoines doivent Ãªtre apporter
pour rÃ©soudre de faÃ§on durable cette crise alimentaire. Selon la derniÃ¨re
Ã©dition du bulletin Â« Perspective de l'alimentation Â» de la FAO, la facture
d'importations des pays Ã  faible revenu et Ã  dÃ©ficit vivriers devrait s'Ã©lever,
en 2008, Ã  169 milliards de dollars, soit 40% de plus qu'en 2007.
L'une des solutions pour rÃ©duire les
factures d'importations et la flambÃ©e des prix des denrÃ©es alimentaires
importÃ©s pourrait Ãªtre la valorisation des produits locaux, en particulier
des cÃ©rÃ©ales dans les pays sahÃ©liens, Ã  travers la transformation. En effet,
en dÃ©pit des niveaux de production excÃ©dentaire dans certains pays sahÃ©liens
(Mali, Burkina Faso, etc.) force est de constater que les stocks alimentaire,
en particulier dans les centres urbains, sont fortement dÃ©pendants des
importations en cÃ©rÃ©ales (riz, blÃ©, etc.) et en produits de premiÃ¨re nÃ©cessitÃ©
(lait, sucre, etc.).
Le rÃ©seau Afrique Verte en France et
au Sahel Ã  travers AMASSA au Mali, APROSA au Burkina Faso et AcSSA au Niger
soutiennent la professionnalisation des femmes dans les activitÃ©s de transformation
de cÃ©rÃ©ales locales brutes en produits raffinÃ©s Â« prÃªts Ã  l'emploi Â» pour
rÃ©pondre Ã  l'enjeu actuel qui est de nourrir les villes du Sahel. Le contexte
actuel de l'envolÃ©e des prix des denrÃ©es alimentaires importÃ©s est une
opportunitÃ© de valoriser la production des cÃ©rÃ©ales transformÃ©es car les
produits cÃ©rÃ©aliers locaux sont peu affectÃ©s par cette inflation mondiale.
Pour atteindre cet objectif d'enjeu capital
pour les pays sahÃ©liens, Afrique Verte et ces partenaires mÃ¨nent une campagne
de soutien aux transformatrices cÃ©rÃ©ales aussi bien dans les pays du Sud
et que ceux du Nord. C'est dans le cadre de cette campagne, que l'Association
Malienne pour la SÃ©curitÃ© et la SouverainetÃ© Alimentaire (AMASSA) a reÃ§u
courant mai 2008, le responsable chargÃ© de la communication et du partenariats
d'Afrique Verte dans ces locaux. L'atteinte de cet objectif passe Ã©galement
par le renforcement des capacitÃ©s des partenaires du Sud qui sont de jeunes
structures Ã©mergeantes, une mobilisation et un engagement de tous ceux
qui partagent ces idÃ©aux.
BadjouguÃ© DembÃ©lÃ©    </t>
  </si>
  <si>
    <t>Mali : SynthÃ¨se situation rÃ©gion de Mopti en juin 2008</t>
  </si>
  <si>
    <t xml:space="preserve">
      La situation alimentaire est normale dans
la rÃ©gion.
L'installation des pluies est effective
exceptÃ© dans le cercle de Youwarou et dans les parties nord des cercles
de Douentza et TÃ©nenkou oÃ¹ les pluviomÃ©tries sont faibles.
En effet la hauteur mensuelle et le
cumul des pluies du 1er au 30 juin sont de normaux Ã  largement excÃ©dentaires
et de supÃ©rieurs Ã  nettement supÃ©rieurs Ã  ceux de l'an passÃ© pour la mÃªme
pÃ©riode au niveau des stations de chefs-lieux de cercles sauf Ã  Youwarou
et Douentza oÃ¹ ils sont trÃ¨s dÃ©ficitaires et nettement infÃ©rieurs Ã  ceux
de fin juin 2007.
La crue s'est amorcÃ©e sur les principaux
cours d'eau. Les cotes relevÃ©es sur le Niger et le Bani Ã  Mopti sont supÃ©rieures
Ã  celles de juin 2007 et Ã  la moyenne interannuelle 1943-1995 pour la pÃ©riode.
La situation phytosanitaire est relativement
calme dans la rÃ©gion. Toutefois la prÃ©sence de fortes populations d'oiseaux
granivores autour des champs en cours de semis est prÃ©occupante Ã  cause
des risques de dÃ©terrement des semences.
Le dÃ©marrage de la nouvelle campagne
agricole est effectif avec la poursuite active des labours et semis aussi
bien pour les cultures sÃ¨ches que le riz avec les plants au stade de la
levÃ©e feuilles.
L'Ã©volution du riz de contre-saison
avec les plants au stade de la montaison, est normale dans les cercles
de DjennÃ©, Mopti et Youwarou. Quant aux cultures de dÃ©crues, elles prÃ©sentent
un bon aspect vÃ©gÃ©tatif avec les cÃ©rÃ©ales au stade du tallage et les lÃ©gumineuses
Ã  la ramificationfructification.
L'Ã©volution d'ensemble de la campagne
se caractÃ©rise en fin de ce mois par des emblavures globalement supÃ©rieures
Ã  celles de la campagne prÃ©cÃ©dente pour l'ensemble des spÃ©culations.
Les conditions de l'Ã©levage se caractÃ©risent
par des dÃ©buts de rÃ©gÃ©nÃ©rations du couvert vÃ©gÃ©tal par endroits Ã  l'exception
du cercle de Youwarou. Les pÃ¢turages sont encore peu fournis mais les conditions
d'abreuvement en cours d'amÃ©lioration Ã  la faveur des pluies tombÃ©es.
La remontÃ©e des troupeaux en direction des pÃ¢turages d'hivernage est amorcÃ©e.
La situation Ã©pizootique est calme Ã  travers la rÃ©gion.
Les activitÃ©s de pÃªche se poursuivent
mais les captures de poissons sont en diminution par rapport au mois dernier
Ã  cause de la montÃ©e des eaux.
Les mouvements de retour habituel de
bras valides pour participer aux travaux champÃªtres de la nouvelle campagne
se poursuivent Ã  travers la rÃ©gion. Les ressources rapportÃ©es sont jugÃ©es
faibles Ã  moyennes. Le retour des mÃ©nages de pÃªcheurs autochtones en provenance
des pÃªcheries est Ã©galement signalÃ©.
Sur les marchÃ©s, l'offre en cÃ©rÃ©ales
est en lÃ©gÃ¨re baisse par rapport au mois dernier. Les disponibilitÃ©s physiques
en cÃ©rÃ©ales sont de faibles Ã  moyennes suivant les marchÃ©s mais partout
suffisantes pour la demande. Le prix du mil est en hausse par rapport au
mois prÃ©cedent sur les marchÃ©s des chefs-lieux des cercles sauf Ã  Mopti,
Bandiagara et Youwarou oÃ¹ il est pratiquement stable et partout plus Ã©levÃ©
qu'en juin 2007. Par rapport Ã  la moyenne mensuelle interannuelle 2003-
2007, il est plus Ã©levÃ© Ã  Bankass, DjennÃ©, Koro, TÃ©nenkou pratiquement
stable Ã  Mopti, Douentza, Youwarou et plus bas Ã  Bandiagara. Le prix du
riz est Ã©galement Ã  la hausse par rapport au mois dernier Ã  travers la
rÃ©gion.
Les effectifs d'animaux prÃ©sentÃ©s Ã 
la vente sont en fluctuation suivant les marchÃ©s par rapport au mois prÃ©cÃ©dent
; de mÃªme que les prix moyens des animaux. Celui de la chÃ¨vre est en baisse
par rapport au mois dernier sauf Ã  Mopti et Bandiagara oÃ¹ il est en hausse.
Les termes de l'Ã©change chÃ¨vre/mil
sont en dÃ©tÃ©rioration par rapport au mois passÃ© sauf Ã  Mopti et Bandiagara
oÃ¹ ils sont en lÃ©gÃ¨re amÃ©lioration. ComparÃ©s Ã  la moyenne mensuelle interannuelle
2003-2007, ils sont favorables aux Ã©leveurs sauf Ã  Bankass et TÃ©nenkou
oÃ¹ ils sont dÃ©favorables. Les habitudes alimentaires demeurent normales
dans la rÃ©gion.
Les stocks alimentaires familiaux sont
jugÃ©s faibles Ã  moyens suivant les communes dans la rÃ©gion. Pour les stocks
communautaires, 1535,54 T de mil/sorgho et 137,715 T de paddy dont 1013,72
T pour les banques CSA.
La situation Ã©pidÃ©miologique est marquÃ©e
par 4 cas de mÃ©ningite dont 0 dÃ©cÃ¨s repartis comme suit : DjÃ©nnÃ© 2 cas
; Douentza 1 cas et Bandiagara 1 cas.    </t>
  </si>
  <si>
    <t>Mali : SynthÃ¨se situation rÃ©gion de SÃ©gou en juin 2008</t>
  </si>
  <si>
    <t xml:space="preserve">
      La situation alimentaire est satisfaisante
dans la rÃ©gion.
Les hauteurs mensuelles des pluies sont
normales Ã  largement excÃ©dentaires sauf Ã  BarouÃ©li oÃ¹ elles sont trÃ¨s dÃ©ficitaires.
Elles sont partout largement supÃ©rieures Ã  celles de 2007 exceptÃ© Ã  Macina
et BarouÃ©li oÃ¹ elles sont infÃ©rieures.
S'agissant du cumul des pluies du 1er
mai au 30 juin 2008, il est dÃ©ficitaire Ã  trÃ¨s dÃ©ficitaire dans les stations
de BarouÃ©li, SÃ©gou, San et ailleurs excÃ©dentaire Ã  largement excÃ©dentaire.
Il est largement supÃ©rieur Ã  celui de 2007 dans les autres stations des
chefs-lieux de cercle exceptÃ© BarouÃ©li et Tominian oÃ¹ il est infÃ©rieur.
La crue est amorcÃ©e sur le fleuve Niger
tandis que la dÃ©crue se poursuit sur le Bani Ã  Bla et San.
La situation phytosanitaire reste calme.
Toutefois, on note toujours la prÃ©sence d'oiseaux granivores dans la zone
de l'Office du Niger. Les dÃ©gÃ¢ts sont jugÃ©s faibles.
La rÃ©colte du riz de contre saison 2007-2008
se poursuit. Les superficies rÃ©coltables sont en augmentation par rapport
Ã  celles de la campagne prÃ©cÃ©dente avec des perspectives de production
moyennes.
L'installation de la campagne agricole
2008-2009 est effective dans les cercles de SÃ©gou, Bla, Macina, San pour
les cultures pluviales et rizicoles et timide ailleurs dans les autres
cercles liÃ©e Ã  la rÃ©partition spatio-temporelle des pluies. Les semis se
poursuivent pour toutes les cultures pluviales.
Le riz irriguÃ© Ã  l'installation, l'entretien
des pÃ©piniÃ¨res et au repiquage malgrÃ© un timide dÃ©marrage de la campagne
dans certains cercles. Cependant, on constate une insuffisance de semences
certifiÃ©es et d'engrais sur le marchÃ©. Pour le coton, les superficies
totales rÃ©alisÃ©es sont en augmentation par rapport Ã  celles de la campagne
prÃ©cÃ©dente (49% contre 30%).
Les pÃ¢turages sont peu fournis mais
la rÃ©gÃ©nÃ©ration du couvert herbacÃ© est en cours. Les conditions d'abreuvement
connaissent une amÃ©lioration avec l'apparition des eaux de surface. L'Ã©tat
d'embonpoint du cheptel se s'ameliore progressivement. Les troupeaux
transhumants ont amorcÃ© leur dÃ©part en direction des parcours d'hivernage.
La situation zoo sanitaire est calme.
Les retours habituels des bras valides
sont observÃ©s avec des ressources jugÃ©es moyennes dans l'ensemble.
Sur les marchÃ©s, l'approvisionnement
est correctement assurÃ© en cÃ©rÃ©ales locales Ã  des prix dont la tendance
est toujours Ã  la hausse malgrÃ© la bonne disponibilitÃ©. Les quantitÃ©s offertes
sont moyennes, semblables ou en diminution par rapport Ã  celles du mois
dernier suivant les marchÃ©s. Le prix du mil est en lÃ©gÃ¨re hausse sur les
marchÃ©s des chefs-lieux des cercles exceptÃ© Niono oÃ¹ il est en stabilitÃ©
par rapport au mois prÃ©cÃ©dent. Le niveau du prix du mil est partout nettement
supÃ©rieur Ã  celui de juin 2007 et Ã  la moyenne des cinq (05) derniÃ¨res
annÃ©es.
Les effectifs d'animaux prÃ©sentÃ©s Ã 
la vente sont en augmentation Ã  BarouÃ©li, Bla, Macina, San, stables ou
en diminution dans le cercle de SÃ©gou, en diminution Ã  Niono et fluctuants
Ã  Tominian par rapport au mois dernier. Le prix moyen de la chÃ¨vre au niveau
des chefs-lieux de cercle est en hausse Ã  SÃ©gou, BarouÃ©li, Bla, Tominian
et en baisse ailleurs par rapport au mois prÃ©cÃ©dent. Il est en baisse Ã 
Niono et en hausse Ã  SÃ©gou et Macina par rapport Ã  la moyenne 2003-2007.
Les termes de l'Ã©change chÃ¨vre/mil
sur les marchÃ©s des chefs-lieux de cercles sont pratiquement en dÃ©tÃ©rioration
Ã  SÃ©gou, Macina, Niono, San, en amÃ©lioration Ã  BarouÃ©li, Bla et Tominian
par rapport au mois prÃ©cÃ©dent. Ils sont partout plus dÃ©favorables aux Ã©leveurs
comparÃ©s Ã  la moyenne des 5 derniÃ¨res annÃ©es.
Les rÃ©serves alimentaires familiales
sont jugÃ©es de moyennes Ã  faibles dans la rÃ©gion. Le stock constituÃ© au
niveau des banques CSA est de 4671T en mil et sorgho et 2675 T de riz.Gambiaca
La situation Ã©pidÃ©miologique est calme
ce mois-ci dans la rÃ©gion.    </t>
  </si>
  <si>
    <t>Mali : SynthÃ¨se situation rÃ©gion de Sikasso en juin 2008</t>
  </si>
  <si>
    <t xml:space="preserve">
      La situation alimentaire est bonne dans
la rÃ©gion.
Les hauteurs de pluies enregistrÃ©es au
cours du mois sont excÃ©dentaires Ã  largement excÃ©dentaires et supÃ©rieures
Ã  celles de juin 2007 dans toutes les stations des chefs-lieux de cercles
exceptÃ© Sikasso o=F9 elles sont dÃ©ficitaires et infÃ©rieures. De mÃªme, le
cumul du 1er mai au 30 juin 2008 est excÃ©dentaire Ã  largement excÃ©dentaire
sauf Ã  Sikasso o=F9 il est dÃ©ficitaire. La pluviomÃ©trie est jugÃ©e dans l'ensemble
suffisante pour les activitÃ©s de la campagne agricole et mieux repartie
dans le temps et l'espace.
Le niveau des principaux cours d'eau
est en augmentation grÃ¢ce aux abondantes pluies reÃ§ues dans la rÃ©gion.
La situation phytosanitaire est relativement
calme. 
La physionomie de la campagne est globalement
bonne dans la rÃ©gion. Les pluies enregistrÃ©es au cours du mois ont favorisÃ©
l'intensification des semis qui se poursuivent dans tous les cercles.
S'agissant des cultures sÃ¨ches, les superficies
emblavÃ©es sont supÃ©rieures Ã  celles de l'annÃ©e derniÃ¨re Ã  la mÃªme pÃ©riode
dans les cercles de Sikasso, Koutiala, KolondiÃ©ba, Yanfolila et Yorosso
et infÃ©rieures Ã  Bougouni et Kadiolo.
Les superficies rÃ©alisÃ©es en riz NERICA,
801 ha, demeurent faibles ne dÃ©passant guÃ¨re les 5% des 25 500 ha prÃ©vus,
exceptÃ© le cercle de Sikasso. Les semences ne sont toujours pas disponibles
en quantitÃ© dans la rÃ©gion. En revanche pour le riz de bas fond, les parcelles
ensemencÃ©es sont en augmentation par rapport Ã  la campagne prÃ©cÃ©dente partout
dans la rÃ©gion sauf Ã  Kadiolo.
Dans la zone ODRS, le riz de contre saison
en maÃ®trise totale de l'eau est Ã  la moisson. Les productions y sont jugÃ©es
bonnes dans l'ensemble. Au titre de la phase de saison, l'entretien des
pÃ©piniÃ¨res et le dÃ©but des repiquages sont en cours.
S'agissant du coton, les opÃ©rations de
semis connaissent un ralentissement dans le cercle de Sikasso consÃ©cutif
Ã  la faiblesse des quantitÃ©s de pluies recueillies au cours du mois. En
revanche, Ã  Bougouni, Yorosso et Koutiala, les activitÃ©s de mise en place
des cultures se poursuivent normalement et les rÃ©alisations sont supÃ©rieures
Ã  celles de l'annÃ©e derniÃ¨re Ã  la mÃªme pÃ©riode.
Les pÃ¢turages sont en en nette amÃ©lioration,
la rÃ©gÃ©nÃ©ration du couvert vÃ©gÃ©tal Ã©tant effective surtout au sud de la
rÃ©gion. Les conditions d'abreuvement et l'Ã©tat d'embonpoint des animaux
sont bons dans l'ensemble. Le retour des troupeaux transhumants du sud
vers leurs rÃ©gions d'origine est amorcÃ©. La situation Ã©pizootique est relativement
calme.
La pÃªche est globalement moyenne dans
la rÃ©gion. Les captures sont moins importantes que celles du mois dernier.
De mÃªme, les quantitÃ©s de poisson frais, fumÃ©s, sÃ©chÃ©s contrÃ´lÃ©es sur les
marchÃ©s sont en diminution.
Sur les marchÃ©s, l'approvisionnement
en cÃ©rÃ©ales est suffisant. Les disponibilitÃ©s sont dans l'ensemble moyennes
quoique les quantitÃ©s offertes soient en diminution sur les principaux
marchÃ©s par rapport au mois passÃ©. Les prix sont en hausse par rapport
au mois dernier sur tous les marchÃ©s des chefs-lieux de cercle exceptÃ©
Yorosso (en baisse). Les prix du sorgho Ã  Koutiala et Yorosso et du maÃ¯s
dans les autres cercles de la rÃ©gion sont nettement supÃ©rieurs Ã  ceux de
juin 2007.
Les effectifs d'animaux prÃ©sentÃ©s Ã  la
vente et ceux vendus, comparÃ©s Ã  ceux du mois passÃ©, sont en augmentation
dans l'ensemble. Les prix moyens sont globalement en hausse par rapport
au mois passÃ©.
Les sites d'orpaillage de Dadja Finkolo,
d'Halhamdoulilahi, de LoulÃ© et le site minier de Siama continuent d'enregistrer
des arrivÃ©es inhabituelles de bras valides et de mÃ©nages.
Les rÃ©serves alimentaires familiales
sont moyennes Ã  faibles. Le stock dans les banques de cÃ©rÃ©ales est constituÃ©
de 1 988T549 de mil/sorgho et de maÃ¯s. Le stock marchand est constituÃ©
de 370T100 de cÃ©rÃ©ales contre 496T600 le mois passÃ©.
La situation Ã©pidÃ©miologique a Ã©tÃ© marquÃ©e
par :
- 07 cas de mÃ©ningite dont 01 dÃ©cÃ¨s;
- 05 cas de rougeole sans dÃ©cÃ¨s ;
- 52 cas d'enfants malnutris dont 00
dÃ©cÃ¨s Ã  travers la rÃ©gion.    </t>
  </si>
  <si>
    <t>Mali : SynthÃ¨se situation rÃ©gion de Tombouctou en juin 2008</t>
  </si>
  <si>
    <t xml:space="preserve">
      La situation alimentaire est relativement
normale dans la rÃ©gion.
Les hauteurs mensuelles de pluies sont
normales Ã  largement excÃ©dentaires dans les stations des chefslieux de
cercle exceptÃ© Ã  Tombouctou et NiafunkÃ© o=F9 elles sont trÃ¨s dÃ©ficitaires.
Elles sont dans l'ensemble nettement infÃ©rieures Ã  celles de juin 2007.
Les cumuls du 1er mai au 30 juin sont trÃ¨s dÃ©ficitaires dans l'ensemble
des stations des chefs-lieux de cercle exceptÃ© Ã  DirÃ© et Gourma-Rharous
o=F9 ils sont excÃ©dentaires. Ils sont nettement infÃ©rieurs Ã  ceux de juin
2007 Ã  l'exception de la station de Tombouctou et de celle de DirÃ© qui
sont largement supÃ©rieurs.
La rentrÃ©e d'eaux dans le fleuve Niger
s'est accÃ©lÃ©rÃ©e au cours du mois et les cÃ´tes relevÃ©es aux diffÃ©rentes
Ã©chelles sont supÃ©rieures Ã  celles de juin 2007.
La situation phytosanitaire est calme.
En effet, les dÃ©gÃ¢ts causÃ©s par les rats et les chenilles aux cultures
dans le cercle de NiafunkÃ© sont jugÃ©s insignifiants.
L'installation et l'entretien des pÃ©piniÃ¨res
de riz PIV sont en cours partout et le repiquage a mÃªme commencÃ© dans le
cercle de DirÃ©. Les labours (piochages) des parcelles de riz de submersion
ont dÃ©butÃ© par endroits. Les prÃ©visions de superficies en riz sont globalement
supÃ©rieures Ã  celles de la campagne prÃ©cÃ©dente. Les semis de mil dunaire
sont encore timides dans le cercle de NiafunkÃ©.
La mise en culture s'est poursuivie normalement
pour les diffÃ©rentes spÃ©culations de dÃ©crue. Les rÃ©alisations et les prÃ©visions
de superficies sont supÃ©rieures Ã  celles de l'annÃ©e derniÃ¨re.
Les pÃ¢turages sont mauvais dans l'ensemble.
Les parcours fournis en fourrages dans le Gourma sont assez Ã©loignÃ©s des
points d'eau. Les conditions d'abreuvement sont moyennes. L'Ã©tat d'embonpoint
des animaux est moyen Ã  mauvais. La situation zoo sanitaire est calme.
Les troupeaux de Tombouctou, DirÃ© et
de NiafunkÃ© ont commencÃ© leur remontÃ©e habituelle vers le Gourma intÃ©rieur
et ceux de Goundam sont essentiellement concentrÃ©s autour des lacs TÃ©lÃ©
et Faguibine.
Sur les marchÃ©s, l'offre en cÃ©rÃ©ales
est stable Ã  Tombouctou, Goundam, en baisse Ã  DirÃ© et NiafunkÃ© et en hausse
Ã  Gourma Rharous. Celle du riz est en baisse dans l'ensemble par rapport
au mois dernier. Les disponibilitÃ©s physiques sont globalement moyennes
et partout suffisantes pour la demande solvable sur les marchÃ©s. Le prix
des mil/sorgho est Ã©gal Ã  celui du mois passÃ© Ã  Tombouctou et NiafunkÃ©,
supÃ©rieur DirÃ©, Goundam et infÃ©rieur Ã  Gourma-Rharous. Il est partout supÃ©rieur
Ã  celui de juin 2007 exceptÃ© Ã  Gourma Rharous o=F9 il est lÃ©gÃ¨rement infÃ©rieur.
ComparÃ©s Ã  la moyenne mensuelle 2003- 2007, le prix du mil/sorgho reste
infÃ©rieur au niveau des chefs-lieux de cercle sauf Ã  DirÃ© et NiafunkÃ© o=F9
il est supÃ©rieur.
Les effectifs d'animaux prÃ©sentÃ©s Ã  la
vente sont stables par rapport au mois dernier. Les prix sont en baisse
dans l'ensemble exceptÃ© Ã  DirÃ© et NiafunkÃ© o=F9 ils sont en hausse par rapport
Ã  ceux du mois prÃ©cÃ©dent. Les prix moyens des animaux sont nettement supÃ©rieurs
Ã  la moyenne pluriannuelle 2003-2007 au niveau de tous les chefs-lieux
de cercle de la rÃ©gion. Les termes de l'Ã©change chÃ¨vre/mil sont en dÃ©tÃ©rioration
par rapport au mois prÃ©cÃ©dent exceptÃ© Ã  Gourma Rharous et NiafunkÃ© o=F9 ils
sont en amÃ©lioration. ComparÃ©s Ã  la moyenne des cinq derniÃ¨res annÃ©es,
ils sont partout nettement plus favorables aux Ã©leveurs.
Les rÃ©serves alimentaires familiales
sont moyennes Ã  faibles suivant les communes. Les stocks signalÃ©s au niveau
des banques de cÃ©rÃ©ales des diffÃ©rents cercles sont de : 251T100 de mil,
41T400 de riz paddy, 7T de sorgho.
La situation Ã©pidÃ©miologique est calme
dans la rÃ©gion.    </t>
  </si>
  <si>
    <t>Mali : SynthÃ¨se situation rÃ©gion de Kidal en juin 2008</t>
  </si>
  <si>
    <t xml:space="preserve">
      La situation alimentaire est relativement
satisfaisante dans la rÃ©gion
Les hauteurs mensuelles de pluies sont
de normales Ã  largement excÃ©dentaires et nettement supÃ©rieures Ã  celles
de juin 2007 Ã  Kidal et Tessalit. Le cumul des pluies du 1er mai au 30
juin 2008 est largement excÃ©dentaire Ã  Kidal et dÃ©ficitaire Ã  Tessalit
et partout supÃ©rieur Ã  celui de 2007.
La situation phytosanitaire est calme
dans la rÃ©gion.
L'hivernage 2008-2009 a timidement
dÃ©marrÃ©. Les travaux de prÃ©paration des sols et de semis pour la nouvelle
campagne maraÃ®chÃ¨re hivernale sont en cours au niveau de tous les sites
maraÃ®chers.
Les conditions gÃ©nÃ©rales d'Ã©levages
(pÃ¢turages et abreuvement) sont passables dans l'ensemble. Elles sont
en nette amÃ©lioration Ã  la faveur des pluies tombÃ©es dans la commune d'Adielhoc
oÃ¹ elles Ã©taient particuliÃ¨rement difficiles surtout l'abreuvement. La
chambre rÃ©gionale d'agriculture dispose d'un stock d'aliment bÃ©tail
offert au prix de 8500 F le sac de 50 kg. La situation Ã©pizootique est
calme.
Des mouvements de populations liÃ©s Ã 
la situation d'insÃ©curitÃ© se poursuivent dans le cercle de Kidal.
Sur les marchÃ©s, les disponibilitÃ©s
en cÃ©rÃ©ales (mil, riz, semoules) sont de faibles Ã  moyennes. Le ravitaillement
se fait Ã  partir du circuit traditionnel Ã  partir de l'AlgÃ©rie. Le prix
du mil est stable dans l'ensemble par rapport au mois prÃ©cÃ©dent. Il est
Ã©galement supÃ©rieur Ã  la moyenne des cinq derniÃ¨res annÃ©es Ã  Kidal. Le
prix des denrÃ©es importÃ©es (semoule et pÃ¢tes alimentaires) est jugÃ© Ã©levÃ©.
Les effectifs d'animaux prÃ©sentÃ©s Ã  la vente sont variables ou en diminution.
Les prix sont stables ou en hausse.
Les termes de l'Ã©change chÃ¨vre/mil
sont stables par rapport au mois passÃ© et en amÃ©lioration par rapport Ã 
la moyenne des 5 derniÃ¨res annÃ©es Ã  Kidal
Les rÃ©serves alimentaires familiales
sont faibles dans l'ensemble exceptÃ© Tessalit oÃ¹ elles sont moyennes.
Le stock national de sÃ©curitÃ© (SNS)
OPAM Ã  la date du 30 juin 2008 est de 515T de mil.Le stock d'intervention
pour la vente est de 03,400T de mil au prix de 15560 F CFA les 100 kg.
Le stock riz est de 153,050T au prix de 300 F le kg. A la date du 30 juin
2008, les stocks PAM sont de 70,900T de mil, 22,971T d'huile, 18,150T
de petits pois, 13,700T de sucre et 80T de CSB.    </t>
  </si>
  <si>
    <t>Mali : SynthÃ¨se situation rÃ©gion de Koulikoro en juin 2008</t>
  </si>
  <si>
    <t xml:space="preserve">
      La situation alimentaire est satisfaisante
dans la rÃ©gion.
Les hauteurs mensuelles de pluies enregistrÃ©es
sont excÃ©dentaires Ã  largement excÃ©dentaires dans toutes les stations de
chefs-lieux de cercle sauf Ã  Kati o=F9 elles sont dÃ©ficitaires. Elles sont
partout nettement supÃ©rieures Ã  celles de juin 2007.
Le cumul des pluies du 1er mai au 30
juin est de normal Ã  largement excÃ©dentaire et nettement supÃ©rieur Ã  celui
de l'annÃ©e derniÃ¨re pour la mÃªme pÃ©riode. La rÃ©partition des pluies dans
le temps et l'espace est bonne dans l'ensemble Ã  travers les cercles.
La crue du Niger et de ses principaux
affluents est amorcÃ©e avec un rythme jugÃ© satisfaisant. Au titre de la
campagne agricole 2007-2008, les opÃ©rations de semis ont dÃ©marrÃ© dans tous
les cercles grÃ¢ce aux pluies abondantes enregistrÃ©es au cours du mois.
En marge, les derniÃ¨res actions de nettoyage des parcelles et de transport
des fumures organiques se poursuivaient encore dans beaucoup de cercles.
En culture de cÃ©rÃ©ales sÃ¨ches, le niveau
de rÃ©alisation, 27%, est nettement supÃ©rieur Ã  celui de la campagne prÃ©cÃ©dente
pour la mÃªme pÃ©riode. Les rÃ©alisations en coton sont infÃ©rieures Ã  celles
de 2007.
S'agissant de l'initiative riz, surtout
au sud de la rÃ©gion, la mise en place des semences et des intrants se poursuivent.
Le taux de rÃ©alisation Ã©tait de 10% en fin de mois.
La rÃ©gÃ©nÃ©ration du couvert vÃ©gÃ©tal est
bonne Ã  moyenne du sud vers le nord. De mÃªme, les conditions d'abreuvement
sont en amÃ©lioration et sont jugÃ©es moyennes dans l'ensemble. Les mouvements
des troupeaux signalÃ©s sont habituels. La situation Ã©pizootique est calme
dans l'ensemble malgrÃ© une suspicion de charbon bactÃ©ridien signalÃ©e dans
le cercle de Kati. Les captures de poissons sont Ã©galement moyennes au
cours du mois.
Les marchÃ©s sont suffisamment approvisionnÃ©s
en cÃ©rÃ©ales malgrÃ© une lÃ©gÃ¨re diminution des quantitÃ©s offertes par endroits.
Le prix du mil est en hausse par rapport au mois prÃ©cÃ©dent sur tous les
marchÃ©s des chefs-lieux de cercle exceptÃ© Kangaba o=F9 il est stable depuis
trois mois. Celui du riz est Ã©galement dans l'ensemble en hausse par rapport
au mois passÃ©. Le niveau du prix du mil, comparÃ© Ã  celui de juin 2007,
est dans l'ensemble plus Ã©levÃ©, en revanche il est infÃ©rieur Ã  la moyenne
mensuelle des cinq derniÃ¨res annÃ©es.
Sur les marchÃ©s Ã  bÃ©tail, les effectifs
d'animaux prÃ©sentÃ©s Ã  la vente sont fluctuants suivant les cercles et les
marchÃ©s. Par rapport au mois dernier, le prix de la chÃ¨vre est en hausse
partout exceptÃ© Ã  Banamba et DioÃ¯la (en baisse) et Ã  Kangaba (en stabilitÃ©).
Il est nettement supÃ©rieur Ã  la moyenne mensuelle pluriannuelle sur tous
les marchÃ©s.
Les termes de l'Ã©change chÃ¨vre/mil demeurent
plus Ã©levÃ©s que ceux du mois prÃ©cÃ©dent Ã  Koulikoro et Kati et en baisse
partout ailleurs. ComparÃ©s Ã  la moyenne des cinq derniÃ¨res annÃ©es, ils
sont en diminution dans l'ensemble.
Les rÃ©serves alimentaires familiales
sont globalement moyennes. Au niveau des banques de cÃ©rÃ©ales du CSA, 1
067T197 de mil, sorgho et de maÃ¯s et 09T de riz ont Ã©tÃ© signalÃ©es Ã  travers
la rÃ©gion.
La situation Ã©pidÃ©miologique est marquÃ©e
par :
- 06 cas de mÃ©ningite dont 0 dÃ©cÃ¨s dans
les cercles de Banamba, Dioila, Kati et Nara.
- 01 cas de tÃ©tanos nÃ©onatal sans dÃ©cÃ¨s
Ã  DioÃ¯la.
- 02 cas de charbon sans dÃ©cÃ¨s Ã  Kati.    </t>
  </si>
  <si>
    <t>Mali Food Security Update, May - June 2008</t>
  </si>
  <si>
    <t>Famine Early Warning System Network, US Agency for International Development</t>
  </si>
  <si>
    <t xml:space="preserve">
- At the national level, there is adequate grain availability after three consecutive good crop years.
- Millet prices are holding steady at levels above last yearâ€™s figures but, in general, are running below the fiveâ€year average for the same time of year. Hikes in rice prices are particularly steep due to external factors tied to world market conditions.
- The lean period for livestock is well underway. Watering conditions are problematic at this time of year, and will remain so until the definitive onset of the rainy season.
- Favorable meteorological conditions have been producing rainfall across the country since April. However, watering conditions for livestock will not improve until a few months after the rains begin.
Â     </t>
  </si>
  <si>
    <t>Mali: SynthÃ¨se situation region de Gao en juillet 2008</t>
  </si>
  <si>
    <t xml:space="preserve">
      La situation alimentaire est satisfaisante
dans la rÃ©gion. Toutefois, les communes de Bamba, TÃ©mÃ©ra, GabÃ©ro et Bara
sont en difficultÃ©s Ã©conomiques.
La hauteur mensuelle des pluies recueillies
est dÃ©ficitaire Ã  trÃ¨s dÃ©ficitaire et largement infÃ©rieure Ã  celle de juillet
2007 exceptÃ© Ã  MÃ©naka o=F9 elle est supÃ©rieure. Le cumul des pluies du 1er
mai au 31 juillet est normal Ã  Gao, MÃ©naka et dÃ©ficitaire ailleurs. Ce
cumul est partout infÃ©rieur Ã  celui de l'annÃ©e derniÃ¨re pour la mÃªme pÃ©riode.
La crue s'est amorcÃ©e sur le Niger. Les
cÃ´tes relevÃ©es au 31 juillet 2008 sont dans l'ensemble supÃ©rieures Ã  celles
de l'annÃ©e derniÃ¨re Ã  la mÃªme date.
La situation aviaire demeure globalement
calme malgrÃ© la prÃ©sence massive des oiseaux granivores dans la vallÃ©e
et dans les zones de cultures de sÃ¨ches. Les dÃ©gÃ¢ts sont jugÃ©s lÃ©gers.
La campagne agricole se dÃ©roule normalement.
AprÃ¨s un dÃ©marrage globalement satisfaisant, les activitÃ©s de semis ont
Ã©tÃ© entravÃ©es par le dÃ©ficit pluviomÃ©trique constatÃ© au niveau de toutes
les stations des chefs-lieux de cercle. En revanche, les superficies rÃ©alisÃ©es
en fin juillet sont supÃ©rieures Ã  celles de la campagne prÃ©cÃ©dente dans
tous les cercles exceptÃ© Bourem.
Les opÃ©rations de semis se poursuivent
pour les cultures sÃ¨ches et le riz de submersion. Dans les PIV, le repiquage
du riz se poursuit Ã©galement. Les stades de dÃ©veloppement des cultures
vont de la levÃ©e pour les nouveaux semis au tallagemontaison pour les cultures
de dÃ©crue. L'aspect vÃ©gÃ©tatif des plants est satisfaisant dans l'ensemble
pour toutes les cultures.
A propos de l'initiative riz, les quantitÃ©s
d'engrais nÃ©cessaires pour une bonne production sont disponibles auprÃ¨s
des producteurs. Dans l'ensemble, la physionomie de la campagne agricole
est globalement satisfaisante.
Les conditions gÃ©nÃ©rales d'Ã©levage sont
moyennes pour la pÃ©riode. La rÃ©gÃ©nÃ©ration du couvert vÃ©gÃ©tal se poursuit
grÃ¢ce aux prÃ©cipitations, quoique faibles, reÃ§ues dans la rÃ©gion. De mÃªme,
les plans d'eau sont en amÃ©lioration par endroits.
L'Ã©tat d'embonpoint des animaux reste
moyen. Les mouvements des troupeaux sont jugÃ©s normaux et la situation
zoo sanitaire est calme dans l'ensemble.
En vu de la production du sorgho fourrager,
le PADENEM a donnÃ© gratuitement des semences aux producteurs en raison
de 05 kg par hectare pour 210 ha au total dans les cercles de Gao et de
Bourem. Les captures de poissons sont en diminution par rapport au
mois prÃ©cÃ©dent et sont jugÃ©es moyennes Ã  faibles.
Concernant les principaux marchÃ©s, l'Ã©tat
d'approvisionnement en cÃ©rÃ©ales demeure suffisant dans l'ensemble malgrÃ©
la diminution des quantitÃ©s offertes. Les disponibilitÃ©s physiques sont
moyennes Ã  faibles. Les prix des cÃ©rÃ©ales sont en hausse par rapport au
mois passÃ© sur tous les marchÃ©s. Le niveau du prix du mil, comparÃ© Ã  celui
de juillet 2007 et Ã  la moyenne mensuelle 2003-2007, est supÃ©rieur sur
tous les marchÃ©s des chefs-lieux de cercle de la rÃ©gion.
Les effectifs d'animaux prÃ©sentÃ©s Ã  la
vente sont stables ou en diminution dans l'ensemble. Les prix moyens sont
en baisse dans l'ensemble pour les petits ruminants et stables ou en hausse
pour les gros par rapport au mois passÃ©. Le prix de la chÃ¨vre demeure,
en revanche, supÃ©rieur Ã  la moyenne mensuelle pluriannuelle. 
Les termes de l'Ã©change chÃ¨vre/mil sont
en dÃ©tÃ©rioration partout exceptÃ© Ã  MÃ©naka o=F9 il est en hausse par rapport
au mois passÃ©. En revanche, comparÃ©s Ã  la moyenne mensuelle 2003-2007,
ils sont partout favorables aux Ã©leveurs.
Les habitudes alimentaires demeurent
normales dans la rÃ©gion.
Les rÃ©serves alimentaires sont jugÃ©es
faibles dans l'ensemble.
Les stocks communautaires dÃ©clarÃ©s au
niveau des banques sont de151T260 de cÃ©rÃ©ales pour la rÃ©gion.
Le PAM a distribuÃ© au cours du mois 162T400
de vivres en VCT/VCF et 111T680 en appui Ã  la santÃ©nutrition Ã  travers
la rÃ©gion.
La situation Ã©pidÃ©miologique est calme
dans l'ensemble.    </t>
  </si>
  <si>
    <t>Mali : SynthÃ¨se situation rÃ©gion de Mopti en juillet 2008</t>
  </si>
  <si>
    <t xml:space="preserve">
      La situation alimentaire est normale
dans la rÃ©gion.
La hauteur de pluies enregistrÃ©es au
cours du mois est dÃ©ficitaire Ã  Bandiagara, DjÃ©nnÃ© et Youwarou et normale
Ã  largement excÃ©dentaire ailleurs. Elle est infÃ©rieure Ã  celle de juillet
2007 sauf Ã  Douentza et Koro o=F9 elle est Ã©gale. Le cumul des pluies du
1er mai au 31 juillet, en revanche, est de normal Ã  largement excÃ©dentaire
sauf Ã  Youwarou o=F9 il est trÃ¨s dÃ©ficitaire. Il est supÃ©rieur Ã  celui de
l'annÃ©e derniÃ¨re dans les stations de Mopti (SÃ©varÃ©), Bankass et Koro et
infÃ©rieur partout ailleurs. La rÃ©partition dans le temps et l'espace est
dans l'ensemble moyenne. L'amorce de la crue est effective sur les principaux
cours d'eau. Les cÃ´tes relevÃ©es sur le Niger et le Bani Ã  Mopti demeurent
largement supÃ©rieures Ã  celles de juillet 2007 et Ã  la moyenne interannuelle
1943-1995 pour la pÃ©riode.
La situation phytosanitaire est globalement
calme. NÃ©anmoins la prÃ©sence des oiseaux granivores reste un souci majeur
pour les exploitants des casiers de contre saison o=F9 le riz est Ã  la maturation.
Des Ã©closions de larves de sauteriaux sont Ã©galement signalÃ©es dans le
cercle de Bandiagara. Des dispositions sont prises par le service de la
protection des vÃ©gÃ©taux. Les dÃ©gÃ¢ts sont jugÃ©s lÃ©gers.
Concernant la campagne agricole 2008-2009,
les activitÃ©s Ã©voluent normalement. Les rÃ©alisations en mil/sorgho sont
terminÃ©es dans les cercles de Bankass et de Koro et se poursuivent activement
partout ailleurs Ã  la faveur des pluies enregistrÃ©es en fin du mois. De
mÃªme, pour le riz et les lÃ©gumineuses les opÃ©rations de semis se poursuivent
Ã  travers la rÃ©gion. Le stade dominant des cultures va de la levÃ©e-tallage
pour le mil/sorgho hivernal, au tallage-montaison pour mil/sorgho de dÃ©crue
et fructification-maturation pour les lÃ©gumineuses de dÃ©crue.
Le riz de contre saison est Ã  l'Ã©piaison-
maturation voire dÃ©but de rÃ©colte Ã  Mopti et DjennÃ©. Partout l'aspect vÃ©gÃ©tatif
des cultures est bon dans l'ensemble.
Globalement, les rÃ©alisations toutes
spÃ©culations confondues sont supÃ©rieures Ã  celles de la campagne prÃ©cÃ©dente.
A propos de l'initiative riz, la rÃ©gion a reÃ§u 1 073T d'urÃ©e et 3 543T
de complexe Gneleni pour le riz PIV, le riz de submersion et le riz de
bas fond.
La campagne agricole est dans l'ensemble
jugÃ©e moyenne Ã  bonne malgrÃ© des retards constatÃ©s par endroits dans les
cercles de Youwarou et de Douentza.
La rÃ©gÃ©nÃ©ration de la biomasse herbacÃ©e
est effective au sud et faible au nord dans les cercles de Douentza, TÃ©nenkou
et Youwarou. Les conditions d'abreuvement sont bonnes avec le remplissage
des plans d'eau naturelle. L'Ã©tat d'embonpoint des animaux est satisfaisant.
Les concentrations des troupeaux de bovins sur les pÃ¢turages d'hivernage
sont habituelles. La situation Ã©pizootique est calme.
La pÃªche en cette pÃ©riode de crue est
entrÃ©e dans sa phase morte. Par consÃ©quent les captures sont faibles et
sont en diminution par rapport au mois prÃ©cÃ©dent. Les mouvements de retour
des populations sont habituels et ont Ã©tÃ© surtout marquÃ©s par le retour
des mÃ©nages de pÃªcheurs dans leurs sites d'origines.
Les marchÃ©s restent suffisamment approvisionnÃ©s
en cÃ©rÃ©ales. Les disponibilitÃ©s physiques sont globalement moyennes quoique
les quantitÃ©s offertes soient en lÃ©gÃ¨re baisse par rapport au mois dernier.
Les marchÃ©s ont Ã©tÃ© caractÃ©risÃ©s par une hausse gÃ©nÃ©ralisÃ©e des prix des
cÃ©rÃ©ales. Ainsi, hormis le marchÃ© tÃ©moin de Bankass, le prix du mil est
partout en augmentation par rapport au mois passÃ©. Ce niveau de prix du
mil est supÃ©rieur Ã  celui de juillet 2007 et Ã  la moyenne mensuelle 2003-
2007 sur tous les marchÃ©s des chefs-lieux de cercle. De mÃªme, l'augmentation
du prix du riz se poursuit dans la rÃ©gion.
Les effectifs d'animaux prÃ©sentÃ©s Ã  la
vente sont en diminution suite au dÃ©part des troupeaux transhumants. Les
prix moyens sont en baisse Ã  Bandiagara, TÃ©nenkou et Youwarou et stables
ou en augmentation ailleurs par rapport au mois passÃ©. Le niveau du prix
de la chÃ¨vre est supÃ©rieur Ã  la moyenne mensuelle pluriannuelle exceptÃ©
Ã  TÃ©nenkou o=F9 il est en lÃ©gÃ¨re baisse.
Les termes de l'Ã©change chÃ¨vre/mil sont
en amÃ©lioration Ã  Bankass, Koro et sables ou en dÃ©tÃ©rioration partout ailleurs
par rapport au mois passÃ©. ComparÃ©s Ã  la moyenne mensuelle interannuelle
2003-2007, ils ne sont favorables aux Ã©leveurs qu'Ã  Koro et Youwarou.
Les habitudes alimentaires demeurent
normales dans la rÃ©gion. Les stocks alimentaires familiaux sont jugÃ©s moyens
dans les zones de production et faibles ailleurs. Dans les banques de cÃ©rÃ©ales,
les stocks dÃ©clarÃ©s en fin de mois sont de 1 328,27T de mil/sorgho, 102,415T
de riz paddy.    </t>
  </si>
  <si>
    <t>Mali : SynthÃ¨se situation rÃ©gion de Segou en juillet 2008</t>
  </si>
  <si>
    <t xml:space="preserve">
      La situation alimentaire est globalement
satisfaisante.
La hauteur mensuelle des pluies recueillies
et le cumul du 1er mai au 31 juillet 2008 sont normaux Ã  excÃ©dentaires
sauf Ã  San o=F9 ils sont dÃ©ficitaires et Ã  BarouÃ©li o=F9 ils sont trÃ¨s dÃ©ficitaires.
Cependant, la pluviomÃ©trie est jugÃ©e partout suffisante pour les besoins
des cultures et des pÃ¢turages. ComparÃ©s Ã  juillet 2007, la hauteur mensuelle
est globalement plus faible et le cumul plus Ã©levÃ©. La crue se poursuit
sur le Bani et le Niger avec des cÃ´tes largement supÃ©rieures Ã  celles de
juillet 2007. 
La situation phytosanitaire est marquÃ©e
par la prÃ©sence d'oiseaux granivores Ã  Macina, Bla, de sautÃ©riaux Ã  San,
Macina et de chenilles sur les pÃ©piniÃ¨res de riz Ã  Niono. Les dÃ©gÃ¢ts causÃ©s
sur les cultures sont jugÃ©s lÃ©gers.
La campagne de contre saison de riz est
pratiquement bouclÃ©e dans la zone ON et dans la plaine rizicole de San.
Les superficies rÃ©coltÃ©es et les productions obtenues sont supÃ©rieures
Ã  celles de 2007. Au titre de la phase de saison, l'entretien des pÃ©piniÃ¨res
et le repiquage se poursuivent activement. Les superficies repiquÃ©es sont
Ã  prÃ©sent nettement supÃ©rieures Ã  celles de l'annÃ©e derniÃ¨re Ã  la mÃªme
pÃ©riode. Cependant, la campagne accuse un lÃ©ger retard Ã  M'BÃªwani et Ã 
Macina. L'Ã©volution de la campagne est bonne dans l'ensemble surtout avec
l'accÃ¨s facile Ã  l'engrais de l'Initiative Riz. Pour le riz de submersion,
les semis sont Ã©galement en cours dans la zone ORS et dans les plaines
rizicoles de San et Bla. Le niveau de rÃ©alisation dans la zone ORS est
nettement supÃ©rieur Ã  celui de juillet 2007 ( 29% des prÃ©visions contre
9 % en 2007).
Pour le riz NERICA, les rÃ©alisations
sont faibles Ã  cause de l'insuffisance des pluies. S'agissant des cultures
sÃ¨ches, les semis se poursuivent pour toutes les spÃ©culations sauf le maÃ¯s.
Les superficies mises en valeur sont en augmentation dans tous les cercles
exceptÃ© Macina et Niono o=F9 les populations s'investissent surtout dans
la culture de riz. Les premiers semis de mil, sorgho, riz de bas fonds
sont au stade de levÃ©e Ã  dÃ©but tallage et le maÃ¯s en dÃ©but montaison.
Pour le coton, les superficies rÃ©alisÃ©es
sont en augmentation par rapport Ã  celles de la campagne prÃ©cÃ©dente. Toutefois,
elles restent largement infÃ©rieures aux prÃ©visions et le cercle de Bla
avec 57 % a le taux le plus Ã©levÃ©.
L'Ã©volution d'ensemble de la campagne
agricole 2008-2009 est bonne dans la rÃ©gion, nettement meilleure Ã  celle
de 2007-2008.
Les pÃ¢turages herbacÃ©s et aÃ©riens sont
assez bien fournis. Les conditions d'abreuvement sont bonnes avec la reconstitution
des eaux de surface. L'Ã©tat d'embonpoint du cheptel est satisfaisant. Les
troupeaux sont actuellement dans les parcours d'hivernage. La situation
zoo sanitaire est marquÃ©e par une suspicion de pasteurellose bovine dans
le cercle de San. La campagne de vaccination contre la pasteurellose bovine,
ovine, caprine et le charbon symptomatique est en cours dans les cercles
de BarouÃ©li, San et Bla.
Dans le domaine halieutique, la phase
active tire Ã  sa fin suite Ã  la montÃ©e des eaux. Des retours sporadiques
de bras valides sont encore observÃ©s Ã  travers la rÃ©gion. 
Les marchÃ©s sont suffisamment approvisionnÃ©s
en cÃ©rÃ©ales locales quoique les quantitÃ©s offertes soient en diminution
par rapport Ã  celles du mois dernier. MalgrÃ© la bonne disponibilitÃ©, la
hausse des prix se poursuit sur tous les marchÃ©s et pour toutes les cÃ©rÃ©ales.
Le niveau du prix du mil est partout nettement supÃ©rieur Ã  celui de juillet
2007 et Ã  la moyenne des cinq (05) derniÃ¨res annÃ©es.
Les effectifs d'animaux prÃ©sentÃ©s Ã  la
vente sont stables ou en augmentation sur les principaux marchÃ©s par rapport
au mois dernier. Le prix moyen de la chÃ¨vre au niveau des chefs-lieux de
cercle est en baisse Ã  SÃ©gou, Bla, Tominian et en hausse ailleurs par rapport
au mois prÃ©cÃ©dent. Il est en baisse Ã  SÃ©gou, en hausse Niono et Macina
par rapport Ã  la moyenne 2003-2007. 
Les termes de l'Ã©change chÃ¨vre/mil sur
les marchÃ©s des chefs-lieux de cercle sont partout en dÃ©tÃ©rioration sauf
Ã  BarouÃ©li o=F9 ils sont en amÃ©lioration. Ils sont partout plus dÃ©favorables
aux Ã©leveurs comparÃ©s Ã  la moyenne des 5 derniÃ¨res annÃ©es.
Les rÃ©serves alimentaires familiales
sont jugÃ©es de moyennes Ã  faibles dans la rÃ©gion. 
Le stock constituÃ© au niveau des banques
CSA est de 4671T en mil et sorgho et 2675 T de riz.Gambiaka. La vente des
stocks a commencÃ©.
La situation Ã©pidÃ©miologique est marquÃ©e
par 2 cas de mÃ©ningite dont 0 dÃ©cÃ¨s.
En faits exceptionnels, des pluies diluviennes
ont provoquÃ© des dÃ©gÃ¢ts importants dans le cercle de Bla.    </t>
  </si>
  <si>
    <t>Mali : SynthÃ¨se situation rÃ©gion de Kidal en juillet 2008</t>
  </si>
  <si>
    <t xml:space="preserve">
      La situation alimentaire est relativement
satisfaisante dans la rÃ©gion 
La hauteur mensuelle de pluies et le
cumul du 1er mai au 31 juillet 2008 sont largement excÃ©dentaires et supÃ©rieurs
Ã  ceux de juillet 2007 Ã  Kidal et Tessalit.
De faibles quantitÃ©s de pluies et de
coulÃ©es d'oueds ont Ã©tÃ© enregistrÃ©es dans les cercles d' AbeÃ¯bara et Tin-Essako.
La situation acridienne et phytosanitaire
est relativement calme.
Les semis se poursuivent pour le maraÃ®chage
hivernal 2008-2009.
L'Ã©tat des pÃ¢turages est mauvais Ã  moyen
dans l'ensemble. Toutefois, Ã  la faveur des pluies tombÃ©es, la rÃ©gÃ©nÃ©ration
du tapis herbacÃ© est partout amorcÃ©e.
L'abreuvement est satisfaisant dans l'ensemble
autour des mares qui sont pour la plupart remplies. L'Ã©tat d'embonpoint
des animaux est moyen Ã  mauvais. Les mouvements de troupeaux sont marquÃ©s
par des dÃ©parts habituels Ã  la recherche de meilleures conditions dans
les communes d'Esouk, TimtaghÃ¨me et Tessalit.
La situation Ã©pizootique est calme. Des
pertes d'animaux (8584 tÃªtes toutes espÃ¨ces confondues) suites Ã  de fortes
pluies ou inondations sont signalÃ©es dans les cercles de Kidal et Tessalit.
Sur les marchÃ©s, les disponibilitÃ©s en
cÃ©rÃ©ales (mil, riz, semoules) sont moyennes. Le ravitaillement se fait
Ã  partir du circuit traditionnel de Gao et d'AlgÃ©rie. Le prix du mil est
stable dans l'ensemble par rapport au mois prÃ©cÃ©dent. Le prix du riz et
des denrÃ©es importÃ©es (semoule et pÃ¢tes alimentaires) est jugÃ© Ã©levÃ©.
Les effectifs d'animaux prÃ©sentÃ©s Ã  la
vente sont stables ou en diminution. La tendance gÃ©nÃ©rale des prix est
la stabilitÃ© ou la baisse.
Les termes de l'Ã©change chÃ¨vre/mil sont
en dÃ©tÃ©rioration Ã  Kidal par rapport au mois passÃ© et proches de la moyenne
des 5 derniÃ¨res annÃ©es.
Les rÃ©serves alimentaires familiales
sont faibles.
Le stock National de SÃ©curitÃ© (SNS) OPAM
Ã  la date du 31 juillet 2008 est de 465 T en mil, le stock d'intervention
pour la vente est de 08 T 400 de mil au prix de 15 .560 F CFA les 100kg.
Le stock de riz est de 61T500 au prix de 300 F le kg.
De faibles quantitÃ©s de stocks communautaires
existent dans les cercles de Kidal et Tessalit. 
Dans le cadre d'appuis aux CSCOMs et
Ã  la promotion des femmes, le PAM a livrÃ© 56,800T en CSB, 07,291T d'huile,
03,400 T de petit pois et 03,800 T de sucre.
Les stocks du PAM Ã  la date du 31 juillet
2008 sont de : 70 T 900 de mil, 15T 682 d'huile, 14T 750 de petit pois,
sucre 09T900 et CSB 23T 200.
La situation Ã©pidÃ©miologique est calme.    </t>
  </si>
  <si>
    <t>Mali : SynthÃ¨se situation rÃ©gion de Kayes en juillet 2008</t>
  </si>
  <si>
    <t xml:space="preserve">
      La situation alimentaire est globalement
satisfaisante dans la rÃ©gion. Toutefois, 10 communes dont 4 dans le cercle
de DiÃ©ma et 6 dans celui de Nioro vivent en cette pÃ©riode de soudure des
difficultÃ©s Ã©conomiques.
La hauteur mensuelle de pluies enregistrÃ©es
est de normale Ã  largement excÃ©dentaire dans les stations des chefs-lieux
de cercle exceptÃ© Ã  DiÃ©ma et Kita o=F9 elle est dÃ©ficitaire. Elle est dans
l'ensemble infÃ©rieure Ã  celle de juillet 2007. Le cumul pluviomÃ©trique
du 1er mai au 31 juillet 2008 est normal Ã  largement excÃ©dentaire sauf
Ã  DiÃ©ma o=F9 il est lÃ©gÃ¨rement dÃ©ficitaire et dans l'ensemble nettement supÃ©rieur
Ã  celui de juillet 2007. La crue se poursuit sur les principaux cours d'eau.
Les cÃ´tes enregistrÃ©es en fin de mois sont supÃ©rieures Ã  celles de l'annÃ©e
derniÃ¨re Ã  la mÃªme pÃ©riode sur le SÃ©nÃ©gal et ses principaux affluents.
La situation phytosanitaire est marquÃ©e par des Ã©closions localisÃ©es de
larves de sautÃ©riaux dans les cercles de DiÃ©ma, Nioro et YelimanÃ© causant
de lÃ©gers dÃ©gÃ¢ts aux jeunes pousses. La densitÃ© est estimÃ©e de 5 Ã  10 individus
au m2 Ã  DiÃ©ma. On signale Ã©galement de lÃ©gers dÃ©gÃ¢ts causÃ©s par les rongeurs
et les singes sur les semis dans le cercle de KeniÃ©ba.
L'Ã©volution de la campagne agricole 2008-2009
est bonne dans l'ensemble. Les opÃ©rations de labours et de semis se poursuivent
normalement. Les rÃ©alisations sont partout supÃ©rieures Ã  celles de l'annÃ©e
derniÃ¨re Ã  la mÃªme pÃ©riode et pour toutes les spÃ©culations exceptÃ© le coton
o=F9 elles sont infÃ©rieures. Le dÃ©veloppement des cultures est normal avec
les cÃ©rÃ©ales en gÃ©nÃ©ral au stade de levÃ©e- feuilles, tallage- dÃ©but montaison
par endroits, le niÃ©bÃ© et l'arachide Ã  la ramification. Concernant l'initiative
riz, les intrants sont maintenant disponibles et les placements sont en
cours. Quelques paysans ont dÃ©jÃ  commencÃ© Ã  semer d'autres spÃ©culations
Ã  la place des superficies prÃ©vues pour le riz NERICA. Les conditions gÃ©nÃ©rales
de l'Ã©levage sont bonnes dans l'ensemble de la rÃ©gion. L'Ã©tat d'embonpoint
du cheptel est satisfaisant. Le mouvement habituel de retour des troupeaux
transhumants au nord se poursuit et les sÃ©dentaires sont sous gardiennage.
On signale Ã  YelimanÃ© la remontÃ©e des petits ruminants pour la cure salÃ©e.
La situation Ã©pizootique est calme ce mois-ci. La campagne de vaccination
contre le charbon symptomatique et la pasteurellose a dÃ©marrÃ© dans la rÃ©gion.
Par rapport au mois dernier, les captures de poissons sont en diminution
avec la montÃ©e des eaux. Le prix moyen demeure stable et varie entre 1400
et 2500 F CFA selon l'espÃ¨ce sur le marchÃ© de Kayes.
Les disponibilitÃ©s en cÃ©rÃ©ales sÃ¨ches
sont de moyennes Ã  faibles suivant les marchÃ©s. Toutefois, les quantitÃ©s
offertes sont partout suffisantes couvrir pour la demande. Les prix des
cÃ©rÃ©ales sÃ¨ches sont stables Ã  KeniÃ©ba, YelimanÃ© et en hausse ailleurs.
Comparativement Ã  ceux de l'annÃ©e derniÃ¨re, ils sont identiques Ã  DiÃ©ma,
infÃ©rieurs Ã  KeniÃ©ba et nettement supÃ©rieurs dans les autres cercles. Le
prix du sorgho, principale cÃ©rÃ©ale consommÃ©e, est lÃ©gÃ¨rement supÃ©rieur
au prix moyen mensuel inter annuel 2003-2007 au niveau des chefs-lieux
de cercle.
Les effectifs d'animaux prÃ©sentÃ©s Ã  la
vente sont en augmentation dans la bande sahÃ©lienne avec le retour des
troupeaux transhumants mais Ã©galement dans le cercle de Kita pour des besoins
d'approvisionnement en engrais. Les prix moyens des animaux sont en hausse
de faÃ§on gÃ©nÃ©rale. Celui de la chÃ¨vre est supÃ©rieur au prix moyen mensuel
inter annuel 2003-2007. Les termes de l'Ã©change chÃ¨vre- mil connaissent
dans l'ensemble de lÃ©gÃ¨re dÃ©tÃ©rioration par rapport au mois dernier.
Ils demeurent cependant favorables aux Ã©leveurs comparÃ©s Ã  la moyenne mensuelle
interannuelle 2003-2007. 
Les rÃ©serves alimentaires familiales
sont jugÃ©es moyennes Ã  faibles suivant les communes. Le PAM a distribuÃ©
au cours du mois 112T628 de vivres composÃ©s de mil, de farine enrichie,
d'huile, du petits pois et du sucre pour appui Ã  la santÃ© nutrition dans
le cercle YelimanÃ©. Au niveau des banques de cÃ©rÃ©ales CSA, 865T201 ont
Ã©tÃ© dÃ©clarÃ©es pour toute la rÃ©gion. La situation Ã©pidÃ©miologique
est marquÃ©e par 03 cas suspects de mÃ©ningite dont 0 dÃ©cÃ¨s dans les cercles
de Kayes et KÃ©niÃ©ba; 1 cas de tÃ©tanos maternel et nÃ©onatal dont 0 dÃ©cÃ¨s
dans le cercle de Kita. Sur le plan nutritionnel, 02 cas de malnutrition
aiguÃ« sÃ©vÃ¨re dont 0 dÃ©cÃ¨s sont notifiÃ©s Ã  Kayes N'Di.    </t>
  </si>
  <si>
    <t>Mali : SynthÃ¨se situation rÃ©gion de Sikasso en juillet 2008</t>
  </si>
  <si>
    <t xml:space="preserve">
      La situation alimentaire est normale dans
la rÃ©gion malgrÃ© la hausse des prix des denrÃ©es alimentaires.
La hauteur de pluies enregistrÃ©es au
cours du mois est de normale Ã  excÃ©dentaire dans toutes les stations des
chefs-lieux de cercles exceptÃ© Koutiala et Yorosso o=F9 elle est dÃ©ficitaire.
Elle est dans l'ensemble infÃ©rieure Ã  celle de juillet 2007. Ainsi, la
pluviomÃ©trie a Ã©tÃ© jugÃ©e insuffisante ce mois-ci pour le bon dÃ©roulement
des activitÃ©s agricoles Ã  Koutiala et Yorosso.
Le cumul du 1er mai au 31 juillet 2008
est lÃ©gÃ¨rement dÃ©ficitaire Ã  la station de Sikasso et normal Ã  excÃ©dentaire
dans les autres stations de chefs lieux de cercle.
La montÃ©e des niveaux d'eau se poursuit
sur les principaux cours d'eau.
La situation phytosanitaire est relativement
calme. Toutefois, des cas d'attaques lÃ©gÃ¨res de sautÃ©riaux sont signalÃ©s
sur le riz dans le cercle de Bougouni, sur le Gombo Ã  Kadiolo et sur les
orangeraies dans le cercle de Koutiala.
La physionomie de la campagne est globalement
bonne dans la rÃ©gion. Les semis sont terminÃ©s pour le coton, le maÃ¯s et
le fonio. Ils tirent Ã  leur fin pour le mil et le sorgho mais se poursuivent
activement pour le riz dans les plaines.
Les superficies mises en valeur en cÃ©rÃ©ales
sont partout supÃ©rieures Ã  celles de l'annÃ©e derniÃ¨re sauf dans le cercle
de Kadiolo o=F9 elles sont infÃ©rieures. Pour le coton, les rÃ©alisations sont
globalement en diminution par rapport Ã  l'annÃ©e derniÃ¨re quoiqu'en
augmentation Ã  Koutiala et Yorosso. Les superficies rÃ©alisÃ©es en riz NERICA
ont progressÃ© ce mois-ci mais elles sont encore loin d'atteindre les prÃ©visions.
Dans la zone ODRS, le riz irriguÃ© est au repiquage au titre de la phase
de saison.
L'installation des cultures de tubercules
est amorcÃ©e dans le sud de la rÃ©gion. Il est Ã  noter que le manque d'urÃ©e,
l'enherbement des champs du Ã  l'accÃ¨s difficile aux herbicides et les mouvements
des bras valides vers les sites d'orpaillage risquent de compromettre la
production cÃ©rÃ©aliÃ¨re notamment le maÃ¯s, principale culture dans le sud
de la rÃ©gion.
Les conditions gÃ©nÃ©rales d'Ã©levage sont
bonnes dans la rÃ©gion suite Ã  la rÃ©gÃ©nÃ©ration actuellement dense du couvert
vÃ©gÃ©tal et Ã  la reconstitution des eaux de surface. Le retour des troupeaux
transhumants du sud vers leurs rÃ©gions d'origine tire Ã  sa fin. La situation
Ã©pizootique est marquÃ©e par des cas de suspicion de fiÃ¨vre aphteuse dans
les cercles de Kadiolo et Yanfolila et de peste de petits ruminants dans
celui de KolondiÃ©ba.
La pÃªche est globalement moyenne dans
la rÃ©gion. Les captures sont moins importantes que celles du mois dernier
Sur les marchÃ©s, l'approvisionnement
en cÃ©rÃ©ales est suffisant quoique les quantitÃ©s offertes soient en diminution
dans l'ensemble par rapport au mois passÃ©. La tendance Ã  la hausse des
prix se poursuit sur les principaux marchÃ©s exceptÃ© Koutiala o=F9 une baisse
est observÃ©e liÃ©e Ã  l'offre publique de vente de l'OPAM. Les niveaux des
prix du maÃ¯s et sorgho, principales cÃ©rÃ©ales consommÃ©es dans la rÃ©gion,
sont nettement supÃ©rieurs Ã  ceux de juillet 2007.
Les effectifs d'animaux prÃ©sentÃ©s Ã  la
vente et ceux vendus sont en augmentation dans l'ensemble comparÃ©s Ã  ceux
du mois passÃ© Ã  cause des besoins d'approvisionnement en engrais. Les prix
moyens sont globalement en hausse pour les bovins et en baisse pour les
petits ruminants.
Des dÃ©parts inhabituels de bras valides
et mÃ©nages sont signalÃ©s dans les cercles de Kadiolo et KolondiÃ©ba vers
les sites d'orpaillage traditionnel Ã  l'intÃ©rieur du cercle ou cercle voisin,
entravant considÃ©rablement les activitÃ©s agricoles.
Les rÃ©serves alimentaires familiales
sont moyennes Ã  faibles.
Le stock dans les banques de cÃ©rÃ©ales
est de 1955T549 de mil/sorgho et de maÃ¯s. Les offres publiques de vente
de l'OPAM sont en cours Ã  Koutiala et Sikasso. Elles ont contribuÃ© Ã  baisser
ou Ã  limiter la hausse des prix dans ces zones.
La situation Ã©pidÃ©miologique a Ã©tÃ© marquÃ©e
par 02 cas de mÃ©ningite dont 01 dÃ©cÃ¨s. Sur le plan nutritionnel 27 cas
d'enfants malnutris dont 1 dÃ©cÃ¨s sont enregistrÃ©s Ã  travers la rÃ©gion.    </t>
  </si>
  <si>
    <t>Mali : SynthÃ¨se situation rÃ©gion de Tombouctou en juillet 2008</t>
  </si>
  <si>
    <t xml:space="preserve">
      La situation alimentaire est relativement
normale dans la rÃ©gion.
La hauteur mensuelle des pluies et le
cumul du 1er mai au 31 juillet 2008 sont dans l'ensemble normaux Ã  largement
excÃ©dentaires exceptÃ© au niveau des stations de Tombouctou et NiafunkÃ©
o=F9 ils sont dÃ©ficitaires. La hauteur est largement supÃ©rieure Ã  celle de
juillet 2007 au niveau des stations des chefs-lieux de cercles exceptÃ©
Ã  Tombouctou et NiafunkÃ© o=F9 elle est nettement infÃ©rieure ; le cumul est
infÃ©rieur Ã  celui de la campagne prÃ©cÃ©dente pour la mÃªme pÃ©riode sauf Ã 
DirÃ© et Goundam o=F9 il est nettement supÃ©rieur.
Le rythme de montÃ©e des eaux dans le
fleuve Niger est trÃ¨s Ã©levÃ©. Les cÃ´tes relevÃ©es aux niveaux des diffÃ©rentes
Ã©chelles sont nettement supÃ©rieures Ã  celles de juillet 2007 Ã  la mÃªme
pÃ©riode.
La situation phytosanitaire se caractÃ©rise
par la prÃ©sence d'oiseaux granivores sur les cultures de riz de contre-saison
dans le cercle de Tombouctou et de colÃ©optÃ¨res et sauteriaux sur les cultures
de cucurbitacÃ©es dans l'ensemble des lacs de la rÃ©gion. Des luttes sont
en cours pour minimiser les dÃ©gÃ¢ts.
Dans le cadre de la campagne agricole,
les moissons du riz de contre-saison sont entamÃ©es dans les cercles de
Tombouctou et NiafunkÃ© avec de bonnes perspectives de productions. L'installation
des cultures est pratiquement Ã  terme pour les principales spÃ©culations
de dÃ©crue, tandis qu'elle s'intensifie pour la campagne de saison de pluies.
Les rÃ©alisations en mil/sorgho et riz sont dÃ©jÃ  supÃ©rieures Ã  celles de
la campagne prÃ©cÃ©dente Ã  la mÃªme pÃ©riode. L'Ã©volution de la campagne agricole
est bonne. 
L'Ã©tat des pÃ¢turages est caractÃ©risÃ©
par une rÃ©gÃ©nÃ©ration encore insuffisante du tapis herbacÃ© de la nouvelle
saison. Il reste globalement mauvais dans la rÃ©gion. Les conditions d'abreuvement
sont de bonnes Ã  moyennes suivant les parcours.
L'Ã©tat d'embonpoint des animaux est moyen
et la situation zoo sanitaire est calme. Les troupeaux sont toujours en
concentration autour des lacs et dans le Gourma de la rÃ©gion. 
Dans le cadre de pÃªche les activitÃ©s
se poursuivent mais les prises de poissons sont en diminution par rapport
au mois dernier.
Sur les marchÃ©s, l'offre en cÃ©rÃ©ales
est en diminution par rapport au mois prÃ©cÃ©dent. Le mil est en provenance
de la 5Ã¨me rÃ©gion mais les riz et sorgho sont essentiellement d'origine
locale. Les disponibilitÃ©s physiques en cÃ©rÃ©ales sont de moyennes Ã  faibles
suivant les marchÃ©s mais partout suffisantes pour la demande.
Le prix des mil/sorgho et du riz sont
en hausse gÃ©nÃ©ralisÃ©e par rapport au mois passÃ©. Celui des mil/sorgho est
partout nettement supÃ©rieur Ã  celui de juillet 2007 au niveau des chefs-lieux
de cercle. Il est Ã©galement supÃ©rieur Ã  la moyenne mensuelle 2003-2007
sauf Ã  Goundam o=F9 il est infÃ©rieur.
Les effectifs d'animaux prÃ©sentÃ©s Ã  la
vente sont globalement en diminution sauf dans le cercle de Gourma-Rharous
o=F9 ils sont en augmentation. Le prix des animaux est Ã©galement Ã  la hausse
dans l'ensemble par rapport au mois prÃ©cÃ©dent. 
Le prix moyen de la chÃ¨vre est partout
supÃ©rieur Ã  la moyenne pluriannuelle 2003-2007 au niveau des chefs-lieux
de cercle. Les termes de l'Ã©change chÃ¨vre/mil sont pratiquement en stabilitÃ©
par rapport au mois prÃ©cÃ©dent sur les marchÃ©s des chefs-lieux des cercles
sauf Ã  Gourma Rharous et NiafunkÃ© o=F9 ils sont en dÃ©tÃ©rioration. ComparÃ©s
Ã  la moyenne des cinq derniÃ¨res annÃ©es, ils sont partout nettement plus
favorables aux Ã©leveurs exceptÃ©s Ã  NiafunkÃ© o=F9 ils sont dÃ©favorables.
Les rÃ©serves alimentaires familiales
sont faibles dans l'ensemble dans la rÃ©gion. Les stocks signalÃ©s au niveau
des banques de cÃ©rÃ©ales sont de : 283T500 de mil, 57T600 de riz, 7T de
sorgho pour l'ensemble de la rÃ©gion.
La situation Ã©pidÃ©miologique est calme
dans la rÃ©gion.    </t>
  </si>
  <si>
    <t>Mali : SynthÃ¨se situation rÃ©gion de Koulikoro en juillet 2008</t>
  </si>
  <si>
    <t xml:space="preserve">
      La situation alimentaire est normale dans
la rÃ©gion. Toutefois 6 communes dont 1 Ã  Banamba et 5 Ã  Nara sont en difficultÃ©s
Ã©conomiques.
La quantitÃ© de pluies enregistrÃ©es au
cours du mois est dÃ©ficitaire Ã  Koulikoro, DioÃ¯la, Kangaba et excÃ©dentaire
Ã  largement excÃ©dentaire partout ailleurs. Elle reste globalement infÃ©rieure
Ã  celle de juillet 2007 dans les stations de chefs lieux de cercle.
Le cumul des pluies du 1er mai au 31
juillet 2008, en revanche, est de normal Ã  largement excÃ©dentaire et supÃ©rieur
Ã  celui de l'annÃ©e derniÃ¨re pour la mÃªme pÃ©riode. La rÃ©partition des pluies
dans le temps et dans l'espace est satisfaisante dans l'ensemble. La crue
se poursuit sur les principaux cours d'eau. Les cÃ´tes sont dans l'ensemble
supÃ©rieures Ã  celles de l'annÃ©e derniÃ¨re Ã  la mÃªme date.
Des Ã©closions de sautÃ©riaux avec densitÃ©
de 1 Ã  15 individus au m2 sont signalÃ©es dans les cercles de Kolokani et
Nara. Aucun dÃ©gÃ¢t sur les cultures pour le moment. Par rapport aux oiseaux
granivores, sur une superficie prospectÃ©e de 2229 ha dans le cercle
de Nara, 51 ha sont infestÃ©s et il s'agit d'adultes dispersÃ©s dans la zone.
La campagne agricole se dÃ©roule normalement.
Les derniÃ¨res opÃ©rations de semis se poursuivent dans tous les cercles
de la rÃ©gion. Les superficies emblavÃ©es, notamment pour le sorgho, sont
en nette augmentation par rapport aux objectifs. Pour le mil, les objectifs
sont presque atteints et pour le maÃ¯s le taux de rÃ©alisation est satisfaisant.
Dans l'ensemble, les superficies rÃ©alisÃ©es
en cultures vivriÃ¨res sont supÃ©rieures Ã  celles de la campagne prÃ©cÃ©dente.
Les plants sont aux stades de levÃ©e- tallage pour les cÃ©rÃ©ales et dÃ©but
de ramification pour les lÃ©gumineuses. L'aspect vÃ©gÃ©tatif des cultures
est bon dans l'ensemble.
A propos de l'initiative riz, si l'approvisionnement
des producteurs en semences a pris un peu de retard, en revanche, la distribution
de l'engrais subventionnÃ© se dÃ©roule normalement. Pour le coton, les superficies
rÃ©alisÃ©es sont infÃ©rieures aux objectifs et Ã  celles de l'annÃ©e derniÃ¨re.
Les semis sont bouclÃ©s et les plants sont au stade de dÃ©but de ramification.
La physionomie d'ensemble de la campagne agricole est bonne malgrÃ© la faiblesse
des rÃ©alisations en coton.
La rÃ©gÃ©nÃ©ration de la biomasse herbacÃ©e
est effective Ã  travers la rÃ©gion. Les conditions d'abreuvement sont Ã©galement
bonnes. De ce fait, les animaux prÃ©sentent un Ã©tat d'embonpoint bon dans
l'ensemble. Les mouvements des troupeaux sont normaux. La situation zoo
sanitaire est calme, le foyer de suspicion de charbon bactÃ©ridien signalÃ©
le mois dernier dans le cercle Kati Ã©tant maÃ®trisÃ© par les services de
l'Ã©levage.
Les captures de poissons sont en diminution
avec l'Ã©lÃ©vation du niveau des eaux. Les productions sont infÃ©rieures dans
l'ensemble Ã  celles du mois prÃ©cÃ©dent.
Sur les marchÃ©s, l'Ã©tat d'approvisionnement
en cÃ©rÃ©ales reste suffisant dans la rÃ©gion. Les disponibilitÃ©s physiques
sont globalement moyennes mais les quantitÃ©s proposÃ©es Ã  la vente sont
en diminution par rapport au mois passÃ©.
Les prix sont en augmentation aussi bien
pour les cÃ©rÃ©ales sÃ¨ches que pour le riz sur tous les marchÃ©s des chefs-lieux
de cercle, exceptÃ© Ã  DioÃ¯la o=F9 il est stable pour le mil, par rapport au
mois passÃ©. ComparÃ© Ã  celui de juillet 2007 et Ã  la moyenne mensuelle des
cinq derniÃ¨res annÃ©es, le prix du mil est en hausse.
Les marchÃ©s Ã  bÃ©tail restent bien fournis
dans l'ensemble quoique les effectifs d'animaux prÃ©sentÃ©s Ã  la vente soient
stables ou en diminution. Les prix moyens sont globalement en augmentation
par rapport au mois passÃ© sauf Ã  Banamba et Nara o=F9 ils sont en baisse.
De mÃªme, exceptÃ© Nara, le prix de la chÃ¨vre est supÃ©rieur Ã  la moyenne
mensuelle 2003-2007 sur les autres marchÃ©s tÃ©moins. Les termes de l'Ã©change
chÃ¨vre/mil sont partout en dÃ©tÃ©rioration par rapport au mois passÃ©. ComparÃ©s,
en revanche, Ã  la moyenne des cinq derniÃ¨res annÃ©es, ils sont en lÃ©gÃ¨re
amÃ©lioration exceptÃ© Ã  Nara (en baisse).
Les rÃ©serves alimentaires familiales
sont moyennes Ã  faibles. Dans les banques de cÃ©rÃ©ales CSA, au total 1 202T574
de mil, sorgho et de maÃ¯s et 09T de riz ont Ã©tÃ© signalÃ©es Ã  travers la
rÃ©gion. Les ventes ont dÃ©butÃ© par endroits.
La situation Ã©pidÃ©miologique est marquÃ©e
par 01 cas de mÃ©ningite dont 00 dÃ©cÃ¨s Ã  Nara, 02 cas de paralysie flasque
aigue sans dÃ©cÃ¨s Ã  Kolokani et DioÃ¯la et 01 cas de fiÃ¨vre jaune dont 00
dÃ©cÃ¨s Ã  Kolokani.
Des pluies diluviennes ont causÃ© des
dÃ©gÃ¢ts matÃ©riels importants Ã  Dialakoroba (commune du mÃªme nom) dans le
cercle de Kati.    </t>
  </si>
  <si>
    <t>Mali : Situation par indicateurs en fin juillet 2008</t>
  </si>
  <si>
    <t xml:space="preserve">
      Points Saillants
- Bonne Ã©volution de la campagne agricole
2008-2009 malgrÃ© de lÃ©gers retards observÃ©s par endroits notamment dans
la rÃ©gion de Mopti.
Situation alimentaire
La situation alimentaire est caractÃ©risÃ©e
par une disponibilitÃ© suffisante de cÃ©rÃ©ales (mil, sorgho, riz) sur les
principaux marchÃ©s malgrÃ© une lÃ©gÃ¨re diminution des quantitÃ©s par rapport
au mois dernier. Toutefois, la hausse des prix des mil- sorgho qui se gÃ©nÃ©ralise
rend l'accessibilitÃ© Ã  la cÃ©rÃ©ale de plus en plus difficile pour les populations
Ã  faibles revenus.
Cependant, la mise en oeuvre de la recommandation
de l'Offre Publique de Vente par l'OPAM et la mise en vente des stocks
communautaires (banques de cÃ©rÃ©ales CSA) contribuent Ã  freiner l'allure
de la hausse des prix des cÃ©rÃ©ales sÃ¨ches.
PluviomÃ©trie et Crue/DÃ©crue des fleuves
La hauteur mensuelle de pluies recueillies
est dans l'ensemble normale Ã  largement excÃ©dentaire exceptÃ© dans la rÃ©gion
de Gao oÃ¹ elle est trÃ¨s dÃ©ficitaire. Elle est globalement supÃ©rieure Ã 
celle de la campagne derniÃ¨re dans les stations de chefs lieux de cercle.
La rÃ©partition des pluies dans le temps et dans l'espace est jugÃ©e bonne
sauf Ã  Mopti oÃ¹ des poches de dÃ©ficit ont Ã©tÃ© observÃ©es.
Le cumul des pluies du 1er mai au 31
juillet 2008 est de normal Ã  largement excÃ©dentaire sauf dans les stations
de DiÃ©ma, Sikasso, BarouÃ©li, San, Youvarou, Tombouctou, Ansongo et Bourem
oÃ¹ il est dÃ©ficitaire Ã  trÃ¨s dÃ©ficitaire. Les dÃ©ficits les plus importants
sont observÃ©s dans les stations de Youvarou, Ansongo et BarouÃ©li.
La pluviomÃ©trie cumulÃ©e au 31 juillet
2008 est dans l'ensemble supÃ©rieure Ã  celle de la campagne prÃ©cÃ©dente sauf
dans les rÃ©gions de Sikasso, Mopti, Tombouctou, Gao oÃ¹ elle est infÃ©rieure.
La situation hydrologique est caractÃ©risÃ©e
par la poursuite de la montÃ©e de niveau sur tous les cours d'eau Ã  l'exception
du Niger Ã  Kirango Markala et du SÃ©nÃ©gal Ã  Kayes. Les niveaux d'eau relevÃ©s
sont partout supÃ©rieurs Ã  ceux de 2007 Ã  la mÃªme pÃ©riode.
DÃ©prÃ©dateurs
La situation phytosanitaire est relativement
calme. Toutefois, on signale :
- des Ã©closions de larves de sautÃ©riaux
dans les bandes nord des rÃ©gions de Kayes, Koulikoro, dans les cercles
de Macina et San (SÃ©gou) et sur le plateau Dogon Ã  Mopti, de colÃ©optÃ¨res
Ã  Bougouni (Sikasso), causant de lÃ©gers dÃ©gÃ¢ts sur les jeunes pousses;
- la prÃ©sence de chenilles dÃ©foliatrices
sur les pÃ©piniÃ¨res de riz Ã  Niono et de colÃ©optÃ¨res sur les cucurbitacÃ©es
dans la zone lacustre de Tombouctou ;
- et la prÃ©sence d'oiseau granivores
dans les cercles de Macina, Bla (SÃ©gou), dans les zones inondÃ©es de Mopti,
Tombouctou et dans la rÃ©gion de Gao. Les dÃ©gÃ¢ts sur les cultures sont lÃ©gers
pour l'instant. Cependant, la situation est jugÃ©e prÃ©occupante pour les
exploitants de riz de contre saison dont les cultures sont Ã  la maturation
dans les PIV. Des luttes sont en cours pour limiter les dÃ©gÃ¢ts ;
- et des rongeurs et singes causant de
lÃ©gers dÃ©gÃ¢ts sur les cultures Ã  KeniÃ©ba (Kayes). 
La situation du criquet pÃ¨lerin reste
calme.
Campagne agricole.
La campagne de contre saison de riz est
pratiquement terminÃ©e dans les zones ON, Ã  l'ODRS et dans les pÃ©rimÃ¨tres
irriguÃ©s de San-Ouest et Maninkoura avec des productions supÃ©rieures Ã 
celles de 2007. Elle se poursuit toujours dans les PIV des rÃ©gions de Mopti,
Tombouctou et Gao oÃ¹ les cultures sont en gÃ©nÃ©ral au stade de maturation.
Au titre de la campagne agricole 2008-2009,
les semis sont terminÃ©s pour le maÃ¯s, le coton et le fonio et se poursuivent
normalement pour les mil, sorgho, riz de bas fonds, arachide, niÃ©bÃ©... Les
rÃ©alisations en cÃ©rÃ©ales et lÃ©gumineuses sont partout supÃ©rieures Ã  celles
de l'annÃ©e derniÃ¨re Ã  la mÃªme pÃ©riode sauf dans le cercle de Kadiolo oÃ¹
elles sont infÃ©rieures. Par contre, les rÃ©alisations en coton sont globalement
infÃ©rieures Ã  celles de 2007 et sont loin d'atteindre les prÃ©visions. Le
dÃ©veloppement des cultures est normal avec les cÃ©rÃ©ales en gÃ©nÃ©ral au stade
de tallage- montaison au sud du pays et levÃ©e-tallage dans le reste du
pays.
Pour la riziculture irriguÃ©e, l'entretien
des pÃ©piniÃ¨res et le repiquage se poursuivent activement. Les superficies
repiquÃ©es en zone O.N sont Ã  prÃ©sent nettement supÃ©rieures Ã  celles de
l'annÃ©e derniÃ¨re et cela grÃ¢ce Ã  la disponibilitÃ© de l'engrais dans le
cadre de l'initiative riz. Pour le riz de submersion, les labours et semis
se poursuivent normalement dans les plaines avec des rÃ©alisations Ã©galement
supÃ©rieures Ã  celles de 2007.
S'agissant de l'initiative riz, les superficies
rÃ©alisÃ©es en riz NERICA ont progressÃ© ce moisci mais elles sont encore
loin d'atteindre les prÃ©visions. Actuellement l'engrais est disponible
dans le cadre de ce programme, mais on signale une insuffisance notoire
d'urÃ©e dans les zones CMDT qui risque d'affecter la culture de maÃ¯s.
L'installation des cultures est pratiquement
Ã  terme pour les principales spÃ©culations de dÃ©crue avec des perceptives
Ã©galement bonnes Ã  Mopti et Tombouctou. La physionomie de la campagne agricole
2008- 2009 est globalement bonne dans le pays. Toutefois, dans la rÃ©gion
de Sikasso, le manque d'urÃ©e, l'enherbement des champs du Ã  l'accÃ¨s difficile
aux herbicides et les mouvements des bras valides vers les sites d'orpaillage
risquent de compromettre la production cÃ©rÃ©aliÃ¨re notamment de maÃ¯s dans
certaines zones si des dispositions urgentes ne sont pas prises.
Elevage et PÃªche
Les pÃ¢turages sont dÃ©jÃ  bien fournis
dans le sud du pays. Au nord, ils sont Ã©galement en amÃ©lioration avec l'amorce
de la rÃ©gÃ©nÃ©ration du couvert vÃ©gÃ©tal mais leur Ã©tat demeure encore moyen
Ã  mauvais dans l'ensemble. Partout, les conditions d'abreuvement sont bonnes
Ã  la faveur des pluies tombÃ©es. Les mouvements habituels des troupeaux
transhumants vers les pÃ¢turages de saisons de pluies se poursuivent tandis
que les sÃ©dentaires sont sous gardiennage dans les campements d'hivernage.
L'Ã©tat d'embonpoint des animaux est bon dans le sud et moyen Ã  mauvais
suivant les parcours dans le nord. La situation Ã©pizootique est marquÃ©e
par une suspicion:
- de fiÃ¨vre aphteuse dans les cercles
de Kadiolo et Yanfolila ;
- de peste de petits ruminants Ã  KolondiÃ©ba
; 
- et pasteurellose bovine dans le cercle
de San.
Des mesures de police sanitaire ont Ã©tÃ©
prises.
La campagne de vaccination contre la
pasteurellose bovine, ovine, caprine et le charbon symptomatique a dÃ©marrÃ©.
Dans le domaine de la pÃªche, la phase active tire Ã  sa fin suite Ã  la montÃ©e
des eaux et les captures sont en diminution par rapport au mois prÃ©cÃ©dent.
Migrations
Des dÃ©parts inhabituels de bras et de
mÃ©nages sont signalÃ©s dans les cercles de Kadiolo et kolondiÃ©ba en direction
des sites d'orpaillage au dÃ©triment des travaux agricoles. Par ailleurs
dans les zones agricoles, les retours habituels des bras valides pour les
travaux champÃªtres se poursuivent avec de faibles ampleurs.
MarchÃ©s
Sur les marchÃ©s l'offre en cÃ©rÃ©ales poursuit
une diminution Ã  travers l'ensemble des rÃ©gions. L'offre publique de vente
par l'OPAM contribue Ã  amÃ©liorer la disponibilitÃ© en cÃ©rÃ©ales sÃ¨ches. Les
disponibilitÃ©s physiques sont de faibles Ã  moyennes mais restent suffisantes
pour la demande sur les principaux marchÃ©s. Le prix des mil/sorgho poursuit
une hausse sur la quasi-totalitÃ© des marchÃ©s de chefs-lieux des cercles
sauf dans les rÃ©gions de Sikasso et Kidal oÃ¹ la prÃ©dominance reste la stabilitÃ©
par rapport au mois prÃ©cÃ©dent. Le niveau de prix du mil-sorgho est nettement
supÃ©rieur Ã  celui de juillet 2007 sauf dans la rÃ©gion de Kidal oÃ¹ il reste
en stabilitÃ©. Ce niveau est Ã©galement en hausse sensible par rapport Ã 
la moyenne des cinq derniÃ¨res annÃ©es sur les marchÃ©s des chefs-lieux des
cercles. Au sujet du riz, le niveau observÃ© du prix reste inhabituellement
Ã©levÃ© Ã  cause principalement du contexte international de flambÃ©e des prix
des produits alimentaires. Les effectifs d'animaux prÃ©sentÃ©s Ã  la vente
sont en augmentation dans les zones agricoles (Ã  cause des besoins pÃ©cuniaires
l'achats d'intrants agricoles), au niveau des marchÃ©s Ã  proximitÃ© des zones
de concentrations des troupeaux transhumants et en diminution ailleurs.
Le prix moyen des animaux est Ã  la hausse par rapport au mois prÃ©cÃ©dent
sur la majoritÃ© des marchÃ©s des chefs-lieux des cercles exceptÃ© celui de
la chÃ¨vre en diminution dans les rÃ©gions de Gao et Kidal. Le prix moyen
de la chÃ¨vre reste dans l'ensemble supÃ©rieur Ã  la moyenne des 5 derniÃ¨res
annÃ©es.Les termes de l'Ã©change chÃ¨vre- mil sont en dÃ©tÃ©rioration par rapport
au mois passÃ© sur la grande majoritÃ© des marchÃ©s des chefs-lieux des cercles.
ComparÃ©s Ã  la moyenne des cinq derniÃ¨res annÃ©es, ils sont en lÃ©gÃ¨re amÃ©lioration
dans les rÃ©gions de Kayes, Koulikoro, Tombouctou, Gao, pratiquement stables
dans celles de Mopti, Kidal et en dÃ©tÃ©rioration dans la rÃ©gion de SÃ©gou.
Habitudes alimentaires
Les habitudes alimentaires sont normales.
RÃ©serves Alimentaires
Le niveau des rÃ©serves alimentaires familiale
reste moyen Ã  faible suivant les communes exceptÃ© dans les rÃ©gions de Gao
et Kidal oÃ¹ il est faible. Au niveau des stocks communautaires les quantitÃ©s
dÃ©clarÃ©es en banque CSA sont de 865,201 T de cÃ©rÃ©ales pour la rÃ©gion de
Kayes; 1.102,574 T en mil, sorgho, maÃ¯s et de 9 T de riz pour la rÃ©gion
de Koulikoro; 1.955,549 T de cÃ©rÃ©ales sÃ¨ches pour Sikasso; 1042 T 997 de
mil/sorgho et 9T55 de riz gambiaka Ã  SÃ©gou; 1.328,27 T de mil/sorgho et
102,415 T de paddy pour la rÃ©gion de Mopti; 290,500 T de mil/sorgho et
57,600 T de riz pour la rÃ©gion de Tombouctou; 151,260 T de cÃ©rÃ©ales (mil
et riz) pour celle de Gao. De faibles stocks non quantifiÃ©s sont dÃ©clarÃ©s
disponibles dans les cercles de Kidal et Tessalit (Kidal). Les ventes sont
dÃ©butÃ©es au niveau de ces stocks. Le PAM a livrÃ© au cours du mois 162,400
T de vivres en VCT/VCF dans la rÃ©gion de Gao et 295,599 T (mil, petit pois,
farines enrichies, huile et sucre) en appui Ã  la santÃ©/nutrition dans les
rÃ©gions de Kayes et Gao.
SantÃ©/ Nutrition
La situation Ã©pidÃ©miologique est marquÃ©e
par : 
- 9 cas de mÃ©ningite dont 1 dÃ©cÃ¨s dans
les rÃ©gions de Kayes, Koulikoro, Sikasso, SÃ©gou et Mopti;
- un (1) cas de tÃ©tanos nÃ©onatal dont
0 dÃ©cÃ¨s dans la rÃ©gion de Kayes.
- 2 cas de paralysie flasque aigue dont
0 dÃ©cÃ¨s dans la rÃ©gion de Kayes.
- et 1 cas de fiÃ¨vre jaune dont 0 dÃ©cÃ¨s
dans la rÃ©gion de Kayes.
De nombreux cas de paludisme dont 0 dÃ©cÃ¨s
signalÃ© dans la rÃ©gion de Kidal.
Sur le plan nutritionnel, 29 cas d'enfants
malnutris aigus dont 1 dÃ©cÃ¨s sont signalÃ©s dans les rÃ©gions de Sikasso
et Kayes.
Faits Exceptionnels
Au cours du mois, des pluies diluviennes
ont causÃ© d'importants dÃ©gÃ¢ts matÃ©riels dans les communes de Kokofala (Kita),
Dialakoroba (Kati) et Niala (Bla). Il n'y a pas eu de perte en vie humaine.    </t>
  </si>
  <si>
    <t>Mali: Perspectives sur la sÃ©curitÃ© alimentaire - Juillet Ã  DÃ©cembre 2008</t>
  </si>
  <si>
    <t xml:space="preserve">
La production de la campagne 2007/08 est en hausse de cinq pour cent par rapport Ã  la campagne 2006/07 et de 22 pour cent Ã  la moyenne des cinq derniÃ¨res annÃ©es. Par consÃ©quent, la disponibilitÃ© de cÃ©rÃ©ales reste stable Ã  travers le pays malgrÃ© la pÃ©riode de soudure (juillet Ã  septembre), avec des stocks consÃ©quents issus des bonnes productions des annÃ©es prÃ©cÃ©dentes. Les conditions d'Ã©levage sont assez bonnes sur l'ensemble du pays. En raison de l'environnement sous rÃ©gional et international (hausses du prix du carburant et des autres denrÃ©es alimentaires), les prix des cÃ©rÃ©ales se maintiendront aux niveaux Ã©levÃ©s dÃ©jÃ  enregistrÃ©s depuis le dÃ©but de l'annÃ©e. Toutefois, la majoritÃ© des populations du pays ne connaÃ®tra pas de problÃ¨mes alimentaires majeurs d'ici les prochaines rÃ©coltes en octobre 2008. Cependant, le Nordâ€Est de la rÃ©gion de Kidal, prÃ©cisÃ©ment la commune de TinzawatÃ¨ne, mÃ©rite une vigilance accrue en raison des troubles liÃ©s aux bandits armÃ©s touaregs.
Le scÃ©nario le plus probable d'octobre Ã  dÃ©cembre 2008 est caractÃ©risÃ© par une bonne disponibilitÃ© alimentaire Ã  travers la plupart du pays, aprÃ¨s une rÃ©colte globalement moyenne. Cependant, la hausse des prix des denrÃ©es se poursuivra et affectera davantage le pouvoir d'achat des consommateurs face aux marchÃ©s de cÃ©rÃ©ales. Les animaux profiteront des bonnes conditions d'Ã©levage. Bien que la majoritÃ© des populations du pays ne connaÃ®tra pas de problÃ¨mes alimentaires majeurs, l'insÃ©curitÃ© alimentaire chronique persistera dans la moitiÃ© nord du pays. En plus, le conflit liÃ© aux bandits touaregs armÃ©s dans le nordâ€est du pays persistera dans ce scÃ©nario.
Dans le pire scÃ©nario, une mauvaise issue de la saison agroâ€pastorale entraÃ®nera la perturbation des flux de cÃ©rÃ©ales et crÃ©era un manque de disponibilitÃ© des cÃ©rÃ©ales et une hausse des prix au dessus du pouvoir d'achat pour la plupart des mÃ©nages du pays. Les mouvements des troupeaux seront perturbÃ©s avec des concentrations inhabituelles favorisant les Ã©pizooties et les conflits, aggravant davantage les conditions de sÃ©curitÃ© alimentaire. Dans le nord du pays, la poursuite et l'amplification du conflit civil liÃ© aux bandits touaregs armÃ©s dans le nordâ€est, crÃ©eront un scÃ©nario d'insÃ©curitÃ© alimentaire extrÃªme.
    </t>
  </si>
  <si>
    <t>Mali : SynthÃ¨se situation rÃ©gion de Kidal en aoÃ»t 2008</t>
  </si>
  <si>
    <t xml:space="preserve">
      La situation alimentaire est relativement
satisfaisante dans la rÃ©gion.
La hauteur mensuelle des pluies est de
dÃ©ficitaire Ã  trÃ¨s dÃ©ficitaire et infÃ©rieure Ã  celle d'aoÃ»t 2007 au niveau
des stations de Kidal et Tessalit mais le cumul des pluies du 1er mai au
31 aoÃ»t est de normal Ã  excÃ©dentaire et nettement supÃ©rieur Ã  celui de
l'an passÃ© pour la mÃªme pÃ©riode.
Des coulÃ©es (parfois excessives) d'oueds
sont enregistrÃ©es dans la rÃ©gion.
Les situations acridiennes et phytosanitaires
sont relativement calmes.
Les travaux de prÃ©parations des sols
et de semis pour la nouvelle campagne maraÃ®chÃ¨re Ã©voluent normalement.
Cependant des fortes coulÃ©es de la 1ere dÃ©cade ont Ã©tÃ© Ã  l'origine d'importants
dÃ©gÃ¢ts sur le pÃ©rimÃ¨tre maraÃ®cher de SawanÃ© dans la commune d'Adielhoc.
L'Ã©tat des pÃ¢turages est moyen dans l'ensemble
de la rÃ©gion. Les conditions d'abreuvement sont bonnes. L'Ã©tat d'embonpoint
du cheptel est Ã©galement moyen. Les mouvements habituels des troupeaux
sont en cours avec des dÃ©parts des animaux des communes de TimtaghÃ¨ne,
Essouk et IntÃ©ddjedit Ã  la recherche de meilleurs pÃ¢turages. La situation
Ã©pizootique est calme dans la rÃ©gion.
Sur les marchÃ©s, les disponibilitÃ©s physiques
sont de moyennes Ã  faibles en cÃ©rÃ©ales offertes Ã  des prix en stabilitÃ©
ou Ã  la hausse suivant les marchÃ©s Ã  travers la rÃ©gion. Le prix du mil
est en stabilitÃ© par rapport au mois dernier, plus bas qu'en aoÃ»t 2007
et supÃ©rieur Ã  la moyenne des cinq derniÃ¨res sur le marchÃ© de Kidal.
Les effectifs prÃ©sentÃ©s Ã  la vente et
les prix moyens des animaux sont en stabilitÃ© ou en augmentation par rapport
au mois passÃ© suivant les marchÃ©s. Le prix moyen de la chÃ¨vre est supÃ©rieur
Ã  celui du mois passÃ© et Ã  la moyenne pluriannuelle 2003-2007 au niveau
des marchÃ©s des chefs-lieux des cercles de Kidal et Tessalit.
Les termes de l'Ã©change chÃ¨vre/mil sont
en lÃ©gÃ¨re amÃ©lioration par rapport au mois passÃ© et Ã  la moyenne pluriannuelle
2003-2007 Ã  Kidal.
Les rÃ©serves alimentaires familiales
sont faibles dans l'ensemble de la rÃ©gion.
Le Stock National de SÃ©curitÃ© (SNS) OPAM
Ã  la date du 31 aoÃ»t est de 430T de mil, et le stock d'intervention pour
la vente de 17 T de mil offert Ã  15560 f les 100kg. Le stock de riz est
de 27,550 T au prix de 300 f le kg. Le stock du PAM Ã  la date du 31 aoÃ»t
est de 70,900 T de mil ; 15,682 T de d'huile ; 14,750 T de petit pois ;
09,900 T de sucre et 23,200 T de CBS.au prix de 16610 F CFA les 100 kg
et 432,050T de riz au prix 250 F CFA le KG.
La Croix Rouge a fait un don de 74 T
de semoule, 41 T de riz, 17,900 T d'huile, 6,600 T de sucre et 420 kg de
sel Ã  880 familles dÃ©placÃ©es ou dÃ©munies dans les cercles de Kidal, Tessalit
et Tin-Essako. En plus, 520 bÃ¢ches et 700 nattes ont Ã©tÃ© Ã©galement donnÃ©es
Ã  ces familles Ã  Tessalit.
La situation Ã©pidÃ©miologique est marquÃ©e
par 75 cas de dracunculose dont 0 dÃ©cÃ¨s et 01 cas de rougeole dont 0 dÃ©cÃ¨s
dans le cercle de Tessalit.    </t>
  </si>
  <si>
    <t>Mali mise Ã  jour de la sÃ©curitÃ© alimentaire AoÃ»t 2008 : PÃ©riode de soudure; hausse des prix</t>
  </si>
  <si>
    <t xml:space="preserve">
      Au 31 juillet, le cumul des pluies est
Ã©gal ou supÃ©rieur
aux moyennes inter-annuelles
(1971-
2000) et Ã©galement supÃ©rieur Ã  celui de l'annÃ©e derniÃ¨re Ã  la mÃªme pÃ©riode.
Par consÃ©quent, les conditions pastorales se sont amÃ©liorÃ©es et la campagne
agricole 2008/09 prÃ©sente une bonne Ã©volution dans les principales zones
agricoles Ã  travers le pays.
C'est actuellement la pÃ©riode de soudure,
juillet Ã  septembre. Les prix des cÃ©rÃ©ales sÃ¨ches poursuivent en fin juillet
leur hausse saisonniÃ¨re sur les marchÃ©s de consommation des capitales rÃ©gionales
du pays, bien que la hausse des prix internationaux soit Ã©galement un facteur.
Les niveaux des prix sont supÃ©rieurs Ã  ceux de l'annÃ©e derniÃ¨re et de la
moyenne des cinq derniÃ¨res annÃ©es Ã  la mÃªme pÃ©riode. En consÃ©quence, le
pouvoir d'achat de la majoritÃ© des mÃ©nages dÃ©pendant essentiellement des
marchÃ©s cÃ©rÃ©aliers est affectÃ© par cette hausse des prix. Au mÃªme temps,
la disponibilitÃ© de cÃ©rÃ©ales reste stable Ã  travers le pays malgrÃ© la pÃ©riode
de soudure, avec des stocks consÃ©quents issus des bonnes productions des
trois annÃ©es prÃ©cÃ©dentes.
Le Nord-Est
de la rÃ©gion
de Kidal, prÃ©cisÃ©ment
la commune de TinzawatÃ¨ne,
mÃ©rite
une vigilance accrue en raison des troubles liÃ©s aux bandits armÃ©s touaregs.    </t>
  </si>
  <si>
    <t>Mali : SynthÃ¨se situation rÃ©gion de Kayes en aoÃ»t 2008</t>
  </si>
  <si>
    <t xml:space="preserve">
      La situation alimentaire est satisfaisante
dans la rÃ©gion.
La hauteur mensuelle de pluies enregistrÃ©es
est de normale Ã  largement excÃ©dentaire dans les stations des chefs-lieux
de cercle. Elle est dans l'ensemble infÃ©rieure Ã  celle d'aoÃ»t 2007 exceptÃ©
Ã  DiÃ©ma et Kayes o=F9 elle est largement supÃ©rieure.
Le cumul pluviomÃ©trique du 1er mai au
31 aoÃ»t 2008 est normale Ã  Kita et excÃ©dentaire Ã  largement excÃ©dentaire
ailleurs. Il est dans l'ensemble supÃ©rieur Ã  celui d'aoÃ»t 2007 Ã  l'exception
de BafoulabÃ©, KÃ©nieba et Kita o=F9 il est infÃ©rieur.
La crue se poursuit au niveau des principaux
cours d'eau. Les cÃ´tes relevÃ©es sont supÃ©rieures Ã  celles du mois prÃ©cÃ©dent
et Ã  celles de 2007 Ã  la mÃªme pÃ©riode sur le SÃ©nÃ©gal et ses principaux
affluents.
La situation phytosanitaire est marquÃ©e
par des dÃ©gÃ¢ts lÃ©gers Ã  importants dus aux attaques des sautÃ©riaux sur
les cultures au nord du cercle de Kita, dans les cercles de DiÃ©ma, Nioro,
Kayes et YÃ©limanÃ©. Ces dÃ©gÃ¢ts sont plus importants dans les cercles de
DiÃ©ma et Nioro. D'autres dÃ©prÃ©dateurs, tels que les iules, les cantharides,
les chenilles ont fait leur apparition causant des dÃ©gÃ¢ts lÃ©gers sur les
cultures Ã  DiÃ©ma et Nioro. La prÃ©sence des oiseaux granivores en phase
de nidification est Ã©galement signalÃ©e Ã  BÃ©ma, Fassou Debe et GuÃ©debinÃ©
dans le cercle de DiÃ©ma et en faibles colonies Ã  KiranÃ©-Kaniaga dans le
cercle de YÃ©limanÃ©.
L'Ã©volution de la campagne agricole est
bonne dans l'ensemble. Les activitÃ©s de labours, semis sont techniquement
terminÃ©es. Les rÃ©alisations sont supÃ©rieures Ã  celles de l'annÃ©e derniÃ¨re
pour les cultures pluviales. Le dÃ©veloppement des plants est normal. Le
stade dominant des cultures est le tallage-montaison, bien que par endroits
on observe la floraison sur les premiers semis. Pour le riz, le taux de
rÃ©alisation en est infÃ©rieur Ã  celui de la campagne prÃ©cÃ©dente.
Cependant, les rÃ©alisations sont dans
l'ensemble largement supÃ©rieures Ã  celles de la campagne 2007/2008.
Les conditions gÃ©nÃ©rales de l'Ã©levage
sont bonnes dans la rÃ©gion. L'Ã©tat d'embonpoint du cheptel est satisfaisant.
La situation zoo-sanitaire est relativement calme. La campagne de vaccination
contre les pasteurelloses bovine, ovine et caprine et le charbon symptomatique
est en cours.
Sur les marchÃ©s, les disponibilitÃ©s en
cÃ©rÃ©ales sÃ¨ches sont faibles Ã  moyennes. Les quantitÃ©s en vente sont globalement
en augmentation. Les prix des cÃ©rÃ©ales sÃ¨ches sont partout stables par
rapport au mois passÃ©. Comparativement Ã  l'annÃ©e derniÃ¨re et Ã  la mÃªme
pÃ©riode, ils sont en hausse dans l'ensemble des chefs-lieux de cercle exceptÃ©
Ã  KÃ©nieba o=F9 ils stables. Ils sont Ã©galement supÃ©rieurs aux prix moyens
mensuels des cinq derniÃ¨res annÃ©es.
Les effectifs d'animaux prÃ©sentÃ©s Ã  la
vente sont globalement en augmentation par rapport au mois passÃ©. Le prix
moyen de la chÃ¨vre est partout supÃ©rieur Ã  la moyenne mensuelle inter annuelle
2003-2007.
Les termes de l'Ã©change chÃ¨vre- mil sont
dans l'ensemble en lÃ©gÃ¨re dÃ©tÃ©rioration par rapport au mois dernier exceptÃ©
Ã  Nioro o=F9 ils sont en lÃ©gÃ¨re amÃ©lioration. Ils sont plus favorables aux
Ã©leveurs Ã  Kayes , Nioro et dÃ©favorables ailleurs comparÃ©s Ã  la moyenne
mensuelle interannuelle 2003-2007.
Par rapport au mois dernier, les captures
de poissons sont jugÃ©es moyennes Ã  Kayes. S'agissant de la pÃªche, l'offre
de poissons locaux est en diminution. Par contre, celle des importations
est en hausse. Le prix moyen demeure stable sur le marchÃ© du chef-lieu
de rÃ©gion.
Les rÃ©serves familiales sont jugÃ©es faibles
dans la rÃ©gion.
Au cours du mois, le PAM a effectuÃ© une
distribution de 236T779 de vivres composÃ©es de farine de maÃ¯s, de farine
enrichie, d'huile, du petit pois et du sucre pour appui Ã  la santÃ© nutrition
dans les cercles de Kayes, BafoulabÃ©, DiÃ©ma, KÃ©nieba, Kita et Nioro.
Au niveau des banques de cÃ©rÃ©ales (CSA),
les ventes sont en cours et les stocks sont presque Ã©puisÃ©s.
La situation Ã©pidÃ©miologique est relativement
calme dans la rÃ©gion. Cependant, 01 cas suspect de mÃ©ningite dont 0 dÃ©cÃ¨s
et 01 cas suspect de rougeole ont Ã©tÃ© dÃ©clarÃ©s dans le cercle de BafoulabÃ©.
Au plan nutritionnel, 358 de cas de malnutrition aig=FCe sont dÃ©clarÃ©s ce
mois-ci pour l'ensemble de la rÃ©gion.    </t>
  </si>
  <si>
    <t>Mali : SynthÃ¨se situation rÃ©gion de Koulikoro en aoÃ»t 2008</t>
  </si>
  <si>
    <t xml:space="preserve">
      La situation alimentaire est bonne dans
l'ensemble.
La hauteur mensuelle de pluies est normale
Ã  largement excÃ©dentaire sauf dans les stations de Koulikoro et Kati o=F9
elle est dÃ©ficitaire et dans l'ensemble infÃ©rieure Ã  celle de l'annÃ©e prÃ©cÃ©dente.
Le cumul saisonnier du 1er mai au 31 aoÃ»t 2007 est dÃ©ficitaire Ã  Koulikoro,
normal Ã  Kangaba et excÃ©dentaire Ã  largement excÃ©dentaire ailleurs. Dans
l'ensemble la pluviomÃ©trie est jugÃ©e partout suffisante en raison de sa
bonne rÃ©partition dans le temps et dans l'espace.
La crue se poursuit dans les cours d'eau
avec un rythme jugÃ© bon.
La situation phytosanitaire est marquÃ©e
par :
- de lÃ©gers dÃ©gÃ¢ts de chenilles, de sautÃ©riaux,
de pucerons sur les cultures dans les cercles de Kolokani, Nara, DioÃ¯la,
Kati et Banamba.
- et une pullulation d'oiseaux granivores
dans le cercle de Nara.
Le dÃ©roulement de la campagne agricole
se caractÃ©rise par des emblavures plus importantes que celles de la campagne
prÃ©cÃ©dente pour toutes les spÃ©culations exceptÃ© le coton. Le dÃ©veloppement
des cultures est normal Ã  travers la rÃ©gion avec le maÃ¯s au stade dominant
de l'Ã©piaison, les autres cÃ©rÃ©ales au tallage- montaison et les lÃ©gumineuses
Ã  la fructification. L'aspect vÃ©gÃ©tatif des cultures est bon. L'Ã©volution
d'ensemble de la campagne est bonne pour les cultures vivriÃ¨res. Elle est
de moyenne pour le coton Ã  cause de la faiblesse des rÃ©alisations.
L'Ã©tat des pÃ¢turages et les conditions
d'abreuvement sont partout bons. L'Ã©tat d'embonpoint des animaux est Ã©galement
bon. La situation zoo sanitaire est relativement calme.
Les captures de poissons sont en diminution
par rapport au mois dernier et sont jugÃ©es moyennes au cours du mois.
Les marchÃ©s sont suffisamment fournis
en cÃ©rÃ©ales. La commercialisation au niveau des banques du CSA contribue
Ã  l'amÃ©lioration de l'approvisionnement. Les prix des cÃ©rÃ©ales sÃ¨ches sont
stables ou en baisse par rapport au mois dernier sur les marchÃ©s des chefs-lieux
de cercle. Le niveau du prix du mil est plus bas qu'en aoÃ»t 2007 sauf Ã 
Koulikoro o=F9 il est plus Ã©levÃ© et partout supÃ©rieur Ã  la moyenne des cinq
derniÃ¨res annÃ©es.
Sur le marchÃ© Ã  bÃ©tail, les effectifs
d'animaux prÃ©sentÃ©s Ã  la vente sont stables ou en augmentation. Par rapport
au mois dernier, le prix de la chÃ¨vre est le plus souvent Ã  la baisse sur
les marchÃ©s des chefs-lieux de cercle.
Les termes de l'Ã©change chÃ¨vre/mil sont
en dÃ©tÃ©rioration par rapport au mois passÃ© sur les marchÃ©s des chefs-lieux
de cercle de Koulikoro, Bananba, Kangaba, Kati, en amÃ©lioration Ã  DioÃ¯la,
Kolokani et Nara. ComparÃ©s Ã  la moyenne, ils sont plus favorables aux Ã©leveurs
exceptÃ© Ã  Nara.
Les rÃ©serves alimentaires familiales
sont faibles dans l'ensemble. Les ventes se poursuivent au niveau des banques
de cÃ©rÃ©ales CSA.
La situation Ã©pidÃ©miologique est marquÃ©e
par :
- 5 cas de mÃ©ningite dont 0 dÃ©cÃ¨s dans
les cercles de Banamba et Kolokani,
- 1 cas de fiÃ¨vre jaune dont 0 dÃ©cÃ¨s
dans le cercle de Kati.
- 1 cas de paralysie flasque aiguÃ« dont
0 dÃ©cÃ¨s dans le cercle de Nara.
- 1 cas de cholÃ©ra suspect dans le cercle
de Kati.
Des pluies diluviennes survenues le 29
aoÃ»t ont engendrÃ© des dÃ©gÃ¢ts matÃ©riels importants dans le village de SamakelÃ©
dans la commune de Benkadi.    </t>
  </si>
  <si>
    <t>Mali : SynthÃ¨se situation rÃ©gion de Gao en aoÃ»t 2008</t>
  </si>
  <si>
    <t xml:space="preserve">
      La situation alimentaire est assez bonne
dans la rÃ©gion.
Les quantitÃ©s de pluies recueillies au
cours du mois sont de dÃ©ficitaires Ã  normales et lÃ©gÃ¨rement infÃ©rieures
Ã  largement infÃ©rieures Ã  celles d'aoÃ»t 2007 au niveau des chefs-lieux
de cercle exceptÃ© Ã  MÃ©naka o=F9 elles sont lÃ©gÃ¨rement supÃ©rieures.
Le cumul des pluies du 1er mai au 31
aoÃ»t 2008 est normal exceptÃ© Ã  Ansongo o=F9 il est trÃ¨s dÃ©ficitaire et partout
infÃ©rieur Ã  celui d'aoÃ»t 2007 au niveau des chefs-lieux de cercle de la
rÃ©gion.
Dans l'ensemble la pluviomÃ©trie est suffisante
pour le besoin des cultures et la rÃ©partition dans le temps et l'espace
est apprÃ©ciÃ©e globalement assez bonne. Toutefois, des poches de dÃ©ficit
sont signalÃ©es dans les communes de GabÃ©ro, GounzourÃ¨ye et Alata. La crue
se poursuit sur le Niger Ã  un rythme accÃ©lÃ©rÃ©. Les cÃ´tes relevÃ©es au 31
aoÃ»t sont supÃ©rieures Ã  celles de 2006 Ã  la mÃªme date.
La situation phytosanitaire est marquÃ©e
par la prÃ©sence massive des oiseaux granivores dans la vallÃ©e et les zones
de cultures sÃ¨ches. Cela constitue une menace pour les cultures particuliÃ¨rement
le mil qui est au stade dÃ©but Ã©piaison. Aucun traitement n'a encore Ã©tÃ©
effectuÃ©.
L'Ã©volution de la campagne agricole est
globalement assez bonne malgrÃ© un lÃ©ger retard des cultures sÃ¨ches dans
le cercle de Gao suite Ã  l'insuffisance des pluies. Les rÃ©alisations sont
globalement supÃ©rieures Ã  celles de la campagne prÃ©cÃ©dente. Les plants
de sorgho de dÃ©crue sont au stade d'Ã©piaison, ceux des mi/sorgho au tallage
Ã  dÃ©but Ã©piaison et ramification-dÃ©but Ã©piaison pour le niÃ©bÃ©. Les semis
se poursuivent au niveau du riz de submersion. Les premiers plants du riz
de submersion sont de la levÃ©e Ã  montaison et ceux du riz PIV Ã  la montaison-dÃ©but
Ã©piaison par endroits. L'aspect vÃ©gÃ©tatif des cultures bon dans l'ensemble.
Le dÃ©veloppement des plants est normal. S'agissant de l'initiative riz,
les activitÃ©s se poursuivent normalement. Les quantitÃ©s d'engrais placÃ©es
auprÃ¨s des producteurs sont de 61T250, soit 21T350 de GNELENI et 39T900
d'urÃ©e. Les quantitÃ©s d'engrais, reÃ§ues sont de 113T pour la rÃ©gion.
Les ventes se poursuivent. Les motopompes
prÃ©vues dans le cadre de l'initiative riz ne sont pas encore disponibles.
Il est vivement souhaitÃ© que ces motopompes arrivent au dÃ©but septembre
afin d'assurer le bon dÃ©roulement de la campagne. Le taux de rÃ©alisation
pour le riz de maÃ®trise totale est de 56% (235ha/420 ha), 92% (6340ha/6900ha)
pour le riz de submersion contrÃ´lÃ©e, 89% (41727ha/47000ha) pour le riz
de submersion libre et 80% (240ha/300ha) pour le riz de mare.
Les pÃ¢turages, les conditions d'abreuvement
et l'embonpoint des animaux sont moyens Ã  bons dans l'ensemble. Toutefois,
les conditions gÃ©nÃ©rales d'Ã©levage sont en nette amÃ©lioration. La situation
Ã©pizootique est relativement calme. Les mouvements des troupeaux sont jugÃ©s
normaux. 
Les captures de poissons sont jugÃ©es
faibles dans l'ensemble. Les prises sont en diminution ce mois-ci.
Aucun mouvement inhabituel de populations
n'est observÃ© ce mois-ci dans la rÃ©gion.
Les principaux marchÃ©s sont suffisamment
approvisionnÃ©s en cÃ©rÃ©ales dans l'ensemble. Les disponibilitÃ©s cÃ©rÃ©aliÃ¨res
sont moyennes Ã  faibles. L'offre des cÃ©rÃ©ales est en baisse par endroits.
Les prix des cÃ©rÃ©ales sont fluctuants dans l'ensemble par rapport au mois
dernier. Ceux du riz importÃ© sont en baisse Ã  Gao, Ansongo et stables ailleurs
au niveau des autres chefs-lieux de cercle de la rÃ©gion par rapport au
mois passÃ© et sont largement supÃ©rieurs Ã  ceux de l'annÃ©e derniÃ¨re. Le
niveau du prix du mil est partout supÃ©rieur Ã  celui d'aoÃ»t 2007 et Ã  la
moyenne mensuelle 2003-2007 sur les principaux marchÃ©s des chefs-lieux
de cercle.
Les effectifs d'animaux prÃ©sentÃ©s Ã  la
vente sont globalement en diminution pour les gros ruminants en raison
de leurs mouvements vers les pÃ¢turages lointains et stable pour les petits
ruminants.
Le prix moyen de la chÃ¨vre est nettement
supÃ©rieur Ã  celui de la moyenne pluriannuelle exceptÃ© Ã  Gao o=F9 il est lÃ©gÃ¨rement
infÃ©rieur.
Par rapport au mois passÃ©, il est dans
l'ensemble supÃ©rieur pour la plupart des marchÃ©s des chefs-lieux de cercle
exceptÃ© Ã  MÃ©naka o=F9 il est infÃ©rieur.
Les termes de l'Ã©change chÃ¨vre/mil sont
en lÃ©gÃ¨re amÃ©lioration par rapport au mois dernier exceptÃ© Ã  Gao et MÃ©naka
o=F9 ils sont en lÃ©gÃ¨re dÃ©tÃ©rioration. ComparÃ©s Ã  la moyenne 2003- 2007,
sur les marchÃ©s des chefs-lieux des cercles, ils sont favorables aux Ã©leveurs
Ã  Ansongo et MÃ©naka, stables Ã  Bourem et dÃ©favorables Ã  Gao.
Les habitudes alimentaires sont normales
dans la rÃ©gion.
Les rÃ©serves alimentaires sont jugÃ©es
partout faibles dans la rÃ©gion. Les stocks communautaires dÃ©clarÃ©s au niveau
des banques de cÃ©rÃ©ales sont estimÃ©s Ã  108,630T.
La situation Ã©pidÃ©miologique est calme
ce mois-ci.    </t>
  </si>
  <si>
    <t>FEWS Mali Food Security Outlook Jul through Dec 2008</t>
  </si>
  <si>
    <t xml:space="preserve">
Crop production for the 2007/08 season was five percent above that of the previous season, and 22 percent above the five-year average. As a result, grain availability is stable in all parts of the country, even in the midst of the current hunger season (July through September), with sizeable inventories thanks to the previous good harvests. Conditions in livestockraising areas across the country are also quite favorable. Given the subâ€regional and international environment (marked by rising prices for fuel and food), grain prices, which have been running high since the beginning of the year, are not expected to decline. However, most of the country should not experience major food security problems between now and the coming harvests in October. Nevertheless, monitoring activities in the northeastern reaches of the Kidal region, and specifically in TinzawatÃ¨ne district, should be increased given problems with armed Tuareg bandits in that area (Figure 1).
The most likely food security scenario from October through December 2008 is one of good grain availability in most parts of the country following a generally average harvest. However, food prices will continue to rise, further weakening consumer purchasing power on grain markets across the country. The animal population will enjoy good conditions in livestock-raising areas. Though most of the country's population should not experience major food security problems, the northern part of the country is chronically food insecure. Moreover, in this scenario, there will be continuing problems with armed Tuareg bandits in the northeast.
In the worst-case scenario, a poor agropastoral season will disrupt grain flows, create grain shortages, and drive prices up beyond the purchasing power of most Malian households. Herd movements will be disrupted, creating unusually large concentrations of animals and promoting outbreaks of epizootic diseases and conflicts, further aggravating food security conditions. In the northern part of the country, continuing or heightened civil strife due to problems with armed Tuareg bandits in the northeast will make residents of this area extremely food insecure.
    </t>
  </si>
  <si>
    <t>Bulletin trimestriel paysan du Sahel d'AMASSA / Afrique Verte Mali NumÃ©ro 20</t>
  </si>
  <si>
    <t xml:space="preserve">
      Campagne agricole 2008/2009 et le programme
Â« Initiative Riz Â» au Mali
ConsidÃ©rÃ© comme une rÃ©ponse structurelle
Ã  la hausse gÃ©nÃ©ralisÃ©e des prix des cÃ©rÃ©ales et Ã  l'hypothÃ¨se de la poursuite
de cette tendance dans les annÃ©es Ã  venir, le programme Â«Initiative rizÂ»
du Premier Ministre malien constitue l'Ã©lÃ©ment majeur de cette campagne
agricole. En effet estimÃ©e Ã  plus de 42,65 milliards FCFA dont une subvention
de 10,71 milliards F.CFA orientÃ©e principalement sur les intrants (semences
et engrais) et l'appui conseil, l'opÃ©ration devrait permettre une production
de riz estimÃ©e Ã  1.618.000 tonnes, soit une augmentation de 50% par rapport
Ã  la campagne prÃ©cÃ©dente. Cette embellie attendue permettra de dÃ©gager
une production de riz marchand de 1 million de tonnes. Elle devrait ainsi
couvrir les besoins alimentaires du pays (900.000 tonnes) et dÃ©gager un
excÃ©dent commercialisable de 100.000 tonnes. Cette opÃ©ration devra aussi
permettre d'accroÃ®tre la productivitÃ© des diffÃ©rents systÃ¨mes de production
par une intensification agricole et de valoriser les filiÃ¨res agricoles
en y apportant de la valeur ajoutÃ©e Ã  travers des unitÃ©s de transformation
adaptÃ©es et performantes.
En faisant une Ã©valuation qualitative
de l'Ã©volution de la campagne, les informations disponibles sont tout de
mÃªme favorables. D'une faÃ§on gÃ©nÃ©rale, les niveaux de rÃ©alisation sont
supÃ©rieurs Ã  ceux de l'annÃ©e derniÃ¨re. Si en zone Office du Niger (principal
bassin rizicole du pays), le dÃ©roulement des activitÃ©s est jugÃ© bon surtout
avec la bonne accessibilitÃ© des intrants agricoles pour les producteurs,
ailleurs quelques contraintes sont rencontrÃ©es notamment des cas de non
germination consÃ©cutifs Ã  la non maÃ®trise des techniques de culture et
Ã  la mauvaise qualitÃ© des semences Â« NERICA Â» ou son insuffisance par endroits
donnant des niveaux de rÃ©alisations faibles dans ces zones concernÃ©es.
D'ores et dÃ©jÃ  on s'achemine donc vers une nette augmentation de la production
par rapport Ã  l'annÃ©e prÃ©cÃ©dente mais en deÃ§Ã  des prÃ©visions. Par ailleurs
l'opÃ©ration a eu le mÃ©rite de susciter beaucoup d'engouement au niveau
des producteurs mais aussi des partenaires. C'est ainsi que le Canada et
les Pays-Bas viennent d'apporter une contribution financiÃ¨re d'un montant
cumulÃ© de 3,5 milliards de FCFA, pour la mise en oeuvre de l'initiative.
D'autre part le Japon a allouÃ© une contribution par le don de 480 millions
de yens, soit environ 2 milliards FCFA pour la mÃªme cause. Il s'agira alors
aux autoritÃ©s et aux services compÃ©tents concernÃ©s de capitaliser les rÃ©ussites
et les Ã©checs de cette campagne en vue de mieux relever les dÃ©fis vers
l'atteinte des objectifs de couverture des besoins alimentaires du pays
en riz. Pour son expertise confirmÃ©e en matiÃ¨re de commercialisation des
cÃ©rÃ©ales, AMASSA Afrique Verte Mali a Ã©tÃ© sollicitÃ©e par diffÃ©rentes reprÃ©sentations
des organisations paysannes comme l'AOPP et l'APCAM pour la mise en place
d'une bonne stratÃ©gie de commercialisation avec comme supports l'organisation
des prÃ©bourses et de bourses aux cÃ©rÃ©ales en vue de crÃ©er les conditions
de mise en marchÃ© du riz par les producteurs agricoles et les petites exploitations
familiales.
Equipe technique d'AMASSA    </t>
  </si>
  <si>
    <t>Mali : SynthÃ¨se situation rÃ©gion de Mopti en septembre 2008</t>
  </si>
  <si>
    <t xml:space="preserve">
      La situation alimentaire est en amÃ©lioration
dans les zones agricoles Ã  la faveur des rÃ©coltes des cultures de soudure
(niÃ©bÃ©, voandzou, fonio).
La hauteur de pluies enregistrÃ©es au
cours du mois est de dÃ©ficitaire Ã  trÃ¨s dÃ©ficitaire dans toutes les stations
de chefs lieux de cercle exceptÃ© celles de Bandiagara et TÃ©nenkou o=F9 elle
est excÃ©dentaire Ã  largement excÃ©dentaire. Elle est dans l'ensemble nettement
infÃ©rieure Ã  celle de septembre 2007. Ainsi, des poches de sÃ©cheresse ont
Ã©tÃ© constatÃ©es Ã§Ã  et lÃ  Ã  travers la rÃ©gion.
S'agissant du cumul des pluies du 1er
mai au 30 septembre 2008, il reste normal Ã  excÃ©dentaire et pour la plupart
infÃ©rieur Ã  celui de l'annÃ©e derniÃ¨re Ã  la mÃªme pÃ©riode.
La crue se poursuit sur le Niger et le
Sourou mais une baisse du rythme est enregistrÃ©e sur le Bani Ã  DjennÃ©.
Les cÃ´tes relevÃ©es sur le Niger et le Bani Ã  Mopti sont infÃ©rieures Ã  celles
de septembre 2007 mais supÃ©rieures de 2006 et Ã  la moyenne interannuelle
1943-1995 pour la pÃ©riode.
La situation phytosanitaire est marquÃ©e
par des dÃ©gÃ¢ts lÃ©gers Ã  moyens de sautÃ©riaux et/ou chenilles dÃ©foliatrices
sur le mil et les lÃ©gumineuses dans les cercles de Bandiagara, Mopti, Douentza,
Koro et TÃ©nenkou. Des traitements chimiques et mÃ©caniques sont en cours
par les brigades villageoises avec l'appui des services techniques
et de certains partenaires. La pression aviaire persiste Ã©galement dans
les zones habituelles et reprÃ©sente une menace sÃ©rieuse pour les cultures
au stade laiteux.
La campagne agricole 2008-2009 Ã©volue
normalement Ã  travers la rÃ©gion. Les rÃ©alisations en cultures pluviales
sont globalement supÃ©rieures Ã  celles de la campagne prÃ©cÃ©dente. Toutefois,
avec les caprices pluviomÃ©triques du mois, des poches de sÃ©cheresse ont
Ã©tÃ© enregistrÃ©es dans les cercles de Koro, Mopti, Douentza et Youvarou.
Le stade dominant des cultures est la floraison-maturitÃ© pour le mil/sorgho/riz
de bas fonds et la maturitÃ©/rÃ©colte pour le fonio et les lÃ©gumineuses.
L'aspect vÃ©gÃ©tatif des champs est bon dans l'ensemble.
Pour la riziculture, les rÃ©alisations
sont aussi nettement supÃ©rieures aux prÃ©visions et Ã  celles de 2007. La
mise en eau est en cours dans les casiers Ã  submersion contrÃ´lÃ©e. Pour
le riz de submersion libre, la forte crue a occasionnÃ© des cas de pertes
de superficies par noyade le long du fleuve.
La campagne agricole est dans l'ensemble
jugÃ©e bonne dans les cercles de Bankass, DjennÃ©, Koro, bonne Ã  moyenne
dans les cercles de Bandiagara, Douentza, TÃ©nenkou et moyenne Ã  Youwarou
en raison du retard et la mauvaise pluviomÃ©trie.
Les pÃ¢turages et les points d'eau sont
bien fournis Ã  travers la rÃ©gion. L'Ã©tat d'embonpoint des animaux est satisfaisant.
Les concentrations habituelles des troupeaux transhumants se poursuivent
dans les pÃ¢turages d'hivernage. La situation Ã©pizootique est calme.
La pÃªche dite de Â«crueÂ» se poursuit avec
des captures jugÃ©es faibles.
On note l'amorce des dÃ©parts habituels
de bras valides vers les centres urbains aprÃ¨s le gros des travaux champÃªtres.
L'approvisionnement des marchÃ©s en cÃ©rÃ©ales
reste partout suffisant. Les prix des cÃ©rÃ©ales sÃ¨ches marquent par endroits
des baisses de niveau mÃªme si aucun mouvement notable de dÃ©stockage n'a
Ã©tÃ© observÃ©. Le prix du milsorgho reste supÃ©rieur Ã  celui de septembre
2007 et Ã  la moyenne mensuelle 2003-2007 sur tous les marchÃ©s des chefs-lieux
de cercle. Il est Ã  noter que dans les grandes zones de production de mil
(Bankass et Koro), le prix pratiquÃ© est assez proche du prix moyen 2003-
2007.
Les effectifs d'animaux prÃ©sentÃ©s Ã  la
vente sont fluctuants suivant les marchÃ©s transhumants. Les prix moyens
sont dans l'ensemble supÃ©rieurs Ã  ceux de 2007 Ã  la mÃªme pÃ©riode. Le niveau
du prix de la chÃ¨vre est supÃ©rieur Ã  la moyenne mensuelle pluriannuelle
exceptÃ© Ã  Bankass o=F9 il est en lÃ©gÃ¨re baisse.
Les termes de l'Ã©change chÃ¨vre/mil sont
en amÃ©lioration par rapport au mois passÃ© sur la majoritÃ© des marchÃ©s.
ComparÃ©s Ã  la moyenne mensuelle interannuelle 2003-2007, ils sont partout
favorables aux Ã©leveurs sauf Ã  Bankass o=F9 ils sont dÃ©favorables. 
Les habitudes alimentaires restent normales
dans la rÃ©gion.
Les stocks familiaux sont jugÃ©s faibles
Ã  moyens Ã  travers la rÃ©gion. Les stocks dans les banques de cÃ©rÃ©ales CSA
sont presque Ã©puisÃ©s : seulement 82,55 T de mil/sorgho et 1 T de paddy
sont dÃ©clarÃ©es ce mois-ci. La situation Ã©pidÃ©miologique est calme.    </t>
  </si>
  <si>
    <t>Mali : SynthÃ¨se situation rÃ©gion de Gao en septembre 2008</t>
  </si>
  <si>
    <t xml:space="preserve">
      La situation alimentaire est moyenne dans
la rÃ©gion.
La hauteur mensuelle des pluies recueillies
est largement excÃ©dentaire Ã  MÃ©naka et dÃ©ficitaire Ã  largement dÃ©ficitaire
ailleurs. Ces quantitÃ©s sont toutefois supÃ©rieures Ã  celles de septembre
2007 exceptÃ© Ã  Bourem o=F9 aucune pluie n'a Ã©tÃ© enregistrÃ©e au cours du mois.
Le cumul des pluies du 1er mai au 30 septembre 2008 est normal Ã  largement
dÃ©ficitaire au niveau des stations de chefs-lieux de cercle sauf Ã  MÃ©naka
o=F9 il est excÃ©dentaire et nettement infÃ©rieure Ã  celui de l'annÃ©e derniÃ¨re
exceptÃ© Ã  MÃ©naka o=F9 il est supÃ©rieur.
La montÃ©e de niveau des eaux se poursuit
normalement sur le Niger. Les cÃ´tes relevÃ©es sont supÃ©rieures Ã  celles
de l'annÃ©e derniÃ¨re Ã  la mÃªme date. La crue a engendrÃ© des ruptures de
digues au niveau des pÃ©rimÃ¨tres de riz de submersion. 
La situation phytosanitaire est marquÃ©e
par une forte pression aviaire et une pullulation des chenilles, sauteriaux
et colÃ©optÃ¨res. Le service rÃ©gional de la protection des vÃ©gÃ©taux a prospectÃ©
concernant les oiseaux granivores, 990 ha dont 49 ha infestÃ©s ; pour les
sauteriaux, 7 900 ha dont 3 780 ha infestÃ©s ; pour les chenilles 455 ha
dont 155 ha infestÃ©s et 375 ha prospectÃ©s pour les colÃ©optÃ¨res dont 110
ha infestÃ©s. Les traitements ont concernÃ© 43 ha pour les oiseaux granivores,
313 pour les sauteriaux, 12 pour les chenilles et 43 pour les colÃ©optÃ¨res.
Les opÃ©rations de prospections et de traitements ont Ã©tÃ© interrompues Ã 
cause de l'insÃ©curitÃ© que la rÃ©gion connaisse. 
La physionomie de la campagne agricole
est globalement bonne. Les superficies emblavÃ©es sont supÃ©rieures dans
l'ensemble Ã  celles de la campagne prÃ©cÃ©dente. Les mil/sorgho sont au stade
d'Ã©piaison-dÃ©but maturation et le niÃ©bÃ© Ã  la fructification. Le riz est
au stade de l'Ã©piaison dans les PIV.
Les cultures prÃ©sentent un bon aspect
vÃ©gÃ©tatif dans l'ensemble.
Dans le cadre de l'Initiative Riz, les
activitÃ©s se poursuivent normalement. Les opÃ©rations de vente des 113 tonnes
que la rÃ©gion a reÃ§ue se poursuivent dans tous les cercles, exceptÃ© MÃ©naka.
Le niveau de placement des intrants auprÃ¨s des producteurs est de 65,500
T dont 21,900 T de GNELENI et 43,600 T d'urÃ©e. 
Toutefois, les groupes motopompes prÃ©vus
dans le programme ne sont pas encore disponibles.
Les conditions gÃ©nÃ©rales d'Ã©levage sont
bonnes dans l'ensemble. Le niveau de rÃ©gÃ©nÃ©ration du couvert vÃ©gÃ©tal est
globalement satisfaisant. Les conditions d'abreuvement sont assez bonnes
Ã  travers la rÃ©gion. De mÃªme, l'Ã©tat d'embonpoint des animaux est bon.
Les mouvements des troupeaux sont jugÃ©s normaux et la situation zoo sanitaire
est calme dans l'ensemble. La cueillette du fonio sauvage se poursuit normalement.
Au sujet de la pÃªche, les activitÃ©s se
poursuivent normalement malgrÃ© la faiblesse des captures.
Sur les principaux marchÃ©s, les quantitÃ©s
offertes en cÃ©rÃ©ales sont stables par rapport au mois passÃ©. Les disponibilitÃ©s
physiques sont moyennes Ã  faibles et suffisantes, en revanche, pour la
demande. Par rapport au mois prÃ©cÃ©dent, les prix des cÃ©rÃ©ales demeurent
globalement stables. Le niveau du prix du mil est supÃ©rieur Ã  celui de
septembre 2007 et Ã  la moyenne mensuelle des cinq derniÃ¨res annÃ©es sur
tous les marchÃ©s des chefs-lieux de cercle.
Les effectifs d'animaux prÃ©sentÃ©s Ã  la
vente sont stables dans l'ensemble. Le prix moyen de la chÃ¨vre est en baisse
par rapport au mois passÃ©. Celui de la vache connait une lÃ©gÃ¨re hausse
en raison de la fÃªte de ramadan. Le prix moyen de la chÃ¨vre est supÃ©rieur
Ã  la moyenne mensuelle 2003-2007 sauf Ã  Gao o=F9 il est infÃ©rieur.
Les termes de l'Ã©change chÃ¨vre/mil sont
partout en dÃ©tÃ©rioration par rapport au mois passÃ©. ComparÃ©s Ã  la moyenne
mensuelle 2003-2007, ils demeurent Ã©galement moins favorables Ã  l'Ã©leveur
exceptÃ© Ã  MÃ©naka o=F9 il est favorable.
Les habitudes alimentaires sont normales
dans la rÃ©gion. Les stocks alimentaires familiaux sont jugÃ©s partout faibles
dans la rÃ©gion.
Les stocks communautaires dÃ©clarÃ©s au
niveau des banques de cÃ©rÃ©ales sont de 251 tonnes. Au cours du mois, les
ventes de l'OPAM ont Ã©tÃ© de 278T de mil local et 2T800 de sorgho local.
Le stock de riz CSA/08 PB est de 2 150T350.
La situation Ã©pidÃ©miologique est calme ce moisci.    </t>
  </si>
  <si>
    <t>Mali : SynthÃ¨se situation rÃ©gion de Tombouctou en septembre 2008</t>
  </si>
  <si>
    <t xml:space="preserve">
      La situation alimentaire reste relativement
satisfaisante dans la rÃ©gion.
La hauteur mensuelle des pluies est de
dÃ©ficitaire Ã  trÃ¨s dÃ©ficitaire au niveau des stations des chefslieux des
cercles sauf Ã  Gourma-Rharous et Goundam o=F9 elle est largement excÃ©dentaire
; elle est cependant nettement supÃ©rieure Ã  celle de septembre 2007 exceptÃ©
au niveau de Tombouctou et DirÃ© o=F9 elle est infÃ©rieure. Le cumul du 1er
mai au 30 septembre 2008 est de normal Ã  largement excÃ©dentaire sauf Ã 
NiafunkÃ© o=F9 il est lÃ©gÃ¨rement dÃ©ficitaire ; il est de proche Ã  largement
supÃ©rieur Ã  celui de l'an passÃ© pour la mÃªme pÃ©riode sauf Ã  Tombouctou
et Gourma-Rharous o=F9 il est infÃ©rieur. Les pluies au cours du mois ont
Ã©tÃ© mal reparties dans l'espace, les cercles de Tombouctou et NiafunkÃ©
Ã©tant les moins arrosÃ©s. La montÃ©e des eaux se poursuit dans le fleuve
Niger. Les cÃ´tes relevÃ©es au niveau des diffÃ©rentes Ã©chelles sont nettement
supÃ©rieures Ã  celles de septembre 2007. La crue est apprÃ©ciÃ©e favorable
au dÃ©veloppement des cultures et Ã  un bon niveau de remplissage des lacs
et mares Ã  travers la rÃ©gion.
La situation phytosanitaire se caractÃ©rise
par la prÃ©sence avec de lÃ©gers dÃ©gÃ¢ts :
- d'oiseaux granivores autour des champs
de mil/sorgho et du riz de dÃ©crue dans les cercles de Tombouctou, Goudam
et NiafunkÃ© ;
- de pucerons et coccinelles sur le niÃ©bÃ©
de dÃ©crue Ã  Goundam, Gourma-Rharous et autour des lacs ;
- et d'acridiens (sautÃ©riaux, criquets
arboricoles) sur les mil/sorgho de dÃ©crue Ã  NiafunkÃ©.
Dans le cadre de la campagne agricole,
l'aspect vÃ©gÃ©tatif des cultures est de bon Ã  moyen suivant les cultures.
Les opÃ©rations de dÃ©sherbage sont en cours pour les cultures de riz des
PIV et Ã  terme pour les cultures pluviales et de dÃ©crue. Le dÃ©veloppement
des cultures est normal exceptÃ© le mil dunaire et le riz de submersion
qui ont accusÃ© un lÃ©ger retard. A prÃ©sent, le mil dunaire est aux stades
d'Ã©piaison Ã  maturation, les mil/sorgho de dÃ©crue Ã  la maturation, le riz
des PIV Ã  la montaison, le riz de submersion Ã  la montaison-Ã©piaison et
le riz bas-fond Ã  l'Ã©piaison. L'Ã©volution des cultures au titre de la campagne
agricole 2008/2009 est bonne pour les dÃ©crues, la riziculture et moyenne
pour le mil pluvial.
L'Ã©tat des pÃ¢turages et les conditions
d'abreuvement sont partout bons dans la rÃ©gion.
L'Ã©tat d'embonpoint du cheptel est Ã©galement
bon. La situation zoo sanitaire est calme. Les troupeaux sont en sÃ©jour,
habituel pour la pÃ©riode, dans la frange fluviale de la rÃ©gion, autour
des lacs et dans le Gourma intÃ©rieur.
Dans le cadre de la pÃªche, les prises
de poissons restent faibles en cette pÃ©riode de forte crue. 
Sur les marchÃ©s, l'offre en cÃ©rÃ©ales
reste pratiquement stable par rapport au mois dernier. Les disponibilitÃ©s
physiques sont faibles mais suffisantes pour une demande Ã©galement en diminution
Ã  la faveur des 1Ã¨res rÃ©coltes (contresaison, dÃ©crue, cueillette..) et
de la disponibilitÃ© de lait pour la consommation humaine. Le prix des mil/sorgho
est en stabilitÃ© par rapport au mois dernier au niveau des marchÃ©s des
chefslieux des cercles exceptÃ© Ã  Goundam o=F9 il est en hausse. Il est partout
nettement plus Ã©levÃ© qu'en septembre 2007 et plus Ã©levÃ© que la moyenne
mensuelle 2003-2007 sauf Ã  DirÃ© et Goundam o=F9 il est voisin.
Les effectifs d'animaux prÃ©sentÃ©s Ã  la
vente sont en lÃ©gÃ¨re augmentation par rapport au mois prÃ©cÃ©dent et le prix
moyen des animaux est pratiquement stable. Le prix moyen de la chÃ¨vre est
globalement supÃ©rieur Ã  la moyenne pluriannuelle 2003-2007 au niveau des
chefs-lieux de cercle.
Les termes de l'Ã©change chÃ¨vre/mil sont
globalement en dÃ©tÃ©rioration par rapport au mois prÃ©cÃ©dent sur les marchÃ©s
des chefs-lieux de cercle. ComparÃ©s Ã  la moyenne des cinq derniÃ¨res annÃ©es,
ils sont en amÃ©lioration exceptÃ© Ã  Tombouctou o=F9 ils sont en dÃ©tÃ©rioration.
Les rÃ©serves alimentaires familiales
sont faibles dans l'ensemble dans la rÃ©gion.
Les stocks dÃ©clarÃ©s au niveau des banques
de cÃ©rÃ©ales sont de 21,600 T de mil ; 2,300 T de sorgho et 0,500 T de riz
pour la rÃ©gion. 
La situation Ã©pidÃ©miologique est calme
dans la rÃ©gion.    </t>
  </si>
  <si>
    <t>Mali : Situation par indicateurs en septembre 2008</t>
  </si>
  <si>
    <t xml:space="preserve">
      Situation alimentaire
La situation alimentaire reste marquÃ©e
par un niveau Ã©levÃ© des prix des denrÃ©es alimentaires notamment du riz,
lait, huile etc. Aussi le pouvoir d'achat reste affectÃ© au niveau, notamment
des populations urbaines Ã  faibles revenus. Au cours du mois, le prix du
mil s'est maintenu pratiquement stable voire en hausse sur de nombreux
marchÃ©s Ã  cause de l'augmentation de sa demande aussi bien sur le marchÃ©
intÃ©rieur que sur ceux des pays voisins, liÃ©e aux besoins de consommation
durant le mois de carÃªme. Cependant la disponibilitÃ© physique en cÃ©rÃ©ales
reste suffisante sur les principaux marchÃ©s. 
En milieu rural, la soudure s'adoucit
Ã  la faveur des premiÃ¨res rÃ©coltes de maÃ¯s, niÃ©bÃ©, woandzou, fonio (cultivÃ©
et de cueillette) en zones agricoles. En zones pastorales, l'on assiste
Ã  une pÃ©riode d'abondance en raison de la disponibilitÃ© du lait pour l'alimentation
humaine.
PluviomÃ©trie et Crue/DÃ©crue des fleuves
La hauteur mensuelle de pluies recueillies
est de normale Ã  largement excÃ©dentaire et supÃ©rieure Ã  celle de septembre
2007 dans la majoritÃ© des stations des rÃ©gions de Kayes et Koulikoro ;
ailleurs elle est globalement dÃ©ficitaire Ã  trÃ¨s dÃ©ficitaire. Les dÃ©ficits
les plus importants ont Ã©tÃ© observÃ©s dans la rÃ©gion de Mopti et dans le
Gourma de NiafunkÃ© oÃ¹ des poches de sÃ©cheresse ont Ã©tÃ© enregistrÃ©es.
Le cumul des pluies du 1er mai au 30
septembre 2008 est de normal Ã  largement excÃ©dentaire sauf dans les stations
de Koulikoro, Sikasso, Koutiala, BarouÃ©li, Ansongo et Bourem oÃ¹ il est
dÃ©ficitaire Ã  trÃ¨s dÃ©ficitaire. Ce cumul saisonnier est globalement supÃ©rieur
Ã  celui de la campagne prÃ©cÃ©dente exceptÃ© dans les rÃ©gions de Sikasso,
Mopti, Tombouctou et Gao oÃ¹ il est infÃ©rieur.
La crue se poursuit sur les principaux
cours d'eau Ã  l'exception du haut bassin du SÃ©nÃ©gal. Cependant, le rythme
de montÃ©e est jugÃ© faible sur le Bani faisant craindre des problÃ¨mes d'irrigation
de certaines parcelles. Les cÃ´tes relevÃ©es au 30 septembre sont supÃ©rieures
Ã  celles de 2007 Ã  la mÃªme date sur tous les cours d'eau sauf sur le Niger/Bani
Ã  Mopti et du Bafing en amont de Manantaly.
DÃ©prÃ©dateurs
La situation phytosanitaire est caractÃ©risÃ©e
par :
- des attaques de sautÃ©riaux, de cantharides,
de chenilles, de pucerons, de termites, d'oiseaux granivores sur les cultures
Ã§Ã  et lÃ  Ã  travers les zones agricoles. Les dÃ©gÃ¢ts causÃ©s sur les cultures
sont lÃ©gers dans l'ensemble mais moyens Ã  importants par endroits dans
la bande SahÃ©lienne de Kayes (DiÃ©ma, Nioro), Koulikoro (Nara) et sur le
Plateau Dogon Ã  Mopti. Des traitements chimiques et mÃ©caniques ont eu lieu
par les brigades villageoises avec l'appui des services techniques et de
certains partenaires au dÃ©veloppement.
- la menace d'oiseaux granivores qui
se fait sentir dans certaines zones rizicoles nÃ©cessitant une attention
particuliÃ¨re.
- et une situation calme pour le criquet
pÃ¨lerin.
Campagne agricole.
Au titre des cultures pluviales et de
dÃ©crue, les mil-sorgho-riz de bas fonds... sont en gÃ©nÃ©ral au stade de floraison-maturation-rÃ©colte,
le maÃ¯s, le fonio et le Voandzou Ã  la maturitÃ©-rÃ©colte, l'arachide et le
niÃ©bÃ© de la fructification Ã  la maturitÃ©-rÃ©colte, le cotonnier Ã  la capsulaisonÃ©clatement
de capsules. Les superficies cultivÃ©es sont dans l'ensemble supÃ©rieures
Ã  celles de l'annÃ©e derniÃ¨re exceptÃ© le maÃ¯s dans la zone CMDT oÃ¹ elles
sont en diminution. L'aspect vÃ©gÃ©tatif des cultures est globalement bon
mais les poches de sÃ©cheresse constatÃ©es Ã§Ã  et lÃ  notamment dans la rÃ©gion
de Mopti, l'insuffisance des engrais et herbicides pour le maÃ¯s Ã  Sikasso
et Koulikoro, les dÃ©gÃ¢ts des dÃ©prÃ©dateurs dans le sahel occidental et le
Plateau Dogon, pourraient engendrer des baisses de rendement. L'Ã©volution
actuelle des cultures est jugÃ©e de bonne Ã  moyenne Ã  travers le pays exceptÃ©
pour le coton oÃ¹ elle est en dessous de la moyenne en raison des
rÃ©ductions de superficies.
En riziculture, la campagne de saison
Ã©volue normalement. Le repiquage du riz irriguÃ© se poursuit Ã  prÃ©sent dans
la plaine rizicole de San-Ouest. Les superficies rÃ©alisÃ©es en riz irriguÃ©,
riz de submersion libre et contrÃ´lÃ©e sont partout supÃ©rieures Ã  celles
de l'annÃ©e derniÃ¨re ; celles en riz NERICA sont restÃ©es faibles en raison
de l'insuffisance de semences. Les plants sont aux stades Ã©talÃ©s de montaison
Ã  dÃ©but maturation et prÃ©sentent un bon aspect vÃ©gÃ©tatif. Le dÃ©roulement
des activitÃ©s est jugÃ© bon surtout avec la bonne accessibilitÃ© Ã  l'engrais
(Initiative Riz). Cependant, avec la faiblesse de la crue du Bani, des
pertes de superficies faute d'inondation sont dÃ©jÃ  enregistrÃ©es dans le
cercle de San tandis que des cas de noyades sont observÃ©s sur le long du
Niger. 
L'Ã©volution de la campagne rizicole est
bonne dans l'ensemble.
L'Ã©volution d'ensemble de la campagne
agricole 2008-2009 est bonne dans le pays.    </t>
  </si>
  <si>
    <t>Mali : SynthÃ¨se situation rÃ©gion de Sikasso en septembre 2008</t>
  </si>
  <si>
    <t xml:space="preserve">
      La situation alimentaire est normale dans
la rÃ©gion.
La hauteur mensuelle des pluies tombÃ©es
est de dÃ©ficitaire Ã  trÃ¨s dÃ©ficitaire au niveau des stations de chefs-lieux
de cercle sauf Ã  KolondiÃ©ba, Yanfolila et Yorosso o=F9 elle est de normale
Ã  largement excÃ©dentaire. Elle est infÃ©rieure Ã  largement infÃ©rieure Ã 
celle de septembre 2007 exceptÃ© au niveau de KolondiÃ©ba, Yanfolila et Yorosso
o=F9 elle est de voisine Ã  largement supÃ©rieure. Le cumul du 1er mai au 30
septembre 2008 est de normal Ã  largement excÃ©dentaire sauf Ã  la station
de Sikasso et Koutiala o=F9 il est lÃ©gÃ¨rement dÃ©ficitaire. La rÃ©partition
des pluies dans le temps et dans l'espace est globalement bonne Ã  travers
les cercles ; toutefois des poches de dÃ©ficit sont signalÃ©es dans la commune
de Bourra, cercle de Yorosso.
La crue se poursuit sur les principaux
cours d'eau. Les cÃ´tes relevÃ©es sont infÃ©rieures Ã  celles de septembre
2007 sur le BagouÃ© Ã  Pankourou, le Bafing Ã  Kouoro et le BaoulÃ© Ã  Bougouni.
La situation phytosanitaire est marquÃ©e
par des attaques:
- de termites sur 111 ha de riz pluvial
dans les cercles de Sikasso, Kadiolo et Yanfolila. Les attaques se poursuivent
dans le cercle de Sikasso,
- de cantharides sur 15 ha de riz dans
le cercle de Bougouni,
- de chenilles dÃ©foliatrices sur 25 ha
de mil Ã  Sikasso,
- de pucerons sur 157 ha de niÃ©bÃ© dans
les cercles de Sikasso, Koutiala et Yanfolila. Des traitements chimiques
efficaces sont en cours.
Les dÃ©gÃ¢ts causÃ©s sur les cultures sont
lÃ©gers exceptÃ© ceux des pucerons sur le niÃ©bÃ© qui sont jugÃ©s d'ampleur
moyenne.
Le dÃ©roulement de la campagne agricole
2008/2009 est normal avec les emblavures supÃ©rieures Ã  celles de la campagne
prÃ©cÃ©dente pour les cultures vivriÃ¨res sauf dans le cercle de Kadiolo o=F9
elles sont infÃ©rieures. Les superficies en NERICA sont de 6.424 ha sur
une prÃ©vision de 25.500 ha soit une rÃ©alisation 25,19%. Les cultures de
mil/sorgho sont aux stades de l'Ã©piaison-floraison, les maÃ¯s et fonio Ã 
la maturation-maturitÃ© et les riz de l'Ã©piaison Ã  maturation avec cependant
poursuite du repiquage pour le riz Ã  maÃ®trise totale d'eau Ã  l'ODRS. L'insuffisance
en engrais et d'herbicides en gÃ©nÃ©ral, et de faÃ§on localisÃ©e des dÃ©ficits
hydriques, des pertes de boeufs de labour et la pÃ©nurie en mains d'oeuvres
liÃ©e aux dÃ©parts des bras valides pour les sites d'orpaillage sont des
facteurs qui seront Ã  l'origine des baisses de production notamment pour
le maÃ¯s Ã  travers la rÃ©gion.
En coton, les superficies mises en cultures
sont nettement infÃ©rieures Ã  celles de la campagne prÃ©cÃ©dente mis Ã  part
dans les cercles de Koutiala et Yorosso o=F9 elles sont supÃ©rieures. Le retard
dans la mise en place des intrants, le non payement des revenus des rÃ©coltes
de l'annÃ©e derniÃ¨re et la caution solidaire sont les raisons de cette rÃ©duction
des emblavures. Le dÃ©veloppement des cultures en place est normal avec
le cotonnier au stade de la capsulaison Ã  l'Ã©clatement des capsules.
L'Ã©tat des pÃ¢turages et les conditions
d'abreuvement sont bons Ã  travers l'ensemble de la rÃ©gion. L'Ã©tat d'embonpoint
du cheptel est Ã©galement bon. La situation zoo sanitaire est marquÃ©e par
la persistance des cas de fiÃ¨vre aphteuse dans les cercles de Sikasso,
Kadiolo, Yanfolila et KolondiÃ©ba et des cas de peste de petits ruminants
Ã  Koutiala; de pÃ©ripneumonie contagieuse dans le cercle de KolondiÃ©ba et
de dermatose nodulaire dans celui de Bougouni.
Dans le cadre de la pÃªche les prises
de poissons sont toujours faibles en cette pÃ©riode de hautes eaux. Les
offres en poissons (frais, fumÃ©s et sÃ©chÃ©s) sont en diminution par rapport
au mois passÃ© sur les marchÃ©s. En poissons congelÃ©s, 18.410 kg ont Ã©tÃ©
importÃ©es en provenance de la RCI, GuinÃ©e et Ouagadougou via Bamako au
cours du mois sur les marchÃ©s de Sikasso, Bougouni, KolondiÃ©ba contre 25.378
kg le mois dernier.
Des arrivÃ©es inhabituelles et des mouvements
internes de bras valides et mÃ©nages se poursuivent dans les cercles de
Kadiolo, KolondiÃ©ba autour des sites d'orpaillage. Ces mouvements de populations
se font au dÃ©triment des activitÃ©s agricoles.
Sur les marchÃ©s, l'offre en cÃ©rÃ©ales
sÃ¨ches et en riz est en diminution par rapport au mois dernier. Cependant,
les disponibilitÃ©s physiques restent suffisantes pour la demande. Le prix
est en augmentation par rapport au mois dernier pour l'ensemble des cÃ©rÃ©ales.
Le prix pour les cÃ©rÃ©ales de prÃ©dilection, le sorgho Ã  Koutiala, Yorosso
et le maÃ¯s pour les autres cercles est nettement plus Ã©levÃ© qu'en septembre
2007.
Les effectifs d'animaux prÃ©sentÃ©s Ã  la
vente et ceux vendus sont globalement en augmentation par rapport au mois
passÃ©. Les prix moyens sont en hausse exceptÃ© Ã  Sikasso, Bougouni et Kadiolo
o=F9 ils sont en baisse.
Les termes de l'Ã©change chÃ¨vre/cÃ©rÃ©ales
sont en dÃ©tÃ©rioration par rapport au mois dernier sauf Ã  Yorosso o=F9 ils
sont pratiquement stables.
Les stocks alimentaires familiaux sont
globalement faibles dans la rÃ©gion. Les ventes sont terminÃ©es dans les
diffÃ©rentes banques de cÃ©rÃ©ales dans tous les cercles de la rÃ©gion.
La situation Ã©pidÃ©miologique a Ã©tÃ© marquÃ©e
par 2 cas suspects de fiÃ¨vre jaune Ã  Sikasso et 1 cas de paralysie flasque
aigue Ã  Yorosso.    </t>
  </si>
  <si>
    <t>Mali : SynthÃ¨se situation rÃ©gion de Kayes en septembre 2008</t>
  </si>
  <si>
    <t xml:space="preserve">
      La situation alimentaire est satisfaisante
dans la rÃ©gion.
La hauteur mensuelle de pluies enregistrÃ©es
et le cumul du 1er mai au 30 septembre 2008 sont normaux Ã  largement excÃ©dentaires
dans les stations des chefs-lieux de cercle exceptÃ© Ã  KÃ©niÃ©ba o=F9 la hauteur
mensuelle est dÃ©ficitaire. Ils sont partout supÃ©rieurs Ã  ceux de septembre
2007 exceptÃ© Ã  BafoulabÃ© et Kita o=F9 ils sont nettement infÃ©rieurs.
Les cÃ´tes relevÃ©es sur les principaux
cours d'eaux sont infÃ©rieures Ã  celles du mois prÃ©cÃ©dent mais supÃ©rieures
Ã  celles de l'annÃ©e derniÃ¨re Ã  la mÃªme pÃ©riode sur le fleuve SÃ©nÃ©gal et
ses affluents.
La situation phytosanitaire est marquÃ©e
par des dÃ©gÃ¢ts lÃ©gers Ã  importants des sautÃ©riaux et des cantharides sur
le maÃ¯s, le mil, le niÃ©bÃ© et les derniers semis de sorgho dans les cercles
de DiÃ©ma, Nioro, Kayes et YÃ©limanÃ©. Ces dÃ©gÃ¢ts sont plus importants dans
les cercles de DiÃ©ma et Nioro. La prÃ©sence des oiseaux granivores sans
dÃ©gÃ¢ts sur les cultures est Ã©galement signalÃ©e dans le cercle de YÃ©limanÃ©.
L'Ã©volution de la campagne agricole est
partout bonne exceptÃ© DiÃ©ma et Nioro o=F9 elle est jugÃ©e moyenne. Les rÃ©alisations
sont partout supÃ©rieures Ã  celles de l'annÃ©e derniÃ¨re exceptÃ© pour le coton
dont la culture est en perte de vitesse.
Le stade dominant des principales cultures
est l'Ã©piaison-floraison et maturation en cours pour les cÃ©rÃ©ales. Le dÃ©veloppement
des cultures est jugÃ© normal.
Les opÃ©rations de semis ont commencÃ©
pour les cultures de dÃ©crue Ã  YÃ©limanÃ©.
Les conditions gÃ©nÃ©rales d'Ã©levage sont
dans l'ensemble bonnes. L'Ã©tat d'embonpoint des animaux est satisfaisant.
La situation zoo sanitaire est marquÃ©e par des cas de dermatose nodulaire
contagieuse bovine dans les cercles de Kayes, DiÃ©ma, Nioro et YÃ©limanÃ©.
Par rapport au mois dernier, les captures
de poissons sont jugÃ©es moyennes Ã  Kayes. S'agissant de la pÃªche, l'offre
en poissons locaux est en diminution. Par contre, celle des importations
est en hausse. Le prix moyen demeure stable sur le marchÃ© du chef-lieu
de rÃ©gion.
Sur les marchÃ©s, les disponibilitÃ©s en
cÃ©rÃ©ales sÃ¨ches sont faibles Ã  moyennes. Les quantitÃ©s en vente sont globalement
stables. Par rapport au mois dernier, les prix des cÃ©rÃ©ales sÃ¨ches sont
partout stables. ComparÃ©s Ã  l'annÃ©e derniÃ¨re et Ã  la mÃªme pÃ©riode, ils
sont en hausse dans l'ensemble.
Les effectifs d'animaux prÃ©sentÃ©s Ã  la
vente sont en augmentation Ã  Kayes, BafoulabÃ©, Kita, Nioro et stables ailleurs.
Le prix de la chÃ¨vre est partout supÃ©rieur au prix moyen mensuel des cinq
derniÃ¨res annÃ©es.
Les termes de l'Ã©change chÃ¨vre- mil sont
dans l'ensemble en amÃ©lioration par rapport au mois prÃ©cÃ©dent exceptÃ© Ã 
Kita et Nioro o=F9 ils sont en dÃ©tÃ©rioration. Ils sont favorables aux Ã©leveurs
Ã  Kayes et Nioro et dÃ©favorables Ã  DiÃ©ma, YÃ©limanÃ© comparÃ©s Ã  la moyenne
mensuelle interannuelle 2003-2007.
Les rÃ©serves familiales sont jugÃ©es faibles
dans la rÃ©gion.
Le PAM a effectuÃ© une distribution de
102T395 de vivres composÃ©s de la farine de maÃ¯s, de la farine enrichie,
d'huile, du petit pois et du sucre pour appui Ã  la SantÃ©/ Nutrition dans
les cercles de Kayes, BafoulabÃ©, DiÃ©ma, KÃ©niÃ©ba et Nioro. Au niveau des
banques de cÃ©rÃ©ales CSA installÃ©es en 2005 et 2006, les stocks sont presque
Ã©puisÃ©s.
La situation Ã©pidÃ©miologique est marquÃ©e
ce mois- ci par 24 cas de cholÃ©ras dont 03 dÃ©cÃ¨s signalÃ©s dans le cercle
de Kayes. Le nombre de cas de malnutrition dÃ©clarÃ©s ce mois-ci est de 529
cas dont 29 sÃ©vÃ¨res.    </t>
  </si>
  <si>
    <t>Mali : SynthÃ¨se situation rÃ©gion de Segou en septembre 2008</t>
  </si>
  <si>
    <t xml:space="preserve">
      La situation alimentaire est globalement
satisfaisante dans la rÃ©gion.
La hauteur de pluies enregistrÃ©es au
cours du mois est partout dÃ©ficitaire Ã  trÃ¨s dÃ©ficitaire exceptÃ© Ã  la station
de Niono o=F9 elle est excÃ©dentaire. Elle est de proche Ã  supÃ©rieure Ã  celle
de septembre 2007 sauf Ã  Macina et San o=F9 elle est infÃ©rieure. Des poches
de sÃ©cheresse ont Ã©tÃ© observÃ©es dans certaines communes de San. S'agissant
du cumul des pluies du 1er mai au 30 septembre 2008, il est de normal Ã 
excÃ©dentaire sauf Ã  BarouÃ©li et San o=F9 il est dÃ©ficitaire. Il est infÃ©rieur
Ã  celui de l'annÃ©e derniÃ¨re dans toutes les stations des chefs-lieux de
cercle exceptÃ© celles de SÃ©gou et Macina o=F9 il est supÃ©rieur.
La crue se poursuit sur le Niger et le
Bani. Les cÃ´tes relevÃ©es Ã  la date du 30 septembre sont supÃ©rieures Ã  celles
de septembre 2007 sur le Niger Ã  SÃ©gou et largement infÃ©rieures sur le
Bani Ã  San.
La situation phytosanitaire est caractÃ©risÃ©e
par :
- de lÃ©gers dÃ©gÃ¢ts de chenilles et/ou
sautÃ©riaux sur le riz en zone O.N et sur le mil Ã  MonimpÃ©bougou ;
- de lÃ©gers dÃ©gÃ¢ts de cantharides sur
le mil dans les cercles de Tominian, San et Macina.
- et la menace des oiseaux granivores
dans certaines zones de l'ON ainsi qu'Ã  Saye (Macina) o=F9 de lÃ©gers dÃ©gÃ¢ts
ont Ã©tÃ© signalÃ©s sur le mil.
La physionomie de la campagne agricole
2008-2009 est bonne dans l'ensemble.
En cultures sÃ¨ches, les superficies rÃ©alisÃ©es
sont partout supÃ©rieures Ã  celles de l'annÃ©e derniÃ¨re, exceptÃ© Ã  Macina
o=F9 elles sont semblables. Les stades vÃ©gÃ©tatifs dominants sont la floraisonmaturation
pour le mil, le sorgho, rÃ©colte pour le fonio, le maÃ¯s et la maturation-dÃ©but
rÃ©colte pour les lÃ©gumineuses. L'aspect vÃ©gÃ©tatif des cultures est bon
dans l'ensemble mais des cas de flÃ©trissements ont Ã©tÃ© observÃ©s Ã§Ã  et lÃ 
Ã  travers la rÃ©gion.
En zone Office du Niger, la campagne
d'hivernage Ã©volue normalement et la mise en place des cultures est terminÃ©e.
Les superficies totales rÃ©alisÃ©es, 79089,85 ha sur une prÃ©vision de 80986
ha sont en augmentation par rapport Ã  celles de l'annÃ©e derniÃ¨re, 70730
ha. Les plants sont aux stades Ã©talÃ©s de montaison Ã  dÃ©but maturation et
prÃ©sentent un bon aspect vÃ©gÃ©tatif. L'Ã©volution des cultures est jugÃ©e
bonne surtout avec l'accÃ¨s facile Ã  l'engrais (Initiative Riz).
En zone ORS, les rÃ©alisations sont nettement
supÃ©rieures Ã  celles de 2007 et aux prÃ©visions (soit 106.92% des prÃ©visions).
Les plants sont au stade de tallage-montaison et la physionomie de la campagne
est jugÃ©e bonne.
Dans la plaine de San Ouest, le repiquage
du riz irriguÃ© se poursuit, de mÃªme que les semis pour le riz de submersion
contrÃ´lÃ©. Le dÃ©roulement de la campagne est jugÃ© normal.
En riziculture de bas-fonds et en submersion
libre, les rÃ©alisations sont Ã©galement plus importantes que celles de 2007
sauf en riz NERICA o=F9 elles sont trÃ¨s faibles suite Ã  l'insuffisance des
semences. Les premiers plants sont au stade d'Ã©piaison-floraison.
Pour la zone CMDT de San regroupant les
cercles de Bla, Tominian et San, les superficies rÃ©alisÃ©es en coton sont
de 56% des objectifs et 43% pour le cercle de Barouili (zone CMDT de Fana).
Ces rÃ©alisations sont cependant supÃ©rieures Ã  celles de 2007. Le cotonnier
est au stade de capsulaison- Ã©clatement de capsules. La physionomie de
la campagne est jugÃ©e passable.
Les conditions gÃ©nÃ©rales d'Ã©levage sont
bonnes. La biomasse herbacÃ©e et foliaire est suffisamment dense et les
points d'eau sont gorgÃ©s. L'Ã©tat d'embonpoint des animaux est bon. Les
troupeaux transhumants poursuivent leurs sÃ©jours sur les parcours d'hivernage.
La situation zoo sanitaire est marquÃ©e par des cas de suspicion de fiÃ¨vre
aphteuse dans certaines communes de San. Des traitements aux antibiotiques
ont Ã©tÃ© effectuÃ©s dans les zones concernÃ©es. La campagne de vaccination
contre la pasteurellose bovine, ovine, caprine et le charbon symptomatique
se poursuit Ã  travers la rÃ©gion.
Sur le plan halieutique, les prises sont
sÃ©rieusement affectÃ©es par la montÃ©e de niveau des eaux. Elles sont dans
l'ensemble faibles et en diminution par rapport Ã  celles du mois prÃ©cÃ©dent.
L'approvisionnement des marchÃ©s en cÃ©rÃ©ales
reste marquÃ© par le faible niveau de l'offre. Cependant, les quantitÃ©s
proposÃ©es Ã  la vente couvrent les besoins de consommation des populations
qui font de plus en plus recours aux rÃ©coltes de soudure (maÃ¯s, fonio).
Les niveaux des prix restent Ã©levÃ©s. La tendance Ã  la hausse des prix se
maintient sur la plupart des marchÃ©s mÃªme si, une lÃ©gÃ¨re baisse est observÃ©e
sur les marchÃ©s des chefs-lieux de cercle de Macina et Tominian. Le prix
du mil, comparÃ© Ã  celui de septembre 2007 et Ã  la moyenne mensuelle des
cinq derniÃ¨res annÃ©es, est nettement plus Ã©levÃ©.
Les effectifs d'animaux prÃ©sentÃ©s Ã  la
vente sont stables ou en diminution. Les prix moyens sont en baisse dans
l'ensemble par rapport au mois passÃ©. Par rapport Ã  la moyenne mensuelle
2003-2007, le prix de la chÃ¨vre est en hausse Ã  SÃ©gou, Niono et en baisse
Ã  Macina. 
Les termes de l'Ã©change chÃ¨vre/mil sont
en dÃ©tÃ©rioration sauf Ã  Niono et SÃ©gou o=F9 ils sont en amÃ©lioration ailleurs
par rapport au mois passÃ©. ComparÃ©s Ã  la moyenne mensuelle des cinq derniÃ¨res
annÃ©es, ils sont partout dÃ©favorables aux Ã©leveurs sauf Ã  Niono.
Les rÃ©serves alimentaires familiales
sont faibles Ã  travers la rÃ©gion. 
Les stocks communautaires sont pratiquement
Ã©puisÃ©s.
La situation Ã©pidÃ©miologique est jugÃ©e
calme dans la rÃ©gion.    </t>
  </si>
  <si>
    <t>Mali : SynthÃ¨se situation rÃ©gion de Kidal en septembre 2008</t>
  </si>
  <si>
    <t xml:space="preserve">
      La situation alimentaire est normale dans
la rÃ©gion.
La hauteur mensuelle des pluies est dÃ©ficitaire
Ã  Kidal, largement excÃ©dentaire Ã  Tessalit et partout infÃ©rieure Ã  celle
de septembre 2007. Quant au cumul du 1er mai au 30 septembre, il est excÃ©dentaire
Ã  largement excÃ©dentaire et nettement supÃ©rieur Ã  celui de septembre 2007.
Pour les besoins des pÃ¢turages, la pluviomÃ©trie
est jugÃ©e de moyenne Ã  bonne dans les cercles de Tessalit, d'AbeÃ¯bara et
moyenne dans le cercle de Kidal et Tin-Essako.
La situation acridienne et phytosanitaire
est calme.
En gÃ©nÃ©ral, l'hivernage 2008 est Ã  terme,
jugÃ© moyen Ã  bon dans la rÃ©gion. On note la poursuite et l'intensification
des semis pour la nouvelle campagne maraÃ®chÃ¨re 2008-2009. Les rÃ©coltes
de fonio sauvage sont jugÃ©es bonnes dans la commune d'Adjelhoc (cercle
de Tessalit).
Les conditions gÃ©nÃ©rales d'Ã©levage sont
moyennes Ã  bonnes dans la rÃ©gion. Les mouvements de troupeaux sont marquÃ©s
par des dÃ©parts habituels Ã  Essouk (cercle de Kidal) et de fortes concentrations
de troupeaux de dromadaires Ã  Achibougou (Intedjedit) dans le cercle de
Tin-Essako en provenance de la commune d'Alata (cercle de Menaka). La situation
Ã©pizootique est calme.
Les disponibilitÃ©s cÃ©rÃ©aliÃ¨res sont de
faibles Ã  moyennes suivant les marchÃ©s. Les prix des cÃ©rÃ©ales sont stables
ou Ã  la hausse suivant les marchÃ©s par rapport au mois dernier.
Les effectifs d'animaux prÃ©sentÃ©s Ã  la
vente sont stables ou en augmentation avec des prix globalement stables
ou Ã  la hausse par rapport au mois passÃ©. Le prix moyen de la chÃ¨vre est
dans l'ensemble Ã©gal Ã  celui du mois passÃ© exceptÃ© Kidal o=F9 il est infÃ©rieur
et partout supÃ©rieur Ã  la moyenne pluriannuelle 2003- 2007 au niveau des
chefs-lieux de cercle de la rÃ©gion.
Les termes de l'Ã©change chÃ¨vre/mil sont
en dÃ©tÃ©rioration par rapport au mois passÃ© et en amÃ©lioration par rapport
Ã  la moyenne pluriannuelle 2003-2007 Ã  Kidal.
Les rÃ©serves alimentaires familiales
sont faibles dans la rÃ©gion.
Le Stock National de SÃ©curitÃ© (SNS) OPAM
Ã  la date du 30 septembre 2008 est de 380T de mil et le stock d'intervention
pour la vente est de 13,400T de mil au prix 15560 F CFA les 100 Kg. Le
stock de riz est de 10,750T au prix de 300F CFA le kg.
Les stocks PAM Ã  la date du 30 septembre
2008 sont de : 708,9600T de mil, 15,640T d'huile, 14T750 en petit pois,
9T 900 de sucre et 23T200 de CSB.
La situation Ã©pidÃ©miologique est calme
dans l'ensemble ce mois-ci. Toutefois, on signale la prÃ©sence de 20 nouveaux
cas de dracunculose dans le cercle de Tessalit et 313 cas de paludisme
dont 0 dÃ©cÃ¨s repartis comme suit : 276 cas dans le cercle de Kidal et 37
cas dans celui d'AbeÃ¯bara.    </t>
  </si>
  <si>
    <t>Mali : SynthÃ¨se situation rÃ©gion de Koulikoro en septembre 2008</t>
  </si>
  <si>
    <t xml:space="preserve">
      La situation alimentaire est satisfaisante
dans l'ensemble.
La hauteur mensuelle de pluies est normale
Ã  largement excÃ©dentaire sauf dans les stations de Koulikoro, Kati, Kangaba
o=F9 elle est dÃ©ficitaire. Elle est nettement supÃ©rieure Ã  celle de septembre
2007 exceptÃ© au niveau des stations de chef lieux de cercle de DioÃ¯la,
Kangaba et Kati o=F9 elle est infÃ©rieure.
Le cumul du 1er mai au 30 septembre 2008
est excÃ©dentaire Ã  largement excÃ©dentaire et supÃ©rieur Ã  celui de 2007
exceptÃ© Ã  Koulikoro et Kangaba o=F9 il est dÃ©ficitaire et infÃ©rieur. Dans
l'ensemble la pluviomÃ©trie est jugÃ©e partout suffisante en raison de sa
bonne rÃ©partition dans le temps et dans l'espace.
La crue se poursuit dans les cours d'eau
avec un rythme jugÃ© bon.
La situation phytosanitaire est marquÃ©e
par :
- des dÃ©gÃ¢ts lÃ©gers des sauteriaux, cantharides,
chenilles, pucerons et termites par endroits dans les cercles de Banamba,
Kolokani, Dioila et Kati ;
-des cÃ©cidomyies sur le riz Ã  l'OPIB
(Kati) 
-et des dÃ©gÃ¢ts moyens Ã  importants de
sautÃ©riaux, cantharides, cÃ©toines et oiseaux granivores Ã  Nara o=F9 ces dÃ©prÃ©dateurs
risquent de compromettre la campagne.
Par rapport Ã  la campagne agricole, les
rÃ©alisations sont supÃ©rieures Ã  celles de l'annÃ©e derniÃ¨re pour toutes
les spÃ©culations exceptÃ© le coton en nette rÃ©gression. Le dÃ©veloppement
des cultures est normal.
L'Ã©volution de la campagne agricole est
bonne pour les cultures vivriÃ¨res dans tous les cercles exceptÃ© Kangaba
(baisse de rendement du maÃ¯s par excÃ¨s d'eau et manque d'engrais) et Nara
(dÃ©gÃ¢ts des dÃ©prÃ©dateurs) o=F9 elle est moyenne.
L'Ã©tat des pÃ¢turages, les conditions
d'abreuvement et l'Ã©tat d'embonpoint des animaux sont bons. Les mouvements
de troupeaux sont normaux pour la pÃ©riode. La situation Ã©pizootique est
marquÃ©e par des cas sporadiques de fiÃ¨vre aphteuse dans les cercles de
Koulikoro, Kati et DioÃ¯la et de dermatose nodulaire Ã  Koulikoro, Nara et
Kati.
Les captures de poisson sont en diminution
en raison de la crue en cours.
Les marchÃ©s sont suffisamment approvisionnÃ©s
en cÃ©rÃ©ales.
La hausse des prix des cÃ©rÃ©ales se poursuit
sur les marchÃ©s. Le prix du mil est partout en hausse par rapport au mois
prÃ©cÃ©dent, Ã  l'annÃ©e derniÃ¨re et Ã  la moyenne des cinq derniÃ¨res annÃ©es.
Sur le marchÃ© Ã  bÃ©tail, les effectifs
d'animaux prÃ©sentÃ©s Ã  la vente sont stables ou en fluctuation. Par rapport
au mois dernier, les prix sont dans l'ensemble stables. Le prix de la chÃ¨vre
est en hausse par rapport au mois prÃ©cÃ©dent et Ã  la moyenne sur les marchÃ©s
des chefs-lieux de cercle exceptÃ© Ã  DioÃ¯la o=F9 il est en baisse.
Les termes de l'Ã©change chÃ¨vre/mil sont
en dÃ©tÃ©rioration par rapport au mois passÃ© sur les marchÃ©s des chefs-lieux
de cercle exceptÃ© Ã  Koulikoro et Kati o=F9 ils sont en amÃ©lioration. ComparÃ©s
Ã  la moyenne, ils sont plus favorables Ã  l'Ã©leveur exceptÃ© Ã  Nara.
Les rÃ©serves alimentaires familiales
sont faibles et les stocks des banques de cÃ©rÃ©ales Ã©puisÃ©s.
La situation Ã©pidÃ©miologique est marquÃ©e
par 1 cas de mÃ©ningite dont 0 dÃ©cÃ¨s dans le cercle de Kati ; 1 cas dont
0 dÃ©cÃ¨s de paralysie flasque aigue dans le cercle de Banamba et 2 cas dont
0 dÃ©cÃ¨s de FiÃ¨vre jaune dans les cercles de Banamba et Kangaba.    </t>
  </si>
  <si>
    <t>Mali : Situation mois d'aout 2008</t>
  </si>
  <si>
    <t xml:space="preserve">
      La situation alimentaire est satisfaisante
dans l'ensemble.
Les hauteurs de pluies enregistrÃ©es au
cours du mois sont dÃ©ficitaires Ã  San et normales Ã  largement excÃ©dentaires
ailleurs. Ces quantitÃ©s restent toutefois infÃ©rieures Ã  celles d'aoÃ»t 2007
exceptÃ© Ã  Bla o=F9 elles sont lÃ©gÃ¨rement supÃ©rieures. S'agissant du cumul
des pluies du 1er mai au 31 aout 2008, il est dÃ©ficitaire Ã  BarouÃ©li et
San, largement excÃ©dentaire Ã  Macina et normal Ã  excÃ©dentaire partout ailleurs.
Il est infÃ©rieur Ã  celui de l'annÃ©e derniÃ¨re dans toutes les stations des
chefs-lieux de cercle exceptÃ© celle de SÃ©gou. La montÃ©e de niveau se poursuit
sur tous les cours d'eau. Les cÃ´tes relevÃ©es Ã  la date sont dans l'ensemble
supÃ©rieures Ã  celles d'aoÃ»t 2007.
La situation phytosanitaire est calme
dans l'ensemble. Toutefois, de lÃ©gers dÃ©gÃ¢ts de sauteriaux sur le mil et
des chenilles sur le riz ont Ã©tÃ© signalÃ©s dans le cercle de Niono. La prÃ©sence
sans dÃ©gÃ¢ts des cantharides est signalÃ©e dans le cercle de Tominian. Par
ailleurs, la menace des oiseaux granivores se fait sentir dans certaines
zones de l'ON.
Au sujet de la campagne agricole, la
physionomie d'ensemble est bonne dans tous les cercles de la rÃ©gion. En
cultures pluviales, les opÃ©rations de semis sont terminÃ©es et les superficies
emblavÃ©es sont globalement supÃ©rieures Ã  celles de l'annÃ©e derniÃ¨re. Les
stades vÃ©gÃ©tatifs dominants sont la montaison-dÃ©but Ã©piaison pour le mil,
le sorgho et le fonio, l'Ã©piaison-dÃ©but maturation pour le maÃ¯s et ramification-floraison
pour les lÃ©gumineuses.
En zone Office du Niger, la contre saison
est pratiquement bouclÃ©e sur une production globalement moyenne. La campagne
d'hivernage Ã©volue normalement et la mise en place des cultures est presque
terminÃ©e. Les superficies totales rÃ©alisÃ©es, 67 950ha sur une prÃ©vision
de 75 774 sont supÃ©rieures Ã  celles de l'annÃ©e derniÃ¨re, 55 975ha. Les
plants sont au stade de tallage-montaison et prÃ©sentent un bon aspect vÃ©gÃ©tatif.
Le dÃ©roulement des activitÃ©s est jugÃ© bon surtout avec la bonne accessibilitÃ©
Ã  l'engrais (Initiative Riz). Toutefois, la campagne accuse un lÃ©ger retard
dans les casiers de BÃ©wani et Macina.
A l'ORS, les semis se poursuivent. Les
rÃ©alisations sont supÃ©rieures Ã  celles de 2007. Dans la plaine de San Ouest,
le repiquage du riz a dÃ©marrÃ© et les semis se poursuivent pour le riz de
submersion.
En riz NERICA, les rÃ©alisations sont
trÃ¨s faibles suite Ã  l'insuffisance des semences. A propos du coton, les
superficies emblavÃ©es, 56% des objectifs sont nettement meilleures Ã  celles
de 2007 dans la zone CMDT de San, regroupant les cercles de Bla, Tominian
et San. A BaraouÃ©li, en revanche, la situation est globalement moyenne.
Le cotonnier est au stade de floraison-formation de capsules pour les premiers
semis et ramification-apparition de boutons floraux pour les autres.
Les conditions gÃ©nÃ©rales d'Ã©levage sont
bonnes partout. La rÃ©gÃ©nÃ©ration du couvert vÃ©gÃ©tal est totale et les points
d'eau sont tous gorgÃ©s d'eau. L'Ã©tat d'embonpoint des animaux s'est suffisamment
amÃ©liorÃ©. Les troupeaux transhumants poursuivent leurs sÃ©jours sur les
parcours d'hivernage. La situation zoo sanitaire est calme dans l'ensemble.
La campagne de vaccination contre la pasteurellose bovine, ovine, caprine
et le charbon symptomatique se poursuit dans les cercles de BarouÃ©li, San
et Bla.
S'agissant de la pÃªche, les prises sont
sÃ©rieusement affectÃ©es par la montÃ©e de niveau des eaux. Elles sont dans
l'ensemble faibles et en diminution par rapport au mois prÃ©cÃ©dent.
Sur les marchÃ©s, l'Ã©tat d'approvisionnement
en cÃ©rÃ©ales locales reste suffisant. Dans l'ensemble, les quantitÃ©s proposÃ©es
Ã  la vente sont en diminution et demeurent en revanche moyennes sur les
principaux marchÃ©s. MalgrÃ© leurs niveaux Ã©levÃ©s, une lÃ©gÃ¨re baisse des
prix des cÃ©rÃ©ales de grande consommation notamment le mil est, en revanche,
observÃ©e sur les marchÃ©s des chefs-lieux de cercle de SÃ©gou, BaraouÃ©li
et Bla. Toutefois, le prix du mil, comparÃ© Ã  celui d'aoÃ»t 2007 et Ã  la
moyenne mensuelle des cinq derniÃ¨res annÃ©es, est nettement plus Ã©levÃ©.
Les effectifs d'animaux prÃ©sentÃ©s Ã  la
vente sont dans l'ensemble stables ou en diminution. Les prix moyens sont
en hausse Ã  SÃ©gou, Tominian, BaraouÃ©li et en baisse ailleurs sur les marchÃ©s
des chefs-lieux de cercle par rapport au mois passÃ©. Par rapport Ã  la moyenne
mensuelle 2003-2007, le prix de la chÃ¨vre est en baisse Ã  SÃ©gou, Niono
et en augmentation Ã  Macina. Les termes de l'Ã©change chÃ¨vre/mil sont en
dÃ©tÃ©rioration Ã  Macina, Niono, San et en amÃ©lioration partout ailleurs
par rapport au mois passÃ©. ComparÃ©s Ã  la moyenne mensuelle des cinq derniÃ¨res
annÃ©es, ils sont dÃ©favorables partout aux Ã©leveurs.
Les rÃ©serves alimentaires familiales
sont moyennes Ã  faibles Ã  travers la rÃ©gion. Les opÃ©rations de mise en
vente des stocks communautaires se poursuivent dans presque toutes les
communes de la rÃ©gion. Toutefois, Ã  la fin du mois 391T756 ont Ã©tÃ© dÃ©clarÃ©es
dans les diffÃ©rentes banques de cÃ©rÃ©ales. En faits exceptionnels, les pluies
diluviennes ont engendrÃ© des dÃ©gÃ¢ts matÃ©riels importants dans les cercles
de Bla et Macina.    </t>
  </si>
  <si>
    <t>Mali : SynthÃ¨se situation rÃ©gion de Tombouctou en d'aout 2008</t>
  </si>
  <si>
    <t xml:space="preserve">
      La situation alimentaire est relativement
satisfaisante dans la rÃ©gion.
La hauteur mensuelle des pluies et le
cumul du 1er mai au 31 aoÃ»t 2008 sont de normaux Ã  largement excÃ©dentaires
exceptÃ© au niveau de la station de NiafunkÃ© o=F9 la hauteur mensuelle est
normale et le cumul dÃ©ficitaire. Ils sont dans l'ensemble infÃ©rieurs Ã 
ceux de la campagne prÃ©cÃ©dente pour la mÃªme pÃ©riode.
Le rythme de montÃ©e des eaux dans le
fleuve Niger est jugÃ© trop fort. Les cÃ´tes relevÃ©es au niveau des diffÃ©rentes
Ã©chelles sont nettement supÃ©rieures Ã  celles de d'aoÃ»t 2007 Ã  la mÃªme pÃ©riode.
La situation phytosanitaire se caractÃ©rise
par la prÃ©sence d'oiseaux granivores dans le Gourma et autour des lacs.
Dans le cadre de la contre saison, les
rÃ©coltes sont terminÃ©es dans les cercles de Tombouctou et NiafunkÃ© avec
des productions jugÃ©es bonnes.
Au titre de la campagne 2008-2009, l'installation
des cultures de mil, riz de bas fonds et riz de submersion est terminÃ©e
ce mois-ci. Elle se poursuit pour le riz irriguÃ© au niveau des PIV. Les
cultures de dÃ©crue Ã©voluent normalement tandis que les cultures pluviales
accusent un lÃ©ger retard dans leur dÃ©veloppement. Les rÃ©alisations sont
globalement supÃ©rieures Ã  celles de la campagne prÃ©cÃ©dente Ã  la mÃªme pÃ©riode.
L'Ã©volution de la campagne agricole est
de bonne Ã  moyenne suivant les spÃ©culations.
L'Ã©tat des pÃ¢turages s'est nettement
amÃ©liorÃ© Ã  la faveur des pluies enregistrÃ©es ce mois. Les conditions d'abreuvement
sont bonnes et l'Ã©tat d'embonpoint des animaux satisfaisant. La situation
zoo sanitaire est calme. Les troupeaux sont en sÃ©jour autour des lacs et
dans le Gourma de la rÃ©gion.
Dans le cadre de pÃªche, les prises sont
faibles en cette pÃ©riode de forte crue.
Sur les marchÃ©s, l'approvisionnement
en cÃ©rÃ©ales est suffisant avec l'offre stable voire en augmentation par
endroits suite Ã  la reprise de la navigation des pinasses et bateaux. Le
prix des mil/sorgho et du riz est en stabilitÃ© par rapport au mois passÃ©
mais il reste supÃ©rieur Ã  celui d'aoÃ»t 2007. Ce niveau des prix du mil/sorgho
est Ã©galement nettement supÃ©rieur Ã  la moyenne mensuelle 2003-2007 sauf
Ã  Goundam o=F9 il est infÃ©rieur.
Les effectifs d'animaux prÃ©sentÃ©s Ã  la
vente sont stables ou en diminution sauf dans le cercle de Gourma-Rharous
o=F9 ils sont en augmentation en raison de la prÃ©sence des troupeaux transhumants.
Les prix moyens des animaux sont fluctuants suivant les marchÃ©s par rapport
au mois prÃ©cÃ©dent. Le prix moyen de la chÃ¨vre est partout supÃ©rieur Ã  la
moyenne pluriannuelle 2003-2007 au niveau des chefs-lieux de cercle. 
Les termes de l'Ã©change chÃ¨vre/mil sont
en lÃ©gÃ¨re amÃ©lioration par rapport au mois prÃ©cÃ©dent sur les marchÃ©s des
chefs-lieux des cercles sauf Ã  Gourma Rharous o=F9 ils sont en dÃ©tÃ©rioration.
ComparÃ©s Ã  la moyenne des cinq derniÃ¨res annÃ©es, ils sont partout plus
favorables aux Ã©leveurs exceptÃ© Ã  Gourma Rharous o=F9 ils sont pratiquement
stables.
Les rÃ©serves alimentaires familiales
sont faibles dans l'ensemble dans la rÃ©gion.
Les stocks signalÃ©s au niveau des banques
de cÃ©rÃ©ales sont de : 125T100 de mil, 3T900 de riz, 4T de sorgho pour l'ensemble
de la rÃ©gion. 
La situation Ã©pidÃ©miologique est calme
dans la rÃ©gion.
La situation Ã©pidÃ©miologique est marquÃ©e
par 75 cas de dracunculose dont 0 dÃ©cÃ¨s et 01 cas de rougeole dont 0 dÃ©cÃ¨s
dans le cercle de Tessalit.    </t>
  </si>
  <si>
    <t>Mali : SynthÃ¨se de la situation mois d'aout 2008</t>
  </si>
  <si>
    <t xml:space="preserve">
      Points Saillants
- Bonne Ã©volution de la campagne agricole
2008-2009 malgrÃ© de lÃ©gers retards observÃ©s par endroits.
- ProlifÃ©ration des sautÃ©riaux et oiseaux
granivores dans les zones habituelles d'infestation nÃ©cessitant des dispositions
urgentes.
Situation alimentaire
La situation alimentaire est caractÃ©risÃ©e
par : 
- des disponibilitÃ©s cÃ©rÃ©aliÃ¨res suffisantes
pour la demande et en lÃ©gÃ¨re augmentation Ã  la faveur d'un dÃ©but de dÃ©stockage
des rÃ©serves familiales dans certaines grandes zones de production au vu
de la bonne physionomie de la campagne agricole 2008-2009, de la mise en
vente des stocks des banques de cÃ©rÃ©ales et aux autres mesures d'attÃ©nuation
de la chertÃ© de la vie de l'Etat et de ses Partenaires,
- une stabilitÃ© voire une baisse des
prix des cÃ©rÃ©ales sÃ¨ches par rapport au mois dernier. Cependant, le niveau
des prix des mil/sorgho reste Ã©levÃ© par rapport Ã  la moyenne des 5 derniÃ¨res
sans atteindre le niveau record de 2005. Celui des autres denrÃ©es (lait,
huile..) reste Ã©galement Ã©levÃ©.
- et une disponibilitÃ© laitiÃ¨re en nette
amÃ©lioration pour l'alimentation humaine dans les zones pastorales suite
Ã  la rÃ©gÃ©nÃ©ration des pÃ¢turages.
PluviomÃ©trie et Crue/DÃ©crue des fleuves
La hauteur mensuelle de pluies recueillies
est de normale Ã  largement excÃ©dentaire dans toutes les stations des chefs
lieux exceptÃ© celles de Koulikoro, Kangaba, Koutiala, San, Ansongo, Kidal
et Tessalit o=F9 elle est dÃ©ficitaire Ã  trÃ¨s dÃ©ficitaire. Elle est dans l'ensemble
infÃ©rieure Ã  celle de la campagne derniÃ¨re. La rÃ©partition des pluies dans
le temps et dans l'espace est globalement satisfaisante mais la1Ã¨re dÃ©cade
d'aoÃ»t a Ã©tÃ© pratiquement sÃ¨che dans le nord du pays tandis que des excÃ¨s
d'eau sont constatÃ©s dans le sud de la rÃ©gion de Mopti.
Le cumul des pluies du 1er mai au 31
aoÃ»t 2008 est de normal Ã  largement excÃ©dentaire sauf dans les stations
de Koulikoro, Koutiala, BarouÃ©li, San, NiafunkÃ© o=F9 il est dÃ©ficitaire et
trÃ¨s dÃ©ficitaire Ã  Ansongo. Ce cumul saisonnier demeure dans l'ensemble
infÃ©rieur Ã  celui de la campagne prÃ©cÃ©dente exceptÃ© dans les rÃ©gions de
Kayes, Koulikoro, Sikasso et Kidal o=F9 il est globalement supÃ©rieur.
La crue se poursuit sur les diffÃ©rents
cours d'eau avec un rythme jugÃ© Ã©levÃ© sur le Niger tandis que celui du
Bani s'est affaibli Ã  DjennÃ© (Mopti). Les cÃ´tes relevÃ©es au 31 aoÃ»t restent
supÃ©rieures Ã  celles de 2007 Ã  la mÃªme date sauf sur le Bakoye Ã  BafoulabÃ©
o=F9 elles sont infÃ©rieures.
DÃ©prÃ©dateurs
La situation phytosanitaire est caractÃ©risÃ©e
par :
- des dÃ©gÃ¢ts lÃ©gers de sautÃ©riaux, de
chenilles, de pucerons et de termites sur les cultures dans les rÃ©gions
de Kayes, Koulikoro, Sikasso, SÃ©gou et Mopti. Des traitements chimiques
et des battues physiques sont en cours par les brigades villageoises avec
l'appui des services techniques et des ONG comme World vision dans la rÃ©gion
de Mopti ;
- des apparitions de cantharides sans
dÃ©gÃ¢t pour le moment dans la rÃ©gion de Kayes,
- une forte pullulation d'oiseaux granivores
dans les rÃ©gions de Mopti, Tombouctou, Gao, SÃ©gou (zone O.N), Koulikoro
et Kayes. Des dÃ©gÃ¢ts lÃ©gers sont enregistrÃ©s par endroits sur le riz de
contre saison en maturation et la menace se fait sentir dans certaines
zones rizicoles notamment Ã  l'ON. Des prÃ©paratifs sont en cours pour des
traitements aÃ©riens. 
- et une situation calme pour le criquet
pÃ¨lerin. 
Campagne agricole. 
Les semis sont terminÃ©s pour les cultures
sÃ¨ches (mil, sorgho, riz de bas fonds..) sauf pour la variÃ©tÃ© de Sorgho
Â« gadiaba Â» cultivÃ© dans le sahel occidental. Les superficies en vÃ©gÃ©tation
sont globalement supÃ©rieures Ã  celles de l'annÃ©e derniÃ¨re. Les stades vÃ©gÃ©tatifs
dominants des cultures sont la montaison-dÃ©but Ã©piaison pour le mil, le
sorgho et le fonio, l'Ã©piaison-dÃ©but maturation pour le maÃ¯s et la ramificationfloraison
pour les lÃ©gumineuses. Cependant, on note des poches de lÃ©gers retards
dans le Nord de Mopti, au sud de Tombouctou et dans le cercle de Gao. L'aspect
vÃ©gÃ©tatif des cultures est globalement bon. Toutefois, l'enherbement et
l'insuffisance d'urÃ©e se ressentent sur l'Ã©tat des cultures dans la rÃ©gion
de Sikasso, en zone O.H.V.N Ã  Koulikoro et cela va engendrer une baisse
de rendement notamment au niveau du maÃ¯s, plus exigeant en engr ais.
En riziculture, la campagne de saison
Ã©volue normalement. La mise en place des cultures de riz irriguÃ© tire Ã 
sa fin en zone ON et se poursuit dans les zones Ã  riz submersion et au
niveau des PIV. Les superficies rÃ©alisÃ©es sont Ã  prÃ©sent supÃ©rieures Ã 
celles de l'annÃ©e derniÃ¨re. Les plants sont au stade de tallage-montaison
et prÃ©sentent un bon aspect vÃ©gÃ©tatif. Le dÃ©roulement des activitÃ©s est
jugÃ© bon surtout avec la bonne accessibilitÃ© Ã  l'engrais (Initiative Riz).
Cependant avec la forte allure de la crue, des cas de noyades sont observÃ©s
dans les plaines rizicoles.
S'agissant du coton, les superficies
emblavÃ©es sont nettement infÃ©rieures aux objectifs (46%). Le cotonnier
est au stade de floraison-formation de capsules pour les premiers semis
et ramification-apparition de boutons floraux pour les autres. L'aspect
vÃ©gÃ©tatif des cultures est bon et les travaux d'entretien des parcelles
se poursuivent normalement. Les cultures de dÃ©crue Ã©voluent normalement
dans les rÃ©gions de Mopti et Tombouctou avec des rÃ©alisations supÃ©rieures
Ã  celles de 2007. Le stade dominant des cultures est la montaison-Ã©piaison
pour le mil/sorgho de dÃ©crue et la rÃ©colte pour les lÃ©gumineuses.
Elevage et PÃªche
L'Ã©tat des pÃ¢turages est bon dans le
sud du pays. Au nord, il s'est beaucoup amÃ©liorÃ© Ã  la faveur des bonnes
pluies enregistrÃ©es ce moisci mais leur Ã©tat demeure encore en dessous
de la normale dans l'ensemble. Partout, les conditions d'abreuvement sont
bonnes Ã  la faveur des pluies tombÃ©es. Les troupeaux transhumants sont
en sÃ©jour dans les pÃ¢turages de saison de pluies tandis que les sÃ©dentaires
sont sous gardiennage dans les campements d'hivernage. L'Ã©tat d'embonpoint
des animaux est bon dans le sud et moyen Ã  bon au nord. La situation zoo
sanitaire est marquÃ©e par des cas de suspicion de fiÃ¨vre aphteuse dans
les cercles de Kadiolo, Yorosso et KolondiÃ©ba, de peste de petits ruminants
Ã  Bougouni, KolondiÃ©ba et de pasteurellose Ã  Kadiolo. Des mesures de police
sanitaire ont Ã©tÃ© prises.
La campagne de vaccination contre la
pasteurellose bovine, ovine, caprine et le charbon symptomatique se poursuit
Ã  travers le pays.
Dans le domaine de la pÃªche, c'est la
phase Â« morte Â» suite Ã  la montÃ©e des eaux et les captures sont en diminution
par rapport au mois prÃ©cÃ©dent.
Migrations
Des arrivÃ©es inhabituelles et des mouvements
internes de bras et de mÃ©nages sont signalÃ©s dans les cercles de Kadiolo
et KolondiÃ©ba en direction des sites d'orpaillage au dÃ©triment des travaux
agricoles. Par ailleurs, les dÃ©parts habituels des bras valides vers les
centres urbains sont amorcÃ©s dans la rÃ©gion de Mopti.
MarchÃ©s
Sur les marchÃ©s, l'offre en cÃ©rÃ©ales
est stable ou en lÃ©gÃ¨re augmentation par rapport au mois dernier exceptÃ©
dans les rÃ©gions de SÃ©gou, Mopti et Gao o=F9 elle est plutÃ´t en lÃ©gÃ¨re diminution.
Les ventes de cÃ©rÃ©ales au niveau des banques communautaires, l'Offre Publique
de Vente de l'OPAM et la reprise de la navigation fluviale contribuent
entre autres Ã  amÃ©liorer l'Ã©tat d'approvisionnement des populations. Les
disponibilitÃ©s physiques en cÃ©rÃ©ales restent de moyennes Ã  faibles mais
partout suffisantes pour la demande. Le prix des mil/sorgho est en stabilitÃ©
ou en lÃ©gÃ¨re baisse par rapport au mois prÃ©cÃ©dent sur la quasi-totalitÃ©
des marchÃ©s de chefs-lieux de cercle. Le niveau de prix du mil-sorgho est
supÃ©rieur Ã  celui d'aoÃ»t 2007 et Ã  la moyenne des cinq derniÃ¨res annÃ©es
sur les marchÃ©s des chefs-lieux des cercles.
Les effectifs d'animaux prÃ©sentÃ©s Ã  la
vente sont en globalement en baisse par rapport au mois prÃ©cÃ©dent. La raison
en est la diminution des besoins pÃ©cuniaires pour l'approvisionnement en
intrants en zones agricoles et l'Ã©loignement des troupeaux transhumants
des marchÃ©s. Le prix moyen de la chÃ¨vre est en fluctuation avec une prÃ©dominance
de la hausse par rapport au mois dernier et partout supÃ©rieur Ã  la moyenne
des 5 derniÃ¨res annÃ©es.
Les termes de l'Ã©change chÃ¨vre- mil sont
Ã©galement en fluctuation avec cependant une dÃ©tÃ©rioration sur les marchÃ©s
des chefs-lieux des cercles de la rÃ©gion de Kayes. ComparÃ©s Ã  la moyenne
des cinq derniÃ¨res annÃ©es, ils sont stables ou en amÃ©lioration dans les
rÃ©gions de Tombouctou, Gao, Kidal et en dÃ©tÃ©rioration ailleurs.
Habitudes alimentaires
Les habitudes alimentaires sont normales.
RÃ©serves Alimentaires
Le niveau des rÃ©serves alimentaires familiales
est apprÃ©ciÃ© moyen Ã  faible suivant les communes dans les rÃ©gions de Sikasso,
SÃ©gou, Mopti et jugÃ© faible ailleurs. 
Au niveau des stocks communautaires,
les ventes de cÃ©rÃ©ales sont en cours dans l'ensemble des rÃ©gions. Les quantitÃ©s
dÃ©clarÃ©es en banques sont de 391,756 T pour la rÃ©gion de SÃ©gou, 46,35 T
de mil/sorgho et 34,6 T de paddy Ã  Mopti, 129,100 T de mil/sorgho et 3,900
T de riz Ã  Tombouctou, 108,630 T de cÃ©rÃ©ales Ã  Gao.
Le PAM a livrÃ© au cours du mois 236,779
T de vivres composÃ©s de farine de maÃ¯s, de farine enrichie, , d'huile,
de petit pois et de sucre en appui Ã  la santÃ©-nutrition dans les cercles
de Kayes, DiÃ©ma, BafoulabÃ©, KÃ©niÃ©ba, Kita et Nioro (Kayes).
La Croix Rouge Malienne a fait un don
de 74 T de semoule, 41 T de riz, 17,900 T d'huile, 6,600 T de sucre 420
kg de sel Ã  des familles dÃ©placÃ©es ou dÃ©munies des cercles de Kidal, Tessalit
et Tin-Essako (Kidal). Des bÃ¢ches et nattes ont Ã©tÃ© Ã©galement donnÃ©es.
SantÃ©/ Nutrition
La situation Ã©pidÃ©miologique est marquÃ©e
par : 
- 6 cas de mÃ©ningite dont 0 dÃ©cÃ¨s dans
les rÃ©gions de Kayes et Koulikoro,
-2 cas de rougeole dont 0 dÃ©cÃ¨s dans
les rÃ©gions de Kayes et Kidal,.
- 2 cas de paralysie flasque aigue dont
0 dÃ©cÃ¨s dans la rÃ©gion de Kayes.
- 1 cas de fiÃ¨vre jaune dont 0 dÃ©cÃ¨s
dans la rÃ©gion de Koulikoro,
- et 75 cas de dracunculose dont 0 dÃ©cÃ¨s
dans la rÃ©gion de Kidal.
De nombreux cas de paludisme dont 0 dÃ©cÃ¨s
sont signalÃ©s dans la rÃ©gion de Kidal. Sur le plan nutritionnel, 3 cas
d'enfants malnutris aigus dont 0 dÃ©cÃ¨s sont enregistrÃ©s dans la rÃ©gion
de Sikasso et 358 cas dont 7 sÃ©vÃ¨res Ã  Kayes.
Faits Exceptionnels
Des pluies diluviennes ont causÃ© d'importants
dÃ©gÃ¢ts matÃ©riels dans les cercles de Diema, Kita (Kayes), Banamba (Koulikoro),
Bla et Macina, (SÃ©gou). On dÃ©plore des pertes en vie humaine Ã  DiÃ©ma.    </t>
  </si>
  <si>
    <t>Mali : SynthÃ¨se situation rÃ©gion de Mopti en aoÃ»t 2008</t>
  </si>
  <si>
    <t xml:space="preserve">
      Points Saillants
- Bonne Ã©volution de la campagne agricole
2008-2009 malgrÃ© de lÃ©gers retards observÃ©s par endroits.
- ProlifÃ©ration des sautÃ©riaux et oiseaux
granivores dans les zones habituelles d'infestation nÃ©cessitant des dispositions
urgentes.
Situation alimentaire
La situation alimentaire est caractÃ©risÃ©e
par :
- des disponibilitÃ©s cÃ©rÃ©aliÃ¨res suffisantes
pour la demande et en lÃ©gÃ¨re augmentation Ã  la faveur d'un dÃ©but de dÃ©stockage
des rÃ©serves familiales dans certaines grandes zones de production au vu
de la bonne physionomie de la campagne agricole 2008-2009, de la mise en
vente des stocks des banques de cÃ©rÃ©ales et aux autres mesures d'attÃ©nuation
de la chertÃ© de la vie de l'Etat et de ses Partenaires,
- une stabilitÃ© voire une baisse des
prix des cÃ©rÃ©ales sÃ¨ches par rapport au mois dernier. Cependant, le niveau
des prix des mil/sorgho reste Ã©levÃ© par rapport Ã  la moyenne des 5 derniÃ¨res
sans atteindre le niveau record de 2005. Celui des autres denrÃ©es (lait,
huile..) reste Ã©galement Ã©levÃ©.
- et une disponibilitÃ© laitiÃ¨re en nette
amÃ©lioration pour l'alimentation humaine dans les zones pastorales suite
Ã  la rÃ©gÃ©nÃ©ration des pÃ¢turages.
PluviomÃ©trie et Crue/DÃ©crue des fleuves
La hauteur mensuelle de pluies recueillies
est de normale Ã  largement excÃ©dentaire dans toutes les stations des chefs
lieux exceptÃ© celles de Koulikoro, Kangaba, Koutiala, San, Ansongo, Kidal
et Tessalit o=F9 elle est dÃ©ficitaire Ã  trÃ¨s dÃ©ficitaire. Elle est dans l'ensemble
infÃ©rieure Ã  celle de la campagne derniÃ¨re. La rÃ©partition des pluies dans
le temps et dans l'espace est globalement satisfaisante mais la1Ã¨re dÃ©cade
d'aoÃ»t a Ã©tÃ© pratiquement sÃ¨che dans le nord du pays tandis que des excÃ¨s
d'eau sont constatÃ©s dans le sud de la rÃ©gion de Mopti.
Le cumul des pluies du 1er mai au 31
aoÃ»t 2008 est de normal Ã  largement excÃ©dentaire sauf dans les stations
de Koulikoro, Koutiala, BarouÃ©li, San, NiafunkÃ© o=F9 il est dÃ©ficitaire et
trÃ¨s dÃ©ficitaire Ã  Ansongo. Ce cumul saisonnier demeure dans l'ensemble
infÃ©rieur Ã  celui de la campagne prÃ©cÃ©dente exceptÃ© dans les rÃ©gions de
Kayes, Koulikoro, Sikasso et Kidal o=F9 il est globalement supÃ©rieur.
La crue se poursuit sur les diffÃ©rents
cours d'eau avec un rythme jugÃ© Ã©levÃ© sur le Niger tandis que celui du
Bani s'est affaibli Ã  DjennÃ© (Mopti). Les cÃ´tes relevÃ©es au 31 aoÃ»t restent
supÃ©rieures Ã  celles de 2007 Ã  la mÃªme date sauf sur le Bakoye Ã  BafoulabÃ©
o=F9 elles sont infÃ©rieures.
DÃ©prÃ©dateurs
La situation phytosanitaire est caractÃ©risÃ©e
par :
- des dÃ©gÃ¢ts lÃ©gers de sautÃ©riaux, de
chenilles, de pucerons et de termites sur les cultures dans les rÃ©gions
de Kayes, Koulikoro, Sikasso, SÃ©gou et Mopti. Des traitements chimiques
et des battues physiques sont en cours par les brigades villageoises avec
l'appui des services techniques et des ONG comme World vision dans la rÃ©gion
de Mopti ;
- des apparitions de cantharides sans
dÃ©gÃ¢t pour le moment dans la rÃ©gion de Kayes,
- une forte pullulation d'oiseaux granivores
dans les rÃ©gions de Mopti, Tombouctou, Gao, SÃ©gou (zone O.N), Koulikoro
et Kayes. Des dÃ©gÃ¢ts lÃ©gers sont enregistrÃ©s par endroits sur le riz de
contre saison en maturation et la menace se fait sentir dans certaines
zones rizicoles notamment Ã  l'ON. Des prÃ©paratifs sont en cours pour des
traitements aÃ©riens.
- et une situation calme pour le criquet
pÃ¨lerin.
Campagne agricole.
Les semis sont terminÃ©s pour les cultures
sÃ¨ches (mil, sorgho, riz de bas fonds..) sauf pour la variÃ©tÃ© de Sorgho
Â« gadiaba Â» cultivÃ© dans le sahel occidental. Les superficies en vÃ©gÃ©tation
sont globalement supÃ©rieures Ã  celles de l'annÃ©e derniÃ¨re. Les stades vÃ©gÃ©tatifs
dominants des cultures sont la montaison-dÃ©but Ã©piaison pour le mil, le
sorgho et le fonio, l'Ã©piaison-dÃ©but maturation pour le maÃ¯s et la ramificationfloraison
pour les lÃ©gumineuses. Cependant, on note des poches de lÃ©gers retards
dans le Nord de Mopti, au sud de Tombouctou et dans le cercle de Gao. L'aspect
vÃ©gÃ©tatif des cultures est globalement bon. Toutefois, l'enherbement et
l'insuffisance d'urÃ©e se ressentent sur l'Ã©tat des cultures dans la rÃ©gion
de Sikasso, en zone O.H.V.N Ã  Koulikoro et cela va engendrer une baisse
de rendement notamment au niveau du maÃ¯s, plus exigeant en engrais.
En riziculture, la campagne de saison
Ã©volue normalement. La mise en place des cultures de riz irriguÃ© tire Ã 
sa fin en zone ON et se poursuit dans les zones Ã  riz submersion et au
niveau des PIV. Les superficies rÃ©alisÃ©es sont Ã  prÃ©sent supÃ©rieures Ã 
celles de l'annÃ©e derniÃ¨re. Les plants sont au stade de tallage-montaison
et prÃ©sentent un bon aspect vÃ©gÃ©tatif. Le dÃ©roulement des activitÃ©s est
jugÃ© bon surtout avec la bonne accessibilitÃ© Ã  l'engrais (Initiative Riz).
Cependant avec la forte allure de la crue, des cas de noyades sont observÃ©s
dans les plaines rizicoles.
S'agissant du coton, les superficies
emblavÃ©es sont nettement infÃ©rieures aux objectifs (46%). Le cotonnier
est au stade de floraison-formation de capsules pour les premiers semis
et ramification-apparition de boutons floraux pour les autres. L'aspect
vÃ©gÃ©tatif des cultures est bon et les travaux d'entretien des parcelles
se poursuivent normalement.
Les cultures de dÃ©crue Ã©voluent normalement
dans les rÃ©gions de Mopti et Tombouctou avec des rÃ©alisations supÃ©rieures
Ã  celles de 2007.
Le stade dominant des cultures est la
montaison-Ã©piaison pour le mil/sorgho de dÃ©crue et la rÃ©colte pour les
lÃ©gumineuses.
Elevage et PÃªche
L'Ã©tat des pÃ¢turages est bon dans le
sud du pays. Au nord, il s'est beaucoup amÃ©liorÃ© Ã  la faveur des bonnes
pluies enregistrÃ©es ce moisci mais leur Ã©tat demeure encore en dessous
de la normale dans l'ensemble. Partout, les conditions d'abreuvement sont
bonnes Ã  la faveur des pluies tombÃ©es. Les troupeaux transhumants sont
en sÃ©jour dans les pÃ¢turages de saison de pluies tandis que les sÃ©dentaires
sont sous gardiennage dans les campements d'hivernage. L'Ã©tat d'embonpoint
des animaux est bon dans le sud et moyen Ã  bon au nord. La situation zoo
sanitaire est marquÃ©e par des cas de suspicion de fiÃ¨vre aphteuse dans
les cercles de Kadiolo, Yorosso et KolondiÃ©ba, de peste de petits ruminants
Ã  Bougouni, KolondiÃ©ba et de pasteurellose Ã  Kadiolo. Des mesures de police
sanitaire ont Ã©tÃ© prises.
La campagne de vaccination contre la
pasteurellose bovine, ovine, caprine et le charbon symptomatique se poursuit
Ã  travers le pays.
Dans le domaine de la pÃªche, c'est la
phase Â« morte Â» suite Ã  la montÃ©e des eaux et les captures sont en diminution
par rapport au mois prÃ©cÃ©dent.
Migrations
Des arrivÃ©es inhabituelles et des mouvements
internes de bras et de mÃ©nages sont signalÃ©s dans les cercles de Kadiolo
et KolondiÃ©ba en direction des sites d'orpaillage au dÃ©triment des travaux
agricoles. Par ailleurs, les dÃ©parts habituels des bras valides vers les
centres urbains sont amorcÃ©s dans la rÃ©gion de Mopti.
MarchÃ©s
Sur les marchÃ©s, l'offre en cÃ©rÃ©ales
est stable ou en lÃ©gÃ¨re augmentation par rapport au mois dernier exceptÃ©
dans les rÃ©gions de SÃ©gou, Mopti et Gao o=F9 elle est plutÃ´t en lÃ©gÃ¨re diminution.
Les ventes de cÃ©rÃ©ales au niveau des banques communautaires, l'Offre Publique
de Vente de l'OPAM et la reprise de la navigation fluviale contribuent
entre autres Ã  amÃ©liorer l'Ã©tat d'approvisionnement des populations. Les
disponibilitÃ©s physiques en cÃ©rÃ©ales restent de moyennes Ã  faibles mais
partout suffisantes pour la demande. Le prix des mil/sorgho est en stabilitÃ©
ou en lÃ©gÃ¨re baisse par rapport au mois prÃ©cÃ©dent sur la quasi-totalitÃ©
des marchÃ©s de chefs-lieux de cercle. Le niveau de prix du mil-sorgho est
supÃ©rieur Ã  celui d'aoÃ»t 2007 et Ã  la moyenne des cinq derniÃ¨res annÃ©es
sur les marchÃ©s des chefs-lieux des cercles.
Les effectifs d'animaux prÃ©sentÃ©s Ã  la
vente sont en globalement en baisse par rapport au mois prÃ©cÃ©dent. La raison
en est la diminution des besoins pÃ©cuniaires pour l'approvisionnement en
intrants en zones agricoles et l'Ã©loignement des troupeaux transhumants
des marchÃ©s. Le prix moyen de la chÃ¨vre est en fluctuation avec une prÃ©dominance
de la hausse par rapport au mois dernier et partout supÃ©rieur Ã  la moyenne
des 5 derniÃ¨res annÃ©es.
Les termes de l'Ã©change chÃ¨vre- mil sont
Ã©galement en fluctuation avec cependant une dÃ©tÃ©rioration sur les marchÃ©s
des chefs-lieux des cercles de la rÃ©gion de Kayes. ComparÃ©s Ã  la moyenne
des cinq derniÃ¨res annÃ©es, ils sont stables ou en amÃ©lioration dans les
rÃ©gions de Tombouctou, Gao, Kidal et en dÃ©tÃ©rioration ailleurs.
Habitudes alimentaires
Les habitudes alimentaires sont normales.
RÃ©serves Alimentaires
Le niveau des rÃ©serves alimentaires familiales
est apprÃ©ciÃ© moyen Ã  faible suivant les communes dans les rÃ©gions de Sikasso,
SÃ©gou, Mopti et jugÃ© faible ailleurs.
Au niveau des stocks communautaires,
les ventes de cÃ©rÃ©ales sont en cours dans l'ensemble des rÃ©gions. Les quantitÃ©s
dÃ©clarÃ©es en banques sont de 391,756 T pour la rÃ©gion de SÃ©gou, 46,35 T
de mil/sorgho et 34,6 T de paddy Ã  Mopti, 129,100 T de mil/sorgho et 3,900
T de riz Ã  Tombouctou, 108,630 T de cÃ©rÃ©ales Ã  Gao.
Le PAM a livrÃ© au cours du mois 236,779
T de vivres composÃ©s de farine de maÃ¯s, de farine enrichie, , d'huile,
de petit pois et de sucre en appui Ã  la santÃ©-nutrition dans les cercles
de Kayes, DiÃ©ma, BafoulabÃ©, KÃ©niÃ©ba, Kita et Nioro (Kayes).
La Croix Rouge Malienne a fait un don
de 74 T de semoule, 41 T de riz, 17,900 T d'huile, 6,600 T de sucre 420
kg de sel Ã  des familles dÃ©placÃ©es ou dÃ©munies des cercles de Kidal, Tessalit
et Tin-Essako (Kidal). Des bÃ¢ches et nattes ont Ã©tÃ© Ã©galement donnÃ©es.
SantÃ©/ Nutrition
La situation Ã©pidÃ©miologique est marquÃ©e
par :
- 6 cas de mÃ©ningite dont 0 dÃ©cÃ¨s dans
les rÃ©gions de Kayes et Koulikoro,
-2 cas de rougeole dont 0 dÃ©cÃ¨s dans
les rÃ©gions de Kayes et Kidal,.
- 2 cas de paralysie flasque aigue dont
0 dÃ©cÃ¨s dans la rÃ©gion de Kayes.
- 1 cas de fiÃ¨vre jaune dont 0 dÃ©cÃ¨s
dans la rÃ©gion de Koulikoro,
- et 75 cas de dracunculose dont 0 dÃ©cÃ¨s
dans la rÃ©gion de Kidal.
De nombreux cas de paludisme dont 0 dÃ©cÃ¨s
sont signalÃ©s dans la rÃ©gion de Kidal.
Sur le plan nutritionnel, 3 cas d'enfants
malnutris aigus dont 0 dÃ©cÃ¨s sont enregistrÃ©s dans la rÃ©gion de Sikasso
et 358 cas dont 7 sÃ©vÃ¨res Ã  Kayes.
Faits Exceptionnels
Des pluies diluviennes ont causÃ© d'importants
dÃ©gÃ¢ts matÃ©riels dans les cercles de Diema, Kita (Kayes), Banamba (Koulikoro),
Bla et Macina, (SÃ©gou). On dÃ©plore des pertes en vie humaine Ã  DiÃ©ma.    </t>
  </si>
  <si>
    <t>Mali : Mise Ã  jour de la sÃ©curitÃ© alimentaire, Septembre 2008</t>
  </si>
  <si>
    <t xml:space="preserve">
A la date du 30 septembre, la pluviomÃ©trie cumulÃ©e dans l'ensemble est normale Ã  excÃ©dentaire c'est-Ã dire Ã©gale ou supÃ©rieure Ã  la moyenne interannuelle 1971â€2000. Elle est Ã©galement supÃ©rieure Ã  celle de l'annÃ©e derniÃ¨re Ã  la mÃªme pÃ©riode. Les conditions pastorales se sont ainsi amÃ©liorÃ©es et la campagne agricole 2008/09 prÃ©sente un bon aspect dans les principales zones agricoles du pays.
La pÃ©riode de soudure (juillet Ã  septembre) tire vers sa fin. Sur les marchÃ©s, l'offre en cÃ©rÃ©ales est stable ou en lÃ©gÃ¨re augmentation par rapport au mois. Les disponibilitÃ©s physiques en cÃ©rÃ©ales restent partout suffisantes pour la demande. Les marchÃ©s cÃ©rÃ©aliers du pays ont Ã©tÃ© marquÃ©s par une tendance haussiÃ¨re des prix des cÃ©rÃ©ales Ã  la consommation. Les prix pratiquÃ©s pour toutes les cÃ©rÃ©ales ont des niveaux supÃ©rieurs par rapport Ã  ceux de l'annÃ©e derniÃ¨re et de la moyenne des cinq derniÃ¨res annÃ©es. En consÃ©quence, le pouvoir d'achat de la majoritÃ© des mÃ©nages dÃ©pendant essentiellement des marchÃ©s cÃ©rÃ©aliers est affectÃ© par ces niveaux des prix.
MalgrÃ© l'accalmie observÃ©e ces derniers temps, le Nordâ€Est de la rÃ©gion de Kidal prÃ©cisÃ©ment la commune de TinzawatÃ¨ne, mÃ©rite une vigilance accrue en raison des troubles liÃ©s aux bandits armÃ©s touaregs.
Â     </t>
  </si>
  <si>
    <t>Mali Food Security Update, October 2008</t>
  </si>
  <si>
    <t xml:space="preserve">
      Cumulative rainfall totals as of October
10 were generally at or above historical averages (1971-2000),
except in the southern reaches of the SÃ©gou region. They were also running
above figures for the same time last year, except in the southwestern Kayes
region, eastern Sikasso, the southern SÃ©gou region, and the Timbuktu area.
There are abundant pasture resources
and harvest forecasts for the 2008/09 growing season in major farming areas
across the country are looking good.
The lean period (July through September)
is over. Fresh corn, cowpea, and fonio crops and milk are available in
pastoral areas. Market grain supplies are unchanged from or slightly larger
than last month. Physical grain availability is keeping pace with demand
in all parts of the country.
Consumer prices on domestic grain markets
are stable or trending upwards. Across the board, grain prices are running
higher than last year and above the five-year
average, which is affecting the purchasing power of most households highly
dependent on grain markets for their food supplies.
Despite the recent lull in violence,
more vigilance is advisable in the northeastern Kidal region and specifically
in the municipality of TinzawatÃ¨ne, due to the problems associated with
armed Tuareg bandits in that area.    </t>
  </si>
  <si>
    <t>Note Information SÃ©curitÃ© Alimentaire NISA - octobre 2008 : Abondantes rÃ©coltes attendues</t>
  </si>
  <si>
    <t xml:space="preserve">
      Les rÃ©coltes record attendues au Sahel
et en Afrique de l'Ouest pourront?
elles attÃ©nuer les effets des niveaux trÃ¨s Ã©levÃ©s des prix des denrÃ©es
alimentaires?
Les prÃ©visions pluviomÃ©triques issues
du forum PRESAO1 11 laissaient prÃ©sager pour l'hivernage 2008 des pluies
Ã©quivalentes ou supÃ©rieures Ã  la normale (1961?
1990) dans la quasi?
totalitÃ© de la zone agricole des pays de l'Afrique de l'Ouest, du Tchad,
et du Cameroun. Les rÃ©sultats de suivi de la campagne agricole prÃ©sentÃ©s
par les pays ont confirmÃ© ces prÃ©visions.
La saison des pluies 2008 a Ã©tÃ© marquÃ©e
par un dÃ©marrage normal des pluies, leur rÃ©gularitÃ©, et leur bonne rÃ©partition
dans la plupart des pays sahÃ©liens et de l'Afrique de l'Ouest. Globalement,
en fin septembre, les stades de dÃ©veloppement des cultures sont assez avancÃ©s
partout, allant du stade Ã©piaison Ã  maturation pour les cÃ©rÃ©ales, Ã  la
rÃ©colte du maÃ¯s, du sorgho, et du riz de bas?
fonds dans certaines localitÃ©s. Les lÃ©gumineuses (arachide, haricot) sont
aux stades de maturation Ã  rÃ©colte.
La situation phytosanitaire est calme.
NÃ©anmoins, quelques attaques de sauteriaux, de chenilles, et d'oiseaux
granivores ont Ã©tÃ© signalÃ©es dans quelques localitÃ©s. Pour le moment, ces
attaques sont sans incidence significative sur les rÃ©coltes. Cependant,
le risque du pÃ©ril acridien n'est pas bien connu en raison du manque de
surveillance des zones grÃ©garigÃ¨nes du Mali et du Niger.
La bonne pluviomÃ©trie enregistrÃ©e dans
la sous rÃ©gion a permis d'avoir des pÃ¢turages bien fournis et un bon niveau
de remplissage des points d'eau pour l'abreuvement des animaux. Sur le
plan zoo sanitaire, la situation est demeurÃ©e Ã©galement calme dans l'ensemble,
sauf quelques cas de maladies infectieuses (peste des petits ruminants,
dermatose nodulaire, pasteurellose, gale) signalÃ©es par endroits.
Concernant les perspectives de rÃ©coltes,
il ressort des informations fournies par les pays et des analyses faites
par le CILSS que les productions cÃ©rÃ©aliÃ¨res et autres cultures attendues
seront globalement bonnes pour l'ensemble des pays du Sahel et de l'Afrique
de l'Ouest. Ces perspectives sont cohÃ©rentes avec les prÃ©visions de rendement
faites par le CRA et le FEWS NET tout au long de la saison en utilisant
les imageries satellitaires et les outils de prÃ©vision des rendements.
Pour les pays du CILSS et de la CEDEAO,
le niveau de production cÃ©rÃ©aliÃ¨re attendu pourrait se chiffrer entre 52
millions de tonnes pour le scÃ©nario pessimiste et 56 millions de tonnes
pour le scÃ©nario optimiste. Pour les pays du CILSS, le niveau de production
cÃ©rÃ©aliÃ¨re attendue pourraient se situer entre 16,5 millions de tonnes
pour le scÃ©nario pessimiste et 18,5 millions de tonnes pour le scÃ©nario
optimiste, soit une augmentation de 10 Ã  23 pour cent par rapport aux chiffres
dÃ©finitifs de la campagne 2007?
2008. L'augmentation de la production du riz sera substantielle, suite
aux diffÃ©rentes initiatives nationales de relance de la filiÃ¨re. Les niveaux
de pluies en fin de campagne et les conditions d'installation et de dÃ©roulement
des cultures de contre saison en 2008/09 confirmeront ces scenarios.
D'ici lÃ , les chiffres de production
seront confirmÃ©s lors de la rÃ©union sur les bilans cÃ©rÃ©aliers et alimentaires
prÃ©vue du 3 au 7 novembre 2008.    </t>
  </si>
  <si>
    <t>Mali : Mise Ã  jour de la sÃ©curitÃ© alimentaire octobre 2008 - PÃ©riode de soudure est finie</t>
  </si>
  <si>
    <t xml:space="preserve">
      Au 10 octobre, le cumul des pluies recueillies
est Ã©gal ou supÃ©rieur
aux moyennes inter-annuelles
(1971-2000)
dans l'ensemble hormis le Sud de la rÃ©gion de SÃ©gou. Ce cumul est aussi
supÃ©rieur Ã  celui de l'annÃ©e derniÃ¨re
Ã 
la mÃªme
pÃ©riode,
exceptÃ©
le Sud-Ouest
de la rÃ©gion de Kayes, l'Est de celle de Sikasso, le Sud de la rÃ©gion de
SÃ©gou, et la localitÃ© de Tombouctou. Les conditions pastorales sont bien
fournies et la campagne agricole 2008/09 prÃ©sente de bonnes perspectives
de rÃ©coltes dans les principales zones agricoles du pays.
La pÃ©riode de soudure (juillet Ã  septembre)
est finie. Les rÃ©coltes de maÃ¯s, niÃ©bÃ©, et fonio sont disponibles, de mÃªme
que le lait dans les zones pastorales. Sur les marchÃ©s, l'offre en cÃ©rÃ©ales
est stable ou en lÃ©gÃ¨re augmentation par rapport au mois. Les disponibilitÃ©s
physiques en cÃ©rÃ©ales restent partout suffisantes pour la demande.
Les marchÃ©s cÃ©rÃ©aliers du pays ont Ã©tÃ©
marquÃ©s par une stabilitÃ© ou une tendance haussiÃ¨re des prix des cÃ©rÃ©ales
Ã  la consommation. Les prix pratiquÃ©s pour toutes les cÃ©rÃ©ales ont des
niveaux supÃ©rieurs par rapport Ã  ceux de l'annÃ©e derniÃ¨re et de la moyenne
des cinq derniÃ¨res annÃ©es. En consÃ©quence, le pouvoir d'achat de la majoritÃ©
des mÃ©nages dÃ©pendant essentiellement des marchÃ©s cÃ©rÃ©aliers est affectÃ©
par ces niveaux des prix.
MalgrÃ©
l'accalmie observÃ©e
ces derniers temps, le Nord-Est
de la rÃ©gion
de Kidal, prÃ©cisÃ©ment
la commune de TinzawatÃ¨ne, mÃ©rite une vigilance accrue en raison des troubles
liÃ©s aux bandits armÃ©s touaregs.    </t>
  </si>
  <si>
    <t>Food Security Information Note FOSIN - Oct 2008: Harvest expected to be above average</t>
  </si>
  <si>
    <t xml:space="preserve">
      Can the record harvests expected in
West Africa ease the effects of soaring food prices?
Rainfall forecasts for the 2008 rainy
season by the PRESAO1 11 forum projected normal to above?
normal precipitation (based on the 1961?
1990 historical average) across virtually all farming areas of the West
African countries, Chad and Cameroon. These predictions utilized country?
level monitoring data for the current growing season.
The 2008 rainy season got off to a normal
start, producing regular, evenly distributed rainfall in most of the Sahelian
and West African countries. On the whole, as of the end of September, crops
everywhere were in relatively advanced stages of development ranging from
near?
maturation stage for grain crops to harvesting stage for maize, sorghum
and lowland rice crops in certain localized areas. Pulses (groundnuts and
beans) are in the maturation and harvesting stages.
Plant health conditions are stable despite
a few reports of localized infestations of grasshoppers, caterpillars and
grain?
eating birds. So far, these infestations have not had any major effect
on harvests. However, the extent of the locust threat is unknown due to
the lack of surveillance activities in areas of insect migration in Mali
and Niger.
The good rainfall reported across the
subregion yielded good pasture production and helped fill animal watering
holes. On the whole, animal health conditions are also stable, except for
a few scattered cases of infectious diseases (sheep and goat plague, lumpy
skin disease, pasteurellosis and scabies).
As far as the harvest outlook is concerned,
country data and analyses by the CILSS point to generally good harvests
of grain and other crops in all Sahelian and West African countries. This
outlook is consistent with the production forecasts developed by the AGRHYMET
Regional Center (ARC) and FEWS NET over the course of the season using
satellite imagery and production forecasting tools.
Expected grain production in CILSS and
ECOWAS countries could be anywhere from 52 million metric tons in the worst?
case scenario to as much as 56 million metric tons in the best?
case scenario. The grain production forecast for CILSS countries is somewhere
between 16.5 million MT in the worst?case
scenario and 18.5 million MT in the best?
case scenario, up 10 to 23 percent from the final production figure for
the 2007/08 season. Rice production should increase sharply under national
revitalization programs for the rice sector. Rainfall levels as of the
end of the growing season and start?
of?season
conditions for the 2008/09 off season and the progress of corresponding
crops will likely lead to the realization of these projections.
By then, these production figures will
have been confirmed at the meeting on grain and food balance sheets scheduled
to take place over the period from November 3rd through November 7th.    </t>
  </si>
  <si>
    <t>Mali Food Security Update, November 2008</t>
  </si>
  <si>
    <t xml:space="preserve">
      The 2008/09 growing season is the best
season on record since the country first began collecting crop production
data. Good grain availability from the ongoing harvest and favorable conditions
in neighboring countries bode for a good nationwide food outlook for 2009.
All parts of the country are reporting
good grazing and watering conditions for livestock. Animals are wellfattened
and animal production levels are good. 
Harvesting activities are being stepped
up in cropgrowing areas across the country. The good harvest forecast for
the 2008/09 season will be crucial in driving down prices on retail markets
around the country, which still have more than adequate grain supplies.
Grain prices across the board are running higher than last year and above
the five-year
average for the same time of year.
Despite the recent lull in violence,
continuing problems with armed Tuareg bandits in the northeastern reaches
of the Kidal region, particularly in the municipality of TinzawatÃ¨ne,
suggest the need for stepped-up
vigilance in that area.    </t>
  </si>
  <si>
    <t>Mali : Mise Ã  jour de la sÃ©curitÃ© alimentaire novembre 2008 - Bonnes perspectives alimentaires envisagÃ©</t>
  </si>
  <si>
    <t xml:space="preserve">
      La campagne agricole 2008/09 demeure la
meilleure depuis le dÃ©but de la collecte des donnÃ©es dans le pays. Les
disponibilitÃ©s cÃ©rÃ©aliÃ¨res issues de cette campagne et l'environnement
satisfaisant dans les pays voisins prÃ©sagent de bonnes perspectives alimentaires
courant 2009 dans l'ensemble du pays.
Les pÃ¢turages et les conditions d'abreuvement
sont bien fournis sur l'ensemble du pays. L'Ã©tat d'embonpoint des animaux
est bon et les productions animales sont assez favorables.
Les rÃ©coltes s'intensifient Ã  travers
les zones agricoles du pays. Les bonnes perspectives agricoles 2008/09
seront un facteur dÃ©terminant dans la baisse future des prix sur les marchÃ©s
de consommation du pays qui demeurent bien approvisionnÃ©s en cÃ©rÃ©ales.
Les prix pratiquÃ©s pour toutes les cÃ©rÃ©ales ont des niveaux supÃ©rieurs
par rapport Ã  ceux de l'annÃ©e derniÃ¨re et de la moyenne des cinq derniÃ¨res
annÃ©es Ã  la mÃªme pÃ©riode.
MalgrÃ© l'accalmie observÃ©e ces derniers
temps, le Nord-Est de la rÃ©gion de Kidal, prÃ©cisÃ©ment la commune de TinzawatÃ¨ne,
mÃ©rite une vigilance accrue en raison des troubles liÃ©s aux bandits armÃ©s
Touaregs.    </t>
  </si>
  <si>
    <t>Bulletin trimestriel paysan du Sahel d'AMASSA / Afrique Verte Mali NumÃ©ro 21</t>
  </si>
  <si>
    <t xml:space="preserve">
      Editorial
Nous l'avons voulu, nous avons Å“uvrÃ©
pour cela : Afrique Verte International (AVI) est nÃ©e.
La fin de l'annÃ©e 2008 a marquÃ© d'un
sceau l'histoire des organisations membres du rÃ©seau Afrique Verte. Longtemps
attendue pour crÃ©er plus de synergie entre les 4 associations, Afrique
Verte International (AVI) a Ã©tÃ© crÃ©Ã©e en prÃ©sence des dÃ©lÃ©guÃ©s des quatre
associations membres fondatrices (APROSSA Burkina Faso, Afrique Verte France,
AMASSA Mali et AcSSA Niger). Notre association a eu l'honneur et la lourde
responsabilitÃ© historique d'organiser et d'abriter les 3 et 4 dÃ©cembre
2008, l'AssemblÃ©e GÃ©nÃ©rale Constitutive de ce rÃ©seau qui est plus qu'un
rÃ©seau pour nous, c'est une famille qui se veut un outil de consolidation
des acquis de la longue histoire d'Afrique Verte dans les pays du Sahel.
AprÃ¨s les assises de Ouagadougou 2006,
Niamey 2007, celle de Bamako 2008 a Ã©tÃ© un tournant important dans la vie
institutionnelle, organisationnelle et d'influence du rÃ©seau Afrique Verte.
Un organe de gouvernance a Ã©tÃ© mis en place pour conduire les destinÃ©es
d'AVI qui loin de substituer aux quatre associations va donner un nouveau
Ã©lan aux ambitions internationales de notre vision, de nos principes et
de nos modes opÃ©ratoires. Il s'agira non seulement de consolider les associations
membres mais aussi de prendre en charges les prÃ©occupations qui ne pourront
pas avoir des impacts significatifs quand elles sont gÃ©rÃ©es par les associations
prises individuellement. Le but de AVI est de Â« prolonger les activitÃ©s
nationales de ses membres Ã  l'Ã©chelle internationale et d'Ã©tendre l'intervention
Ã  d'autres pays afin de renforcer l'impact du rÃ©seau dans son domaine d'actions
Â». En cette fin d'annÃ©e 2008, AMASSA est trÃ¨s heureuse et fiÃ¨re d'avoir
contribuÃ© Ã  cette dynamique et d'avoir Ã©tÃ© Ã©lue Ã  travers ma modeste personne
; PrÃ©sident de AMASSA depuis 2005 et maintenant SecrÃ©taire GÃ©nÃ©ral d'AVI.
De plus, la responsabilitÃ© de chef de file de l'Ã©quipe technique a Ã©tÃ©
confiÃ©e Ã  Mohamed HAÃDARA, coordinateur d'AMASSA. Toutes mes fÃ©licitations
Ã  toute l'Ã©quipe technique d'AMASSA pour le travail accompli qui a permis
d'obtenir les acquis actuels.
Nos espÃ©rons de tous nos vÅ“ux, maintenir
cette dynamique et nous engager davantage pour assumer pleinement ces responsabilitÃ©s
combien importantes.
Enfin, en ce dÃ©but de la nouvelle annÃ©e
2009, je vous prÃ©sente Ã  toutes et Ã  tous mes meilleurs vÅ“ux de bonne
santÃ©, de prospÃ©ritÃ© et de souverainetÃ© alimentaire pour notre cher pays
le Mali. La bonne campagne agricole constitue un dÃ©fi majeur pour nous.
La gestion de l'abondance est autant importante pour nous que la gestion
du manque. AMASSA et l'ensemble des autres membres de AVI comptent relever
ces dÃ©fis avec la contribution de toutes et de tous. Oui, Â« les sahÃ©liennes
et les sahÃ©liens peuvent nourrir le Sahel Â»
Mamadou GOÃTA
PrÃ©sident AMASSA    </t>
  </si>
  <si>
    <t>Mali : Mise Ã  jour de la sÃ©curitÃ© alimentaire DÃ©c 2008/Jan 2009</t>
  </si>
  <si>
    <t xml:space="preserve">
- La campagne agricole 2008/09 demeure la meilleure depuis le dÃ©but de la collecte des donnÃ©es dans le pays. Le bilan cÃ©rÃ©alier 2008/09 dÃ©gage un excÃ©dent net de 716 670 tonnes de cÃ©rÃ©ales. Les disponibilitÃ©s cÃ©rÃ©aliÃ¨res issues de cette campagne et l'environnement satisfaisant dans les pays voisins prÃ©sagent de bonnes perspectives alimentaires courant 2009 dans l'ensemble du pays.
- Les marchÃ©s sont rÃ©guliÃ¨rement et suffisamment fournis en cÃ©rÃ©ales. Les prix pratiquÃ©s pour toutes les cÃ©rÃ©ales sur les marchÃ©s de consommation du pays continuent d'afficher des niveaux supÃ©rieurs par rapport Ã  ceux de l'annÃ©e derniÃ¨re et de la moyenne des cinq derniÃ¨res annÃ©es Ã  la mÃªme pÃ©riode.
- AprÃ¨s une accalmie, les troubles liÃ©s aux bandits armÃ©s Touaregs observÃ©s ces derniers temps dans le Nordâ€Est de la rÃ©gion de Kidal et en partie dans la bande sahÃ©lienne, mÃ©ritent une vigilance accrue.
Calendrier saisonnier et Ã©vÃ©nements significatifs
Situation alimentaire courante
Les mÃ©nages pasteurs continuent Ã  accÃ©der aux bonnes productions animales particuliÃ¨rement celles laitiÃ¨res. En plus des provisions alimentaires, les revenus de ces mÃ©nages se confortent. La frÃ©quence et la rÃ©gularitÃ© des pluies durant cette saison ont favorisÃ© les pÃ¢turages et les conditions d'abreuvement des animaux sur l'ensemble du pays amÃ©liorant ainsi l'Ã©tat d'embonpoint du cheptel. La situation alimentaire des mÃ©nages demeure satisfaisante dans l'ensemble des diffÃ©rentes zones du pays.
Les disponibilitÃ©s cÃ©rÃ©aliÃ¨res issues de cette campagne agricole 2008/09 et l'environnement satisfaisant dans les pays voisins, augurent une bonne situation alimentaire des mÃ©nages en 2009. Dans le but d'une meilleure distribution de cette disponibilitÃ© tout en maitrisant les marges d'Ã©volution des prix, il serait souhaitable de faciliter la libre circulation des biens et des personnes entre les zones excÃ©dentaires et dÃ©ficitaires mais Ã©galement entre les pays de la sous rÃ©gion tels le Burkina Faso, la Cote d'Ivoire, la Mauritanie, le Niger, le SÃ©nÃ©gal.
Les cÃ©rÃ©ales sont suffisamment et rÃ©guliÃ¨rement offertes sur les marchÃ©s. Les disponibilitÃ©s cÃ©rÃ©aliÃ¨res sont suffisantes pour la demande mÃªme dans les zones structurellement dÃ©ficitaires surtout au nord du pays (rÃ©gions de Tombouctou, Gao et Kidal). Les mÃ©nages continuent Ã  accÃ©der aux marchÃ©s cÃ©rÃ©aliers rÃ©guliÃ¨rement approvisionnÃ©s Ã  travers l'ensemble du pays. L'arrivÃ©e des nouvelles rÃ©coltes sur les marchÃ©s conforte davantage la situation. La baisse saisonniÃ¨re des prix des cÃ©rÃ©ales observÃ©e chaque annÃ©e en cette pÃ©riode post-rÃ©colte ne s'est pas renforcÃ©e cette annÃ©e comme d'habitude. Les niveaux des prix des cÃ©rÃ©ales prÃ©sentent toujours des niveaux Ã©levÃ©s et sont globalement supÃ©rieurs Ã  ceux de l'annÃ©e derniÃ¨re et de la moyenne des cinq derniÃ¨res annÃ©es Ã  la mÃªme pÃ©riode. Ce niveau des prix n'est pas autant favorable au pouvoir d'achat des mÃ©nages consommateursâ€acheteurs de cÃ©rÃ©ales.
La moitiÃ© Nord du pays est une zone traditionnelle d'insÃ©curitÃ© alimentaire Ã  cause des alÃ©as climatiques. Ces zones oÃ¹ vit la majoritÃ© des populations vulnÃ©rables Ã  l'insÃ©curitÃ© alimentaire, se situent particuliÃ¨rement dans la bande sahÃ©lienne du pays de Kayes Ã  Kidal. Dans ces zones structurellement dÃ©ficitaires du pays, les problÃ¨mes alimentaires sont rÃ©currents en raison du dÃ©ficit de la production cÃ©rÃ©aliÃ¨re d'une part et de l'enclavement d'autre part. Ces populations mettront en oeuvre leurs stratÃ©gies d'accÃ¨s Ã  l'alimentation comme l'artisanat, le petit commerce, le maraÃ®chage et l'exode dans un environnement favorable.
Enfin, aprÃ¨s l'accalmie observÃ©e ces derniers temps, le Nord-Est de la rÃ©gion de Kidal, prÃ©cisÃ©ment la commune de TinzawatÃ¨ne et la bande sahÃ©lienne en partie, mÃ©ritent une vigilance en raison des troubles liÃ©s aux bandits armÃ©s Touaregs. L'insÃ©curitÃ© civile pourrait entraver les circuits d'approvisionnement de ces populations et pourrait mÃªme entraÃ®ner leurs dÃ©placements vers d'autres zones plus sÃ©curisÃ©es, les exposant ainsi Ã  une perturbation de leurs stratÃ©gies d'adaptation et Ã  un manque d'accÃ¨s Ã  la nourriture.    </t>
  </si>
  <si>
    <t>Mali : Mise Ã  jour de la sÃ©curitÃ© alimentaire dÃ©cembre 2008/ janvier 2009 - DisponibilitÃ©s cÃ©rÃ©aliÃ¨res sont satisfaisant</t>
  </si>
  <si>
    <t xml:space="preserve">
      La campagne agricole 2008/09 demeure la
meilleure depuis le dÃ©but de la collecte des donnÃ©es dans le pays. Le bilan
cÃ©rÃ©alier 2008/09 dÃ©gage un excÃ©dent net de 716 670 tonnes de cÃ©rÃ©ales.
Les disponibilitÃ©s cÃ©rÃ©aliÃ¨res issues de cette campagne et l'environnement
satisfaisant dans les pays voisins prÃ©sagent de bonnes perspectives alimentaires
courant 2009 dans l'ensemble du pays.
Les marchÃ©s sont rÃ©guliÃ¨rement et suffisamment
fournis en cÃ©rÃ©ales. Les prix pratiquÃ©s pour toutes les cÃ©rÃ©ales sur les
marchÃ©s de consommation du pays continuent d'afficher des niveaux supÃ©rieurs
par rapport Ã  ceux de l'annÃ©e derniÃ¨re et de la moyenne des cinq derniÃ¨res
annÃ©es Ã  la mÃªme pÃ©riode.
AprÃ¨s une accalmie, les troubles liÃ©s
aux bandits armÃ©s Touaregs observÃ©s ces derniers temps dans le Nord-Est
de la rÃ©gion de Kidal et en partie dans la bande sahÃ©lienne, mÃ©ritent une
vigilance accrue.    </t>
  </si>
  <si>
    <t>Mali Food Security Update, December 2008 - January 2009</t>
  </si>
  <si>
    <t xml:space="preserve">
      The 2008/09 production in Mai was the highest
since the country began collecting this type of data. The 2008/09 grain
balance sheet shows a 716,670 MT grain surplus. Good grain availability
from this season's crops and favorable conditions in neighboring countries
suggest a good food outlook for 2009 in all parts of the country.
Markets are reporting regular, adequate
grain supplies. Grain prices across the board on retail markets around
the country are still running higher than last year and above the five-year
average for the same time of year.
After a lull in the violence, recent
reports of problems with armed Tuareg bandits in the northeastern reaches
of the Kidal region and parts of the Sahelian zone have been recieved.    </t>
  </si>
  <si>
    <t>Mali Food Security Update, February 2009</t>
  </si>
  <si>
    <t xml:space="preserve">
- Good grain availability from the 2008/09 growing season and favorable conditions in neighboring countries point to a good nationwide food outlook for 2009. High levels of food insecurity are expected in the northeastern reaches of the Kidal region, where new civil security threats are further isolating the area and interfering with normal activities.
- With the 2008/09 marketing season just getting underway, trends in grain prices are atypical for this time of year. Prices for all grain crops are higher than last year and running above the five-year average for the same time of year.
- According to a joint assessment by FEWS NET and the OMA (the Agricultural Market Watch System), contributing factors to this unusual price behavior include:
the skewed distribution of crop production among different parts of the country;
the negative effect of the cotton boycott on the corn harvest;
outbreaks of epizootic diseases, the growth in gold washing operations and flooding problems, particularly in Kadiolo district;
the growing ability of farmers to stagger sales of their grain crops and their reluctance to unload large quantities of coarse grain crops;
the announcement of government rice procurements by the OPAM (the Malian Produce Board) as part of supporting measures for the so-called Rice Initiative, halting the downswing in prices; and
heavy domestic as well as foreign demand.
    </t>
  </si>
  <si>
    <t>Food Security Information Note NISA - Mar 2009: Final production numbers arrive</t>
  </si>
  <si>
    <t xml:space="preserve">
      Reports of good cereal production levels
are confirmed 
Final crop performance data from the
2008/09 agricultural survey shows good grain harvests across the West African
countries. 
Grain production is up in the CILSS countries,
as well as in ECOWAS and WAEMU member states.
Total grain production for the Sahelian
and West African area as a whole is estimated at 56.3 million metric tons,117
percent higher than last year. The grain production figure for the CILSS
countries is 30 percent above the five-year average. 
Good rainfall conditions and special
measures undertaken by individual States, such as government subsidies
for farm inputs, produced a record rice harvest in the Sahel this past
growing season, or 2.67 million MT of rice crops compared with 1.85 million
MT in 2007, an increase of more than 44 percent over last year. 
Trends on the regional cereal market
Markets are currently well-supplied but
are still tense due to a combination of factors. Part of the harvest was
used to replenish household reserves. On the other hand, cash crop marketing
attracted farmer's attention and enabled them to put off selling their
cereal harvest, particularly among cowpea farmers in Niger. Farmers have
also been proceeding wisely, selling their crops on the market only as
required to meet essential needs. As part of these same market dynamics,
the high price of imported rice, an alternative staple, is also holding
up prices for local grain crops. Lastly, shipping costs are much higher
than the recent past. All these factors have affected market prices for
local grain crops. While prices in certain localized areas fell during
the harvest period, current price levels are anywhere from 15 to 46 percent
above nominal prices at the same time both last year over the nominal five-year
average.
Trade between different countries and
trading zones is flowing smoothly across West Africa, including rice flows
from Benin to Niger and Nigeria, millet flows from Niger to Nigeria, grain
flows from Mali to Mauritania, and corn flows from CÃ´te d'Ivoire to Mali,
Burkina Faso, Senegal, and Mauritania. 
Currently, the levels of rural household
cereal reserves are still high, and off-season farming activities, sales
of livestock and cash crops, and other income-generating activities are
allowing farmers to conserve their food security reserves to help them
make it through this year's fast-approaching hunger season. 
Nutritional status 
There has been a slight improvement in
the nutritional situation in the West African region, but continued vigilance
is essential, particularly with the challenges of certain population groups
to gaining food access via market purchases. Certain countries such as
Mali, Niger, CÃ´te d'Ivoire, Sierra Leone, Benin, and Togo are reporting
high rates of chronic malnutrition among children under five, ranging from
26 to 39 percent. Chronic malnutrition rates in Senegal, Mauritania, and
Cape Verde are lower, at between 15 and 17 percent. Chronic malnutrition
rates among children under five years of age in the northern reaches of
coastal countries like Ghana are between 22 to 30 percent and as high as
40 percent in northern CÃ´te d'Ivoire, for example. 
Global acute malnutrition (GAM) rates
range from 6 to 12 percent, which puts these countries in the category
of moderate to high levels of malnutrition. However, there are large internal
disparities at the individual country level with GAM rates of as high as
12 percent, particularly in CÃ´te d'Ivoire. In the coastal states, two population
groups are especially hard hit by nutritional problems: net cereal purchasers
in rural areas of the northern reaches of these countries and poor urban
and periurban households directly affected by rising prices for staple
foodstuffs.    </t>
  </si>
  <si>
    <t>Mali : Mise Ã  jour de la sÃ©curitÃ© alimentaire mars 2009 - Contre-saison progresse bien</t>
  </si>
  <si>
    <t xml:space="preserve">
      Les disponibilitÃ©s cÃ©rÃ©aliÃ¨res issues de
cette campagne 2008/09 et l'environnement satisfaisant dans les pays voisins
prÃ©sagent de bonnes perspectives alimentaires courant 2009 dans le pays.
La production de la campagne d'hivernage
2008/09 de riz Ã  l'Office du Niger est supÃ©rieure de 15 pourcent Ã  celle
de l'annÃ©e passÃ©e.
Les activitÃ©s agricoles de la contre
saison sont en cours et Ã©voluent normalement.
Les bonnes conditions climatiques enregistrÃ©es
pendant la saison pluvieuse passÃ©e (de Juillet Ã  Octobre) ont engendrÃ©
un Ã©tat satisfaisant des pÃ¢turages cette annÃ©e
L'insÃ©curitÃ© alimentaire haute prÃ©vue
au nord-est de la rÃ©gion de Kidal se traduit par l'insÃ©curitÃ© civile intempestive
qui pourrait augmenter l'enclavement et restreindre les activitÃ©s normales.    </t>
  </si>
  <si>
    <t>Mali Food Security Update, March 2009</t>
  </si>
  <si>
    <t xml:space="preserve">
      Good grain availability from the 2008/09
growing season and favorable conditions in neighboring countries point
to a good nationwide food outlook for 2009.
Harvest forecasts for the 2008/09 winter
growing season are 15 percent above production figures for last year.
Off-season farming activities are in
progress and moving ahead on schedule.
After the good climatic conditions reported
during last year's rainy season (from July to October), this year, the
condition of pasturelands is more than adequate.
As expected, high levels of food insecurity
in the northeastern reaches of the Kidal region are creating untimely civil
security problems, which are threatening to further isolate the area and
interfere with normal activities.    </t>
  </si>
  <si>
    <t>Mali Food Security Update, April 2009</t>
  </si>
  <si>
    <t xml:space="preserve">
- As usual, the condition of pasture and animal watering conditions are deteriorating as the hunger season sets in. However, in general, the condition of natural vegetation across the country as of April 10 is better than in previous years.
- On the whole, the 2008/09 off-season is making fair progress, particularly in major rice-growing areas such as the Office des PÃ©rimÃ¨tres IrriguÃ©s de Baguineda (OPIB), the Office du Niger (ON) in SÃ©gou, and the Office de DÃ©veloppement Rural de SÃ©linguÃ© (ODRS).
- Grain supplies on domestic markets are more than adequate. Grain prices are generally leveling off, though prices in certain areas are still on the rise. Prices are running higher than last year and above the five-year average for the same time of year.
- The plunge in terms of trade for goats:millet in January was followed by a general improvement in February and March from the standpoint of pastoralists, pushing them above the five-year average for the same time of year and improving grain access for pastoralist households.
- The nationwide food outlook is good for the remainder of the year. The expected high levels of food insecurity in the northeastern reaches of the Kidal region are a reflection of the stubborn civil security problems in this area, which could further isolate the area and curtail normal activities.
    </t>
  </si>
  <si>
    <t>Bulletin mensuel du SystÃ¨me des Nations Unies au Mali - avril 2009</t>
  </si>
  <si>
    <t>UN Country Team in Mali</t>
  </si>
  <si>
    <t xml:space="preserve">
      Dans ce numÃ©ro
- CÃ©lÃ©bration de la JournÃ©e mondiale
contre le Paludisme
- Le PAM intÃ¨gre la problÃ©matique de
la protection des bÃ©nÃ©ficiaires
- La JournÃ©e Mondiale et semaine nationale
de la santÃ© 2009
- L'UNESCO offre un accÃ¨s aux TIC aux
mal/non voyants
- Lancement du projet d'appui Ã  l'Ã©panouissement
Ã©conomique et socio-politique de la femme
- La Banque Mondiale appelle la sociÃ©tÃ©
civile Ã  mieux s'organiser 
- Trois jours d'Ã©changes sur le dÃ©veloppement
humain durable
- Exposition des manuscrits de Tombouctou
au musÃ©e national    </t>
  </si>
  <si>
    <t>Mali mise Ã  jour de la sÃ©curitÃ© alimentaire Avril 2009: Soudure des animaux commence normalement</t>
  </si>
  <si>
    <t xml:space="preserve">
      - Les pÃ¢turages et les conditions d'abreuvement
des animaux se dÃ©tÃ©riorent comme d'habitude en cette pÃ©riode de soudure.
Toutefois, les conditions de biomasse au 10 avril 2009 sont globalement
plus favorables dans le pays cette annÃ©e.
- La campagne de contre saison 2008/09
suit une Ã©volution moyenne dans l'ensemble et particuliÃ¨rement dans les
importantes zones rizicoles du pays telles l'Office des PÃ©rimÃ¨tres IrriguÃ©s
de Baguineda (OPIB), l'Office du Niger (ON) Ã  SÃ©gou et l'Office de DÃ©veloppement
Rural de SÃ©linguÃ© (ODRS).
- L'Ã©tat d'approvisionnement des marchÃ©s
cÃ©rÃ©aliers du pays est satisfaisant. Les prix des cÃ©rÃ©ales ont tendance
Ã  se stabiliser tandis que quelques mouvements de hausse se poursuivent
par endroits. Les niveaux des prix sont supÃ©rieurs Ã  ceux de l'annÃ©e derniÃ¨re
et de la moyenne des cinq derniÃ¨res annÃ©es Ã  la mÃªme pÃ©riode.
- AprÃ¨s leur chute en janvier 2009, les
termes d'Ã©change chÃ¨vre/mil enregistrent une amÃ©lioration quasi-gÃ©nÃ©rale
en faveur des Ã©leveurs en fÃ©vrier et mars 2009. Ces termes traduisent ainsi
un accÃ¨s plus aisÃ© des mÃ©nages pasteurs aux cÃ©rÃ©ales, situation meilleure
Ã  la moyenne des cinq derniÃ¨res Ã  la mÃªme pÃ©riode.
- Les perspectives alimentaires sont
bonnes courant 2009 dans le pays. L'insÃ©curitÃ© alimentaire haute prÃ©vue
au nord-est de la rÃ©gion de Kidal se traduit par l'insÃ©curitÃ© civile rÃ©currente
qui pourrait augmenter l'enclavement et restreindre les activitÃ©s normales.    </t>
  </si>
  <si>
    <t>Mali mise Ã  jour de la sÃ©curitÃ© alimentaire Mai 2009: La saison hivernale s'installe au sud</t>
  </si>
  <si>
    <t xml:space="preserve">
- La campagne de contre saison 2008/09 suit une Ã©volution moyenne dans l'ensemble. C'est l'heure des prÃ©paratifs (dÃ©frichage, transport et Ã©pandage de fumiers) des champs pour la campagne agricole pluviale 2009/10. Des opÃ©rations culturales ont dÃ©marrÃ© Ã  travers la rÃ©gion de Sikasso au sud du pays.
- Les conditions d'Ã©levage (pÃ¢turages et conditions d'abreuvement) sont dÃ©tÃ©riorÃ©es comme d'habitude en cette pÃ©riode de soudure. Les conditions de biomasse au 10 mai 2009 s'apparentent Ã  une situation normale dans le pays.
- Cette pÃ©riode est celle de la pÃªche d'Ã©tiage caractÃ©ristique d'une bonne pÃ©riode de capture. On observe en ce dÃ©but mai une augmentation des captures qui sont aussi abondantes que celles de l'annÃ©e derniÃ¨re Ã  la mÃªme pÃ©riode.
- L'Ã©tat d'approvisionnement des marchÃ©s cÃ©rÃ©aliers du
pays est satisfaisant. Les prix des cÃ©rÃ©ales en mi-mai ont tendance Ã  la baisse. Seuls les marchÃ©s de SÃ©gou et Bamako ont enregistrÃ© de lÃ©gÃ¨res hausses. Les niveaux des prix sont supÃ©rieurs Ã  la moyenne des cinq derniÃ¨res annÃ©es Ã  la mÃªme pÃ©riode mais inferieurs Ã  ceux de 2004/05.
- Les perspectives alimentaires sont bonnes courant 2009 dans le pays. L'insÃ©curitÃ© alimentaire haute prÃ©vue au nord-est de la rÃ©gion de Kidal se traduit par l'insÃ©curitÃ© civile rÃ©currente qui pourrait augmenter l'enclavement et restreindre les activitÃ©s normales.
    </t>
  </si>
  <si>
    <t>Mali Food Security Update, May 2009</t>
  </si>
  <si>
    <t xml:space="preserve">
- In general, the 2008/09 off-season is making fair progress. This time of year is devoted to land preparation for the 2009/10 growing season for rainfed crops (clearing fields and transporting and spreading manure). Some farming activities are already underway in parts of the Sikasso region in the southern reaches of the country.
- Both pastures and water availability in pastoral areas have deteriorated, which is normal at this time of year. A look at the condition of natural vegetation as of May 10th shows normal biomass production across the country.
- This is the low-water fishing season known for large catches. Catches were reportedly up in early May and are on par with those of the same time last year.
- Cereal supplies on markets across the country are more than adequate. As of the middle of May, grain prices were trending downwards. Only the SÃ©gou and Bamako markets reported small price increase. Current price levels are running above the five-year average for the same time of year but below 2004/05 prices.
- The nationwide food security outlook is good for the remainder of this year. The projected high levels of food insecurity in the northeastern reaches of the Kidal region are a reflection of the stubborn civil security problems in that area, which could further isolate the area and curtail normal activities.
    </t>
  </si>
  <si>
    <t>Bulletin mensuel du SystÃ¨me des Nations Unies au Mali - mai 2009</t>
  </si>
  <si>
    <t xml:space="preserve">
      Dans ce numÃ©ro
- Le Centre d'Information et de Ressources
Documentaires officiellement lancÃ© 
- Le personnel du bureau de la reprÃ©sentation
de l'OMS au Mali Ã  l'Ã©cole de la grippe A ( H1 N1 )
- CÃ©lÃ©bration de la JournÃ©e Mondiale
sans tabac 2009 au Mali
- Une nouvelle initiative du PAM au bÃ©nÃ©fice
des petits producteurs maliens
- Le bilan semestriel du programme ECOSAP
Ã  l'agenda de la 5Ã¨me rÃ©union de son ComitÃ© de pilotage
- La Banque mondiale Ã  l'UniversitÃ© du
Mali : la crise Ã©conomique expliquÃ©e aux Ã©tudiants
- Le dÃ©veloppement commercial du Mali
Ã©tudiÃ© par la CNUCED
- Discussion sur la stratÃ©gie genre du
PNUD au plan rÃ©gional
- Le Profil Migratoire National, un outil
d'aide Ã  la connaissance du phÃ©nomÃ¨ne migratoire et Ã  la prise de dÃ©cisions
- Le plan de contingence: une rÃ©ponse
efficace aux besoins humanitaires par la planification    </t>
  </si>
  <si>
    <t>Point sur la situation alimentaire au Sahel - Suivi de campagne No 97 : point dÃ©but mai 2009</t>
  </si>
  <si>
    <t xml:space="preserve">
      La tendance gÃ©nÃ©rale est Ã  la stabilisation
des prix des cÃ©rÃ©ales locales
1- PRIX DES CEREALES : pour le sac
de 100 kg, en FCFA (prix Ã  la consommation)
1-1- MALI AMASSA - AFRIQUE VERTE MALI
Source : OMA et RÃ©seau des animateurs
RÃ©gion
MarchÃ© de
rÃ©fÃ©rence
Riz 
Local
Riz
importÃ©
Mil 
Local
Sorgho
Local
MaÃ¯s
Local
Bamako 
Bagadadji 
33 000 
35 000 
14 500 
13 500 
14 000 
Kayes 
Kayes centre 
38 000 
29 000 
16 000 
15 000 
16 000 
Sikasso 
Sikasso centre 
32 500 
28 000 
14 000 
13 000 
14 000 
SÃ©gou 
SÃ©gou centre 
33 000 
30 000 
13 500 
13 500 
16 000 
Mopti 
Mopti digue 
34 000 
30 000 
16 000 
15 000 
15 000 
Gao 
Parcage 
36 000 
30 000 
15 000 
15 000 
17 000 
Tombouctou
Yoobouber 
30 000 
- 
20 000 
19 000 
17 000 Commentaire gÃ©nÃ©ral : On constate
une stabilitÃ© relative des prix, mais quelques mouvements significatifs
sont observÃ©s notamment pour le riz local en baisse Ã  Tombouctou et le
riz importÃ© en hausse Ã  Bamako en dÃ©pit des exonÃ©rations en cours.
Bamako : Seul le mil est stable.
Baisse du sorgho (-3,5%) et du maÃ¯s (-7%) Ã  la faveur de la fin des achats
institutionnels et des importations en provenance de CÃ´te d'Ivoire. Hausse
est de +1,5% pour le riz local Gambiaka et +17% pour le riz importÃ© en
dÃ©pit de l'exonÃ©ration des importations.
Kayes : StabilitÃ© du riz importÃ©
et du maÃ¯s. Baisse des autres cÃ©rÃ©ales : -3% pour le mil et le sorgho et
-2,5% pour le riz local Gambiaka. Ces situations s'expliquent d'une part
par la fin des achats institutionnels et d'autre part par l'arrivÃ©e des
stocks de riz importÃ© issu des exonÃ©rations sur les importations de riz
accordÃ©es par l'Etat.
Sikasso : StabilitÃ© des cÃ©rÃ©ales
sÃ¨ches et baisse du riz (-3%) Ã  la faveur des mesures gouvernementales
d'exonÃ©ration des importations et de dotation des banques de cÃ©rÃ©ales favorisant
l'augmentation de l'offre.
SÃ©gou : LÃ©gÃ¨re baisse de -3,5%
pour le mil et le sorgho. StabilitÃ© des autres cÃ©rÃ©ales. Cette situation
s'explique par la prÃ©occupation majeure des commerÃ§ants de la place Ã  importer
du riz pendant cette pÃ©riode d'exonÃ©ration.
Mopti : StabilitÃ© gÃ©nÃ©rale de
toutes les cÃ©rÃ©ales suite Ã  l'Ã©quilibre entre l'offre et la demande, Ã 
la fin des achats institutionnels. Avec les importations de riz en cours,
cette tendance pourrait se maintenir au prochain mois.
Gao : StabilitÃ© du maÃ¯s et du
riz local. Baisse de -3% du mil et du sorgho et de -12 % pour le riz importÃ©.
Situation due d'une part Ã  l'approvisionnement correct du marchÃ© et aussi
Ã  la disponibilitÃ© des stocks suite aux dotations des BC en riz.
Tombouctou : Le riz importÃ© aprÃ¨s
une timide apparition, est absent. LÃ©gÃ¨re baisse du mil de -5%, stabilitÃ©
pour les autres cÃ©rÃ©ales sÃ¨ches et baisse de -17% pour le riz local Ã  la
faveur des interventions des pouvoirs publics.    </t>
  </si>
  <si>
    <t>Mali : Perspectives sur la sÃ©curitÃ© alimentaire - juillet Ã  dÃ©cembre 2009</t>
  </si>
  <si>
    <t xml:space="preserve">
      AprÃ¨s quatre annÃ©es successives de rÃ©coltes
moyennes Ã  bonnes, la sÃ©curitÃ© alimentaire nationale reste largement bonne
Ã  modÃ©rÃ©e. 
Quoique les productions laitiÃ¨res soient
en ce moment faibles, l'arrivÃ©e des pluies en mai/juin signale que les
mÃ©nages Ã©leveurs assisteront pendant le mois de juillet Ã  la fin de la
pÃ©riode de soudure des animaux. Cependant, les perspectives alimentaires
sont actuellement dominÃ©es par les prÃ©parations des champs, les semis et
une croissance du recours des mÃ©nages aux marchÃ©s pour l'approvisionnement
en cÃ©rÃ©ales.
La prochaine pÃ©riode de soudure entre
juillet et septembre sera caractÃ©risÃ©e par la baisse habituelle de l'offre
de cÃ©rÃ©ales, la hausse de la demande sur les marchÃ©s et la hausse des prix.
Cette pÃ©riode est celle o=F9 la sÃ©curitÃ© alimentaire des mÃ©nages surtout
pauvres et dÃ©pendants des marchÃ©s est affectÃ©e davantage.
Les prÃ©visions climatiques saisonniÃ¨res
initiales Ã©tablies au mois de mai prÃ©voient des pluies normales Ã  lÃ©gÃ¨rement
dÃ©ficitaires dans la moitiÃ© centre-ouest du pays et moyennes dans les zones
de production pluviale. Dans le scÃ©nario le plus probable, cette Ã©volution
conduira Ã  des productions agricoles et pastorales moyennes entre octobre
et dÃ©cembre, ce qui entrainera pour la cinquiÃ¨me annÃ©e consÃ©cutive une
situation alimentaire apaisÃ©e pour les populations.    </t>
  </si>
  <si>
    <t>Bulletin trimestriel paysan du Sahel d'AMASSA / Afrique Verte Mali NumÃ©ro 23</t>
  </si>
  <si>
    <t xml:space="preserve">
      L'association AMASSA vient de tenir sa
3Ã¨me assemblÃ©e gÃ©nÃ©rale ordinaire, le 14 juin 2009. Signe de vitalitÃ© depuis
3 annÃ©es, c'est donc avec rÃ©gularitÃ© que se sont tenues les assemblÃ©es
ordinaires avec la prÃ©sence active de tous les membres. Dans cette dynamique,
et conformÃ©ment aux dispositions rÃ¨glementaires en vigueur au Mali, l'association
rÃ©flÃ©chit Ã  un accord cadre avec le gouvernement malien pour Ã©voluer vers
le statut d'ONG. Vivement que l'engagement et la dynamique de la vie associative
soient encore renforcÃ©s tant pour la poursuite des grands programmes financÃ©s
en cours que pour l'amÃ©lioration de l'image de marque !!
La campagne agricole 2009-2010 dÃ©marre
et les autoritÃ©s maliennes en charge de l'agriculture annoncent des objectifs
trÃ¨s ambitieux avec une production cÃ©rÃ©aliÃ¨re totale attendue de 6.139.820
tonnes - contre 4.814.871 tonnes (rÃ©sultats dÃ©finitifs campagne derniÃ¨re)
- et un plan de campagne axÃ© sur 3 filiÃ¨res porteuses : le riz, le maÃ¯s
et le blÃ©. Pour atteindre ces objectifs, une sÃ©rie de mesures d'accompagnement
technique, de dÃ©taxe des Ã©quipements et intrants. Les opÃ©rations de pluies
provoquÃ©es seront-elles aussi poursuivies sachant que les prÃ©visions mÃ©tÃ©orologiques
annoncent un hivernage moins pluvieux que l'annÃ©e derniÃ¨re au sahel.
Si ces objectifs se rÃ©alisaient, les
producteurs des zones excÃ©dentaires peuvent d'ores et dÃ©jÃ  se rassurer
de l'existence d'un marchÃ© potentiel au niveau du PAM : le P4P (achats
au service du progrÃ¨s) est destinÃ© Ã  aider les petits agriculteurs et surtout
les femmes Ã  tirer le maximum de bÃ©nÃ©fice de l'augmentation de leur production,
Ã  accÃ©der au marchÃ© et ainsi Ã  accroÃ®tre leurs revenus tout en luttant
contre les causes profondes de la pauvretÃ©.
La situation alimentaire actuelle, comme
l'attestent les sources officielles, reste globalement satisfaisante et
les autoritÃ©s en charge des stocks publics tiennent Ã  rassurer les populations
pour la pÃ©riode de soudure Ã  travers diverses mesures : l'importation de
50.000 tonnes de riz par les opÃ©rateurs (dont 15.000 tonnes dÃ©jÃ  livrÃ©es),
la reconstitution du stock d'intervention de l'Etat dans sa composante
riz Ã  hauteur de 17.878 tonnes, la reconstitution du stock national de
sÃ©curitÃ© avec l'acquisition de 11.573 tonnes de mil et sorgho et enfin
l'approvisionnement correct des zones Ã  risque et des zones d'extension
Ã  travers la gestion des dons japonais (5.000 tonnes de riz) et saoudiens.
Toutefois la crise alimentaire et la
hausse des prix ont laissÃ© des traces sur la situation nutritionnelle.
Ainsi une Ã©tude sur Â« l'impact de la hausse des prix des produits alimentaires
sur la pauvretÃ© des enfants au Mali Â» rÃ©vÃ¨le que le taux de malnutrition
des enfants de 0 Ã  14 ans est passÃ© de 32,1% avant la crise alimentaire
Ã  40,6% aujourd'hui, soit une augmentation de 8,5%.
Ce rapport indique que le milieu rural
est de loin le plus frappÃ© : augmentation de 11,1% des enfants en malnutrition
contre 2,0% en milieu urbain. Les plus fortes aggravations de la situation
sont relevÃ©es dans les rÃ©gions pourtant excÃ©dentaires de Sikasso (+13,3%)
et SÃ©gou (+11,9%).
Alors tous et toutes impliquÃ©s dans des
actions de sÃ©curitÃ© alimentaire et nutritionnelle, agissons donc pour inverser
les tendances !
Yacouba BALLO    </t>
  </si>
  <si>
    <t>Point sur la situation alimentaire au Sahel - Suivi de campagne No 98 : point dÃ©but juin 2009</t>
  </si>
  <si>
    <t xml:space="preserve">
      Relative stabilitÃ© des prix des cÃ©rÃ©ales
en ce dÃ©but d'hivernage
1- PRIX DES CEREALES : pour le sac
de 100 kg, en FCFA (prix Ã  la consommation)
1-1- MALI AMASSA - AFRIQUE VERTE MALI
Source : OMA et RÃ©seau des animateurs
RÃ©gion
MarchÃ© de
rÃ©fÃ©rence
Riz
Local
Riz
importÃ©
Mil
Local
Sorgho
Local
MaÃ¯s
Local
Bamako
Bagadadji
35 000 
35 000 
15 500 
15 500 
15 000 
Kayes
Kayes centre 
38 000 
27 000 
16 500 
15 000 
16 000 
Sikasso
Sikasso centre 
32 500 
30 000 
15 000 
14 000 
14 000 
SÃ©gou
SÃ©gou centre 
34 000 
30 000 
14 500 
14 500 
16 000 
Mopti
Mopti digue 
37 500 
30 000 
17 000 
16 000 
16 000 
Gao
Parcage 
38 000 
30 000 
17 000 
17 000 
17 000 
Tombouctou
Yoobouber 
30 000 
- 
20 000 
19 000 
17 000 Commentaire gÃ©nÃ©ral : Hormis quelques
cas de stabilitÃ©, la tendance gÃ©nÃ©rale est le relÃ¨vement des prix sur les
marchÃ©s. Situation normale en ce dÃ©but d'hivernage et de soudure marquÃ©e
par la baisse du niveau de l'offre sur les marchÃ©s.
Bamako : Hausse gÃ©nÃ©rale des prix
: +7% sur le mil, +15% sur le sorgho, +7% sur le maÃ¯s, +6% sur le riz Gambiaka.
Ces hausses s'expliquent par la diminution des stocks marchands. Le riz
importÃ© est stable : Ã©quilibre entre l'offre et la demande.
Kayes : StabilitÃ© du riz local
Gambiaka, du maÃ¯s et du sorgho ; baisse du riz importÃ© de -7% et hausse
de +3% pour le mil. La baisse du riz importÃ© s'explique par l'augmentation
de l'offre suite Ã  la politique d'exonÃ©ration adoptÃ©e par l'Etat depuis
les mois passÃ©s. Pour les autres cÃ©rÃ©ales, un certain Ã©quilibre existe
entre l'offre et la demande.
Sikasso : StabilitÃ© du riz local
et du maÃ¯s et hausse des autres cÃ©rÃ©ales : +7% pour le mil et le riz importÃ©
; +8% pour le sorgho. Ces hausses s'expliquent par la forte demande par
rapport Ã  l'offre et par la constitution de stocks de mil avec l'intention
d'exporter en CÃ´te d'Ivoire en prÃ©vision du carÃªme et les achats de sorgho
par les privÃ©s pour Kayes.
SÃ©gou : StabilitÃ© du riz importÃ©
et du maÃ¯s et hausse des autres cÃ©rÃ©ales : +7% pour le mil et le sorgho
et +3% pour le riz local Gambiaka. Ces hausses s'expliquent par un approvisionnement
moyen du marchÃ© au fur et mesure que l'on s'approche de la soudure et par
la dÃ©pendance de plus en plus accrue des populations au marchÃ©.
Mopti : LÃ©gÃ¨res hausses de prix
qui s'explique par une diminution de l'offre par rapport Ã  la demande en
cette approche de soudure : +10% pour le riz local Gambiaka, +6% pour le
mil et +7% pour le sorgho et le maÃ¯s.
Gao : Seul le riz importÃ© est
stable. Hausse des autres cÃ©rÃ©ales : +3% pour le maÃ¯s ; +5,5% pour le riz
local ; +13% pour le mil et le sorgho. La hausse est due Ã  une forte demande
des cÃ©rÃ©ales sÃ¨ches en cette pÃ©riode marquÃ©e par le dÃ©part des animaux
dans les pÃ¢turages lointains et la reconstitution des banques de cÃ©rÃ©ales
pour faire face Ã  la soudure.
Tombouctou : StabilitÃ© gÃ©nÃ©rale
de toutes les cÃ©rÃ©ales car il n'y a pas de forte pression sur les stocks
marchands en raison des disponibilitÃ©s existantes.    </t>
  </si>
  <si>
    <t>Mali : Mise Ã  jour de la sÃ©curitÃ© alimentaire juillet 2009 - La campagne agricole progresse normalement</t>
  </si>
  <si>
    <t xml:space="preserve">
- La seconde mise Ã  jour des prÃ©visions saisonniÃ¨res de pluies Ã©tablie par l'ACMAD au mois de juin 2009, indique des pluies attendues de juillet Ã  septembre normales avec une tendance dÃ©ficitaire au Mali. Si cela se confirmait, le pays connaÃ®trait des productions agricoles globalement moyennes.
- L'Ã©volution de la campagne agricole 2009/10 au mois de juillet se caractÃ©rise par la rÃ©gularisation de la pluviomÃ©trie aprÃ¨s la faiblesse et la mauvaise rÃ©partition des pluies en maiâ€“juin. Les labours et semis sont en cours pour les cÃ©rÃ©ales sÃ¨ches. AprÃ¨s les rÃ©coltes de riz de contre saison en zone office du Niger et office du dÃ©veloppement rizicole de SÃ©linguÃ©, c'est la phase des prÃ©parations des sols, l'installation des pÃ©piniÃ¨res et le dÃ©but du repiquage.
- Les pÃ¢turages et les points d'eau pour l'abreuvement des animaux se reconstituent avec l'installation progressive de la pluviomÃ©trie. Les conditions de biomasse (NDVI) au 10 juillet 2009 confirment cette rÃ©gÃ©nÃ©ration progressive des pÃ¢turages du sud au nord avec un dÃ©ficit plus marquÃ© dans la bande sahÃ©lienne du nord de la rÃ©gion de Koulikoro au sud de celle de Gao.
- Cette pÃ©riode de soudure de juillet Ã  septembre, voire octobre, sera marquÃ©e par la baisse habituelle de l'offre de cÃ©rÃ©ales et la hausse des prix sur les diffÃ©rents marchÃ©s. Les mÃ©nages surtout pauvres feront recours aux marchÃ©s aprÃ¨s que leurs stocks cÃ©rÃ©aliers soient Ã©puisÃ©s. La tendance Ã  la hausse des prix se poursuit et fragilise le pouvoir d'achat des mÃ©nages surtout pauvres.
Â     </t>
  </si>
  <si>
    <t>Mali Food Security Update, July 2009</t>
  </si>
  <si>
    <t xml:space="preserve">
- The second updated seasonal rainfall outlook issued by the ACMAD in June of this year predicts normal rainfall conditions, tending toward belowâ€“normal from July through September. If this forecast holds true, on the whole, the country should have an average harvest.
- A look at the progress of the 2009/10 growing season in July shows a normalization of rainfall conditions after the pattern of low, poorly distributed rainfall in May and June. Plowing and planting activities for coarse grain crops are underway. Following harvests of offâ€“season rice crops in irrigation schemes managed by the Office du Niger and Office du DÃ©veloppement Rizicole de SÃ©linguÃ© agricultural development agencies, this phase of the current growing season is devoted to land preparation, seedbed preparation, and initial transplanting activities.
- Pasturelands are growing back and animal watering holes are being replenished as the rainy season gradually gets underway. A look at the conditions of natural vegetation (NDVI) as of July 10, 2009 confirms steadily advancing new pasture growth from south to north, with a more severe pasture deficit in the country's Sahelian belt running from the northern reaches of the Koulikoro region to the southern reaches of the Gao region.
- The hunger season, which runs from July through September and, in some cases, into October, will be marked by the usual tightening of grain supplies and upswing in prices on markets around the country. All households, particularly poor households, will be turning to the market once their own grain reserves are depleted. The steady upward trend in prices is weakening household purchasing power in general and that of poor households in particular.
Â     </t>
  </si>
  <si>
    <t>FEWS Mali Food Security Outlook Jul through Dec 2009</t>
  </si>
  <si>
    <t xml:space="preserve">
- After four consecutive years of average to good harvests, the nationwide food security situation is still largely good to moderately good. Despite current low levels of milk production, the onset of the rains in May/June suggests that pastoralist households will see an end to the hunger season for their livestock by sometime in July. As far as the food outlook is concerned, the main farming activities right now are land preparation and planting, with households becoming increasingly reliant on local markets for their grain supplies.
- A look at conditions during the upcoming hunger season from July through September shows the usual tightening of grain supplies, a growing market demand, and rising prices. Food security conditions in general and, in particular, for poor, marketâ€“dependent households, are destabilized at this time of year.
- Preliminary seasonal climate outlooks issued in May predict normal to slightly belowâ€“normal rainfall in the centralâ€“western part of the country and average rainfall in rainfed farming areas. Under the most likely scenario, this pattern of rainfall should mean average crop and pasture production between October and December, creating a reassuring food situation for the Malian population for the fifth consecutive year.
Â     </t>
  </si>
  <si>
    <t>Bulletin mensuel du SystÃ¨me des Nations Unies au Mali - aoÃ»t - septembre - octobre 2009</t>
  </si>
  <si>
    <t xml:space="preserve">
      Dans ce numÃ©ro
- Un nouveau Coordonnateur RÃ©sident
pour le SystÃ¨me des Nations Unies au Mali: Mme Mbaranga Gasarabwe p.1
- L'OMS fait le point sur la situation
sanitaire au Mali p. 2
- MÃ©decine traditionnelle et sÃ©curitÃ©
des patients p. 2
- Les vacances citoyennes 2009: mobiliser
les jeunes autour du don de sang p. 3
- Appel lutter contre la stigmatisation
liÃ©e au VIH et au SIDA p. 4
- La Poste mobilisÃ©e pour la lutte contre
le VIH / SIDA p.4
- La rÃ©ponse aux pluies violentes au
Mali p. 5
- GAO : l'amÃ©nagement de la plaine morte
de N'Jawa par le PAM fait renaÃ®tre l'espoir p. 5
- SÃ©curisation des produits de santÃ©
de la reproduction p.6
- La rÃ©glementation des affaires au
Mali p. 6
- Signature d'un nouveau programme conjoint
au Mali p. 7
- Assurer la sÃ©curitÃ© alimentaire en
temps de crise p. 7
- La semaine des Nations Unies 2009
p. 8-10
- DÃ©clics -Exposition de photographies
p. 11
- Calendrier des JournÃ©es Internationales
p. 11
- Nouvelles de la RÃ©forme des Nations
Unies p.12
- Nouvelles du personnel p. 12    </t>
  </si>
  <si>
    <t>Bulletin mensuel du SystÃ¨me des Nations Unies au Mali - juillet 2009</t>
  </si>
  <si>
    <t xml:space="preserve">
      Dans ce numÃ©ro
- Plaidoyer conjoint contre l'excision
Ã  l'AssemblÃ©e Nationale p.1
- JournÃ©e Mondiale de la population:
Ansongo cÃ©lÃ¨bre la femme p. 2
- AmÃ©liorer la coordination et l'Ã©valuation
en situation de crise humanitaire p. 2
- JournÃ©e d'information et de sensibilisation
sur la dÃ©sinfection et la bonne conservation de l'eau p. 3
- Lancement du Manuel des Recommandations
pour la Pratique Clinique p.
- Projet Villages du MillÃ©naire : Remise
d'infrastructures Ã  Dioro et Farakou - Massa p. 4
- SÃ©lection d'une banque par le PNUD
p. 4
- Accord douanier entre le SystÃ¨me des
Nations Unies et le Gouvernement du Mali p. 5
- 19 aoÃ»t: premiÃ¨re JournÃ©e Mondiale
de l'Humanitaire p. 5
- Nouvelles du personnel p. 5    </t>
  </si>
  <si>
    <t>Mali : Mise Ã  jour de la sÃ©curitÃ© alimentaire aoÃ»t 2009 - Amelioration des conditions attendue</t>
  </si>
  <si>
    <t xml:space="preserve">
- Dans l'ensemble, l'Ã©volution de la campagne agricole est jugÃ©e moyenne, mais mauvaise dans les rÃ©gions du nord compte tenu du retard enregistrÃ© dans l'installation des pluies. La situation alimentaire demeure de faÃ§on globale satisfaisante pour les producteurs, pour lesquels la tendance Ã  la hausse des prix de cÃ©rÃ©ales se poursuit normalement en cette pÃ©riode de soudure.
- Dans les zones pastorales nord du pays, la pÃ©riode de soudure s'est prolongÃ©e entrainant des pertes inhabituelles de bÃ©tail Ã  Gao. L'installation des pluies dans ces zones en fin Juillet/dÃ©bout AoÃ»t doit permettre une reconstitution progressive des pÃ¢turages et permettre un meilleur embonpoint du cheptel Ã  partir de miâ€“aoÃ»t et de gros bÃ©tail Ã  partir de la fin du mois.
- La fin en mai/juin de la campagne du riz de contresaison dans les diffÃ©rentes zones rizicoles est venue renforcer la disponibilitÃ© cÃ©rÃ©aliÃ¨re dans l'office Niger, Mopti, et Tombouctou. Les stocks au niveau des mÃ©nages diminuent de faÃ§on progressive, et les prix de cÃ©rÃ©ales augmentent normalement pour la saison. La reconstitution et la rÃ©ouverture officielle des banques de cÃ©rÃ©ales pourraient Ãªtre un Ã©lÃ©ment d'attÃ©nuation des prix ou d'accÃ¨s facile aux cÃ©rÃ©ales sÃ¨ches pour les zones concernÃ©es avant l'apparition des premiÃ¨res rÃ©coltes.
- On constate une forte disparitÃ© de pÃ¢turage entre les rÃ©gions. Ainsi dans les rÃ©gions de Tombouctou, Gao, et Kidal dans la bande sahÃ©lienne, le pÃ¢turage se caractÃ©rise par l'absence ou le faible niveau de rÃ©gÃ©nÃ©ration du pÃ¢turage herbacÃ©. L'Ã©puisement du pÃ¢turage dans le Gourma des rÃ©gions de Gao et Tombouctou (zone de pÃ¢turage) et la rÃ©gÃ©nÃ©ration tardive du fourrage sont Ã  la base d'une incidence plus Ã©levÃ© que d'habitude de la mort du bÃ©tail dans cette zone pour la saison.
    </t>
  </si>
  <si>
    <t>Mali : Mise Ã  jour de la sÃ©curitÃ© alimentaire septembre 2009 - Mauvaises conditions pastorales s'ameliorent</t>
  </si>
  <si>
    <t xml:space="preserve">
      - La situation pluviomÃ©trique au nord est
du Mali (rÃ©gion de Gao et Gourma de Tombouctou), a Ã©tÃ© marquÃ©e par un dÃ©ficit
pluviomÃ©trique prononcÃ© en juin/juillet, particuliÃ¨rement Ã  Bourem, Ansongo,
et MÃ©naka. Le retard dans la rÃ©gÃ©nÃ©rescence des herbacÃ©s suite Ã  ces dÃ©ficits
avait pour rÃ©sultat des pertes inhabituelles des animaux et une prolongation
de la pÃ©riode de soudure pour les pastoralistes jusqu'Ã  aoÃ»t au lieu de
juin/juillet.
- A l'heure actuelle les conditions alimentaires
restent prÃ©caires mais en nette amÃ©lioration Ã  la faveur de la reprise
normale des pluies en mi-aoÃ»t,
l'appui aux pastoralistes de la zone sous forme de l'aliment bÃ©tail, les
ventes a prix modÃ¨res des cÃ©rÃ©ales par l'OPAM, et le renforcement des banques
de cÃ©rÃ©ales communautaires.
    </t>
  </si>
  <si>
    <t>Mali Food Security Update, September 2009</t>
  </si>
  <si>
    <t xml:space="preserve">
- June and July brought a marked rainfall deficit in the northeastern part of Mali (Gao region and Gourma in the Timbuktu region), especially in Bourem, Ansongo, and MÃ©naka. The resulting delay in the regrowth of grasses caused an unusually high number of animal losses and an extension of the lean period for pastoralists until August, rather than June or July.
- Currently, food security conditions for pastoralists in the Gao region remain precarious but have improved substantially thanks to several factors: the return of normal rainfall in midâ€“ August, support for the area's pastoralists in the form of livestock feed, the sale of cereals at moderate prices by OPAM [Mali's Agricultural Products Office], and restocking of community cereal banks.
Figure 1. Food Security Conditions, September 2009.
For more information about FEWS NET's food insecurity scale, visit: www.fews.net/FoodInsecurityScale
Source: FEWS NET
Â     </t>
  </si>
  <si>
    <t>Mali : Perspectives de la sÃ©curitÃ© alimentaire - octobre 2009 Ã  mars 2010</t>
  </si>
  <si>
    <t xml:space="preserve">
      - A Bourem, Ansongo, MÃ©naka, et Gourma
Rharous, le retard dans la rÃ©gÃ©nÃ©rescence des herbacÃ©s suite aux dÃ©ficits
pluviomÃ©triques prolongÃ©s avait eu comme consÃ©quence une prolongation de
la pÃ©riode de soudure pour les pastoralistes jusqu'en aoÃ»t au lieu de juin/juillet
et des pertes inhabituelles d'animaux. Actuellement, les conditions alimentaires
des pastoralistes de la rÃ©gion de Gao restent prÃ©caires mais en nette amÃ©lioration
Ã  la faveur de la reprise normale des pluies depuis mi?aoÃ»t, l'appui
en aliment bÃ©tail aux pastoralistes de la zone, les ventes Ã  prix modÃ©rÃ©s
des cÃ©rÃ©ales par l'Office des Produits Agricoles du Mali (OPAM), et le
renforcement des banques de cÃ©rÃ©ales communautaires. Dans les zones agricoles
du sud la sÃ©curitÃ© alimentaire s'amÃ©liore avec l'arrivÃ©e des rÃ©coltes prÃ©coces
d'arachide et de maÃ¯s, ce qui encourage le dÃ©stockage des anciens stocks
des cÃ©rÃ©ales par les commerÃ§ants et producteurs.
- Les perspectives alimentaires d'octobre
2009 Ã  mars 2010 se fondent sur une production agricole moyenne Ã  bonne.
Les disponibilitÃ©s alimentaires s'amÃ©lioreront surtout entre octobre et
dÃ©cembre 2009 suite aux rÃ©coltes confortant ainsi les revenus des mÃ©nages
producteurs, la disponibilitÃ© et l'accÃ¨s des mÃ©nages aux cÃ©rÃ©ales. Les
conditions d'Ã©levage (pÃ¢turages et conditions d'abreuvement) seront fournies
jusqu'au dÃ©but de la prochaine pÃ©riode de soudure des animaux en mars?avril
2010 exceptÃ© par endroits Ã  Gao et Tombouctou oÃ¹ le pÃ¢turage se dÃ©gradera
Ã  partir de janvier. AprÃ¨s des annÃ©es successives de bonnes rÃ©coltes, la
sÃ©curitÃ© alimentaire nationale restera largement bonne Ã  modÃ©rÃ©e entre
octobre 2009 et mars 2010.    </t>
  </si>
  <si>
    <t>Bulletin trimestriel paysan du Sahel d'AMASSA / Afrique Verte Mali NumÃ©ro 24</t>
  </si>
  <si>
    <t xml:space="preserve">
      Editorial
16 octobre, 30Ã¨me Edition JournÃ©e
Mondiale de l'Alimentation (JMA)
Notre monde vit une crise sans prÃ©cÃ©dent,
rappelÃ©e dans le thÃ¨me mÃªme de cette journÃ©e : atteindre la sÃ©curitÃ© alimentaire
en temps de crise.
Mais la question alimentaire n'a jamais
Ã©tÃ© complÃ¨tement rÃ©glÃ©e. Elle est restÃ©e latente dans de nombreux pays
en voie de dÃ©veloppement et il est Ã©vident qu'elle empÃªche le dÃ©veloppement
de certaines rÃ©gions du globe.
En contexte de crise Ã©conomique globale,
la tendance est malheureusement de voir les promesses se ternir au lieu
de se tenir. Les justifications fusent pour expliquer l'immobilisme dominant.
La crise est pour certains une bonne excuse pour ne pas verser les sommes
sur lesquels ils se sont engagÃ©s. Mais cette journÃ©e est lÃ  pour rappeler
que ce qui est grave pour les pays du Nord et affecte les classes populaires
et moyennes, a un impact dramatique dans les pays du Sud qui font face
Ã  une situation d'extrÃªme urgence, Ã  une question de vie ou de mort !
Les pays les moins riches reÃ§oivent cette
crise de plein fouet, ils n'ont pas de structure pour y faire face, et
une situation alimentaire dÃ©jÃ  fragile en temps normal, devient mortelle,
les plus pauvres ne pouvant plus se nourrir. La sÃ©curitÃ© alimentaire pour
tous fait partie des 8 OMD (Objectifs du MillÃ©naire pour le DÃ©veloppement)
Ã  atteindre avant 2015
Selon les calculs de la FAO (agence chargÃ©e
de l'alimentation de l'ONU), l'agriculture des pays en dÃ©veloppement a
besoin de 30 milliards d'USD d'investissements par an sous forme d'aides
aux agriculteurs. C'est le niveau d'investissement nÃ©cessaire pour atteindre
l'objectif du Sommet mondial de l'alimentation de 1996 consistant Ã  rÃ©duire
de moitiÃ© le nombre de personnes souffrant de la faim d'ici 2015.
Ce montant est faible lorsqu'on le rapproche
des Â« 365 milliards d'USD dÃ©pensÃ©s en 2007 pour soutenir l'agriculture
dans les pays riches, des 1 340 milliards d'USD dÃ©pensÃ©s chaque annÃ©e dans
le monde sur les armements, et des milliers de milliards rapidement trouvÃ©s
en 2008-2009 pour soutenir le secteur financier Â».
En effet, il n'y a pas eu d'Ã©meutes de
la faim dans les pays riches lors de la flambÃ©e des prix des matiÃ¨res premiÃ¨res.
Par contre, les associations engagÃ©es observent une augmentation de la
distribution gratuite de repas : 2,5 millions de franÃ§ais ont dÃ©sormais
recours Ã  l'aide alimentaire chaque annÃ©e.    </t>
  </si>
  <si>
    <t xml:space="preserve">FEWS Mali Food Security Outlook Oct 2009 - Mar 2010 </t>
  </si>
  <si>
    <t xml:space="preserve">
      - Lags in new plant growth in Bourem, Ansongo,
MÃ©naka, and Gourma Rharous due to long periods of drought prolonged the
hunger season for pastoralists, which normally ends sometime in June/July,
until well into August, causing unusually large losses of livestock. The
current food security situation for pastoralists in the Gao region is still
unstable, but has visibly improved with the normalization of rainfall conditions
since the middle of August, the provision of animal feed aid for local
pastoralists, the social grain marketing program mounted by the OPAM (the
National Produce Board), and the strengthening of community grain banks.
Food security levels are improving in southern crop growing areas with
harvests of early groundnut and corn crops, encouraging traders and farmers
to unload their old grain inventories. 
- The food security outlook for October
2009 through March 2010 is based on the assumption of an average to good
harvest. Food availability should improve, particularly between October
and December of this year once the harvest is brought in, bolstering the
income of farm families and strengthening household grain availability
and access. Conditions for livestock (grazing and watering conditions)
should be satisfactory until the beginning of the next hunger season for
animals in March/April of next year, except in parts of Gao and Timbuktu,
where the condition of pasture will start to deteriorate by January. After
several consecutive years of good harvests, for the most part, the nationwide
food security situation between October of this year and March of 2010
should be fair to good. 
Figure 1. Current food security assessment
for October through December 2009 
    </t>
  </si>
  <si>
    <t>West Africa Food Security Alert: November 18, 2009</t>
  </si>
  <si>
    <t xml:space="preserve">
      Poor 2009/10 harvest in Sahelian pastoral and agro-pastoral belts of West Africa
The poor distribution of rains during the 2009 season in the Sahelian zone of West Africa's eastern market basin resulted in poor millet production in northeastern Mali, Niger, northeastern Burkina Faso, far northern Nigeria, and central Chad, shown as belownormal vegetation in Figure 1. Throughout these regions, production of millet, the staple food for these regions, is likely to be 30 percent below average, creating a significant deficit in these areas. The recent CILSS/FEWS NET/FAO/WFP crop assessments conclude that with the significant surpluses of sorghum, maize, and rice harvested in the southern parts of Sahelian countries and the Gulf of Guinea states, food availability in West Africa will be sufficient to meet needs, provided markets are allowed to function normally. However, poor access to food via markets will increase needs for assistance in these areas, particularly in Niger and Chad.
The provisional cereal production for 2009/2010 for the Sahel (excluding Mali), 11.250.000 MT, is normal, though 16 percent below last year's. The substantial decrease in production regionally is due almost entirely to the aforementioned millet crop failures. Millet prices are near the nominally record highs of this time last year on key retail reference markets in Chad, Mali, and Niger. With the below-normal production, millet prices are likely to rise unseasonably during the January â€“ March post-harvest period, three months earlier than normal, as households begin to supplement reserves with market purchases. Rates of acute malnutrition are likely to increase abnormally as households spend a greater proportion of income on high-calorie cereals and less on high-priced proteins. As prices for millet rise, households that prefer millet will to begin to switch consumption to lower-cost sorghum, maize, tubers, and rice, increasing competition for these goods between human, industrial, and animal consumption. For example, the high price and scarcity of animal feeds will likely increase the demand for maize as an alternative feed, further crowding-out human consumption and raising prices for market-dependent households during the extended April-August hunger season.
To attract cereal flows from the south, prices in the north will rise earlier and more steeply than normal. Purchasing power is expected to be limited in the region this year due to significant reductions in cowpea and groundnut production, which constitute a major source of revenue for poor, particularly in southern Niger and far northern Nigeria, as well as by the poor pasture conditions, which are expected to result in below-normal cereal â€“ livestock terms of trade as of January. In spite of early and extended labor migration, challenges in accessing food will generate widespread moderate food insecurity in the northern Sahel throughout the marketing season with localized pockets of highly food insecure populations as of April among northern pastoralists and agro-pastoralists in the eastern market basin, particularly Niger.
Although food access will be supported by high demand for migrant labor in main cities, strong incentives for off-season market gardening, and favorable exchange rates for importing cereals from coastal countries between October and March, households are beginning to erode their asset bases in anticipation of access difficulties once these coping strategies meet their limits in April. As such, widespread moderate food insecurity is expected until March. As of April, declining food stocks, rising cereal prices, and falling livestock prices will reduce household purchasing power, causing pockets of locally high food insecurity, especially among agro-pastoral and pastoral households, through the end of the hunger season in August 2010. The areas affected by significant production deficits need immediate assistance to encourage off-season production, as well as support to rebuild community cereal and animal feed banks. Every effort should be made to ensure the free movement of cereals across borders, and industrial and government cereal procurement should take place before January in order to benefit from the lowest prices and to avoid disturbing prices as households increase market purchases.    </t>
  </si>
  <si>
    <t>Mali : Mise Ã  jour de la sÃ©curitÃ© alimentaire, novembre 2009</t>
  </si>
  <si>
    <t xml:space="preserve">
      - Les rÃ©coltes des cultures pluviales s'intensifient
dans le pays. La campagne agricole 2009/10 a connu une Ã©volution mitigÃ©e.
Toutefois, le dÃ©roulement de la campagne laisse prÃ©sager une production
supÃ©rieure Ã  celle de la moyenne des cinq derniÃ¨res annÃ©es. Cette disponibilitÃ©
viendra conforter la situation alimentaire des mÃ©nages.
- Les pÃ¢turages et les points d'eau pour
l'abreuvement des animaux sont satisfaisants dans les zones agricoles et
agropastorales du sud. Cependant, le pÃ¢turage est moins fourni par rapport
Ã  la normale Ã  travers les zones pastorales au nordest du pays. Les conditions
de biomasse (NDVI) au 31 octobre 2009 confirment cette pauvretÃ© des pÃ¢turages
au nord-est
et particuliÃ¨rement dans le cercle de MÃ©naka Ã  Gao. Dans ces zones, les
termes de l'Ã©change chÃ¨vre Ã  mil se sont amÃ©liorÃ©s entre septembre et octobre,
sauf Ã  Tomboktou et SÃ©gou, suite Ã  la hausse du prix du bÃ©tail. Toutefois,
leur niveau plus bas que la moyenne des cinq derniÃ¨res annÃ©es prÃ©sage un
niveau de sÃ©curitÃ© alimentaire plus bas que d'habitude.    </t>
  </si>
  <si>
    <t>Mali Food Security Update, November 2009</t>
  </si>
  <si>
    <t xml:space="preserve">
      Farmers across the country are stepping
up the pace of harvests of rainfed crops. Conditions for the 2009/10 growing
season were mixed. However, trends to date suggest that production could
outstrip the five?year
average. This good food availability should help improve the household
food security situation.
There are adequate pasture resources
and animal watering holes in southern farming and agropastoral areas. However,
the condition of pasturelands in livestock?raising
areas in the northeastern reaches of the country is below?average.
A look at the condition of vegetation (NDVI) as of October 31st of this
year confirms the sparse pasture resources in the northeast, particularly
in the MÃ©naka district of Gao. Terms of trade for goats/millet in these
areas showed an improvement between September and October in the face of
rising prices for livestock, except in Timbuktu and SÃ©gou. However, current
price levels, which are still below the five?year
average, point to higher than usual levels of food insecurity.    </t>
  </si>
  <si>
    <t>Bulletin mensuel du SystÃ¨me des Nations Unies au Mali - novembre - dÃ©cembre 2009</t>
  </si>
  <si>
    <t xml:space="preserve">
      Dans ce numÃ©ro
- La Revue annuelle de l'UNDAF 2008-2009
p. 1
- Signature de la SCAP p. 2
- Objectifs du MillÃ©naire pour le DÃ©veloppement
: les Universitaires de douze pay s se concertent Ã  Bamako p. 2
- Coup de projecteur: Appui du PAM Ã 
la coopÃ©rative agropastorale des femmes de Kabara (Tombouctou). p.3
- Lancement officiel du Programme Conjoint
sur la Nutrition et la sÃ©curitÃ© alimentaire p.3
- Participation des femmes dans la vie
politique p. 4
- ENGAGEZ-VOUS ? AGISSEZ ? EXIGEZ!
Les Nations Unies s'activent pour mettre fin aux violences faites aux femmes
p. 4
- Introduction du nouveau vaccin conjuguÃ©
contre la MÃ©ningite Â« A Â» p.5
- JournÃ©e Mondiale du diabÃ¨te: Â« Comprenez
le diabÃ¨te, prenez en le contrÃ´le Â» p.5
- La Campagne Mondiale de Lutte contre
le SIDA au Mali p.6
- Migration et dÃ©veloppement: trois
projets maliens sÃ©lectionnÃ©s p. 7
- L'UNFPA offre neuf vÃ©hicules tout
terrain aux partenaires d'exÃ©cution p. 7
- PremiÃ¨re confÃ©rence internationale
sur le renforcement des capacitÃ©s de recherche en Afrique. p. 8
- L'UniversitÃ© de Bamako lance sa bibliothÃ¨que
virtuelle. p. 8
- La JournÃ©e des Volontaires des Nations
Unies en faveur de notre planÃ¨te p. 9
- Exposition Â« DÃ©clics Â» au CIRD. p.
9
REVUE ANNUELLE    </t>
  </si>
  <si>
    <t>MALI: Perspectives de la sÃ©curitÃ© alimentaire, Janvier Ã  Juin 2010</t>
  </si>
  <si>
    <t xml:space="preserve">
- Les rÃ©coltes pluviales continuent dans les zones agricoles et agropastorales du sud, du centre, et de l'ouest. Les cultures de dÃ©crue progressent bien. La production nationale est moyenne Ã  bonne, sauf dans les zones agropastorales et pastorales du nordâ€est. La campagne de commercialisation a dÃ©butÃ©. La sÃ©curitÃ© alimentaire est actuellement stable.
- A travers les zones pastorales des rÃ©gions du Nord, le pÃ¢turage est moins fourni par rapport Ã  la normale, et la production pluviale des agropasteurs dans la zone Ã©tait mÃ©diocre, notamment Ã  MÃ©naka et Ansongo. Dans ces zones, la pÃ©riode de soudure qui survient habituellement entre mars et juillet risque d'Ãªtre anticipÃ©e en janvier/fÃ©vrier cette annÃ©e en raison de l'insuffisance des pÃ¢turages et points d'eau. Les pasteurs des rÃ©gions du Nord vivront un niveau de sÃ©curitÃ© alimentaire plus bas que d'habitude.
- D'ailleurs, la production agricole et pastorale moyenne Ã  bonne fera que la majoritÃ© des mÃ©nages du pays au centre et sud connaitront une situation de sÃ©curitÃ© alimentaire gÃ©nÃ©rale de janvier Ã  juin 2010.    </t>
  </si>
  <si>
    <t>MALI : Mise Ã  jour de la sÃ©curitÃ© alimentaire - Janvier 2010</t>
  </si>
  <si>
    <t xml:space="preserve">
      - AprÃ¨s les rÃ©coltes, ce moment reste
dominÃ© par le battage et le vannage des cÃ©rÃ©ales surtout sÃ¨ches. Les rÃ©sultats
moyens Ã  bons de la campagne agricole 2009/2010 surtout dans les zones
agricoles (au centre, Ã  l'ouest et au sud du pays) demeurent encore la
principale source de nourriture des mÃ©nages. Cette disponibilitÃ© cÃ©rÃ©aliÃ¨re
vient conforter la situation alimentaire des mÃ©nages agricoles mÃªme pauvres.
- Les marchÃ©s demeurent rÃ©guliÃ¨rement
et suffisamment approvisionnÃ©s avec de plus en plus d'arrivÃ©e des nouvelles
rÃ©coltes. Afin d'attÃ©nuer la pÃ©nurie de cÃ©rÃ©ales auprÃ¨s des mÃ©nages en
pÃ©riode de soudure, on assiste en cette pÃ©riode de bonne disponibilitÃ©
Ã  la reconstitution des stocks familiaux, des banques cÃ©rÃ©ales et des stocks
institutionnels. La forte demande de certains pays voisins pourrait entrainer
une hausse des prix des cÃ©rÃ©ales sur les diffÃ©rents marchÃ©s au cours des
mois prochains.
- Une rÃ©cente Ã©valuation a pu prÃ©ciser
que malgrÃ© quelques dÃ©ficits de biomasse dans le Gourma de Rharous, il
n'est pas prÃ©vu de problÃ¨me pour le bÃ©tail d'ici les prochaines pluies
en juin. Par contre dans la rÃ©gion de Gao oÃ¹ le dÃ©ficit a Ã©tÃ© plus important,
des difficultÃ©s de pÃ©nurie de pÃ¢turages et de points d'eau sont Ã  prÃ©voir
surtout Ã  partir de mars pour les mÃ©nages aux moyens d'existence pastorale.
Des dÃ©parts anticipÃ©s de troupeaux dans les zones de meilleurs pÃ¢turages
entrainant des concentrations inhabituelles de troupeaux sont dÃ©jÃ  observÃ©es
dans le cercle de MÃ©naka.    </t>
  </si>
  <si>
    <t>Mali Food Security Update, January 2010</t>
  </si>
  <si>
    <t xml:space="preserve">
      - With the harvest already in, this time
of year is devoted mainly to the threshing and winnowing of grain crops.
The fair to good harvests for the 2009/2010 growing season, particularly
in farming areas (in the central, western, and southern reaches of the
country), are still the main household food source. The additional grain
availability is shoring up the food security situation of even poor farm
families.
- Market supplies are adequate and coming
in regularly with the increase in fresh crop shipments to market from recent
harvests. This period of good grain availability is being used to rebuild
family food stores, grain bank inventories, and institutional reserves
to ease household grain shortages during the upcoming hunger season. Heavy
demand from certain neighboring countries could trigger hikes in grain
prices on domestic markets over the next few months.
- According to a recent assessment, in
spite of the pockets of pasture deficits, there are no foreseeable problems
for livestock in Gourma Rharous district between now and the onset of the
rainy season in June. In contrast, pastoral households in the Gao region,
which has a more severe pasture deficit, are expected to face hardships
caused by shortages of pasture and watering holes, particularly as of March.
There are already reports of earlier than usual herd movements to better
grazing areas, creating unusually large concentrations of animals in MÃ©naka
district.    </t>
  </si>
  <si>
    <t>MALI Food Security Outlook - January through June 2010</t>
  </si>
  <si>
    <t xml:space="preserve">
      - Harvests of rainfed crops continue in
southern, central, and western farming and agro-pastoral areas. Floodrecession
crops are making good progress. Harvests across the country are average
to good, except in northeastern agro-pastoral and pastoral areas. The marketing
season is already underway and food security conditions are currently stable.
- Pasture resources in northern livestock-raising
areas are sparser than usual and harvests of rainfed crops by agro-pastoralists
in these areas were mediocre, particularly in MÃ©naka and Ansongo. Thus,
the hunger season in these areas, which generally runs from March to July,
could begin as early as January or February of this year due to shortages
of pasture and watering holes. Pastoralists in the northern reaches of
the country will be facing higher than usual levels of food insecurity.
- The average to good levels of crop
and pasture production in the central and southern reaches of the country
should keep most households in these areas generally food-secure for the
first half of this year.    </t>
  </si>
  <si>
    <t>Mali Food Security Alert: February 23, 2010</t>
  </si>
  <si>
    <t xml:space="preserve">
      Food security impacts of agro-pastoral
production deficits in Gao, Mali
In pastoral areas of Timbuktu and Gao,
particularly in the Gourma area, where livestock from both regions concentrate
during the dry season, pastoral conditions were poor in 2008/09, resulting
in below-normal animal body conditions, market value, reproduction, and
milk production. The delay of the rainy season in 2009 also caused unusually
high losses of livestock in August. Rains in 2009 were worse for a second
consecutive season. Despite Mali's national cereal production surplus,
the hunger season will start early for poor and very poor pastoral and
agropastoral households in these areas, who will be highly food insecure
from February/March until July/August 2010. The government's capacity to
respond effectively to the situation remains unclear.
The 2009 rains stopped suddenly in September
throughout Ansongo and Menaka, as well as in Tilemsi commune (Gao) and
Tarkint (Bourem). As a result, pasture development was much lower than
normal, even lower than last year, and the trend of below?normal
animal production worsened. During a livelihoods assessment in November
2009, pastoralists asserted that their food security in 2009/10 would be
the worst of the last six years, second only to last year. In pastoral
areas of Menaka, Tilemsi Valley (Gao), and Tarkint (Bourem), pastoralists
responded to deficits by moving their herds in November - instead of March
as in normal years - to better pastures in Anchawadj, Tin Hama, InÃ©kar,
and Anderamboukane. The high concentration of animals in these areas increases
the rate of pasture degradation, the risk of epidemics, and the risk of
conflict over water resources and pastures. Thus, declining animal body
conditions and a decline in livestock production. The poor and very poor
depend on livestock production, which is their primary source of dietary
diversity, typically for 10 percent of food consumption, and for 15-30
percent of their income sources. With two consecutive seasons of poor pastoral
production, the poor will sell more of their animals and animal products
than usual to buy grain, thereby reducing dietary diversity and the stock
of productive assets and putting themselves at risk of abovenormal levels
of malnutrition. The pastoral hunger season will start early in February/March
this year, instead of April in a normal year, and affected households will
need livelihoods and nutritional support.
Moreover, agropastoral households suffered
crop losses of up to 75 percent in 2009, particularly in Ansongo, the breadbasket
of the region. In the transhumant herding and millet?production
livelihoods zone of southern Menaka and Ansongo cercles, poor production
of millet and upland rice, the staple foods in the region, directly affected
middle?income
and rich households. However, with less production at harvest and fewer
resources to hire labor, local demand for both agricultural and non-agricultural
labor fell this year. Poor and very poor households depend on local labor
for 40 to 70 percent their income. As these households also spend more
than half of their income on staple foods when conditions are normal, they
will need assistance in this abnormally poor year to access food. Poor
and very poor households need new labor opportunities (prior to land preparation,
which takes place in May/June) and discounted or free cereal distribution.
A joint mission conducted by WFP will
take place between February and March in the Sahelian agropastoral and
pastoral north-eastern Mali and Burkina Faso. The results of this study
will improve understanding of food security impacts and their likely evolution
until September 2010.    </t>
  </si>
  <si>
    <t>MALI Dossier de la SÃ©curitÃ© Alimentaire FÃ©vrier 2010</t>
  </si>
  <si>
    <t xml:space="preserve">
      Impacts du dÃ©ficit de production agropastorale
dans la rÃ©gion de Gao
Dans les zones pastorales de Tomboktou
et Gao, particuliÃ¨rement dans le Gourma, une zone de concentration de bÃ©tail
pour les deux rÃ©gions en saison sÃ¨che, la saison pastorale de 2008/09 Ã©tait
dÃ©ficitaire, entrainant des baisses de l'embonpoint animale, de la reproduction,
de la production du lait, et de la valeur marchande des animaux par rapport
Ã  la normale. Le retard des pluies de la saison 2009 a provoquÃ© des pertes
inhabituellement Ã©levÃ©es de bÃ©tail en aoÃ»t. Les pluies de 2009 Ã©tant pires,
les pasteurs subissent une deuxiÃ¨me mÃ©diocre saison consÃ©cutive. MalgrÃ©
la production globale excÃ©dentaire du Mali, la soudure dÃ©butera tÃ´t pour
les mÃ©nages pasteurs et agropasteurs trÃ¨s pauvres et pauvres, qui seront
en haute insÃ©curitÃ© alimentaire Ã  partir de fÃ©vrier/mars. Il n'est pas
encore sur si le gouvernement aura la capacitÃ© de rÃ©pondre efficacement
Ã  la situation.
Une fois installÃ©es en aoÃ»t, les pluies
de 2009 se sont brusquement arrÃªtÃ©es en septembre, particuliÃ¨rement dans
la rÃ©gion de Gao Ã  travers les cercles d'Ansongo, de MÃ©naka et les communes
de Tilemsi (Gao) et Tarkint (Bourem). Comme rÃ©sultat, le niveau des pÃ¢turages
Ã©tait nettement infÃ©rieur Ã  la normale, et mÃªme pire que l'annÃ©e derniÃ¨re,
et la tendance de la production animale en dessous de la normale s'empirait.
En novembre 2009 les pasteurs ont prononcÃ© que leur sÃ©curitÃ© alimentaire
en 2009/10 serait le pire des derniers six ans, seconde seulement Ã  l'annÃ©e
passÃ©e. Dans les zones pastorales du cercle de MÃ©naka, de la vallÃ©e du
Tilemsi , et Tarkint, les pasteurs ont rÃ©pondu aux dÃ©ficits de pÃ¢turages
en partant avec les troupeaux en novembre - au lieu d'en mars en annÃ©e
normale - vers les zones les plus fournies de la rÃ©gion (principalement
Ã  Anchawadj, Tin Hama, InÃ©kar, et AndÃ©ramboukane). La forte concentration
des animaux augmente le rythme de dÃ©gradation saisonniÃ¨re des pÃ¢turages,
le risque des Ã©pizooties, ainsi que le risque du conflit sur les ressources
d'eau et pÃ¢turages. La production animale des pauvres et trÃ¨s pauvres couvre
typiquement 10 pourcent de leur source d'alimentation et 15?30
pourcent de leurs sources de revenu. Cette production animale procure Ã 
ces mÃ©nages une diversification alimentaire. Avec deux saisons consÃ©cutives
de mauvaise production pastorale, les pauvres vendront plus des animaux
et de leur production animale que d'habitude afin d'acheter des cÃ©rÃ©ales,
diminuant la diversitÃ© alimentaire et le stock des biens productifs mÃ©nagers
et se mettant Ã  risque des niveaux de la malnutrition en dessous de la
normale. La soudure pastorale surviendra dÃ¨s fÃ©vrier/mars cette annÃ©e au
lieu d'avril en annÃ©e normale. Les mÃ©nages affectÃ©s auront besoin d'appui
aux moyens d'existence et nutritionnel.
Les mÃ©nages agropasteurs de la zone ont
souffert des pertes de production agricole jusqu'Ã  75 pour cent en 2009,
notamment dans le cercle d'Ansongo, grenier de la rÃ©gion. Dans la zone
de moyens d'existence mil-Ã©levage transhumant au sud de MÃ©naka et d'Ansongo,
la mauvaise production de mil et de riz pluviale, aliments de base dans
la rÃ©gion, a affectÃ© directement les mÃ©nages moyens et aisÃ©s. Cependant,
ayant moins de production Ã  rÃ©colter et moins de ressources pour engager
de main d'oeuvre, la demande de main d'oeuvre locale (agricole et non?agricole)
sur laquelle les mÃ©nages pauvres et trÃ¨s pauvres dÃ©pendent pour 40 Ã  70
pour cent de leur revenu, s'est rÃ©duit cette annÃ©e. Ces mÃ©nages dÃ©pensent
normalement plus de la moitiÃ© de leurs ressources sur l'achat des aliments
de base. Ils auront besoin d'appui Ã  l'accÃ¨s aux aliments Ã  travers des
initiatives qui crÃ©ent des opportunitÃ©s de travail d'ici mai/juin (moment
de prÃ©parations des sols), ainsi que des opportunitÃ©s d'achat des aliments
Ã  des prix sociaux ou des distributions gratuites.
Une mission conjointe menÃ©e par le PAM
se rÃ©alisera en fÃ©vrier/mars dans la zone. Ces rÃ©sultats approfondiront
la comprÃ©hension des rÃ©sultats de la sÃ©curitÃ© alimentaire et de leur Ã©volution
probable jusqu'Ã  septembre 2010.    </t>
  </si>
  <si>
    <t>MALI Mise Ã  jour de la SÃ©curitÃ© Alimentaire FÃ©vrier 2010</t>
  </si>
  <si>
    <t xml:space="preserve">
      Actuellement les activitÃ©s en milieu rural
restent surtout dominÃ©es par les travaux de contre saison et le maraÃ®chage
permettant aux mÃ©nages de renforcer la production hivernale et de diversifier
l'alimentation. Les activitÃ©s de battage et de vannage des rÃ©coltes pluviales
tirent vers la fin. Le niveau de la production agricole est bon Ã  moyen
surtout dans les zones Ã  dominance agricole et agro?pastorale
du sud et du centre du pays. Cette production soutient une bonne partie
de la consommation cÃ©rÃ©aliÃ¨re du pays.
- La production agricole enregistrÃ©e
dans les zones de production assure actuellement une bonne disponibilitÃ©
des cÃ©rÃ©ales et l'approvisionnement rÃ©gulier des marchÃ©s. Cette situation
a favorisÃ© le lancement de la campagne d'achat pour la reconstitution des
stocks des banques de cÃ©rÃ©ales du commissariat Ã  la sÃ©curitÃ© alimentaire,
des stocks familiaux et institutionnels.
- L'Ã©levage reste encore tributaire
du dÃ©roulement de l'hivernage. Les pÃ¢turages par endroit dans la rÃ©gion
de Gao n'ont pas comblÃ© l'attente des pasteurs conduisant le cheptel vers
d'autres zones de meilleur pÃ¢turage du sud et du Niger. L'amenuisement
et le tarissement des points d'eau naturel prÃ©cipitent le dÃ©placement du
bÃ©tail vers les zones de bonne disponibilitÃ© du pÃ¢turage et du fourrage
pour le maintien d'un Ã©tat d'embonpoint meilleur.    </t>
  </si>
  <si>
    <t>Mali Food Security Update, February 2010</t>
  </si>
  <si>
    <t xml:space="preserve">
      - Currently, most rural households are
still engaged in off- season farming and market gardening activities helping
to shore up production for the winter growing season and diversify their
diet. Threshing and winnowing activities for rainfed crops are winding
down. Harvests are good to fair, particularly in primarily farming and
agropastoral areas in the southern and central reaches of the country.
These crops account for a large share of the country's grain consumption.
- Right now, crop production in farming
areas is ensuring good grain availability and regular market supplies.
This has spurred the launching of a procurement campaign for the replenishment
of grain bank inventories by the National Food Security Commission, and
of household and institutional food reserves.
- Livestock- raising activities are
still dependent on the progress of the winter growing season. Pasture production
in scattered areas across the Gao region has failed to meet the expectations
of pastoralists, prompting them to lead their herds to better grazing areas
in southern Mali and Niger. The dwindling and drying up of natural watering
holes are speeding up the departure of livestock herds for areas with better
pasture and forage availability to help keep them in better physical condition.    </t>
  </si>
  <si>
    <t>Price Monitoring and Analysis Country Brief: Mali, February 2010</t>
  </si>
  <si>
    <t xml:space="preserve">
      Key Messages
Food security situation remains difficult
due to persistant high food prices.
Political situation in the country is
still tense.
In the short term food security is considered
stable and not particularly worrisome, however it could deteriorate in
the long term.
The Government has implemented measures
in support of consumers and has undertaken steps to boost production.    </t>
  </si>
  <si>
    <t>MALI Mise Ã  jour de la SÃ©curitÃ© Alimentaire Mars 2010</t>
  </si>
  <si>
    <t xml:space="preserve">
      - Les marchÃ©s sont suffisamment fournis
en toutes cÃ©rÃ©ales - mÃªme Ã  Gao et Kidal dans les axes affectÃ©s par les
incidences d'insÃ©curitÃ© civile - suite aux rÃ©sultats satisfaisants de
la campagne et l'augmentation de la production cÃ©rÃ©aliÃ¨re dans les zones
cotonniÃ¨res au dÃ©triment du coton. La demande est dominÃ©e par celle de
la reconstitution des diffÃ©rents stocks de prÃ©caution. Les prix des cÃ©rÃ©ales
ont tendance Ã  se stabiliser aprÃ¨s la hausse en janvier suite au lancement
de la reconstitution des stocks. Une telle Ã©volution des marchÃ©s confortera
l'accÃ¨s des mÃ©nages urbains, des pauvres mÃ©nages ruraux dÃ©ficitaires et
pasteurs du pays qui sont dÃ©pendants du marchÃ©.
- Les conditions d'Ã©levage sont mauvaises
dans les rÃ©gions de Gao et Kidal. Cette situation a entrainÃ© des concentrations
et des mouvements inhabituels des troupeaux depuis le mois de dÃ©cembre
vers les zones de meilleurs pÃ¢turages. Le repli des troupeaux vers les
zones de meilleurs pÃ¢turages comme la frange fluviale et le Gourma s'intensifie
crÃ©ant ainsi des surpÃ¢turages. La soudure actuellement en cours est en
avance par rapport Ã  la normale et sera difficile. C'est pourquoi le soutien
de ces pasteurs est nÃ©cessaire en nourriture et surtout en aliment bÃ©tail
pour traverser cette pÃ©riode difficile d'ici les prochaines rÃ©gÃ©nÃ©rations
des pÃ¢turages en juillet Ã  la faveur des pluies.    </t>
  </si>
  <si>
    <t>Mali Food Security Update, March 2010</t>
  </si>
  <si>
    <t xml:space="preserve">
      - Markets are sufficiently supplied in
all cereals - even
along the routes affected by security incidents in Gao and Kidal -
following the satisfactory results of the campaign and the increase of
grain production in cotton-producing
areas as cotton production declined. Demand is dominated by the reconstitution
of various food security stocks. Grain prices are now stabilizing after
rising in January following the tenders for rebuilding institutional stocks.
The stabilization of prices will improve food access for urban households,
net-deficit
agricultural producers, and pastoralists who are dependent on the market
for food.
- Livestock conditions are poor in the
regions of Gao and Kidal. This has resulted in unusual concentrations and
movements of herds to better grazing areas since December. The withdrawal
of herds to better grazing areas, such as waterways and the Gourma areas,
has intensified, leading to overgrazing. The hunger season, which is currently
underway, began early and will be difficult. Pastoralists need food and
livelihoods assistance (animal feed) to make it through this difficult
period between now and the regeneration of pastures in July.    </t>
  </si>
  <si>
    <t>MALI : Perspectives sur la sÃ©curitÃ© alimentaire - avril Ã  septembre 2010</t>
  </si>
  <si>
    <t xml:space="preserve">
      - A travers les zones pastorales et agropastorales
des rÃ©gions de Gao et Kidal au Nord, la pÃ©riode de soudure, qui s'est installÃ©e
prÃ©cocement en fÃ©vrier, continuera jusqu'Ã  ce que les pÃ¢turages repoussent
en juillet/aoÃ»t. Une assistance importante et coordonnÃ©e est en cours.
MalgrÃ© cette assistance, les mÃ©nages pasteurs pauvres et trÃ¨s pauvres n'arriveront
pas Ã  remplir leurs besoins alimentaires entre avril et juin (Figure 3).
- Avec l'installation normale de la
saison pluvieuse anticipÃ©e en juin/juillet, les pÃ¢turages retrouveront
leur allure, rÃ©duisant le risque de mortalitÃ© animale ; les produits sauvages
de cueillette seront encore disponibles, amÃ©liorant lÃ©gÃ¨rement la disponibilitÃ©
et diversitÃ© alimentaire ; les transhumants reviendront, amÃ©liorant la
disponibilitÃ© de lait ; et les opportunitÃ©s de travail local agricole augmenteront,
diminuant lÃ©gÃ¨rement le besoin de faire recours Ã  la liquidation des biens
pour assurer l'alimentation. Entre juillet et septembre les mÃ©nages pauvres
et trÃ¨s pauvres seront capables enfin d'assurer une alimentation qui approche
Ã  la normale (Figure 4).    </t>
  </si>
  <si>
    <t>Price Monitoring and Analysis Country Brief: Mali, May 2010</t>
  </si>
  <si>
    <t xml:space="preserve">
      Key Messages
Although food prices are decreasing,
access to food remains difficult because prices in major markets are still
high.
Insecurity and dry conditions in the
country, especially in northern regions, remain a concern, posing a high
risk of food insecurity.
Food insecurity is particularly high
in pastoral regions and concerned agencies agree on a persistent problem
of hunger in the short and long term.
The government is planning to respond
to the food crisis in the most affected regions through food distributions
and food subsidies.Background
The total population in 2008 was 12.71
million with a growth rate of 3% per annum. Of these 51% lives below the
poverty line of 1$ per day; about 11% of the population is estimated to
be undernourished.    </t>
  </si>
  <si>
    <t>MALI : Mise Ã  jour de la sÃ©curitÃ© alimentaire - Mai 2010</t>
  </si>
  <si>
    <t xml:space="preserve">
      - Les perspectives bonnes Ã  moyennes de
la contre saison amÃ©lioreront les disponibilitÃ©s alimentaires des mÃ©nages
producteurs et l'approvisionnement des marchÃ©s surtout pendant la prochaine
pÃ©riode de soudure agricole Ã  partir de juillet.
- Actuellement en milieu rural les travaux
restent surtout marquÃ©s par des prÃ©paratifs (dÃ©frichage, transport et Ã©pandage
de fumiers) des champs pour la campagne agricole pluviale 2010/11 dans
les principales zones de productions agricoles du pays. Les activitÃ©s de
contre saison et le maraÃ®chage se poursuivent encore dans les principales
zones rizicoles. Cette pÃ©riode se caractÃ©rise, au niveau des mÃ©nages surtout
ceux Ã  faible production agricole de la derniÃ¨re campagne, par l'amenuisement
des rÃ©serves alimentaires.    </t>
  </si>
  <si>
    <t>MALI Food Security Outlook April through September 2010</t>
  </si>
  <si>
    <t xml:space="preserve">
      - The hunger season in pastoral and agropastoral
areas across the Gao and Kidal regions of northern Mali, which had an earlier
than usual start of season, will continue until the growth of fresh pasture
in July/August. A large-scale,
coordinated assistance effort is already underway. However, even with this
assistance, poor and very poor pastoral households will be unable to meet
their food needs over the period between April and June (Figure 3).
- With the rainy season expected to begin
on schedule, in June/July, grazing lands will improve, reducing the animal
mortality risk. There will be a slight improvement in food availability
and diversity thanks to the continued availability of wild plant foods.
The return of transhumant animal herds will improve milk availability,
and the growth in local on-farm
employment opportunities will slightly reduce the need to sell off productive
assets in order to provide enough to eat. Eventually, poor and very poor
households will be able to ensure a near-normal
diet between July and September (Figure 4).    </t>
  </si>
  <si>
    <t>Mali Food Security Update, May 2010</t>
  </si>
  <si>
    <t xml:space="preserve">
      - Average to good prospects for the off-season
crops will improve food availability in household stocks and market supply,
especially during the upcoming lean period in July.
- Currently, most agricultural regions
are preparing fields for the 2010/11 rainy season (clearing; transporting
and spreading manure). Off-season
activities and market gardening continue in the main rice-growing
areas. For households, this period is marked by a reduction in food reserves,
especially in households whose crops did not produce well last season.
- The early end to the rains in the Gao
and Kidal regions was detrimental to pastoralists, especially to pastures
and watering conditions. This situation has caused movement and long-distance
travel toward areas with better pastures in Gourma and the valley. Concentrations
of livestock have also been observed in the south of the country. The terms
of trade for livestock/cereals, a factor affecting the zone's food security,
are unfavorable to livestock farmers.    </t>
  </si>
  <si>
    <t>MALI : Mise Ã  jour de la sÃ©curitÃ© alimentaire - Juin 2010</t>
  </si>
  <si>
    <t xml:space="preserve">
      - La pÃ©riode de soudure pastorale est
Ã  sa phase cruciale. Les difficiles conditions actuelles soumettent les
mÃ©nages pasteurs et agro-pasteurs pauvres au nord-est du pays Ã  des stratÃ©gies
nÃ©gatives comme la vente massive de leur cheptel.
Le bÃ©tail prÃ©sente en ce moment un Ã©tat
d'embonpoint mauvais dans l'ensemble diminuant ainsi leur valeur marchande
et le revenu des mÃ©nages pasteurs.
- Juin constitue le dÃ©but de la soudure
agricole. Contrairement aux tendances habituelles de bas niveaux d'approvisionnement
des marchÃ©s et des hausses des prix pendant cette pÃ©riode, la mise en marchÃ©
des stocks des producteurs et des commerÃ§ants, aussi bien que les interventions
de vente Ã  prix modÃ©rÃ©e et de distribution gratuite des cÃ©rÃ©ales Ã  Gao
et Kidal, fait que l'approvisionnement des marchÃ©s est mieux que d'habitude
en cette pÃ©riode, et que les prix des cÃ©rÃ©ales traditionnelles, les aliments
de base des mÃ©nages pauvres et trÃ¨s pauvres, sont stables ou en baisse
et proches Ã  leurs niveaux nominaux moyens.    </t>
  </si>
  <si>
    <t>SAHEL AND WEST AFRICA Food Security Outlook April to September 2010</t>
  </si>
  <si>
    <t xml:space="preserve">
      Key Messages
- The lean period has started locally
in the region's southern zones. Notwithstanding, the food situation in
the area is stable. Food availability is regularly supplemented by rice
imported from the international market and by the transfer of local cereals
stored by merchants and large producers from surplus areas to shortage
areas within the region. This situation results from the smooth operation
of the markets, the effectiveness of strategies developed by vulnerable
populations (out-migration, limitation of waste, etc.), and numerous humanitarian
aid efforts that have improved access in high-risk zones of northeastern
Mali, Niger, and Chad.
- The entire region will soon move into
the lean period, and local food availability will be at its lowest levels.
Food security will depend on how effectively the markets can import products,
in particular rice from the international market. Food security will also
depend on the effective transfer of stocks held by merchants and large
producers to the markets. Prices will continue to climb as usual for the
season. Food challenges in households with shortages will persist through
the coming months for sensitive groups in Niger, Chad, eastern Mali, and
Nigeria's far north, especially with the return of able bodies from the
seasonal out-migration. Actions facilitating access, such as cash transfer,
food aid, and therapeutic feeding, will still be necessary, especially
for poor and sedentary populations in the mixed farming/herding and herding
zones, from June to September/October 2010.    </t>
  </si>
  <si>
    <t>MALI Perspective sur la sÃ©curitÃ© alimentaire Juillet Ã  DÃ©cembre 2010</t>
  </si>
  <si>
    <t xml:space="preserve">
      - L'arrÃªt momentanÃ© des pluies en juin?juillet
a retardÃ© l'installation dÃ©finitive de la saison pluvieuse 2010 dans les
zones pastorales et agropastorales au nord?est
du pays. La rÃ©gÃ©nÃ©ration des pÃ¢turages sera retardÃ©e et la soudure pastorale
prolongÃ©e ainsi en mi?aout
pour les mÃ©nages pauvres et trÃ¨s pauvres de la zone.
- Les interventions de l'Ã©tat et de ses
partenaires (distributions alimentaires gratuites, vente d'intervention
de l'OPAM, approvisionnement en aliment bÃ©tail, soutien Ã  la nutrition,
rÃ©habilitation de points d'eau, etc.) continueront Ã  attÃ©nuer les difficultÃ©s
alimentaires des populations pastorales et agropastorales des rÃ©gions de
Gao et Kidal. 
- Le mois de jeun musulman avec sa forte
demande de mil sera observÃ© cette annÃ©e au mois d'aoutseptembre c'est?Ã ?dire
pendant la soudure agricole qui a commencÃ© dans les zones agricoles du
pays. Toutefois, la soudure sera fort probablement moins difficile cette
annÃ©e en raison des disponibilitÃ©s cÃ©rÃ©aliÃ¨res importantes auprÃ¨s des mÃ©nages,
des banques de cÃ©rÃ©ales et des commerÃ§ants. Les marchÃ©s sont approvisionnÃ©s
en cÃ©rÃ©ales et leurs prix stables ou en lÃ©gÃ¨re hausse.    </t>
  </si>
  <si>
    <t>MALI Food Security Outlook July through December 2010</t>
  </si>
  <si>
    <t xml:space="preserve">
      - The temporary pause in rains in June/July
delayed the definitive start of this year's rainy season in pastoral and
agropastoral areas of northeastern Mali. This will delay the regeneration
of pasturelands and prolong the lean season for poor and very poor pastoral
households in these areas into mid August. 
- Programs conducted by the government
and its partners (distributions of free food assistance, subsidized food
and livestock feed sales, nutrition support, the rehabilitation of water
sources, etc.) should continue to ease food security problems for pastoral
and agropastoral populations in Gao and Kidal region. 
- This year, Ramadan takes place between
mid August and mid September, creating a high demand for millet at the
peak of the agricultural lean season. However, this year's lean season
is expected to be somewhat less severe than usual thanks to good grain
availability at the household level, in grain banks, and from trader inventories.
Markets are well stocked with grain crops and prices are stable or inching
upwards.    </t>
  </si>
  <si>
    <t>MALI Food Security Outlook Update August 2010</t>
  </si>
  <si>
    <t xml:space="preserve">
      Seasonal conditions improve in Gao &amp;
Kidal
Key messages
- In general, the 258,088 people in
Gao and Kidal will meet their food needs between August and September with
the return of transhumants and the normal milk availability, the continuation
of food assistance, and the normalization of access to grain with grain
prices close to the nominal five-year average and the increase in value
of small ruminants in July. Admissions of acutely malnourished children
continue to seasonably decline from the June peak.
- Overall, the area sown and rainfed
conditions and prospects of recession crops are good, and supply and demand
for agricultural labor was normal to excess. In both areas where the start
of the rainy season in June was shy (north and north-central Kayes Mopti)
seed rain made in late July / early August wrap up their cycles normally
if the rains continue until the end of September , as expected, instead
of mid-September, as usual. Poor households in these areas will continue
normally their livelihoods, food insecurity without abnormal between August
and December.    </t>
  </si>
  <si>
    <t>MALI Mise Ã  jour des perspectives de la sÃ©curitÃ© alimentaire AoÃ»t 2010</t>
  </si>
  <si>
    <t xml:space="preserve">
      AmÃ©lioration saisonniÃ¨re des conditions
Ã  Gao/Kidal
Messages clÃ©s
- En gÃ©nÃ©rale, les 258,088 personnes
en insÃ©curitÃ© alimentaire modÃ©rÃ©e Ã  Gao et Kidal arriveront Ã  remplir leurs
besoins alimentaires comme d'habitude entre aoÃ»t et septembre Ã  travers
le retour des transhumants et la normalisation de la disponibilitÃ© du lait,
la continuation de l'assistance alimentaire, et la normalisation de l'accÃ¨s
aux cÃ©rÃ©ales avec les prix des cÃ©rÃ©ales proches Ã  la moyenne nominale quinquennale
et la reprise de la valeur du petit ruminant en juillet. Les admissions
des enfants en malnutrition aigue continuent une baisse saisonniere depuis
le pic en juin.
- Dans l'ensemble, les emblavures et
conditions des cultures pluviales et les perspectives des cultures de dÃ©crue
sont bonnes, et l'offre et la demande de main d'oeuvre agricole est normale
Ã  excÃ©dentaire. Dans les deux zones oÃ¹ le dÃ©marrage de l'hivernage Ã©tait
timide en juin (nord?Kayes et nord?centre Mopti), les semences pluviales
effectuÃ©s en fin juillet/dÃ©but aoÃ»t boucleront leurs cycles normalement
si les pluies continuent jusqu'Ã  en fin septembre, comme prÃ©vu, au lieu
de miseptembre, comme d'habitude. Les mÃ©nages pauvres de ces zones continueront
leurs moyens d'existence normalement, sans insÃ©curitÃ© alimentaire anormale
entre aoÃ»t et dÃ©cembre.    </t>
  </si>
  <si>
    <t>Price Monitoring and Analysis Country Brief: Mali, June-August 2010</t>
  </si>
  <si>
    <t xml:space="preserve">
      Key Messages
Cereal prices are high and have started
rising, hence food access remains difficult.
Insecurity persists in the country while
heavy rains have affected crops and infrastructures.
According to IFPRI the current stae of
moderate food insecurity may deteriorate into severe hunger.
Food assistance interventions were provided
by the Government to food insecure people.    </t>
  </si>
  <si>
    <t>MALI Mise Ã  jour des perspectives de la sÃ©curitÃ© alimentaire Septembre 2010</t>
  </si>
  <si>
    <t xml:space="preserve">
      Bonne campagne agro-pastorale en perspectives
La rÃ©gularisation de la situation pluviomÃ©trique
dans l'ensemble laisse voir un bon niveau de dÃ©veloppement des cultures
en ce moment. On constate actuellement une grande amÃ©lioration gÃ©nÃ©rale
de la situation pastorale et des points d'abreuvement par rapport Ã  un
dÃ©but difficile. Les quantitÃ©s de pluies enregistrÃ©es ayant permis le remplissages
des mares et lacs permettent en perspective une bonne rÃ©alisation des cultures
de dÃ©crue et de contre saison dans certaines zones. Cette rÃ©alisation se
fait de faÃ§on progressive avec le retrait de l'eau. Le niveau actuel de
la campagne agropastorale satisfaisante augure de bonnes perspectives de
rÃ©coltes et de meilleure condition pastorale. La bonne rÃ©colte attendue
permettra la stabilitÃ© des prix et la disponibilitÃ© des cÃ©rÃ©ales.  
Dans les zones structurellement dÃ©ficitaires
en production cÃ©rÃ©aliÃ¨re et celles o=F9 l'installation de la campagne Ã©tait
tardive, la mise en marchÃ© des rÃ©coltes en verts du sud permettent une
bonne disponibilitÃ© des aliments frais Ã  des prix abordables aux mÃ©nages
pauvres.  
Au niveau de l'Ã©levage, les pluies ont
permis une bonne reconstitution du couvert vÃ©gÃ©tal des aires de pÃ¢turage,
amÃ©liorant ainsi l'alimentation et l'abreuvement du bÃ©tail dans l'ensemble.
L'Ã©tat d'embonpoint des animaux sont satisfaisants. Ces diffÃ©rentes conditions
pastorales pour le bÃ©tail permettront l'amÃ©lioration des termes de l'Ã©change.    </t>
  </si>
  <si>
    <t>Mali: Floods DREF operation no. MDRML005</t>
  </si>
  <si>
    <t xml:space="preserve">
      The International Federation of Red Cross
and Red Crescent (IFRC) Disaster Relief Emergency Fund (DREF) is a source
of un-earmarked money created by the Federation in 1985 to ensure that
immediate financial support is available for Red Cross and Red Crescent
emergency response. The DREF is a vital part of the International Federation's
disaster response system and increases the ability of National Societies
to respond to disasters.
CHF 253,865 (USD 250,310 or EUR 194,264)
has been allocated from the IFRC's Disaster Relief Emergency Fund (DREF)
to support Mali Red Cross in delivering immediate assistance to some 1,168
families mostly affected by floods. Un-earmarked funds to repay DREF are
encouraged.
Summary: Mali was not mentioned in the
2010 African Centre of Meteorological Application for Development (ACMAD)
flood predictions; however, it has suffered from series of torrential rains
resulting to floods from 11 to 12 August in Timbuktu. The latest torrential
rains that took place on 21 September flooded nine regions across the country
affecting people to a varying degree. The floods affected over 16,000 people,
destroyed 390 houses and displaced 1,168 families. The floods have caused
extensive damage including deaths, food shortage, and loss of cattle. The
disaster led to a dire humanitarian situation in all affected communities.
The people involved are deeply affected
and damage is significant. The floods exacerbated their vulnerability to
diseases and jeopardized their existence. The affected families are staying
outdoors, because flooded water has destroyed their houses. Women, children
and the elderly people are exposed to potential risks related to unclean
water, flooding of a cemetery, food insecurity, proliferation of mosquitoes
and other vectors harmful to human health. The exposure also includes diseases
such as malaria, diarrheal, and skin diseases. The Acute Respiratory Infections
(ARI), promiscuity, and separation of family members are of concern for
the relocated families among other. In some areas, displaced families are
relocated in public and private schools). As the beginning of the school
year is planned for 04 October, 2010, relocated families are likely to
face additional potential vulnerabilities. In this regards, the Mali Red
Cross (MRC) intends to support the beneficiaries with non-food items (NFI),
integrated health, water and sanitation, transitional shelter, and sensitization
activities.    </t>
  </si>
  <si>
    <t>MALI Food Security Outlook Update September 2010</t>
  </si>
  <si>
    <t xml:space="preserve">
      Good outlook for the agropastoral season
- The normalization of rainfall led to
currently favorable crop development. Pastures and watering points have
improved significantly after a rough start. Ponds and lakes are at normal
to above-normal levels and prospects are good for flood-recession and off-season
farming as waters recede. The good harvests are likely to stabilize prices
and cereal availability. 
- Areas that are not self-sufficient
in cereal production and those where sowing was later than normal, sales
of green harvests from the south are allow good availability at prices
affordable to poor households. 
- The rains have restored ground cover
in rangelands, improving fodder and water availability for animals. Animal
body conditions are satisfactory. These pastoral conditions will lead to
improved terms of trade.    </t>
  </si>
  <si>
    <t>MALI Perspectives sur la sÃ©curitÃ© alimentaire  Octobre 2010 Ã  Mars 2011</t>
  </si>
  <si>
    <t xml:space="preserve">
      Au pic de la soudure agricole en fin aoÃ»t
2010, le SystÃ¨me d alerte prÃ©coce (SAP) du Mali avait identifiÃ© 629.427
personnes Ã  risque d insÃ©curitÃ© alimentaire. Avec la reconstitution des
pÃ¢turages et des points de l eau, l arrivÃ©e des rÃ©coltes de prÃ©mices et
de la cueillette et les derniÃ¨res assistances livrÃ©es en septembre, le
nombre des personnes en insÃ©curitÃ© alimentaire est en nette diminution
en octobre, approchant le niveau le plus bas de l'annÃ©e de consommation.
Le SAP publiera une nouvelle Ã©valuation du nombre des personnesÃ risquedel
insÃ©curitÃ©alimentairepour 2010/11ennovembre/dÃ©cembre.    </t>
  </si>
  <si>
    <t>MALI Food Security Outlook October 2010 to March 2011</t>
  </si>
  <si>
    <t xml:space="preserve">
      - At the peak of the agricultural lean
season in late August 2010, the Early Warning System (SAP) in Mali had
identified 629,427 people at risk of food insecurity. The number of food
insecure people has fallen markedly since, approaching the lowest level
of consumption year in October.
- FEWS NET estimates that cereal production
in 2010/11 will be better than that of 2009/10, which was, according to
the Standing Inter-State Committee Against Drought in the Sahel (CILSS),
approximately 4.7 million MT. The government of Mali, in a presentation
to CILSS in September 2010, estimated that growth in agricultural production
could increase 17 percent compared to last year.
- Indicators relating to levels of acute
malnutrition, even at the peak of the lean season in July/August, suggest
trends within the normal range, although above the emergency threshold
according to WHO standards (&gt; 15 percent global acute malnutrition)
especially in the agro-pastoral and pastoral areas of the northeast (Gao,
Tomboktou, and Kidal).    </t>
  </si>
  <si>
    <t>MALI : Mise Ã  jour des perspectives de la sÃ©curitÃ© alimentaire Novembre 2010</t>
  </si>
  <si>
    <t xml:space="preserve">
      Termes de l'Ã©change de bÃ©tail Ã  cÃ©rÃ©ale
favorables aux Ã©leveurs
- La bonne disponibilitÃ© en pÃ¢turage
et en eau amÃ©liore l'embonpoint des animaux plus que d'habitude dans les
zones de pastoralisme et de transhumance du nord du pays, augmentant la
valeur marchande et les termes de l'Ã©change du bÃ©tail aux cÃ©rÃ©ales en faveur
de l'Ã©leveur.
- Les rÃ©coltes issues de la bonne campagne
agricole 2010/2011 seront en hausse comparativement Ã  celles de 2009/10,
qui Ã©tait environ 4.7 million de tonnes selon le CILSS.
- La majoritÃ© des mÃ©nages pauvres seront
sans insÃ©curitÃ© alimentaire aiguÃ« de novembre 2010 Ã  mars 2011 au regard
des disponibilitÃ©s cÃ©rÃ©aliÃ¨res sur les marchÃ©s et de la baisse des prix.
Ils ne feront pas recours aux stratÃ©gies d'adaptation.    </t>
  </si>
  <si>
    <t>MALI Food Security Outlook Update November 2010</t>
  </si>
  <si>
    <t xml:space="preserve">
      Terms of trade for livestock/grain favor
pastoralists
- Good pasture and water conditions
has led to above-normal animal body conditions in the pastoral and transhumance
areas in the north,increasing the market value of animals and livestock-to-cereal
terms of trade for pastoralists.
- The good 2010/11 harvest will be above
that of 2009/10, which was about 4.7 million MT according to CILSS.
- The majority of poor households have
no acute food insecurity from November 2010 to March 2011 given high supply
on cereal markets and falling prices. They will not resort to coping strategies.    </t>
  </si>
  <si>
    <t>Price Monitoring and Analysis Country Brief: Mali, September-December 2010</t>
  </si>
  <si>
    <t xml:space="preserve">
      Key Messages
Cereal prices in Bamako have significantly
declined in recent months, improving access to food.
Malian government joined forces with
Mauritania to ensure security and to prevent the attacks by Al-Qaeda in
the Islamic Maghreb (AQIM).
People are recovering from acute food
insecurity but major parts of the country are reported to be moderately
food insecure.
The government supports rice growers
with an input subsidy programme while rebuilding stocks to support producers'
price.    </t>
  </si>
  <si>
    <t>FAO Bulletin sur le criquet pÃ¨lerin No. 387 -  4 janvier 2011</t>
  </si>
  <si>
    <t xml:space="preserve">
      Situation GÃ©nÃ©rale en dÃ©cembre 2010
PrÃ©vision jusqu'Ã 'mi-fÃ©vrier 2011
La situation relative au Criquet pÃ¨lerin
est restÃ©e prÃ©occupante au Soudan en dÃ©cembre. MalgrÃ© les efforts de lutte,
des groupes d'ailÃ©s et des essaims en provenance des zones de reproduction
estivale dans l'intÃ©rieur se sont dÃ©placÃ©s vers le nord-est et sur la cÃ´te
de la mer Rouge o=F9 ils ont pondus, ce qui a entraÃ®nÃ© la formation de petits
groupes et bandes larvaires. Quelques groupes larvaires et de petites bandes
se sont Ã©galement formÃ©s sur la cÃ´te de la mer Rouge, au YÃ©men, et une
reproduction Ã  petite Ã©chelle a lieu dans le sud-est de l'Ã©gypte. Au cours
de la pÃ©riode de prÃ©vision, les effectifs acridiens vont encore augmenter
le long des deux rives de la mer Rouge et les larves formeront de petits
groupes et des bandes, tandis que les ailÃ©s formeront de petits groupes
et peut-Ãªtre quelques petits essaims, principalement au Soudan. Dans le
nord-ouest de la Mauritanie, les effectifs acridiens ont lÃ©gÃ¨rement augmentÃ©
et de petits groupes de larves se sont formÃ©s. Dans le sud-ouest de l'Asie,
les populations acridiennes ont dÃ©clinÃ© le long de la frontiÃ¨re indo-pakistanaise
suite aux opÃ©rations de lutte, au dessÃ¨chement et Ã  l'Ã©migration vers les
zones de reproduction printaniÃ¨re dans l'ouest du Pakistan.
RÃ©gion occidentale. Une reproduction
Ã  petite Ã©chelle s'est poursuivie pour le troisiÃ¨me mois consÃ©cutif dans
le nord-ouest de la Mauritanie, entraÃ®nant une augmentation des effectifs
acridiens et la formation de petits groupes, qui ont Ã©tÃ© traitÃ©s (2 689
ha). Certains ailÃ©s se sont dÃ©placÃ©s dans le nord du pays. Au cours de
la pÃ©riode de prÃ©vision, la reproduction Ã  petite Ã©chelle va probablement
se poursuivre dans le nord-ouest et dÃ©buter dans le nord. Les criquets
vont vraisemblablement se concentrer dans les zones restant vertes et former
de petits groupes. Une situation similaire pourrait avoir lieu dans les
zones adjacentes du Sahara occidental, au Maroc. Des ailÃ©s en faibles effectifs
Ã©taient prÃ©sents dans des parties du sud et de l'est de l'AlgÃ©rie et les
Ã©quipes terrestres ont traitÃ© 410 ha. Dans le nord du Mali, les Ã©quipes
terrestres ont traitÃ© une zone 850 ha, dans laquelle une reproduction Ã 
petite Ã©chelle avait eu lieu et o=F9 des ailÃ©s avaient formÃ© de petits groupes.
Une reproduction Ã  petite Ã©chelle a Ã©galement eu lieu dans le nord du Niger.
Au cours de la pÃ©riode de prÃ©vision, des ailÃ©s en faibles effectifs vont
probablement persister dans des parties du nord du Mali et du Niger, ainsi
que dans le sud, le centre et l'est de l'AlgÃ©rie.
RÃ©gion centrale. De petits groupes d'ailÃ©s
et essaims se sont dÃ©placÃ©s depuis les zones de reproduction estivale de
l'intÃ©rieur du Soudan vers les zones de reproduction hivernale dans le
nordouest et sur la cÃ´te de la mer Rouge, o=F9 ils ont pondu. Les Ã©closions
ont dÃ©butÃ© mi-dÃ©cembre et de petites bandes larvaires se sont formÃ©es dans
la plupart des zones. Les infestations Ã©taient Ã©parpillÃ©es Ã  l'intÃ©rieur
d'une zone d'environ 40 000 km2. Des opÃ©rations de lutte aÃ©rienne et terrestre
ont Ã©tÃ© rÃ©alisÃ©es sur plus de 5 000 ha. Une reproduction Ã  petite Ã©chelle
a eu lieu dans les zones adjacentes du sud de l'Ã©gypte. Les groupes d'ailÃ©s
qui avaient traversÃ© la mer Rouge en direction de l'Arabie saoudite fi
n novembre se sont dispersÃ©s et ont pondu vers le sud, le long des plaines
cÃ´tiÃ¨res. Une reproduction Ã  petite Ã©chelle a eu lieu sur la cÃ´te de la
mer Rouge, au YÃ©men, et 1 050 ha de groupes et bandes larvaires ont Ã©tÃ©
traitÃ©s. Au cours de la pÃ©riode de prÃ©vision, la reproduction au Soudan,
en Arabie saoudite et au YÃ©men entraÃ®nera une augmentation des effectifs
acridiens. De petits groupes, des bandes et des essaims pourront se former
au Soudan tandis que ce sont surtout des groupes de larves et d'ailÃ©s qui
vont probablement se former en Arabie saoudite et au YÃ©men.
RÃ©gion orientale. En dÃ©cembre, les populations
acridiennes ont dÃ©clinÃ© dans les zones de reproduction estivale le long
des deux cÃ´tÃ©s de la frontiÃ¨re indo-pakistanaise suite aux opÃ©rations de
lutte terrestre contre des groupes d'ailÃ©s au Pakistan (600 ha) et au dessÃ¨chement
des conditions. Au cours de la pÃ©riode de prÃ©vision, des populations rÃ©siduelles
se dÃ©placeront vers l'Ouest en direction des zones de reproduction printaniÃ¨re
du Baloutchistan, au Pakistan, o=F9 des ailÃ©s en faibles effectifs vont probablement
apparaÃ®tre et se reproduire dans les zones cÃ´tiÃ¨res et de l'intÃ©rieur avec
le dÃ©but des pluies printaniÃ¨res.    </t>
  </si>
  <si>
    <t>MALI Perspectives sur la sÃ©curitÃ© alimentaire, Janvier Ã  Juin 2011</t>
  </si>
  <si>
    <t xml:space="preserve">
      Messages clÃ©s
- MalgrÃ© les conditions pastorales exceptionnellement
bonnes cette annÃ©e, la soudure, qui dÃ©marrera en avril, sera plus difficile
que d'habitude Ã  Gao et Kidal vu les sÃ©quelles des deux annÃ©es de mauvaises
conditions en 2009 et 2010. Entre avril et juin, l'insÃ©curitÃ© alimentaire
sera modÃ©rÃ©e par l'assistance alimentaire attendue dans la zone.
- La crise politique en CÃ´te d'Ivoire
aura des impacts importants au Mali. Elle contribuera Ã  renchÃ©rir les prix
des produits manufacturÃ©s et de crue en provenance de la CÃ´te d'Ivoire
et Ã  rÃ©duire les revenus de la migration et les transferts en provenance
de ce pays.    </t>
  </si>
  <si>
    <t>Mali: Food Security Outlook, January through June 2011</t>
  </si>
  <si>
    <t xml:space="preserve">
      Key messages
- Despite the unusually good grazing
conditions this year, the lean season, which will begin in April, will
be more difficult than usual in Gao and Kidal due to the aftermath of two
years of poor conditions in 2009 and 2010. Between April and June, food
insecurity will be moderated by food aid expected in the area.
- The political crisis in CÃ´te d'Ivoire
has had a significant impact in Mali. It will raise the price of price
of manufactured goods and off-season crops from the CÃ´te d'Ivoire and reduce
migration remittances from that country.    </t>
  </si>
  <si>
    <t>MALI Mise Ã  jour des perspectives de la sÃ©curitÃ© alimentaire, Mars 2011</t>
  </si>
  <si>
    <t xml:space="preserve">
      InsÃ©curitÃ© alimentaire modÃ©rÃ©e attendu
Ã  Gao Ã  partir d'avril
- Des feux de brousse dans le Gourma
de Tombouctou (zone 2) sont importants cette annÃ©e. Des dÃ©parts inhabituels
de troupeaux vers les zones de Boni et Hombori (Mopti) avec un risque de
surpÃ¢turage et de difficultÃ©s d'abreuvement dans ces zones d'accueil Ã 
partir d'avril/mai.
- Les jeunes maliens essentiellement
des rÃ©gions du sud et centre du pays, reviennent de migration en Libye.
Les Touaregs du nord, plus dÃ©pendants des transferts des migrants en Libye,
ne sont pas concernÃ©s par ce retour. La production agricole et la demande
de main d'oeuvre locale Ã©tant bonnes, la perte des transferts des migrants,
quoiqu'important, n'engendrera pas une dÃ©gradation significative de la
sÃ©curitÃ© alimentaire.    </t>
  </si>
  <si>
    <t>Food Security Outlook Update March 2011</t>
  </si>
  <si>
    <t xml:space="preserve">
      Moderate levels of food insecurity expected in Gao as of April 
â€¢ This year, there are large-scale brush fires in the Gourma area of Timbuktu (livelihood zone 2). Unusual herd movements into the Boni and Hombori areas (Mopti) could pose a risk of overgrazing and animal watering problems in these receiving areas beginning as of April/May. 
â€¢ Young migrant workers, mostly from the southern and central reaches of the country, are returning home from Libya. Touareg populations in northern Mali especially dependent on migrant remittances from Libya are unconcerned by this return migration. Thanks to good harvests and a high demand for local labor, the loss of these migrant remittances, though important, should not significantly weaken their food security situation.    </t>
  </si>
  <si>
    <t>Price Monitoring and Analysis Country Brief: Mali, January-April 2011</t>
  </si>
  <si>
    <t xml:space="preserve">
      Key Messages
A generally good food supply situation is likely to have been be the driving force of price stability and decreases in recent months. However nominal prices of millet and rice have reached the levels observed in 2008.
Food security has improved; however different agencies are concerned over undernurishment levels and serious hunger conditions.
The country was directly affected by the Ivorian crisis which has forced thousand of refugees to the country.
The government is rebuilding the national food security reserve and intervention stocks to strengthen its capacity to meet potential future needs for food aid.    </t>
  </si>
  <si>
    <t>Mise Ã  jour des perspectives de la sÃ©curitÃ© alimentaire Juin 2011</t>
  </si>
  <si>
    <t xml:space="preserve">
      Situation alimentaire prÃ©caire Ã  MÃ©naka suite Ã  la crise pastorale 2009-2010
â€¢ Les prÃ©visions mÃ©tÃ©orologiques sont indiquent des cumuls pluviomÃ©triques gÃ©nÃ©ralement moyennes Ã  supÃ©rieurs Ã  la moyenne pour la saison.Â Â 
â€¢ La stabilitÃ© des prix des cÃ©rÃ©ales au lieu de la hausse comme dâ€™habitude en cette pÃ©riode constitue une situation favorable aux consommateurs cÃ©rÃ©aliers.    </t>
  </si>
  <si>
    <t>Food Security Perspective: May through September 2011</t>
  </si>
  <si>
    <t xml:space="preserve">
      Key Messages
â€¢ Food access in Mali is generally better than usual; household cereal stocks are average to good for this time of year, and cereal prices are generally near the nominal five-year average.
â€¢ Of the pastoral zones affected by the 2009/10 drought, only Menaka has not recovered well due to a lack of infrastructure, security, and livelihood rehabilitation assistance.
â€¢ Meteorological forecasts indicate that rainfall totals will be generally average to good for the Sahel and the Sudanian zone, including Mali. As such, FEWS NET assumes that agropastoral production will be average to good in 2011/12.    </t>
  </si>
  <si>
    <t>Mali: Floods DREF operation nÂ° MDRML005 final report</t>
  </si>
  <si>
    <t xml:space="preserve">
      The International Federation of Red Cross and Red Crescent (IFRC) Disaster Relief Emergency Fund (DREF) is a source of un-earmarked money created by the Federation in 1985 to ensure that immediate 
financial support is available for Red Cross Red Crescent response to emergencies. The DREF is a vital part of the International Federationâ€™s disaster response system and increases the ability of National Societies to respond to disasters.
Summary: CHF 253,865 has been allocated from the IFRCâ€™s Disaster Relief Emergency Fund (DREF) to support Mali Red Cross in delivering immediate assistance to some 1,168 families severely affected by floods. Un-earmarked funds to repay DREF are  encouraged. 
During the night of 11 to 12 August 2010, Timbuktu experienced heavy flooding, affecting over  16,000 persons. Residential areas were flooded, as well as latrines, wells, and a cemetery located in the community of Faleme. The floods covered nine regions across the 
country. Families whose houses were destroyed were relocated. The situation posed risks of waterborne and other potentially communicable diseases. 
In collaboration with its partners, the National Society assessed the flood-affected victims and provided relief assistance to 1,168 affected families in six regions, including essential non-food items, transitional shelter,  2,350 mosquito nets, health and hygiene promotion, and improved access to safe water and sanitation. 
The Belgian Government and the Canadian Red Cross made contributions to the DREF in replenishment of the allocation made for this operation.  
The major donors and partners of DREF include the Australian, American and Belgian governments, the Austrian Red Cross, the Canadian Red Cross and government, Danish Red Cross and government, the European Commission Humanitarian Aid and Civil Protection (ECHO), the Irish and the Italian governments, the Japanese Red Cross Society, the Luxembourg government, the Monaco Red Cross and government, the Netherlands Red Cross and government, the Norwegian Red Cross and government, the 
Spanish Government, the Swedish Red Cross and government, the United Kingdom Department for International Development (DFID), the Medtronic and Z Zurich Foundations, and other corporate and 
private donors.  The IFRC, on behalf of the National Society, would like to extend thanks to all for their generous contributions. 
The situation 
Mali suffered from series of torrential rains that resulted to floods from 11 to 12 August in Timbuktu. The last torrential rains that took place on 21 September flooded nine regions. Populations were deeply affected and damage was significant. The floods affected over 16,000 people, destroyed 390 houses and displaced 1,168 families. They also caused extensive damage including death, food shortage and loss of cattle. The disaster led also to a dire humanitarian situation in all affected communities. The floods exacerbated vulnerability to 
diseases and jeopardized their existence. The affected families stayed outdoors because their houses were destroyed. In some areas, displaced families were relocated in public and private schools. Women, children and the elderly people were exposed to potential risks related to unclean water, flooding of a cemetery, food insecurity, proliferation of mosquitoes and other vectors harmful to human health. The exposure to diseases such as malaria, diarrheal, and skin diseases was also real. Acute Respiratory Infections (ARI), promiscuity, and separation of family members were as well of concern for the relocated families.  
The Mali Red Cross (MRC) supported the beneficiaries with non-food items (NFI), integrated health, water and sanitation, transitional shelter, and sensitization activities.    </t>
  </si>
  <si>
    <t>Perspective sur la sÃ©curitÃ© alimentaire Juillet Ã  DÃ©cembre 2011</t>
  </si>
  <si>
    <t xml:space="preserve">
      Messages clÃ©s
â€¢ Les marchÃ©s sont suffisamment approvisionnÃ©s en cÃ©rÃ©ales avec des disponibilitÃ©s qui seront renforcÃ©s par lâ€™ouverture en aoÃ»t des banques cÃ©rÃ©aliÃ¨res communautaires et par les stocks
commerÃ§ants qui pourront Ãªtre amenÃ©s Ã  dÃ©stocker Ã  la faveur dâ€™une bonne perspective de rÃ©colte. La hausse saisonniÃ¨re des prix des cÃ©rÃ©ales sera modÃ©rÃ©e (2 Ã  3%) avec des niveaux de prix en dessous de ceux de lâ€™an passÃ© qui Ã©tait une annÃ©e moyenne Ã  bonne et infÃ©rieurs ou gÃ©nÃ©ralement similaires Ã  la moyenne quinquennale nominale.
â€¢ A lâ€™issue de deux annÃ©es successives de bonnes conditions dâ€™Ã©levage 2010â€2011 et 2011â€2012 en perspective, les mÃ©nages affectÃ©s par la crise pastorale de 2009â€2010 dans le nordâ€est du pays, commenceront Ã  sortir de la prÃ©caritÃ© et Ã  recouvrer en partie leurs moyens dâ€™existence. Le processus de rÃ©cupÃ©ration sera plus lent Ã  MÃ©naka faute dâ€™infrastructure, de la sÃ©curitÃ© et
dâ€™assistance en rÃ©habilitation des moyens dâ€™existence et la prÃ©caritÃ© devra se poursuivre jusquâ€™en fin septembre (IPC phase 2 : Figure 1).    </t>
  </si>
  <si>
    <t xml:space="preserve">
      Precarious food security situation in MÃ©naka in the aftermath of the 2009-2010 pastoral crisis
â€¢  Current weather forecasts call for generally average to above-average season-long cumulative rainfall totals. 
â€¢  Stabilization in grain prices, rather than the usual rise at this time of year, is creating favorable conditions for grain-consuming households.    </t>
  </si>
  <si>
    <t>Food Security Outlook July to December 2011</t>
  </si>
  <si>
    <t xml:space="preserve">
      Key Messages 
Markets are sufficiently stocked with grain; this availability will be strengthened by the opening of community grain banks in August and by traders who will be able to sell off their stocks thanks to favorable harvest prospects. The seasonal increase in grain prices will be moderate (2 to 3 percent); price levels will be lower than last yearâ€™s, which was an average to good year, and will be lower or generally near the nominal five-year average. 
Following two years of good pastoral conditions in 2010-2011 and 2011-2012 (predicted), the households affected by the 2009-2010 pastoral crisis will start to emerge from Stress and begin to regain part of their livelihoods . The recovery process will take longer in MÃ©naka due to a lack of infrastructure, security, and livelihood rehabilitation assistance; Menaka will remain Stressed until the end of September (IPC phase 2: Figure 1). 
Weather forecasts are predicting normal to excessive levels of precipitation between July and September in the Sahel, including Mali. Despite the slow start of the agricultural season in the south of the country and in the north of the Kayes and Koulikoro regions, agropastoral production is expected to be average to good for 2011/2012.    </t>
  </si>
  <si>
    <t>Mise Ã  jour des perspectives de la sÃ©curitÃ© alimentaire - aoÃ»t 2011</t>
  </si>
  <si>
    <t xml:space="preserve">
      La campagne agricole 2011-2012 a commencÃ© en retard
La campagne agricole a dÃ©marrÃ© tardivement dans le Sahel Occidental (Nord Kayes, Koulikoro et SÃ©gou suite au dÃ©ficit pluviomÃ©trique de juillet).
Les producteurs excÃ©dentaires conservent les stocks plus que dâ€™habitude pour motifs de sÃ©curitÃ© au vu de lâ€™allure encore chancelante de la campagne agricole.
Les mÃ©nages dans les zones de moyens dâ€™existence agropastoral et pastoral dans les rÃ©gions de Gao et Kidal, sortiront de la phase de prÃ©caritÃ©/stress vers la fin du pÃ©riode du perspective grÃ¢ce aux pÃ¢turages de la bonne saison de lâ€™annÃ©e passÃ©e et de la pluviomÃ©trie moyenne de cette annÃ©e.
    </t>
  </si>
  <si>
    <t>Cholera outbreak DREF operation nÂ° MDRML006</t>
  </si>
  <si>
    <t xml:space="preserve">
      The International Federation of Red Cross and Red Crescent (IFRC) Disaster Relief Emergency Fund (DREF) is a source of un-earmarked money created by the Federation in 1985 to ensure that immediate financial support is available for Red Cross and Red Crescent emergency response. The DREF is a vital part of the International Federationâ€™s disaster response system and increases the ability of National Societies to respond to disasters. 
CHF 150,010 has been allocated from the IFRCâ€™s Disaster Relief Emergency Fund (DREF) to support Mali Red Cross in delivering immediate assistance to some 699,100 people at risk of infection by the cholera outbreak. Unearmarked funds to repay DREF are encouraged. 
Summary: 
Since the notification of the first case of cholera in Youwarou, through medical tests done by the laboratory of the Public Health Research institute (INRSP) the number of victims has increased daily. 
Twelve health zones have been affected, mainly in the regions of Mopti, with 363 cases including 14 deaths and in Tombouctou, with 242 cases including 5 deaths.
However, the head of the Public Health Department reassured people saying that the situation was under control, and that all health technical services were mobilised. He sensitized people on the respect of hygiene principles which remains the only way of preventing cholera. 
In its role as auxiliary to government, the Mali Red Cross has always provided support in response to challenges. The National Society has in the past helped sensitize communities to better respond against cholera epidemics. However, current capacities are not necessarily commensurate with present urgent needs. 
Therefore the planned response aims to increase the knowledge of communities on cholera and modes of transmission and limiting the spread through improved water and sanitation. In the process, the intervention will improve the skills of volunteers in such sensitization activities. Beneficiaries reached through sensitization and community action will total 699,100 persons, comprising 535,000 beneficiaries in Mopti region and 164,100 in Tombouctou region. 
Additionally, targeted support will be provided to the health system in managing the current caseload of approximately 600 cholera patients. 
This operation is expected to be implemented over 3 months, and will therefore be completed by November, 2011. A Final Report will be made available three months after the end of the operation (by February, 2012).    </t>
  </si>
  <si>
    <t>Floods - DREF operation nÂ° MDRML007</t>
  </si>
  <si>
    <t xml:space="preserve">
      DREF operation nÂ° MDRML007 GLIDE nÂ° FL-2011-000129-MLI 8 September, 2011
The International Federation of Red Cross and Red Crescent (IFRC) Disaster Relief Emergency Fund (DREF) is a source of un-earmarked money created by the Federation in 1985 to ensure that immediate financial support is available for Red Cross and Red Crescent emergency response. The DREF is a vital part of the International Federationâ€™s disaster response system and increases the ability of National Societies to respond to disasters. 
CHF 242,586 has been allocated from the IFRCâ€™s Disaster Relief Emergency Fund (DREF) to support Mali Red Cross in delivering immediate assistance to some 7,500 beneficiaries. Un-earmarked funds to repay D Flooded areas in Mali. Photo Malian Red Cross REF are encouraged.
Summary: Since the beginning of August 2011, Mali is faced with heavy rainfall that has resulted in flooding in some locations and overflows of ponds in others, claiming many victims. One death has been reported.
DREF funds will be used to target 7,500 of the most vulnerable and reducing their vulnerability by providing essential shelter and non-food items (including tarpaulins, blankets, sleeping mats and kitchen sets), preventing spread of disease through distribution of bed nets, hygiene supplies and disinfection of flooded latrines and wells, and building awareness on good health and hygiene practices. 
This operation is expected to be implemented over 3 months, and will therefore be completed by December, 2011; a Final Report will be made available three months after the end of the operation (by March, 2012).    </t>
  </si>
  <si>
    <t>Mise Ã  jour des perspectives de la sÃ©curitÃ© alimentaire - Septembre 2011</t>
  </si>
  <si>
    <t xml:space="preserve">
      DÃ©ficits de pÃ¢turages et dâ€™eau dans le nord de Kayes et Koulikoro en 2011/12
â€¢ MalgrÃ© une amÃ©lioration rÃ©cente des conditions, il est fort probable que la biomasse au sortir de lâ€™hivernage soit dÃ©ficitaire Ã  lâ€™ouest du pays.Â En plus, des conditions similaires en Mauritanie risquent de provoquer une arrivÃ©e prÃ©coce et massive des transhumants Mauritaniens dans la zone Ã  partir de
novembre/dÃ©cembre.
â€¢ Les mÃ©nages pauvres et trÃ¨s pauvres des rÃ©gions de Gao et Kidal affectÃ©s par la crise pastorale de 2009â€2010 ont retrouvÃ© un niveau satisfaisant de reconstitution de leurs moyens dâ€™existence.Â Â 
â€¢ Du fait du retard dans lâ€™installation des pluies et des semis, la pluviomÃ©trie devrait se poursuivre jusquâ€™en miÂ  â€Â  octobre pour quâ€™on puisse obtenir une production moyenne Ã  bonne dans lâ€™ensemble.    </t>
  </si>
  <si>
    <t>Mali Food Security Outlook Update August 2011</t>
  </si>
  <si>
    <t xml:space="preserve">
      Late start for the 2011-2012 growing season
The growing season got off to a late start in the Western Sahel (northern Kayes, Koulikoro, and SÃ©gou) after the rainfall deficit in July.
Surplus-producing farmers are holding on to larger inventories than usual for security reasons in the face of the mixed progress of the growing season to date.
Households in agropastoral and pastoral livelihood zones in the Gao and Kidal regions should emerge from IPC Phase 2 (stressed) towards the end of the outlook period thanks to pasture production from last yearâ€™s good growing season and with this yearâ€™s average rainfall conditions.
    </t>
  </si>
  <si>
    <t>Price Monitoring and Analysis Country Brief, May-August 2011</t>
  </si>
  <si>
    <t xml:space="preserve">
      Key Messages
Thanks to the 2010 bumper crop, cereal prices remained relatively low, though slightly increasing due to seasonal patterns.
Food security is generally stable, but pockets of food insecurity exist particularly in pastoral areas due to lean season and water shortages. Agencies classify the food security situation as stressed (IPC Phase 2).
Conflict in Libya has posed a threat to internal security due to the return of armed groups fighting for Ghedafi.
The Government is supporting the 2011-2012 agricultural season with its input subsidy program.    </t>
  </si>
  <si>
    <t>Les mines artisanales dâ€™or recourent au travail des enfants</t>
  </si>
  <si>
    <t>Human Rights Watch</t>
  </si>
  <si>
    <t xml:space="preserve">
      Travail des enfants, mercure et orpaillage au Mali
dÃ©cembre 6, 2011 
Le rapport de 124 pages rÃ©vÃ¨le que des enfants qui nâ€™ont parfois pas plus de six ans creusent des puits de mines, travaillent sous terre, remontent des charges de minerai pesantes, et transportent, concassent et procÃ¨dent au panage du minerai. De nombreux enfants travaillent Ã©galement en utilisant du mercure, une substance toxique, pour sÃ©parer lâ€™or du minerai. Le mercure attaque le systÃ¨me nerveux central et sâ€™avÃ¨re particuliÃ¨rement nocif pour les enfants.    </t>
  </si>
  <si>
    <t>Floods: DREF Operation no. MDRML007 Update no. 1</t>
  </si>
  <si>
    <t xml:space="preserve">
      Period covered by this update: 05 to 21 October, 2011.
Summary: CHF 264,684 was allocated from the IFRCâ€™s Disaster Relief Emergency Fund (DREF) on 08 September, 2011 to support the Mali Red Cross in delivering assistance to some 7,500 beneficiaries.
In August 2011, floods that occurred in Mali affected many locations: Tombouctou (cities of Goundam and Gossi); Mopti (village of Sana); Koro; Sikasso; Kidal; Kayes (Diboly); and Koulikoro (prefecture of Kangaba).
Gossi was particularly affected, experiencing rainfall of 102 mm and significant numbers of affected people.
As northern Mali is a sandy region, most houses are entirely built in banco (mud bricks).
Grouped settlements have no drainage or wastewater systems. These factors contributed to the collapse of many dwellings and material losses, sometimes beyond what would be expected from the amount of rain received locally, due to heavier rains upstream (e.g. Kidal). In other locations (e.g. Diboly/Kayes), torrential rains repeated over a short interval caused the floods. For all concerned locations, 15,415 disaster victims were counted. Material damage was also significant and included loss of livestock, and destruction of market gardens.    </t>
  </si>
  <si>
    <t>Poverty Reduction and Strategy Paper - 2010 Progress Report</t>
  </si>
  <si>
    <t xml:space="preserve">
      This 2010 Progress Report on the Poverty Reduction Strategy Paper (PRSP) was prepared by the member country in broad consultation with stakeholders and development partners, including the staffs of the World Bank and the IMF. PRSPs describe the countryâ€™s macroeconomic, structural, and social policies in support of growth and poverty reduction, as well as associated external financing needs and major sources of financing. This country document for Mali, dated September 2011, is being made available on the IMF website, by agreement with the member country as a service to users of the IMF website.    </t>
  </si>
  <si>
    <t>Mali Current Statement, December 2011</t>
  </si>
  <si>
    <t xml:space="preserve">
      Millet-sorghum harvests currently in process will end early (in December, rather than January, as is typical in West Africa) due not only to rainfall deficits, but also to grasshopper and grain-eating bird attacks on gadiaba sorghum. These late-season attacks further worsened cereal production below the low level predicted in November. In the central Niger Delta, where irrigation of areas of submerged rice was already poor (20-30 percent of area planted), we also expect an early recession of water during while crop development is delayed, due to the late and weak flooding. Submerged rice harvests will only take place in shallow areas, and residents have already started to harvest les rice straw for sale on the market as forage. Revenues from agricultural labor will see a steep decline due to poor harvests that employed households for only a short time. In addition, other opportunities for local labor will also be rare, except for in the sale of plants (hay), which will be intensified and could produce higher than usual revenue. As a coping strategy, workers will travel to cities and gold-mining areas of the country, but the revenues from such labor will be average at best. Starting in January-February, householdsâ€™ own stocks will be mostly depleted, and they will be forced to resort to market purchases to satisfy their consumption needs at high prices that could be in excess of the five-year-average by 50 percent. This is higher than was expected in October and November. Between February and March/April, poor and very poor households will be in Stress, but could face food consumption deficits starting in May 2012 if aid efforts are not undertaken. SAP estimates that 1,699,467 people could be at risk of facing a Crisis level of food insecurity. (December 2011)    </t>
  </si>
  <si>
    <t>MarchÃ©s cÃ©rÃ©aliers dans le Sahel Occidental Novembre 2011</t>
  </si>
  <si>
    <t>Permanent Interstate Committee for Drought Control in the Sahel, World Food Programme</t>
  </si>
  <si>
    <t xml:space="preserve">
      Contexte, objectif et mÃ©thodologie    
Au Sahel Occidental, zone du Mali faisant frontiÃ¨re avec le Mali et la Mauritanie, la campagne agricole 2011/2012 a Ã©tÃ© caractÃ©risÃ©e par une insuffisance et une inÃ©gale rÃ©partition des pluies, occasionnant une chute des productions agricoles et un dÃ©ficit fourrager. Compte tenu des impacts de ces phÃ©nomÃ¨nes sur les revenus des mÃ©nages, lâ€™accÃ¨s aux denrÃ©es alimentaires devient un enjeu majeur pour la sÃ©curitÃ© alimentaire au Sahel Occidental. De plus, la zone entretient dâ€™Ã©troits liens commerciaux avec la Mauritanie, pays Ã©galement touchÃ© par une forte chute de production cÃ©rÃ©aliÃ¨re ; on sâ€™interroge sur le devenir du commerce cÃ©rÃ©alier dans cet espace transfrontalier. Câ€™est afin de mieux cerner les perspectives du commerce que le CILSS et le PAM ont menÃ© une enquÃªte de marchÃ©s dans la zone.    </t>
  </si>
  <si>
    <t>Bulletin dâ€™Information Humanitaire  : Afrique de l'Ouest et du Centre - FÃ©vrier 2012</t>
  </si>
  <si>
    <t xml:space="preserve">
      EvÃ©nements clÃ©s:
ï‚· Crise alimentaire et nutritionnelle au Sahel: les chiffres se prÃ©cisent, les plans de rÃ©ponse aussi
ï‚· Les combats au Mali provoquent dâ€™importants dÃ©placements de populations, y compris hors des frontiÃ¨res
ï‚· DÃ©but de la saison Ã©pidÃ©mique de la mÃ©ningite    </t>
  </si>
  <si>
    <t>Situation dans le nord Mali - Bulletin spÃ©cial nÂº 1</t>
  </si>
  <si>
    <t xml:space="preserve">
      Ce bulletin est produit par le bureau rÃ©gional OCHA pour lâ€™Afrique de lâ€™Ouest et du Centre. Il couvre la pÃ©riode du 7 fÃ©vrier au 17 fÃ©vrier 2012.
I. EVENEMENTS CLES
Plus de 75 000 personnes ont fui les violences dans le nord Mali
Au moins 46 000 rÃ©fugiÃ©s au Mali, Burkina Faso et en Mauritanie
Le Niger enregistre plus de 7 500 migrants nigÃ©riens revenus du Mali
    </t>
  </si>
  <si>
    <t>ECHO crisis report - Nord Mali, Sitrep no. 1</t>
  </si>
  <si>
    <t xml:space="preserve">
      OVERALL SITUATION
Summary
â€¢ Des combats opposant forces armÃ©es rÃ©guliÃ¨res et le MLNA (Mouvement National de LibÃ©ration de lâ€™Azawad) au Nord du Mali depuis le 16 janvier 2012 ont entraÃ®nÃ© des dÃ©placements de population dans et Ã  lâ€™extÃ©rieur du pays. Un afflux de populations a ainsi Ã©tÃ© reportÃ© au Niger, au Burkina Faso, en AlgÃ©rie, en GuinÃ©e et en Mauritanie.
â€¢ Le nombre de dÃ©placÃ©s et de rÃ©fugiÃ©s continue dâ€™augmenter alors que les besoins essentiels des plus de 120.000 personnes dÃ©jÃ  affectÃ©es ne sont toujours pas couverts.
â€¢ Certaines zones dâ€™accueil des personnes dÃ©placÃ©es et rÃ©fugiÃ©es sont difficiles dâ€™accÃ¨s du fait de lâ€™insÃ©curitÃ© et de longues distances pour les atteindre.    </t>
  </si>
  <si>
    <t>Situation au Mali - Bulletin spÃ©cial nÂº 2, 23 fÃ©vrier 2012</t>
  </si>
  <si>
    <t xml:space="preserve">
      Principaux Ã©lÃ©ments:
-Plus de 63.000 dÃ©placÃ©s internes au Mali
-PrÃ¨s de 61.000 rÃ©fugiÃ©s maliens au Niger, au Burkina Faso, en Mauritanie et en AlgÃ©rie
-Un rythme toujours Ã©levÃ© dâ€™arrivÃ©es de nouveaux rÃ©fugiÃ©s : entre 800 et 1000 par jour en Mauritanie comme au Burkina Faso    </t>
  </si>
  <si>
    <t>Mali Summary of Market and Food Security Situational Analysis February 2012</t>
  </si>
  <si>
    <t xml:space="preserve">
      Key Messages
Production and pasturage deficits and exceptionally high levels of local cereal prices mean that, despite normal operation of the markets, poor households are experiencing food insecurity Stress (IPC Phase 2) during the Januaryâ€June 2012 period (Figures 1 and 2). 
Without any urgent action, some households will experience Phase 3: Crisis between July and September 2012, as prices reach their seasonal peak (Figure 3). 
The populations most affected by this significant drop in agroâ€ pastoral production are poor households in the rainâ€fed milletâ€ and sorghumâ€producing zones of the western Sahel, exposed zones in the Mopti and Gao region (livelihood zone 04 millet/transhumant pastoralism) and areas of the Interior Delta of Niger (zone 06 Lakes/Niger Delta and Agroâ€pastoral livestock herding) in the Mopti and Timbuktu regions.
    </t>
  </si>
  <si>
    <t>Mali RÃ©sumÃ© dâ€™analyse situationnelle marchÃ© et sÃ©curitÃ© alimentaire, FÃ©vrier 2012</t>
  </si>
  <si>
    <t xml:space="preserve">
      Messages clÃ©s
â€¢ Les dÃ©ficits de production et de pÃ¢turages et les niveaux exceptionnellement Ã©levÃ©s des prix des cÃ©rÃ©ales locales font que, malgrÃ© un fonctionnement normal des marchÃ©s, les mÃ©nages pauvres vivent une insÃ©curitÃ© alimentaire de Stress (Phase 2 de lâ€™IPC) pendant la pÃ©riode janvierâ€mars 2012.
â€¢ Sans aucune action dâ€™urgence, certains mÃ©nages connaitront la Phase 3 : Crise entre juillet et septembre 2012, quant les prix atteindront leur maximum saisonnier.
â€¢ Les populations les plus affectÃ©es par cette baisse importante des productions agropastorales sont les mÃ©nages pauvres des zones de cultures pluviales de mil et sorgho dans le Sahel occidental, des zones exondÃ©es de la rÃ©gion de Mopti et Gao (zones de moyens dâ€™existence 04 mil/ Ã©levage transhumants) et des zones du Delta IntÃ©rieur du Niger (zone 06 Lacs/Delta du Niger Riz et Elevage â€agropastoral) des rÃ©gions de Mopti et Tombouctou    </t>
  </si>
  <si>
    <t>Situation au Mali - Bulletin spÃ©cial nÂº 3, 1er mars 2012</t>
  </si>
  <si>
    <t xml:space="preserve">
      Ce bulletin est produit par le bureau rÃ©gional OCHA pour lâ€™Afrique de lâ€™Ouest et du Centre. Il couvre la pÃ©riode du 23 au 29 fÃ©vrier 2012.
I. EVENEMENTS CLES
Plus de 140.000 personnes dÃ©placÃ©es par le conflit, dont la moitiÃ© hors des frontiÃ¨res
Plus de 5.500 rÃ©fugiÃ©s en Mauritanie rÃ©installÃ©s dans le camp dÃ©finitif de MbÃ©ra
Le UNHCR demande un supplÃ©ment de 35,6 millions de dollars pour ses opÃ©rations liÃ©es Ã  la crise malienne
    </t>
  </si>
  <si>
    <t>UNICEF WCARO Situation Update - 5 March 2012 - UNICEF response to displaced populations and children at risk in Northern Mali and neighbouring countries</t>
  </si>
  <si>
    <t xml:space="preserve">
      Highlights 
â€¢The growing insecurity in the North of Mali due to clashes between the â€œMouvement National de lâ€˜Azawatâ€ (MNLA) and government forces has caused thousands people to flee from Mali to Mauritania, Niger, Burkina Faso and Algeria. The deteriorating situation in Mali and the influx of refugees in neighbouring countries is exacerbating the humanitarian needs of already vulnerable populations affected by the Sahel nutrition and food insecurity crisis. 
â€¢Current estimates suggest 81,000 IDPs within Mali and some 85,000 refugees spread across Niger, Mauritania, Burkina Faso and Algeria. 
â€¢UNICEF is responding to meet the needs of returnees and refugees as well as host populations in Niger, Mauritania and Burkina Faso. UNICEF is also mobilising in Mali despite the challenging security environment.    </t>
  </si>
  <si>
    <t>Situation au Mali - Bulletin spÃ©cial nÂº 4, 8 mars 2012</t>
  </si>
  <si>
    <t xml:space="preserve">
      I. EVENEMENTS CLES
Plus de 172.000 personnes dÃ©placÃ©es par le conflit, dont 90.000 hors des frontiÃ¨res
Les acteurs humanitaires dans le nord du Mali se coordonnent au mieux sur le terrain
Propositions CERF en cours pour la Mauritanie et le Burkina Faso
    </t>
  </si>
  <si>
    <t>Bulletin dâ€™Information Humanitaire : Afrique de l'Ouest et du Centre - Mars 2012</t>
  </si>
  <si>
    <t xml:space="preserve">
      EvÃ¨nements clÃ©s:
La situation alimentaire sâ€™aggrave au Sahel
Plus de 172.000 personnes dÃ©placÃ©es par le conflit dans le nord du Mali
Chute Ã  moins de 70.000 du nombre des rÃ©fugiÃ©s ivoiriens enregistrÃ©s au LibÃ©ria
23,5 millions de dollars du CERF pour la crise alimentaire au Sahel
    </t>
  </si>
  <si>
    <t>Situation au Mali - Bulletin spÃ©cial nÂº 5, 15 mars 2012</t>
  </si>
  <si>
    <t xml:space="preserve">
      I. EVENEMENTS CLES
Le conflit a dÃ©placÃ© environ 195.000 personnes, dont 100.000 hors des frontiÃ¨res
La rÃ©ponse humanitaire au Mali reste limitÃ©e
Burkina Faso : le CERF accorde un premier financement CERF Ã  la FAO pour des activitÃ©s de soutien aux Ã©leveurs rÃ©fugiÃ©s et aux communautÃ©s qui les accueillent
    </t>
  </si>
  <si>
    <t>UNICEF Monthly Situation Report Mali, 14 March 2012</t>
  </si>
  <si>
    <t xml:space="preserve">
      Highlights:
An estimated 3 million people in Mali are affected by food insecurity due to insufficient and uneven rainfalls in 2011.
This crisis hits against a background of chronic food insecurity, high poverty rates and persistently high prevalence of child malnutrition. Rates of global acute undernutrition (GAM) are between the critical (10%) and the emergency (15%) thresholds. The estimated annual caseload of severe acute malnutrition (SAM) for Mali in 2012 is around 175,000 and in the worst-case scenario this number could increase to 220,000.
In addition, since January 2012, insecurity in the northern regions of Mali linked to conflict between the Malian armed forces and the National Movement for the Liberation of Azawad (NMLA) has caused the displacement of thousands of people. Based on the most recent estimations, 90,000 people have taken refuge in neighbouring countries (Mauritania, Niger, Burkina Faso and Algeria) and another 93,433 people are displaced internally in Mali.
This influx of IDPs is consequently worsening the situation in zones that already suffer from scarce safe water sources, food insecurity and lack of access to basic social services. Humanitarian response is limited and access to vulnerable populations in remote areas is almost impossible due to the growing instability and insecurity.
UNICEFâ€™s response is articulated around a targeted and integrated package of interventions based on delivering on our Core Commitments to Children in Humanitarian Action (CCCs) with a focus on children who are the most vulnerable. UNICEF is enhancing partnerships with international and national NGOs to scale up programme outreach in support to local authorities.
In February, UN-OCHA appointed a representative in Mali to coordinate the emergency response. On March 12, the UN Internal Response Coordination Task Force Unitâ€™s (FAO/WFP/WHO/UNICEF) request for the put in place of clusters for food security, nutrition, protection and health was approved.
UNICEF has enhanced its internal coordination on the emergency response and has strengthened its staff with the deployments of three international team members (Emergency Supply &amp; Logistic Specialist, Emergency Coordinator and a Nutrition Cluster Coordinator).
UNICEF requires a total of US$ 31, 5 million for emergency response to children and women affected by the nutrition crisis and the displacement in Mali. Despite enhanced fundraising efforts it has been difficult to mobilise sufficient financial support to initiate an efficient response. Therefore, UNICEF has achieved the release of US$ 2, 1 million from the Emergency Programme Fund (EPF) as a loan to reduce lead time.
    </t>
  </si>
  <si>
    <t>Rapport spÃ©cial conjoint : perspectives sur les marchÃ©s cÃ©rÃ©aliers en Afrique de lâ€™Ouest, 19 mars 2012</t>
  </si>
  <si>
    <t xml:space="preserve">
      Messages clÃ©s 
â€¢ Les prix des cÃ©rÃ©ales continuaient en gÃ©nÃ©ral Ã  Ãªtre stables ou en baisse sur plusieurs marchÃ©s en janvier et fÃ©vrier 2012, et les diffÃ©rentiels de prix demeurent en gÃ©nÃ©ral favorables pour un mouvement des cÃ©rÃ©ales en direction du Sahel. Des indications suggÃ¨rent que ces tendances continuent en mars.
â€¢ Les prix de cÃ©rÃ©ales locales sur certains marchÃ©s au Mali sont Ã  des niveaux historiquement Ã©levÃ©s, laissant prÃ©sager des difficultÃ©s dâ€™accÃ¨s pour les mÃ©nages pauvres dÃ©pendants des marchÃ©s, surtout au pic de la soudure entre juin/juillet et aoÃ»t.
â€¢ Selon le CILSS, les estimations rÃ©visÃ©es de la production cÃ©rÃ©aliÃ¨re dans lâ€™Afrique de lâ€™ouest et particuliÃ¨rement dans le Sahel sont proches ou supÃ©rieures Ã  la moyenne quinquennale. GÃ©nÃ©ralement, la hausse des prix des cÃ©rÃ©ales traditionnelles dans la rÃ©gion entre octobre et dÃ©cembre 2011 est plus le rÃ©sultat du retard des rÃ©coltes conjuguÃ© Ã  une demande institutionnelle et mÃ©nagÃ¨re significativement plus importante et plus tÃ´t que dâ€™habitude. Ainsi, il est fort probable que le niveau dâ€™approvisionnement des marchÃ©s sera suffisant pour remplir la demande tant que les flux demeurent sans entrave.
â€¢ Lâ€™efficacitÃ© des marchÃ©s Ã  transfÃ©rer les produits des zones de surplus vers les zones de dÃ©ficit varie. Au Mali et en Mauritanie, la diffÃ©rence entre les prix des zones de productionâ€nette et de consommationâ€nette est plus importante que dâ€™habitude. Cela est signe dâ€™une demande plus importante que dâ€™habitude, un niveau dâ€™approvisionnement moins important que dâ€™habitude, et des entraves informelles Ã  lâ€™Ã©change plus importantes que dâ€™habitude. Lâ€™insÃ©curitÃ© civile au nord du Mali et au nordâ€est du Nigeria (source clÃ© dâ€™approvisionnement du Sahel du Tchad) contribuent aussi aux stresses sur les marchÃ©s.
â€¢ Lâ€™Ã©quilibre des marchÃ©s et lâ€™accÃ¨s est toujours prÃ©caire. Des facteurs de risque incluent :
o une insuffisance possible de lâ€™offre et des flux de maÃ¯s et du sorgho pendant la soudure vers les zones nettes consommatrices du Mali et de la Mauritanie ;
o une faible disponibilitÃ© des cÃ©rÃ©ales et une diminution de la demande des animaux dans le Sahel Tchadien du fait de la fermeture des frontiÃ¨res avec le Nigeria ;
o et lâ€™instabilitÃ© des marchÃ©s et des chaines dâ€™approvisionnement dans les zones affectÃ©es par le conflit.    </t>
  </si>
  <si>
    <t>Situation au Mali - Bulletin spÃ©cial nÂº 6, 22 mars 2012</t>
  </si>
  <si>
    <t xml:space="preserve">
      Ce bulletin est produit par le bureau rÃ©gional OCHA pour lâ€™Afrique de lâ€™Ouest et du Centre. Il couvre la pÃ©riode du 15 au 21 mars 2012.
I. EVENEMENTS CLES 
Coup dâ€™Etat militaire au Mali 
Au moins 206.000 personnes dÃ©placÃ©es par le conflit, dont plus de la moitiÃ© hors des frontiÃ¨res 
Lâ€™AlgÃ©rie annonce avoir accueilli plus de 30.000 rÃ©fugiÃ©s depuis la mi-janvier 
Mauritanie : tous les rÃ©fugiÃ©s enregistrÃ©s ont Ã©tÃ© transfÃ©rÃ©s au camp de MbÃ©ra
    </t>
  </si>
  <si>
    <t>Sahel Crisis Update No.11</t>
  </si>
  <si>
    <t xml:space="preserve">
      The food and nutrition crisis in the Sahel threatens to affect over 10 million people, out of which the World Food Programme (WFP) plans to assist around 8.8 million people with food and nutrition assistance until the end of 2012. In addition to the reduction in food and fodder production, aggravating factors include high food prices and little time to recover from the last drought in 2009/2010, leaving people with limited coping mechanisms. Malnutrition rates, particularly affecting children under two, are generally high in the Sahel, and usually rise during the lean season. It is well known that food insecurity during the lean season leads to significant peaks in acute malnutrition and mortality, taking it beyond critical levels. In close collaboration with Governments and partners, WFP has been setting up preparedness and response strategies across the region.
While WFPâ€™s Regional Response Framework outlines the pillars of our regional preparedness, WFPâ€™s operational response is implemented through ongoing and new projects in the affected countries. WFP is currently updating and aligning the Regional Response Framework with approved projects in the respective countries. The revised document will also outline the logistical support to the crisis response, which WFP provides through a new regional operation, augmenting the logistics capacities, as well as the humanitarian air services (UNHAS) in Niger, Mali, and Mauritania.    </t>
  </si>
  <si>
    <t xml:space="preserve">
      Key Messages
Coarse grains prices have sharply increased and are expected to stay high, given that production has decreased and supply will be limited in the whole western Sahel region during marketing year 2011/12.
The estimated number of food insecure people is put at three million. International agencies are concerned over a serious food crisis which is affecting yet some 10 million people in the whole Sahel region.
The major drivers behind the critical food security situation are the extensive drought which affected production and the current fighting in northern Mali between secessionist groups and government militias.
The government is assisting the population with the support of the international agencies through delivery of food and non food-items.
Background
The total population is 15 million with a growth rate of 3% per annum. An estimated 51% of the population lives below the poverty line of 1 $ per day, and about 12% is estimated to be undernourished.    </t>
  </si>
  <si>
    <t>UNICEF Sahel Nutrition Crisis Update No. 1</t>
  </si>
  <si>
    <t xml:space="preserve">
      Highlights
A serious food and nutrition crisis is threatening the Sahel region, with over 10 million people facing food insecurity and over 1 million children are expected to suffer from severe acute malnutrition (SAM) in 2012, exacerbated by and complicating further needs in health, water and sanitation, protection, as well as threatening rights to education.
This is affecting eight countries across the Sahel region, including the entire countries of Burkina Faso, Chad, Mali, Mauritania and Niger and the northern regions of Cameroon, Nigeria and Senegal.
The ongoing crisis in northern Mali is further exacerbating the situation for already vulnerable internally displaced populations in Mali and for refugees in Mauritania, Burkina Faso, Algeria and Niger. Increased pressure is also put on already scarce resources in host communities. The impact of last weekâ€™s coup dâ€™Ã©tat in Mali is a further source of instability to the region.
While crucial to combat acute malnutrition across the Sahel in order to save lives, an effective response also needs to tackle the underlying and structural causes of malnutrition. Therefore, together with Governments and partners in all eight affected countries, UNICEF has elaborated preparedness and scaled- up response plans including an integrated package of interventions in Nutrition, Health, WASH, Education, Protection and Communication for Behavioral and Social change. Funding for these activities remains a challenge.
UNICEF has dispatched Ready-to-use therapeutic food (Plumpy'nut) for the treatment of Severe Acute Malnutrition among children under five to all eight affected countries to ensure coverage until the end of June 2012.
Out of the 90 surge staff to be deployed to the region to support scale-up of activities, 33 are already recruited and another 35 are currently being identified. Urgent funding is needed to ensure rapid recruitment of remaining 22 staff required.
Of the US$ 120 million requested by UNICEF for 2012 through the Humanitarian Action Update disseminated on 6 February, only US$ 37.6 million (32 per cent) has been received to date. UNICEF is grateful for the contributions from its donors and needs sustained donor support to continue scaling-up its operations in the eight countries affected by the crisis. Priority gaps are for WASH, Child Protection, Education, as well as for cross-cutting interventions such as coordination, communication and monitoring.
    </t>
  </si>
  <si>
    <t>West Africa Food Security Alert, March 2012</t>
  </si>
  <si>
    <t xml:space="preserve">
      Sahelian food security Crisis to peak between July and September
In areas of the Sahel most affected by poor crop production, high cereal prices, or conflict, some very poor and poor households will require targeted emergency assistance during the peak lean season (Julâ€Sep) to meet minimum food needs and prevent increases in already high background levels of acute malnutrition (Figure 1).  
Poor rainfall distribution in 2011 resulted in significant, localized crop production deficits in southern Mauritania, western Mali, western Niger, and parts of northern Burkina Faso. The irregular rainfall also delayed harvests across a much broader portion of the region. This delay, combined with earlier and larger than usual institutional demand for cereals by governments and humanitarian organizations and high production costs (multiple sowings, high wage rates), led to abnormal increases in cereal prices during the Octoberâ€December harvest period. Endâ€ofâ€season pest attacks in northâ€central Guera in Chad, the eruption of active conflict in northern Mali, and the related displacement and market disruptions in Mali,
Mauritania, Niger, and Burkina Faso have exacerbated the impacts of a mediocre 2011 season. 
However, since December/January, market conditions have generally stabilized, though cereal prices remain high. Revised cereal harvest estimates from CILSS confirm a near average 2011/12 crop production for West Africa, including the Sahel, despite the poor rainfall. In general, regional cereal production and global imports are sufficient to meet regional food needs throughout the 2011/12 consumption year. Recent market assessments and January/February price stability also indicate that most cereal markets are sufficiently supplied and that trade is flowing normally in most areas, even if prices are relatively high (&gt;20 percent above average). Important exceptions showing less favorable trends are: western Mali and Mauritania, where sorghum supply is insufficient; areas affected by conflict (e.g., northern Mali, and some markets affected by displacement) which have experienced moderate price increase (i.e., below 10â€13 percent/month); and supply markets in Sudanian zones facing competition due to unusually large institutional purchases from governments and humanitarian organizations.  
In addition to the stabilization of prices, other factors have slowed the deterioration of food security in the region. Agricultural wages in most areas were 30 percent higher than last yearâ€™s rates due to high demand for labor (reâ€sowing and a shorter than usual harvest). Prices for firewood, hay, and some wild foods, key sources of income for the poor, are also above last yearsâ€™ prices in most areas. Very poor and poor households have also intensified labor migration. Finally, emergency assistance by governments and partners, particularly in Mali, Mauritania, and Niger, began in January instead of in April or June as is usual.  
Nonetheless, in March/April, typical seasonal decreases in incomeâ€generating opportunities and increases in cereal prices will erode purchasing power throughout the region. Given localized crop production deficits and high prices, FEWS NET projects that IPC Phase 3: Crisis food security outcomes are likely between Julyâ€September in parts of the Sahel. Emergency assistance is required in these areas between now and September to meet essential food and livelihoods protection needs and to prevent further increases in rates of acute malnutrition among affected households. However, effective response analysis and targeting are critical to ensuring resources are used appropriately.    </t>
  </si>
  <si>
    <t>Joint Special Report: Grain Market Outlook for West Africa</t>
  </si>
  <si>
    <t xml:space="preserve">
      Key Messages
â€¢ Grain prices on a number of markets remained unchanged or continued to move downwards in January and February of this year. In general, the difference in prices between netâ€surplus and netâ€deficit areas favors a flow of grain into the Sahel. There are signs that these same trends are continuing into March. 
â€¢ Prices for local grains on certain markets in Mali are at historically high levels, pointing to food access problems for poor, marketâ€dependent households, particularly at the height of the lean season between June/July and August. 
â€¢ According to the CILSS, revised grain production estimates for West Africa and the Sahel in particular are near or above the fiveâ€year average. In general, the rise in coarse grain prices across the region between October and December of last year was due mostly to the combined effects of the late harvest and a significantly stronger and earlier than usual institutional and household demand. Thus, it is highly likely that market supplies will suffice to meet demand as long as there is an unrestricted flow of trade.
â€¢ The degree of market effectiveness in moving commodities from surplus to deficit areas varies. Price spreads between net production and net consumption areas of Mali and Mauritania are larger than usual, signaling a stronger than usual demand, a smaller than usual supply, and higher than usual informal trade barriers. Civil security threats in northern Mali and northeastern Nigeria (a key source of supplies for the Sahelian region of Chad) are also contributing to market stress.
â€¢ The equilibrium between market supply and demand and food access is precarious at best. Risk factors include:
o possible shortages and inadequate flows of maize and sorghum into netâ€consumption areas of Mali and Mauritania during the lean season;
o low grain availability and a decline in demand for livestock in the Sahelian region of Chad with the closure of that countryâ€™s borders with Nigeria; and
o volatile markets and supply chains in conflictâ€affected areas.    </t>
  </si>
  <si>
    <t>ECHO Crisis Report on Mali - NÂ°2 (21/2/12 - 27/3/12)</t>
  </si>
  <si>
    <t xml:space="preserve">
      OVERALL SITUATION 
The number of people fleeing the fighting which started in northern Mali on 17 January between the Malian Army and Touareg rebels from the National Movement of Liberation of Azawad (MNLA) is increasing. The fighting has spread from Menaka, Tessalit and Aguelhok in the regions of Gao and Kidal to the region of Tombouctou (LÃ©rÃ©, NiafounkÃ©, DirÃ©). This is a resurgence of the Touareg rebellion which first started in 1960-1964 and flared up again in the 1990s and in 2007-09. The current surge in fighting is partly linked to the recent return to Mali of many well-trained and well armed fighters who had been active with the previous regime in Libya. The regional context of this crisis remains critical with a risk of spill-over to neighbouring countries. There is the added complication of the presence of terrorist groups assimilated to AQMI which are also affecting the overall security of the region and which are an additional obstacle to humanitarian access to those in need.
A consequence of the fighting in the north has been large-scale displacements of the civilian population. An estimated 93,439 people are internally displaced in Mali, mainly in the regions of Kidal, Gao and Tombouctou, with a further 118,016 refugees in neighbouring countries notably Niger, Burkina Faso, Mauritania, Algeria, Guinea and Togo1. These figures are expected to rise over the coming weeks. Many of these people come from areas that were already severely affected by drought and poor harvests and were considered highly vulnerable and food insecure. The areas to which they have fled are equally severely affected by the food crisis. A further complication is that some of the areas currently hosting displaced people and refugees are difficult to access for humanitarian aid because of security problems and remoteness with poor transport links. This is adding an additional pressure on the limited resources of the host communities in regions where access to basic services was already inadequate.
The humanitarian situation in Mali has now been made more complex as a result of the on-going attempted military coup in Mali which started on 21 March. This is believed to have been sparked off by soldiers protesting at what they claimed was inadequate government funding support and equipment for the army fighting the rebellion in the north. The situation on the ground especially in Bamako remains confused. A group of mutineer soldiers have announced the setting up of a "Committee for the Re-Establishment of Democracy and the Restoration of the State (CNRDRE)" and declared the constitution to be suspended. However, while President Traore has not made any public statements since the attempted coup he is believed to be safe. The international community has unanimously condemned the actions of the soldiers and called for the rapid restoration of democratic institutions.
The humanitarian consequences of the attempted coup in Mali remain low so far.
Injured people are being treated in health structures and essential services such as water and electricity are still functioning without major interruptions. There are sufficient stocks of food and medical supplies for the moment.
    </t>
  </si>
  <si>
    <t>Situation au Mali - Bulletin spÃ©cial nÂº 7, 29 mars 2012</t>
  </si>
  <si>
    <t xml:space="preserve">
      EvÃ¨nements clÃ©s 
Mali : situation politique instable, les rebelles touaregs attaquent Kidal 
Mauritanie : le CERF accorde plus de 3,45 millions de dollars pour la crise des rÃ©fugiÃ©s 
Niger : fortes divergences dans le dÃ©compte des rÃ©fugiÃ©s entre le Gouvernement et le UNHCR 
Burkina Faso : AccÃ¨s Ã  lâ€™eau prÃ©occupant sur les sites de Ferrerio et de Mentao
    </t>
  </si>
  <si>
    <t>Mali Mise Ã  jour des perspectives de la sÃ©curitÃ© alimentaire - Mars 2012</t>
  </si>
  <si>
    <t xml:space="preserve">
      Les rÃ©ponses Ã  la crise alimentaire sont compromises par lâ€™instabilitÃ©, insÃ©curitÃ© civile
Messages clÃ©s
â€¢ Les dÃ©ficits de production et de pÃ¢turages et les niveaux
exceptionnellement Ã©levÃ©s des prix des cÃ©rÃ©ales locales
pendant la pÃ©riode des rÃ©coltes engendrent une insÃ©curitÃ©
alimentaire de Stress (Phase 2 de lâ€™IPC) chez les mÃ©nages
pauvres pendant la pÃ©riode avrilâ€juin 2012 (Figure 1).Â Â 
â€¢ MalgrÃ© un fonctionnement normal des marchÃ©s, si la mise en
Å“uvre du plan dâ€™urgence nâ€™est pas effective, certains
mÃ©nages connaitront la Phase 3 de lâ€™IPC: Crise entre juillet et
septembre 2012, quand les prix des cÃ©rÃ©ales atteindront leur
maximum saisonnier, les stocks familiaux et les revenus
agricoles seront Ã  leur plus bas niveau (Figure 2).Â Â 
â€¢ Dans les zones prÃ©vues en Crise (Phase 3 de lâ€™IPC) en avrilâ€
septembre, le nombre des mÃ©nages en insÃ©curitÃ© alimentaire
sera plus nombreux lorsque les populations dÃ©placÃ©es Ã  cause
du conflit au nord (Gao, Kidal et Tombouctou) arriveront. Les
risques seront plus faciles Ã  estimer dÃ¨s que les impacts de la
crise sociopolitique et militaire se prÃ©ciseront dâ€™avantage.    </t>
  </si>
  <si>
    <t>Mali Food Security Outlook Update  March 2012</t>
  </si>
  <si>
    <t xml:space="preserve">
      Response to the food crisis threatened by instability and civil security problems 
Key messages Crop production and pasture deficits and exceptionally high prices for local grain crops at harvest time will put poor households in IPC Acute Food Insecurity Phase 2 (Stress) between April and June of this year (Figure 1).  
Even with markets functioning normally, ineffective implementation of the emergency plan will put certain households in IPC Phase 3 (Crisis) between July and September, when grain prices are at their seasonal peak and household reserves and farm income are at annual lows (Figure 2).  
The numbers of food-insecure households in what are expected to be crisis areas (IPC Phase 3) between April and September will increase with the influx of IDPs fleeing the fighting in the north (in Gao, Kidal, and Timbuktu). It will be easier to gauge food insecurity risks once the effects of the sociopolitical and military crises are more clearly delineated.    </t>
  </si>
  <si>
    <t>Sahel Crisis Update No.12</t>
  </si>
  <si>
    <t xml:space="preserve">
      Highlights
Additional resources are urgently required:
WFP is grateful for the donor communityâ€™s support to the Sahel Crisis response since December 2011.
However, additional resources are urgently required, given long lead times and the upcoming rainy season hampering access. Significant shortfalls in cereals of approximately 124,900 mt could seriously constrain WFPâ€™s crisis response in all affected countries. In Niger, for example, WFP is facing a dramatic shortfall in cereals and cash for targeted food assistance for 2.6 million beneficiaries during the lean season from June to September. Further contributions are needed immediately in order to allow WFP to carry out the required large scale procurement and shipping of commodities. Current shortfalls amount to USD 501.2 million or 62% as compared to the Regional Response Framework needs.    </t>
  </si>
  <si>
    <t>Situation update, nÂ°2 - 19 March 2012</t>
  </si>
  <si>
    <t xml:space="preserve">
      Highlights
â€¢ New rapid protection assessments: UNHCR emergency teams in Niger, Burkina Faso and Mauritania continue to undertake rapid protection assessments of the displaced populations, registration, relocation of refugees to safer places, as well as life-saving activities in collaboration with the respective governments, other UN agencies and partners in the affected Sahel region.
Niger: UNHCR carried out a joint mission with OCHA, WFP, UNICEF, AFRICARE, Niger Red Cross Society to assess the situation of 6,600 refugees in Tilia, prefecture of Tchintabaraden.
Burkina Faso: UNHCR and the Government conducted on 8 March a joint mission to Ferrerio site to meet with refugees and assess their needs.
Burkina Faso: A rapid needs assessment of refugees was conducted in Somgande Transit Centre in Ouagadougou on 7 March.
Mali: A first joint mission including the Government, donors and NGOs took place on 3 March to Gao to assess the situation of IDPs. The protection cluster was officially activated.
Guinea: UNHCR conducted a joint mission to Siguiri with WFP and the National Commission for the Integration and Monitoring of Refugees (CNISR) from 13-17 February to assess the situation of refugees.
    </t>
  </si>
  <si>
    <t>Situation update, nÂ°3 - 30 March 2012</t>
  </si>
  <si>
    <t xml:space="preserve">
      Highlights
â€¢ The High Commissioner, Antonio Guterres visited Mbera refugee camp in Mauritania on 26 March and met with refugee representatives.
â€¢ New influx in Burkina Faso following the military coup in Mali: With the re-opening of the borders after the military putsch of 21 March, UNHCR teams reported 876 new refugee arrivals from Mali on 27 and 28 March in the Mentao and Damba refugee sites, in the north of the country. Some 600 persons also found refuge in Ferrerio and Deou sites. More people are expected to arrive in the coming days in Burkina Faso.
â€¢ New refugees are Tuaregs with some Arabs from the Tombouctou area in northern Mali. They are fleeing because they fear being caught in renewed intensified fighting in the country with the rebel Tuareg movement in the north, or between various armed groups. All want to return to Mali as soon as the situation stabilises.
â€¢ In Mali, the situation in the cities and the surroundings of Gao, Mopti, Tombouctou and Kidal remain volatile and tense which is preventing aid agencies to access displaced people. Over 93,000 persons are reportedly internally displaced in the north of the country.
â€¢ In Niger, no new population movement has been reported at this point although UNHCR continues to find refugees in new sites such as in Mbeidou and Gaoudel in Ayourou department as well as in Ayourou town.
â€¢ UNHCR continues its assistance and protection operations in Niger, Burkina Faso and Mauritania. At the same time UNHCR is revising its contingency plan to respond to an expected new influx of refugees in the neighbouring countries of Mali.
â€¢ To date, UNHCR has airlifted 4,000 family tents from its stockpile in Douala (Cameroon) and Dubai, (U.A.E.) to Niger and Burkina Faso, as well as over 6,000 tents to Mauritania. Over 170 tonnes of nonfood items to Niger and Burkina Faso and have started to distribute them to the refugees. In Mauritania, NFIs have been provided to the Malian refugees in Mbera camp, including plastic sheeting, mats, blankets, mosquito nets, kitchen sets, and jerry cans.
â€¢ The first financial contributions against the Supplementary Appeal were pledged from Denmark, the United States and the Central Emergency Response Fund. In addition, UNHCR has received contributions towards its operations in West Africa and Mauritania presented in its Global Appeal from ECOWAS, the European Commission, Finland, Denmark, Switzerland, the United States and the UN Population Fund.    </t>
  </si>
  <si>
    <t>Situation au Mali - Bulletin spÃ©cial nÂº 8, 05 avril 2012</t>
  </si>
  <si>
    <t xml:space="preserve">
      Ce bulletin est produit par le bureau rÃ©gional OCHA pour lâ€™Afrique de lâ€™Ouest et du Centre. Il couvre la pÃ©riode du 29 mars au 5 avril 2012.
I. EVENEMENTS CLES 
DÃ©placement massif de populations aprÃ¨s la prise des villes de Gao, Kidal et Tombouctou 
Les dÃ©placÃ©s internes installÃ©s au nord, sans assistance humanitaire 
Plus de 128 000 maliens se sont rÃ©fugiÃ©s dans les pays frontaliers 
Le PAM estime que plus de 107 000 personnes se sont dÃ©placÃ©es Ã  lâ€™intÃ©rieur du Mali
    </t>
  </si>
  <si>
    <t>ECHO Crisis Report on Mali - Humanitarian update nÂ°3 (21/3/2012 - 10/4/2012)</t>
  </si>
  <si>
    <t xml:space="preserve">
      Overall situation
â€¢ The Mali situation continues to be very fast moving with the political context in constant evolution. Recent developments over the past days especially the decision of the junta to stand down and the consequent lifting of ECOWAS sanctions provide hope that the risk of an additional crisis in the southern part of the country will diminish.
â€¢ However the crisis in the northern part of the country remains acute with massive humanitarian implications for the civilian population. Hundreds of thousands have been displaced either internally as IDPs (estimate of over 100,000) or over the borders in neighbouring states as refugees (estimate of over 130,000). The situation of those remaining in their homes in the north remains very difficult with very limited access to basic services and goods and exposure to attacks and human rights abuses. The delivery of humanitarian aid in the North has been disrupted by fighting, widespread violence and the looting of humanitarian stocks and offices. Most agencies have had to move staff to more secure locations.
â€¢ It needs to be recalled that this is a crisis on top of a crisis as many vulnerable households in Mali were already experiencing severe food insecurity as a result of high food prices and a poor harvest (see attached map). The stress of this added crisis on the most vulnerable households especially in the north will therefore greatly aggravate the impact of the on-going food crisis in Mali. In this context, while assistance to those in need in the northern part of the country has been disrupted, aid agencies have so far managed to continue the delivery of humanitarian aid in the southern part of the country such as in the Kayes area which has been badly affected by the food crisis. The current situation in northern Mali is also having a negative impact on neighbouring Sahel states which are equally affected by the food crisis as many of the refugees have arrived in the most food insecure areas of these states. The West Africa regional organisation, CILSS, upgraded the Food Insecurity level for northern Mali to Phase 4 (extreme) at its early April meeting with a warning that the level could reach Phase 5 (famine) if the situation is not brought quickly under control.
â€¢ From a humanitarian perspective the most worrying area is therefore the northern part of the country. The local staff of some aid agencies have remained at their posts and are trying to help where they can especially in the health sector. However, medical supplies and stocks of medicines are running very low and the negotiations with the new de facto authorities have not yet advanced to the stage that supply lines can be re-opened safely. The looting of all food stocks in the north has put an end to food assistance operations for the moment. This is of great concern as food insecurity was already acute in the north before this upsurge in fighting.
â€¢ It has to be feared that if rapid progress is not made in the next days to open the humanitarian space and allow in supplies of food and medicines to the north that a major humanitarian disaster will unfold.
â€¢ DG ECHO field staff have remained in constant contact with partners on the ground to monitor the situation. At the request of some partners, some contracts have been temporarily suspended and others are now in a limited operational emergency mode with partners trying to do what they can, how they can and when they can to help those in need.
â€¢ DG ECHO would recall that it made available an extra 9 MEUR through an emergency decision in early April in response to this crisis. These funds are additional to the 123.5 MEUR already allocated in the context of the 2012 Sahel food crisis, part of which will be used to fund humanitarian action in the context of the impact of the food crisis in Mali.    </t>
  </si>
  <si>
    <t>Situation au Mali - Bulletin spÃ©cial nÂº 9, 12 avril 2012</t>
  </si>
  <si>
    <t xml:space="preserve">
      Ce bulletin est produit par le bureau rÃ©gional OCHA pour lâ€™Afrique de lâ€™Ouest et du Centre. Il couvre la pÃ©riode du 6 au 12 avril 2012.
EvÃ¨nements clÃ©s 
Le MNLA proclame lâ€™indÃ©pendance de lâ€™Azawad, unanimement rejetÃ©e dans le  monde
A Bamako, la junte rend le pouvoir aux civils
Incertitude sur le nombre des dÃ©placÃ©s internes aprÃ¨s la conquÃªte du nord du Mali par la rÃ©bellion
Plus de 141.000 rÃ©fugiÃ©s maliens dans les pays voisins
    </t>
  </si>
  <si>
    <t>Sahel - Food Insecurity and Complex Emergency Fact Sheet #5, Fiscal Year (FY) 2012</t>
  </si>
  <si>
    <t xml:space="preserve">
      KEY DEVELOPMENTS
On April 6, representatives from the National Committee for the Return of Democracy and the Restoration of the Stateâ€”the junta that seized power in late Marchâ€”and the Economic Community of West African States (ECOWAS) signed an agreement outlining steps to return the Malian government to constitutional order. The agreement enabled ECOWAS member states to lift sanctions placed on Mali following the coup. On April 8, Malian President Amadou Toumani Toure resigned as part of the transition agreement, and Parliament speaker Diocounda Traore assumed the interim presidency on April 12.
Insecurity persists in northern Mali, where the National Movement for the Liberation of Azawad and other armed groups seized three regional capitalsâ€”Gao, Kidal, and Tombouctouâ€”during late March and early April. Several
humanitarian organizations have reduced or suspended activities in northern Mali, where ongoing insecurity continues to limit humanitarian access to populations in need.
Violence in northern Mali continues to displace people to neighboring countriesâ€”primarily Burkina Faso, Mauritania, and Nigerâ€”while others remain internally displaced in Mali. As of April 11, conflict had displaced approximately 248,000 people, including at least 107,000 within northern Mali and approximately 141,000 refugees who had crossed to neighboring countries, according to humanitarian agencies. As a result of the increased pressure that refugees are placing on host communities in Mauritania, U.S. Ambassador Jo Ellen Powell declared a complex emergency disaster for eastern Mauritania on April 12.
Uneven and erratic rainfall across Senegal in 2011, a short planting season, and lack of access to agricultural inputs have negatively affected agricultural production, and consequently, increased food prices. The Government of Senegal estimated in mid-March that more than 1.4 million people faced food insecurity countrywide. On April 12, U.S. Ambassador Lewis Lukens declared a disaster for food insecurity in Senegal.
In response to ongoing food insecurity in the Sahel and conflict-related displacement, USAIDâ€™s Office of U.S. Foreign Disaster Assistance (USAID/OFDA) is augmenting staff in the region to assess conditions and response options. USAID/OFDA recently committed more than $2.3 million to provide seeds, tools, and training to enhance agriculture production, support increased income-generating opportunities, and improve coordination to respond to food security and nutrition needs in the region. USAIDâ€™s Office of Food for Peace (USAID/FFP) is expediting the shipment of commodities to the region, as well as moving pre-positioned food to enable humanitarian agencies to respond to urgent needs.    </t>
  </si>
  <si>
    <t>Food security and humanitarian implications in West Africa and the Sahel, March 2012</t>
  </si>
  <si>
    <t xml:space="preserve">
      Key points
Sahel Alert: Alarming lack of funds to meet ongoing food and nutrition crisis
The ongoing political instability in Mali could compromise the effectiveness of the response to food and nutrition crisis
The pastoral situation continues to deteriorate in most of the Sahel countries
Markets: Grain prices are stable at high values in Niger while they are increasing in Burkina Faso and Mali
    </t>
  </si>
  <si>
    <t>Afrique de lâ€™Ouest et du Centre : Bulletin Humanitaire - Avril 2012</t>
  </si>
  <si>
    <t xml:space="preserve">
      EvÃ©nements clefs
Plus de 268.000 dÃ©placÃ©s suite Ã  la crise au nord Mali ; dont plus de 161.000 rÃ©fugiÃ©s au Niger, Burkina Faso, en Mauritanie et en AlgÃ©rie.
DÃ©ficits cÃ©rÃ©alier et fourrager confirmÃ©s. La production pour les pays du Sahel enregistre une baisse de 3% par rapport Ã  la moyenne quinquennale et de 26% par rapport Ã  la production agricole 2010/2011.
Au 1er  avril, la mÃ©ningite a fait au moins 749 morts et affectÃ© 8.667 personnes en Afrique de lâ€™Ouest et du Centre, soit une lÃ©talitÃ© de 8,64%.
    </t>
  </si>
  <si>
    <t>Response to the Food and Health Crisis in the Sahel, April 2012</t>
  </si>
  <si>
    <t xml:space="preserve">
      Overview
The Sahel suffers from chronic malnutrition. According to UN sources, over 490 000 children die each year of malnutrition-related causes in this region. With the poor harvest and increasing food insecurity, there are serious concerns of a full-scale disaster this year. There are an estimated 20 million people living in vulnerable areas and 15.6 million of these people are affected by food insecurity (OCHA, March 2012).  
The governments of the six most affected countries (Burkina Faso, Chad, Gambia, Niger,
Mali and Mauritania) have declared a state of emergency in each of their countries and are calling for international assistance. While the governments of Cameroon, Nigeria and Senegal have not yet called for international support, regions within these countries are also experiencing increasing numbers of malnutrition cases.  
The food insecurity and nutritional situation, caused by a lack of rainfall, is compounded by the impact of conflicts in Libya, CÃ´te dâ€™Ivoire and Nigeria. There are about 200 000 returnees in addition to the 413 000 refugees, already in the region (363 300 in Senegal, Mali, Niger and Chad, UNHCR 2012). The conflict and recent coup in Mali have resulted in the displacement of over 222 000 people, including 127 000 IDPs. There have been 93 000 refugees in Mauritania, Burkina Faso, Niger, and Algeria and 2000 returnees (as of 5 April). Health services in Northern Mali have been disrupted by conflict in Kidal, Gao and Tombouctou.
(excerpt)    </t>
  </si>
  <si>
    <t>UNICEF WCARO Situation Update No. 2 - Sahel Nutrition and Mali+3 Crises</t>
  </si>
  <si>
    <t xml:space="preserve">
      Highlights         
The Emergency Relief Coordinator Valerie Amos has appointed David Gressly, UNICEF West &amp; Central Africa Regional Director as the Regional Humanitarian Coordinator for the Sahel. 
Of the 110 surge staff needed to reinforce emergency response capacity, 45 have already been recruited and the search is underway to fill a further 55 positions.  
Sahel nutrition crisis     
An estimated one million children under 5 will suffer from severe acute malnutrition (SAM), or up to 1.5 million in the worst case scenario, and approximately 3 million children with moderate acute malnutrition (MAM). - -        - The number of health centres with facilities for the treatment of severe acute malnutrition across the Sahel has been scaled up from 3,100 in 2011 to just over 4000. 
Fundraising efforts for the Sahel nutrition crisis continue, and as of 18 April, of the US$ 119.5 million requested by UNICEF for 2012, 44.8 million (38 per cent) has been received. 
Further orders have been placed for Ready to Use Therapeutic Food (RUTF) in Chad, Mali and Niger and will be made in other countries as funds become available to ensure sufficient supplies are available for activities until the year-end.  
Mali+3 crisis       
After rebels took the northern cities of Gao, Kidal and Timbuktu, the number of internally displaced within Mali is estimated at well over 100,000. More than 161,000 have taken refuge in neighbouring countries - Mauritania (56,167) Burkina Faso (46,354), Niger (29,040) and Algeria (30,000). 
Malian authorities agreed to hold official meetings with the National Movement for the Liberation of Azawad (MNLA) rebel group that has unilaterally declared independence of Azawad (northern Mali). Junta transfer power to civilians; interim president, Dioncounda Traore took office on 12 April and Cheick Modibo Diarra was appointed as interim PM on 17 April. 
UNICEF launched an appeal on 5 April for US$ 18.8 million to meet the immediate needs of children and women displaced by the conflict as well as host communities. As of 18 April, US$ 1.4 million (7 per cent) has been received. 
UNICEF is responding to the needs of IDPs in Mali, refugees/ host communities in Mauritania, Niger and Burkina Faso and returning nationals in Niger, in collaboration with UNHCR.
    </t>
  </si>
  <si>
    <t>Mali Complex Emergency Situation Report No. 1</t>
  </si>
  <si>
    <t xml:space="preserve">
      I. HIGHLIGHTS/KEY PRIORITIES
Â· At least 270,000 people have been displaced as a result of conflict in northern Mali since 17 January.
Â· According to UNHCR, 131,561 Malian refugees have been officially registered in Mauritania, Burkina Faso and Niger. At least 30,000 more are in Algeria according to the Algerian government.
Â· Limited humanitarian access in northern Mali remains a key concern and significantly complicates information gathering, needs assessments, and response.
Â· Considerable gaps remain in the funding and response to refugees and host communities.
Â· The conflict has exacerbated a larger food security and nutrition crisis affecting the entire Sahel region. Across the Sahel, over 15 million people â€“ including 3.5 million Malians â€“ could face severe food security this year, and over 1 million children are at risk of severe acute malnutrition.
Â· IDPs and refugees are arriving in severely drought-affected areas where food security forecasts are among the worst in the host countries.    </t>
  </si>
  <si>
    <t>Mali Political Unrest - ETC Situation Report #1 (Reporting Period: 13/04/2012 to 26/04/2012)</t>
  </si>
  <si>
    <t>World Food Programme, Emergency Telecommunications Cluster</t>
  </si>
  <si>
    <t xml:space="preserve">
      Background
- Following the coup dâ€™Ã©tat in Bamako on 22 March, armed groups took control of the northern part of the country including Kidal, Gao and Timbuktu cities. UNDSS and WFP conducted an assessment in Bamako and Mopti. The assessment found major gaps in the security telecommunications that require substantial augmentation. Existing VHF infrastructure has been compromised in the north of the country and networks are being utilized by non-humanitarian groups.
- David Gressly, recently appointed Regional Humanitarian Coordinator for the Sahel arrived in Bamako and organized a first meeting on Tuesday 24 April to exchange information regarding humanitarian operations in the country.
- Mopti is likely to be an operational hub for humanitarian activities.
Cluster Responsibilities
- WFP is leading ETC activities in Mali with responsibility for coordination, implementation and overall operation support for common ICT services.
Activities/Achievements
- An ETC Coordinator was deployed on 13 April 2012.
- The launch of a Flash or Consolidated appeal has not been confirmed yet but is expected and planning is underway.
- A request for CERF funding for ETC activities was submitted on Monday 23 April.
- An ETC Working Group meeting was held on Monday 16 April. The ETC Coordinator and UNDSS also bilaterally discussed the frequencies issue and security telecommunications system in the country.
- WFP conducted an IT Emergency Management Field training on 24 &amp; 25 April. 16 representatives from 13 different organizations participated to the training.
- The ETC assessment has identified security telecommunications and Data and Voice connectivity requirements in 3 locations: Bamako, Mopti and Gao.    </t>
  </si>
  <si>
    <t>SÃ©curitÃ© alimentaire et implications humanitaires en Afrique de lâ€™ouest et au Sahel - Avril 2012</t>
  </si>
  <si>
    <t xml:space="preserve">
      L'Essentiel
Au Mali, la situation alimentaire, dÃ©jÃ  critique avant la prise du Nord par la rÃ©bellion, reste trÃ¨s incertaine
Risque de dÃ©tÃ©rioration en insÃ©curitÃ© alimentaire extrÃªme au Tchad et en Mauritanie dâ€™ici juin si aucune rÃ©ponse adÃ©quate et suffisante nâ€™y est apportÃ©e
Les prix des cÃ©rÃ©ales sont en hausse au Burkina Faso, au Mali, au Niger et au Tchad
La situation pastorale continue Ã  se dÃ©tÃ©riorer dans la plupart des pays du Sahel
    </t>
  </si>
  <si>
    <t>Mali Situation update, no 4 - 24 April 2012</t>
  </si>
  <si>
    <t xml:space="preserve">
      Highlights
Hundreds of refugees have continued to arrive in Niger, Burkina Faso and Mauritania from Mali since early April. In Niger, In addition to Abala camp, UNHCR will establish a second camp at Mangaize site and a third camp in Ayorou as per the Governmentâ€™s request, to accommodate new Malian arrivals.
In Burkina Faso, since February UNHCR and its partners have rehabilitated several local wells in the five main refugee sites of Ferrerio, Gandafabou, Goudebo, Mentao, Demba allowing refugees and the local population to have a access to water. With two new boreholes operational and four more planned in Ferrerio, 15,000/16,000 refugees will now receive an average of 15 liters of water per person per day. Two boreholes per site are also being drilled in Gandafabou, Goudebou, Mentao and Demba sites. In Mentao, Oxfam will continue bringing in water by truck until the boreholes become operational. UNHCR has also rehabilitated with the government a water borehole - Forage Christine (23 km from Gandafabou) for cattle.
In Mali, the situation in north remains tense, with security concerns limiting humanitarian access. The Government (Protection Civile) and WFP reported that more than 132,000 people are internally displaced in the north of the country.
In Mauritania, WFP will start food distribution from 23 April to refugees.
    </t>
  </si>
  <si>
    <t>UNICEF Mali Situation Report, 23 April 2012</t>
  </si>
  <si>
    <t xml:space="preserve">
      Highlights       
The recent conflict situation in the North of Mali has exacerbated a larger food insecurity and nutrition crisis affecting the entire Sahel region. Across the Sahel, over 15 million people â€“ including 3.5 million Malians â€“ are estimated to face severe food insecurity this year, and over 1 million children are estimated to be at risk of severe acute malnutrition. According to UNHCR, 131,561 Malian refugees have been officially registered in Mauritania, Burkina Faso and Niger. At least 30,000 refugees more are in Algeria according to the Algerian government.     
The volatile political and security situation in the North of the country has compromised access to vulnerable populations in the affected areas for humanitarian aid. WFP, INGOs and many national NGOs have evacuated/relocated aid workers from the rebel-controlled areas. UNICEF has relocated its field staff from the regional capital of Mopti to Bamako.      
Despite severe access constraints, UNICEF has managed to send humanitarian assistance to four regions in the north (Timbuktu, Kidal, Gao, Mopti) to cover the medical needs of 60,000 people for one month through 20 basic Interagency Health Kits, treat 730 severely malnourished children and cover the household and water needs of 1,050 families.      
Identification of the most vulnerable population and the coordination of key actors to maximize the emergency response remains a major challenge in the northern part of the country. UNICEF has been working closely with UN agencies, INGOs and local NGOs to strategize and re-evaluate programme needs. In parallel, the Child Protection sub-cluster and Education actors are collecting information on education and child protection needs linked to the food and nutrition crisis in the south of the country.      
UNICEF has reinforced its emergency capacity through the deployments of surge staff in Emergency and Cluster Coordination, Education, Nutrition, Child Protection, Humanitarian Performance Monitoring, Operations, Communication, Supply and Logistics.      
The current UNICEF funding needs are US$ 33.3 million for the combined food and nutrition crisis as well as the IDPs response (23% funded). UNICEF is working on a revision of funding needs for the food/nutrition and IDPs crises based on additional information received as the assessments and data collection are taking place.
    </t>
  </si>
  <si>
    <t>Food security and humanitarian implications in West Africa and the Sahel, April 2012</t>
  </si>
  <si>
    <t xml:space="preserve">
      Key Points
In Mali, the food situation, already critical before the taking of the North by the rebellion, remains very uncertain
Risk of deterioration to extreme food insecurity in Chad and Mauritania by June if no proper or sufficient response is provided
Grain prices increased in Burkina Faso, Mali, Niger and Chad
The pastoral situation continues to deteriorate in most countries of the Sahel
    </t>
  </si>
  <si>
    <t>Mali WFP's daily update - 30 April 2012</t>
  </si>
  <si>
    <t xml:space="preserve">
      While drought-affected individuals total 3.7 million in 196 vulnerable communes (the lean season started earlier than usual and household food stocks are already exhausted), populations continue to arrive from rebel-occupied Northern Mali. This results in increased numbers of Internally Displaced Persons within Mali and refugees in neighboring countries. The political and security situation in Mali remains volatile since the Coup dâ€™Etat of 22 March and the subsequent rebel groupsâ€™ advance in North. An interim government was announced on 25 April. 
Update 
â€¢ On 26 and 27 April, during the ECOWAS summit in Abidjan, decision was taken to establish a 12 months transition in Mali with interim president Dioncouda TraorÃ© to remain at his post throughout the year-period. Furthermore, ECOWAS decided to send some 3,000 military troops to secure transition institutions in Mali and prevent an eventual rebel advance further South (and possibly launching an attack against the rebel forces in the North to restore Maliâ€™s territorial integrity). Coup leader, Captain Sanogo, reacted very strongly to the ECOWAS summitâ€™s decisions. In his view, the 12 months transition comes as a violation of the â€œAccord Cadreâ€ signed on 6 April establishing a 40 days interim period. Furthermore, he vowed to stop any ECOWAS troops from coming into Mali.    </t>
  </si>
  <si>
    <t>Mali Floods DREF operation nÂ° MDRML007 final report</t>
  </si>
  <si>
    <t xml:space="preserve">
      GLIDE nÂ° FL-2011-000129-MLI
The International Federation of Red Cross and Red Crescent (IFRC) Disaster Relief Emergency Fund (DREF) is a source of un-earmarked money created by the Federation in 1985 to ensure that immediate financial support is available for Red Cross Red Crescent response to emergencies. The DREF is a vital part of the International Federationâ€™s disaster response system and increases the ability of National Societies to respond to disasters.
Summary: CHF 264,684 was allocated from the IFRCâ€™s Disaster Relief Emergency Fund (DREF) on 8 September 2011 to support the Mali Red Cross in delivering assistance to some 7,500 beneficiaries (1,500 households).  
In August 2011, floods affected Tombouctou, Mopti, Koro, Sikasso, Kidal, Kayes and Koulikoro in Mali, impacting up to 15,415 people. Material damage was also significant and included loss of livestock as well as destruction of houses, household belongings and market gardens.  
Mali Red Cross, with support from IFRC, quickly responded to the disaster, supporting a final total of 1,470 households with non-food relief distributions to address water, sanitation and hygiene as well as emergency shelter needs, coupled with sensitization activities and information on the correct use of materials distributed.  
This operation was expected to be implemented over three months, and completed by the end of November 2011. However, some activities were delayed due to security issues. As a result, the operation was extended for an additional month from 30 November 2011 to 31 December 2011.  
Total amount of funds spent in this operation was CHF 262,272. A small balance of CHF 2,412 has been returned to DREF.  
Partners who supported the replenishment of this DREF allocation include the Canadian Red Cross/ Canadian government and the European Commissionâ€™s Office for Humanitarian Aid and Civil Protection (DG ECHO). 
The major donors and partners of DREF include the Australian, American and Belgian governments, the Austrian Red Cross, the Canadian Red Cross and government, Danish Red Cross and government, DG ECHO, the Irish and the Italian governments, Japanese Red Cross Society, the Luxembourg government, Monaco Red Cross and government, Netherlands Red Cross and government, Norwegian Red Cross and government, the Spanish Government, the Swedish Red Cross and government, the United Kingdom Department for International Development (DFID), the Medtronic and Z Zurich Foundations, and other corporate and private donors.    </t>
  </si>
  <si>
    <t>Mali Perspective sur la sÃ©curitÃ© alimentaire, Avril Ã  Septembre 2012</t>
  </si>
  <si>
    <t xml:space="preserve">
      â€¢ Comme rÃ©sultats de lâ€™insÃ©curitÃ© et du conflit dans les rÃ©gions du nord du Mali, plus de 240.000 personnes sont dÃ©placÃ©es du nord Mali, dont plus de 147.000 rÃ©fugiÃ©es se trouvent au Niger,
Burkina Faso, en Mauritanie et en AlgÃ©rie.
â€¢ Sous la supposition statu quo des pouvoirs et de lâ€™â€™insÃ©curitÃ© civile, lâ€™insÃ©curitÃ© alimentaire actuelle et projetÃ©e dans les rÃ©gions du nord du Mali est significativement plus sÃ©vÃ¨re et plus gÃ©nÃ©ralisÃ©e que dans les projections de fÃ©vrier/mars 2012 vu lâ€™ampleur des chocs du conflit sur les marchÃ©s et les moyens dâ€™existence et lâ€™assistance humanitaire jusque lÃ  trÃ¨s limitÃ©e.
â€¢ Sous la supposition statu quo, il est moins probable que la sÃ©vÃ©ritÃ© de lâ€™insÃ©curitÃ© alimentaire ne dÃ©passe pas Crise : Phase 3 de lâ€™IPC 2.0 dans aucune zone du Mali. Cependant, Phase 3 de lâ€™IPC 2.0 signifie quâ€™au moins un sur cinq mÃ©nages fait face Ã  des brÃ¨ches significatives de consommation alimentaire avec des taux inhabituellement Ã©levÃ©s de la malnutrition aiguÃ« ou est Ã  peine capable de remplir les besoins minimums alimentaires Ã  travers les stratÃ©gies dâ€™adaptation nonâ€durables tels que la liquidation des biens productives. Une classification dâ€™IPC 2.0 Phase 3 : Crise signifie quâ€™une rÃ©ponse urgente est nÃ©cessaire pour sauver des vies humaines.    </t>
  </si>
  <si>
    <t>Mali Complex Emergency Situation Report No. 2</t>
  </si>
  <si>
    <t xml:space="preserve">
      I. HIGHLIGHTS/KEY PRIORITIES          
The number of Malian refugees in neighboring countries continues to increase. As of 30 April, close to 159,000 Malian refugees had been registered in Mauritania, Burkina Faso, and Niger. 30,000 more are in Algeria according to the Algerian government.        
As of 22 April, WFP estimated that as many as 130,000 people could be internally displaced in Mali.         
Banditry and insecurity in northern Mali remain of great concern and humanitarian access to populations in that area remains limited.         
Humanitarian needs persist for water, food, shelter, health and protection. Vulnerable women and children in refugee camps especially require a protective environment.
Appeal processes for Burkina Faso and Mauritania are near completion and for Mali under way.
    </t>
  </si>
  <si>
    <t>Mali Cholera outbreak DREF operation nÂ° MDRML006 final report</t>
  </si>
  <si>
    <t xml:space="preserve">
      GLIDE nÂ° EP-2011-000112-MLI
The International Federation of Red Cross and Red Crescent (IFRC) Disaster Relief Emergency Fund (DREF) is a source of un-earmarked money created by the Federation in 1985 to ensure that immediate financial support is available for Red Cross Red Crescent response to emergencies. The DREF is a vital part of the International Federationâ€™s disaster response system and increases the ability of National Societies to respond to disasters.
Summary: CHF 150,010 was allocated from the IFRC Disaster Relief Emergency Fund (DREF) on 17 August 2011 to support Mali Red Cross in delivering assistance to communities in the two regions of Mopti and Tombouctou at risk of infection by a cholera outbreak.  
In August 2011, a cholera outbreak affected the regions of Mopti and Tombouctou. In coordination with government response, Mali Red Cross mobilized its relief teams, volunteers and materials to carry out complementary activities. The National Society aimed to increase the knowledge of communities on cholera and its modes of transmission. The response also included limiting the spread of cholera through improved water and sanitation. Vulnerable and affected households benefited from door-to-door visits conducted by volunteers to provide the right information regarding the disease and share key family practices related to hygiene and sanitation. The National Society mobilized six regional and 39 local supervisors and 385 volunteers in Mopti and Tombouctou regions. At the end of the operation, Mali Red Cross successfully reached a total of 212,717 people directly through its sensitization activities, and upwards of 486,200 people through community radio broadcasting. Red Cross volunteers also treated 590 water points and disinfected 11,017 family latrines.
Partners who supported the replenishment of this DREF allocation include the Belgian Red Cross/ Belgian government, Canadian Red Cross/ Canadian government, Netherlands Red Cross/ Netherlands government and the European Commissionâ€™s Office for Humanitarian Aid and Civil Protection (DG ECHO).  
The major donors and partners of DREF include the Australian, American and Belgian governments, the Austrian Red Cross, the Canadian Red Cross and government, Danish Red Cross and government, DG ECHO, the Irish and the Italian governments, the Japanese Red Cross Society, the Luxembourg government, the Monaco Red Cross and government, the Netherlands Red Cross and government, the Norwegian Red Cross and government, the Spanish Government, the Swedish Red Cross and government, the United Kingdom Department for International Development (DFID), the Medtronic and Z Zurich Foundations, and other corporate and private donors. The IFRC, on behalf of the National Society, would like to extend thanks to all for their generous contributions.    </t>
  </si>
  <si>
    <t>Mali Political Unrest - ETC Situation Report #2 (Reporting Period: 27/04/2012 to 03/05/2012)</t>
  </si>
  <si>
    <t xml:space="preserve">
      Background
- Following the Humanitarian Country Team assessment mission in Mopti on 26 April, the SMT agreed on Friday 27 April to authorize the access to Mopti. The Humanitarian Country Team also agreed to the establishment of a common secured UN office centre and the ETC proposed plan was welcomed.
Cluster Responsibilities
- WFP is leading ETC activities in Mali with responsibility for coordination, implementation and overall operation support for common ICT services.
Activities/Achievements
- The dedicated radio trainer, Mick Eccles will be arriving on 6 May 2012 in Bamako and will stay for 6 weeks providing radio training for humanitarian staff, radio operators and drivers. Schedule will be circulated in due course.
- A Central Emergency Response Fund (CERF) request for ETC activities was submitted on Monday 23 April and is currently under process.
Challenges and Gaps
- Due to events in Bamako, UN staff were required to stay home from 30 April to 2 May. They were allowed to come back to the office on 3 May.
- The Bamako airport was also closed on 30 April and although it was re-opened on 3 May and the embargo was lifted, some airline companies are still assessing the security situation before resuming usual flights. Therefore, the equipment could not leave Dubai but it is ready to be shipped in the next flight available. The equipment will be prepositioned in Bamako, ready to be deployed in Bamako and Mopti.    </t>
  </si>
  <si>
    <t>Mali Food Security Outlook - April through September 2012</t>
  </si>
  <si>
    <t xml:space="preserve">
      â€¢ The insecurity and conflict in the northern regions of Mali have displaced over 240,000 people. Of these, more than 147,000 have sought refuge in Niger, Burkina Faso, Mauritania, and Algeria.       
â€¢ A continuation of the current status quo of the balance of power and civil insecurity will make current and projected food insecurity problems in northern Mali considerably more severe and more widespread than predicted in February/March of this year, given the magnitude of the shocks on markets and livelihoods due to the conflict and the extremely limited volume of humanitarian aid furnished to date.    </t>
  </si>
  <si>
    <t>Mali Complex Emergency Situation Report No. 3</t>
  </si>
  <si>
    <t xml:space="preserve">
      Please find attached the OCHA Situation Report No. 3 for Mali,  dated 8 May 2012 (covering the period from 1 to 7 May 2012). The next report will be issued on or around 15 May.
HIGHLIGHTs/key priorities: 
As of 5 May, the number of IDPs in Mali was estimated at 146,900. This figure needs updating for the three rebel-held northern regions (Gao, Kidal, Timbuktu).
The rate of arrival of Malian refugees in neighbouring countries decreased slightly this week. As of 6 May, over 160,000 Malian refugees had been registered in Mauritania, Burkina Faso and Niger. 
According to a statement by the Algerian Government in March, at least 30,000 more are in Algeria.
Fighting in Bamako from 30 April to 2 May hindered response activities and complicated coordination efforts. Despite the insecurity, some activities continued, including food distributions in the south.
Access to some rebel-held areas in the north is possible, but limited.
Humanitarian needs persist for water, food, shelter, health and protection. Vulnerable women and children living in camps particularly require a protective environment.
Appeal processes for Burkina Faso and Mauritania are expected to be issued around 15 May. An appeal process for Mali is underway and is expected to be completed by early June.    </t>
  </si>
  <si>
    <t>ECHO Crisis Report Sahel Sitrep 6</t>
  </si>
  <si>
    <t xml:space="preserve">
      Executive summary/highlights
â€¢ Food prices are continuing to rise further aggravating food insecurity. This was confirmed in the recent analysis of the food and nutrition security outlook to June 2012 by the West African regional organisation CILSS (ComitÃ© permanent Inter-Ã‰tat de Lutte contre la SÃ©cheresse au Sahel). The crisis is expected to reach Phase 41 (Extreme) in many parts of Mauritania, Mali, Chad and possibly Phase 5 (famine) in isolated conflict areas of northern Mali.
â€¢ There is no regional CAP but UN OCHA estimates a substantial funding shortfall on the basis of the assumption that the total over-all funding needs in response to the Sahel 2012 food security and nutrition crisis are likely to exceed 1 Billion USD. A number of appeals are currently being revised.
â€¢ Agencies on the ground are very concerned at the short time left to mobilise aid before the peak of the crisis in June/July.
â€¢ The funding shortfall for WFP alone is 290 MUSD for the vital months from May to September. This is needed to resource 159,000 MT of in-kind food, 55 MUSD for Cash and Voucher actions and 8,320 MT of supplementary food products for the treatment of nutrition.
â€¢ The funding shortfall for UNICEF is 75 MUSD for integrated nutrition care until the end of the year.
â€¢ The food crisis in the Sahel is further aggravated by the ongoing political crisis in Mali and its spill-over to neighbouring states (see separate ECHO SITREPs and updates on Mali).    </t>
  </si>
  <si>
    <t>Mali Political Unrest - ETC Situation Report #3 (Reporting Period: 04/05/2012 to 10/05/2012)</t>
  </si>
  <si>
    <t xml:space="preserve">
      Background
- Situation is calmer in Bamako. UN staff are allowed to go back to the office and the airport is re-opened.
Cluster Responsibilities
- WFP is leading ETC activities in Mali with responsibility for coordination, implementation and overall operation support for common ICT services.
Activities/Achievements
- The ETC Coordinator went on mission with UNICEF to Mopti on 8 and 9 May to find a potential site for the COMCEN that can accommodate the installation of the emergency.lu and look for a location for the future common Humanitarian Centre.
- A COMCEN Room was identified in the joint WFP/UNICEF building in Mopti-Sevare and UNDSS and UNICEF agreed on this location. The place could also be used for the setup of the emergency.lu VSAT. There is no confirmation yet on when the solution will be deployed.
- The current VHF repeater in Mopti is old and has poor coverage. Therefore, the rest of the equipment was dismantled and sent back to Bamako.
- The ETC Coordinator visited the organization SOS Children who has set up an Internet CafÃ© in Mopti. They were willing to give access to humanitarian actors however since the first coup dâ€™Ã©tat, they are facing severe power cuts. The classes are conducted at night when the power is more stable. They have trained to date over 400 users on computers and the Internet cafÃ© is in place since February 2012. However the office is unlikely to be suitable to provide ETC services and accommodate the humanitarian community in Mopti.
- The telecoms specialist will be arriving on 14 May and staying for a month. He will help with the upgrade of the UNDSS COMCEN in Bamako and establish the one in Mopti.
- The equipment has been shipped from Dubai and is expected to be in Bamako on 11 May. UNDP and UNDSS have started to work on the custom clearance.
- The dedicated radio trainer, Mick Eccles confirmed its arrival on 14 May 2012 in Bamako. He will stay for 6 weeks providing radio training for humanitarian staff, radio operators and drivers. Schedule will be circulated in due course.    </t>
  </si>
  <si>
    <t>Mali Food Security Alert: May 10, 2012</t>
  </si>
  <si>
    <t xml:space="preserve">
      Food security worsens in northern Mali due to conflict 
Current and projected acute food insecurity in the northern regions of Mali (Timbuktu, Gao, and Kidal) is more severe and widespread than previously expected due to the impacts of lateâ€ March conflict on livelihoods, markets, and humanitarian assistance. By midâ€April more than 240,000 people (approximately 20 percent of the population of northern regions) were displaced.
Of those approximately 147,000 sought refuge in Niger, Burkina Faso, Mauritania, and Algeria. Assuming that prevailing civil insecurity persists, severe market disruptions will continue to limit household access to essential food and livelihood needs in the north. Displaced people and poor households in riverine areas and in agropastoral areas of Gao are likely to face the most severe food security outcomes; they are both further from main markets and subject to heavy banditry. Between January and April only assistance from poorlyâ€resourced local and Malian institutions was accepted, and the impact has not been significant. Additional emergency response above current levels is required to protect human lives and livelihoods.    </t>
  </si>
  <si>
    <t>UNICEF WCARO Situation Update No. 3 - Sahel Nutrition and Mali Complex Emergency</t>
  </si>
  <si>
    <t xml:space="preserve">
      Highlights
Nutrition crisis
- Some 1.1 million children under 5 will suffer from severe acute malnutrition (SAM), or up to 1.5 million in the worst case scenario and 3 million children with moderate acute malnutrition (MAM).
- Number of children under 5 admitted to therapeutic treatment programmes for SAM is on the rise at the start of the dry season. 140,252 children under 5 have so far received lifesaving treatment for SAM across 5 of the 8 Sahel countries (see table 1 below, data from Burkina Faso, Mali &amp; Mauritania not available at this time).
- The number of health centres with facilities for the treatment of SAM across the Sahel has now been scaled up from 3,100 in 2011 to 4,154.  
Mali complex emergency
- The National Assembly of Mali estimates that the number of internally displaced is over 200,000; OCHA puts the number at 146,900. More than 190,000 have taken refuge in the neighbouring countries of Mauritania (63,913), Burkina Faso (56,817), Niger (39,388) and Algeria (30,000), of which more than half are children.
- UNICEF has full access to carry out activities for the nutrition crisis and the IDPs located in the south of Mali, and has sent humanitarian assistance into the four affected regions (Kidal, Gao, Kidal, Mopti and Timbuktu) to cover medical needs of 60,000 people.
- UNICEF, in coordination with other UN agencies and partners, is working on reassessing needs and solutions to expand its coverage in the north.  
Emerging threats
- Cholera across the region is going to get worse as we approach the rainy season in Cameroon, Chad, Nigeria, Niger and Mali; UNICEF is preparing for response across WASH, Health and community messaging. UNICEF will respond to epidemics such as measles, meningitis which could have a devastating effect on children that are already undernourished in the Sahel.  
Funding
- Fundraising efforts for the Sahel crises continue, and as of 8 May: $79.1 million of the US$ 119.5 million requested (66 per cent) has been received for the nutrition crisis and $1.5 million of the US$ 18.8 million requested (8 per cent) has been received to meet the immediate needs of children and women displaced by the Mali conflict.
- A revised Humanitarian Action Update (HAU) will be released in June to reflect increased needs.    </t>
  </si>
  <si>
    <t>Alerte sur la SÃ©curitÃ© Alimentaire - 10 mai 2012</t>
  </si>
  <si>
    <t xml:space="preserve">
      Le conflit aggrave lâ€™insÃ©curitÃ© alimentaire au nord Mali 
L'insÃ©curitÃ© alimentaire aiguÃ« actuelle et projetÃ©e dans les rÃ©gions de Tombouctou, Gao, et Kidal (voir Perspectives de FEWS NET Mali avril '12) est plus grave et gÃ©nÃ©ralisÃ©e que prÃ©vue en mars en raison des impacts du conflit en fin mars. Ã€ la miâ€avril plus de 240.000 personnes (~20 pour cent de la population des rÃ©gions du nord) ont Ã©tÃ© dÃ©placÃ©es, dont environ 147.000 se sont refugiÃ©es au Niger, au Burkina Faso, en Mauritanie et en AlgÃ©rie.  
Si l'insÃ©curitÃ© civile actuelle persiste, des perturbations du marchÃ© continueront Ã  limiter l'accÃ¨s des mÃ©nages Ã  lâ€™alimentation essentielle et les besoins des moyens dâ€™existence dans le nord. Les personnes dÃ©placÃ©es et les mÃ©nages pauvres dans les zones agropastorales de Gao et dans les zones riveraines sont Ã  risque des impacts les plus sÃ©vÃ¨res, Ã©tant Ã  la fois plus loin des principaux marchÃ©s et exposÃ©es aux actes de banditisme.  
Entre janvier et avril seulement lâ€™aide trÃ¨s moindre des institutions locales et malienne Ã©tait la seule acceptÃ©e, avec un â€™impact trÃ¨s peu significatif. Des interventions d'urgence supplÃ©mentaires auâ€delÃ  des niveaux actuels sont nÃ©cessaires pour protÃ©ger les vies humaines et les moyens dâ€™existence.    </t>
  </si>
  <si>
    <t>West Africa Food Crisis and Mali Refugee Problem</t>
  </si>
  <si>
    <t>IHH</t>
  </si>
  <si>
    <t xml:space="preserve">
      Prepared by IHH Humanitarian Relief Foundation - Africa Desk 
Sahel region in Africa faces two major problems today. Due to weak rain fall, countries in the region are under threat of seasonal drought and food insecurity. On the other hand, refugee flow from Mali to neighboring countries (Mauritania-Burkina Faso, Niger) is growing because of armed conflict in AZAWAD region between Mali National Army and rebel groups. This observation report has been written after Mauritania-Mali border zone trip conducted by IHH Foundation to provide food aid and to evaluate results of drought in the region and refugee situation on the border of Mali.  
As observation team, during one-week trip, we have travelled by road from capital Nouakchott to the town of Nema, in the eastern part of Mauritania. Later, we have moved to the town of Bassikunu, 60km. away from Mali border. Then we were able to reach Mberra refugee camp on the border established by UNHCR. During our 1600 km. trip to the region, we found chance to see effects of drought and water shortage on people, animals and vegetation. We also found chance to listen residents of Mberra refugee camp which accommodates currently 62 thousand people fleeing from the cities of Gao, Tidal, Timbouktu in AZAWAD region of Mali .    </t>
  </si>
  <si>
    <t>Mali Complex Emergency Situation Report No. 4</t>
  </si>
  <si>
    <t xml:space="preserve">
      This report is produced by the OCHA Regional Office for West and Central Africa in Dakar in collaboration with humanitarian partners and is issued by OCHA Headquarters in New York. It covers the period from 8 to 14 May 2012. The next report will be issued on or around 23 May.
I. HIGHLIGHTS/KEY PRIORITIES
About 3.5 million people are affected by the food security and nutrition crisis in Mali. 175,000 children under five are suffering from severe acute malnutrition in the country, and 385,000 more are suffering from moderate acute malnutrition.
The situation in northern Mali remains precarious, but the vast majority of people affected by the food security and nutrition crisis are in the south and require urgent assistance.
As of 14 May, the number of IDPs in Mali was estimated at 146,900. Continuing population movements (including limited returns) complicate accurate assessments.
Malian refugees arrived in neighbouring countries at a slightly higher rate this week. As of 14 May, over 161,000 Malian refugees had been registered in Mauritania, Burkina Faso and Niger. According to a statement by the Algerian Government in March, at least 30,000 more are in Algeria.
Maliâ€™s political outlook remains uncertain in the absence of an agreement on who will lead the transition process after 22 May.
    </t>
  </si>
  <si>
    <t>Bulletin humanitaire : Afrique de lâ€™Ouest et du Centre - mai 2012</t>
  </si>
  <si>
    <t xml:space="preserve">
      Faits Saillants
Au Sahel, les perspectives sâ€™assombrissent encore, le nombre de personnes affectÃ©es augmentent et les besoins aussi.  
La crise au Mali  provoquent toujours plus de dÃ©placÃ©s et la question de lâ€™accÃ¨s humanitaire dans le nord reste incertaine.  
La saison de la mÃ©ningite approche de sa fin et la situation revient lentement Ã  la normale au Burkina Faso  et dans les pays voisins
    </t>
  </si>
  <si>
    <t>Mali Political Unrest - ETC Situation Report #4 (Reporting Period: 11/05/2012 to 17/05/2012)</t>
  </si>
  <si>
    <t xml:space="preserve">
      Background
- Humanitarian Community is monitoring the security situation during the government transition time. The SMT requested UN staff to not travel to or from Bamako between 18 and 25 May.
Cluster Responsibilities
- WFP is leading ETC activities in Mali with responsibility for coordination, implementation and overall operation support for common ICT services.
Activities/Achievements
- The ETC provided inputs to the new Mali CAP. The document covers planned activities in 3 locations based on the assessment done in Bamako and Mopti and discussion held with the ETC members in Bamako. In addition, the RC and UNDSS requested the ETC to support two additional locations: Kayes and Timbuktu. ETC submitted the inputs to OCHA on 17 May 2012. The CAP for Mali should be finalized by 4 June.
- The current ETC Coordinator, Ivan Thomas will be replaced by Ozdzan Hadziemin as of 18 May. Ozdzan Hadziemin arrived with the International Radio Trainer (IRT), Mick Eccles on 14 May in Bamako.
- The upgrade of the Bamako COMCEN is ready will proceed as soon as all necessary equipment has arrived.
- Mick Eccles is planning the 6 weeks radio training for UN and NGOs staff, radio operators and drivers. HC has requested a dedicated session for the SMT and the Humanitarian Country Team (HCT).    </t>
  </si>
  <si>
    <t>Mali Situation update, no 5 - 15 May 2012</t>
  </si>
  <si>
    <t xml:space="preserve">
      Highlights 
â€¢ UN High Commissioner for Refugees AntÃ³nio Guterres together with WFP Executive Director Ertharin Cousin visited Niger from 4 to 7 May to draw attention to the double folded humanitarian situation on food crisis compounded by the recent arrivals of the Malian refugees in the Sahel region. They called on the international community to help Malian refugees and host communities and emphasized that a political solution is urgently needed to prevent the situation in the region from turning into a global crisis. They also emphasized that urgent financial support is needed for these operations which are critically under funded.
â€¢ The current political instability in Bamako and the insecurity in northern Mali are triggering continuous influxes of refugees into Burkina Faso, Niger and Mauritania. Close to 12,000 Malian refugees have arrived in neighboring countries since late April.
â€¢ In Burkina Faso, the working environment is getting increasingly difficult following security incidents involving both civilians and refugees. The United Nations has raised the Sahel region to level 2 on the Security Level System.
â€¢ A logistical challenge ahead is the rainy season, which is expected to start in May. Many of the refugee sites will be completely cut off and inaccessible. Stockpiling of basic relief items and shelter material needs to be undertaken now. This will not be possible without additional financial resources.    </t>
  </si>
  <si>
    <t>Sahel Drought Situation Report No. 6</t>
  </si>
  <si>
    <t xml:space="preserve">
      LATEST DROUGHT SITUATION
Early warning systems and international organizations are reporting that more than 17 million people are now at risk of food insecurity in West Africaâ€™s Sahel region due to a combination of drought, poor accessibility to food, high grain prices, environmental degradation and displacement due to conflict. From that number, 1 million children under the age of five are at risk for acute malnutrition, according to the UN Childrenâ€™s Fund (UNICEF). 
Per country: the drought is affecting 1 million people in Mauritania; 6.4 million in Niger; 3.6 million in Chad; 3.6 million in Mali; 2.85 million in Burkina Faso.
UN officials have launched a new appeal for urgent funds for the Sahel following a recent high profile visit to Niger. The UN World Food Programme (WFP) along with the UN High Commissioner for Refugees (UNHCR) is stressing the critical nature of the crisis in an effort to create support. 
UN OCHA reports that US$923.8 million is required for humanitarian assistance. US$706.1 million has been raised so far. However, assistance for agriculture is funded at only 15 percent which could have longer-reaching negative effects on food production.
Acute food insecurity has reached Integrated Food Security Phase Classification (IPC) 3 (crisis)in the agro-pastoral areas of Mauritania. Areas in Mali, Niger, and Chad have also reached the crisis phase. 
Most regions are not expected to surpass IPC 3 however, a disruption in humanitarian aid (whether from lack of funding or restricted access in conflict zones) could significantly alter the situation. Areas unable to be reached could reach IPC 4 (emergency) or higher. 
Due to the conflict in Mali, seasonal migration of pastoralists is being disrupted between Mauritania and Niger. This situation, combined with the increase in refugees, could create pockets of IPC 4.
It would be prudent for Governments and humanitarian agencies to retain a certain amount of flexibility in their approach when accounting for the varying food security scenarios in the region.
    </t>
  </si>
  <si>
    <t>Sahel - Food Insecurity and Complex Emergency Fact Sheet #8, Fiscal Year (FY) 2012</t>
  </si>
  <si>
    <t xml:space="preserve">
      KEY DEVELOPMENTS     
Â·         Humanitarian agencies continue to negotiate for full access to northern Mali to ensure aid reaches populations in need.  On May 16, the Ansar Dine militant group allowed a humanitarian convoy carrying food and medical assistance to reach Tombouctou city, according to international media.  In addition, the U.N. World Food Program (WFP) reported that 31.5 metric tons of emergency food assistanceâ€”sufficient to benefit approximately 7,800 conflict-affected individualsâ€”recently arrived in Gao, Kidal, and Tombouctou regions in northern Mali.          
Â·         In May, members of USAIDâ€™s Office of U.S. Foreign Disaster Assistance (USAID/OFDA) Sahel Assessment Team completed rapid assessments in several food-insecure regions in Chad, where the team met with community members, local officials, and U.N. and non-governmental organization (NGO) partners to identify humanitarian needs.  USAID/OFDA staff also assessed needs in drought-affected southern Mauritania, including Mbera refugee campâ€”where more than 61,000 Malian refugees resideâ€”and surrounding host communities.         
Â·         USAID/OFDA recently conducted a rapid needs assessment in The Gambia, where poor rains have led to decreased crop production and rising food prices are further affecting household food security.  On May 8, U.S. Ambassador Pamela White declared a disaster due to food insecurity in The Gambia.          
Â·         To allow WFP sufficient flexibility to respond to needs across the Sahel, USAIDâ€™s Office of Food for Peace (USAID/FFP) recently granted WFP the ability to borrow or loan resources from its authorized Title II programs, including food commodities and associated costs, to meet emerging needs in the region.          
Â·         USAID/OFDA recently committed approximately $5.4 million to improve food security, increase communitiesâ€™ access to safe drinking water and sanitation services, enhance the logistical capacity of the humanitarian community, and support the prevention, treatment, and management of acute malnutrition in countries across the Sahel.  In May, USAID/FFP sent additional staff to the Sahel to further support a robust response to the food insecurity and nutrition crisis in the region.    </t>
  </si>
  <si>
    <t>Situation Report for Education from 15 to 21 May</t>
  </si>
  <si>
    <t xml:space="preserve">
      (extract)
D. Humanitarian Response 
Description of humanitarian activities by cluster partners serving the needs listed above 
â€¢ Data collection on displaced school children was continued, with the total number of primary school children registered in various schools in Bamako, Kayes, Koulikoro, Segou and Mopti rising from 1,419 to 1,487 
â€¢ As part of the capacity building of humanitarian actors, 23 officials from the Ministry of Education, UN agency personnel and civil society benefitted from a training on Education in Emergencies and Education Cluster Coordination.    </t>
  </si>
  <si>
    <t>Mali Urgence complexe - Rapport de situation No. 4</t>
  </si>
  <si>
    <t xml:space="preserve">
      I. FAITS SAILLANTS/PRINCIPALES PRIORITES
3,5 millions de personnes environ sont touchÃ©es par la crise alimentaire et nutritionnelle au Mali. 175000 enfants de moins de cinq ans souffrent de malnutrition aiguÃ« sÃ©vÃ¨re dans le pays, et plus 385 000 souffrent de malnutrition aiguÃ« modÃ©rÃ©e.
La situation qui prÃ©vaut au nord du Mali demeure prÃ©caire, mais la grande majoritÃ© des personnes touchÃ©es par la crise alimentaire et nutritionnelle se trouve au sud et nÃ©cessite une aide dâ€™urgence.
Au 14 mai, le nombre de personnes dÃ©placÃ©es au Mali Ã©tait estimÃ© Ã  146 900. Les mouvements continus de population (y compris les retours limitÃ©s) rendent difficile des Ã©valuations prÃ©cises.
Cette semaine, les rÃ©fugiÃ©s maliens sont arrivÃ©s dans les pays voisins Ã  un rythme lÃ©gÃ¨rement plus Ã©levÃ©. Au 14 mai, plus de 158 600 rÃ©fugiÃ©s maliens avaient Ã©tÃ© enregistrÃ©s en Mauritanie, au Burkina Faso et au Niger. Selon une dÃ©claration faite par le Gouvernement algÃ©rien au mois de Mars, au moins 30 000 autres se trouvent en AlgÃ©rie.
Les perspectives politiques du Mali demeurent incertaines en lâ€™absence dâ€™un accord sur qui va diriger le processus de transition aprÃ¨s le 22 mai.
    </t>
  </si>
  <si>
    <t>West Africa Food Security Alert: May 22, 2012</t>
  </si>
  <si>
    <t xml:space="preserve">
      Larger than expected April price increases compound food Crisis in the Sahel
Adequate access to food remains a primary concern across the Sahel given localized 2011 production deficits and higher than average 2011/12 price levels. Larger than expected April increases in local cereal prices have further compounded existing acute food insecurity. Likely humanitarian assistance remains insufficient to fully mitigate food insecurity in northern Mali, parts of Burkina Faso, and western Niger, particularly in areas hosting IDPs and refugees. Very poor and poor households in these areas will require additional, targeted emergency assistance through the peak of the agricultural lean season (Julâ€Sep) to meet minimum food needs and prevent increases in already high background levels of acute malnutrition.    </t>
  </si>
  <si>
    <t>Mali: Complex Emergency Situation Report No. 5, 22 May 2012</t>
  </si>
  <si>
    <t xml:space="preserve">
      I. HIGHLIGHTS/KEY PRIORITIES
Â· An agreement between Malian authorities and ECOWAS mediators extends the mandate of interim President TraorÃ© and mandates a one-year transition to civilian rule.       
Â· The number of estimated IDPs in Mali has increased to 150,460 after new assessments were
conducted in Mopti cercles. A monitoring and identification system is being developed to enable
more accurate IDP assessments.        
Â· According to the Government of Mali, 1.76 million people are affected by food insecurity in the north,including Segou and Mopti regions.     
Â· A second humanitarian aid convoy arrived in northern Mali on 15 May. Discussions on access
continue, particularly regarding the appropriateness of armed escorts for aid delivery.        
Â· Malian refugees arrived in neighbouring countries at higher rate this week. As of 21 May, over
166,968 Malian refugees had been registered in Mauritania, Burkina Faso and Niger since January.
According to a statement by the Algerian Government in March, at least 30,000 more are in Algeria.     
Â· UNHCR opened four nutritional feeding centres for children with moderate malnutrition in the Mâ€™bera camp in Mauritania. However, the centres had to halt operations due to a lack of food. UNHCR is currently discussing procurement arrangements with WFP and UNICEF    </t>
  </si>
  <si>
    <t>Mali Food Crisis: Concept des Operations</t>
  </si>
  <si>
    <t>Logistics Cluster</t>
  </si>
  <si>
    <t xml:space="preserve">
      RÃ©sumÃ©
Le Mali, comme la plupart des pays du Sahel, est cette annÃ©e encore, touchÃ© par une crise Alimentaire due Ã  une sÃ¨cheresse prolongÃ©e qui affecte directement 3,5 millions de personnes rÃ©parties dans 210 communes. Cette situation se combine Ã  une crise politique laissant le pays divisÃ©. Le fait que de nombreuses personnes soient rÃ©fugiÃ©es et dÃ©placÃ©es sur un vaste territoire complexifie la rÃ©ponse Ã  apporter par les agences et organisations humanitaires.
De plus, cette crise a des effets rÃ©gionaux puisque de nombreuses personnes se sont rÃ©fugiÃ©es dans les pays voisins tels que le Niger, le Burkina Faso et la Mauritanie.    </t>
  </si>
  <si>
    <t>Mali Political Unrest - ETC Situation Report #5 (Reporting Period: 18/05/2012 to 24/05/2012)</t>
  </si>
  <si>
    <t xml:space="preserve">
      Background
- Humanitarian Community is still monitoring the security situation. The SMT has suspended all UN staff travel between 18 and 25 May and staff were requested to not come to the office on 21 May and 23 May afternoon.
Cluster Responsibilities
- WFP is leading ETC activities in Mali with responsibility for coordination, implementation and overall operation support for common ICT services.
Activities/Achievements
- The ETC submitted all inputs to the Mali CAP including activities in 5 locations: Bamako, Mopti, Gao, Kayes and Timbuktu. The CAP for Mali should be finalized by 4 June.
- The ETC Coordinator started to split the equipment already in stock to be ready for deployment in Bamako and Mopti. If security permits installation in Bamako will start very soon.
- Additional equipment arrived in Bamako and is waiting for clearance.
- The team is negotiating with local companies to extend the existing tower at the UNDSS building in order to improve the VHF/HF coverage and quality in Bamako.
- New radio frequencies are being identified and application for the licenses will be submitted to the local authorities.
- The International Radio Trainer (IRT), Mick Eccles is finalizing the radio training plan and should start the sessions on 28 May.
- Ericsson Response is preparing 2 WIDER kits to be sent to Dubai in the coming days and will be ready for deployment.
- UNICEF went on a joint UN mission to assess Mopti and San and provide recommendations on the best location to set up common operational centre. The mission found premises and facilities in both locations but the common UNICEF and WFP office in Mopti is recommended as the most suitable to accommodate other UN agencies. Both locations can accommodate common humanitarian operations.    </t>
  </si>
  <si>
    <t>Situation report for Education from 22 to 28 May</t>
  </si>
  <si>
    <t xml:space="preserve">
      (Extract)
C. Humanitarian Needs 
The Education Cluster estimates that 500,000 children are at risk of abandoning school due to the food and nutrition crisis and that 100,000 children affected by conflict are at risk of losing the academic year 2011-2012.  
The Education in Emergencies Working Group (EiEWG) is planning assessments in order to identify the needs of out of school-displaced children and host schools in regions in the south.
    </t>
  </si>
  <si>
    <t>Health Bulletin: A focus on the health situation of Sahelian countries affected by the humanitarian crisis - Vol. 1, nÂ° 00, 14 May 2012</t>
  </si>
  <si>
    <t xml:space="preserve">
      Key points
The situation regarding epidemic-prone diseases remains a concern, and particular attention is required for vaccine-preventable diseases. 
6,524 cases of meningitis reported with 500 deaths 
231 cases of cholera reported with 26 deaths 
10,381 cases of measles reported with 104 deaths.
Risk of worsening the consequences of the food and nutrition crisis
Actions being undertaken by WHO and its partners
    </t>
  </si>
  <si>
    <t>Mali Political Unrest - ETC Situation Report #6 (Reporting Period: 25/05/2012 to 31/05/2012)</t>
  </si>
  <si>
    <t xml:space="preserve">
      Background
- The security situation is calm in Bamako. Due to maintenance of the runway, the Bamako airport will be closed from 5 to 7 June.
Cluster Responsibilities
- WFP is leading ETC activities in Mali with responsibility for coordination, implementation and overall operation support for common ICT services.
Activities/Achievements
- ETC has worked on the establishment of the Bamako COMCEN at the UNDSS office. The radio room is full furnished and the installation of the tower extension is planned for next week.
- Frequencies licenses request was submitted to the authorities on 31 May.
- ETC Coordinator attended the SMT meeting on 28 May and presented the ongoing and planned ETC activities. The SMT well-received the presentation and expressed their support to ETC.
- An ETC Working Group meeting was held on 29 May attended by 5 NGOs representatives who welcomed the services provided to the NGO community.
- Radio training has started on 29 May. The Radio Operators will be provided with training until 5 June and be assisted by the International Radio Trainer (IRT) for a week directly in the COMCEN while they take on their tasks. Radio training will continue to be provided to humanitarian actors in Bamako in the coming weeks.
- Ericsson Response will send 2 WIDER kits to be prepositioned in Dubai.
- The Consolidated Appeal Process (CAP) will be finalized in Mali on 4 June and the document will be shared with Global Cluster leads before its publication.
- NRC staff will be arriving in Bamako on 4 June to support ETC operation.    </t>
  </si>
  <si>
    <t>Sahel 2012: Cluster Strategic Indicators - Food Assistance, May 2012</t>
  </si>
  <si>
    <t>Food and Agriculture Organization of the United Nations, UN Office for the Coordination of Humanitarian Affairs, World Food Programme</t>
  </si>
  <si>
    <t xml:space="preserve">
      PERIOD: MAY 2012
WFP Sahel response
In May, WFP and its partners provided vital food and nutrition assistance to 2.9 million vulnerable people, over one million of which are children and women. Activities were focused on providing emergency assistance, building the resilience of communities and mitigating the risk of increased malnutrition-related mortality and morbidity among children and pregnant women and nursing mothers. Interventions that are context-specific and based on assessed needs, WFP and partners are accompanying vulnerable households through the lean season and beyond the harvest.
A key success factor for the support provided in May was the broad base of partnerships with governments and international and local non-governmental organizations who provide technical know-how, local knowledge and complementary inputs. On the other hand, operations in Chad continue to be affected by the lack of sufficient security escorts for commodities coming through the Sudan corridor; the instability and security constraints in Mali have caused delays in the scaling-up of activities. As the rainy season approaches and access to communities may be hampered due to impassable roads, much effort continues to be made to preposition commodities to ensure for the coming months to ensure the provision of much needed assistance.
Food security: 
1.8 million people received food security support. Severely food insecure people including 160,000 Malian refugees received unconditional targeted food and cash. These activities are expected to further increase in June and July, when the lean season marks its peak and needs are greatest among already vulnerable communities. In The Gambia, the second distribution for nearly 50,000 food insecure people was completed the first week in June. Also within the framework of food security support, 1.3 million women and men participated in food and cash for work (conditional) activities such as soil rehabilitation, community assets regeneration and hedge reconstruction to protect agricultural land etc. 
Some 500,000 people in May received their ration in the form of cash, a modality that is being scaled up.
Nutrition:
Nutrition activities aimed at treating children and women with moderate acute malnutrition as well as preventing those in high risk areas from falling into moderate acute malnutrition. These activities were carried out hand in hand with national counterparts, international and national NGO partners and sister UN agencies. As a result, nearly 500,000 children under two and pregnant and nursing mothers benefitted from blanket supplementary feeding, while over 500,000 children and women with MAM received treatment to improve their nutrition status, and hence reduce their risk of morbidity and mortality. For additional details, see the nutrition cluster annex.    </t>
  </si>
  <si>
    <t>Sahel 2012: Sector performance indicators - Agriculture, January - May 2012</t>
  </si>
  <si>
    <t>Food and Agriculture Organization of the United Nations, UN Office for the Coordination of Humanitarian Affairs</t>
  </si>
  <si>
    <t xml:space="preserve">
      PERIOD: JANUARY â€“ MAY 2012 
FAO Sahel response      
The Food and Agriculture Organization of the United Nations (FAO) has been working with its partners since October 2011 to reduce food insecurity in the Sahel region through improved preparedness for and effective response to food and agricultural threats and emergencies.
FAO has co-led, together with OCHA, WFP, UNICEF and ACF, on behalf of the Regional Food Security and Nutrition Working Group (FSNWG), the preparation of the Inter-Agency Standing Committee (IASC) Strategy for the Sahel â€œPreparation for a food and nutrition crisis in the Sahel and neighbouring countriesâ€, launched on 15 December 2011 and updated on 6 February 2012. Within this existing IASC framework, FAO, in support of national governments and in collaboration with other humanitarian agencies, has prepared a Regional Response Programme to the Food and Nutrition Crisis in the Sahel. This document is in line with the national action plans and the Interagency Consolidated Appeals (CAPs) 2012 launched in several countries of the Sahel region. It defines FAOâ€™s priority response interventions, linking action in a continuum from emergency to recovery and development, focusing on protecting, restoring and building resilient livelihoods of vulnerable farmers and herders.    </t>
  </si>
  <si>
    <t>Mali Mise Ã  jour des perspectives de la sÃ©curitÃ© alimentaire
Mai 2012</t>
  </si>
  <si>
    <t xml:space="preserve">
      Situation alimentaire difficile dans le nord du pays 
L'insÃ©curitÃ© alimentaire est la plus sÃ©vÃ¨re parmi les mÃ©nages ruraux dans les zones de Riz fluvial et l'Ã©levage transhumant (agropastorale) (zone 3), la partie des zones des Lacs/Delta du Niger riz et l'Ã©levage (agropastorale) de Tombouctou (zone 6) et Mil et Ã©levage transhumant (zone 4). Dans ces zones, l'insÃ©curitÃ© alimentaire est actuellement Ã  niveau de Crise (IPC 2.0 Phase 3). La continuation dâ€™insÃ©curitÃ© alimentaire aigue aux niveaux de Crise est attendue jusqu'a la fin de la pÃ©riode de la perspective (septembre).  
Des nombreux facteurs pourraient aggraver lâ€™insÃ©curitÃ© alimentaire dans le nord du Mali, jusquâ€™Ã  lâ€™IPC Phase 4 Â« Urgence Â», dont les suivantes: la reprise Ã  grande Ã©chelle du conflit; la perturbation persistante de l'aide humanitaire; une mÃ©diocre prÃ©cipitation saisonniÃ¨re; la continuation de perturbation des marchÃ©s, et / ou de nouvelles vagues de dÃ©placements massives, IPC Phase 4 Â« Urgence Â» signifient qu'au moins 1 mÃ©nage sur 5 font face Ã  des grandes lacunes de la consommation alimentaire rÃ©sultant de la malnutrition aiguÃ« trÃ¨s Ã©levÃ©e ou la surmortalitÃ© ou la perte extrÃªme de moyens de subsistance qui mÃ¨nera Ã  de grandes lacunes de la consommation alimentaire dans le court terme.  
La poursuite de la subvention des intrants agricoles par le Gouvernement aura peu dâ€™impact dans les rÃ©gions du nord oÃ¹ la campagne agricole commenÃ§ant en fin juin risque dâ€™Ãªtre menacÃ©e par lâ€™occupation des rebelles. Le manque de bras valides et dâ€™investissement agricole dans le nord pourrait rÃ©duire considÃ©rablement la production agricole de 70 pour cent, rÃ©duisant les stocks alimentaires des mÃ©nages et la disponibilitÃ© du marchÃ© local du riz et du mil-sorgho Ã  partir du mois dâ€™octobre.
    </t>
  </si>
  <si>
    <t>Sahel - Food Insecurity and Complex Emergency Fact Sheet #9, Fiscal Year (FY) 2012</t>
  </si>
  <si>
    <t xml:space="preserve">
      KEY DEVELOPMENTS    
In April, already above-average cereal prices increased across key markets in Burkina Faso, Chad, Mali, and Niger, according to the USAID-funded Famine Early Warning Systems Network (FEWS NET). Cereal price increases, compounded by the Malian conflict, will likely negatively impact food access among vulnerable communities throughout the Sahel region from now until the start of the harvest season in October.
In response to ongoing food insecurity in the Sahel, USAIDâ€™s Office of U.S. Foreign Disaster Assistance (USAID/OFDA) recently provided more than $7.2 million in assistance to food-insecure populations in the region. The total includes support for regional-wide programs, as well as activities in Burkina Faso, Chad, Mali, and Niger, that seek to improve food security, nutritional status, and livelihoods opportunities for vulnerable families, while building coordination and capacity in local and national institutions. To date in FY 2012, USAID/OFDA has provided more than $34 million in humanitarian assistance to the Sahel. 
In addition, the U.S. Department of Stateâ€™s Bureau of Population, Refugees, and Migration (State/PRM) recently provided an additional $1.35 million for refugee assistance in the Sahel. The total includes $1.1 million to support health, water, sanitation, and education activities for Malian refugees in Burkina Faso, Mauritania, and Niger through the U.N. Childrenâ€™s Fund (UNICEF). State/PRM is also providing $250,000 to the U.N World Food Program (WFP) to support the U.N. Humanitarian Air Service in Mauritania to offer reliable air transport to humanitarian organizations responding to the needs of refugees and drought-affected populations. 
To date in FY 2012, the U.S. Government (USG) has provided more than $227 million in humanitarian assistance in response to food insecurity and acute malnutrition in the Sahel and humanitarian needs resulting from the conflict in northern Mali.    </t>
  </si>
  <si>
    <t>Situation Report for Education from 29 May to 4 June</t>
  </si>
  <si>
    <t xml:space="preserve">
      (Extract)
C. Humanitarian Needs
â€¢ As of the 30 May, there are 1,563 displaced school children (811 boys and 752 girls) registered in the schools (1st and 2nd cycle) of the regions of Bamako, Sikasso, Segou, Mopti, Koiikoro and Kayes.
â€¢ School children in the northern part of the country are requesting support to sit for the final exams in a secure and safe environment. Advocacy towards the Ministry of Education is required.
â€¢ School children identified and enrolled in schools in southern Mali are in need of school supplies, psychosocial support and official documents.
â€¢ 500,000 children at risk of abandoning school due to the food and nutrition crisis and 100,000 children affected by conflict are at risk of losing the academic year 2011-2012.    </t>
  </si>
  <si>
    <t>Mali Urgence complexe - Rapport de situation No. 6</t>
  </si>
  <si>
    <t xml:space="preserve">
      Ce rapport de situation est produit par le Bureau rÃ©gional OCHA pour l'Afrique de l'Ouest et du Centre basÃ© Ã  Dakar, en collaboration avec les partenaires humanitaires, et publiÃ© par le SiÃ¨ge dâ€™OCHA Ã  New York. Il couvre la pÃ©riode allant du 22 au 28 mai 2012. Le prochain rapport sera publiÃ© vers le 5 juin.
I. FAITS SAILLANTS/PRINCIPALES PRIORITES
En date du 24 mai, le nombre total de personnes dÃ©placÃ©es internes (IDP) Ã©tait estimÃ© Ã  144 934.
AprÃ¨s l'enregistrement des personnes dÃ©placÃ©es dans la ville de Bamako, le nombre estimÃ© de 30 000 personnes dÃ©placÃ©es a Ã©tÃ© rÃ©visÃ© Ã  20 175 personnes dÃ©placÃ©es.
Au 28 mai, plus de 167 954 rÃ©fugiÃ©s maliens ont Ã©tÃ© enregistrÃ©s au Burkina Faso, en Mauritanie et au Niger. Selon une dÃ©claration faite par le Gouvernement algÃ©rien au mois de Mars, au moins 30 000 rÃ©fugiÃ©s en plus se trouvent en AlgÃ©rie.
Au Burkina Faso, de vives tensions ont Ã©tÃ© observÃ©es entre les rÃ©fugiÃ©s et la population hÃ´te concernant lâ€™utilisation des ressources limitÃ©es telles que les pÃ¢turages et lâ€™eau.
Lâ€™accÃ¨s aux services dâ€™eau, dâ€™hygiÃ¨ne et dâ€™assainissement sâ€™est nettement dÃ©tÃ©riorÃ© au cours des derniÃ¨res semaines, menant ainsi Ã  lâ€™accroissement du taux d'incidence des maladies diarrhÃ©iques et du paludisme.
Le processus d'appel consolidÃ© pour le Mali est dans sa phase finale.
    </t>
  </si>
  <si>
    <t>Afrique de lâ€™Ouest : Alerte en matiÃ¨re de sÃ©curitÃ© alimentaire - 22 mai 2012</t>
  </si>
  <si>
    <t xml:space="preserve">
      Les augmentations plus grandes que prÃ©vu des prix en avril aggravent la crise alimentaire dans le Sahel
Un accÃ¨s adÃ©quat Ã  lâ€™alimentation est toujours un souci de premier ordre dans lâ€™ensemble du Sahel vu les dÃ©ficits localisÃ©s de la production en 2011 et les prix plus Ã©levÃ©s que la moyenne en 2011/12. Les augmentations plus grandes que prÃ©vu du prix des cÃ©rÃ©ales au mois dâ€™avril ont encore aggravÃ© lâ€™insÃ©curitÃ© alimentaire grave dÃ©jÃ  existante. Lâ€™assistance humanitaire probable est insuffisante pour complÃ¨tement mitiger lâ€™insÃ©curitÃ© alimentaire dans le nord du Mali, dans certaines rÃ©gions du Burkina-Faso et dans lâ€™ouest du Niger, et plus spÃ©cialement dans les zones dâ€™accueil de personnes dÃ©placÃ©es Ã  lâ€™intÃ©rieur de leur pays et de rÃ©fugiÃ©s. Les mÃ©nages pauvres et trÃ¨s pauvres de ces rÃ©gions auront besoin dâ€™une assistance dâ€™urgence supplÃ©mentaire et ciblÃ©e jusquâ€™Ã  la fin de la pÃ©riode de pointe de la pÃ©riode de soudure (juillet-septembre) aux fins de faire face aux besoins alimentaires minimums et empÃªcher une augmentation des niveaux de fond dÃ©jÃ  Ã©levÃ©s de malnutrition grave (ill.1).    </t>
  </si>
  <si>
    <t>UNICEF Mali Situation Report - 25 May 2012</t>
  </si>
  <si>
    <t xml:space="preserve">
      Highlights      
It is now estimated that some 4.6 million Malians face food insecurity this year and
175,000 children under 5 are at risk of severe acute malnutrition.         
The conflict situation in the North of Mali continues to exacerbate a larger food
insecurity and nutrition crisis affecting the entire Sahel region. The total number of
Internally Displaced People in Mali (IDPs) is estimated over 150,000.          
According to UNHCR, 166,968 Malian refugees have been officially registered in Mauritania, Burkina Faso and Niger. At least 30,000 refugees more are in Algeria according to the Algerian government.       
In the first quarter of 2012, some 18,283 children under 5 have been admitted for
treatment for severe acute malnutrition, of which 5,332 have fully recovered and been
discharged.      
UNICEF has sent humanitarian assistance to four regions in the north (Timbuktu, Kidal, Gao, Mopti) and selected regions in the south to cover the medical needs of 70,000 people for one month through basic Interagency Health Kits, the household water needs of 9,300 people. In addition UNICEF has distributed 11,401 cartons of ready-to-use therapeutic food.            
The crisis in the north of the country has dramatically increased the risk from diseases such as cholera, measles and polio, and could increase maternal and infant deaths. A scheduled polio campaign did not take place last week in the north due to lack of access. An estimated 1,600,000 people are at risk of cholera.         
The CAP process, coordinated by OCHA, has started on the 3rd of May and will be
finalised early June; UNICEF is also working on a revision of funding needs to be reflected in the revised Humanitarian Action Update. While much has been achieved, UNICEF and the humanitarian community needs to massively scale up interventions. More resources and partners needed to meet the needs.
    </t>
  </si>
  <si>
    <t>Mali Political Unrest - ETC Situation Report #7 (Reporting Period: 01/06/2012 to 07/06/2012)</t>
  </si>
  <si>
    <t xml:space="preserve">
      Background
- No security incidents have been reported in Bamako over the past two weeks.
Cluster Responsibilities
- WFP is leading ETC activities in Mali with responsibility for coordination, implementation and overall operation support for common ICT services.
Activities/Achievements
- ETC is working on the installation of the tower extension at the Bamako UNDSS office.
- Frequencies licenses request were sent to the authorities and are expected to be provided in the next 10 days.
- Additional telecommunications equipment has been ordered to support the Bamako installation.
- An ETC Working Group meeting was held on 5 June where the new radio channel plan and call sign table were presented to participants.
- Radio Operators were provided with radio training and the International Radio Trainer (IRT) is now assisting them in the Bamako COMCEN during their duties. Radio training for the Drivers will start in the coming days. Humanitarian actors in Bamako will also be provided with radio training afterwards.
- NRC and WFP FITTEST staff will be arriving in Bamako on 8 June to support ETC operation. Irish Aid staff is planned to arrive in Bamako on 14 June.    </t>
  </si>
  <si>
    <t>Mali Food Security Outlook Update May 2012</t>
  </si>
  <si>
    <t xml:space="preserve">
      Difficult food security situation in the north
Rural households in agropastoral livelihood zone 3 (Fluvial rice and transhumant livestock rearing), the Timbuktu area of agropastoral livelihood zone 6 (Niger delta/lakes â€“ rice and livestock rearing), and livelihood zone 4 (millet and transhumant livestock rearing) are experiencing the most severe levels of acute food insecurity, which has reached crisis proportions (Phase 3 of IPC version 2.0) in these parts of the country, with no improvement expected between now and the end of the outlook period in September (see Figure 3).
There are a number of factors which could further heighten current food insecurity levels in northern Mali to IPC Phase 4 (Emergency), including a major new outbreak of fighting, the continuing disruption of humanitarian aid, mediocre seasonal rainfall, continued market disruptions, and/or new rounds of mass population displacements. In IPC Phase 4 (Emergency), at least one in five households is facing large food consumption gaps resulting in very high levels of acute malnutrition or excess mortality or extreme losses of livelihoods leading to large, short-term food consumption gaps.
Continued government subsidizes for farm inputs will have little effect in northern areas of the country where the growing season beginning at the end of June may be threatened by the occupation of these areas by rebel forces. The lack of farm labor and on-farm investment in the north could mean a sizeable 70 percent shortfall in crop production, reducing household food reserves and the availability of rice and millet-sorghum on local markets by the beginning of October.    </t>
  </si>
  <si>
    <t>Sahel Drought Situation Report No. 7</t>
  </si>
  <si>
    <t xml:space="preserve">
      AT A GLANCE â€“ MALI FOCUS
The African Development Bank (AfDB) has emphasized the need for the crisis in Mali to be resolved quickly. West African Governments and the international community have been called upon to support peace efforts.
Almost 147,000 internally displaced people are facing food insecurity due to the rebellion in the Northern regions of Gao,
Kidal and Timbuktu. Another 160,000 have fled to neighboring countries.
Humanitarian access to the North is limited.
After power was handed back to civilian control, Maliâ€™s ex-junta is reportedly still refusing to fully cooperate. An additional attempted counter-coup also recently occurred with fighting in Bamako killing 22. The North remains firmly in the control of the rebel and Islamic fighters.
Concern remains that the conflict in Northern Nigeria led by Boko Haram will spill into Mali and Niger as links exist with Ansar Dine.
The Economic Community of West African States (ECOWAS) is currently facilitating talks on the future transition of the interim government and has approved an ECOWAS â€œStanding Forceâ€ for later deployment.
LATEST DROUGHT SITUATION
Early warning systems and international organizations are reporting that more than 17 million people are now at risk of food insecurity in West Africaâ€™s Sahel region due to a combination of drought, poor accessibility to food, high grain prices, environmental degradation and displacement due to conflict. From that number, 1 million children under the age of five are at risk for acute malnutrition, according to the UN Childrenâ€™s Fund (UNICEF).
Per country: the drought is affecting 1 million people in Mauritania; 6.4 million in Niger; 3.6 million in Chad; 3.6 million in Mali; 2.85 million in Burkina Faso.
UN officials have launched a new appeal for urgent funds for the Sahel following a recent high profile visit to Niger. The UN World Food Programme (WFP) along with the UN High Commissioner for Refugees (UNHCR) is stressing the critical nature of the crisis in an effort to create support.
UN OCHA reports that US$923.8 million is required for humanitarian assistance. US$706.1 million has been raised so far. However, assistance for agriculture is funded at only 15 percent which could have longer-reaching negative effects on food production.
Acute food insecurity has reached Integrated Food Security Phase Classification (IPC) 3 (crisis) in the agro-pastoral areas of Mauritania. Areas in Mali, Niger, and Chad have also reached the crisis phase.
Most regions are not expected to surpass IPC 3 however, a disruption in humanitarian aid (whether from lack of funding or restricted access in conflict zones) could significantly alter the situation. Areas unable to be reached could reach IPC 4 (emergency) or higher.
Due to the conflict in Mali, seasonal migration of pastoralists is being disrupted between Mauritania and Niger. This situation, combined with the increase in refugees, could create pockets of IPC 4.
It would be prudent for Governments and humanitarian agencies to retain a certain amount of flexibility in their approach when accounting for the varying food security scenarios in the region.
    </t>
  </si>
  <si>
    <t>Mali Political Unrest - ETC Situation Report #8 (Reporting Period: 08/06/2012 to 14/06/2012)</t>
  </si>
  <si>
    <t xml:space="preserve">
      Background
- The security situation is calm in Bamako and the ETC continues to work on the upgrade of the COMCEN at the UNDSS Office. However, access to the northern part of the country is still not authorised.
Cluster Responsibilities
- WFP is leading ETC activities in Mali with responsibility for coordination, implementation and overall operation support for common ICT services.    </t>
  </si>
  <si>
    <t>SÃ©curitÃ© alimentaire et implications humanitaires en Afrique de lâ€™ouest et au Sahel - Mai 2012</t>
  </si>
  <si>
    <t xml:space="preserve">
      L'Essentiel
Preparation de la campagne agricole 2012-2013 : faible reponse des bailleurs au secteur agricole et aux appels humanitaires lances dans la region.
Crise sociopolitique au Mali : securite alimentaire des menages, situation des refugies et des deplaces
Prix des cereales au Sahel : tendance a la baisse ou a la stabilite au Burkina Faso et hausse au Mali et au Niger
    </t>
  </si>
  <si>
    <t>Mali Situation update, no 6 - 12 June 2012</t>
  </si>
  <si>
    <t xml:space="preserve">
      Highlights 
â€¢ The current political instability in Bamako and the insecurity in northern Mali continue to trigger influxes of refugees into Burkina Faso, Niger and Mauritania. Close to 20,000 Malian refugees have arrived in neighboring countries since mid-May.
â€¢ Borders in all four countries (Burkina Faso, Niger, Mauritania, and Mali) remain open. There are no reports of refoulement or people being turned away from the borders to neighbouring countries.
However, the general security situation in the region remains a challenge for UNHCR and all humanitarian actors.
â€¢ Altogether, the crisis has now displaced close to 320,000 people. As of June 4, 170,553 Malians have found refuge in Burkina Faso, Mauritania and Niger. Additionally, 148,467 men, women and children are displaced inside Mali.
â€¢ UNHCR together with WFP recently launched a regional emergency operation in response to the specific food needs of hundreds of thousands of people who have fled conflict in Mali. The regional operation aims to assist 300,000 internally displaced (IDPs) and 255,000 Malians who have crossed the border in neighbouring countries.
â€¢ UNHCR launched a revised appeal providing financial requirements for Malian refugees and internally displaced (IDPs) until the end of the year. The strategy and activities have been defined in close coordination with partners on the ground and cover the needs of 440,000 people. The total financial requirements for the â€œEmergency Response for the Mali Situationâ€ now amounts to USD 153.7 million.
â€¢ A general lack of funding for the Mali situation continues to seriously hamper operations on the ground. While UNHCR is focusing on immediate life-saving activities, in many refugee camps and settlements, critical gaps exists in water and sanitation and basic aid. Refuges are often living on daily water supplies below â€œemergency standardâ€. As well, the sanitary conditions in most camps are a recipe for epidemics, especially considering the coming of the rainy season.
â€¢ Although UNHCR and its partners are working relentlessly to provide protection and assistance to the refugees, the magnitude of the emergency, the number of displaced people and the serious conditions they are in -- many are suffering from severe malnutrition â€“ requires an urgent increase in the overall response to prevent a humanitarian catastrophe. Funding is urgently needed to improve conditions for displaced Malians.    </t>
  </si>
  <si>
    <t>Sahel - Food Insecurity and Complex Emergency Fact Sheet #15, Fiscal Year (FY) 2012</t>
  </si>
  <si>
    <t xml:space="preserve">
      KEY DEVELOPMENTS      
Following the deployment of a humanitarian assessment team to the Sahel in mid-April, USAIDâ€™s Office of U.S.Foreign Disaster Assistance (USAID/OFDA) is addressing additional humanitarian needs identified by the team with programs in sectors including nutrition, economic recovery, and agriculture and food security. In addition,
USAID/OFDA is addressing conflict-related emergency needs in Mali and host community needs in countries receiving Malian refugees.  
Drought and inconsistent rainfall has led to decreased agricultural production in Cameroon, with a current estimated cereal shortfall of nearly 50,000 metric tons (MT), according to the U.N. World Food Program (WFP). Food shortages are particularly severe in Cameroonâ€™s North and Far North regions, where the prevalence of acute malnutrition among children under five years of age exceeds the U.N. World Health Organization (WHO) critical threshold level of 10 percent. On June 7, U.S. Ambassador Robert P. Jackson declared a disaster for food insecurity in Cameroon.  
In response to ongoing food insecurity in the Sahel, USAID/OFDA and USAIDâ€™s Office of Food for Peace (USAID/FFP) recently committed more than $88 million in assistance to food-insecure populations in the Sahel.
The new funding includes $82 million provided by USAID/FFP and $6 million provided by USAID/OFDA to support non-governmental organizations (NGOs) and U.N. agencies for activities that address agriculture, food security, livestock, and nutrition needs while strengthening community resilience in the region.
    </t>
  </si>
  <si>
    <t>Sahel Humanitarian Crisis : Regional Overview - Financial Requirements</t>
  </si>
  <si>
    <t xml:space="preserve">
      Food and nutrition crisis affects over 18 million people in the Sahel       
Far from the media spotlight, the Sahel region (Burkina Faso, Mali, Mauritania, Niger,
Senegal, Chad, Nigeria, Cameroon, and the Gambia) is grappling with a severe
humanitarian emergency as alarming food insecurity and malnutrition conditions have
emerged in the wake of drought and poor harvests. 18.7 million people are affected,
among them some of the poorest and most vulnerable communities in the world.
According to UNICEF, over 1 million children are at risk of severe acute malnutrition
across the Sahel.
Mali insecurity exacerbates regional crisis       
The crisis, affecting primarily nine countries, has been exacerbated by the situation in
Mali, where conflict has displaced nearly 372,000 people since January.
As of 15 June 2012, it is estimated that more than 167,000 people have been
displaced within Mali. UNHCR reports a total of nearly 175,000 refugees in Mauritania
(68,363), Burkina Faso (65,009), and Niger (41,650), often in areas already severely affected by the food and nutrition crisis. According to the Algerian Government, some 30,000 people have also sought refuge in Algeria.    </t>
  </si>
  <si>
    <t>Crise humanitaire au Sahel : Vue dâ€™ensemble rÃ©gionale â€“ besoins financiers</t>
  </si>
  <si>
    <t xml:space="preserve">
      La crise alimentaire et nutritionnelle au Sahel affecte plus de 18 millions de personnes
 Loin des centres dâ€™intÃ©rÃªt des mÃ©dias, la rÃ©gion du Sahel (Burkina Faso, Mali, Mauritanie, Niger, SÃ©nÃ©gal, Tchad, Nigeria, Cameroun et Gambie) est aux prises avec une grave crise humanitaire du fait dâ€™une insÃ©curitÃ© alimentaire et nutritionnelle alarmante survenues Ã  la suite dâ€™une sÃ©cheresse et de mauvaises rÃ©coltes. 18,7 millions de personnes sont affectÃ©es, et parmi elles quelquesunes des communautÃ©s les plus pauvres et les plus vulnÃ©rables au monde.  Selon l'UNICEF, plus dâ€™un million d'enfants sont menacÃ©s de malnutrition aiguÃ« sÃ©vÃ¨re dans le Sahel.                
L'insÃ©curitÃ© au Mali aggrave la crise rÃ©gionale              
La crise, qui touche surtout neuf pays, a Ã©tÃ© exacerbÃ©e par la situation au Mali, oÃ¹ le conflit a dÃ©placÃ© prÃ¨s de 372 000 personnes depuis janvier.  Au 15 juin 2012, on estime que plus de 167 000 personnes ont Ã©tÃ© dÃ©placÃ©es Ã  l'intÃ©rieur du Mali. Le HCR signale un total de prÃ¨s de 175 000 rÃ©fugiÃ©s en Mauritanie (68 363), au Burkina Faso (65 009) et au Niger (41 650), souvent dans des zones dÃ©jÃ  fortement touchÃ©es par la crise alimentaire et la nutrition.  Selon le gouvernement algÃ©rien, quelque 30 000 personnes ont Ã©galement cherchÃ© refuge en AlgÃ©rie.    </t>
  </si>
  <si>
    <t>Mali Political Unrest - ETC Situation Report #9 (Reporting Period: 15/06/2012 to 21/06/2012)</t>
  </si>
  <si>
    <t xml:space="preserve">
      Background
- The ETC is finalizing the upgrade of the COMCEN at the UNDSS Office in Bamako. Access to the northern part of the country has not been yet authorised but it was agreed with UNDSS that ETC will deploy basic security communications services in Mopti.
Activities/Achievements
- The team is prepared to deploy security communications in Mopti. UNDSS will provide transport of the equipment by truck to the WFP/UNICEF compound in Mopti.
- The ETC Coordinator participated to the last SMT meeting where the radio channel numbering was further discussed and approved.
- Irish Aid staff, Oliver Tormey arrived on 16 June in Bamako and is supporting ETC Coordinator and WFP ICT in Bamako.
- The International Radio Trainer (IRT) has to date provided radio training to 50 UN Drivers and 28 WFP staff.    </t>
  </si>
  <si>
    <t>Mali Complex Emergency Situation Report No. 9</t>
  </si>
  <si>
    <t xml:space="preserve">
      l. HIGHLIGHTS/KEY PRIORITIES  
â€¢ As of 19 June, the total number of internally displaced people (IDPs) within Mali was estimated at 154,754, including 47,754 registered in the south and an estimated 107,000 in the north. The number of Malian refugees registered in Burkina Faso, Mauritania and Niger is now 180,060. According to a statement by the Algerian government in March, at least 30,000 more are in Algeria.  
â€¢ The Consolidated Appeal for Mali has been released. Partners require US$213 million in 2012 to assist 5.06 million people affected by the food and nutrition crisis and 2.2 million people directly affected by the conflict.  
â€¢ As of 19 June, donors had committed US$76.5 million, or 36 per cent of total requirements. The rate of funding for Malian refugee programmes in the appeals for Burkina Faso, Mauritania and Niger stands at 19 per cent, 21 per cent and 18 per cent respectively.    </t>
  </si>
  <si>
    <t>Mali Urgence complexe Rapport de situation No. 8, 13 juin 2012</t>
  </si>
  <si>
    <t xml:space="preserve">
      Ce rapport de situation est produit par le Bureau rÃ©gional OCHA pour l'Afrique de l'Ouest et du Centre basÃ© Ã  Dakar, en collaboration avec les partenaires humanitaires, et publiÃ© par le SiÃ¨ge dâ€™OCHA Ã  New York. Il couvre la pÃ©riode allant du 5 au 12 juin 2012. Le prochain rapport sera publiÃ© vers le 19 juin.
I. FAITS SAILLANTS/PRINCIPALES PRIORITES
Au 12 juin, le nombre total de personnes dÃ©placÃ©es internes (IDP) au Mali Ã©tait estimÃ© Ã  167 257. Le nombre de rÃ©fugiÃ©s maliens enregistrÃ©s au Burkina Faso, en Mauritanie et au Niger sâ€™Ã©lÃ¨ve maintenant Ã  172 647. Selon une dÃ©claration faite par le Gouvernement algÃ©rien au mois de Mars, au moins 30 000 rÃ©fugiÃ©s en plus se trouvent en AlgÃ©rie.
Lâ€™on sâ€™inquiÃ¨te de plus en plus quant Ã  lâ€™Ã©ducation des enfants dans la partie nord du Mali, suite Ã  des rapports selon lesquels des Ã©coles sont saccagÃ©es ou fermÃ©es.
Le PAM a lancÃ© le 6 juin, une opÃ©ration de transfert de fonds dans la rÃ©gion de Koulikouro.
Lâ€™UNICEF a livrÃ© 1 447 cartons dâ€™aliments thÃ©rapeutiques prÃªts Ã  lâ€™emploi durant la premiÃ¨re semaine de juin, ce qui porte Ã  12 848 le nombre total de cartons, depuis le dÃ©but de la crise.
    </t>
  </si>
  <si>
    <t>Bulletin Humanitaire SpÃ©cial - Crise nutritionnelle et de la sÃ©curitÃ© alimentaire au Sahel, 15 juin 2012</t>
  </si>
  <si>
    <t xml:space="preserve">
      FAITS SAILLANTS
Une crise alimentaire et nutritionnelle dans le Sahel touche plus de 18 millions de personnes. 1,1 million dâ€™enfants seront atteints de malnutrition aiguÃ« sÃ©vÃ¨re ; 3 millions de malnutrition aiguÃ« modÃ©rÃ©e.  
La production cÃ©rÃ©aliÃ¨re du Sahel en 2012 a baissÃ© de 25% par rapport Ã  celle de 2011, et la hausse des prix des denrÃ©es alimentaires continue.  
Le conflit et lâ€™insÃ©curitÃ© au Mali exacerbent les vulnÃ©rabilitÃ©s rÃ©gionales.  
Les capacitÃ©s ont Ã©tÃ© renforcÃ©es Ã  travers la rÃ©gion en vue de rÃ©pondre aux appels des gouvernements et aux besoins accrus.  
Le montant du financement requis pour sortir de la crise a atteint plus de 1,6 milliards de dollars. Davantage de fonds sont requis dâ€™urgence.
    </t>
  </si>
  <si>
    <t>Regional response framework: Food crisis in the Sahel - May 2012</t>
  </si>
  <si>
    <t xml:space="preserve">
      Summary 
The food insecurity situation in the Sahel is based on a number of causes. It builds on structural factors, such as poverty, poor education levels, lack of access to basic services, political instability and conflicts in the region, poor governance, weak economies dependent on international markets, high population growth, increased urbanisation and rural exodus. This affects the already chronic status of many lowland farmers and pastoralists, who live in poor conditions and usually suffer from food shortages during lean season. In most of the countries in the region, there have been recurrent crises with increasing regularity over the last decade. The cumulative effects of repeated drought and food insecurity have reduced the coping strategies of the most vulnerable, giving them no time or chance to recover    </t>
  </si>
  <si>
    <t>Response to the Food and Health Crisis in the Sahel, June 2012</t>
  </si>
  <si>
    <t xml:space="preserve">
      Overview  
The food security and nutrition crisis in the Sahel is already affecting now more than 18 million people. The current food deficit has provoked a nutritional crisis resulting in significant illness and death from malnutrition and associated diseases especially in children under five years of age.    
A number of countries (Burkina Faso, Chad, the Gambia, Mali, Mauritania and the Niger) declared a state of emergency, calling for international assistance. In addition to food insecurity, the Sahel countries experience recurrent outbreaks of cholera, measles, meningitis and polio.    
Despite the notable progress made in reducing the number of child deaths during the past 20 years, survival for children in the Sahel, is still a challenge. The Sahel countries are among those with the highest under-five mortality rates, with the majority of deaths due to three main preventable and treatable causes: pneumonia, diarrhoea and malaria. Malnutrition intensifies the severity of these epidemics and disease and, in turn, causes a deterioration in nutritional status.    
This crisis is further exacerbated because it is occurring in countries with very fragile health systems and services. In many areas, health facilities are poor and health workers scarce.    
Health interventions should urgently be scaled up, mainly in areas not yet covered, to complement on-going nutrition and food interventions.    
Work needs to be undertaken on disaster risk management, health system strengthening and integrated community-based interventions to build resilience for the future.    </t>
  </si>
  <si>
    <t>Sahel Crisis Update No. 24</t>
  </si>
  <si>
    <t xml:space="preserve">
      Highlights
As both the hunger and rainy seasons start, June marks a critical month for food and nutrition insecure households to cope, and for humanitarian actors to provide the required assistance.
In order to enable WFP to implement its large-scale response aiming to support over 10 million people in 2012, WFPâ€™s logistics capacity is being increased to accelerate the procurement, shipping and prepositioning of an unprecedented volume of food required since the beginning of the emergency. Timely arrival of commodities will be crucial for full-scale support.
Over 2.8 million people were supported by WFP and partners in May through nutrition and food security activities. In June, scale-up is underway of unconditional transfers and blanket supplementary feeding to provide vital support to the most vulnerable during the lean season.
Additional resources are urgently required for the ongoing scale-up during the lean season as well as subsequent shift to recovery activities with a view to building the resilience of communities; In addition, the Mali crisis is placing a heavy burden on host communities, and will require continued support beyond the lean season.
    </t>
  </si>
  <si>
    <t>Mali Political Unrest - ETC Situation Report #10 (Reporting Period: 22/06/2012 to 28/06/2012)</t>
  </si>
  <si>
    <t xml:space="preserve">
      Highlights
- The ETC has started deployment of basic security communications services in Mopti and finalized the installation of the COMCEN in Bamako.
Activities/Achievements
- Additional telecommunications equipment and two Ericsson Response WIDER kits have cleared customs.
- UNDSS provided transport of the first shipment of telecommunications equipment by vehicle to Mopti, and WFP shipped the remaining equipment by truck.
- Two WFP staff (FITTEST and WFP Mali) have commenced the VHF/HF installation at the WFP/UNICEF compound in Mopti on Monday 25 June.
- The lightning protection for the Bamako COMCEN tower is installed.
- The International Radio Trainer (IRT) has provided radio training to over 40 UN Drivers and finalized the Standard Operating Procedures for radio tracking in Bamako.    </t>
  </si>
  <si>
    <t>Mali Complex Emergency Situation Report No. 10</t>
  </si>
  <si>
    <t xml:space="preserve">
      This report is produced by the OCHA Regional Office for West and Central Africa in Dakar in collaboration with humanitarian partners and is issued by OCHA Headquarters in New York. It covers the period from 20 to 26 June 2012. The next report will be issued on or around 11July.
I. HIGHLIGHTS/KEY PRIORITIES
â€¢ As of 26 June, the total number of internally displaced people (IDPs) within Mali was estimated at 158,857. The number of Malian refugees registered in Burkina Faso, Mauritania and Niger is now 181,742.
â€¢ As of 26 June, donors had committed US$79.8 million, or 37 per cent of total requirements.
â€¢ WFP and partners have provided immediate food assistance to 43,400 beneficiaries in the regions of Timbuktu, Gao and Kidal as of 21 June. Targeted food distributions continue in southern Mali, as well as food and seed fairs.    </t>
  </si>
  <si>
    <t>UNICEF Mali Monthly Situation Report - 25 June 2012</t>
  </si>
  <si>
    <t xml:space="preserve">
      Highlights
Now in the height of the lean season, the worst is yet to come for children in Mali. While 4.6 million Malians face food insecurity this year, 385,000 children under five years old are at risk of acute malnutrition. Of them, 175,000 children under five are at risk of severe acute malnutrition (SAM) and in need of life-saving treatment.
Mali remains a country divided by the rebel occupation of the North. The conflict situation compromises access for humanitarian aid, limits access to water, sanitation and hygiene, threatens child protection, cripples education services and increases the risk of disease, primarily cholera within a compromised health system.
The combination of drought, food insecurity and conflict has compelled more than 330,000 people to flee their homes, many of them are children. There are more than 150,000 internally displaced people (IDPs) in Mali while upwards of 180,000 people have sought refuge in neighbouring countries.
UNICEF has sent humanitarian assistance to the three northern regions of Timbuktu, Kidal and Gao, in addition to Mopti and other selected southern regions. Since the beginning of the response to the emergency UNICEF has delivered supplies benefitting more than 90,000 people, covering medical and household water needs as well as education and child protection needs. UNICEF has also distributed 13,848 cartons of ready-to-use therapeutic food.
To date 20,241 children under five years old have been admitted for treatment of severe acute malnutrition in Mali of which 5,370 have fully recovered and been discharged. Another 51,278 children under five years old have been admitted for treatment of moderate acute malnutrition, of which 17,657 have fully recovered and been discharged.
UNICEF has revised its funding requirement for Mali from US$ 26 to US$ 58 million to cover all of the humanitarian needs of children. US$ 12.3 million have thus far been received.
    </t>
  </si>
  <si>
    <t>Mali : Mise Ã  jour des perspectives de la sÃ©curitÃ© alimentaire - juin 2012</t>
  </si>
  <si>
    <t xml:space="preserve">
      Situation alimentaire toujours difficile dans le nord du Mali
Une reprise timide des activitÃ©s Ã©conomiques et le retour des dÃ©placÃ©es dans certaines zones dans le nord du pays (Kidal) signalent une douce amÃ©lioration localisÃ©e. Pourtant, les difficultÃ©s dâ€™accÃ¨s humanitaire continuent Ã  retarder la livraison dâ€™assistance au nord et on attend la continuation dâ€™insÃ©curitÃ© alimentaire aigue aux niveaux de Crise parmi les mÃ©nages ruraux et agricoles en zones 3, 4, et 6 jusqu'a la fin de la pÃ©riode de la perspective (septembre). Des interventions d'urgence supplÃ©mentaires sont nÃ©cessaires pour protÃ©ger les vies humaines et les moyens dâ€™existence.    
Au nord du pays, le manque/accÃ¨s difficile aux intrants agricoles, bras valides, et lâ€™insÃ©curitÃ© gÃ©nÃ©rale continuent Ã  renforcer une incertitude au dÃ©roulement et succÃ¨s de la campagne agricole, surtout dans les zones rizicoles de Tombouctou/Gao. Normalement le travail agricole pendant cette pÃ©riode permet lâ€™accÃ¨s alimentaire pour les mÃ©nages pauvres et les stocks annuels familiaux sont rÃ©tablis aprÃ¨s les rÃ©coltes en octobre.     
Les niveaux actuels des prix des cÃ©rÃ©ales trÃ¨s Ã©levÃ©s par rapport Ã  la moyenne quinquennale sur les marchÃ©s continuent Ã  fragiliser le pouvoir dâ€™achat des mÃ©nages pauvres et trÃ¨s pauvres. Le mois de carÃªme prÃ©vu en juillet constitue un mois de forte consommation alimentaire, donc une augmentation de demande qui pourrait augmenter Ã  nouveau les prix du mil.    
Les pluies prÃ©coces ont crÃ©Ã© des conditions favorables Ã  la prolifÃ©ration des criquets. L'observation des groupes de criquets en AlgÃ©rie, la Libye, le Niger, et le nord du Mali, soulÃ¨ve des prÃ©occupations concernant l'impact potentiel de criquets pÃ¨lerins sur la production agricole surtout si les efforts de lutte seront entravÃ©s par l'insÃ©curitÃ©.
    </t>
  </si>
  <si>
    <t>Bulletin rÃ©gional du marchÃ© des produits agricoles ( Avril - Mai -Juin 2012 )</t>
  </si>
  <si>
    <t xml:space="preserve">
      Poursuite de la hausse des prix observÃ©s sur les marchÃ©s de lâ€™Afrique de lâ€™Ouest
Ce deuxiÃ¨me trimestre de lâ€™annÃ©e 2012 se passe dans une situation particuliÃ¨rement difficile en terme de sÃ©curitÃ© alimentaire dans les pays de lâ€™afrique de lâ€™ouest. En effet, nous assistons Ã  des niveaux de prix des produits alimentaires de base jamais atteints. Ceci dÃ©coule des mauvais rÃ©sultats de la campagne agricole 2011/2012 Ã  cause dâ€™un important dÃ©ficit pluviomÃ©trique. En effet, lors de la rÃ©union de haut niveau sur la crise alimentaire et nutritionnelle des Etats membres de la CEdEao, de lâ€™UEMoa et du CilSS, il a Ã©tÃ© Ã©tabli que la production cÃ©rÃ©aliÃ¨re des pays de lâ€™afrique de lâ€™ouest est passÃ©e de 56.700.000 tonnes en 2010/2011 Ã  52.942.000 tonnes en 2011/2012, soit une baisse de 7%. Par rapport Ã  la production moyenne des cinq derniÃ¨res annÃ©es, ce chiffre est en baisse de 4%. le mÃªme tableau sâ€™observe si on totalise les donnÃ©es de production de lâ€™afrique de lâ€™ouest et du Sahel. Celles-ci sont de 54.780.000 tonnes en 2011/2012 contre 60.222.000 tonnes en 2010/2011, soit une baisse de 9%. ainsi, 12 sur 17 pays de lâ€™afrique de lâ€™ouest et du Sahel ont connu des baisses de production. Sur le plan pastoral, on note Ã©galement une mauvaise production fourragÃ¨re des pÃ¢turages dans la bande pastorale sahÃ©lienne. toute cette situation est aggravÃ©e par lâ€™insÃ©curitÃ© grandissante dans le Sahel avec lâ€™occupation du nord du Mali par des groupes armÃ©s. Cette crise a placÃ© de nombreux citoyens maliens dans dans une situation de refugiÃ©s dans les pays limitrophes et de dÃ©placÃ©s Ã  lâ€™intÃ©rieur du pays. 
Il dÃ©coule de ce qui prÃ©cÃ¨de que la campagne agricole 2012/2013 commence dans un environnement difficile en matiÃ¨re de sÃ©curitÃ© alimentaire des populations de lâ€™afrique de lâ€™ouest en gÃ©nÃ©ral et du Sahel en particulier. ainsi, depuis octobre et novembre 2011, les Etats ont procÃ©dÃ© Ã  une Ã©valuation de leurs besoins dâ€™urgence en faveur des populations affectÃ©es par les difficultÃ©s alimentaires et Ã©conomiques en vue de rÃ©pondre Ã  la crise alimentaire et pastorale. ainsi, selon le mÃªme rapport de la rÃ©union de haut niveau sur la crise alimentaire et nutritionnelle, les besoins dâ€™urgence, exprimÃ©s par les pays les plus touchÃ©s (Burkina Faso, Gambie, Mali, Niger, tchad, SÃ©nÃ©gal) se chiffrent Ã  environ 395.656.600.650 F CFa. Cependant, il y a lieu de noter que malgrÃ© les importantes ressources dÃ©jÃ  engagÃ©es par les Etats et leurs partenaires, le besoin de financement pour soutenir la rÃ©gion Ã  faire face Ã  la crise reste important. ainsi, actuellement et comme Ã©voquÃ© plus haut, en plus de la recherche des fonds pour couvrir les besoins, beaucoup de pays ont pris des mesures tendant Ã  assurer un approvisionnement correct des populations. Ces mesures ont portÃ©, notamment sur les ventes Ã  prix modÃ©rÃ©s et les autorisations dâ€™importations exonÃ©rÃ©es de cÃ©rÃ©ales, en particulier le riz. Comme messure de soutien Ã  la production, certains Etats ont accordÃ© aux producteurs des subventions en engrais et semences ameliorÃ©es. 
La nature actuelle de la crise alimentaire dans les pays de lâ€™afrique de lâ€™ouest et en particulier ceux du Sahel est complexe et multiforme. Elle impose aux Etats dâ€™intervenir au dÃ©triment des Ã©quilibres macroÃ©conomiques afin dâ€™Ã©viter lâ€™instabilitÃ© socio-politique comme ce fut le cas en 2007/08 dans de nombreux pays. dans un tel contexte, lâ€™appui des partenaires techniques et financiers aux Etats est plus que necessaire.
Ce prÃ©sent bulletin ne dÃ©rogerait pas Ã  lâ€™ambition affichÃ©e dans les Ã©ditions prÃ©cÃ©dentes, celles qui consiste Ã  prÃ©senter lâ€™Ã©volution et les perspectives des marchÃ©s agricoles dans les pays de lâ€™espace CEdEao. il est Ã©laborÃ© essentiellement Ã  partir des contributions du BÃ©nin, du Burkina Faso, de la CÃ´te-dâ€™ivoire, de la GuinÃ©e, du Mali, du Niger et du SÃ©nÃ©gal.    </t>
  </si>
  <si>
    <t>Sahel - Food Insecurity and Complex Emergency Fact Sheet #11, Fiscal Year (FY) 2012</t>
  </si>
  <si>
    <t xml:space="preserve">
      KEY DEVELOPMENTS 
On June 18, a U.S. delegationâ€”led by Assistant Administrator for USAIDâ€™s Bureau for Democracy, Conflict, and Humanitarian Assistance Nancy Lindborg and Deputy Assistant Administrator for USAIDâ€™s Bureau for Food Security Greg Gottliebâ€”attended a high-level meeting convened by the E.U.â€™s European Commission to discuss the Sahel food insecurity and nutrition crisis. At the conference, donor governments, U.N. agencies, regional institutions, and humanitarian and development aid organizations agreed to form the Global Alliance for Resilience Initiative-Sahel (AGIR-Sahel), a partnership to help communities in the Sahel improve their ability to withstand future emergencies. AGIR-Sahel will join and complement existing international resilience-building efforts, such as the Global Alliance for Action for Drought Resilience and Growth. 
As of June 26, swarms of locusts from southern parts of Algeria and Libya had arrived in Kidal Region in northern Mali and Agadez Region in northern Niger. The U.N. Food and Agriculture Organization (FAO) expects the locusts to continue moving southward into the main agricultural areas of Mali and Niger in the coming weeks, during the key growth period for cereal crops. If left unabated, the locust infestations may result in crop destruction, potentially exacerbating food insecurity in affected areas. 
To assist populations in the Sahel affected by conflict and food insecurity, USAIDâ€™s Office of U.S. Foreign Disaster Assistance (USAID/OFDA) is providing more than $5.3 million for additional programs in Chad, Mali, Mauritania, and Senegal that improve food security, nutritional status, availability of safe drinking water, and access to emergency health care. USAID/OFDA is also providing more than $1 million to augment humanitarian logistical and personnel capacity in the region.
    </t>
  </si>
  <si>
    <t>Sahel et Afrique de lâ€™Ouest : Mise Ã  jour de la Perspective sur la sÃ©curitÃ© alimentaire - juin 2012</t>
  </si>
  <si>
    <t xml:space="preserve">
      Risque Ã©levÃ© dâ€™aggravation de lâ€™insÃ©curitÃ© alimentaire au dÃ©marrage de la saison agricole
Les mÃ©nages pauvres entament cette pÃ©riode sans stocks et avec un niveau dâ€™insÃ©curitÃ© alimentaire allant dâ€™IPC 2 Ã  IPC 3. Sans assistance, lâ€™insÃ©curitÃ© alimentaire lâ€™IPC Phase 3 pourrait se gÃ©nÃ©raliser dans la rÃ©gion, surtout dans les zones agropastorale allant de la Mauritanie au Tchad et les zones de rÃ©ception des refugiÃ©s/dÃ©placÃ©es.  
MalgrÃ© lâ€™installation de la saison pluvieuse et la reprise des productions pastorales, la soudure agropastorale continuera jusquâ€™Ã  septembre. Si lâ€™assistance alimentaire nâ€™est pas maintenue ou est livrÃ©e en retard, certains mÃ©nages agropastoraux dans les zones sahÃ©liennes du Niger, du Tchad, du Burkina Faso, du Mali et de la Mauritanie auront une augmentation dâ€™insÃ©curitÃ© alimentaire dâ€™IPC 2 Ã  IPC 3 dÃ¨s la mi-juillet.    
Les prix des cÃ©rÃ©ales locales, avaient augmentÃ© anormalement de plus de 20 pourcent entre mars et avril se sont stabilisÃ©s entre avril et mai 2012 avec les variations infÃ©rieures Ã  10 pourcent. Ils se situent plus Ã©levÃ©s que les moyennes saisonniÃ¨res (+40 Ã  +101 pour le mil), et continuent Ã  rendre trÃ¨s difficile lâ€™accÃ¨s aux aliments pour les mÃ©nages pauvres et trÃ¨s pauvres.
*La saison agricole a commencÃ© normalement au Mali (sud), au Niger, au Tchad, au Nigeria, et au Burkina Faso avec lâ€™arrivÃ©e globalement normale Ã  prÃ©coce des pluies. Pourtant, la menace des criquets pÃ¨lerins dans les zones agricoles est prÃ©occupante dans les zones actuellement en crise (phase de l'IPC 3) en raison d'une mauvaise saison agricole (2011) et les prix Ã©levÃ©s des denrÃ©es. De ce fait, la surveillance devrait Ãªtre renforcÃ©e avec la progression de la saison agricole.
    </t>
  </si>
  <si>
    <t>Global Logistics Cluster Operations Weekly Update : 22nd â€“ 28th June 2012</t>
  </si>
  <si>
    <t xml:space="preserve">
      Each week the Global Logistics Cluster Support Cell (GLCSC) provides an operational update on the activities of Logistics Clusters/Sectors in the field, together with the details of the latest publications on the Logistics Cluster website. The GLCSC is housed in the Logistics Division of the UN World Food Programme, the Global Logistics Cluster Lead. It is comprised of a diverse, multi-skilled group of logisticians, currently drawn from ACF, Care Canada, MSB (formerly SRSA), Save the Children, and WFP. Previously, the GLCSC has included representation from Care International and WVI.
The GLCSC has officially launched a digital database of all Logistics Capacity Assessments (LCA) on 15 June 2012. The LCA is an inter-agency emergency preparedness tool which provides a fundamental understanding of a country - or a region's infrastructure and capacities. LCAs are operational in nature and concentrate on critical elements of the logistics links, contributing to the overall emergency response strategy.
The new digital format (D-LCA) provides a standardised and user-friendly tool which can be publicly accessed through the Logistics Cluster website, where an offline version of the entire LCA database is also available for downloaded to a USB-drive.
    </t>
  </si>
  <si>
    <t>Mali Price Bulletin, June 2012</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</si>
  <si>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rice, and sorghum constitute the basic staple foods for the majority of the Malian population. Millet has traditionally been the most widely consumed, but since 2005 rice has become a popular substitute in urban households. Sorghum is generally more important for rural than urban households. Markets included are indicative of local conditions within their respective regions. SÃ©gou is one of the most important markets for both the country and region because it is located in a very large grain production area. Bamako, the capital and largest urban center in the country, functions as an assembly market. It receives cereals from Koulikoro, SÃ©gou, and Sikasso for consumption and also acts as an assembly market for trade with the northern regions of the country (Kayes and Koulikoro) and Mauritania. Markets in the deficit areas of the country (Timbuktu and Gao) receive their supplies of millet and rice from Mopti, SÃ©gou and Sikasso.    </t>
  </si>
  <si>
    <t>Sahel Crisis Update No. 25, 29 June 2012</t>
  </si>
  <si>
    <t xml:space="preserve">
      The 2012 food and nutrition crisis in the Sahel threatens to affect more than 18 million people. WFP plans to assist over 10 million people through food/cash and nutrition interventions, focusing on the link between relief and recovery.
Vulnerable households in the Sahel had little time to recover from the last drought in 2009/2010, and are to-date left with limited coping mechanisms. Malnutrition rates, particularly affecting children under two, are generally high in the Sahel, and usually rise during the lean season, leading to significant peaks in acute malnutrition and mortality.
This yearâ€™s crisis is compounded by a reduction in food and fodder production and high food prices, and comes on top of a tenuous socio- political, economic and security situation. The Mali crisis is further exacerbating needs and contributing to a complex operational environment.
Highlights
ï‚§ As both the hunger and rainy seasons start and communities are planting for the next harvest, June and July mark difficult months for vulnerable households to cope; for many, humanitarian assistance is the main means of survival. 
ï‚§ WFPâ€™s Regional Bureau is assisting Country Offices in adjusting their preparedness and response plans taking into account scenarios of the post-harvest as potentially affected by locust.
ï‚§ WFP provided critical food and nutrition assistance to some 4 million people between January and May, and supported 2.9 million in May alone. The number of people reached is expected to further increase in June and onwards when needs are greatest. In June, scale-up is underway of unconditional transfers and blanket supplementary feeding to provide vital support to the most vulnerable during the lean season. 
ï‚§ In order to enable WFP to implement its large-scale response aiming to support over 10 million people in 2012, WFPâ€™s logistics capacity is being increased to accelerate the procurement, shipping and prepositioning of an unprecedented volume of food required since the beginning of the emergency. In additional, local procurement is ongoing to reduce lead times. Timely arrival of commodities will be crucial for full-scale support. 
ï‚§ Additional resources are required for the ongoing scale- up during the lean season as well as subsequent shift to recovery activities with a view to building the resilience of communities; The Mali crisis is placing a heavy burden on communities.    </t>
  </si>
  <si>
    <t>Mali Political Unrest - ETC Situation Report #11 (Reporting Period: 29/06/2012 to 05/07/2012)</t>
  </si>
  <si>
    <t xml:space="preserve">
      Highlights
- After completing the establishment of common security telecommunications system and COMCEN in Bamako, the ETC is now deploying common security and data communications services in Mopti.
Activities/Achievements
- The COMCEN in Bamako and VHF/HF network are fully installed and operational.
- Standard Operating Procedures for radio tracking are followed and monitored by the International Radio Trainer (IRT).
- To date, 108 staff have been provided with radio training in Bamako.
- In Mopti, the basic VHF/HF installation at the WFP/UNICEF compound is completed and the COMCEN is being equipped. The installation of a 30 meter antenna tower should be finalized on 6 July.
- The recruitment process for 5 Radio Operators in Mopti is on-going. The IRT completed the pre-employment examination paper phase and a written â€œbasic maintenanceâ€ and â€œradio operator entryâ€ exam was submitted to UNDSS Mali Human Resources.
- In conjunction with changed security recommendations from UNDSS, the ETC decided to deploy the emergency.lu and WIDER solutions in Mopti to provide data connectivity and voice services to the humanitarian organizations operating there. The equipment should be on site by 6 July. Dates for availability of services will be communicated when available.
- The ETC CERF request was re-submitted to the Humanitarian Coordinator (HC) on 3 July.
- An ETC Working Group meeting was held on 5 July with the participation of Islamic Relief, UNHCR, UNDP and WFP (excused: UNICEF).    </t>
  </si>
  <si>
    <t>UNHCR Mali Situation Update no 7, 4 July 2012</t>
  </si>
  <si>
    <t xml:space="preserve">
      Highlights 
â€¢ The current political instability in Bamako and the insecurity in northern Mali continue to trigger important influxes of refugees into neighboring countries. While the flow of new arrivals are stable in Burkina Faso and Niger, great numbers of Malians continue to arrive daily in Mauritania. In the last two weeks of June, the population of Malian refugees in Mauritaniaâ€™s Mbera camp has increased by 15,000.
â€¢ Borders in all four countries (Burkina Faso, Niger, Mauritania, and Mali) remain open. There are no reports of refoulement or people being turned away from the borders to neighboring countries.
â€¢ Altogether, the crisis has now displaced over 350,000 Malians. As of 4 July, 196,359 Malians have found refuge in Burkina Faso, Mauritania and Niger. Additionally, a minimum of 155,042 men, women and children are displaced inside Mali.
â€¢ Due to limited funding, UNHCR continue to focus its aid on protection and immediate life-saving activities. Operations are focusing on meeting minimum humanitarian standards, but many challenges still exist, especially in the areas of water and sanitation and basic aid. Refugees are often living on daily water supplies below â€œemergency standardâ€. As well, the sanitary conditions in most camps are a recipe for epidemics, especially considering the arrival of the rainy season.
â€¢ The security situation in the whole West Africa region affected by the Mali crisis remains difficult and continues to restrict humanitarian aid at different levels according to location.
â€¢ Overall the health and nutrition status of the refugee population appears to be satisfactory and similar to levels to that of the host population. However, with the arrival of the rainy and lean season it is expected that acute malnutrition will rise.
â€¢ The majority of registered refugees in Niger and Burkina Faso are dispersed in spontaneous sites and/ or official established camps. Refugees have also been reported in urban settings, mainly in the capitals. For the most part, the activities of UNHCR have thus far concentrated on the refugees in official camps and sites. Operational strategies to provide adequate aid to refugees in spontaneous sites and urban settings are currently being developed.
â€¢ A general lack of funding for the Mali situation continues to seriously hamper operations on the ground.  
As of 28 June UNHCR has received USD 34.3 million for activities related to this crisis. This represents only 22% of the total requirements. Funding is urgently needed to improve conditions for displaced Malians.    </t>
  </si>
  <si>
    <t>Situation Report for Education from June 27 to July 11</t>
  </si>
  <si>
    <t xml:space="preserve">
      (extract)
C. Humanitarian Needs 
â€¢ An evaluation of the impact of the conflict on access to education has been conducted by the Education cluster in north Mali. The findings reveal that most schools in the north have been looted or burnt down and that 80% of education staff are now displaced to south Mali. In Timbuktu, Gao and Kidal schools are closed or education suspended.
â€¢ According to the Ministry of Education, 6,895 students from primary schools remain displaced. An assessment completed in June of school children affected by the crisis found 2,197 displaced students in the 140 primary schools in the southern regions. The humanitarian community is planning operations to provide additional support to schools hosting displaced students. Catch-up classes need to be organized beyond the official school closure date of 31 July, for the displaced school children who are not sitting final examinations.    </t>
  </si>
  <si>
    <t>Mali: Food Security Outlook Update - June 2012</t>
  </si>
  <si>
    <t xml:space="preserve">
      Food security conditions in northern Mali remain problematic      
A slight reprise of economic activity and the return of displaced populations in certain parts of the north (Kidal) point to marginal, localized improvements. However, poor humanitarian access continues to delay deliveries of aid to the north, and rural and farming households in livelihood zones 3, 4, and 6 are expected to remain in IPC Phase 3: Crisis (crisis) between now and the end of the outlook period (September). Additional emergency operations are required to protect lives and livelihoods.
The lack of/poor access to farm inputs and labor and the general climate of insecurity in the north are creating increasing uncertainty regarding the successful rollout and outcome of the growing season, particularly in rice-growing areas of Timbuktu/Gao. On-farm employment normally helps poor households maintain their food access at this time of year, with annual family food reserves replenished after the harvest in October.
Current market prices for grain, well above the five-year average, continue to erode the purchasing power of very poor and poor households. The month-long observance of Ramadan beginning in July is a high-food-consumption period marked by a growth in demand, which could drive millet prices even higher.
The earlier than usual rainfall has created conducive conditions for locust breeding. Sightings of locust swarms in Algeria, Libya, Niger, and northern Mali are raising concerns over the possible impact of a desert locust infestation on crop production, particularly if control efforts are hampered by insecurity.    </t>
  </si>
  <si>
    <t>Mali Complex Emergency Situation Report No. 11</t>
  </si>
  <si>
    <t xml:space="preserve">
      I. HIGHLIGHTS/KEY PRIORITIES
Â· Violent confrontations between the MNLA and MUJAO Islamists in the town of Gao on 26 and 27 June left at least 35 persons dead and 41 persons injured.
Â· The total number of internally displaced persons (IDPs) within Mali is estimated at 155,042. The number of Malian refugees registered in Burkina Faso, Mauritania and Niger is now at 202,684 individuals.
Â· 47 cholera cases were reported in Wabaria district, located on the Niger River bank near Gao but the situation appears now under control.
Â· As of 10 July donors had committed US$ 88.5 million, or 41.6 per cent of total requirements.    </t>
  </si>
  <si>
    <t>Mali Political Unrest - ETC Situation Report #12 (Reporting Period: 06/07/2012 to 12/07/2012)</t>
  </si>
  <si>
    <t xml:space="preserve">
      Highlights
- ETC continues supporting Radio Operators in Bamako with procedures and reference documentation. Common security and data communications services provision is being deployed in Mopti.
Activities/Achievements
- The Radio Operators in Bamako are following all Standard Operating Procedures for radio tracking provided by the International Radio Trainer (IRT).
- In Mopti, the WFP/UNICEF compound is now equipped with basic VHF/HF installation providing common security communications services to relief workers.
- 12 candidates have been pre-selected by the IRT and UNDP for the Radio Operator positions in Mopti. After completion of the selection process, 5 of them will be recruited and trained on the Radio room Standard Operating Procedures.
- The emergency.lu and WIDER solutions equipment is now in Mopti ready for installation.    </t>
  </si>
  <si>
    <t>Executive Brief: The Sahel Crisis 2012 (6 July 2012)</t>
  </si>
  <si>
    <t xml:space="preserve">
      HIGHLIGHTS
â€¢ A food and nutrition crisis is affecting millions of people across the Sahel Region of Western Africa this year, due to a combination of drought, high grain prices, decrease in remittances, environmental degradation and population displacement coupled with chronic poverty and vulnerability.
â€¢ 18.7 million people are facing food insecurity (including 1.6 million in northern Mali) and more than 1 million children under the age of five are at risk of severe acute malnutrition.
â€¢ The Food Crisis Prevention Network Meeting held in Paris (RPCA, April 2012) has confirmed that Sahel cereal production is 26 percent lower than last year.
â€¢ The humanitarian situation, in particular for pastoralists, is a matter of deep concern as insecurity worsens in Mali and the food supply is disrupted. Extreme food insecurity hit Gao Region and cannot be excluded in Kidal and Timbuktu Regions.
â€¢ Early warning (launched by FAO in October 2011) was not followed by early funding and response. Only rapid action will prevent further deterioration of the food security situation and avoid a full-scale crisis.
â€¢ In late March 2012, FAO launched an alert on the risk of locust swarms in Niger and Mali. Groups of locust are present in northern Niger and Mali, and a few groups reached pastoral areas in central Niger.
â€¢ The timing of livelihood support interventions in agriculture and livestock sectors is essential. The lean season is starting and we are at the peak of the crisis. The planting period of the main agricultural campaign is ongoing in most of the countries but much more can be done until the end of 2012. Funds are needed now to support herders through fodder, veterinary services activities before the rainy season as well as restocking. It is also crucial to support the preparation of the off-season through market gardening activities.
â€¢ Alarming lack of funds: FAO is requesting USD 112 million for action in 2012 to support almost 8 million people. A funding gap of USD 83 million remains.
â€¢ Locust threat: FAO is requesting and additional amount of USD 10 million for action in 2012, out of which an amount of USD 2.5 million is needed urgently.
â€¢ In addition to emergency and rehabilitation activities geared to protect and restore resilience, medium and longer term interventions are planned to address structural vulnerabilities and reverse the cycle of food shortages and crises in the Sahel.    </t>
  </si>
  <si>
    <t>SÃ©curitÃ© alimentaire et implications humanitaires en Afrique de l'Ouest et au Sahel - Note conjointe FAO/PAM, juin 2012</t>
  </si>
  <si>
    <t xml:space="preserve">
      L'Essentiel
Installation globalement normale de la campagne agricole au Sahel
Augmentation de la prÃ©sence acridienne au Mali et au Niger
Situation alimentaire toujours trÃ¨s difficile au Nord du Mali
MarchÃ©s internationaux et en Afrique de lâ€™Ouest : Hausse des prix des cÃ©rÃ©ales au Niger et SÃ©nÃ©gal, et stabilitÃ© au Burkina Faso et Mali (Sud et Centre)
    </t>
  </si>
  <si>
    <t>Sahel - Food Insecurity and Complex Emergency Fact Sheet #12, Fiscal Year (FY) 2012</t>
  </si>
  <si>
    <t xml:space="preserve">
      KEY DEVELOPMENTS
Â·         Insecurity in northern Mali due to renewed fighting between militant groups has triggered additional population displacement, both within the country and to neighboring countries.  In the last two weeks of June, at least 15,000 Malian refugees arrived at Mbera camp in eastern Mauritania, bringing the total number of camp residents to more than 89,000 people, according to the Office of the U.N. High Commissioner for Refugees (UNHCR).  UNHCR also reported that nearly 6,000 Malians have fled to Niger since June 30.
Â·         Across the Sahel, many agro-pastoral areas and regions hosting refugees and displaced populations are experiencing food insecurity levels between Stressedâ€”Integrated Phase Classification (IPC) 2â€”and Crisisâ€”IPC 3â€”according to the USAID-funded Famine Early Warnings Systems Network (FEWS NET).  In June, grain prices in the Sahel averaged 40 to 101 percent above normal seasonal prices, continuing to limit vulnerable householdsâ€™ access to food.  However, FEWS NET reports that rains began normally in parts of Burkina Faso, Chad, Mali, and Niger, resulting in timely starts to the annual planting season in these countries. 
Â·         As of July 11, an increasing number of desert locusts had moved into central and southern parts of Niger and begun to breed, according to the U.N. Food and Agriculture Organization (FAO).  While insecurity has limited monitoring efforts, FAO believes that a similar situation is underway in northeastern Mali.  FAO survey and control teams, in coordination with Malian and Nigerien national teams, are working to protect growing crops from locusts in accessible areas of both countries.  On June 25, FAO issued a funding appeal, requesting approximately $2.5 million to conduct emergency anti-locust interventions in Chad, Mali, and Niger in July and August.  If left unabated, the locust infestations will likely destroy crops in affected areas, reducing agricultural production and negatively affecting medium-term food security.
Â·         In response to ongoing food insecurity and conflict-related displacement in the Sahel, USAIDâ€™s Office of U.S. Foreign Disaster Assistance (USAID/OFDA) is providing more than $6 million for additional interventions in Burkina Faso, Mali, Mauritania, and Niger, including activities that strengthen humanitarian coordination, ensure vulnerable populationsâ€™ access to basic goods during the lean season, and protect householdsâ€™ livelihood assets.
Â·         Furthermore, the U.S. Department of Stateâ€™s Bureau of Population, Refugees, and Migration (State/PRM) is contributing an additional $10 million to the Office of the U.N. High Commissioner for Refugees (UNHCR) to address the protection and humanitarian needs of refugees in Burkina Faso, Mauritania, and Niger, as well as conflict-displaced people within Mali.  To date in Fiscal Year (FY) 2012, the U.S. Government (USG) has provided nearly $338 million in humanitarian assistance to the Sahel.    </t>
  </si>
  <si>
    <t>Mali Urgence complexe Rapport de situation No. 11</t>
  </si>
  <si>
    <t xml:space="preserve">
      I. FAITS SAILLANTS/PRINCIPALES PRIORITES
Les affrontements violents qui ont eu lieu entre le MNLA et les islamistes MUJAO dans la ville de Gao, les 26 et 27 juin, ont fait au moins 35 morts et 41 blessÃ©s.
Le nombre total de personnes dÃ©placÃ©es internes au Mali Ã©tait estimÃ© Ã  155 042. Le nombre de rÃ©fugiÃ©s maliens enregistrÃ©s au Burkina Faso, en Mauritanie et au Niger sâ€™Ã©lÃ¨ve dÃ©sormais Ã  202 684.
47 cas de cholÃ©ra ont Ã©tÃ© signalÃ©s dans le district de Wabaria, situÃ© sur la rive du fleuve Niger, prÃ¨s de Gao, mais la situation semble maintenant maitrisÃ©e.
Au 10 juillet, les donateurs avaient engagÃ© 88,5 millions USD, soit 41,6% du total des besoins.
    </t>
  </si>
  <si>
    <t>Mali Political Unrest - ETC Situation Report #13 (Reporting Period: 13/07/2012 to 19/07/2012)</t>
  </si>
  <si>
    <t xml:space="preserve">
      Highlights
- After successful implementation of common security communications in Bamako and basic security telecommunications in Mopti, the ETC is deploying voice and data connectivity services for the humanitarian community operating in Mopti.
Activities/Achievements
- The emergency.lu and Ericsson Response WIDER solutions equipment is being set up at the Mopti WFP/UNICEF compound.
- Pre-examination of Radio Operator candidates for the COMCEN in Mopti was handed over to UNDP to finalize the recruitment of 5 required staff.
- The Radio Operators at the UNDSS Bamako COMCEN were provided with training on the radio â€œSelect Vâ€ protocol. They are able to assign call signs and program radios.
- One additional ICT expert will be joining the ETC team in September for 3 months.    </t>
  </si>
  <si>
    <t>Mali Price Bulletin, July 2012</t>
  </si>
  <si>
    <t xml:space="preserve">
      Millet, rice, and sorghum constitute the basic staple foods for the majority of the Malian population. Millet has traditionally been the most widely consumed, but since 2005 rice has become a popular substitute in urban households. Sorghum is generally more important for rural than urban households. Markets included are indicative of local conditions within their respective regions. SÃ©gou is one of the most important markets for both the country and region because it is located in a very large grain production area. Bamako, the capital and largest urban center in the country, functions as an assembly market. It receives cereals from Koulikoro, SÃ©gou, and Sikasso for consumption and also acts as an assembly market for trade with the northern regions of the country (Kayes and Koulikoro) and Mauritania. Markets in the deficit areas of the country (Timbuktu and Gao) receive their supplies of millet and rice from Mopti, SÃ©gou and Sikasso.    </t>
  </si>
  <si>
    <t>UNICEF Sahel Crisis Update 17th July 2012</t>
  </si>
  <si>
    <t xml:space="preserve">
      Highlights 
Nutrition Crisis
 - Now in the height of the lean season, the worst is yet to come for children in the Sahel region. While over 18 million persons face food insecurity this year, more than 4 million children under five years old are at risk of acute malnutrition. Of them, 1.1 million children under five are at risk of severe acute malnutrition (SAM) and in need of life-saving treatment.  
Mali Complex Emergency
 - The combination of drought, food insecurity and conflict has compelled more than 360,000 people to flee their homes, many of them are children. There are more than 155,000 internally displaced people (IDPs) in Mali while upwards of 205,000 people have sought refuge in neighbouring countries.  
Emerging threats
 - With the beginning of the rainy season, a new threat has appeared: on 20 June, the government of Niger appealed for international support to fight the early stages of an invasion of desert locusts in northern Niger. If not treated immediately, this plague will put the forthcoming harvest season (SeptemberNovember) at high risk. The locusts are coming from outbreak areas along both sides of the Algeria/Libya border where infestations were triggered by desert rainfalls, and control operations were hampered by armed conflicts and insecurity. Swarms also observed in northern Mali and Chad.
 - The risk of cholera outbreaks is growing with the arrival of the rainy season, against the backdrop of a poorly funded WASH sector.  
Funding
 - Fundraising is progressing, but with a funding gap of 51% (USD 122,038,825) of the total needs for the integrated response to the nutrition, Mali and cholera crises.    </t>
  </si>
  <si>
    <t>West Africa Price Bulletin, July 2012</t>
  </si>
  <si>
    <t xml:space="preserve">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</si>
  <si>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Mali Urgence Complexe Rapport de situation No. 12</t>
  </si>
  <si>
    <t xml:space="preserve">
      I. FAITS SAILLANTS/PRINCIPALES PRIORITES 
Depuis lejuillet, il y a eu une Ã©pidÃ©mie de cholÃ©ra dans le District de Wabaria situÃ© sur les bords du Fleuve Niger (Gao). Ã€ partir dujuillet,cas ont Ã©tÃ© enregistrÃ©s avec six morts Ã  travers le pays.
Le Conflit armÃ© et l'insÃ©curitÃ© ont conduit au dÃ©placement des populations. Le nombre de personnes dÃ©placÃ©es dans le Mali est Ã©valuÃ© Ã  174,003 (Cluster Protection/WFP estimations dejuillet 2012) et environ 248,935 rÃ©fugiÃ©s ont Ã©tÃ© enregistrÃ©s dans les pays voisins aujuillet (UNHCR/Cluster Protection).
Une saison agricole difficile avec la menace d'invasion de criquets et un accÃ¨s limitÃ© aux terres induisent un dÃ©ficit dans les semis et la production de fourrage dans les rÃ©gions de Tombouctou,
Gao, Mopti et SÃ©gou, conduisant Ã  une crise alimentaire et nutritionnelle.
En dehors des 4.6 millions de personnes affectÃ©es par lâ€™insÃ©curitÃ© alimentaire et la crise de nutrition dans le pays, environ 1.6 millions vivent dans le Nord du pays oÃ¹ l'accÃ¨s est limitÃ©.
    </t>
  </si>
  <si>
    <t>Mali Complex Emergency Situation Report No. 12</t>
  </si>
  <si>
    <t xml:space="preserve">
      I. HIGHLIGHTS/KEY PRIORITIES 
Since 2nd July, a cholera outbreak was declared in Wabaria district located by the River Niger (in Gao). As of 18th July,cases were recorded with six fatalities throughout the country.
Conflict and insecurity led to displacement on a large-Â­â€scale. The number of displaced persons within Mali is estimated at 174,003 (Protection Cluster/WFP estimates as of 17th July 2012) and some 248,935 refugees were registered in the neighbouring countries as of 25th July (UNHCR/Protection Cluster).
A faltering agricultural season with locust infestation threat and a limited access to land induce a deficit in grain and fodder production in the regions of Tombouctou, Gao, Mopti and Segou, resulting in the persistence of food and nutrition crisis.
Out of the 4.6 million people affected by the food security and nutrition crisis in the country, approximately 1.6 million live in northern Mali where access is limited.
    </t>
  </si>
  <si>
    <t>UNHCR Mali Situation Update no 8, 20 July 2012</t>
  </si>
  <si>
    <t xml:space="preserve">
      Highlights
The current political instability in Bamako and the insecurity in northern Mali continue to trigger important influxes of refugees into the neighboring countries of Burkina Faso, Mauritania and Niger.
Altogether, the crisis has now displaced over 400,000 Malians. As of 20 July, 232,806 Malians have found refuge in neighboring countries. Additionally, a minimum of 166,811 men, women and children are displaced inside Mali.
To accommodate the constant influx of refugees in Mauritania, a new camp is in preparation in the region of Aghor, 65 km away from the Malian border.
Due to limited funding, UNHCR continue to focus its aid on protection and immediate life-saving activities. While the situation in the camps is improving, many challenges still exist, especially in the areas of water and sanitation. In some camps, refugees are still living on daily water supplies below â€œemergency standardâ€.
The cholera epidemic which is affecting many parts of the Sahel region is progressing. Nine (9) cases of cholera have been reported in Tabareybarey camp in the Ayorou prefecture, region of Tillaberi, Niger.
At 15 July, 2,900 cases and 58 death have been reported in the Tillaberi region. Cases have also been reported in Mali.
There is an urgent need for funds to scale up WASH response, especially given the serious implications of the cholera outbreak.
Despite sizable donations received recently, a general lack of funding for the Mali situation continues to seriously hamper operations on the ground. As of 20 July UNHCR has received USD 49.9 million for activities related to this crisis. This represents only 32.5% of the total requirements. Funding is still urgently needed to improve conditions for displaced Malians.
UNHCR is currently elaborating a contingency plan mapping the needs and response for an eventual major influx due to military intervention in North Mali.
    </t>
  </si>
  <si>
    <t>Sahel et Afrique de lâ€™Ouest : Mise Ã  jour de la Perspective sur la sÃ©curitÃ© alimentaire - juillet 2012</t>
  </si>
  <si>
    <t xml:space="preserve">
      AmÃ©lioration sensible des conditions de sÃ©curitÃ© alimentaire au Sahel
La campagne agricole progresse normalement au Sahel et en Afrique de lâ€™Ouest oÃ¹ elle sâ€™est installÃ©e prÃ©cocement dans plusieurs localitÃ©s exception faite de la Mauritanie et du SÃ©nÃ©gal. Contrairement Ã  2011, les rÃ©coltes de maÃ¯s de la premiÃ¨re saison du sud des pays cÃ´tiers pourront Ãªtre disponibles en aout et pourront atteindre les marchÃ©s du Sahel en septembre 2012.  
La sÃ©curitÃ© alimentaire est en nette amÃ©lioration au Sahel, malgrÃ© la soudure, Ã  la faveur des actions dâ€™assistance en cours, la prÃ©sence sur le marchÃ© des rÃ©coltes prÃ©coce de maÃ¯s frais, de tubercules, de lait, de lâ€™arachide et dâ€™autres produits en verts aussi bien au sud de la zone soudanienne que dans certaines zones sahÃ©liennes.  
Les prix des cÃ©rÃ©ales locales sont toujours fortement Ã©levÃ©s comparativement aux moyennes saisonniÃ¨res (+10 Ã  +80 pour le mil). Bien quâ€™ils se soient stabilisÃ©s en juin, si la saison progresse normalement, leurs niveaux Ã©levÃ©s va continuer Ã  rendre trÃ¨s difficile lâ€™accÃ¨s aux aliments pour les mÃ©nages pauvres et trÃ¨s pauvres jusquâ€™au mois dâ€™octobre/novembre suite aux rÃ©coltes.  
Le niveau dâ€™lâ€™insÃ©curitÃ© alimentaire IPC Phase 3 : Crise se prÃ©sente dans la rÃ©gion, surtout dans les zones agropastorales allant de la Mauritanie jusquâ€™au Tchad et dans les zones de rÃ©ception des refugiÃ©s/dÃ©placÃ©es. Lâ€™assistance devrait Ãªtre maintenue dâ€™ici septembre pour compenser les effets des Ã  prix Ã©lÃ¨ves et de la faiblesse des stocks des mÃ©nages trÃ¨s pauvres et pauvres.
Lâ€™incertitude politique au Mali, et son impact sur la production cÃ©rÃ©aliÃ¨re et rizicole, le fonctionnement des marchÃ©s, lâ€™accÃ¨s humanitaire, et la sÃ©curitÃ© alimentaire, surtout au nord du pays reste prÃ©occupante malgrÃ© la prÃ©vision rÃ©gionale dâ€™une bonne saison agricole.  
La menace des criquets pÃ¨lerins dans les zones agricoles et pastorales demeure encore prÃ©occupante dans la rÃ©gion, notamment au nord Mali actuellement en crise (phase de l'IPC 3) et oÃ¹ lâ€™insÃ©curitÃ© empÃªche les mÃ©canismes de surveillance ou de lutte. La disponibilitÃ© immÃ©diate de fonds en temps opportun et suffisant pour les activitÃ©s de dÃ©tection, le traitement et la prÃ©vention est essentielle pour prÃ©venir des pertes de cultures et de pÃ¢turage.
    </t>
  </si>
  <si>
    <t>Mali: Perspective de la sÃ©curitÃ© alimentaire - Juillet Ã  DÃ©cembre  2012</t>
  </si>
  <si>
    <t xml:space="preserve">
      Du fait de la faiblesse de la disponibilitÃ© dâ€™information concernant les criquets pÃ¨lerins et lâ€™incertitude sur lâ€™Ã©volution de la crise politique dans le nord du Mali, les projections des rÃ©sultats futures de lâ€™insÃ©curitÃ© alimentaire sont moins certaines.
Lâ€™analyse suivante sera actualisÃ©e au fur et Ã  mesure que des nouvelles informations seront disponibles.
Messages clÃ©s
Lâ€™insÃ©curitÃ© au nord continue de perturber le circuit Ã©conomique par la baisse dâ€™opportunitÃ© dâ€™emplois, le faible approvisionnement et les prix Ã©lÃ¨ves des cÃ©rÃ©ales, et les termes dâ€™Ã©change dÃ©favorables aux Ã©leveurs. Pourtant, lâ€™insÃ©curitÃ© alimentaire situÃ©e Ã  IPC Phase 3: Crise connaitra une amÃ©lioration graduelle dâ€™ici dÃ©cembre Ã  IPC Phase 2 :  
Stress rÃ©sultant du renforcement des opÃ©rations humanitaires en cours et planifiÃ©es au nord, la fin de la soudure pastorale, et lâ€™installation de la campagne agricole.  
A partir de juillet, on assistera Ã  la fin de la pÃ©riode de soudure pour les zones pastorales ce qui apportera des amÃ©liorations importantes de pÃ¢turage et dâ€™eau, et contribuera au bon embonpoint du bÃ©tail, la normalisation des prix des animaux et la reprise de migration saisonniÃ¨re normale. Les apports humanitaires aux Ã©leveurs depuis juin ont facilitÃ© lâ€™atteinte dâ€™IPC Phase 2 : Stress Ã  partir de juillet. 
Les perspectives pour les productions agricoles sont jugÃ©es globalement moyennes pour la campagne 2012-2013, renforcÃ©es par les pluies prÃ©coces et excÃ©dentaires observÃ©es jusquâ€™en juillet et le commencement des activitÃ©s agricoles. Pourtant, on sâ€™attend Ã  une baisse importante de la production rizicole au nord Ã  cause du manque des intrants et Ã©quipements. En rÃ©sultat, les revenus saisonniers dans les zones riz fluvial et Ã©levage transhumant (LZ3) et le Delta du Niger (LZ6) seront rÃ©duits et les pauvres resteront en IPC Phase 3 : Crise jusquâ€™en dÃ©cembre lorsque les rÃ©coltes locales apporteront une lÃ©gÃ¨re amÃ©lioration.  
Lâ€™invasion de criquet pÃ¨lerin constitue une menace sur la campagne agricole en cours, car lâ€™insÃ©curitÃ© empÃªche le suivi et le traitement des zones infestÃ©es au nord du pays. Les zones de signalisation se multiplient dans le Tamesna et lâ€™Adrar et oÃ¹ des individus adultes sont observÃ©s depuis mai. La mobilisation immÃ©diate des ressources pour dÃ©tecter, traiter et prÃ©venir la prolifÃ©ration acridienne est essentielle pour Ã©viter de grandes pertes de rÃ©coltes et de pÃ¢turages au Mali et dans la rÃ©gion du Sahel.  
Lâ€™allure de la campagne agricole, les initiatives en cours pour appuyer les rÃ©gions du nord et lâ€™apaisement du climat politique contribueront Ã  une amÃ©lioration de la situation alimentaire du pays Ã  partir de septembre. Toutefois, lâ€™arrÃªt prÃ©coce des pluies et dâ€™Ã©ventuelle invasion acridienne pourraient affecter la sÃ©curitÃ© alimentaire particuliÃ¨rement pour les zones de culture sÃ¨ches du pays.    </t>
  </si>
  <si>
    <t>UNICEF Mali Situation Report - 27 July 2012</t>
  </si>
  <si>
    <t xml:space="preserve">
      Highlights
Mali remains divided, and Islamist groups have consolidated their control in the northern regions of Timbuktu, Kidal and Gao. There are an estimated 174,000 internally displaced people in Mali and over 200,000 people have registered as refugees in neighbouring countries. UNICEF works across the north with established international NGOs and is deploying additional partnerships to access vulnerable children and women. 175,000 children under five years old are at risk of severe acute malnutrition (SAM) with 87% of SAM cases expected in the south of Mali. UNICEF is providing a national response.  
To date 23,971 children under five years old have been admitted for treatment of severe acute malnutrition in 2012 of whom 5,370 have fully recovered and been discharged.  
UNICEF is providing humanitarian assistance nationwide and has delivered supplies benefitting at least 126,000 people, covering medical and household water needs as well as education and child protection.
A cholera outbreak in Gao region has to date led to 62 cases and 7 deaths in three communities. The WASH cluster is supporting the National Cholera Task Force for cholera control. UNICEF has provided supplies for water treatment and storage and case management to ACF, MDM-B and IRC to provide a rapid response to a surge in cases.
Child protection issues in the north are a major concern with reports of unaccompanied children, recruitment of children by armed groups, sexual violence and victims of unexploded ordnance.  
There were over 300,000 children in schools in the northern regions of Mali before the crisis, whose education has been affected. The only schools in the north which remained open are those which were preparing students for the end of year exams. Of displaced children 6,895 students are now registered in primary schools in southern Mali.
UNICEFâ€™s total funding needs are US$ 58 million of which US$ 16.1 million (28%) have thus far been received.    </t>
  </si>
  <si>
    <t>Note sur la distribution de kits scolaires, enseignants et rÃ©crÃ©atifs au Mali</t>
  </si>
  <si>
    <t>UN Children&amp;#039;s Fund, Government of the Republic of Mali, Save the Children</t>
  </si>
  <si>
    <t xml:space="preserve">
      Informations issues de la matrice â€˜Qui fait Quoi OÃ¹â€™ du Cluster Education 
5 aoÃ»t 2012 
I. Combien de kits ont Ã©tÃ© distribuÃ© depuis mars 2012 ?  
Depuis mars 2012, au Mali :
6 204 Ã©lÃ¨ves ont bÃ©nÃ©ficiÃ© de kits scolaires (pour 2 902 Ã©lÃ¨ves filles bÃ©nÃ©ficiaires et 3 302 Ã©lÃ¨ves garÃ§ons)
85 kits enseignants 
89 kits rÃ©crÃ©atifs
    </t>
  </si>
  <si>
    <t>Sahel - Food Insecurity and Complex Emergency ï¿¼Fact Sheet #13, Fiscal Year (FY) 2012</t>
  </si>
  <si>
    <t xml:space="preserve">
      KEY DEVELOPMENTS
This week, Assistant Administrator for USAIDâ€™s Bureau for Democracy, Conflict, and Humanitarian Assistance (AA/DCHA) Nancy Lindborg traveled to the Sahel Region and met with host governments and affected communities, as well as U.N. representatives and non-governmental organization (NGO) partners, to discuss food insecurity and the impact of conflict in northern Mali on vulnerable populations across the Sahel. AA/DCHA Lindborg emphasized that building resilience is necessary to mitigate the impact of the ongoing crises and reduce the need for humanitarian assistance.
In central and northern Niger, desert locust eggs have begun to hatch, according to the U.N. Food and Agriculture Organization (FAO). Hatching has also likely commenced in northern Mali; however, insecurity has hampered information-gathering efforts. Ground survey teams have detected small numbers of locusts in Chad and Mauritania, while no locusts have been identified in surveyed areas of Segou or Mopti regions in central Mali as of July 26.
On July 12, U.S. President Barack Obama authorized the use of up to $10 million from the Emergency Refugee and Migration Assistance Fund to help meet urgent humanitarian needs resulting from insecurity in northern Mali. The U.S. Department of State Bureau for Population, Refugees, and Migration (State/PRM) is using the emergency funds to support ongoing Office of the U.N. High Commissioner for Refugees (UNHCR) efforts to assist Malian refugees and displaced individuals in the region.
To assist populations in the Sahel affected by conflict and food insecurity, USAIDâ€™s Office of U.S. Foreign Disaster Assistance (USAID/OFDA) is providing nearly $5.5 million for additional programs in Chad, Mali, Mauritania, Niger, and Senegal that improve food security, nutritional status, the availability of income-generating opportunities, and access to emergency health care for affected populations.    </t>
  </si>
  <si>
    <t>Executive Brief: Desert Locust threat in the Sahel 2012 (31 July 2012)</t>
  </si>
  <si>
    <t xml:space="preserve">
      HIGHLIGHTS
Heavy rains continue to be recorded in Desert Locust breeding areas in northern Mali and northern Niger.
Egg-laying started in the north of Niger and Mali, where hatching and hopper band formation are expected.
14 survey teams are currently being mobilized in Niger.
Mali has mobilized 5 survey teams in accessible and secure areas in the centre, and contacts are ongoing to undertake an extensive survey in Adrar des Iforas and Tamesna in the coming days.
Funds are urgently required so that national locusts control units can carry out the required operations and FAO can ensure proper overall emergency campaign coordination.
Action must be taken now to protect summer crops, contribute to food and nutrition security, safeguard the environment and reduce potential swarm migration to neighbouring countries.
The first contribution of USD 550 000 has been confirmed on 31 July 2012 from the Government of France.
Latest Update
The Desert Locust situation remains potentially dangerous. Adults locusts that arrived last month from Algeria and Libya and that have spread throughout northern Mali and Niger have matured and started laying eggs. Some infestations were reported further south, in the cropping areas of central and southern Niger, between Tanout and Zinder, where good rains recently fell. Hatching and formation of hopper bands are expected during August. From 5 to 25 June, national teams treated almost 1 200 hectares of land in Niger.
Actions Taken
Niger. The National Locust Control Centre has mobilized survey and control teams since June and is mobilizing additional ones; 14 teams will soon be operational in the field, 6 in the north and 8 in the center (in the cropping areas). Support is required urgently to enhance their capacity to intervene on a larger scale.
Mali. Operations are limited in the North owing to insecurity. Nevertheless, 5 teams have been mobilized in accessible and secure areas. Support is required to increase the National Desert Locust Control Centreâ€™s capacity to undertake survey and control operations. Survey operations are in progress in Algeria, Chad and Mauritania.
Algeria, Libya, Mauritania and Morocco have been invited to prepare to a potential invasion this autumn based on their National Contingency Plans.
Pesticide air-lifting from donor countries towards affected ones, planned for the month of August, is currently under preparation in collaboration with the World Food Programme (WFP).  
The scale of control operations after the summer depends on rainfall, locust breeding and control operations in the next two months.
FAO Missions
Niger and Mali: Current mission of Annie Monard, Response Coordinator (Niger and Mali) and of Dominique Menon (Niger) to support the national response to the crisis.
Niger and Chad: 2 current 2-week missions of 2 Locust Control campaign coordinators.
    </t>
  </si>
  <si>
    <t>Situation Report, Mali - 03 August 2012</t>
  </si>
  <si>
    <t xml:space="preserve">
      Contents: 
SITUATION UPDATE 
LOGISTICS COORDINATION 
TRANSPORT SECTOR 
FUEL
SITUATION UPDATE
As of 2 August 2012, UNHCR reported that over 250,000 refugees have fled northern Mali since January 2012, with 107,929 in Burkina Faso, 55,104 in Niger and 96,484 in Mauritania. In Mali there are currently 167,000 displaced persons.
Security
The security situation remains tense with limited travel to Mopti.
Border Crossing and Customs
The Logistics Cluster is following up with customs authorities in regards to the release of humanitarian goods.
    </t>
  </si>
  <si>
    <t>Mali Political Unrest - ETC Situation Report #14 (Reporting Period: 20/07/2012 to 09/08/2012)</t>
  </si>
  <si>
    <t xml:space="preserve">
      Highlights
- The ETC is now providing free Wi-Fi services to the humanitarian community in Mopti.
Activities/Achievements
- The ETC response solution â€“ consisting of technologies from emergency.lu, Ericsson Response and WFP â€“ has been deployed in the WFP/UNICEF compound in Mopti. The solution is providing free data connectivity and voice telephony services to the humanitarian community.
- Installation of new inter-agency COMCENs in Bamako and Mopti have been completed and are now operational.    </t>
  </si>
  <si>
    <t>SÃ©curitÃ© alimentaire et implications humanitaires en Afrique de l'Ouest et au Sahel - Note conjointe FAO/PAM, Juillet 2012</t>
  </si>
  <si>
    <t xml:space="preserve">
      L'Essentiel
Installation normale de la campagne agricole 2012-2013
Menace acridienne toujours prÃ©sente au Sahel
Situation au Mali : 175 000 dÃ©placÃ©s, 250 000 rÃ©fugiÃ©s et manque dâ€™information sur le Nord
MarchÃ©s internationaux et en Afrique de lâ€™Ouest : hausse des prix internationaux, stabilitÃ© des prix -mais toujours Ã  un niveau Ã©levÃ©- en Afrique de lâ€™Ouest
    </t>
  </si>
  <si>
    <t>UNHCR Mali Situation Update no 9, 14 August 2012</t>
  </si>
  <si>
    <t xml:space="preserve">
      This update provides a snapshot of UNHCR and its partnersâ€™ response to the displacement of Malian in Mali itself and into Burkina Faso, Niger and Mauritania. The refugee response is led by UNHCR and is undertaken in coordination with the host governments. More detailed operational information can be found on:
**UNHCR web portal for the Mali situation: http://data.unhcr.org/MaliSituation/regional.php
**UNHCR public website: http://www.unhcr.org/pages/4f79a77e6.html
Highlights
The current political instability in Bamako and insecurity in northern Mali continue to cause the displacement of Malians inside Mali (185,889) and into Burkina Faso (107,929), Mauritania (98,467),
Niger (52,455), and to a much lesser extent into Guinea and Togo.
UN High Commissioner for Refugees AntÃ³nio Guterres, accompanied by the Assistant Secretary of State for the Bureau of Population, Refugees, and Migration (BPRM) Anne C. Richard, visited Burkina Faso from 31 July to 2 August. Guterres and Richard met with Malian refugees in Damba camp in the northern part of the country, as well as with national authorities and the humanitarian community.
A delegation of the European Commission Humanitarian Aid Office (ECHO) visited Mauritania from 28 to 31 July to see the humanitarian response to the refugee situation in Mbera camp. They met with Malian refugees in the camp as well as the humanitarian community.
In Burkina Faso, the Level 2 Registration, which provides comprehensive data for enhanced protection and assistance delivery, started in Damba from 26 July to 4 August, and proceeded in Mentao, from 3 to 10 August. The registration exercise is expected to be completed in all refugee camps in Burkina Faso by the end of September.
The cholera epidemic continues to affect the Sahel Region. In Niger, 22 new cases were recorded amongst the local population of Ayorou village at the local health centre between 30 July and 3 August.
In Mangaize, four new cases were reported, two from the camp and two within the local population.
Whooping cough continues to be a public health threat in Niger. Twenty eight refugees reportedly died from whooping cough in Tigzefan during the week of 23 July. 
There is a high incidence of malaria in some refugee camps. In Niger, 77 cases were reported in the first week of July in Tillia. In Burkina Faso, 45% of the consultations in health centres in Damba and Mentao camps were linked to malaria during the week of 23 July.
Due to limited funding, UNHCR can only provide a threshold response to the Malian refugee crisis, limited to basic protection and lifesaving activities, leaving other important activities, such as education, unaddressed.
    </t>
  </si>
  <si>
    <t>Note sur les cantines scolaires au Sud du Mali</t>
  </si>
  <si>
    <t>Government of the Republic of Mali, UN Children&amp;#039;s Fund</t>
  </si>
  <si>
    <t xml:space="preserve">
      Informations issues de la matrice â€˜Qui fait Quoi OÃ¹â€™ du Cluster Education
I. Un fort besoin en appui alimentaire pour rÃ©pondre Ã  lâ€™afflux dâ€™Ã©lÃ¨ves dÃ©placÃ©s
Au Sud du Mali, la distribution de ces cantines scolaires sur le territoire ne rÃ©pond actuellement pas aux besoins des Ã©lÃ¨ves dÃ©placÃ©s et candidats aux cours de remÃ©diation.
Par exemple, pour 2881 Ã©lÃ¨ves du cycle fondamental dÃ©placÃ©s Ã  Bamako, seuls 6 cantines scolaires ont Ã©tÃ© mises en place (et aucune nâ€™est mise en place dans une Ã©cole dâ€™accueil).
Par ailleurs, seulement une Ã©cole dâ€™accueil des 503 identifiÃ©es Ã  travers les cinq rÃ©gions du Sud dispose dâ€™une cantine scolaire fonctionnelle. Il existe donc un fossÃ© en termes dâ€™appui alimentaire et cantines scolaires pour rÃ©pondre aux mouvements dâ€™Ã©lÃ¨ves dÃ©placÃ©s et de candidats aux cours de remÃ©diation.    </t>
  </si>
  <si>
    <t>Food security and humanitarian implications in West Africa and the Sahel - July 2012</t>
  </si>
  <si>
    <t xml:space="preserve">
      Key points
Normal start to the 2012-2013 growing season
Desert locust threat in the Sahel
Situation in Mali : 175 000 IDPs, 250 000 refugees and a lack of information in northern Mali
International and regional markets : rise in international maize and wheat prices; stability of grain prices -though still at high levels- in West Africa
    </t>
  </si>
  <si>
    <t>Mali Complex Emergency Situation Report No. 13</t>
  </si>
  <si>
    <t xml:space="preserve">
      I. HIGHLIGHTS/KEY PRIORITIES 
As of 10 August 2012, the complex emergency in Mali had displaced an estimated 435,624 people. Of these, 261,624 refugees from Mali have registered with UNHCR in neighbouring countries, and 174,000 are internally displaced in Mali. 
140 cases of cholera, including 11 deaths, have been reported in the Gao and Ansongo districts of northern Mali. 
The locust threat in northern Mali continues to spread.
    </t>
  </si>
  <si>
    <t>Mali Urgence Complexe Rapport de situation No. 13</t>
  </si>
  <si>
    <t xml:space="preserve">
      I. FAITS SAILLANTS/PRINCIPALES PRIORITES 
Au 10 aoÃ»t 2012, lâ€™urgence complexe au Mali avait dÃ©placÃ© environ 435.624 personnes. 261.624 rÃ©fugiÃ©s Maliens Ã©taient enregistrÃ©s dans les pays voisins par le HCR et 174.000 Maliens Ã©taient dÃ©placÃ©s internes. 
140 cas de cholÃ©ra signalÃ©s et 11 dÃ©cÃ¨s dans les rÃ©gions de Gao et dâ€™Ansongo au nord du Mali. 
La menace acridienne reste forte dans le Nord du Mali.
    </t>
  </si>
  <si>
    <t>Mali : Food Security Outlook - July through December 2012</t>
  </si>
  <si>
    <t xml:space="preserve">
      Key messages
The climate of insecurity in the north continues to disrupt economic systems, with reduced employment opportunities, low cereal supply and high prices, and unfavorable terms of trade for pastoralists. However, current IPC Phase 3: Crisis level food insecurity should gradually improve to IPC Phase 2: Stress through December with the expansion of ongoing and scheduled humanitarian assistance programs in the north, the end of the lean season in pastoral areas, and the continuation of the agricultural season.
The end of the lean season in pastoral areas as of July should help to significantly improve pasture and water resources and the physical condition of animals, normalize livestock prices, and foster a return to normal seasonal migration patterns. Humanitarian assistance for pastoralists since June helped reduce food insecurity levels to IPC Phase 2: Stress starting in July.
In general, crop production forecasts for the 2012-2013 growing season are predicting an average harvest, buttressed by the earlier than usual and above-average rainfall reported through the end of July and the start-up of farming activities. However, shortages of farm inputs and equipment are expected to significantly reduce rice production in the north. This will mean less seasonal income for households in livelihood zones 3 (fluvial rice and transhumant livestock rearing) and 6 (Niger Delta), keeping poor households in IPC Phase 3 (crisis) until December, when local harvests will allow for slight improvements.
The growing season, which is already underway, is threatened by a desert locust infestation, with security problems preventing the monitoring and treatment of infested areas in the northern part of the country. The number of potential problem areas is multiplying in Tamesna and Adrar, where sightings of adult locusts have been reported since May. The immediate mobilization of necessary resources for the detection, treatment, and prevention of a widespread locust outbreak is essential to avoid large losses of crops and pasture resources, both in Mali and across the Sahel.
Good growing season conditions, ongoing efforts to deliver aid to northern areas of the country, and the easing of political tensions should help improve the nationwide food security situation by September. However, a shortened rainy season and possible locust infestation could undermine food security conditions, particularly in dry farming areas.
    </t>
  </si>
  <si>
    <t>Sahel and West Africa : Food Security Outlook Update - July 2012</t>
  </si>
  <si>
    <t xml:space="preserve">
      Food Security Improvements in the Sahel
The growing season is progressing normally in the Sahel and West Africa and started early in many areas, with the exception of Mauritania and Senegal. In contrast to last year, maize crops from the first growing season in the southern reaches of the coastal states could be available by August, possibly reaching markets in the Sahel by September of this year.
Even with the lean season already underway, the food security situation in the Sahel is visibly improving due to ongoing assistance programs and the presence of milk and short-cycle fresh maize, tuber, groundnut, and other miscellaneous green crops on markets in the southern Sudanian zone as well as certain parts of the Sahelian zone.
Prices for locally-grown cereal are still far above seasonal averages (10 to 80 percent in the case of millet). Even with the stabilization of prices in June and assuming that the growing season progresses normally such high price levels will make it extremely difficult for very poor and poor households to maintain their food access until after the harvest in October/November.
The food security situation across the region is currently classified as IPC Phase 3: Crisis, particularly in agropastoral areas extending from Mauritania to Chad and receiving areas for refugees and IDPs. Ongoing assistance programs will need to be extended through September to offset the effects of high prices and the low food reserves of very poor and poor households.
Even with the regional outlook for a good growing season, the political instability in Mali is a continuing source of concern with regard to the impact on cereal and rice production, market performance, humanitarian access, and food security, particularly in the northern part of the country.
The desert locust threat continues to loom over farming and pastoral areas, particularly in areas of northern Mali that are currently in the throes of a food crisis (IPC Phase 3), where the climate of insecurity is disrupting surveillance and control mechanisms. The immediate mobilization of adequate amounts of timely funding for detection, treatment, and prevention efforts is essential to prevent losses of crops and pastures.
    </t>
  </si>
  <si>
    <t>West Africa Special Report August 14, 2012</t>
  </si>
  <si>
    <t xml:space="preserve">
      High cereal prices in West Africa likely to fall as October harvests approach
Key Messages
Regional FEWS NET price indices are high as the lean season progresses in West Africa.
The most likely scenario through December 2012 suggests that regional prices will remain high but follow typical seasonal trends, with prices beginning to decline as the October harvest approaches and continuing to fall through the end of the year. This scenario assumes average to above.average rainfall and production in the Sahel and no major disruptions to the marketing system.
The major threat to this scenario is an early end to the rainy season in the Sahel and a subsequent, generalized locust infestation. The risk of these events is most acute during August 2012. If these events occurred, prices could be higher than expected in the most likely scenario given reduced crop production, speculative marketing behavior, and increased institutional purchases.
Additional threats which may put upward pressure on prices in the coming months include rising global commodity prices, declining terms of trade (particularly for imported commodities into the CFA Franc zone), and major civil unrest in northern Mali and neighboring countries.
    </t>
  </si>
  <si>
    <t>Mali Price Bulletin, August 2012</t>
  </si>
  <si>
    <t>Evaluation rapide Ã  distance - Situation et besoins Ã©ducatifs au Nord du Mali</t>
  </si>
  <si>
    <t xml:space="preserve">
      Ce rapport est issu dâ€™une Ã©valuation rapide Ã  distance. Il vise Ã  fournir un aperÃ§u gÃ©nÃ©ral de la situation au Nord. Une Ã©valuation davantage dÃ©taillÃ©e pourrait, par la suite, permettre de fournir des informations plus dÃ©taillÃ©es.
Messages clÃ©s
La grande majoritÃ© des Ã©coles sont non fonctionnelles suite au conflit
La grande majoritÃ© des enfants ne participent pas aux activitÃ©s Ã©ducatives suite au conflit 
La grande majoritÃ© des bÃ¢timents sont endommagÃ©s mais peuvent Ãªtre rÃ©parÃ©s suite au conflit 
Pour 75 % des organisations interrogÃ©es, le matÃ©riel scolaire, le mobilier de classe et le matÃ©riel dâ€™enseignement et dâ€™apprentissage est endommagÃ© ou perdu 
Pour 71 % des organisations, des Ã©coles ont Ã©tÃ© pillÃ©es, saccagÃ©es ou attaquÃ©es 
Pour 33 % des organisations, des Ã©coles ont Ã©tÃ© occupÃ©es 
Pour 71 % des organisations, les Ã©coles peuvent Ãªtre rouvertes rapidement 
Les cantines scolaires contribuent fortement Ã  la scolarisation des Ã©lÃ¨ves
    </t>
  </si>
  <si>
    <t>Sahel - Food Insecurity and Complex Emergency Fact Sheet #14, Fiscal Year (FY) 2012</t>
  </si>
  <si>
    <t xml:space="preserve">
      KEY DEVELOPMENTS
In response to above-average international grain prices triggered in part by drought in the United States and Russia, the U.N. Food and Agriculture Organization (FAO) warned of increased prices during the height of the lean season in the Sahel, which corresponds with the onset of annual rains and Ramadan, the Muslim holiday observed in July and August this year. To counter increasing regional food prices, the governments of Mali and Niger reduced or eliminated taxes on basic imported food items to prevent further aggravation to food security in the region, according to international media. 
With the current rains, farmers have commenced planting activities. While the rains have improved general water availability, they also threaten to increase locust populations in agricultural areas of Chad, Mali, and Niger. In addition, the rains increase the likelihood of floods and a potential spread of waterborne diseases such as cholera, which is endemic to West African countries. 
USAIDâ€™s Office of U.S. Foreign Disaster Assistance (USAID/OFDA) is providing nearly $5 million for additional health, nutrition, and water, sanitation, and hygiene (WASH) activities in regions of Cameroon, Chad, Mali, Mauritania, and Niger. 
To address the humanitarian needs of Malian refugees displaced by ongoing insecurity in northern Mali, the U.S. Department of Stateâ€™s Bureau of Population, Refugees, and Migration (State/PRM) is providing more than $3.6 million to six non-governmental organizations (NGOs) assisting refugees in Maliâ€™s neighboring countries.
    </t>
  </si>
  <si>
    <t>Mali Political Unrest - ETC Situation Report #15 (Reporting Period: 10/08/2012 to 23/08/2012)</t>
  </si>
  <si>
    <t xml:space="preserve">
      Activities/Achievements
- The ETC response solution â€“ consisting of technologies from emergency.lu, Ericsson Response and WFP â€“ continues to provide free data connectivity and voice telephony services to the humanitarian community in Mopti.
Challenges and Gaps
- The tense security situation remains an ongoing challenge for humanitarian operations across Mali. The north of the country remains a no travel area for UN personnel.    </t>
  </si>
  <si>
    <t>Special Report Mali - August 23, 2012</t>
  </si>
  <si>
    <t xml:space="preserve">
      Markets in northern Mali adequately supplied; limits on household food access persist 
KEY MESSAGES
Household incomes in northern Mali are lower than usual due to the impacts of conflict. Throughout the Sahel, local cereal prices are higher than the fiveâ€year average. For rural households, market access is particularly difficult. Emergency needs remain high in these areas.
Conflict during the first half of 2012 severely disrupted the normal trade flows that supply northern Mali.  However, imports of staple foods, primarily from Algeria have allowed urban markets to remain adequately supplied.
Although trade volumes are expected to remain lower than usual, adequate quantities of staple foods are likely in urban markets. Prices are likely to drop with upcoming harvests but will remain higher than average.
Between August and December the current Crisis (IPC Phase 3) should gradually improve to Stress (IPC Phase 2) with the expansion of ongoing and scheduled humanitarian assistance programs in the north and Septemberâ€December cereal harvests.    </t>
  </si>
  <si>
    <t>West Africa Price Bulletin, August 2012</t>
  </si>
  <si>
    <t>Global Logistics Cluster Operations Weekly Update, 17th - 23rd August 2012</t>
  </si>
  <si>
    <t xml:space="preserve">
      Each week the Global Logistics Cluster Support Cell (GLCSC) provides an operational update on the activities of Logistics Clusters/Sectors in the field, together with the details of the latest publications on the Logistics Cluster website. The GLCSC is housed in the Logistics Division of the UN World Food Programme, the Global Logistics Cluster Lead. It is comprised of a diverse, multi-skilled group of logisticians, currently drawn from ACF, Care Canada, MSB (formerly SRSA), Save the Children, and WFP. Previously, the GLCSC has included representation from Care International and WVI.    </t>
  </si>
  <si>
    <t>Mali : Mise Ã  jour de la perspective de la sÃ©curitÃ© alimentaire AoÃ»t 2012</t>
  </si>
  <si>
    <t>Spanish</t>
  </si>
  <si>
    <t xml:space="preserve">
      Situation alimentaire en amÃ©lioration dans le nord
Lâ€™amÃ©lioration des appuis humanitaires et des conditions climatiques dans le nord et le sahel occidental ont permis de soulager une bonne partie des populations en crise en juillet qui se retrouvent en situation de IPC Phase 2 : Stress, surtout dans les zones pastorales. Des interventions d'urgence sont nÃ©cessaires pour protÃ©ger les moyens dâ€™existence. 
La mise Ã  disposition Ã  lâ€™heure des intrants agricoles aux coopÃ©ratives rizicoles du nord permettra une exploitation optimale des pÃ©rimÃ¨tres et augmentera les opportunitÃ©s dâ€™emplois pour les pauvres dâ€™ici dÃ©cembre. 
Les prix restent globalement supÃ©rieurs de 40 Ã  80 % de la moyenne aux marchÃ©s mais continuent Ã  Ãªtre approvisionnÃ©s normalement malgrÃ© une baisse saisonniÃ¨re plus accentuÃ©e dans le sahel occidental. Au nord, les importations de denrÃ©es de substitution dâ€™AlgÃ©rie assurent un accÃ¨s plus important que dâ€™habitude et Ã  des prix rÃ©duits.
La situation du criquet pÃ¨lerin reste calme mais prÃ©occupante avec les bonnes conditions Ã©cologiques observÃ©es dans leurs zones de reproduction. Les opÃ©rations de prospection sont en cours au niveau de la ligne de front par les Ã©quipes constituÃ©es mais la faiblesse des moyens financiers et logistiques entrave lâ€™exÃ©cution correcte.
Les importantes pluies de la premiÃ¨re dÃ©cade dâ€™aoÃ»t ont occasionnÃ© des dÃ©gÃ¢ts sur les habitats et sur les cultures, notamment dans les rÃ©gions de SÃ©gou et Mopti, ou la situation risque de rÃ©duire la production agricole.
    </t>
  </si>
  <si>
    <t>UNICEF Mali Situation Report - 28 August 2012</t>
  </si>
  <si>
    <t xml:space="preserve">
      Highlights 
In an attempt to bring stability to Mali a national unity government was announced on August 21, 2012. However the country remains divided after Islamists seized northern regions following the coup earlier this year.
There are an estimated 174,000 internally displaced people in Mali and over 200,000 people have registered as refugees in neighbouring countries. In Bamako 57% of IDPs are children and young teenagers (0-17 years old).
Now in the height of the lean season, the worst is yet to come for children in Mali. Estimates predict 385,000 cases of moderate acute malnutrition and 175,000 cases of severe acute malnutrition in children under-five years old in Mali in 2012 with 87% of SAM cases expected in the south of Mali.
A cholera outbreak in Gao region has to date led to 159 cases and 12 deaths in three communities.
To mount a preventative response to the cholera outbreak, and reduce the risk of cases spreading,
UNICEF has distributed supplies to treat 2,000 cases of cholera, as well as WASH kits for prevention of diarrhoea at the household level. As part of the regional UNICEF response to the cholera outbreak one diarrhoea kit was distributed to a UNICEF Field Office in Guinea Conakry near the border with Southern Mali.
Child protection issues in the north continue to be a major concern with reports of unaccompanied children, association of children with armed groups, sexual violence and victims of unexploded ordinance. There is documented evidence of 137 children associated with armed groups.
There were over 300,000 children in schools in the northern regions of Mali (Timbuktu, Kidal, and Gao) before the crisis, whose education has been affected. There are 10,000 students from northern regions in the south, 6,895 of whom are registered in schools. Other children are registered as refugees in neighbouring countries.
UNICEF works across the north with established international NGOs and is deploying additional partnerships to access vulnerable children and women. An integrated package of medical supplies, household water, education and child protection in the north has reached 141,000 most vulnerable people (see inter-agency health kits). Specific interventions, such as household hygiene promotion have reached a greater number of beneficiaries, as highlighted in the indicator tables across this report.
As of 27 August, UNICEF Mali has only received 34% of the 58 million U.S. dollars from its emergency appeal for 2012.    </t>
  </si>
  <si>
    <t>Raport Special Mali 23 aoÃ»t 2012</t>
  </si>
  <si>
    <t xml:space="preserve">
      Les marchÃ©s dans le nord du Mali suffisamment approvisionnÃ©s; limites persistantes Ã  lâ€™accÃ¨s des mÃ©nages Ã  lâ€™alimentation
MESSAGES CLES
Les revenus des mÃ©nages dans le nord du Mali sont endessous de la normale Ã  cause de lâ€™impact du conflit. Les prix locaux des cÃ©rÃ©ales Ã  travers le Sahel dÃ©passent la moyenne quinquennale. Pour les mÃ©nages ruraux, lâ€™accÃ¨s aux marchÃ©s est particuliÃ¨rement difficile. Les besoins dâ€™urgence restent Ã©levÃ©s dans ces zones. 
Le conflit survenant dans la premiÃ¨re moitiÃ© de 2012 a gravement perturbÃ© les flux commerciaux normaux qui approvisionnent le nord du Mali. Les importations dâ€™aliments de base, principalement dâ€™AlgÃ©rie, ont cependant permis lâ€™approvisionnement adÃ©quat des marchÃ©s urbains.
Alors que le volume des Ã©changes devrait rester endessous de la normale, des quantitÃ©s adÃ©quates dâ€™aliments de base sont prÃ©vus sur les marchÃ©s urbains.
AprÃ¨s la prochaine rÃ©colte les prix devraient tomber tout en restant plus Ã©levÃ©s que la moyenne.
Entre aoÃ»t et dÃ©cembre, la crise alimentaire (IPC Phase 3 ) actuelle devrait sâ€™amÃ©liorer Ã  IPC Phase 2 : Stress avec lâ€™expansion des programmes dâ€™aide humanitaire dans le nord et les rÃ©coltes cÃ©rÃ©aliÃ¨res entre septembre et dÃ©cembre.
    </t>
  </si>
  <si>
    <t>Situation Update: The Sahel Crisis 2012 (17 August 2012)</t>
  </si>
  <si>
    <t xml:space="preserve">
      HIGHLIGHTS
The Sahel crisis has entered its peak with the beginning of the lean season when household food stocks are exhausted, and people face food shortages until the next harvest.
18.7 million people are facing food and nutrition insecurity, from which more than 1 million children under the age of five are at risk of severe acute malnutrition.
The situation in Mali is particularly severe with food and water shortages, low cereal supplies, high prices, high insecurity, political instability and an estimated 435 624 displaced persons. A recent cholera outbreak in northern Mali in July is further aggravating the situation.
The agricultural crop production, food and nutrition security and livelihoods of some 50 million people in Chad, Mali and the Niger are currently threatened by desert locust infestations, the most serious since 2005.
The Food and Agriculture Organization of the United Nations (FAO) has requested USD 112 million for urgent action in 2012, to improve the food and nutrition security of 7.8 million vulnerable people in the Sahel. As of now, the funding has not been enough to adequately address the crisis in a timely manner. A funding gap of USD 80.5 million remains, and an additional USD 9.5 million is needed to control the desert locust threat in the region.
With the USD 31.6 million received so far, FAO is assisting more than 3.8 million beneficiaries by supporting food and livestock production, domestic animal protection, related technical assistance and desert locust control activities.
In accordance with the agricultural calendar, urgent support is needed for the most vulnerable populations to support off-season vegetable production, livestock production and protection as well as desert locust control.
    </t>
  </si>
  <si>
    <t>Global Logistics Cluster Operations Weekly Update, 24th - 30th August 2012</t>
  </si>
  <si>
    <t>Executive Brief: Desert Locust threat in the Sahel 2012 (31 August 2012)</t>
  </si>
  <si>
    <t xml:space="preserve">
      HIGHLIGHTS
â€¢ Ecological conditions remain favourable for breeding to continue in northern Mali as well as northern and central Niger. 
â€¢ One generation of breeding has already occurred and an increasing number of immature adults have been seen in Niger that will mature and could be ready to lay eggs in September. 
â€¢ No locusts were seen in central and western Mali in early August. Scattered locust adults are present in Chad. 
â€¢ 15 teams are currently undertaking surveys in Niger and four teams are undertaking surveys in Chad. 
â€¢ Funds are urgently required so that national locusts control units can pursue the required operations and FAO can ensure proper overall emergency campaign coordination. 
â€¢ Action must be taken now to protect summer crops, contribute to food and nutrition security, safeguard the environment and reduce potential Swarm migratiOn to neighbouring countries. 
â€¢ To date FAO has received in total USD 3.1 million from the Government of France, the Office of US Foreign Disaster Assistance (OFDA) and the United Kingdom's Department for International Development (DAD) and is in discussion with two other resource partners for an amount of USD 3.9 million. 
â€¢ Against the original FAO appeal for USD 10 million, USD 1 029 300 have been committed bilaterally toward components identified under the requirements for Niger. 
â€¢ The current funding gap for the Appeal is USD 5.8 million.    </t>
  </si>
  <si>
    <t>Mali Political Unrest - ETC Situation Report #16 (Reporting Period: 23/08/2012 to 09/09/2012)</t>
  </si>
  <si>
    <t xml:space="preserve">
      Summary
- The ETC response solution â€“ consisting of technologies from emergency.lu, Ericsson Response and WFP â€“ continues to provide free data connectivity and voice telephony services to the humanitarian community in Mopti.
- The tense security situation remains an on-going challenge for humanitarian operations across Mali. The north of the country remains a no travel area for UN personnel.    </t>
  </si>
  <si>
    <t>Mali Food Security Outlook Update August 2012</t>
  </si>
  <si>
    <t xml:space="preserve">
      Food security situation improving in the North
Improvement in both humanitarian aid delivery and climatic conditions in the North and the Western Sahel has helped ease pressure on a large part of the population affected by crisis-levels of food insecurity in July, who are now in IPC Phase 2: Stress, particularly in pastoral areas. However, emergency programs are still needed to protect local livelihoods.
The timely delivery of agricultural inputs to rice-growing cooperatives in the North should help optimize farming activities in irrigation zones and increase employment opportunities for the poor between now and December.
Prices remain generally 40 to 80 percent above average, but markets continue to be supplied normally despite a sharper than usual seasonal decline in supply in the Western Sahel. In the North, imports of substitute foodstuffs from Algeria are enabling better than usual food access at lower prices.
The desert locust situation remains stable, but good ecological conditions in locust breeding areas are a continuing source of concern. Insufficient financial and logistical resources are undermining the effectiveness of ongoing canvassing operations by organized teams in front-line areas.
Heavy rains in the first two weeks of August caused damage to homes and crops, particularly in the SÃ©gou and Mopti regions, where current conditions could undermine crop production.
    </t>
  </si>
  <si>
    <t>Mali Complex Emergency Situation Report No. 15</t>
  </si>
  <si>
    <t xml:space="preserve">
      This report is produced by the OCHA Mali office in collaboration with humanitarian partners and is issued by OCHA Headquarters in New York. It covers the period from 23 August to 10 September 2012. The next report will be issued on or around 25 September 2012.
HIGHLIGHTS
Nearly 9,000 people have reportedly been made homeless because of floods in the regions of SÃ©gou, Koulikoro, Sikasso, Kayes and Mopti. In the affected areas five people died and 2,824 houses collapsed.
The complex emergency in Mali has displaced 445,876 people from their homes since fighting erupted in the north early this year. Of these, 174,000 are internally displaced in Mali and 271,876  are refugees in neighbouring countries.
According to the SMART survey conducted in July 2011 560,000 children under 5 years are at risk of acute malnutrition this year.
Since 1 January, 170 cases of cholera, including 13 deaths, have been reported in the Gao and Ansongo districts of northern Mali.
    </t>
  </si>
  <si>
    <t>Mali Price Bulletin, September 2012</t>
  </si>
  <si>
    <t>Desert Locust threat in the Sahel (June-November 2012)</t>
  </si>
  <si>
    <t xml:space="preserve">
      CURRENT THREAT. The Sahel in West Africa faces the most serious Desert Locust threat since 2005. More than 50 million people could be affected in Chad, Mali, Mauritania and Niger.
Good rains this summer have led to unusually favourable ecological conditions that have given rise to a second generation of Desert Locust breeding in September. This could cause locust numbers to increase significantly with hopper bands forming in October and swarms in November, coinciding with the harvest of this year's crops in the Sahel. If control operations are not effective in Chad, Mali and Niger, numerous swarms could leave the Sahel when vegetation dries out (late October onwards) and migrate to Algeria, Libya, northwest Mauritania and, perhaps, Morocco. 
ACTION. Given the seriousness of the current situation, action must be taken now to protect summer crops, contribute to food and nutrition security, safeguard the environment and reduce potential swarm migration to neighbouring countries.
National locust teams are conducting ground surveys in Chad, Mali, Mauritania and Niger, and control teams are being strengthened. However, interventions are limited in northern Mali due to insecurity and military escorts must accompany teams in northern Niger.
APPEAL. In June, FAO appealed for USD 10 million for carrying out the necessary survey and control operations in the Sahel this summer. On 3-5 September, a regional technical meeting in Nouakchott, Mauritania brought together the FAO, its Commission for Controlling the Desert Locust in the Western Region (CLCPRO) and the ten member countries, the World Bank and the West African Economic and Monetary Union (UEMOA). A regional plan was updated for Chad, Mali, Mauritania and Niger from September to November. Financial requirements remain the same as the June appeal.
So far, FAO has received a total of USD 3.1 million (France, USA, UK) and USD 1 million has been committed bilaterally. There remains a funding gap of USD 5.9 million.
CHRONOLOGY of outbreak events:
*May: immature groups and swarms arrive in northern Niger and Mali
*June: locusts continue to arrive until mid-month, mature and start to lay eggs
*July: egg laying and hatching in Niger and northern Mali
*August: egg laying and hatching continues in Niger and northern Mali; fledging commences in early August and adults maturing
*September: 2nd generation egg laying in Niger, northern Mali and Chad    </t>
  </si>
  <si>
    <t>Afrique de lâ€™Ouest Rapport spÃ©cial, 14 aoÃ»t 2012</t>
  </si>
  <si>
    <t xml:space="preserve">
      Avec lâ€™approche des rÃ©coltes du mois dâ€™octobre, les prix Ã©levÃ©s des cÃ©rÃ©ales en Afrique de lâ€™Ouest devraient enregistrer une baisse
Messages ClÃ©s
Les indices de prix rÃ©gionaux de FEWS NET sont Ã©levÃ©s alors que la soudure progresse en Afrique de lâ€™Ouest.
Selon le scÃ©nario le plus probable jusquâ€™Ã  la fin du mois de dÃ©cembre 2012, les prix rÃ©gionaux resteront Ã©levÃ©s, mais suivront les tendances saisonniÃ¨res typiques. A lâ€™approche des rÃ©coltes du mois dâ€™octobre, les prix seront Ã  la baisse et continueront Ã  baisser jusquâ€™Ã  la fin de lâ€™annÃ©e. Ce scÃ©nario suppose des prÃ©cipitations moyennes ou au-dessus de la moyenne, une production dans le Sahel et lâ€™absence de perturbations majeures dans le systÃ¨me commercial.
Les menaces principales pour ce scenario sont une fin prÃ©maturÃ©e de la saison des pluies dans le Sahel et une invasion gÃ©nÃ©ralisÃ©e des sauterelles. Le risque de ces Ã©vÃ©nements est le plus Ã©levÃ© pendant le mois dâ€™aoÃ»t 2012. Si ces Ã©vÃ©nements se produisent, les prix pourraient Ãªtre plus Ã©levÃ©s que prÃ©vu par le scÃ©nario le plus probable vu la rÃ©duction de la production agricole, le comportement spÃ©culatif sur les marchÃ©s et lâ€™augmentation des achats institutionnels.
Dâ€™autres menaces qui pourraient exercer des pressions Ã  la hausse des prix dans les mois Ã  venir incluent l'augmentation des cours internationaux des produits de base, une dÃ©gradation des termes de l'Ã©change (surtout sur les produits importÃ©s dans la zone du franc CFA) et de graves troubles civils dans le nord du Mali et les pays voisins.
    </t>
  </si>
  <si>
    <t>Sahel - Food Insecurity and Complex Emergency Fact Sheet #16, Fiscal Year (FY) 2012</t>
  </si>
  <si>
    <t xml:space="preserve">
      KEY DEVELOPMENTS
Â·         In general, food security conditions in most of the Sahel have stabilized and are expected to improve to No Acute Food Insecurityâ€”Integrated Food Security Phase Classification (IPC) 1â€”in October and November, according to the USAID-funded Famine Early Warning Systems Network (FEWS NET).  Nonetheless, FEWS NET notes that ongoing flooding and increasing numbers of desert locusts remain significant threats and could reduce this yearâ€™s agricultural production in some areas.  Continuing insecurity and related displacement could also prompt above-average food assistance needs in Burkina Faso, Mali, Mauritania, and Niger in early 2013.
Â·         To date, floodsâ€”resulting from heavy seasonal rains in parts of the Sahelâ€”have affected or displaced approximately 21,000 people throughout Burkina Faso, 25,000 people in northern Cameroon, 500,000 people in Chad, 9,000 people in Mali, and 527,000 people in Niger, according to international media and relief agency sources. 
Â·         In Senegal, flooding triggered by severe rainfall since mid-August has affected more than 260,000 people, according to a recent U.N. rapid assessment of the countryâ€™s flooded areas.  On September 13, U.S. Ambassador Lewis A. Lukens declared a disaster due to the effects of the floods.  In response, USAIDâ€™s Office of U.S. Foreign Disaster Assistance (USAID/OFDA) is providing $50,000 to Catholic Relief Services (CRS) for flood-relief activities in affected communities, including a hygiene awareness campaign and the provision of supplies such as mosquito nets, boots, and pumps to help remove standing water. 
Â·         To date in FY 2012, the U.S. Government (USG) has provided more than $378 million in humanitarian assistance to the Sahel for agricultural and livelihoods interventions, direct food aid, assistance to displaced individuals, and logistical and humanitarian coordination support.    </t>
  </si>
  <si>
    <t>Food security and humanitarian implications in West Africa and the Sahel - August 2012</t>
  </si>
  <si>
    <t xml:space="preserve">
      Key points
Favorable growing conditions of crops in the Sahel
Desert locust situation remains of concern in Mali and Niger
Situation in Mali: lack of information in northern Mali
Trends in international and regional markets: maize and wheat prices rise internationally; coarse grain prices rise in most Sahel markets
    </t>
  </si>
  <si>
    <t>Sahel Drought Situation Report No. 10</t>
  </si>
  <si>
    <t xml:space="preserve">
      DROUGHT SITUATION
19 million people are facing a food and nutrition crisis in West Africaâ€™s Sahel region due to a
combination of drought, poor accessibility to food, high grain prices, environmental degradation and
displacement due to conflict. From that number, 1.5 million children under the age of five are at risk for
acute malnutrition, according to the UN Childrenâ€™s Fund (UNICEF).
National government and UN data indicate 8 million people are in immediate need of emergency food
assistance. Food security and nutrition are expected to worsen in coming weeks. Urgent funding is
needed.
    </t>
  </si>
  <si>
    <t>UNHCR Mali Situation Update no 10, 07 September 2012</t>
  </si>
  <si>
    <t xml:space="preserve">
      General Highlights
In Mali, political instability in Bamako, insecurity and widespread abuses of human rights in northern Mali, as well as lack of access to basic needs continue to force Malians to flee either within Mali or into neighbouring Burkina Faso(107,929) Mauritania(106,265) and Niger(54,546).
UNHCR Regional Representative of West Africa and Coordinator for the Mali situation, Mr Valentin Tapsoba visited Niger from 12 to 18 August to meet with refugees in the camps and to evaluate their current situation. Mr Tapsoba also met with government representatives and the Heads of UN agencies in Niger.
UN Under-Secretary-General for Humanitarian Affairs and Emergency Relief Coordinator, Mrs Valerie Amos was on mission in Mali from 28 to 30 August to assess the emergency situation and response received so far.
A delegation of the African Union (AU) visited Mbera camp in Mauritania on 27 August to assess the Malian refugee situation.
In Burkina Faso, the Level 2 Registration which started in Soum province on 26 July continues in refugee hosting sites and is scheduled to be completed by the end of September.
In Niger, an estimated 400,000 people have been affected by the recent floods in the country. Local reports indicate that about 50 people have lost their lives and more than 15,000 houses have been destroyed as a result of the floods. The floods also destroyed hundreds of hectares of rice fields in the country which is already facing food crisis. The regions of Tillaberi, Dosso and Tahoua were the most affected. In Tillaberi region which hosts an estimated 36,300 Malian refugees, the floods rendered the camps inaccessible.
UNHCR and its education partners require urgent funds to provide education for an estimated 97,870 school-age Malian refugee children in Burkina Faso, Niger and Mauritania as the new school year starts in September/October 2012.
Due to limited funding, UNHCR can only provide a threshold response to the Malian refugee crisis, limited to basic protection and lifesaving activities, leaving other important activities, such as education, unaddressed.
    </t>
  </si>
  <si>
    <t>Sahel et Afrique de lâ€™Ouest : Mise Ã  jour de la Perspective sur la sÃ©curitÃ© alimentaire - septembre 2012</t>
  </si>
  <si>
    <t xml:space="preserve">
      Bonnes perspectives de productions au Sahel et en Afrique de lâ€™Ouest
Avec le bon dÃ©roulement de la saison agricole et la reprise des activitÃ©s saisonniÃ¨res Ã©conomiques, la sÃ©curitÃ© alimentaire est globalement en net amÃ©lioration dans la rÃ©gion. Toutefois les prix Ã©levÃ©s et lâ€™Ã©puisement des stocks cÃ©rÃ©aliers des mÃ©nages pauvres maintiennent lâ€™insÃ©curitÃ© alimentaire Ã  un niveau dâ€™IPC Phase 2 : Stress en septembre dans toute la bande sahÃ©lienne, qui pourrait localement persister au-delÃ  dâ€™octobre notamment au Mali Ã  lâ€™ouest du Niger et en Mauritanie.   
La campagne agricole tire normalement Ã  sa fin au Sahel et en Afrique de lâ€™Ouest. Les premiÃ¨res Ã©valuations faites par le ComitÃ© Inter-Etats de Lutte contre la SÃ©cheresse au Sahel (CILSS) estime que les perspectives de productions cÃ©rÃ©aliÃ¨res pourraient atteindre entre 57 000 000MT et 64 000 000 MT soit 5% Ã  17% supÃ©rieure Ã  lâ€™annÃ©e derniÃ¨re. Lâ€™Ã©valuation formelle de la production agricole rÃ©gionale commencera en septembre pour se terminer en dÃ©but novembre 2012.  
La confirmation des perspectives agricoles renforce le scenario le plus probable dâ€™ici dÃ©cembre avec le rÃ©tablissement des tendances saisonniÃ¨res normales qui correspondra Ã  lâ€™atteinte dâ€™IPC Phase 1 : Minimal insÃ©curitÃ© alimentaire entre octobre et novembre dans la plupart de la rÃ©gion.  
Les perspectives rÃ©gionales sont sujettes Ã  une poursuite des pluies jusquâ€™en fin septembre et une maitrise de la menace des criquets pÃ¨lerins qui constituent une prÃ©occupation majeure dans la rÃ©gion  
Les inondations localisÃ©es causÃ©es par les importante pluies ont dÃ©truit les stocks alimentaires des mÃ©nages, les cultures et ont favorisÃ© lâ€™apparition de maladies comme le paludisme, le cholÃ©ra et autres maladies diarrhÃ©iques qui peuvent Ãªtre source dâ€™aggravation de la malnutrition au Sahel.
    </t>
  </si>
  <si>
    <t>West Africa Price Bulletin, September 2012</t>
  </si>
  <si>
    <t xml:space="preserve">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</si>
  <si>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UNICEF Sahel Situation Report, 17 September 2012</t>
  </si>
  <si>
    <t xml:space="preserve">
      Highlights
Nutrition Crisis
Even though we are in the last stage of the lean season, and the worst of the crisis has been weathered due to the emergency response and government action, the impact on vulnerable households remains a key concern. More than 4 million children under five years old are at risk of acute malnutrition. Of them, 1.1 million children under five are at risk of severe acute malnutrition (SAM) and in need of life-saving treatment. More than 526,000 have already been reached with therapeutic care for treatment of SAM.
Mali Complex Emergency
The combination of drought, food insecurity and conflict has compelled more than 446,000 people to flee their homes, many of them are children. There are more than 174,000 internally displaced people (IDPs) in Mali while upwards of 272,000 people have sought refuge in neighbouring countries.
Emerging threats
Heavy rains causing flooding and inundation along the Niger and Benue Rivers have led to the displacement of thousands of people and many fatalities.
Both anomalous seasonal rainfall and northward position of the Inter-Tropical front has favored breeding conditions for desert locusts over the southern Mauritania-western Mali border, central Niger-eastern Mali, Chad, and east-central Sudan. The continuation of above-average rainfall during September could lead to locust outbreak across many regions.
The risk of cholera outbreaks is growing with the heavy rains and floods despite prevention actions in high risks spaces such as in Lake Chad Basin, against the backdrop of a poorly funded WASH sector, hindering capacities to respond
Funding
Fundraising is progressing, but with a funding gap of 47% (USD 113,112,457) of the total needs for the integrated response to the nutrition, Mali and cholera crises.
    </t>
  </si>
  <si>
    <t>Situation Update: The Sahel Crisis 2012 (20 September 2012)</t>
  </si>
  <si>
    <t xml:space="preserve">
      HIGHLIGHTS
The growing season in the Sahel witnessed a regular start. Still, difficulties of access to foods and seeds are noted in many countries in the sub-region 18.7 million people are facing food and nutrition insecurity, from which more than 1 million children under the age of five are at risk of severe acute malnutrition.
The situation in Mali is particularly severe with food and water shortage, low cereal supply, high prices, high insecurity, political instability and an estimated 445 876 displaced persons. A cholera outbreak in northern Mali in July is further aggravating the situation.
Agricultural crop production, food and nutrition security, and livelihoods of some 50 million people in Chad, Mali, Mauritania and the Niger are currently threatened by desert locust infestations, the most serious since 2005.
The Food and Agriculture Organization of the United Nations (FAO) has requested USD 112 million for urgent actions in 2012, to improve the food and nutrition security of 7.8 million vulnerable people in the Sahel. As of now, the funding has not been enough to adequately address the crisis in a timely manner. A funding gap of USD 74 million remains, and an additional USD 5.9 million is needed to control the desert locust threat in the region.
With the USD 38 million received so far, FAO is assisting more than 3.8 million beneficiaries by supporting food and livestock production, animal protection, related technical assistance and desert locust control activities
An additional USD 10 million was requested to address the desert locust threat in the region. In response to the appeal, FAO has received so far a total of USD 3.1 million (France, UK, USA) and USD 1 million has been committed bilaterally toward components identified within the requirements for Niger. In accordance with the agricultural calendar, urgent support for the most vulnerable is required for off-season vegetable production; livestock production and protection; and desert locust control.
    </t>
  </si>
  <si>
    <t>Mali: Complex Emergency Situation Report No. 16,  26 September 2012</t>
  </si>
  <si>
    <t xml:space="preserve">
      HIGHLIGHTS
An estimated 4.6 million people are at risk of food insecurity due to the food and nutrition crisis and conflict in northern Mali. 
The complex emergency in Mali has displaced 393,431 people from their homes since fighting erupted in the north early this year. Of these 118,795 are internally displaced in Mali and 274,636 are refugees in neighbouring countries. 
Funding remains insufficient with only 47 per cent of funding requirements covered under the CAP 2012. $113.4 million is still required to meet the urgent needs identified in the 2012 Mali CAP.    </t>
  </si>
  <si>
    <t>Mali: Urgence Complexe Rapport de situation humanitaire No. 16, 26 septembre 2012</t>
  </si>
  <si>
    <t xml:space="preserve">
      FAITS SAILLANTS 
Environ 4.6 millions de personnes sont estimÃ©es dâ€™Ãªtre Ã  risque dâ€™insÃ©curitÃ© alimentaire Ã  cause de la crise alimentaire et nutritionnelle, et le conflit au Mali. 
Depuis le dÃ©but de la crise et Ã  cause du conflit au nord, environ 393,431 personnes ont Ã©tÃ© forcÃ©es de fuir le nord du pays. 118,795 de ces personnes sont des dÃ©placÃ©s internes et 274,6361 sont des rÃ©fugiÃ©s dans les pays voisins. 
Jusquâ€™Ã  maintenant, seulement 47 pour cent du financement requis a Ã©tÃ© reÃ§u dans le cadre des projets soumis dans le CAP Mali 2012. $113.4 millions sont encore nÃ©cessaires pour rÃ©pondre aux besoins dans le cadre du CAP Mali 2012.    </t>
  </si>
  <si>
    <t>Sahel and West Africa : Food Security Outlook Update - September 2012</t>
  </si>
  <si>
    <t xml:space="preserve">
      Good Production Outlook for the Sahel and West Africa
ï‚· Overall, food security in the region is improving due to a smooth progression of the growing season and the resumption of seasonal economic activities. However, high prices and the depletion of cereal stocks among poor households will keep food insecurity at IPC Phase 2 (Stressed) levels throughout the Sahel in September, and may persist locally through October and beyond, especially in Mali, western Niger, and Mauritania.
ï‚· The agricultural season is drawing to a normal close in the Sahel and West Africa. Initial CILSS evaluations estimate that cereal production may be between 57,000,000 MT and 64,000,000 MT, or five to seventeen percent higher than 2011. A formal evaluation of regional agricultural production will begin in September and conclude in early November 2012.
ï‚· Confirmation of a good agricultural outlook supports the most likely food security scenario through December, with the return of normal seasonal trends leading to IPC Phase 1 (minimal) food insecurity between October and November in most of the region.
ï‚· The regional outlook depends on the continuation of the rains through the end of September and the containment of the migratory locust threat, which remains a major concern in the region.
ï‚· Local flooding in the region, caused by heavy rains, destroyed household food stocks and crops, and created favorable conditions for disease outbreaks, such as malaria, cholera, and other diarrheal diseases, that can aggravate malnutrition in the Sahel.    </t>
  </si>
  <si>
    <t>Mali Situation Update No 11, 1 October 2012</t>
  </si>
  <si>
    <t xml:space="preserve">
      GENERAL HIGHLIGHTS
As of 1 October, the total number of Malian refugees in Niger, Burkina Faso, Mauritania, Togo and Guinea is 202,206 persons. The new figures of internally displaced persons (IDPs) resulting from the crisis in Mali is estimated at 118,795. The current number of Malian refuges and IDPs is 321,001 persons.
In Burkina Faso, the Level 2 Registration exercise, which provides comprehensive data for enhanced protection and assistance delivery as well as reliable refugee statistics, started on 26 July and ended on 23 September. The new figures for Malian refugees in the country are 34,877 persons, a decrease of approximately 68% compared to previous figures obtained through Level 1 Registration of some 107,000 persons. UNHCR, partners and the Burkina Faso Government have started the process of adjustment and re-alignment of funding and operational requirements in line with the new figures.
In Mauritania, the Level 2 Registration exercise started in Mbera camp on 18 September and the results are expected during the month of October. The exercise will also be launched in Niger on 29 October. New, revalidated Malian refugee statistics for the three main hosting countries are expected to be known by the end of November.
On 12 September, the Director of West Africa Bureau in the US State Department, Ms Eunice S. Reddick paid a working visit to the UNHCR Country Representation in Mauritania where she received a briefing on UNHCR programmes in the country.
The Chair of UNHCR Executive Committee (ExCom), Mr Jan Knutsson undertook a mission in Niger from 23 to 26 September to evaluate the refugee situation and to help attract international attention on it. On 25 September, Mr Knutsson visited the refugees in Tabareybarey camp.
In Mauritania on 25 September, UNHCR donated three ambulances and essential medicines to the region of Hogh el Charghi where Mbera refugee camp is situated.
In Burkina Faso, 48 cases of cholera have been registered with three deaths from week 1 to week 39. No cases, suspected or confirmed, have been reported in the refugee camps and sites. In Niger, 4,432 cases have been reported with 95 deaths from week 1 to week 37. In the refugee camps, 24 cases have been registered with no deaths from week 1 to week 39.
In the camps in Niger and Burkina Faso, about 50% of medical consultations are linked to malaria while in Mauritania it is about 25%. The high prevalence of malaria in the camps has been attributed mainly to the proliferation of mosquitoes during the rainy season.
    </t>
  </si>
  <si>
    <t>Executive Brief: Desert Locust threat in the Sahel 2012 (4 October 2012)</t>
  </si>
  <si>
    <t xml:space="preserve">
      HIGHLIGHTS
â€¢ The Sahel in West Africa currently faces the most serious Desert Locust threat since 2005. More than 50 million people could be affected in Chad, Mali, Mauritania and Niger.
â€¢ A second generation of breeding is underway in Mali, Niger and Chad due to unusually favourable ecological conditions. If control operations are not effective, numerous swarms could leave the Sahel when vegetation dries out (late October onwards), migrating to Algeria, Libya, northwest Mauritania and perhaps Morocco while a few may remain and threaten cropping areas in Mali and Niger.
â€¢ The Food and Agriculture Organization of the United Nations (FAO) requested USD 10 million in June 2012 for urgent action to coordinate the emergency campaign and allow national locusts control units to undertake the required operations.
â€¢ With the USD 3.1 million received so far, FAO ensures overall campaign coordination and technical support through:
Regular update of the Regional Action Plan.  
Elaboration of a Regional Strategic Response Framework for the Desert Locust threat in the Sahel.  
Strengthened the operational capacity of national survey and control teams in Niger, Chad and Mali.  
Triangulation of pesticides (airlifting pesticides from a country in the region with available stocks to a recipient country).  
Enhanced preparedness for potential upscale of interventions in Niger, Mauritania, Chad and Mali.
â€¢ Bilateral assistance of USD 1 million to Niger has allowed the country to further strengthen its survey and control capacity.
â€¢ Current funding gap is USD 5.9 million. Consequences of unmet requirements: reduction of field survey teams, less control, increased risk to crops, and more locusts will move to other countries.    </t>
  </si>
  <si>
    <t>Situation Update: The Sahel Crisis 2012 (5 October 2012)</t>
  </si>
  <si>
    <t xml:space="preserve">
      HIGHLIGHTS
The growing season in the Sahel witnessed a regular start. Still, difficulties of access to food and seeds are noted in many countries of the subregion and 18.7 million people are facing food and nutrition insecurity. More than 1 million children under the age of five are at risk of severe acute malnutrition.
The situation in Mali is particularly severe with food and water shortages, low cereal supply, high food prices, insecurity, political instability and an estimated 393 431 displaced persons. A cholera outbreak during July in northern Mali is further aggravating the situation. The Food and Agriculture Organization of the United Nations (FAO) has requested USD 112 million for urgent action in 2012, to improve the food and nutrition security of 7.8 million vulnerable people in the Sahel.
To date, FAO has received USD 39.5 million. With this amount, FAO is assisting more than 4.6 million beneficiaries by supporting food and livestock production, animal protection and related technical assistance.
As of now, funding has not been enough to adequately address the crisis in a timely manner and a funding gap of USD 72.5 million remains in order to address food and nutrition insecurity in the region.
Moreover, a desert locust infestation, the most serious since 2005, is threatening the livelihoods of 50 million people in the Sahel.
An additional USD 10 million was requested to address the desert locust threat. In response to the appeal, FAO has received a total of USD 3.1 million, and USD 1 million has been committed bilaterally toward components identified within the requirements for the Niger.
Another USD 5.9 million is still needed to control the desert locust threat in the region.
    </t>
  </si>
  <si>
    <t>Situation Ã©pidÃ©miologique de la semaine 39 et Ã©tat des stocks d'intrants (du  24 au 30 septembre 2012)</t>
  </si>
  <si>
    <t xml:space="preserve">
      La situation Ã©pidÃ©miologique est prÃ©sentÃ©e pour les maladies Ã  dÃ©claration obligatoire conformÃ©ment au dÃ©cret 07-165 du 23 mai 2007. Lâ€™Ã©volution de la situation Ã©pidÃ©miologique des maladies Ã  potentiel Ã©pidÃ©mique est suivie rÃ©guliÃ¨rement pour permettre de dÃ©tecter dâ€™Ã©ventuelles Ã©pidÃ©mies, en vue dâ€™y apporter une riposte adaptÃ©e en temps opportun. La stratÃ©gie de surveillance Ã©pidÃ©miologique intÃ©grÃ©e et de riposte a Ã©tÃ© adoptÃ©e par la rÃ©solution AFR du 48Ã¨me comitÃ© rÃ©gional de lâ€™OMS AFRO en septembre 1998 Ã  Harare. Lâ€™Ã©valuation du systÃ¨me de surveillance Ã©pidÃ©miologique du Mali adoptÃ©e en 2000 a permis dâ€™Ã©laborer en 2001 un plan stratÃ©gique national de surveillance Ã©pidÃ©miologique intÃ©grÃ©e et de riposte. ConformÃ©ment au protocole de coopÃ©ration, pour la lutte contre les Ã©pidÃ©mies dans les pays de lâ€™Afrique de lâ€™Ouest, lâ€™AlgÃ©rie et le Tchad, signÃ© en 1996 Ã  Ouagadougou avec lâ€™OMS, 7 domaines sont ciblÃ©s.    </t>
  </si>
  <si>
    <t>Education Cluster in Mali - Fact sheet - August 2012</t>
  </si>
  <si>
    <t>UN Children&amp;#039;s Fund, Save the Children</t>
  </si>
  <si>
    <t xml:space="preserve">
      Education in Mali Threatened by the Conflict in the North and the Nutrition and Food Crisis
In Mali, following the conflict in the North, the Ministry of Education has identified 6,895 in-school displaced students. According to the estimations from the Education Cluster, 10,000 students (in school and dropped-out after displacement) are currently displaced in South Mali. It is estimated by the Education Cluster that by the end of 2012 there will be 25,000 displaced students in the South of Mali.
Estimations show that amongst the 300,000 students in the North, only 20% are displaced to the South or are refugees in the neighboring countries. The 80% who remain in the North currently have no access to education - leaving children at risk of recruitment into armed groups.
Furthermore, at national level, children are also affected by the food and nutrition crisis. According to a joint assessment held by the Education Cluster and the Child Protection Sub-cluster, in 50% of the surveyed villages, there is a trend of school drop-outs, mainly because of the food insecurity.
Until the end of the year, the Education Cluster and its partners are focusing on a back-to-school campaign targeting conflict-affected children: displaced children in the South and children who remain in the North.    </t>
  </si>
  <si>
    <t>UNICEF Mali Situation Report - 30 September 2012</t>
  </si>
  <si>
    <t xml:space="preserve">
      Headlines
The Ministry of Education declared 24 September as the first day of the 2012/2013 school year. Schools have reopened, however schools in Timbuktu region did not recommence as planned. In Gao region the media reported that schools in Asongo district were forced to shut by the MUJAO, as they intend to promote Islamic madrassa schools. A further 14 elementary schools in Mopti, with a normal enrolment of 4,886 students, are currently occupied by military or armed groups.
As heavy rains continue across Mali nearly 9,000 people have reportedly been made homeless and five people have died. There are 201 schools in southern regions affected by flooding, limiting access to education for 29,000 students.
The interim Malian President, Dioncounda TraorÃ©, requested military assistance from ECOWAS and the UN including for support to a government offensive to re-conquer the northern regions held by the Islamist rebels. The military push could significantly reduce childrenâ€™s access to services and affect childrenâ€™sâ€™ rights to safe and healthy environments.
The 2013 Consolidated Appeal Process was launched in September. Partners in Mali are analyzing the impact of emergency scenarios on humanitarian needs in 2013, existing response capacities and funding requirements.
The new UNICEF Representative, Francoise Ackermans, arrived in Mali on September 1 2012. The new representative was accompanied on her arrival by the interim Regional Director, Manuel Fontaine. The new representative has already met with the Minister for Foreign Affairs, and presented her letter of accreditation.
    </t>
  </si>
  <si>
    <t>Point sur la situation alimentaire au Sahel - Suivi de campagne nÂ°138 - dÃ©but octobre 2012</t>
  </si>
  <si>
    <t xml:space="preserve">
      Espoirs suite aux bonnes pluies : Baisse sensible du prix des cÃ©rÃ©ales au Niger, marchÃ© hÃ©sitant au Mali, faibles baisses de prix au Burkina.    </t>
  </si>
  <si>
    <t>Special Report Mali October 11, 2012</t>
  </si>
  <si>
    <t xml:space="preserve">
      Markets in northern Mali continue to be adequately supplied; household food access improving
KEY MESSAGES
Throughout the Sahel, local cereal prices remain higher than the fiveâ€year average. However, following typical seasonal trends, prices were stable or began decreasing in September with the increased availability of maize from coastal countries and in anticipation of this yearâ€™s harvest. For rural households, food needs are increasingly met through early season crops and wild foods.
Conflict and subsequent localized civil insecurity during the first half of 2012 severely disrupted normal trade flows that typically support cereals supply in Northern Mali. However, the marketing system adapted to these changes and quickly increased the importance of otherwise tertiary market systems (e.g., Algeria).  Adequate supplies of staple foods continue to be available on markets. 
Household purchasing power has improved since August with the reestablishment of informal cash transfer systems and livestock trade flows and with the increased availability income earning opportunities. The seasonal availability of wild foods, early season harvests and livestock products as well as the availability of humanitarian assistance have further improved household food access. Physical access to markets is only occasionally disrupted due to localized conflict. 
Between October and December, IPC Phase 3: Crisis levels of food insecurity in Zone 6 (Niger Delta Lakes) and Zone 3 (Fluvial Rice and Transhumant Livestock Rearing) should gradually improve to Stress (IPC Phase 2) with the Septemberâ€December cereal harvests, increases in income earning opportunities, and with the expansion of humanitarian assistance programs in the north. IPC Phase 2: Stress levels of acute food insecurity in agroâ€pastoral areas, particularly in Zone 4 (Millet and Transhumant Livestock Rearing) will evolve to minimal levels of food insecurity (IPC Phase 1) as market dependence decreases.
    </t>
  </si>
  <si>
    <t>Mali Complex Emergency Situation Report No. 17, 16 October 2012</t>
  </si>
  <si>
    <t xml:space="preserve">
      I. HIGHLIGHTS/KEY PRIORITIES 
The United Nations Assistant Secretary-General for Human Rights has raised concerns about the civic and political rights restrictions of civilians in Northern Mali. 
Access to education remains a major challenge for thousands of children in the North. 
The humanitarian appeal for Mali is only funded at 47%. 100 million US dollars have been secured out of a global requirement of $213 million.
    </t>
  </si>
  <si>
    <t>Mali Political Unrest - ETC Situation Report #17 (Reporting Period: 10/09/2012 to 16/10/2012)</t>
  </si>
  <si>
    <t xml:space="preserve">
      Highlights
- The ETC response solution â€“ consisting of technologies from emergency.lu, Ericsson Response and WFP â€“ continues to provide free data connectivity and voice telephony services to the humanitarian community in Mopti.
- To date, 321 handsets and 29 vehicle radios have been configured to new VHF frequencies obtained from the government after existing frequencies were compromised.
- Scheduled radio training for humanitarian staff has been completed. To date, over 180 people from a number of different aid agencies have received radio training.
- Equipment, including a UPS, was successfully installed in Mopti in early September.    </t>
  </si>
  <si>
    <t>Mali Urgence Complexe Rapport de situation humanitaire No. 17, 16 octobre 2012</t>
  </si>
  <si>
    <t xml:space="preserve">
      I. FAITS SAILLANTS/PRINCIPALES PRIORITES 
Le Sous-secrÃ©taire gÃ©nÃ©ral des Nations Unies aux Droits de lâ€™Homme tire la sonnette dâ€™alarme sur les restrictions des droits civiques et politiques des civils dans le nord. 
Lâ€™accÃ¨s Ã  lâ€™Ã©ducation reste un dÃ©fi majeur pour des milliers dâ€™enfants dans le nord du pays. 
Lâ€™appel de fonds humanitaire pour le Mali nâ€™est financÃ© quâ€™Ã  hauteur de 47%. 100 millions de dollars ont Ã©tÃ© mobilisÃ©s sur une requÃªte de 213 millions de dollars.
    </t>
  </si>
  <si>
    <t>Special Humanitarian Bulletin Sahel Crisis Issue 05, 18 October 2012</t>
  </si>
  <si>
    <t xml:space="preserve">
      HIGHTLIGHTS
A 5 to 17 per cent increase in cereal production foreseen; to be confirmed in November
Poor nutritional indicators for children in Mauritania, Niger and Chad revealed through latest surveys
UNHCR and IOM confirm reduced number of displaced Malians
Regional Humanitarian Planning for the Sahel in 2013 ongoing
    </t>
  </si>
  <si>
    <t>Sahel 2012: Cluster Strategic Indicators / Sector Performance Indicators, August 2012</t>
  </si>
  <si>
    <t xml:space="preserve">
      WFP Sahel response
WFPâ€™s food and nutrition activities are implemented in a phased approach through a multi-sectoral response so as to better meet peopleâ€™s needs during the different seasons of the year. Lean season activities, which include unconditional targeted food and cash &amp; voucher distributions as well as blanket and supplementary feeding programmes, are coming to an end.
In August, WFP supported nearly 5.5 million people through food and nutrition assistance. 4.3 million people across all affected countries were provided with targeted distributions, including 248,000 Malian refugees and internally displaced people in Burkina Faso, Mali, Mauritania and Niger. 1.6 million people in Burkina Faso, Mauritania, Niger and Senegal received cash or vouchers to purchase their food locally. 53,000 people were reached in Mali through food-for-work activities, which will be scaled up again after the harvest.
Under the nutrition response, WFP assisted around 1.4 million children and women in August for the prevention and treatment of moderate acute malnutrition. This includes 928,000 aged 6-23 months and pregnant and nursing mothers through blanket supplementary feeding activities in Burkina Faso, Cameroon, Chad, Mali, Niger and The Gambia. Under targeted supplementary programmes, 497,000 children aged 6-59 months and pregnant and nursing mothers were treated in Burkina Faso, Chad, Mali, Mauritania, Niger and Senegal.  
Achievements were made despite localized flooding, which rendered roads impassable and access to distribution sites difficult. Where possible, WFP and partners mitigated the impact of the flooding through prepositioning food at alternative warehouses, setting up mobile storage units and establishing alternate access routes.
In close collaboration with governments and partners, assessments to determine levels of food insecurity are being conducted in all Sahel countries in order to shape the upcoming phase of the response after the harvest. Many of these assessments will examine the impact of the drought, prospects for the harvests, the functioning of markets and the impact of the Mali crisis. Post-distribution monitoring assessments (PDMs) are also being conducted to evaluate various activities that have been implemented so far. In Niger, PDMs on blanket feeding and cash and food-for-work activities are being finalized..    </t>
  </si>
  <si>
    <t>West Africa Price Bulletin, October 2012</t>
  </si>
  <si>
    <t xml:space="preserve">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</si>
  <si>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Mali Complex Emergency Situation Report No. 18, 24 October 2012</t>
  </si>
  <si>
    <t xml:space="preserve">
      HIGHLIGHTS/KEY PRIORITIES 
The complex emergency in Mali has displaced 412,401 people from their homes since fighting erupted in the north of the country. Of these 203,8431 are internally displaced in Mali and 208,5582 are refugees in neighbouring countries. 
An estimated 4.6 million people are at risk of food insecurity due to the food and nutrition crises and conflict in northern Mali. 
Access to education remains a major challenge for thousands of children in the North. 
Funding remains insufficient with only 48 per cent of funding requirements covered under the CAP 2012. US$ 110.5 million is still required to meet the urgent needs identified in the 2012 Mali CAP.    </t>
  </si>
  <si>
    <t>Mali Urgence Complexe Rapport de situation humanitaire No. 18, 24 octobre 2012</t>
  </si>
  <si>
    <t xml:space="preserve">
      FAITS SAILLANTS/PRINCIPALES PRIORITES 
Depuis le dÃ©but de la crise et Ã  cause du conflit au nord, environ 412.401 personnes ont Ã©tÃ© forcÃ©es de fuir le nord du pays. 203.8431 de ces personnes sont des dÃ©placÃ©s internes et 208.5582 sont des rÃ©fugiÃ©s dans les pays voisins. 
Environ 4.6 millions de personnes sont estimÃ©es dâ€™Ãªtre Ã  risque dâ€™insÃ©curitÃ© alimentaire Ã  cause de la crise alimentaire et nutritionnelle, et le conflit au nord. 
L'accÃ¨s Ã  l'Ã©ducation demeure un dÃ©fi majeur pour des milliers d'enfants dans le Nord. 
Le financement du CAP 2012 reste insuffisant. Jusquâ€™Ã  maintenant seulement 48 pour cent du financement requis a Ã©tÃ© reÃ§u dans le cadre des projets soumis dans le CAP Mali 2012. US$110.5 millions sont encore nÃ©cessaires pour rÃ©pondre aux besoins urgents identifiÃ©s dans le CAP 2012 au Mali.    </t>
  </si>
  <si>
    <t>Mali Price Bulletin, October 2012</t>
  </si>
  <si>
    <t xml:space="preserve">
      Millet, rice, and sorghum constitute the basic staple foods for the majority of the Malian population. Millet has traditionally been the most widely consumed, but since 2005 rice has become a popular substitute in urban households. Sorghum is generally more important for rural than urban households. Markets included are indicative of local conditions within their respective regions. SÃ©gou is one of the most important markets for both the country and region because it is located in a very large grain production area.  
Bamako, the capital and largest urban center in the country, functions as an assembly market. It receives cereals from Koulikoro, SÃ©gou, and Sikasso for consumption and also acts as an assembly market for trade with the northern regions of the country (Kayes and Koulikoro) and Mauritania. Markets in the deficit areas of the country (Timbuktu and Gao) receive their supplies of millet and rice from Mopti, SÃ©gou and Sikasso.    </t>
  </si>
  <si>
    <t>Sahel et Afrique de lâ€™Ouest - Mise Ã  jour de la perspective sur la sÃ©curitÃ© alimentaire</t>
  </si>
  <si>
    <t xml:space="preserve">
      Poursuite des pluies en octobre au Sahel confirmant les bonnes perspectives agricoles 
MESSAGES CLÃ‰S 
ï‚· Lâ€™amÃ©lioration globale de la sÃ©curitÃ© alimentaire se poursuivent au Sahel et en Afrique de lâ€™Ouest avec les rÃ©coltes qui se gÃ©nÃ©ralisent, les prix qui baissent et la multiplication des opportunitÃ©s de revenus avec les ventes des productions de rentes et des productions pastorales. 
ï‚· Lâ€™insÃ©curitÃ© alimentaire minimale correspondant Ã  IPC Phase 1, se gÃ©nÃ©ralise dans toute la rÃ©gion exceptÃ© au centre-nord du Mali, Ã  lâ€™ouest du Niger, et localement au sud de la Mauritanie, oÃ¹ les pauvres et trÃ¨s pauvres sont en IPC Phase 2 : Stress. Lâ€™assistance humanitaire bien ciblÃ©e est toujours necessaire pour empecher une dÃ©gradation, surtout dans les zones agropastorales et rizicoles du Mali. 
ï‚· Les bonnes perspectives agricoles projettÃ©es en septembre par le CILSS/PREGEC se confirment avec la poursuite des pluies au Sahel jusquâ€™en octobre 2012. En attendant lâ€™Ã©valuation formelle de la production agricole rÃ©gionale en novembre 2012, le comportement actuel de la saison, carctÃ©risÃ© par la poursuite des pluies jusquâ€™en octobre au Sahel prevoit une rÃ©colte au moins moyenne, et supÃ©rieure Ã  la moyenne dans la plupart des pays saheliens, renforÃ§ant ainsi les hypothÃ¨ses prÃ©sentÃ©es dans la perspective regionale dâ€™aout. 
ï‚· Avec la fin de la saison pluvieuse au Sahel, on attend que la deuxiÃ¨me gÃ©nÃ©ration des criquets pÃ¨lerins, qui est en train de sâ€™organiser en essaims au Tchad, Niger, et probablement au Mali, va migrer vers lâ€™Afrique du Nord pendant le mois dâ€™Octobre en cherchant les conditions plus favorables. On nâ€™attend pas des dÃ©gats signicatifs sur les cultures cÃ©rÃ©aliÃ¨res dans la region.    </t>
  </si>
  <si>
    <t>UNICEF Sahel Situation Report 19 October 2012</t>
  </si>
  <si>
    <t xml:space="preserve">
      Highlights
Nutrition Crisis
More than 576,000 (out of 1.1 million target of estimated SAM caseload) have already been reached with therapeutic care for treatment of SAM. Even though the lean season is now over, and the worse of the crisis has been weathered due to the emergency response and government action, the impact on vulnerable households remains a key concern.
Mali Complex Emergency
UNICEF continues to respond to the needs of IDPs in Mali, and refugees/ host communities in Mauritania, Niger and Burkina Faso and returning nationals in Niger, in collaboration with UNHCR. The lack of a potable water, food and shelter, the prevention of epidemic diseases as well as ensuring a protective environment for vulnerable children and women continue to be the most pressing humanitarian needs.
According to UNHCR, the number of Malians seeking refuge in neighboring countries slowed with 23,500 in August, compared to 60,000 in July.
UNHCR reviewed of numbers in Burkina Faso from 107,929 refugees down to 34,877 individuals following the level 2 refugee registration (3 Oct); this includes 8,816 households including 19% of children under five years old or 6,627 children under five.
Emerging threats
Heavy rains causing flooding and inundation along the Niger and Benue Rivers have led to the displacement of thousands of people and many fatalities in eastern Nigeria.
The risk of cholera outbreaks is decreasing with the end of the rainy season, but the flooded areas are still of concern.
Funding
Fundraising is progressing, but with a funding gap of 44% (USD 105,037,061) of the total needs for the integrated response to the nutrition, Mali and cholera crises.
The 2013 Consolidated Appeal Process was launched in September. Partners in Mali, Niger, Mauritania, Burkina Faso and Chad are analyzing the impact of emergency scenarios on humanitarian needs in 2013, existing response capacities and funding requirements.    </t>
  </si>
  <si>
    <t>Food Security Outlook - October 2012 through March 2013</t>
  </si>
  <si>
    <t xml:space="preserve">
      General improvement in food security 
With the uncertainty over future developments in the political crisis in northern Mali, and with current indiciations of continuing relative stability across the country, projected food security outcomes for this outlook report are based on a status quo scenario. However, the report also outlines the potential effects of a new outbreak of conflict on food security. The analysis will be updated as new data is made available.
KEY MESSAGES
IPC Phase 2: Stress levels of food insecurity in the Western Sahel and the North, even in agropastoral areas, should improve between now and December with the new harvest availability (millet and rice), good levels of milk production, the gradual rebound in economic activity, and ongoing humanitarian assistance programs. In the South, these same factors are promoting a return to normal seasonal practices and bringing food insecurity levels down to IPC Phase 1: Minimal acute food insecurity.
The losses of large tracts of cropland to flooding and the seed shortages in riverine rice-growing and transhumant livestock-raising areas (LZ 3) and the Niger River Delta area of DjennÃ© (LZ 6) will mean less seasonal income for poor households, putting them in IPC Phase 2 (stress) between now and March of next year. 
The threat of a desert locust infestation is diminishing with the end of the rainy season in the Sahel and the likelihood of their moving northwards, into North Africa. However, ongoing locust breeding activities in require continued vigilance on the part of locust control agencies. 
The political situation remains status quo, with no new large-scale outbreaks of fighting in the North. This state of relative calm is encouraging IDPs to return to their homes, gradually revitalizing the economy and, in general, is helping to stabilize market conditions, food availability, and the pursuit of farming activities. A new outbreak of conflict could affect food security levels between October and March of next year.
    </t>
  </si>
  <si>
    <t>Situation Update: The Sahel Crisis 2012 (31 October 2012)</t>
  </si>
  <si>
    <t xml:space="preserve">
      HIGHLIGHTS
The growing season in the Sahel is coming to an end with good crop prospects. Still, the situation in the region remains difficult due to the uneven pastoral situation, flooding, the locust threat and high grain prices combined with widespread poverty and high vulnerability, in particular for those households that could not benefit from livelihood support during the past season.
18.7 million people are still facing food and nutrition insecurity. More than 1 million children under the age of five are at risk of severe acute malnutrition.
The humanitarian and security situation in Mali is deteriorating, due to the conflict in the northern part of the country, with serious repercussions on the region and beyond. As of now, 412 401 people have left their homes; 203 843 are internally displaced; and 208 558 have crossed the borders to neighbouring countries, primarily Burkina Faso, Mauritania and the Niger.
The Food and Agriculture Organization of the United Nations (FAO) has requested USD 112 million for urgent action in 2012, to improve the food and nutrition security of 7.8 million vulnerable people in the Sahel.
To date, FAO has received USD 39.7 million. With this amount, FAO has assisted, or is assisting, more than 4.6 million beneficiaries by supporting food and livestock production, animal protection and related technical assistance.
As of now, funding has not been enough to adequately address the crisis in a timely manner and a funding gap of USD 72.3 million remains in order to address food and nutrition insecurity in the region.
Moreover, a desert locust threat, the most serious since 2005, is threatening the livelihoods of 50 million people in the Sahel.
An additional USD 10 million was requested to address the desert locust threat. In response to the appeal, FAO has received a total of USD 3.1 million, and USD 1 million has been committed bilaterally toward components identified within the requirements for the Niger.
Another USD 5.9 million is needed to control the desert locust threat in the region.
    </t>
  </si>
  <si>
    <t>Sahel - Food Insecurity and Complex Emergency Fact Sheet #17, Fiscal Year (FY) 2012</t>
  </si>
  <si>
    <t xml:space="preserve">
      KEY DEVELOPMENTS
Â·         Nearly one year since the onset of the food insecurity and nutrition crisis in the Sahel, food security conditions have stabilized and are expected to improve to No Acute Food Insecurityâ€”Integrated Food Security Phase Classification (IPC) 1â€”in most areas by November due in part to positive agricultural production forecasts, according to the USAID-funded Famine Early Warning Systems Network (FEWS NET).  Nonetheless, FEWS NET notes that recent flooding and increasing numbers of desert locusts remain significant threats and could reduce this yearâ€™s agricultural output in some areas.  Ongoing insecurity in Mali and related displacement could also result in continuing above-average humanitarian assistance needs in parts of Burkina Faso, Mali, Mauritania, and Niger through late 2012.
Â·         The rate at which Malians are fleeing to neighboring countries recently slowed, according to the Office of the U.N. High Commissioner for Refugees (UNHCR).  In August, the number of new arrivals in Burkina Faso, Mauritania, and Niger declined by 61 percent compared to the preceding month, decreasing from an estimated 60,000 people per month to approximately 23,500 people per month. 
Â·         In mid-September, the Mali Protection Clusterâ€”the coordinating body for humanitarian protection activities in the countryâ€”revised the estimated number of internally displaced persons (IDPs) in Mali from 174,000 to 118,795, reflecting a decrease of 32 percent.  Due to access challenges in the north, the new estimates may not represent the full number of IDPs in Mali, and the cluster continues working to obtain a more comprehensive count of IDPs.
Â·         USAIDâ€™s Office of Food for Peace (USAID/FFP) recently provided nearly $20 million to partners in Mali, Mauritania, Niger, and Senegal, primarily to support temporary employment and training opportunities that enable beneficiaries to generate income while improving community assets.  The U.S. Department of Stateâ€™s Bureau of Population, Refugees, and Migration (State/PRM) also contributed $4 million to increase access to community health care and support the operation of local water systems for conflict-affected populations in northern Mali.
Â·         In FY 2012, the U.S. Government (USG) provided approximately $400 million in humanitarian assistance to benefit more than 3 million people in the Sahel.  USG support included food aid, cash transfers, agricultural and livelihoods activities, protection and other assistance for displaced people, and humanitarian coordination and logistical support.    </t>
  </si>
  <si>
    <t>USAID/OFDA Economic Recovery and Market Systems â€“ October 2012</t>
  </si>
  <si>
    <t xml:space="preserve">
      SECTOR OVERVIEW
Natural disasters and complex emergencies adversely affect local economies by destroying houses, damaging productive assets, and disrupting transportation and market infrastructure. To help communities resume economic activity and rebuild livelihoods following a disaster, USAIDâ€™s Office of U.S. Foreign Disaster Assistance (USAID/OFDA) supports economic recovery and market systems (ERMS). In Fiscal Year (FY) 2012, USAID/OFDA provided more than $64.5 million to support ERMS activities in 21 countries throughout Africa, Asia, the Middle East, and Latin America and the Caribbean, as well as worldwide and regional ERMS interventions.
A functional economy is critical for communities to sustainably recover from a disaster; businesses need to re-open, families need to re-establish livelihoods, and banks need to provide financial services. The third pillar of USAID/OFDAâ€™s mandate is â€œto reduce the economic impact of disasters.â€ ERMS interventions strengthen key market systems and help populations restore livelihoods and purchasing power at the household, local, and regional levels. USAID/OFDA-supported ERMS programs complement peopleâ€™s own efforts to recover from a disaster and prevent reliance on continued humanitarian aid.    </t>
  </si>
  <si>
    <t>Mali Complex Emergency Situation Report No. 19, 6 November 2012</t>
  </si>
  <si>
    <t xml:space="preserve">
      HIGHLIGHTS/KEY PRIORITIES 
4.6 million people remain at risk of food insecurity in Mali and access to food for people living in the north is deteriorating. 
Mali is faced with a big challenge in terms of education. Access to education remains a major challenge for thousands of children in the north, and more than a 130 schools in the south of the country have been damaged following recent floods in September and October. 
Funding remains insufficient with only 49 % of funding requirements covered under the CAP 2012. $ 108.8 million is still required to meet the urgent needs identified in the 2012 Mali CAP.
    </t>
  </si>
  <si>
    <t>Mali Urgence Complexe Rapport de situation humanitaire No. 19, 6 novembre 2012</t>
  </si>
  <si>
    <t xml:space="preserve">
      FAITS SAILLANTS/PRINCIPALES PRIORITES 
Environ 4.6 millions de personnes sont estimÃ©es dâ€™Ãªtre Ã  risque dâ€™insÃ©curitÃ© alimentaire Ã  cause de la crise alimentaire et nutritionnelle, et le conflit au nord. Lâ€™accÃ¨s Ã  la nourriture pour les personnes vivant dans le nord se dÃ©tÃ©riore. 
Le Mali est confrontÃ© Ã  un dÃ©fi de taille en termes d'Ã©ducation. L'accÃ¨s Ã  l'Ã©ducation demeure un dÃ©fi majeur pour des milliers d'enfants dans le nord et plus de 130 Ã©coles dans le sud du pays ont Ã©tÃ© endommagÃ©es Ã  la suite des rÃ©centes inondations en septembre et octobre. 
Le financement du CAP 2012 reste insuffisant. Jusquâ€™Ã  maintenant seulement 49 % du financement requis a Ã©tÃ© reÃ§u dans le cadre des projets soumis dans le CAP Mali 2012. $ 108.8 millions sont encore nÃ©cessaires pour rÃ©pondre aux besoins urgents identifiÃ©s dans le CAP 2012 au Mali.
    </t>
  </si>
  <si>
    <t>Sahel - Food Insecurity and Complex Emergency ï¿¼Fact Sheet #1, Fiscal Year (FY) 2013</t>
  </si>
  <si>
    <t xml:space="preserve">
      KEY DEVELOPMENTS 
As of early November, food security conditions had upgraded to No Acute Food Insecurityâ€”Integrated Food Security Phase Classification (IPC) 1â€”in most areas of the Sahel, due to widespread harvests, relative reductions in food prices, and increased income-generating opportunities for many farmers and pastoralists, according to the USAID-funded Famine Early Warning Systems Network (FEWS NET). However, conditions remained Stressedâ€”IPC 2â€”in areas of northern Mali, western Niger, and southern Mauritania, where large numbers of conflict-displaced individuals and already vulnerable local populations reside. These individuals will likely continue to require targeted humanitarian assistance through late 2012. 
A proposed military intervention in northern Mali has raised concerns among humanitarian actors of a likely increase in population displacement region-wide, a potential reduction in access to vulnerable populations, and a possible halt to humanitarian response activities. The Economic Community of West African States (ECOWAS), the African Union, the interim Government of Mali, and other entities are reportedly working to ready an intervention plan for the U.N. Security Council by late November, according to international media sources. 
The Mali Protection Clusterâ€”the coordinating body for humanitarian protection activities in the countryâ€”updated the number of internally displaced persons (IDPs) in Mali in late October, revising the figure from nearly 119,000 to more than 203,000. The cluster noted that the increase reflects an improved estimate, not necessarily new displacement. The fluidity of IDP movements are constraining efforts to capture precise information on displacement patterns, and agencies continue collaborating to enhance coverage and verify IDP estimates. 
USAIDâ€™S Office of Food for Peace (USAID/FFP) is providing an additional $45 million in U.S. food commodities to address ongoing emergency needs in the Sahel. While $30 million of the food aid will reach refugees and vulnerable drought-affected households in Chad, $15 million will support a U.N. World Food Program (WFP) regional emergency operation to benefit refugees and IDPs affected by the crisis in Mali.
    </t>
  </si>
  <si>
    <t>Mali Situation Update No 12, 1 November 2012</t>
  </si>
  <si>
    <t xml:space="preserve">
      GENERAL HIGHLIGHTS
As of 1 November, the total number of Malian refugees in Niger, Burkina Faso, Mauritania, Algeria, Togo and Guinea is 208,306 persons. The new figure of internally displaced persons (IDPs) in Mali as a result of the crisis is estimated at 203,843. The current number of Malian refugees and IDPs is 412,149 persons.
On 12 October, the United Nations Security Council adopted Resolution 2071/2012 to support an international military intervention led by the Economic Community of West African States (ECOWAS) to oust the Islamist extremists from the north of Mali. ï‚· The Organization of Islamic Cooperation visited Niger, Mali and Burkina Faso from 15 to 21 October to assess the current humanitarian situation as a result of the Mali crisis and to discuss the challenges facing the Governments and humanitarian actors providing response to the situation. ï‚· The United States Secretary of State, Mrs Hillary Clinton visited Algeria on 29 October to discuss the increasing threat posed by Islamist extremists in Mali with the Algerian Government.
UNHCR Regional Representation of West Africa in Dakar, in coordination with UNHCR offices in countries affected or likely to be affected by the Malian crisis, is in the process of updating a Mali Regional Contingency Plan in order to prepare for a well-coordinated refugee response to a further mass influx of Malian refugees into neighbouring countries in the event of a possible international military intervention.
The worsening security situation in the Sahel region impacts on the movements of humanitarian workers and on humanitarian operations in Niger, Burkina Faso and Mauritania requiring the use of regular armed escorts. ï‚· In Mauritania, the Level 2 Registration exercise started in Mbera camp on 18 September continues. The results are expected during the month of November 2012. The exercise has been scheduled to start in Niger on 12 November. New, revalidated Malian refugee statistics for the hosting countries are expected to be known in December 2012.
In Burkina Faso, 406 refugees composed of 134 households have been relocated from Deou Tamashek and Ferrerio in the Oudalan province to a safer and improved camp, Goudebo in the Seno province between 18 and 30 October. On 16 and 17 October, 200 refugees composed of 67 households were also relocated from Somgande in Ouagadougou to Saag Nioniogo.
    </t>
  </si>
  <si>
    <t>Special Humanitarian Bulletin Sahel Crisis Issue 06, 16 November 2012</t>
  </si>
  <si>
    <t xml:space="preserve">
      HIGHLIGHTS
Poor access to water and sanitation, as well as behavioral practices continue to contribute to critical levels of malnutrition in some countries
Ground operations in Niger, Chad and Mauritania reduce number of Locust; however frontline countries are still in need of external assistance
New assessment in Mali shows a 71.5 per cent increase in the number of IDPs
Security environment of aid workers in Niger, Burkina Faso and Mauritania worsens
    </t>
  </si>
  <si>
    <t>Sahel 2012: Cluster Strategic Indicators/Sector Performance Indicators, September 2012</t>
  </si>
  <si>
    <t xml:space="preserve">
      Cluster Strategic Indicators: Food assistance - Period: September 2012 - WFP Sahel response
Sector Performance Indicators: Agriculture - Period: January - September 2012 - FAO Sahel response
Cluster Strategic Indicators: Nutrition - Period: January - September 2012
Cluster Strategic Indicators: WASH - Period: January - September 2012
    </t>
  </si>
  <si>
    <t>UNICEF Mali Situation Report - 29 October 2012</t>
  </si>
  <si>
    <t xml:space="preserve">
      HEADLINES
The UN Security Council has unanimously approved Resolution 2071 (2012) requesting a plan for a military operation in northern Mali within 45 days. To lay the roadmap the AU, EU and UN met with the Malian Transitional Government and ECOWAS in Bamako on 19 October.
UNICEF discussions with the Ministry of Justice have led to develop a communication plan addressing child protection issues such as separation and enrolment in armed conflicts and complex emergencies. In collaboration with UNWomen and UNFPA, training has begun for all military in South Mali on Child and Womenâ€™s rights.
A UNICEF funded integrated vaccination campaign to reach all children aged 0- 59 months in the northern regions, has to date covered 86% of the targeted children with polio vaccine (265,324 children), 94% with measles vaccines (259,314), 85% with Vitamin A (235,672) and 82% de-worming with albendazole (202,687). Displacement due to the conflict has negatively affected the reach.
The 2013 Consolidated Humanitarian Appeal document and budget is being finalized and consolidated with UNICEF led cluster strategies and partners' project documents.
    </t>
  </si>
  <si>
    <t>Mali Price Bulletin, November 2012</t>
  </si>
  <si>
    <t xml:space="preserve">
      Millet, rice, and sorghum constitute the basic staple foods for the majority of the Malian population. Millet has traditionally been the most widely consumed, but since 2005 rice has become a popular substitute in urban households. Sorghum is generally more important for rural than urban households. Markets included are indicative of local conditions within their respective regions. SÃ©gou is one of the most important markets for both the country and region because it is located in a very large grain production area. 
Bamako, the capital and largest urban center in the country, functions as an assembly market. It receives cereals from Koulikoro, SÃ©gou, and Sikasso for consumption and also acts as an assembly market for trade with the northern regions of the country (Kayes and Koulikoro) and Mauritania. Markets in the deficit areas of the country (Timbuktu and Gao) receive their supplies of millet and rice from Mopti, SÃ©gou and Sikasso.    </t>
  </si>
  <si>
    <t>Executive Brief: Desert Locust threat in the Sahel 2012 (23 November 2012)</t>
  </si>
  <si>
    <t xml:space="preserve">
      HIGHLIGHTS
â€¢ The Sahel in West Africa currently faces the most serious Desert Locust threat since 2005. More than 50 million people could be affected in Chad, Mali, Mauritania and Niger.
â€¢ More groups and small swarms have formed in Mali and Niger and moved to Algeria and Libya. Ground control operations continue in Niger and Mauritania and to a lesser extent in Chad.
â€¢ The Food and Agriculture Organization of the United Nations (FAO) requested USD 10 million in June 2012 for urgent action to coordinate the emergency campaign and allow national locusts control units to undertake the required operations.
â€¢ With the USD 5.7 million received so far (from Belgium, France, United Kingdom and USA), FAO ensures overall campaign coordination and technical support through:
A Regional Strategic Response Framework for the Desert Locust threat in the Sahel.
Regular update of the Regional Action Plan.
Strengthened the operational capacity of national survey and control teams in Niger, Chad and Mali.
Triangulation of pesticides (airlifting pesticides from a country in the region with available stocks to a recipient country).
Enhanced preparedness for potential upscale of interventions in Niger, Mauritania, Chad, Mali and Senegal.
â€¢ Bilateral assistance of USD 1 million to Niger has allowed the country to further strengthen its survey and control capacity.
â€¢ Current funding gap is USD 3.3 million. Consequences of unmet requirements: reduction of field survey teams, less control, increased risk to crops, and more locusts will move to other countries.    </t>
  </si>
  <si>
    <t>Mali Political Unrest - ETC Situation Report #18 (Reporting Period: 17/10/2012 to 28/11/2012)</t>
  </si>
  <si>
    <t xml:space="preserve">
      Highlights
- The ETC is assisting humanitarian organizations in Bamako and Mopti with reprogramming, purchasing and installing equipment.
- ICT services and user support to the humanitarian community continues to be provided in Mopti by WFP and NRC staff.
- Common VHF backup repeater was successfully installed in WFP Bamako compound.
Cluster Responsibilities
- WFP is leading ETC activities in Mali with responsibility for coordination, implementation and overall operation support for common ICT services.    </t>
  </si>
  <si>
    <t>West Africa Price Bulletin, November 2012</t>
  </si>
  <si>
    <t xml:space="preserve">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
  </si>
  <si>
    <t>Mali Mise Ã  jour sur la sÃ©curitÃ© alimentaire - Novembre 2012</t>
  </si>
  <si>
    <t xml:space="preserve">
      Bonne disponibilitÃ© alimentaire dans tous le pays
MESSAGES CLÃ‰S
Les bonnes rÃ©coltes en cours, la continuation dâ€™assistance, la disponibilitÃ© du lait, la poursuite des activitÃ©s agricoles et piscicoles, les bonnes conditions pastorales et la baisse des prix cÃ©rÃ©aliers depuis septembre amÃ©liorent la disponibilitÃ© alimentaire. Dans la pÃ©riode aprÃ¨s la rÃ©colte, au moins 80% de la population satisfait leurs besoins alimentaires dâ€™ici dÃ©cembre.
MÃªme que la majoritÃ© de la population pourrait satisfaire leur besoins alimentaires, les poches dâ€™insÃ©curitÃ© alimentaire (zones rizicoles de la bande du fleuve de Tombouctou et Gao et sur le bani de DjennÃ©), ou jusquâ€™a 20% font face aux dÃ©ficits de production et de revenus, demandent une continuation dâ€™assistance bien ciblÃ©e aux mÃ©nages pauvres et aux dÃ©placÃ©es.
MÃªme si les chiffres officiels sur la production agricole 2012-2013 ne sont pas encore disponibles, elle sâ€™annonce globalement bonne et meilleure Ã  la moyenne des cinq derniÃ¨res annÃ©es.
La baisse des prix des cÃ©rÃ©ales sâ€™observe particuliÃ¨rement pour le maÃ¯s et le sorgho. Les prix des cÃ©rÃ©ales de base sont en hausse de 5 Ã  10 % par rapport Ã  la moyenne des cinq derniÃ¨res annÃ©es pour le maÃ¯s, le sorgho et en hausse de plus de 50% pour le mil sur la majoritÃ© des marchÃ©s suivis.
    </t>
  </si>
  <si>
    <t>Perspectives sur la sÃ©curitÃ© alimentaire - Octobre 2012 Ã  Mars 2013</t>
  </si>
  <si>
    <t xml:space="preserve">
      AmÃ©lioration globale de sÃ©curitÃ© alimentaire 
DonnÃ©e lâ€™incertitude sur lâ€™Ã©volution de la crise politique au nord du Mali et lâ€™indication de la continuation de stabilitÃ© relative dans le pays, les projections des rÃ©sultats de lâ€™insÃ©curitÃ© alimentaire pour cette perspective sont construits sur un scenario du statu quo. Pourtant, le rapport inclut une prÃ©sentation des impacts possibles sur la sÃ©curitÃ© alimentaire dans lâ€™Ã©vÃ©nement dâ€™une reprise du conflit. Lâ€™analyse suivante sera actualisÃ©e au fur et Ã  mesure que des nouvelles informations seront disponibles.
MESSAGES CLÃ‰S
Lâ€™insÃ©curitÃ© alimentaire situÃ©e en IPC Phase 2 : Stress dans le sahel occidental et le nord, mÃªme dans les zones agropastorales, connait une amÃ©lioration dâ€™ici dÃ©cembre avec la disponibilitÃ© des rÃ©coltes (mil et riz), la bonne production laitiÃ¨re, la reprise timide dâ€™activitÃ©s Ã©conomiques, et les opÃ©rations humanitaires en cours. Au sud, ces facteurs conduisent aux habitudes saisonniÃ¨res et la restauration dâ€™IPC Phase 1 : insÃ©curitÃ© alimentaire minime.
Les importantes pertes de superficies suite aux inondations en plus de lâ€™insuffisance de semence dans les zones riz fluvial et Ã©levage transhumant (LZ3) et le Delta du Niger (LZ6) de DjennÃ© rÃ©duiront les revenus saisonniers des pauvres qui seront en IPC Phase 2 : stress dâ€™ici mars. 
La menace dâ€™invasion de criquet pÃ¨lerin sâ€™affaiblit suite Ã  la fin des pluies au Sahel et leur mouvement probable au Maghreb. Cependant, la multiplication des effectifs dans les zones grÃ©garigÃ¨nes continue de necessiter de la vigilance de la part du dispositif en charge du flÃ©au. 
La situation politique reste statu quo, sans le renouvellement de conflit Ã  grande Ã©chelle au nord. Lâ€™accalmie relative encourage le retour des dÃ©placÃ©es, la redynamisation graduelle Ã©conomique, et globalement permet Ã  une reprise de stabilitÃ© en terme de fonction de marchÃ©, disponibilitÃ© alimentaire, et la poursuite des activitÃ©s agricoles. Un rÃ©surgence en conflit pourrait avoir un impacte sur sÃ©curitÃ© alimentaire pendant la pÃ©riode d'octobre Ã  mars.
    </t>
  </si>
  <si>
    <t>Bulletin humanitaire spÃ©cial : La crise au Sahel, NumÃ©ro 5 - 18 octobre 2012</t>
  </si>
  <si>
    <t xml:space="preserve">
      POINTS SAILLANTS
Hausse attendue de 5 pour cent Ã  17 pour cent de production cÃ©rÃ©aliÃ¨re; Ã  confirmer en novembre
Les derniÃ¨res enquÃªtes rÃ©vÃ¨lent des indicateurs nutritionnels bas chez les enfants en Mauritanie, au Niger et au Tchad.
Le HCR et lâ€™OIM confirment une baisse du nombre de dÃ©placÃ©s maliens.
Le plan rÃ©gional humanitaire 2013 en cours dâ€™Ã©laboration.
    </t>
  </si>
  <si>
    <t>Mali: Humanitarian Bulletin (November 2012)</t>
  </si>
  <si>
    <t xml:space="preserve">
      HIGHLIGHTS
Some 510,000 people are estimated to be affected by severe and moderate food insecurity in the northern regions of Mali.
As of 27 November 2012, a total number of 54,932 children under-5 have been admitted in URENAS/URENI in 2012 for treatment of severe acute malnutrition.
Another main concern is access to education for 25,000 internally displaced students in Mali's southern regions.
    </t>
  </si>
  <si>
    <t>Mali: Bulletin Humanitaire numÃ©ro 2 - 29 novembre 2012</t>
  </si>
  <si>
    <t xml:space="preserve">
      FAITS SAILLANTS
PrÃ¨s de 510 000 personnes sont estimÃ©es dâ€™Ãªtre affectÃ©es par lâ€™insÃ©curitÃ© alimentaire modÃ©rÃ©e et aigÃ¼e dans les rÃ©gions nord du Mali.
A la date du 27 novembre 2012, un nombre total de 54 932 enfants de moins de cinq ans ont Ã©tÃ© admis en unitÃ©s de prise en charge de la malnutrition aiguÃ« sÃ©vÃ¨re et de malnutrition aiguÃ« sÃ©vÃ¨re avec complications dans lâ€™annÃ©e 2012.
Un autre souci majeur porte sur lâ€™accÃ¨s Ã  lâ€™Ã©ducation pour 25 000 Ã©lÃ¨ves dÃ©placÃ©s internes dans les rÃ©gions sud du Mali.
    </t>
  </si>
  <si>
    <t>Bulletin humanitaire spÃ©cial : La crise au Sahel, NumÃ©ro 6 - 16 novembre 2012</t>
  </si>
  <si>
    <t xml:space="preserve">
      POINTS SAILLANTS
Le faible accÃ¨s Ã  l'eau et Ã  l'assainissement, ainsi que les pratiques comportementales continuent Ã  contribuer Ã  des niveaux critiques de malnutrition dans certains pays.
Les opÃ©rations de terrain au Niger, au Tchad et en Mauritanie rÃ©duisent le nombre de criquets, mais les pays les plus exposÃ©s ont encore besoin dâ€™une aide extÃ©rieure.
Une nouvelle Ã©valuation au Mali montre une augmentation de 71,5 pour cent du nombre de personnes dÃ©placÃ©es.
Lâ€™environnement sÃ©curitaire des travailleurs humanitaires au Niger, au Burkina Faso et en Mauritanie se dÃ©tÃ©riore.
    </t>
  </si>
  <si>
    <t>SÃ©curitÃ© alimentaire et implications humanitaires en Afrique de lâ€™Ouest et au Sahel - Note conjointe FAO/PAM, novembre 2012</t>
  </si>
  <si>
    <t>World Food Programme, Food and Agriculture Organization of the United Nations</t>
  </si>
  <si>
    <t xml:space="preserve">
      L'Essentiel
ïƒ‘ Bonnes perspectives agricoles confirmÃ©es par le PREGEC 
ïƒ‘ Une situation acridienne qui demeure sÃ©rieuse 
ïƒ‘ Tendances sur les marchÃ©s internationaux et en Afrique de lâ€™Ouest : prix du mil toujours trÃ¨s Ã©levÃ©s et normalisation du prix des autres cÃ©rÃ©ales en Afrique de lâ€™Ouest 
ïƒ‘ DifficultÃ©s alimentaires possibles en 2013 pour les mÃ©nages dont les moyens dâ€™existence sont toujours affectÃ©s par la crise de 2011-2012    </t>
  </si>
  <si>
    <t>Rapport de la seconde mission humanitaire des Ã©quipes mÃ©dico-chirurgicales dans les rÃ©gions du Nord du Mali</t>
  </si>
  <si>
    <t xml:space="preserve">
      Introduction : 
Faisant suite Ã  sa participation au convoi de solidaritÃ© qui avait permis dâ€™acheminer des intrants alimentaires et mÃ©dicaux vers les rÃ©gions du nord du Mali sous occupation, lâ€™OMS a entrepris une seconde mission humanitaire afin dâ€™apporter un appui au systÃ¨me de santÃ© dans les rÃ©gions occupÃ©es. Cette initiative rÃ©alisÃ©e en partenariat avec lâ€™ordre des mÃ©decins du Mali a dÃ©jÃ  Ã©tÃ© rÃ©Ã©ditÃ©e deux fois. Le deuxiÃ¨me redÃ©ploiement des volontaires sâ€™est Ã©tendu jusquâ€™Ã  la rÃ©gion de Kidal couvrant un paquet dâ€™activitÃ© variÃ©s : mÃ©dico-chirurgicales, gynÃ©co-obstÃ©tricale et prÃ©ventive. 
En effet, depuis le dÃ©but de janvier 2012, les rÃ©gions de Gao, Kidal et Tombouctou et une partie de la rÃ©gion de Mopti, sont sous contrÃ´le des groupes armÃ©s. Cette situation a entraÃ®nÃ© non seulement le dÃ©placement massif des populations, mais aussi le pillage des structures de santÃ© de ces localitÃ©s, le dÃ©part du personnel socio-sanitaire et lâ€™arrÃªt des programmes sanitaires prioritaires. Outre lâ€™accÃ¨s trÃ¨s limitÃ© aux soins, les consÃ©quences de cette catastrophe demeurent dramatiques pour la population : 
des conditions de vie prÃ©caire, 
des femmes qui meurent en donnant la vie, 
des malades grabataires qui meurent par faute dâ€™assistance mÃ©dicale,
des femmes victimes de viol avec risque dâ€™infection sexuellement transmissible et le VIH/SIDA - des patients sous traitement antirÃ©troviral qui nâ€™ont plus accÃ¨s aux mÃ©dicaments 
le risque de maladies Ã©pidÃ©miques liÃ© aux conditions de vie prÃ©caire (absence dâ€™eau potable, absence dâ€™antigÃ¨nes et de chaÃ®ne de froid par manque dâ€™Ã©lectricitÃ©).
Cette crise survenant en une pÃ©riode hivernale et Ã  haut risque Ã©pidÃ©mique, avec crainte dâ€™Ã©closion des Ã©pidÃ©mies de mÃ©ningite, cholera, rougeole, gastroentÃ©rite, la mise en place dâ€™Ã©quipes mÃ©dicochirurgicales dâ€™assistance humanitaire sâ€™est avÃ©rÃ©e nÃ©cessaire.    </t>
  </si>
  <si>
    <t>Situation Update: The Sahel Crisis 2012 (4 December 2012)</t>
  </si>
  <si>
    <t xml:space="preserve">
      HIGHLIGHTS
The growing season in the Sahel is coming to an end with good crop prospects. Still, the situation in the region remains difficult with the erosion of livelihoods during the 2012 crisis, owing to the uneven pastoral situation, flooding, the Desert Locust threat and high grain prices combined with widespread poverty and high vulnerability, in particular for those households that could not benefit from livelihood support during the past season.
During the 2012 Sahel crisis an estimated 18.7 million people have faced food and nutrition insecurity. More than 1 million children under five were at risk of severe acute malnutrition. Despite humanitarian assistance, millions may remain food insecure in 2013, especially as a result of the limited support to livelihoods in 2012 and cereal prices remaining at high level.
The humanitarian and security situation in Mali is deteriorating, due to the conflict in the northern part of the country, with serious repercussions on the region and beyond. An estimated 413 731 people have left their homes; 203 843 are internally displaced and 209 888 have crossed the borders to neighbouring countries, primarily Burkina Faso, Mauritania and the Niger.
The Food and Agriculture Organization of the United Nations (FAO) has requested USD 112 million for urgent action in 2012, to improve the food and nutrition security of 7.8 million vulnerable people in the Sahel.
To date, FAO has received USD 41.2million. With this amount, FAO has assisted or is assisting more than 4.6 million beneficiaries by supporting food and livestock production, animal protection and related technical assistance.
As of now, funding has not been enough to adequately address the crisis in a timely manner and a funding gap of USD 70.8 million remains in order to address food and nutrition insecurity in the region.
Moreover, a Desert Locust threat, the most serious since 2005, is placing the livelihoods of 50 million people in the Sahel at risk.
An additional USD 10 million was requested to address the Desert Locust threat. In response to the appeal, FAO has received a total of USD 7.2 million, and USD 1 million has been committed bilaterally toward components identified within the requirements for the Niger.
Another USD 1.8 million is still needed to control the Desert Locust threat in the region.
    </t>
  </si>
  <si>
    <t>Mali Situation Update No 13 - 1 December 2012</t>
  </si>
  <si>
    <t xml:space="preserve">
      GENERAL HIGHLIGHTS
As of 1 December, the total number of Malian refugees in Niger, Burkina Faso, Mauritania, Cote dâ€™Ivoire, Algeria, Togo and Guinea is 155,187 persons. The number of internally displaced persons (IDPs) in Mali as a result of the crisis is estimated at 198,558. The current number of Malian refugees and IDPs is 353,745 persons.
On 11 November in Abuja, ECOWAS Heads of State adopted a harmonized Concept of Operations for the deployment of the proposed African-led International Support Mission to Mali (AFISMA) in Mali for an initial period of one year.
Following the outcome of the Level 2 Registration of Malian refugees in Burkina Faso, UNHCR, partners and the Burkina Faso authorities have adjusted and re-aligned funding and operational requirements in line with the new figures. The 2012 Supplementary Budget for the Mali situation has been officially decreased by USD 30.2 million.
In Niger, the Level 2 Registration, which will provide comprehensive data for enhanced protection and assistance delivery for Malian refugees, started in Niamey on 12 November, and proceeded in Abala, Mangaize and Tabareybarey camps on 22 November. The registration exercise is expected to be completed in Niger by the end of January.
In Mauritania, the Level 2 Registration exercise which started in Mbera camp on 18 September, ended on 29 November. The current number of Malian refugees in the camp is 54,117, a decrease of approximately 50% compared to previous figures of an estimated 108,000 persons obtained through Level 1 Registration. UNHCR, partners and the Mauritanian authorities will start the process of adjustment and re-alignment of funding and operational requirements in line with the new figures.
The Assistant High Commissioner for Refugees for Operations, Ms. Janet Lim, the Deputy Executive Director of the World Food Programme, Mr. Ramiro Lopes da Silva, and the Deputy Executive Director of UNICEF, Ms. Yoka Brandt, undertook a mission in Mauritania from 18 to 22 November to visit programmes implemented by UNHCR, WFP and UNICEF in Mauritania and to conduct strategic discussions on ways to reinforce the collaboration between the three agencies.
From 10 to 14 November, the First Secretary of the Political Affairs Division of the Permanent Mission of Japan in Geneva, Ms. Satoko Toku, visited Malian refugees in Burkina to help increase visibility in their situation.
From 26 to 28 November, UNHCR organized a workshop in Dakar to finalize the Mali Regional Contingency Plan in order to prepare for a well-coordinated refugee response to a further mass influx of Malian refugees into neighbouring countries in the event of a possible international military intervention in the north of Mali.
    </t>
  </si>
  <si>
    <t>Mali: Humanitarian Bulletin (December 2012)</t>
  </si>
  <si>
    <t xml:space="preserve">
      HIGHLIGHTS 
Number of people at risk of food insecurity was revised from 4.6 million to 2 million of which 747,000 people in need of immediate food assistance.
Child mortality rate in Mali is the second highest in the world due malnutrition related causes.
Only 41% of health structures across Mali are receiving support from Nutrition Cluster partner NGOs for the management of acutely malnourished children 
Mali is the 16th country to ratify the Kampala Convention.
    </t>
  </si>
  <si>
    <t>Mali: Bulletin Humanitaire NumÃ©ro 3, 13 DÃ©cembre 2012</t>
  </si>
  <si>
    <t xml:space="preserve">
      FAITS SAILLANTS
Le nombre de personnes risquant une insÃ©curitÃ© alimentaire a Ã©tÃ© revu de 4,6 millions Ã  2 millions dont 747 000 personnes en besoin dâ€™assistance alimentaire immÃ©diate.
Le taux de mortalitÃ© infantile au Mali est le deuxiÃ¨me plus Ã©levÃ© au monde dÃ» aux effets de la malnutrition.
41% seulement des structures sanitaires au Mali sont appuyÃ©es par les ONG pour la gestion des cas de malnutrition infantile aigue.
Le Mali est le 16 Ã¨me pays Ã  avoir ratifiÃ© la Convention de Kampala.
    </t>
  </si>
  <si>
    <t>Mali Food Security Outlook Update November 2012</t>
  </si>
  <si>
    <t xml:space="preserve">
      Good food availability across the country 
KEY MESSAGES
Current harvest activities, continuing assistance programs, good milk availability, ongoing farming and fishing, favorable pastoral conditions, and downward shifts in cereal prices since September are improving food availability. At least 80 percent of the population will meet their food needs between now and the end of December during the postharvest period.
While the majority of the population should meet their food needs, pockets of food insecurity remain (rice-growing areas along the Senegal River in Timbuktu and Gao and along the Bani River in DjennÃ©), where up to 20 percent of the population faces production and income deficits, requiring the continuation of well-targeted assistance programs for poor households and IDPs.
While official crop production figures for the 2012-2013 growing season have not yet been released, in general, the harvest is looking good and is likely to exceed the five-year average.
Cereal prices in general and particularly for corn and sorghum are decreasing. Staple cereal prices on most markets tracked by FEWS NET are above the five-year average by five to 10 percent (corn and sorghum) and by more than 50 percent in the case of millet.
    </t>
  </si>
  <si>
    <t>Sahel and West Africa Food Security Outlook - October 2012 through March 2013</t>
  </si>
  <si>
    <t xml:space="preserve">
      Above-average harvests, with high prices persisting
KEY MESSAGES
Total cereal production by Sahelian and West African countries for the 2012/2013 growing season is estimated at 57,318,000 metric tons. Even without data for Burkina Faso, this puts production up by 13 percent from last year and 18 percent from the five-year average. 
However, prices remain high and, in many cases, are both above-average and up from 2011, particularly for millet. This could undermine the food security of poor agropastoral households beginning in June and pastoral households by March (the beginning of the lean season in pastoral areas), for which millet is an essential dietary staple.
The region-wide improvement in food availability is bolstering food security, currently classified in IPC Phase 1: Minimal food insecurity. The increasingly large availability of off-season crops in the Sahel and crops from the second growing season in bimodal coastal areas should keep food insecurity at minimal levels through March of next year. However, at least 20 percent of the population of flood-stricken areas and certain household groups in poor market-dependent agropastoral and pastoral areas in IPC Phase 2 (stressed) will require well-targeted assistance programs to build their resilience and prevent any further deterioration in their food security situation.
With the end of the rainy season in the Sahel, there is no longer any major threat to crops from the 2012 growing season from desert locusts. However, the reported swarms of locusts in Niger, Chad, Mali, and Mauritania will require continuing monitoring and treatment to prevent a locust infestation of North Africa and to protect the 2013/14 season.
    </t>
  </si>
  <si>
    <t>Special Report Northern Mali, December 17, 2012</t>
  </si>
  <si>
    <t xml:space="preserve">
      Seasonal trends have generally resumed; food access continues to improve
KEY MESSAGES 
Despite the persistence of civil insecurity and the residual effects of conflict in northern Mali since March, 2012, the status quo of the gradual recovery of economic activities continues. This has allowed trade and commercial networks to adapt and assure staple food market supplies. The precarious appearance of calm and stability has also promoted the gradual recovery of market-based income-earning activities. 
Throughout Mali, cereals production during the 2012/13 season has been deemed greater than average. In the North, this is particularly the case in Timbuktu, where irrigated rice production is estimated to be 20 percent greater than average.
However, production of submerged rice decreased, particularly in parts of Gao, where production estimates are more than 40 percent below average, due to important losses from localized flooding. 
Throughout West Africa, cereals prices resumed their seasonal downward trends beginning in September and October, 2012. Millet prices are generally following their seasonal trends at both a national and regional level, but remain greater than their respective five-year average levels. This is despite recently price decreases on many markets. Local rice prices on the other hand have approached their average levels, particularly in areas supplied by the surplus-producing irrigated zone of Timbuktu.
Agropastoral household market dependence has reached its annual minimum levels in line with seasonal trends. Currently, these households have access to their own production and in-kind payments from day labor. In addition, purchasing power has improved given recent cereals price decreases, improving terms of trade, and the gradual recovery of income-earning opportunities and cash transfers via standard channels.
    </t>
  </si>
  <si>
    <t>Executive Brief: Desert Locust threat in the Sahel 2012 (17 December 2012)</t>
  </si>
  <si>
    <t xml:space="preserve">
      HIGHLIGHTS
â€¢ During the past six months, the Sahel in West Africa has been facing the most serious Desert Locust threat since 2005. More than 50 million people were potentially affected in Chad, Mali, Mauritania and Niger.
â€¢ The situation is now gradually returning to normal in the northern Sahel where breeding has ended in Mali, Niger and Chad. As a result of control operations, only a few swarms formed in Niger and Chad and only small groups of adults moved to Algeria and Libya. Ground control operations are in progress in Niger, Mauritania and Morocco.
â€¢ The Food and Agriculture Organization of the United Nations (FAO) requested USD 10 million in June 2012 for urgent action to coordinate the emergency campaign and allow national locusts control units to undertake the required operations.
â€¢ With the USD 7.2 million received so far (from Belgium, the Central Emergency Response Fund [CERF], France, United Kingdom and USA), FAO ensures overall campaign coordination and technical support through:
A Regional Strategic Response Framework for the Desert Locust threat in the Sahel.  
Regular update of the Regional Action Plan.  
Strengthened the operational capacity of national survey and control teams in Niger, Chad and Mali.  
Triangulation of pesticides (airlifting pesticides from a country in the region with available stocks to a recipient country).  
Enhanced preparedness for potential upscale of interventions in Niger, Mauritania, Chad, Mali and Senegal.
â€¢ Bilateral assistance of USD 1 million to Niger has allowed the country to further strengthen its survey and control capacity.
â€¢ Current funding gap is USD 1.8 million. Consequences of unmet requirements: reduction of field survey teams, less control, increased risk to crops, and more locusts will move to other countries.    </t>
  </si>
  <si>
    <t>Situation Update: The Sahel Crisis 2012 (17 December 2012)</t>
  </si>
  <si>
    <t xml:space="preserve">
      HIGHLIGHTS
Despite good harvest prospects and good conditions for pastoralists, the situation in the Sahel remains critical. Approximately 8.5 million people remain food insecure and over 1 million children at risk of severe acute malnutrition in 2013.
The humanitarian and security situation in Mali is deteriorating, due to the conflict in the northern part of the country, with serious repercussions on the region and beyond. An estimated 412 149 people have left their homes; 204 687 are internally displaced and 210 212 have crossed the borders to neighbouring countries, primarily Burkina Faso, Mauritania and the Niger.
In 2012, FAO requested USD 112 million for urgent action to improve the food and nutrition security of 7.8 million vulnerable people in the Sahel. USD 49.8 million have been received, enabling assisting almost 5 million beneficiaries by supporting food and livestock production, animal protection, water and soil conservation and rehabilitation. However, a USD 62.2 million funding gap has remained that hampered timely and adequate support for a large share of affected population.
An additional USD 10 million was requested to address the Desert Locust threat, the most serious since 2005, which is placing the livelihoods of 50 million people in the Sahel at risk. A funding gap of USD 1.8 million remains to continue control and monitoring operations.
Through the Consolidated Appeal Process (CAP) 2013, FAO is requesting USD 93.2 million for livelihood interventions in Burkina Faso, Chad, Mali, Mauritania and the Niger. Requirements for non-CAP Sahel countries (Senegal, The Gambia, Cameroon and Nigeria) are being estimated under the â€œRegional Chapeauâ€ of the Sahel Strategy 2013, being formulated by humanitarian partners at the regional level.
An additional USD 24 million is estimated to address the consequences of the Malian conflict.
Repeated crisis (2005, 2010 and 2012) have eroded the copying strategies and livelihoods of the most vulnerable people. Time is of the essence for acting on resilience to address both the chronic and acute vulnerabilities in the region.
    </t>
  </si>
  <si>
    <t>Executive Brief: Desert Locust threat in the Sahel 2012</t>
  </si>
  <si>
    <t xml:space="preserve">
      HIGHLIGHTS  
â€¢ During the past six months, the Sahel in West Africa has been facing the most serious Desert Locust threat since 2005. More than 50 million people were potentially affected in Chad, Mali, Mauritania and Niger.
â€¢ The situation is now gradually returning to normal in the northern Sahel where breeding has ended in Mali, Niger and Chad.
As a result of control operations, only a few swarms formed in Niger and Chad and only small groups of adults moved to Algeria and Libya. Ground control operations are in progress in Niger, Mauritania and Morocco.
â€¢ The Food and Agriculture Organization of the United Nations (FAO) requested USD 10 million in June 2012 for urgent action to coordinate the emergency campaign and allow national locusts control units to undertake the required operations.
â€¢ With the USD 7.2 million received so far (from Belgium, the Central Emergency Response Fund [CERF], France, United Kingdom and USA), FAO ensures overall campaign coordination and technical support through:   
o A Regional Strategic Response Framework for the Desert Locust threat in the Sahel.   
o Regular update of the Regional Action Plan.   
o Strengthened the operational capacity of national survey and control teams in Niger, Chad and Mali.   
o Triangulation of pesticides (airlifting pesticides from a country in the region with available stocks to a recipient country).   
o Enhanced preparedness for potential upscale of interventions in Niger, Mauritania, Chad, Mali and Senegal.
â€¢ Bilateral assistance of USD 1 million to Niger has allowed the country to further strengthen its survey and control capacity.
â€¢ Current funding gap is USD 1.8 million. Consequences of unmet requirements: reduction of field survey teams, less control, increased risk to crops, and more locusts will move to other countries.    </t>
  </si>
  <si>
    <t>UNICEF Mali Situation Report - November 2012</t>
  </si>
  <si>
    <t xml:space="preserve">
      HEADLINES
The Islamists from the Movement for Unity and Jihad in West Africa (MUJAO) said on 20 November that they had captured the town of Menaka in clashes with ethnic Tuaregs - known as the National Movement for the Liberation of Azawad (MNLA).
On 19 November the Childrenâ€™s Rights and Business Principles Initiative was launched in Bamako by UNICEF, Save the Children and The UN Global Compact. This is the first comprehensive set of principles to guide companies in Mali in their efforts to respect and support the Rights of the Child on the workplace, markets and relationships with communities.
UNICEF has recruited and trained two third party organizations for field monitoring in the north (in Mopti, Timbuktu, Gao and Kidal). A team of monitors will be in place in each of the regions to report on their findings against a standardized monitoring protocol based on the framework of projects and programmes.
UNICEF and UN contingency planning is currently underway to respond to humanitarian needs related to a potential military intervention in the north.
UNICEF has supported the Government of Mali to initiate a National Campaign for the protection of childrenâ€™s rights and the prevention of child recruitment and use of children by all parties to the conflict. The campaign was launched on 20 November.
From 15 to 16 November a delegation from the Swedish Embassy and UNICEF in Mali, including UNICEF Representative in Mali Francoise Ackermans and the Ambassador of Sweden H.E. Carin Wall, travelled to Kayes region to visit activities in the areas of child protection and WASH funded by Sweden. The focus of the visit was on Female Genital Mutilation (FGM) and Total Community Led Sanitation (TCLS). Sweden is UNICEF Maliâ€™s main donor for Child Protection and its fourth largest donor overall.
    </t>
  </si>
  <si>
    <t>UNICEF Mali Situation Report - December 2012</t>
  </si>
  <si>
    <t xml:space="preserve">
      HEADLINES
-After the forced resignation of Cheick Modibo Diarra in early December, Mr. Django Sissoko was named the new interim Prime Minister. Mr. Diarraâ€™s forced resignation has been condemned by the UN Security Council, ECOWAS and other countries.
-3-5 December, UNICEF Mali welcomed UNICEF Executive Director Tony Lake in Bamako. Mr. Lake participated in Mali+3 contingency planning. During his visit the Executive Director also met with representatives of the Government, civil society and internally displaced children from the north of Mali. The Executive Director stressed the importance for all humanitarian actors to observe the principles of neutrality and impartiality when responding to the current crisis, and recalled that protection of women and children has to remain a top priority.
-29 November the Report of the Secretary-General on the situation in Mali was released. In his report, the UN Secretary-General noted that urgent action is required to help the Government and people of Mali.
-In the Gao, Mopti and SÃ©gou regions, more than 1,700 children were sensitized through Mine Risk Education (MRE) in their schools by UNICEF partners. Radio stations are also transmitting daily MRE messages in Bamako, Kayes, Sikasso, Koulikoro, SÃ©gou and Mopti.    </t>
  </si>
  <si>
    <t>Sahel Food Security Situation Report No. 11</t>
  </si>
  <si>
    <t xml:space="preserve">
      LATEST SITUATION
19 million people remain affected by the food and nutrition crisis in West Africaâ€™s Sahel region due to a combination of drought, poor accessibility to food, high grain prices, environmental degradation and displacement due to conflict. The effects of the drought continue to impact the following number of
people per country:
Burkina Faso 2.8
Chad 3.6
Mali 4.9
Mauritania 700,000
Niger 6.4
Nigeria 100,000
Senegal 739,000
West Africa food security situation (with flooding shown):
Even though crisis levels of food insecurity have stabilized and/or improved in certain areas of the Sahel, immediate humanitarian assistance is still needed.
The agro-pastoral zones between Mauritania and Chad as well as the zones in east-central Niger and Chad are seeing improvements and the region returning to a normal food security phase. However, the longer term affects of the drought will be felt for several years due to a lack of coping mechanisms, loss of harvests and the inability to recover from the affects of high food prices and environmental degradation due to climate change.
Most of the major flooding in the Sahel has subsided with the exception of Niger and Nigeria which are dealing with a second flood stage of the Niger River due to heavy Guinean rains from early December.
    </t>
  </si>
  <si>
    <t>Mali Price Bulletin, December 2012</t>
  </si>
  <si>
    <t>Mali: Bulletin Humanitaire NumÃ©ro 4, 7 Janvier 2013</t>
  </si>
  <si>
    <t xml:space="preserve">
      FAITS SAILLANTS
â€¢ Besoin de continuer et dâ€™Ã©largir lâ€™assistance en faveur des personnes dÃ©placÃ©es et des communautÃ©s hÃ´tes Ã  Bamako.
â€¢ Les restes dâ€™explosifs de guerre (REG) ont causÃ© 31 accidents qui ont blessÃ© 52 personnes dont 31 enfants de mars Ã  dÃ©cembre 2012.
â€¢ 200 cas de viols documentÃ©s depuis le dÃ©but de la crise par le sous cluster violences basÃ©es sur le genre.    </t>
  </si>
  <si>
    <t>Mali: Humanitarian Bulletin (January 2013)</t>
  </si>
  <si>
    <t xml:space="preserve">
      HIGHLIGHTS
â€¢ Need to continue and extend assistance to IDPs and host communities in Bamako.
â€¢ Explosive remnants of war (ERW) have caused 31 accidents resulting in 52 casualties including 31 children between March and December 2012.
â€¢ 200 cases of rape documented by the gender based violence sub-cluster since the beginning of the crisis.    </t>
  </si>
  <si>
    <t>Mali Political Unrest - ETC Situation Report #19 (Reporting Period: 28/11/2012 to 10/01/2013)</t>
  </si>
  <si>
    <t xml:space="preserve">
      Cluster Responsibilities
- WFP is leading ETC activities in Mali with responsibility for coordination, implementation and overall operation support for common ICT services.
Activities and Achievements
- Nyanaprakash Muniandy, from WFP FITTEST, replaced Ozdzan Hadziemin, also from FITTEST, as ETC coordinator at the beginning of December.    </t>
  </si>
  <si>
    <t>Mali: Food Insecurity Emergency Appeal nÂ° MDRML009, 6-month summary update</t>
  </si>
  <si>
    <t xml:space="preserve">
      Period covered by this Operations Update: 7 June â€“ 30 November, 2012.This update represents a six-month summary of the operation.
Appeal target (current): CHF 1,042,363
Appeal coverage: 73 percent
Appeal history:
This Emergency Appeal was initially launched 7 June 2012 for CHF 2,537,138 to support the Mali Red Cross to assist 142,740 beneficiaries (21,960 households) for 9 months.
Disaster Relief Emergency Fund (DREF) CHF 258,538 was allocated on 5 June 2012 to support the National Society begin the operation.
The Emergency Appeal was revised on 18 October 2012, and the budget reduced to CHF 1,042,363 to support Mali Red Cross Society to assist 58,500 beneficiaries (9,000 households) for 9 months and will be completed by the end of February 2013. A Final Report will be made available by end of May 2013.
Summary:
Mali has been facing many crises since 2011 and during 2012 experienced a country-wide drought and food insecurity; armed rebellions in the north; a military coup dâ€™Ã©tat in March 2012 and now possible imminent military intervention of the Malian army backed by troops from the Economic Community of West African States (ECOWAS) to regain the north from the various armed rebels. As a result of these insecurities, the Emergency Appeal for Mali was the last to be launched out of all the affected Sahel countries, in full alignment with the Malian authoritiesâ€™ and FAOâ€™s priority to respond to the food crisis and focused on the 2012-2013 agricultural campaign.
The Emergency Appeal response adopted a twin-track strategy by addressing emergency needs through food assistance while contributing to mid to longer term food security through community gardens and market vegetable gardening. Upon the appeal was launch, an IFRC operations manager and a logistics officer from the Dakar Regional Representation office were immediately dispatched to Bamako to support the Mali Red Cross with the operations with, as a priority, to increase food production in the food-insecure communities in the most efficient way of achieving this through the purchase and distribution of high-quality seeds to contribute to reducing the risks of another harvest deficit. These improved seeds are locally produced, adapted to the Sahel climate and soil and provide a greater yield.
Consequently 6,500 households (42,250 beneficiaries, 29.5 per cent of the original target) in three provinces (Kayes, Koulikoro and Sikasso) were assisted with short-cycle certified seeds, animal fodder and monthly installments of food rations for seed protection. These interventions allowed the most vulnerable agro-pastoral farmers to sow up to 11,200 hectares of cereals, with a theoretical yield of 25,150 tons of seeds, and address directly one of the root causes of the food security crisis. Animal fodder was distributed to keep farm animals healthy and working on the farm, and prevent economically-challenged farmers from resorting to destocking at drastically reduced prices. In all, 157.50 tons of seeds, 250 tons of animal fodder and 1,570.98 tons of food were distributed by trained MRC volunteers.
The provision of monthly food rations was made possible through three tripartite Field Level Agreements (FLAs) signed between the WFP, the MRC and the IFRC in June 2012. Under the terms of the FLAs, the food ration is provided to the MRC free of charge, and all distribution costs are shared between the two partners. This explains why a high number of beneficiaries were reached rapidly despite the comparatively low level of funding. In September, these FLAs were amended to reflect the changing needs as some areas of the country began to harvest their crops. Sikasso saw its third monthly distribution cancelled whilst in the regions of Koulikoro and Kayes distributions were extended to cover an additional three months to the end of December.
In September the confirmation of additional funding kicked off the second phase of the appeal which sought to improve resilience in food production by reinforcing vegetable and cash crop production; rehabilitating farming infrastructure and training women in new gardening techniques.
Fifty trained volunteers participated in nutritional surveys for children between the ages of 6 and 59 months in the communities where food rations were distributed. In total, 84 children were referred to community health centers out of a total of 2,723 that were assessed. The work showed a reduction in the occurrence of acutely malnutrition children of 38 to 2 in the community of Kolokani. The activity also included information sessions on nutrition and hygiene for families and was conducted during door to door visits and at distribution points.
Funding to date has been received from the World Food Programme, Canadian Red Cross and government (including in kind contribution of personnel) Japanese and Monaco Red Cross, Danish Red Cross and government. The IFRC, on behalf of the National Society, would like to extend thanks to all for their generous contributions. More funding for agricultural input and seeds would enable MRC support a greater number of the targeted beneficiaries.
All operations-related appeals, reports, updates and information are available on the Appeals, plans and updates section of the web site: http://www.ifrc.org/en/publications-and-reports/appeals/    </t>
  </si>
  <si>
    <t>Mali Urgence Complexe Rapport de situation humanitaire No. 20, 11 au 14 Janvier 2013</t>
  </si>
  <si>
    <t xml:space="preserve">
      I. FAITS SAILLANTS/PRINCIPALES PRIORITES 
Les chiffres concernant les personnes dÃ©placÃ©es internes sont en train dâ€™Ãªtre mis Ã  jour.  
368 nouveaux rÃ©fugiÃ©s maliens ont Ã©tÃ© recensÃ©s en Mauritanie les 13 et 14 janvier.  
Le CAP nâ€™est financÃ© quâ€™Ã  hauteur de 1%. Environ 2 millions de dollars sont disponibles sur un besoin total de 370 millions de dollars.
    </t>
  </si>
  <si>
    <t>Mali Complex Emergency Situation Report No. 20, 11 to 14 January 2013</t>
  </si>
  <si>
    <t xml:space="preserve">
      I. HIGHLIGHTS/KEY PRIORITIES 
IDPs figures are being updated.  
368 new Malian refugees registered in Mauritania on 13 and 14 January.   
CAP for Mali funded at 1%. About $2 million secured out of a global requirement of $370 million.
    </t>
  </si>
  <si>
    <t>RÃ©gion de Kidal : mise Ã  jour de la situation de la sÃ©curitaire alimentaire, 17/01/2013</t>
  </si>
  <si>
    <t xml:space="preserve">
      Messages clefs : 
ï‚§ Fermeture effective de la frontiÃ¨re algÃ©rienne ; interruption totale des mouvements des personnes et des biens au niveau de SevarÃ© dans les deux sens ; 
ï‚§ La prÃ©caritÃ© de la sÃ©curitÃ© alimentaire de la zone, trÃ¨s aiguÃ« selon le dernier rapport EFSA1, nâ€™a pas, pour le moment, subi une dÃ©tÃ©rioration suite aux Ã©vÃ¨nements des derniers jours. Des changements plus importants sont attendus dans les prochains jours, si la situation venait Ã  perdurer ; 
ï‚§ Pas de changement important pour lâ€™instant au niveau des prix des cÃ©rÃ©ales. Des changements plus importants sont attendus dans les prochains jours, si la situation perdure et en considÃ©rant la dÃ©pendance totale (94% de stock totaux) de cette rÃ©gion Ã  lâ€™Ã©gard du marchÃ© pour lâ€™approvisionnement en cÃ©rÃ©ales ; 
ï‚§ Le prix de lâ€™essence est passÃ© de 600 Ã  700 FCFA/litre (+17%) et celui du gaz de 7,000 Ã  8,000/bouteille (+14%), au cours de la derniÃ¨re semaine.    </t>
  </si>
  <si>
    <t>Mali Complex Emergency Situation Report No. 21, 16 January 2013</t>
  </si>
  <si>
    <t xml:space="preserve">
      I. HIGHLIGHTS/KEY PRIORITIES
There are an estimated 8,700 newly displaced people in southern Mali since the latest round of fighting began on 10 January. An estimated 228,920 people are displaced in Mali.
About 1,440 new Malian refugees have arrived in neighbouring countries since 10 January. There are an estimated 144,446 Malian refugees.
Limited access is preventing needs assessments and humanitarian assistance operations.
The protection of civilians in the north is a key humanitarian concern. Other priority needs include food, shelter, cash transfers and health services.
The 2013 CAP for Mali is only 1 per cent funded. About $2 million has been received out of a global requirement of $370 million.
    </t>
  </si>
  <si>
    <t>Mali Urgence Complexe Rapport de situation humanitaire No. 21, 16 Janvier 2013</t>
  </si>
  <si>
    <t xml:space="preserve">
      I. FAITS SAILLANTS/PRINCIPALES PRIORITES
Environ 8 700 personnes sont dÃ©placÃ©es dans le sud du Mali depuis le dÃ©but des combats le 10 janvier. Le nombre de dÃ©placÃ©s au Mali est estimÃ© Ã  228 920 personnes.
Quelque 1 440 nouveaux rÃ©fugiÃ©s maliens sont arrivÃ©s dans les pays voisins depuis le 10 janvier. Le nombre de rÃ©fugiÃ©s maliens est estimÃ© Ã  144 446.
Lâ€™accÃ¨s limitÃ© aux zones touchÃ©es par les conflits empÃªche la conduite dâ€™Ã©valuations des besoins et dâ€™opÃ©rations dâ€™assistance humanitaire.
La protection de civils dans le nord est une prÃ©occupation humanitaire majeure. Les autres besoins prioritaires incluent la nourriture, les abris, les transferts dâ€™argent et les services de santÃ©.
Le CAP 2013 pour le Mali est financÃ© seulement Ã  environ 1 pour cent. 2 millions de dollars ont Ã©tÃ© mobilisÃ©s sur une requÃªte de $370 millions de dollars.
    </t>
  </si>
  <si>
    <t>Mali Price Bulletin, January 2013</t>
  </si>
  <si>
    <t xml:space="preserve">
      Millet, rice, and sorghum constitute the basic staple foods for the majority of the Malian population. Millet has traditionally been the most widely consumed, but since 2005 rice has become a popular substitute in urban households. Sorghum is generally more important for rural than urban households.
Markets included are indicative of local conditions within their respective regions. SÃ©gou is one of the most important markets for both the country and region because it is located in a very large grain production area.
Bamako, the capital and largest urban center in the country, functions as an assembly market. It receives cereals from Koulikoro,  
SÃ©gou, and Sikasso for consumption and also acts as an assembly market for trade with the northern regions of the country (Kayes and Koulikoro) and Mauritania. Markets in the deficit areas of the country (Timbuktu and Gao) receive their supplies of millet and rice from Mopti, SÃ©gou and Sikasso.    </t>
  </si>
  <si>
    <t>Point sur la situation alimentaire au Sahel - Suivi de campagne nÂ°141- dÃ©but janvier 2013</t>
  </si>
  <si>
    <t xml:space="preserve">
      DÃ©but Janvier (Avant les affrontements), le prix des cÃ©rÃ©ales est Ã  la baisse au Mali... instabilitÃ© des prix au Burkina... au Niger... les prix sont putot Ã  la hausse...    </t>
  </si>
  <si>
    <t>Special Humanitarian Bulletin Sahel Crisis Issue 07, 19 January 2013</t>
  </si>
  <si>
    <t xml:space="preserve">
      HIGHLIGHTS 2013
Despite good harvest in 2012, 10.3 million people still food insecure across the Sahel region.
5 million pregnant women and children under 5 expected to suffer from malnutrition in 2013.
$1.66 billion required to respond to immediate needs, kick-start resilience building and respond to Mali crisis.
    </t>
  </si>
  <si>
    <t>Mali : Conflit armÃ© 2013 - Personnes dÃ©placÃ©es internes - Points de situation â€“ 19 janvier 2013</t>
  </si>
  <si>
    <t xml:space="preserve">
      KONNA
50% des personnes (plusieurs milliers) qui sâ€™Ã©taient dÃ©placÃ©es de Konna dans les villages avoisinantes, incluant de lâ€™autre cotÃ©e du fleuve, suite Ã  lâ€™attaque du 9 janvier seraient en train de retourner vers Konna (Source: autoritÃ©s locales)
La ville de KONNA est actuellement sÃ©curisÃ©e par les militaires franÃ§ais et maliens NIONO Peu de mouvement de population suite Ã  la prÃ©sence des troupes franÃ§aise et malienne Ã  Diabaly (depuis hier) et Konna (avant-hier)  
KIDAL
Il y aurait des personnes qui se seraient dÃ©placÃ©es de la ville vers les villages avoisinantes de Kidal et de Gao.
Une partie de la population se dÃ©placerait vers lâ€™AlgÃ©rie ; certains peuvent passer la frontiÃ¨re mais dâ€™autres non et sâ€™installent dans des camps. Il faudrait prÃ©voir que dâ€™autres camps ou autre types de refuges soient Ã©rigÃ©s pour accommoder les personnes dÃ©placÃ©es au long de la frontiÃ¨re.
Les dÃ©placements de Kidal vers le Niger et Burkina Faso sont aussi observÃ©s. 
SIKASSO 
Il nâ€™y aurait pas de nouveau dÃ©placÃ©s selon les informations reÃ§ues.
MARKALA
La ville serait sÃ©curisÃ©e par les militaires franÃ§ais et les travailleurs autochtones qui â€˜Ã©taient partis travailler Ã  Konna reviennent.
NB: Les donnÃ©es qui ont Ã©tÃ© recueillies hier sont en train dâ€™Ãªtre compilÃ©es et seront partagÃ©es demain (21 janvier)    </t>
  </si>
  <si>
    <t>Mali Complex Emergency Situation Report No. 22, 22 January 2013</t>
  </si>
  <si>
    <t xml:space="preserve">
      Highlights
Military operations continue and are expanding. French and Malian troops have taken control of several towns: Diabali, Konna and Douentza. The first African troops from AFISMA have arrived in Mali.
The recent fighting has displaced at least 11,000 people. Of these, 8,429 refugees have arrived in neighbouring countries since 10 January. Partners have also identified 3,599 people who have been internally displaced in Mopti, Segou and Bamako. There are around 142,900 Malian refugees from last year in the three countries, and around 228,920 IDPs in Mali
Humanitarian needs are increasing, particularly in the north and in areas of fighting. However, insecurity has led some humanitarian partners to reduce their activities, including in regions previously considered safe. Secure humanitarian access is essential to provide urgent assistance. The most pressing sectors are Food assistance and protection.
Funding must be provided immediately to respond to current needs, without losing sight of the resources needed for building longer-term resilience. Some US$367.2 million is still required to meet humanitarian needs outlined in the 2013 Mali Consolidated Appeal.
    </t>
  </si>
  <si>
    <t>Estimation du nombre de Personnes DÃ©placÃ©es Internes au Mali</t>
  </si>
  <si>
    <t>Government of the Republic of Mali, Protection Cluster</t>
  </si>
  <si>
    <t xml:space="preserve">
      8-14 Janvier 2013 Les informations suivantes ont Ã©tÃ© recueillies auprÃ¨s de diffÃ©rentes sources dans les rÃ©gions affectÃ©es par les mouvements connus de populations suite Ã  lâ€™avancÃ©e des forces extrÃ©mistes vers le sud du pays et le dÃ©clenchement du conflit armÃ© le 09 janvier 2013 Ã  Konna dans la rÃ©gion de Mopti.  
Il est important de noter que les chiffres prÃ©sentÃ©s ci-dessous reflÃ¨tent uniquement des estimations ou des tendances de dÃ©placement interne rapportÃ©s par diffÃ©rents acteurs au cours des derniers jours ainsi que par diffÃ©rents partenaires de la Commission Mouvement de Populations prÃ©sents dans les rÃ©gions. Ces donnÃ©es seront actualisÃ©es en fonction de lâ€™Ã©volution de la situation.
Bamako : Le 12 janvier, 66 mÃ©nages soit 142 personnes dÃ©placÃ©es internes sont arrivÃ©s sur Bamako au soir. Le 13 janvier, 97 mÃ©nages sont arrivÃ©s sur Bamako soit 299 personnes. Les autoritÃ©s locales rapportent Ã©galement quâ€™entre jeudi et samedi soir des mÃ©nages sont aussi arrivÃ©s dans les diffÃ©rentes communes de Bamako. 107 personnes, c'est-Ã -dire une vingtaine de mÃ©nages, sont arrivÃ©es sur la Commune VI et environ 100 personnes sont arrivÃ©es sur la commune I, c'est-Ã -dire environ 15 mÃ©nages. Au total, il est estimÃ© que 198 mÃ©nages, reprÃ©sentant 648 personnes sont arrivÃ©s Ã  Bamako au cours de la semaine derniÃ¨re.
SÃ©gou : Dans la journÃ©e du samedi 12 janvier, environ 13 familles de personnes dÃ©placÃ©es, soit 85 personnes, sont arrivÃ©es sur SÃ©gou en bus. Ces familles arrivaient du Nord, sans quâ€™il ne soit possible de dÃ©terminer de quelles villes exactement. Dans la journÃ©e du dimanche 13 janvier, 85 mÃ©nages soit 275 individus (137 hommes et 138 femmes) sont arrivÃ©s sur la ville de SÃ©gou en provenance du Nord. On recense parmi eux 144 mineurs, dont 47 enfants de moins de 5 ans. Au total, il est estimÃ© que 98 mÃ©nages reprÃ©sentant 360 personnes sont nouvellement arrivÃ©s Ã  SÃ©gou depuis le dÃ©clenchement de lâ€™intervention armÃ©e.
    </t>
  </si>
  <si>
    <t>Mali Urgence complexe Rapport de Situation No. 22, 22 janvier 2013</t>
  </si>
  <si>
    <t xml:space="preserve">
      Faits saillants
Les opÃ©rations militaires se poursuivent au Mali et prennent de lâ€™ampleur. Les forces franÃ§aises et maliennes ont pris le contrÃ´le de Diabali, Konna et Douentza. Les premiers Ã©lÃ©ments des forces africaines de lâ€™AFISMA sont arrivÃ©s au Mali.
Les rÃ©cents combats ont entraÃ®nÃ© le dÃ©placement d'au moins 11.000 personnes : 8.429 rÃ©fugiÃ©s sont arrivÃ©s dans les pays voisins depuis le 10 janvier.
Les partenaires ont Ã©galement identifiÃ© 3.599 personnes dÃ©placÃ©es internes Ã  Mopti, SÃ©gou et Bamako. Il y a environ 142.900 rÃ©fugiÃ©s maliens de l'annÃ©e derniÃ¨re dans les trois pays, et prÃ¨s de 228.920 personnes dÃ©placÃ©es au Mali.
Les besoins humanitaires sont en augmentation, en particulier dans le nord et dans les zones de combats. Cependant, l'insÃ©curitÃ© a conduit certains partenaires humanitaires Ã  rÃ©duire leurs activitÃ©s, y compris dans des rÃ©gions auparavant considÃ©rÃ©es comme sÃ»res. Un accÃ¨s humanitaire sÃ©curisÃ© est essentiel pour la fourniture dâ€™une aide d'urgence. Les secteurs dans lesquels les besoins sont les plus urgents sont l'aide alimentaire et la protection.
Des financements doivent Ãªtre apportÃ©s immÃ©diatement pour rÃ©pondre aux besoins actuels, sans perdre de vue les ressources nÃ©cessaires Ã  la reconstruction de la rÃ©silience Ã  long terme. Il faut encore environ 367,2 millions de dollars pour rÃ©pondre aux besoins humanitaires formulÃ©s dans l'Appel consolidÃ© Mali 2013 Mali.
    </t>
  </si>
  <si>
    <t>ACT Alert: Conflict and Displacement in Mali, No. 05/2013</t>
  </si>
  <si>
    <t>ACT Alliance</t>
  </si>
  <si>
    <t xml:space="preserve">
      1. Brief description of the emergency and impact
Following a military coup dâ€™Ã©tat in Mali in March 2012, a combination of the separatist Tuareg National 
Movement for the Liberation of Azawad (MNLA) and the Islamic jihadist Ansar Dine captured all of the
northern Malian regions of Tombouctou, Gao and Kidal. Large numbers of civilians fled to the Malian 
southern regions and to the capital, Bamako, as well as across the borders into neighbouring countries. 
Most organizations working on relief and development (including ACT Alliance members) had to 
abandon, at least temporarily, their operations in the north; later  they  resumed  assistance in a 
restricted way to people that had moved southwards.
On 11 January 2013, France launched a military intervention to assist Malian government forces to fight 
off the Islamist groups after they moved south and seized the town of Konna, as well as to stop their 
southward advance. The French have continued the air strikes, extending the campaign to Diabali, Lere, 
Gao and Douentza; as well as preventing their advance southward.    </t>
  </si>
  <si>
    <t>Mali: Food Insecurity Emergency Appeal Operations Update no.2  (MDRML009)</t>
  </si>
  <si>
    <t xml:space="preserve">
      Period covered by this Operations Update: 1 December 2012 to 17 January 2013.
Appeal target (current): CHF 1,042,363
Appeal coverage: 73 percent
Appeal history:
Â· This Emergency Appeal was initially launched on 7 June 2012 for CHF 2,537,138 to support the Mali Red Cross to assist 142,740 beneficiaries (21,960 households) until end February, 2013.
Â· Disaster Relief Emergency Fund (DREF) CHF 258,538 was allocated on 5 June 2012 to support the National Society begin the operation.
Â· The Emergency Appeal was revised on 18 October 2012. The budget was reduced to CHF 1,042,363 to assist 58,500 beneficiaries (9,000 households).
Â· A 6 month summary update of the operation was issued on 14 January, 2013 to summarize progress in the first 6 months.
Â· This Operation update announces a 1 month extension to the operation timeframe in order to complete the community garden activities. The operation will now be completed by the end of March 2013 and a Final Report will be made available by end of May 2013 (timeframe for the final report remains unchanged).  
Summary:
Mali has been facing many crises since 2011 and during 2012 experienced a country-wide drought and food insecurity; armed rebellions in the north and a military coup dâ€™Ã©tat in March 2012.On 11 January 2013, FranÃ§ois Hollande, the President of France announced that he had agreed to a request from the Mali government for foreign aid and that "French forces have provided support to Mali". During the  past week  an armed conflict led by the Malian army with support from the French army begun with probable further deployment of military contingency troops from the Economic Community of West African States (ECOWAS) to regain the north from the various armed rebels.
Except for this recent armed conflict that started on 11 January 2013, there are no operational changes since the launch of the 6 month summary update of 14 January, 2013.    </t>
  </si>
  <si>
    <t>Points de suivi des flux de populations - 27 janvier 2013</t>
  </si>
  <si>
    <t xml:space="preserve">
      Veuillez noter que les chiffres des dÃ©placÃ©s permettent uniquement de fournir un aperÃ§u des volumes de dÃ©placement sur une pÃ©riode de temps donnÃ©e et ne donnent qu'une image partielle des mouvements en provenance du Nord (seuls les points d'entrÃ©e / de transit sont capturÃ©s par le systÃ¨me de suivi - Flow Monitoring Points).
MÃ©thodologie
Depuis le 12 janvier 2013, des points de suivi des flux de populations ont Ã©tÃ© mis en place sur plusieurs gares de transport de Bamako, Mopti (bus et pinasse) et SÃ©gou. Lâ€™objectif est dâ€™assurer le suivi des mouvements consÃ©cutifs au dÃ©clenchement du conflit le 09 janvier 2013.
Les donnÃ©es de ce rapport de situation indiquent les flux de populations (mÃ©nages et individus) entre le 12 et 27 janvier.    </t>
  </si>
  <si>
    <t>Bulletin trimestriel - Le paysan du Sahel nÂ° 31, janvier 2013</t>
  </si>
  <si>
    <t xml:space="preserve">
      Editorial :
AprÃ¨s une annÃ©e 2012 qui a Ã©tÃ© marquÃ©e par une crise humanitaire intense, suite au conflit armÃ© du nord Mali, nous abordons lâ€™annÃ©e 2013 avec un peu plus dâ€™espoir mÃªme si la situation reste encore trÃ¨s fragile et prÃ©caire. En ce dÃ©but de lâ€™annÃ©e 2013, permettez-nous de vous adresser nos meilleurs voeux de bonheur et de prospÃ©ritÃ©. Que lâ€™annÃ©e 2013 soit pour tous nos lecteurs une annÃ©e pleine dâ€™espoir et de prospÃ©ritÃ©.  
MalgrÃ© une situation socio politique et humanitaire assez fragile, AMASSA va poursuivre ses appuis aux populations les plus vulnÃ©rables dans un Ã©lan de solidaritÃ© grÃ¢ce aux soutiens techniques et financiers de ses partenaires. En effet, suite Ã  la crise socio politique qui a commencÃ© au Mali depuis janvier 2012 et qui a entrainÃ© un afflux massif de populations des rÃ©gions nord Mali vers les rÃ©gions du Centre et du Sud du pays, plusieurs partenaires (CollectivitÃ©s territoriales, associations FranÃ§aises et agences des Nations Unies) ont accordÃ© Ã  Afrique Verte et AMASSA des aides dâ€™urgence alimentaire et nutritionnelle qui ont permis de venir en aide aux populations dÃ©placÃ©es vulnÃ©rables des rÃ©gions de Gao, Tombouctou, Kidal et Mopti. Ainsi des distributions gratuites de cÃ©rÃ©ales et de farines infantiles MISOLA ont Ã©tÃ© rÃ©alisÃ©es au profit des populations les plus vulnÃ©rables, en particulier aux enfants et aux chefs de mÃ©nages qui avaient tout perdu. Que ces partenaires trouvent ici lâ€™expression de nos sentiments les plus Ã©mus.  
Au moment oÃ¹ lâ€™espoir Ã©tait permis en ce dÃ©but de lâ€™annÃ©e 2013 avec lâ€™amorce de nÃ©gociations pour une paix durable au Mali, nous avons constatÃ© la reprise des hostilitÃ©s armÃ©es suite Ã  une intransigeance des groupes islamistes. Le Mali nâ€™a dÃ» son salut que grÃ¢ce Ã  une dÃ©cision historique du PrÃ©sident de la RÃ©publique FranÃ§aise, ponctuÃ©e dâ€™une intervention Ã©nergique de lâ€™armÃ©e franÃ§aise.
Mais les opÃ©rations militaires qui ont commencÃ© en janvier 2013 dans le nord et le centre du Mali ont aggravÃ© la situation humanitaire et provoquÃ© le dÃ©placement d'au moins 10.000 personnes en une semaine (source OCHA/PNUD). Selon OCHA, avant le dÃ©but des opÃ©rations militaires, le 10 janvier 2013, plus de 2 millions de personnes Ã©taient menacÃ©es d'insÃ©curitÃ© alimentaire au Mali, y compris 510.000 personnes ayant un besoin immÃ©diat dâ€™assistance alimentaire et un million de personnes menacÃ©es par l'insÃ©curitÃ© alimentaire dans les rÃ©gions du nord. Selon les acteurs humanitaires, 660.000 enfants sont menacÃ©s de malnutrition aiguÃ« et plus de 200.000 personnes sont dÃ©placÃ©es dans le pays. Environ 1,5 million de personnes sont menacÃ©es par des Ã©pidÃ©mies dues Ã  lâ€™insuffisance des installations en eau et assainissement. D'autres besoins humanitaires liÃ©s au contexte actuel augmentent la vulnÃ©rabilitÃ© de personnes qui luttent pour leur survie. De plus, les familles dâ€™accueil ont de plus en plus de mal Ã  subvenir Ã  leurs besoins (les ressources nâ€™augmentant pas et la charge sâ€™alourdissant dans le temps), ce qui gÃ©nÃ¨re souvent des tensions.  
Dans une telle situation, AMASSA a dÃ©cidÃ© de se lancer rÃ©solument dans le domaine de lâ€™humanitaire pour trouver des solutions Ã  la souffrance des populations vulnÃ©rables qui sont les plus frappÃ©es par lâ€™insÃ©curitÃ© alimentaire et nutritionnelle.  
Outre lâ€™appui dans le domaine alimentaire, AMASSA a dÃ©cidÃ© de mettre en place rapidement des actions spÃ©cifiques visant Ã  contribuer au processus de rÃ©conciliation nationale entre les diffÃ©rents groupes ethniques du Mali. Câ€™est Ã  ce prix et Ã  ce prix seulement que nous pensons que le Mali pourra retrouver sa quiÃ©tude dâ€™antan et retrouver sa place dans le concert des nations Ã©prises de paix et de justice.    </t>
  </si>
  <si>
    <t>SÃ©curitÃ© alimentaire et implications humanitaires en Afrique de l'Ouest et au Sahel - Note conjointe FAO/PAM, dÃ©cembre 2012-janvier 2013</t>
  </si>
  <si>
    <t xml:space="preserve">
      L'Essentiel
- Reprise des hostilitÃ©s au Mali provoquant un afflux de personnes dÃ©placÃ©es dans un contexte restant difficile pour les populations dÃ©jÃ  affectÃ©es (nord du pays, dÃ©placÃ©s , rÃ©fugiÃ©s)
- MalgrÃ© de bonnes rÃ©coltes, les prix du mil demeurent Ã©levÃ©s au Sahel
- Persistance de situations dâ€™insÃ©curitÃ© alimentaire provoquÃ©es par la crise de 2011-2012 Ã  cause des catastrophes naturelles, des taux Ã©levÃ©s de malnutrition et des prix encore Ã©levÃ©s pour les mÃ©nages les plus pauvres au Sahel
- Baisse des infestations acridiennes    </t>
  </si>
  <si>
    <t>Bulletin humanitaire spÃ©cial : La crise au Sahel, NumÃ©ro 7 - 19 janvier 2013</t>
  </si>
  <si>
    <t xml:space="preserve">
      POINTS SAILLANTS 2013
â€¢ MalgrÃ© la bonne rÃ©colte en 2012, 10,3 millions de personnes sont toujours en insÃ©curitÃ© alimentaire Ã  travers la rÃ©gion du Sahel.
â€¢ 5 millions de femmes enceintes et dâ€™enfants de moins de 5 ans pourraient souffrir de malnutrition en 2013.
â€¢ 1,66 million de dollars sont nÃ©cessaires pour rÃ©pondre aux besoins immÃ©diats, lancer le renforcement de la rÃ©silience et pour rÃ©pondre Ã  la crise du Mali.    </t>
  </si>
  <si>
    <t>Situation Update: The Sahel Crisis - 25 January 2013</t>
  </si>
  <si>
    <t xml:space="preserve">
      HIGHLIGHTS
â€¢ Despite good harvest prospects and good conditions for pastoralists, the situation in the Sahel remains critical, mostly due to the impact of the 2012 crisis and other recent crises. Approximately 10.3 million people remain food insecure in 2013 and over 1.4 million children are at risk of severe acute malnutrition.
â€¢ The humanitarian and security situation in Mali is deteriorating rapidly as the conflict escalates in the northern part of the country, with serious repercussions on the Sahel region and beyond. Following the military intervention on January 2013, an additional 599 people in Mali are internally displaced (IDP) and another 429 are refugees in neighbouring countries, primarily Burkina Faso, Mauritania and the Niger (OCHA,January 2013).
â€¢ In 2012, FAO requested USD 122 million to address the crisis (including the locust threat). Overall,
USD 58 million (48 percent) were mobilized. While these funds have enabled supporting almost 5.4 million people, important livelihood needs were left unattended.
â€¢ Based on current estimates, for 2013 FAO is requesting a total of USD 132.3 million for livelihood interventions in the Sahel including those related to the Malian conflict.
â€¢ Aggravated by existing chronic vulnerabilities, the negative effects of the recent crises in 2005, 2008, 2010 and 2012 remain. Vulnerable people have eroded their capacities to withstand external shocks, many are heavily indebted and have been unable to restore their productive capacity. Time is of the essence for building resilience to strengthen the livelihoods of the most vulnerable people.    </t>
  </si>
  <si>
    <t>Mali Complex Emergency Situation Report No. 23 (as of 29 January 2013)</t>
  </si>
  <si>
    <t xml:space="preserve">
      Highlights:
Â· Humanitarian access is improving in the central regions of Mali, and UNHAS flights have resumed service to Mopti and Kayes. The UN is re-establishing a permanent presence in SÃ©gou and Mopti, and is strengthening its presence in Kayes.
Â· Several humanitarian partners have completed rapid assessments in areas recently brought back under Malian control. Initial results show no major new crisis in the central regions, but the risk of food insecurity is growing in the north. Conditions continue to require urgent response.
Â· Military operations have scaled up in the north. During the reporting period, Gao and Timbuktu came under control of the Malian army and its allies.
Â· Over 15,000 Malian refugees arrived in Niger, Burkina Faso and Mauritania between 11 and 27 January. Partners also identified 9,946 new IDPs in Bamako, SÃ©gou and Mopti regions between 12 and 24 January.
Â· Immediate funding is required to meet the most urgent humanitarian needs in Mali. The 2013 Mali CAP was officially launched on 29 January in Bamako and is requesting US$370 million to assist 4.3 million people. As of 29 January, less than $2.8 million had been committed.    </t>
  </si>
  <si>
    <t>Mali Urgence complexe Rapport de Situation No. 23, 29 janvier 2013</t>
  </si>
  <si>
    <t xml:space="preserve">
      Faits saillants 
Lâ€™accÃ¨s humanitaire sâ€™amÃ©liore dans les rÃ©gions du centre. Les vols humanitaires UNHAS ont repris vers Mopti et Kayes. Les Nations Unies rÃ©tablissent une prÃ©sence permanente Ã  SÃ©gou et Mopti, et la renforcent Ã  Kayes.
Plusieurs partenaires humanitaires ont dÃ©jÃ  menÃ© des Ã©valuations rapides dans les zones rÃ©cemment revenues sous contrÃ´le malien. Les premiers rÃ©sultats ne montrent pas une nouvelle crise majeure dans les rÃ©gions centrales mais le risque dâ€™insÃ©curitÃ© alimentaire sâ€™accroÃ®t dans le nord. La situation continue dâ€™exiger une rÃ©ponse urgente.
Les opÃ©rations militaires se sont accÃ©lÃ©rÃ©es et dÃ©placÃ©es dans les rÃ©gions du Nord. Gao et Tombouctou sont sous contrÃ´le de lâ€™armÃ©e malienne et ses alliÃ©s.
Plus de 15.000 nouveaux rÃ©fugiÃ©s maliens sont arrivÃ©s entre le 11 et le 27 janvier au Niger au Burkina Faso et en Mauritanie. Les partenaires ont identifiÃ© 9,946 nouveaux dÃ©placÃ©s internes Ã  Bamako, SÃ©gou et Mopti entre le 12 et le 24 janvier.
Des financements sont nÃ©cessaires immÃ©diatement pour faire face aux nouveaux besoins prioritaires. Le CAP Mali 2013 a Ã©tÃ© officiellement lancÃ© le 29 janvier : 370 millions de dollars sont demandÃ©s pour venir en aide Ã  4,3 millions de personnes. Au 29 janvier, moins de 2,8 millions de dollars ont Ã©tÃ© versÃ©s.
    </t>
  </si>
  <si>
    <t>Flow Monitoring Points - 31 January 2013</t>
  </si>
  <si>
    <t xml:space="preserve">
      IOMâ€™s Flow Monitoring Points (FMP) provide an overview of population movements at main transit/entry hubs along the route of the displacement journey in Mali. Kindly note that the en-route figures are only able to provide a snapshot of the displacement volumes over a given period of time and only present a partial picture of overall IDP movement (only main entry/transit points are captured by the FMP en route tracking system).
Methodology
Since 12 January 2013 several flow monitoring points have been activated at arrival and transit stations in Bamako (bus), Mopti (bus and barge) and SÃ©gou (bus). The objective is to monitor the successive movements induced by the outbreak of conflict January 9, 2013.  
The data provided in this SITREP report in circumstances estimate the flow of people (households and individuals) between 12 and 31 January    </t>
  </si>
  <si>
    <t>Food security and humanitarian implications in West Africa and the Sahel - December 2012 - January 2013</t>
  </si>
  <si>
    <t xml:space="preserve">
      Key Points
The resumption of  hostilities in northern Mali leads to an influx of displaced people in an ever more 
difficult context for affected populations  
Prices of millet are still high in the Sahel despite a good harvest  
Food insecurity still persists because of the 2011-2012 crises which resulted from natural disasters, high 
malnutrition rates and prices still high for the poorest Sahelian households  
Locust invasions are decreasing
    </t>
  </si>
  <si>
    <t>Mali Political Unrest - ETC Situation Report #20 (Reporting Period: 06/01/2013 to 05/02/2013)</t>
  </si>
  <si>
    <t xml:space="preserve">
      Cluster Responsibilities
- WFP is leading ETC activities in Mali with responsibility for coordination, implementation and overall operation support for common ICT services.
Activities and Achievements
- In early January, combined French/African military forces deployed to repel rebel advances in the north. In the immediate aftermath, the security situation across the country deteriorated rapidly and humanitarian operations were scaled down.
- As a precautionary measure the ETC emergency response solution â€“ comprising technologies from emergency.lu, Ericsson Response and WFP - was dismantled and transported from Mopti to Bamako.
- An inventory of ETC equipment was completed in Bamako to ensure sufficient capacity was available in country to scale up operations post intervention.
- The situation has stabilised and conditions in the north, while still tense, are improving. The humanitarian community is resuming operations.
- The ETC continues to reprogramme handheld and vehicle radios for the humanitarian community due to interference on the existing frequency.
- The ETC is also installing vehicle radios for the humanitarian community.    </t>
  </si>
  <si>
    <t>UNICEF Mali Situation Report, January 2013</t>
  </si>
  <si>
    <t xml:space="preserve">
      HEADLINES
Following the intervention of French forces on 11 January 2013, Malian forces pushed the armed groups out of the town of Diabaly on 21 January and took control of Douentza. French and Malian troops have also taken back control of Konna. The first African troops from the African-led International Support Mission to Mali (AFISMA) of ECOWAS have arrived in Mali.
There have been humanitarian consequences. 11,000 more people have been displaced. These include 3,599 people reported in Mopti, SÃ©gou and Bamako. As of 23 January, the number of estimated IDPs in Mali is 228,920. The number of Malian refugees in neighbouring countries is 152,372 of which 7,972 fled between 11 and 22 January.
UNICEF has coordinated the launch of multi-sectoral assessments in affected areas. UNICEF has also provided additional supplies and resources to partners for immediate response in accessible areas of the Mopti, SÃ©gou, and Gao regions.
UNICEF is working with other United Nations agencies to establish civil-military cooperation. Key messages related to the protection of conflict-affected children have been shared with the Malian and French Armies. From 18 to 20 January, the first of 35 planned three-day training sessions on Gender and Child Protection in Armed Conflicts for Malian military personnel was held in Bamako.
    </t>
  </si>
  <si>
    <t>Mali : Urgence complexe - Rapport de situation No. 24 (au 6 fÃ©vrier 2013)</t>
  </si>
  <si>
    <t xml:space="preserve">
      Faits saillants
Lâ€™accÃ¨s humanitaire sâ€™amÃ©liore relativement dans le centre, oÃ¹ lâ€™assistance augmente. Dans le nord, lâ€™accÃ¨s reste limitÃ© mais plusieurs acteurs humanitaires utilisent le fleuve Niger pour envoyer leur assistance vers Tombouctou. Les informations sur la situation au nord restent insuffisantes.
Des incidents liÃ©s aux mines ou engins non explosÃ©s ont Ã©tÃ© rapportÃ©s. La route de Mopti Ã  Gao est fermÃ©e au-delÃ  de Douentza.  
Les nouvelles arrivÃ©es de rÃ©fugiÃ©s sont en forte baisse. Au 4 fÃ©vrier, 21.986 nouveaux rÃ©fugiÃ©s maliens sont arrivÃ©s au Burkina Faso, en Mauritanie et au Niger. Le nombre des dÃ©placÃ©s internes dans les rÃ©gions de SÃ©gou, Mopti et Bamako est estimÃ© Ã  14.242 au 31 janvier. En outre, environ 6.000 personnes sont bloquÃ©es Ã  la frontiÃ¨re algÃ©rienne Ã  Tin Zaoutin.  
Les retours signalÃ©s sont limitÃ©s et concernent des personnes rÃ©cemment dÃ©placÃ©es sur des distances rÃ©duites.  
Les opÃ©rations militaires se poursuivent dans le nord. La MISMA commence Ã  se dÃ©ployer dans les villes du centre et Ã  Gao en appui Ã  lâ€™armÃ©e malienne
    </t>
  </si>
  <si>
    <t>Mali: Complex Emergency Situation Report No. 24 (as of 6 February 2013)</t>
  </si>
  <si>
    <t xml:space="preserve">
      Highlights
As access has improved somewhat, humanitarian assistance is increasing in central regions. In the north, aid remains more limited, but several partners are now using the Niger River to deliver assistance to Timbuktu region. Information on needs in the north remains insufficient.      
Several incidents related to mines and explosive remnants of war have been reported. The Mopti-Gao road remains closed north of Douentza.    
New daily refugee arrivals have fallen significantly since 25-27 January. As of 4 February, 21,986 new Malian refugees had arrived in Burkina Faso, Mauritania and Niger. As of 31 January, new IDPs in SÃ©gou, Mopti and Bamako regions were estimated at 14,242. In addition, some 6,000 people from the north are reportedly stranded at the Algerian border at Tin Zaoutin, with more arriving every day.  
Returns indicated in some reports remain limited and refer to people recently displaced who did not travel far from home.  
Military operations continue in the north. AFISMA has begun deploying to Gao and towns in central regions in support of the Malian army.
    </t>
  </si>
  <si>
    <t>Mali - Complex Emergency Fact Sheet #1, Fiscal Year (FY) 2013</t>
  </si>
  <si>
    <t xml:space="preserve">
      KEY DEVELOPMENTS 
Since fighting erupted between Government of Mali (GoM) forces and Islamist groups on January 10, IOM has recorded more than 14,000 new IDPs in Mali, while more than 22,200 new Malian refugees are reported in Burkina Faso, Mauritania, and Niger, according to UNHCR. UNHCR has thus far registered 15,600 new arrivals.  
Insecurity forced many humanitarian organizations to temporarily suspend operations and depart from sites in northern and central regions in mid-January. However, access has begun to improve in some areas and a number of non-governmental organizations (NGOs) have resumed activities, including the provision of assistance for new IDPs.    
USAID/OFDA recently committed more than $1.1 million for the development and maintenance of a population displacement tracking and monitoring system that will help relief agencies better target vulnerable populations with appropriate and timely assistance.     
On January 29, the U.N. launched the 2013 Consolidated Appeal (CAP) for Mali, requesting approximately $370.4 million. The newly launched 2013 CAP does not account for recent developments and overall requirements may increase in the coming months.
    </t>
  </si>
  <si>
    <t>Population Movements â€“ Flow Monitoring Points 12 January â€“ 10 February 2013</t>
  </si>
  <si>
    <t xml:space="preserve">
      IOMâ€™s Flow Monitoring Points (FMP) provide an overview of population movements at main transit/entry hubs along the route of the displacement journey in Mali. Kindly note that the en-route figures are only able to provide a snapshot of the displacement volumes over a given period of time and only present a partial picture of overall IDP movement (only main entry/transit points are captured by the FMP en route tracking system).
Methodology
Since 12 January 2013, IOM has set up Flow Monitoring Points flow in several transit stations in Bamako, Mopti (bus and boats) and SÃ©gou. The objective is to monitor the forced movements resulting from the outbreak of conflict on January 9, 2013. The data in this report only indicate the figures obtained by counting the flows of people (households and individuals) between 12 January and 10 February. Other activities are underway to register the newly displaced people in areas where they are settled.
Two main flows are identified in this document: movements from northern regions to southern regions and return movements from southern regions to northern ones.    </t>
  </si>
  <si>
    <t>Points de suivi des flux de populations du 12 janvier au 10 fÃ©vrier 2013</t>
  </si>
  <si>
    <t xml:space="preserve">
      Les chiffres indiquÃ©s permettent uniquement de fournir un aperÃ§u des volumes de dÃ©placement sur une pÃ©riode de temps donnÃ©e et ne donnent qu'une image partielle des mouvements en provenance du Nord (seuls les points d'entrÃ©e/de transit sont capturÃ©s par le systÃ¨me de suivi).
MÃ©thodologie
Depuis le 12 janvier 2013, des points de suivi des flux de populations ont Ã©tÃ© mis en place sur plusieurs gares de transport de Bamako, Mopti (bus et pinasse) et SÃ©gou. Lâ€™objectif est dâ€™assurer le suivi des mouvements consÃ©cutifs au dÃ©clenchement du conflit le 09 janvier 2013. Les donnÃ©es de ce rapport de situation indiquent seulement les chiffres obtenus par comptage des flux de populations (mÃ©nages et individus) entre le 12 janvier et 10 fÃ©vrier. Dâ€™autres activitÃ©s sont en cours pour enregistrer les nouveaux dÃ©placÃ©s dans les rÃ©gions oÃ¹ ils se sont installÃ©s.
Deux mouvements principaux sont recensÃ©s dans ce document: des dÃ©placement des rÃ©gions Nord vers les rÃ©gions Sud et des mouvements de retour des rÃ©gions Sud vers les rÃ©gions Nord.    </t>
  </si>
  <si>
    <t>Plan de rÃ©ponse Cluster Education FÃ©vrier 2013</t>
  </si>
  <si>
    <t xml:space="preserve">
      Impacts de la crise socio-politique et de la crise alimentaire sur le secteur de lâ€™Ã©ducation avant janvier 2013
Depuis janvier 2012, les rÃ©gions du Nord du Mali sont en proie Ã  un conflit armÃ© qui a entrainÃ© un dÃ©placement massif des populations Ã  lâ€™intÃ©rieur de ces mÃªmes rÃ©gions, vers les rÃ©gions du Sud et les pays limitrophes. A lâ€™image dâ€™autres secteurs, le systÃ¨me Ã©ducatif malien est sÃ©vÃ¨rement touchÃ© par cette crise complexe compromettant lâ€™accÃ¨s Ã  lâ€™Ã©ducation de plus de 560,461 enfants en Ã¢ge scolaire dont 300,0001 Ã©taient scolarisÃ©s avant la crise. Selon une Ã©valuation conduite par le Cluster Education auprÃ¨s des leaders et autres acteurs locaux du Nord en Juillet 2012, les consÃ©quences du conflit armÃ© se sont traduites par:
lâ€™endommagement des structures Ã©ducatives et des Ã©quipements;
lâ€™interruption des activitÃ©s dâ€™apprentissage et certaines restrictions imposÃ©es Ã  lâ€™organisation des activitÃ©s Ã©ducatives et au curriculum en vigueur au Mali par les groupes armÃ©s;
le dÃ©placement de plus de 100000 enfants en Ã¢ge scolaire vers les pays voisins, de plus de 85% des enseignants et dâ€™environ 760002 enfants vers les rÃ©gions du sud.
Par ailleurs, ces derniers, dont 73.6% sont concentrÃ©s Ã  Mopti, Bamako, et SÃ©gou, viennent exercer une pression:
sur les Ã©coles existantes qui, dÃ©jÃ , ne disposaient pas dâ€™espaces dâ€™apprentissage adÃ©quats et suffisants pour garantir de bonnes conditions dâ€™enseignement et dâ€™apprentissage Ã  des milliers dâ€™Ã©lÃ¨ves des communautÃ©s hÃ´tes.
sur les familles dâ€™accueil qui subissaient dÃ©jÃ  les effets de la crise alimentaire, laquelle crise fait augmenter le risque dâ€™abandon scolaire.
En dÃ©pit des efforts fournis pour assurer le retour Ã  lâ€™Ã©cole des Ã©lÃ¨ves dÃ©placÃ©s, 27% des Ã©lÃ¨ves affectÃ©s ont Ã©tÃ© dÃ©scolarisÃ©s suite Ã  leur dÃ©placement au Sud (rapport dâ€™Ã©valuation des besoins du Cluster Education, Juillet 2012).
Aux consÃ©quences de cette crise socio-politique et alimentaire, se sont ajoutÃ©s les effets :
des inondations qui ont rendu presquâ€™inaccessibles environ 290 Ã©coles rÃ©parties dans toutes les rÃ©gions du Sud, compromettant ainsi lâ€™accÃ¨s Ã  lâ€™Ã©ducation dâ€™environ 60000 Ã©lÃ¨ves.
des troubles socio-politiques qui ont occasionnÃ© la suspension de lâ€™appui budgÃ©taire au gouvernement, y compris le secteur de lâ€™Ã©ducation, qui reprÃ©sentait 30% des recettes publiques et la rÃ©duction drastique du temps dâ€™apprentissage.
    </t>
  </si>
  <si>
    <t>Mali: Complex Emergency Situation Report No. 25 (as of 13 February 2013)</t>
  </si>
  <si>
    <t xml:space="preserve">
      Highlights
Access continues to improve in central regions, and the Mopti Governor has officially opened the SÃ©varÃ© -Douentza road to daytime traffic. In the north, partners are using the Niger River to deliver aid to parts of Timbuktu region, and limited deliveries and pre-positioning have also left for Gao. To date, partners have shared 12 assessments from the north and centre since 17 January.
A potential food security crisis is brewing in parts of the north, where people are highly dependent on disrupted trade flows for food. Partners predict that crisis conditions (IPC Level 3) could be widespread in the north and parts of Mopti region by April.
New displacements have largely levelled off, although no information is available on possible displacements following violence this week in Gao. Most surveyed IDPs in Bamako and Koulikoro â€“ over a third of all IDPs â€“ intend to return home, with most waiting for security to improve. Observed returns to date remain extremely limited.
Insecurity remains a serious threat. Armed groups claim to have mined areas around northern cities, and two suicide bombings and street battles took place in Gao this week. On 8 February, intra-military clashes in Bamako also caused concern.
    </t>
  </si>
  <si>
    <t>Mali : Urgence complexe - Rapport de situation No. 25 (au 13 fÃ©vrier 2013)</t>
  </si>
  <si>
    <t xml:space="preserve">
      Faits saillants
Lâ€™accÃ¨s continue de s'amÃ©liorer dans les rÃ©gions du centre, et le gouverneur de Mopti a officiellement rouvert la route SÃ©varÃ© 
Douentza au trafic de jour. Dans le nord, les partenaires utilisent le Fleuve Niger pour acheminer l'aide vers une partie de la rÃ©gion de Tombouctou, et des de stocks sont en route pour Gao. A ce jour, les partenaires ont partagÃ© 12 Ã©valuations effectuÃ©es dans le nord et le centre du pays depuis le 17 janvier.
Une crise dâ€™insÃ©curitÃ© alimentaire potentielle menace une partie du nord du pays, oÃ¹ les populations sont fortement dÃ©pendantes des flux commerciaux de vivres qui sont en ce moment perturbÃ©s. Les partenaires craignent quâ€™une situation de crise (le niveau d'IPC 3) se rÃ©pande dans le nord et certaines parties de la rÃ©gion de Mopti vers le mois dâ€™avril.
Les nouveaux dÃ©placements se sont stabilisÃ©s, bien qu'aucune information sur dâ€™Ã©ventuels dÃ©placements causÃ©s les rÃ©centes violences Ã  Gao ne soit disponible. La plupart des PDI enquÃªtÃ©es Ã  Bamako et Ã  Koulikoro â€“ plus d'un tiers des PDI â€“ prÃ©voit de retourner Ã  la maison, sous la seule rÃ©serve de lâ€™amÃ©lioration de la situation sÃ©curitaire. Les retours observÃ©s jusqu'Ã  prÃ©sent restent limitÃ©s.
L'insÃ©curitÃ© demeure une menace grave. Les groupes armÃ©s ont dÃ©clarÃ© avoir minÃ© les zones autour des villes du nord, et deux attentats-suicides ainsi que des batailles de rue ont eu lieu Ã  Gao cette semaine. Le 8 fÃ©vrier, des tensions intra-militaires Ã  Bamako ont suscitÃ© des inquiÃ©tudes.
    </t>
  </si>
  <si>
    <t>Food Security Outlook - January through June 2013</t>
  </si>
  <si>
    <t xml:space="preserve">
      The resumption of fighting affects food security
The resumption of fighting in the north is heightening food insecurity, particularly in areas dependent on the market systems disrupted by insecurity. Continued uncertainty over future developments in the rapidly changing and dynamic situation makes it difficult to project the most likely future direction of the conflict. Thus, the following analysis assumes a continuation of the current situation and will be updated as new data is made availabl
KEY MESSAGES
Following an outbreak of new conflict in northern Mali, the closure of the Algerian border and the rupture of the Mopti-Timbuktu-Gao trade corridor pose immediate constraints to the regular flow of food supplies, particularly in the Gao and Kidal regions. The absence and/or restricted access of traders to these markets could rapidly erode food security, particularly for pastoralists in these areas who are completely dependent on the market to meet their food needs.
Food insecurity levels in northern agropastoral areas will reach IPC Phase 2: Stress earlier than expected, by February instead of March, with the socio-economic problems created by the new outbreak of fighting and restrictions on the free circulation of people and goods.
The normalization of food security drivers in the south is helping to maintain IPC Phase 1 (minimal food insecurity) in this part of the country.
Based on currently available information, and assuming that market disruptions and constraints to humanitarian assistance delivery persist, IPC Phase 3 (crisis) is expected by the beginning of April in pastoral areas due to the shut down of key markets, restrictions on the movement of people and goods, and the beginning of the lean season.
Preliminary estimates put nationwide crop production at more than 20 percent above the five-year average, which is improving overall cereal availability. However, the approximate 60 percent decline in average output in livelihood zones 3 (Fluvial rice and transhumant livestock rearing) and zone 6 (the Niger River Delta area of DjennÃ©) will prolong the lean season in these areas, quickly propelling them into IPC Phase 2, particularly in the case of the municipalities of Gourma Rharous, Bourem, and Gao.
    </t>
  </si>
  <si>
    <t>Sahel and West Africa Food Security Outlook Update - January 2013</t>
  </si>
  <si>
    <t xml:space="preserve">
      Cereal prices in the Sahel continue to stabilize, approaching seasonal averages
KEY MESSAGES
Food insecurity across the region is stable at IPC Phase 1: Minimal levels, except in flood-affected areas of northern Nigeria, poor-performing agropastoral zones in North-Central Mali and western Niger, and localized pockets in southern Mauritania, where very poor and poor households are classified in IPC Phase 2: Stress. These populations will require well-targeted and technically appropriate assistance to build resilience before seasonal price increases during the lean season.
Food security continues to steadily improve off-season harvests and cereal price stability. In general, cereal prices (millet, sorghum, and corn) are unchanged or decreasing from last month, though still above the seasonal average (by 37 to 60 percent) on certain markets, particularly in the case of millet.
Restrictions on travel and trade following the closing of Libyaâ€™s borders with Chad and Niger, escalating conflict in northern Mali, and the evolution of Nigerian market response to both flooding and heightened unrest require monitoring, with specific attention to the impact of these factors on commercial flows and pastoral systems.
Malian markets, which had gradually been rebounding, have been further disrupted by the resumption of hostilities in the north. The impact of insecurity on regional flows of trade and labor is a key factor to monitor in the coming weeks.
    </t>
  </si>
  <si>
    <t>Point sur la situation alimentaire au Sahel - Suivi de campagne nÂ°142- dÃ©but fÃ©vrier 2013</t>
  </si>
  <si>
    <t xml:space="preserve">
      DÃ©but fÃ©vrier, la tendance gÃ©nÃ©rale des prix des cÃ©rÃ©ales sÃ¨ches est Ã  la hausse dans les 3 pays...    </t>
  </si>
  <si>
    <t>Mali: Complex Emergency Situation Report No. 26 (as of 20 February 2013)</t>
  </si>
  <si>
    <t xml:space="preserve">
      Highlights
Access continues to improve in central regions and, up to a certain extent, to northern regions. The Douentza-Gao road has been reopened. However, overall access to the north remains limited due to the threat of mines, recent violence and on-going military operations.
Protection remains an urgent priority, particularly in terms of risks of explosive remnants of war and mines, human rights, gender-based violence and child protection.
Few additional displacements have been reported. Observed returns of people displaced for a long time remain extremely limited â€“ 2,309 people as of 10 February
The roughly 6,600 IDPs stranded at the Algerian border at Tin Zaoutin are now receiving various forms of assistance, but have not received any food assistance yet.
    </t>
  </si>
  <si>
    <t>Sahel Food Security Situation Report No. 12</t>
  </si>
  <si>
    <t xml:space="preserve">
      LATEST SITUATION
18 million people remain affected by the food and nutrition crisis in West Africaâ€™s Sahel region due to a combination of drought, poor accessibility to food, high grain prices, environmental degradation and displacement due to conflict. The effects of the drought continue to impact the following number of people per country: 
Burkina Faso 2.06 million 
Chad 3.6 million 
Mali 4.2 million 
Mauritania 700,000 
Niger 6.4 million 
Nigeria 100,000 
Senegal 739,000
Immediate humanitarian assistance is still needed in the Sahel with areas of Mauritania, Mali and Northern Nigeria expected to experience an increase in areas of â€œstressedâ€ food security. 
Even with the expansion of stressed areas, the UN Office for the Coordination of Humanitarian Affairs (OCHA) is predicting an overall sharp decline of people going hungry in 2013; from 19 million in 2012 to 10.3 million this year. This is due to favorable end-of-2012 rains and subsequent good harvests.
Despite improvements in food security, families remain vulnerable from the previous crises of 2010 and 2012 with depleted assets and exhausted drought coping mechanisms. 
Additionally, 1.4 million children are expected to remain malnourished in 2013, up from 1 million in 2012. This is due to the ongoing effects of previous shocks and rising food prices in addition to poor health care practices and limited access to clean water. The nutritional survey assessment areas are also expanding due to better access from humanitarian organizations, thus recording higher numbers of reported malnourished children (UNICEF). Malnutrition rates are expected to be highest in Mali. 
The UN World Food Programme has reported an 18 percent higher than average production of rice, sorghum, corn and millet throughout the Sahel in 2012 helping to avoid a major catastrophe however, the root causes of food insecurity have still not been fully addressed. 
Concern remains over the conflict situation in Mali. Islamist militants continue to pour into northern Mali in an effort to strengthen their hold on the North. Al-Queda in the Islamic Maghreb (AQIM) has now claimed to control the entire North of the country. 
Major flooding in the Sahel has subsided with much of the focus now centering on prevention to avoid another catastrophe in 2013. However, in countries like Nigeria prevention mechanisms exist but lack adequate means of implementation.
    </t>
  </si>
  <si>
    <t>Mali Urgence complexe - Rapport de situation No. 26 (au 20 fÃ©vrier 2013)</t>
  </si>
  <si>
    <t xml:space="preserve">
      Faits saillants
Lâ€™accÃ¨s continue de s'amÃ©liorer dans les rÃ©gions de centre du Mali et, jusqu'Ã  un certain point, dans celles du nord. La route Douentza-Gao a Ã©tÃ© rouverte. Toutefois, l'accÃ¨s au nord reste limitÃ© en raison des menaces dues aux mines, aux rÃ©centes violences aux opÃ©rations militaires en cours.
La protection reste une prioritÃ© urgente, notamment en termes de risques posÃ©s par les restes explosifs de guerre et les mines, de respect des droits de l'homme, de violence basÃ©e sur le genre et de protection des enfants.
Peu de nouveaux dÃ©placements ont Ã©tÃ© rapportÃ©s. Les retours observÃ©s de personnes dÃ©placÃ©es de longue date demeurent extrÃªmement limitÃ©s â€“ 2 309 personnes au 10 fÃ©vrier
Les quelque 6.600 dÃ©placÃ©s bloquÃ©s Ã  la frontiÃ¨re algÃ©rienne Ã  Tin Zaoutin reÃ§oivent maintenant des diverses formes d'aide, mais nâ€™ont pas reÃ§u dâ€™aide alimentaire Ã  ce jour.
    </t>
  </si>
  <si>
    <t>Rapport dâ€™activitÃ© de la riposte a lâ€™Ã©pidemie de rougeole menÃ©e du 11 au 15 dÃ©cembre 2012 dans les aires de santÃ© de Diounhane, Essouk et Adiel hoc, rÃ©gion de Kidal</t>
  </si>
  <si>
    <t>MÃ©decins du Monde</t>
  </si>
  <si>
    <t xml:space="preserve">
      I/ Contexte et justification 
Depuis janvier 2012, le Mali est touchÃ© par une crise sÃ©curitaire, politique, alimentaire et humanitaire dâ€™une ampleur et dâ€™une complexitÃ© sans prÃ©cÃ¨dent dans lâ€™histoire du pays. Selon les Nations Unies, cette crise affecte un total de 5.010.000 maliens. Plus de 60% du territoire malien en particulier toute la zone Nord est hors de contrÃ´le des services gouvernementaux avec pour corollaire lâ€™absence de services sociaux de base notamment la santÃ©. En effet au plus fort de la crise, de nombreux centres de santÃ© ont Ã©tÃ© pillÃ©s et le personnel de santÃ© sâ€™est dÃ©placÃ© rendant lâ€™accÃ¨s plus difficile aux soins de santÃ© primaires Ã  savoir les consultations curatives, les consultations prÃ© natales et la vaccination.  
Câ€™est dans ce contexte que MÃ©decins du Monde â€“ Belgique (MdM-B), Organisation Non Gouvernementale (ONG) mÃ©dicale et humanitaire, a entrepris de restaurer lâ€™accÃ¨s aux soins des populations affectÃ©es dans les rÃ©gions de Kidal et de Gao, au travers dâ€™un soutien au retour du personnel de santÃ©, la rÃ©habilitation et lâ€™Ã©quipement des centres de santÃ© pillÃ©s, le renforcement des capacitÃ©s du personnel sur la prise en charge de la malnutrition aiguÃ« et enfin la surveillance des maladies Ã  potentielles Ã©pidÃ©mique.  
Câ€™est dans ce contexte que le 18 Novembre 2012, une alerte de rougeole nous a Ã©tÃ© mentionnÃ©e par les populations de lâ€™aire de santÃ© de Diouhane dans le district sanitaire de Kidal. Le lendemain, une de nos Ã©quipes a Ã©tÃ© envoyÃ©e pour des investigations, ce qui a permis de dÃ©couvrir 12 cas suspects qui ont Ã©tÃ© pris en charges mÃ©dicalement et des Ã©chantillons de sang ont Ã©tÃ© prÃ©levÃ©s pour analyse. Lâ€™analyse rÃ©alisÃ©e Ã  lâ€™institut national de recherche en santÃ© publique de Bamako (INRSP) a confirmÃ© lâ€™Ã©pidÃ©mie de rougeole, (6 prÃ©lÃ¨vements positif sur 10).  
La riposte avait donc pour objectif de circonscrire cette Ã©pidÃ©mie en intensifiant les activitÃ©s de vaccination dans lâ€™aire de santÃ© de Diouhane et les aires voisines.    </t>
  </si>
  <si>
    <t>Situation Update: The Sahel Crisis - 18 February 2013</t>
  </si>
  <si>
    <t xml:space="preserve">
      HIGHLIGHTS
Despite good agricultural production in 2012 and good conditions for pastoralists, the situation in the Sahel remains critical, mostly due to the impact of the 2012 crisis and previous recent crises. Approximately 10.3 million people remain food insecure in 2013 and over 1.4 million children are at risk of severe acute malnutrition.
Following the military intervention on 11 January 2013, an additional 14 242 people in Mali are internally displaced (IDP) and 21 986 new refugees arrived in Burkina Faso, Mauritania and the Niger. This adds to the estimated 227 206 IDPs in Mali and 144 439 refugees registered at the end of 2012.
The risk of food insecurity is growing in the north where it is estimated that 585 000 people are food insecure and 1.2 million are at risk of food insecurity.
In 2012, FAO requested USD 122 million to address the crisis (including the locust threat). Overall,
USD 58 million (48 percent) were mobilized. While these funds have enabled supporting almost 5.2 million people, important livelihood needs were left unattended.
Based on current estimates, for 2013 FAO is requesting a total of USD 135.3 million to support almost 6 million people with livelihood interventions in the Sahel, including those related to the Malian conflict.
Aggravated by existing chronic vulnerabilities, the negative effects of the recent crises in 2005, 2008, 2010 and 2012 remain. Vulnerable people have eroded their capacities to withstand external shocks, many are heavily indebted and have been unable to restore their productive capacity. Time is of the essence for building resilience to strengthen the livelihoods of the most vulnerable people.
    </t>
  </si>
  <si>
    <t>Situation Update: The Sahel Crisis - 22 February 2013</t>
  </si>
  <si>
    <t xml:space="preserve">
      HIGHLIGHTS
Despite good agricultural production in 2012 and good conditions for pastoralists, the situation in the Sahel remains critical, mostly due to the impact of the 2012 crisis (food insecurity, floods and Mali conflict) as well as previous recent crises. Approximately 10.3 million people remain food insecure in 2013 and over 1.4 million children are at risk of severe acute malnutrition.
Following the military intervention on 11 January 2013, there are an additional 15 973 internally displaced persons (IDPs) in Mali and 21 645 new refugees arrived in Burkina Faso, Mauritania and the Niger. This adds to the estimated 227 206 IDPs in Mali and 167 782 refugees registered at the end of 2012.
The risk of food insecurity is growing in the north where it is estimated that 585 000 people are food insecure and 1.2 million are at risk of food insecurity.
In 2012, FAO requested USD 122 million to address the crisis (including the locust threat). Overall,
USD 58 million (48 percent) were mobilized. While these funds have enabled supporting almost 5.2 million people, important livelihood needs were left unattended. 
Based on current estimates, for 2013 FAO is requesting a total of USD 135.3 million to support almost 6 million people with livelihood interventions in the Sahel, including those related to the Malian conflict.
To start the operations for the main agricultural campaign (May â€“ October 2013), USD 99 million are immediately required.
Aggravated by existing chronic vulnerabilities, the negative effects of the recent crises in 2005, 2008, 2010 and 2012 remain. Vulnerable people have eroded their capacity to withstand external shocks, many are heavily indebted and have been unable to restore their productive means. Time is of the essence for building resilience to strengthen the livelihoods of the most vulnerable people.
    </t>
  </si>
  <si>
    <t>Mali Price Bulletin, February 2013</t>
  </si>
  <si>
    <t>Special Report: Northern Mali Markets February 25, 2013</t>
  </si>
  <si>
    <t xml:space="preserve">
      Reduced food availability in the north; food access compromised in pastoral areas  
KEY MESSAGES  
Staple foods are available and continue to circulate in northern Mali, even though marketing systems have been greatly affected by the escalation of conflict since January 2013. With the exception of Kidal, traders continue to supply most of the north, though less frequently and at lower levels than usual. 
The typical, seasonal downward trend in cereal prices ended prematurely in mid-January in the north, following conflict-related disruptions to the marketing system (Figures 2 to 4). The magnitude and potential effects of these price increases are especially worrisome in urban areas where remaining local food stocks are low.
In early February 2013, significant cereal stocks were available among traders in Mopti who typically supply northern markets. High levels of insecurity currently discourage large trade volumes towards northern Mali, although trader stocks in key source markets are sufficient to meet staple food needs in northern markets if commercial activity along the major marketing corridors resumes. 
Physical access constraints and/or the absence of traders or stocks on markets in northern Mali could lead to the rapid deterioration of food security among pastoralists, who are completely market-dependent to meet their staple food needs. Assuming the continuation of market disruptions and poor humanitarian access in pastoral zones, Crisis (IPC Phase 3) is expected by early April due to shortages on key markets, restricted movement, and the onset of the pastoral lean season.
    </t>
  </si>
  <si>
    <t>Mali: Food Insecurity DREF Final Report MDRML008</t>
  </si>
  <si>
    <t xml:space="preserve">
      Summary: CHF 174,092 was allocated from the IFRCâ€™s Disaster Relief Emergency Fund (DREF) on 12 January 2012 to support the Mali Red Cross (CRM) in delivering assistance to 8,200 beneficiaries In late 2011, assessments and early warning systems alerted that a food crisis would hit the country during 2012, primarily due to the poor harvest and drought situation. Reports indicated that up to 1.8 million persons in the regions of Kayes, Koulikoro, Gao, Kidal, Mopti and Segou would have difficulties to provide food for themselves. The government launched an international appeal for assistance to address the situation of food insecurity in the country. A deteriorating security situation due to clashes between the government and rebels in the northern part of the country contributed to worsen the situation and displaced thousands of people.
This DREF operation enabled the Malian Red Cross (CRM) to respond to the emergency needs of 1,640 vulnerable households due the food crisis situation in the country. 1,640 families (10,640 persons) in the Kayes region were provided with food relief and education in food hygiene practices to reduce their vulnerability and risks for diseases. At the end of the operation, 78 percent of vulnerable households in the Kayes region were provided with food relief.
This operation provided emergency food relief response and reduced vulnerability among the targeted families. With the continued needs identified in the target area, a Food Insecurity Emergency Appeal was prepared and launched by IFRC in June 2012 and is currently ongoing in the same areas covered by the DREF operation.
In the financial report, some expenses relating to the Regional Disaster Response Team (RDRT) deployment were erroneously booked in the wrong budget lines (utensils and tools, consultant, medical and first aid) which explains the variances in these budget lines. The RDRT mission was also extended to cover the operation timeframe, which was longer than planned and budgeted resulting in higher costs in the final financial report. A financial monitoring mission that was not budgeted for was undertaken at the end of the operation by the regional finance officer to assist the National Society in finalizing the financial reports, thus the variance in the budget and expenditure.Additionally,no storage expenses were incurred due to the fact that relief items were distributed immediately after purchase. A total of CHF 1,484 that was unspent at the close of the operation will be returned to DREF.
Lessons learned and recommendations from this operation include:
Â· IFRC needs to be present in Mali to monitor the evolution of the food crisis and assist in developing partnerships with other actors, such as the World Food Programme.
Â· The logistics and operations departments of the National Society need to be strengthened, including their emergency response systems and processes.
Â· The finance department and its procedures for emergency operations need to be strengthened.
The Netherlands Red Cross /Government and the Belgian Red Cross /Government contributed towards the DREF replenishment of the allocation made for this operation.The Belgian Red Cross/Government has contributed to the replenishment of the DREF allocated for this operation. The major donors and partners of DREF include the Australian, American and Belgian governments, the Austrian Red Cross, the Canadian Red Cross and government, Danish Red Cross and government, the European Commission Humanitarian Aid and Civil Protection (ECHO), the Irish and the Italian governments, the Japanese Red Cross Society, the Luxembourg government, the Monaco Red Cross and government, the Netherlands Red Cross and government, the Norwegian Red Cross and government, the Spanish Government, the Swedish Red Cross and government, the United Kingdom Department for International Development (DFID), the Medtronic and Z Zurich Foundations, and other corporate and private donors. The IFRC, on behalf of Rwanda Red Cross Society, would like to extend thanks to all partners for their generous contributions.
Details of all donors can be found on http://www.ifrc.org/docs/appeals/Active/MAA00010_2012.pdf
All operations-related appeals, reports, updates and information are available on the Appeals, plans and updates section of the web site: http://www.ifrc.org/en/publications-and-reports/appeals/    </t>
  </si>
  <si>
    <t>Mali Mise Ã  jour sur la sÃ©curitÃ© alimentaire - FÃ©vrier 2013</t>
  </si>
  <si>
    <t xml:space="preserve">
      La situation sÃ©curitaire continue dâ€™affecter les flux commerciaux
MESSAGES CLÃ‰S
La faiblesse des flux commerciaux entre les rÃ©gions du nord et les marchÃ©s habituels du sud et des pays voisins ne permet pas un approvisionnement correct des populations en denrÃ©es alimentaires. Des insuffisances en denrÃ©es importÃ©es dâ€™AlgÃ©rie sont toujours signalÃ©es sur les diffÃ©rents marchÃ©s. La mÃ©vente du bÃ©tail met les pasteurs dans une situation de Stress (IPC Phase 2).
La hausse du prix du mil en dÃ©but fÃ©vrier (y compris 20 Ã  40 pour cent depuis mi-janvier), est observÃ©e au nord. Les achats institutionnels des pays voisins pour la reconstitution des stocks nationaux et dâ€™intervention se poursuivent sur les principaux marchÃ©s dâ€™approvisionnement du sud du pays. Ces demandes supplÃ©mentaires pourraient exercer une pression sur les prix des cÃ©rÃ©ales. 
Lâ€™ouverture officielle des voies dâ€™accÃ¨s aux rÃ©gions du nord permet une relance timide des Ã©changes commerciaux et des activitÃ©s Ã©conomiques. Cependant, la poursuite de lâ€™insÃ©curitÃ© est susceptible de poser des contraintes dâ€™accÃ¨s aux populations Ã  risque dâ€™insÃ©curitÃ© alimentaire, et de conduire les populations pastorales Ã  Crise (IPC Phase 3) dÃ¨s avril.
    </t>
  </si>
  <si>
    <t>Mali : Urgence complexe - Rapport de Situation No. 27 (au 27 fÃ©vrier 2013)</t>
  </si>
  <si>
    <t xml:space="preserve">
      Faits saillants
â€¢ L'accÃ¨s continue de sâ€™amÃ©liorer dans les rÃ©gions du centre tandis que les activitÃ©s humanitaires restent limitÃ©es dans les rÃ©gions du nord du fait de la menace des mines, des rÃ©centes violences et les opÃ©rations militaires en cours. MalgrÃ© ces difficultÃ©s, le PAM a ouvert un nouvel itinÃ©raire terrestre depuis le Niger pour atteindre le nord du Mali et un premier convoi de camions parti de Niamey a livrÃ© 200 tonnes de nourriture Ã  Menaka.
â€¢ La protection des civils et le respect des droits de l'homme restent des prioritÃ©s. Les risques liÃ©s aux restes explosifs de guerre et aux mines, les violences basÃ©es sur le genre et la protection des enfants restent prÃ©occupantes.
â€¢ L'Ã©ducation de 700.000 enfants est perturbÃ©e et 200.000 d'entre eux nâ€™ont toujours pas accÃ¨s Ã  l'Ã©cole, tant dans le nord que dans le sud du pays.
â€¢ Selon la Commission Â« Mouvements de population Â», il y avait 260.665 personnes dÃ©placÃ©es au Mali au 20 fÃ©vrier, contre 227.206 au 31 dÃ©cembre 2012.    </t>
  </si>
  <si>
    <t>Mali: Complex Emergency Situation Report No. 27 (as of 27 February 2013)</t>
  </si>
  <si>
    <t xml:space="preserve">
      Highlights 
â€¢ Improved access continues to be observed in central regions while in northern regions the threat of mines, recent violence and on-going military operations restrict humanitarian activities. Despite this challenge, WFP opened a new land route from Niger to reach northern Mali and a first convoy of trucks delivered 200 tons of food to Menaka.
â€¢ The protection of civilians and the respect for human rights remain among the top priorities. Risks related to the explosive remnants of war and mines, gender based violence and child protection are still of concern.
â€¢ The education of 700,000 children is disrupted and 200,000 among them still with no access to school both in the North and South of the country.
â€¢ According to the Committee for Population Movement, there were 260,665 IDPs in Mali as of 20 February, compared to 227,206 as of 31 December 2012.    </t>
  </si>
  <si>
    <t>Mali Situation Update No 16 - 1 March 2013</t>
  </si>
  <si>
    <t xml:space="preserve">
      GENERAL HIGHLIGHTS
As of 1 March 2013, the total number of Malian refugees in Algeria, Burkina Faso, Guinea, Mauritania, Niger and Togo is 172,426 individuals. The estimated number of internally displaced persons (IDPs) in Mali as a result of the crisis as of 21 February is 260,665 individuals according to the Commission of Population Movements. The current number of Malian refugees and IDPs is 433,091 individuals.
In Niger, UNHCR, the national authorities and partners have relocated 1,741 refugees in February from Banibangou spontaneous site to Mangaize camp while in Burkina Faso, the relocation of 911 refugees from Goutoure Gnegne spontaneous site to Goudebo camp has been completed.
In Niger, a measles outbreak started on 9 February in Mangaize where 33 cases, of which 32 refugees, have been detected as at the end of the month. An immunization campaign targeting unvaccinated children from 6 months to 14 years has started. As of 9 March, Burkina Faso had registered 230 measles cases of which, at least, 138 cases were among the refugee population. Routine immunization activities have been strengthened.
In Burkina Faso, UNHCR and the Government have signed a Memorandum of Understanding (MOU) to ensure the preservation of the humanitarian and civilian character of refugee camps.
UNHCRâ€™s total financial requirements for the Mali Situation for 2013 stand at USD 112 million for the existing refugee and IDP operations in Burkina Faso, Mauritania, Niger and Mali. The requirement for additional funds with respect to further displacement or preparation for return will be communicated as the situation evolves.
UNHCR is grateful to donors who have thus far committed pledges amounting to USD 16.1 million to respond to this crisis. UNHCR and its partners are appealing for urgent financial support from donors for the Malian displaced as the amount raised represents only 14.4% of the budget at this point.
    </t>
  </si>
  <si>
    <t>UNICEF Mali Situation Report, February 2013</t>
  </si>
  <si>
    <t xml:space="preserve">
      HEADLINES
ï‚· On 10 February 2013, French and Malian troops successfully retaliated following a surprise attack by armed militant groups in the town of Gao. It is feared that rebel groups, who are hiding in the bush and desert, will engage in further guerrilla attacks.
ï‚· In February, two suicide bombings took place on separate occasions at a checkpoint in Gao. A car bomb also exploded on 26 February in the town of Kidal.
ï‚· On 7 February, the Ministers of Justice, of Women, Children and Family Affairs, of Internal Security, and of Defense, signed the Inter-ministerial Circular on the Prevention, Protection and Return to Families of Children Associated with Armed Forces and Groups. UNICEF provided technical inputs to this important document.
ï‚· To increase the capacities of host schools accommodating displaced children, UNICEF is installing 10 temporary learning spaces in Mopti in five host schools by the end of February, supporting the return to education for 3,992 students.
ï‚· In February, UNICEF supported the Ministry of Education to organize a workshop with key members of the Malian education sector on the conditions for the resumption of education activities in conflict affected areas.
ï‚· On 31 January 2013 the Renewed Efforts Against Child Hunger and Under-Nutrition (REACH) and Scaling Up Nutrition (SUN) initiatives were officially launched in Mali.
ï‚· Due to the continuing crisis, UNICEF Mali has requested a one-year extension of its 2008-2013 Country Programme. In the meantime, the country programme approach has been revised to integrate humanitarian action and the development agenda, to build stronger community resilience and to foster peacebuilding.    </t>
  </si>
  <si>
    <t>Mali Political Unrest - ETC Situation Report #21 (Reporting Period: 05/02/2013 to 07/03/2013)</t>
  </si>
  <si>
    <t xml:space="preserve">
      Cluster Responsibilities
- WFP is leading ETC activities in Mali with responsibility for coordination, implementation and overall operation support for common ICT services.
Activities and Achievements
- The security situation in Bamako and Mopti is relatively calm. However, on 21/02/13 fighting took place between government and opposition forces in Gao and there was an explosion in Kidal. Consequently, UN staff are prohibited from deploying to these areas.
- The ETC response solution has been redeployed to Mopti. Approximately 20 humanitarian workers are currently utilising the solution.
- Two radio operators have been deployed to Mopti. Three more are required and will be recruited by UNDSS.
- The ETC participated in a joint technical assessment mission to Timbuktu on 14/02/13 with the Logistics Cluster, OCHA, UNDSS and Malian government employees, to identify gaps in telecommunications capacity.
- A second assessment mission was carried out 28/02/13 to determine the best locations and dates for deployment.
- A CERF request was submitted and approved. The ETC will use the funding to purchase more equipment for deployment to the north. The planned sites for future deployment are Timbuktu, Gao and Kidal, however this is dependent on the security situation.
- The ETC continues to assist the humanitarian community with the installation and programming of handheld and vehicle radios.
- To date, 256 handheld and 24 vehicle radios have been programmed.    </t>
  </si>
  <si>
    <t>Mali Humanitarians in Action Issue # 2 - February 2013</t>
  </si>
  <si>
    <t xml:space="preserve">
      In this issue
Catholic Relief Services (CRS) supports internally displaced persons through a prepaid card system.
Food and nutritional assistance: more than 12,300 people assisted in Kayes and Mopti by SOS Childrensâ€Ÿ Villages.
    </t>
  </si>
  <si>
    <t>Mali Food Security Outlook Update February 2013</t>
  </si>
  <si>
    <t xml:space="preserve">
      Security conditions continue to affect trade
KEY MESSAGES
Limited trade volumes between the north and regular supply markets in the south, and to/from neighboring countries, is preventing a proper flow of food supplies to local populations. Shortages of imported foods from Algeria continue to be observed on markets in affected zones. The slump in livestock sales has put pastoral populations in food security Stress (IPC Phase 2).
Millet prices in the north jumped by 20 to 40 percent from mid-January and early February. Institutional procurements by neighboring countries for the rebuilding of national food security reserves and intervention stocks continue on major supply markets in the southern part of the country. This added demand could put pressure on cereal prices.
The re-opening of access routes into northern areas of the country is helping to slowly revive business and trade. However, continued insecurity in these areas could pose food access constraints among local populations at risk of food insecurity and propel pastoral populations into IPC Phase 3 (crisis) by the beginning of April.
    </t>
  </si>
  <si>
    <t>Special Humanitarian Bulletin Sahel Food Security and Nutrition Crisis Issue 08, 8 March 2013 [EN/FR]</t>
  </si>
  <si>
    <t xml:space="preserve">
      Highlights
â€¢ Despite good harvest in 2012, food insecurity across the Sahel persists.
â€¢ 10.3 million people remain food insecure.
â€¢ US$1.66 billion required to respond to immediate needs and build resilience.    </t>
  </si>
  <si>
    <t>SÃ©curitÃ© alimentaire et implications humanitaires en Afrique de lâ€™Ouest et au Sahel - FÃ©vrier 2013</t>
  </si>
  <si>
    <t xml:space="preserve">
      Persistance de situations dâ€™insÃ©curitÃ© alimentaire provoquÃ©es par des inondations , des taux Ã©levÃ©s de malnutrition et des prix encore Ã©levÃ©s pour les mÃ©nages les plus pauvres au Sahel, consÃ©quences de la crise de 2011 - 2012. 
Tendance Ã  la hausse des prix des cÃ©rÃ©ales sÃ¨ches aprÃ¨s les baisses post - rÃ©coltes de 2012 
Dommages liÃ©s aux inondations de juillet et octobre 2012 plus sÃ©vÃ¨res quâ€™initialement prÃ©vus au NigÃ©ria.
    </t>
  </si>
  <si>
    <t>Mali Price Bulletin, March 2013</t>
  </si>
  <si>
    <t xml:space="preserve">
      Millet, rice, and sorghum constitute the basic staple foods for the majority of the Malian population. Millet has traditionally been the most widely consumed, but since 2005 rice has become a popular substitute in urban households. Sorghum is generally more important for rural than urban households. Markets included are indicative of local conditions within their respective regions. SÃ©gou is one of the most important markets for both the country and region because it is located in a very large grain production area.
Bamako, the capital and largest urban center in the country, functions as an assembly market. It receives cereals from Koulikoro, SÃ©gou, and Sikasso for consumption and also acts as an assembly market for trade with the northern regions of the country (Kayes and Koulikoro) and Mauritania. Markets in the deficit areas of the country (Timbuktu and Gao) receive their supplies of millet and rice from Mopti, SÃ©gou and Sikasso.    </t>
  </si>
  <si>
    <t>Point sur la situation alimentaire au Sahel - Suivi de campagne nÂ°143- dÃ©but mars 2013</t>
  </si>
  <si>
    <t xml:space="preserve">
      Commentaire gÃ©nÃ©ral: 
DÃ©but mars, la tendance Ã  la hausse des prix se poursuit notamment pour les cÃ©rÃ©ales sÃ¨ches. Seuls deux marchÃ©s ont enregistrÃ© de lÃ©gÃ¨res baisses sur 2 produits (-3% sur le riz Ã  Agadez, -8% sur le maÃ¯s Ã  Niamey). Les hausses les plus significatives ont Ã©tÃ© enregistrÃ©es pour le mil (+14% Ã  TillabÃ©ry ; +11% Ã  Zinder et +9% Ã  Maradi) ; pour le sorgho (+15% Ã  TillabÃ©ry et +10% Ã  Zinder) et pour le maÃ¯s (+5% Ã  Dosso).  
Lâ€™analyse spatiale des prix classe le marchÃ© dâ€™Agadez au premier rang des marchÃ©s les plus chers, suivi de Niamey, Maradi,  Zinder, TillabÃ©ry et Dosso. ComparÃ© Ã  dÃ©but mars 2012, les prix sont infÃ©rieurs pour le riz sur 3 marchÃ©s et stables sur 3 autres.  
Pour les cÃ©rÃ©ales sÃ¨ches, ils sont infÃ©rieurs uniquement pour le mil Ã  TillabÃ©ry et pour le maÃ¯s Ã  Agadez. Ils sont stables pour le sorgho Ã  TillabÃ©ry et Ã  Agadez et pour le maÃ¯s Ã  Dosso. Ailleurs, ils sont en hausse pour lâ€™ensemble des cÃ©rÃ©ales sÃ¨ches : mil (+4 Ã  19%), sorgho (+5 Ã  31%) et maÃ¯s (+7 Ã  20%).  
Analyse de lâ€™Ã©volution des prix en fonction des produits : Riz : Baisse Ã  Agadez et stabilitÃ© sur les autres marchÃ©s. Mil :  StabilitÃ© Ã  TillabÃ©ry et Niamey, hausse sur les autres marchÃ©s. Sorgho : StabilitÃ© Ã  Dosso, Agadez et Niamey, hausse sur les autres marchÃ©s. MaÃ¯s : Baisse Ã  Niamey, stabilitÃ© Ã  Zinder et TillabÃ©ry et hausse sur les autres marchÃ©s.    </t>
  </si>
  <si>
    <t>Mali Mise Ã  jour sur la sÃ©curitÃ© alimentaire - Mars 2013</t>
  </si>
  <si>
    <t xml:space="preserve">
      Les flux commerciaux entre les rÃ©gions du nord et les marchÃ©s dâ€™approvisionnement en lÃ©gÃ¨re amÃ©lioration.
MESSAGES CLÃ‰S
La hausse des flux commerciaux au nord suite Ã  la rÃ©ouverture des axes routiers avec le sud du pays et le Niger et les appuis humanitaires permettent une disponibilitÃ© suffisante en denrÃ©es de base sur les marchÃ©s, particuliÃ¨rement pour les zones agropastorales des rÃ©gions de Tombouctou et de Gao. Pourtant, lâ€™incertitude sÃ©curitaire dans la rÃ©gion risque toujours de compromettre les actions dâ€™assistance et dâ€™activitÃ©s commerciales.
Les prix des denrÃ©es en provenance du sud du pays prÃ©sentent une baisse de niveau pour le mil de 15 Ã  30% par rapport au mois passÃ© sur les marchÃ©s de Tombouctou et de Gao.. Ils restent stables mais trÃ¨s Ã©levÃ©s sur le marchÃ© de Kidal. Comme pour les autres marchÃ©s du pays, ils restent supÃ©rieurs Ã  la moyenne quinquennale de 10 Ã  30 pour cent. 
Lâ€™Ã©puisement des stocks, la mÃ©vente des animaux (faible demande), et le manque dâ€™opportunitÃ© de revenu pour la majoritÃ© des populations pastorales dans les zones de conflit limitent leur accessibilitÃ© alimentaire. La situation de stress (IPC Phase 2) dans laquelle se trouvent les populations pastorales du nord Ã©voluera Ã  la Crise (IPC Phase 3) en avril si le statu quo se maintenait.
    </t>
  </si>
  <si>
    <t>Mali: Complex Emergency Situation Report No. 28 (as of 15 March 2013)</t>
  </si>
  <si>
    <t xml:space="preserve">
      Highlights
Despite improvements in humanitarian access, insecurity in the north remains a challenge. Security incidents, including acts of affecting civilians, continue to be reported. On 7 March, four civilians were killed in Timbuktu by armed men allegedly part of an armed group.
New displacements continue to be observed. Approximately 3,500 people have been internally displaced persons (IDPs) over the last several weeks around Talhandak (Kidal region). Assessments conducted on site in late February and March reveal urgent needs in food, water and sanitation.
As of 15 March, internally displaced persons (IDPs) were estimated at 270,765. Malian refugees in neighbouring countries are estimated at 176,777, including 75,019 in Mauritania; 53,841 in Niger; and 47,871 in Burkina Faso.
About $152 million is needed to respond to identified priority humanitarian needs over the next three months. These needs were identified following the escalation of the conflict in central and northern Mali in January 2013 and include some projects excerpted from the CAP.
    </t>
  </si>
  <si>
    <t>Mali : Urgence complexe - Rapport de Situation No. 28 (au 15 mars 2013)</t>
  </si>
  <si>
    <t xml:space="preserve">
      Faits saillants
MalgrÃ© lâ€™amÃ©lioration de lâ€™accÃ¨s humanitaire, lâ€™insÃ©curitÃ© au nord du pays reste un dÃ©fi. Des actes de violence ciblant des civils continuent dâ€™Ãªtre rapportÃ©s. Le 7 mars, quatre civils ont Ã©tÃ© tuÃ©s dans la rÃ©gion Tombouctou par des hommes armÃ©s supposÃ©s appartenir Ã  un des groupes armÃ©s.
De nouveaux dÃ©placements de populations continuent dâ€™Ãªtre observÃ©s. Environ 3 500 personnes se sont dÃ©placÃ©es ces derniÃ¨res semaines dans la zone de Talhandak, rÃ©gion de Kidal, et les Ã©valuations conduites sur le site en fin fÃ©vrier et en mars ont rÃ©vÃ©lÃ© que ces dÃ©placÃ©s ont des besoins urgents en vivres et en eau et assainissement.
Les personnes dÃ©placÃ©es internes (PDI) sont maintenant estimÃ©es Ã  270 765. Le nombre de rÃ©fugiÃ©s maliens dans les pays voisins est estimÃ© Ã  176 777 dont 75 019 en Mauritanie, 53 841 au Niger et 47 871 au Burkina Faso.
Environ 152 millions de dollars sont recherchÃ©s pour couvrir pendant trois mois les besoins humanitaires prioritaires identifiÃ©s suite Ã  l'escalade du conflit en janvier 2013 au centre et nord du Mali. Quelques projets du CAP sont intÃ©grÃ©s dans cette priorisation.
    </t>
  </si>
  <si>
    <t>Bulletin humanitaire spÃ©cial Crise nutritionnelle et sÃ©curitÃ© alimentaire au Sahel NumÃ©ro 08, 8 mars 2013</t>
  </si>
  <si>
    <t xml:space="preserve">
      POINTS SAILLANTS 2013
MalgrÃ© les bonnes rÃ©coltes de 2012, lâ€™insÃ©curitÃ© alimentaire persiste dans le Sahel.
10,3 millions de personnes demeurent dans lâ€™insÃ©curitÃ© alimentaire.
1,66 milliard de dollars sont requis pour rÃ©pondre aux besoins immÃ©diats et renforcer la rÃ©silience.
    </t>
  </si>
  <si>
    <t>Mali Food Security Outlook Update -  March 2013</t>
  </si>
  <si>
    <t xml:space="preserve">
      Slight improvement in trade flows to the north from southern supply markets
KEY MESSAGES
â€¢ Improving trade flows into northern areas of the country with the reopening of major roads to the south and to Niger, along with an influx of humanitarian assistance, is helping to stock markets with adequate supplies of staple foods, particularly in agropastoral areas of the Timbuktu and Gao regions. However, unstable security conditionsin the north are a continued threat to humanitarian assistance and commercial activities.
â€¢ Prices for millet from southern Mali are 15 to 30 percent lower than last month on the Timbuktu and Gao markets and are at stable but high levels on the Kidal market. Similar to other markets throughout the country, food prices at this market are 10 to 30 percent above the five-year average.
â€¢ The depletion of food stocks, a decline in livestock sales(due to low demand), and a lack of income-generating opportunities for most pastoralists in conflict-affected areas are limiting household food access. A continuation of the status quo will propel pastoral populations in the northern part of the country, who are currently Stressed (IPC Phase 2), into Crisis (IPC Phase 3) by April.    </t>
  </si>
  <si>
    <t>Sahel et Afrique de lâ€™Ouest - Mise Ã  jour de la Perspective sur la sÃ©curitÃ© alimentaire, Mars 2013</t>
  </si>
  <si>
    <t xml:space="preserve">
      Augmentation de lâ€™insÃ©curitÃ© alimentaire au nord Mali et localement au Nigeria
MESSAGES CLÃ‰S 
â€¢ Lâ€™insÃ©curitÃ© alimentaire reste Minimale (IPC Phase 1) dans la rÃ©gion Ã  lâ€™exception des poches dâ€™insÃ©curitÃ© alimentaire de niveau Stress (IPC Phase 2) consÃ©cutive aux inondations, au mauvais fonctionnement du marchÃ©, au faible pouvoir dâ€™achat et Ã  la faible performance agro-pastorale. Dans les mois Ã  venir, la crise alimentaire (IPC Phase 3) se prÃ©sentera dans les zones fortement touchÃ©es par les impacts du conflit sur les marchÃ©s au nord du Mali et au nord-est duNigeria.
â€¢ Les difficultÃ©s dâ€™accÃ¨s engendrÃ©es par la hausse des prix constituent actuellement des facteurs susceptibles dâ€™aggraver les indicateurs nutritionnels au nord du Nigeria, au Niger et au nord du Mali et cela bien avant la pÃ©riode de soudure (mi-juin Ã  mi-septembre).
â€¢ Les pertes de production des cultures de base (surtout des tubercules) au Nigeria pourraient conduire Ã  un effet de substitution parles consommateurs, ce qui peut conduire Ã  un resserrement de l'offre cÃ©rÃ©aliÃ¨re rÃ©gionale. Le suivi des flux saisonniers venant du Nigeria particuliÃ¨rement Ã  partir de mars/avril est important pour dÃ©tecter le degrÃ© dâ€™impact global sur la demande et les prix dans la rÃ©gion.    </t>
  </si>
  <si>
    <t>Mali: Complex Emergency Situation Report No. 29 (as of 27 March 2013)</t>
  </si>
  <si>
    <t xml:space="preserve">
      Highlights
Humanitarian operations continue in accessible areas of the north despite continuing insecurity due to fighting, mines and unexploded ordnance, and sporadic suicide attacks.  
A lack of resources is hampering efforts to prevent cholera, which could re-surface in June or July. Since 2003, cholera has affected an average of 1,100 people each year.  
As of 20 March, an estimated 282,548 people are internally displaced (IDPs) in Mali according to the Population Movement Commission (CMP) report released on 20 March. This figure does not include the 10,100 people displaced reported by NGOs in the north since the beginning of this year.  
The Consolidated Appeal Process (CAP) for Mali is now 21.5 per cent funded. About US$88 million has been secured out of $410 million in total requirements.
    </t>
  </si>
  <si>
    <t>Mali : Urgence complexe Rapport de Situation No. 29 ( au 27 mars 2013 )</t>
  </si>
  <si>
    <t xml:space="preserve">
      Faits saillants
Lâ€™insÃ©curitÃ© dans le nord du pays liÃ©e aux combats, Ã  la prÃ©sence des mines et des engins non explosÃ©s ainsi quâ€™aux attaques suicides sporadiques, les acteurs humanitaires continuent les opÃ©rations dans les zones accessibles.  
Le manque de ressources entrave les activitÃ©s pour la prÃ©vention du cholÃ©ra qui risque de resurgir vers juin/juillet. Depuis 2003, le cholÃ©ra touche en moyenne 1 100 personnes chaque annÃ©e.  
Les personnes dÃ©placÃ©es internes (PDI) au Mali sont estimÃ©es Ã  282 548 selon le dernier rapport de la Commission Mouvement de Population (CMP) publiÃ© le 20 mars. Ce chiffre nâ€™inclut pas les 10 100 personnes dÃ©placÃ©es identifiÃ©es au nord de la rÃ©gion de Kidal depuis le dÃ©but de lâ€™annÃ©e par des ONG.  * Le processus dâ€™appel consolidÃ© (CAP) pour le Mali est maintenant financÃ© Ã  hauteur de 21,5 pour cent. 88 millions de dollars ont Ã©tÃ© sÃ©curisÃ©s sur une requÃªte globale dâ€™environ 410 millions de dollars.
    </t>
  </si>
  <si>
    <t>Mali Situation Update No 17 - 1 April 2013</t>
  </si>
  <si>
    <t xml:space="preserve">
      HIGHLIGHTS  
As of 31 March 2013, the total number of Malian refugees in Algeria, Burkina Faso, Guinea, Mauritania, Niger and Togo is 176,612 individuals. The estimated number of internally displaced persons (IDPs) in Mali as a result of the crisis as of 20 March is 282,548 individuals according to the Commission of Population Movements. The current number of Malian refugees and IDPs is 459,160 individuals.
In Niger, new arrival figures reached an estimated 10,000 individuals since the start of the military intervention in Mali on 11 January as a new refugee influx of an estimated 5,590 Malians arrived in Mentes and Midal with most of them arriving during the last week of March.
In Burkina Faso, UNHCR, MÃ©decins du Monde Spain (MDM Spain) and the health/nutrition authorities have started some interventions aimed at decreasing the prevalence of acute malnutrition in Goudebo camp.
In Mauritania, the authorities and UNHCR have launched preparations for the biometric enrolment of Malian refugees as part of a nationwide programme.
UNHCRâ€™s total financial requirements for the Mali Situation for 2013 stand at USD 144 million for the existing refugee and IDP operations in Burkina Faso, Mauritania, Niger and Mali.
UNHCR is grateful to donors who have thus far committed pledges amounting to USD 46.3 million to respond to this crisis. UNHCR and its partners are appealing for urgent financial support from donors for the Malian displaced as the amount raised represents only 32.1% of the budget at this point.
    </t>
  </si>
  <si>
    <t>Sahel - Food Insecurity and Complex Emergency Fact Sheet #3, Fiscal Year (FY) 2013</t>
  </si>
  <si>
    <t xml:space="preserve">
      HIGHLIGHTS 
More than 460,000 Malians displaced throughout Sahel Region 
U.N. estimates more than 10 million at risk of food insecurity in 2013 
U.S. Government commits additional $51 million to food-insecure and conflict-affected Sahelian populations
    </t>
  </si>
  <si>
    <t>Situation Update: The Sahel Crisis - 12 March 2013</t>
  </si>
  <si>
    <t xml:space="preserve">
      HIGHLIGHTS
Despite good agricultural production in 2012 and good conditions for pastoralists, the situation in the Sahel remains critical, mostly due to the impact of the 2012 crisis (food insecurity, floods and Mali conflict) as well as previous recent crises. Approximately 10.3 million people remain food insecure in 2013 and over 1.4 million children are at risk of severe acute malnutrition.
Large population movements are reported as a consequence of the conflict in Mali. It is estimated that there are currently 260 665 internally displaced persons (IDPs) in Mali and 170 313 refugees in neighbouring countries, mainly Burkina Faso, Mauritania and the Niger.
The risk of food insecurity is growing in northern Mali, where it is estimated that 585 000 people are food insecure and 1.2 million are at risk of food insecurity.
Based on current estimates, for 2013 FAO is requesting a total of USD 135.3 million to support almost 6 million people with livelihood interventions in the Sahel, including those related to the Malian conflict. To start the operations for the main agricultural campaign (May â€“ October 2013), USD 99 million are immediately required, from which USD 6 million will be allocated to interventions in northern Mali.
Aggravated by existing chronic vulnerabilities, the negative effects of the recent crises in 2005, 2008, 2010 and 2012 remain. Vulnerable people have eroded their capacity to withstand external shocks and many continue to be heavily indebted and have been unable to restore their productive means. Time is of the essence for building resilience to strengthen the livelihoods of the most vulnerable people.
    </t>
  </si>
  <si>
    <t>Sahel and West Africa Food Security Outlook Update March 2013</t>
  </si>
  <si>
    <t xml:space="preserve">
      Food insecurity increases in northern Mali and localized areas of Nigeria
KEY MESSAGES
â€¢ There is Minimal (IPC Phase 1) food insecurity across most of the region, except for pockets of Stressed (IPC Phase 2) in areas affected by flooding, market disruptions, weak purchasing power, and poor agropastoral performance. In the hardest hit conflict affected areas of northern Mali and northeastern Nigeria, Crisis (IPC Phase 3) food insecurity is expected in the upcoming months.
â€¢ In areas of Niger, northern Nigeria, and northern Mali, poor access to food due to rising food prices could cause nutritional indicators to decline well before the start of the lean season (mid-June to mid-September).
â€¢ Staple food crop losses (primarily to tubers) in Nigeria could cause a consumer substitution effect which, in turn, could tighten the supply of cereals across the region. Close monitoring ofseasonal trade flowsfrom of Nigeria is needed, particularly starting in March/April, to determine the magnitude of this effect on regional demand and prices.    </t>
  </si>
  <si>
    <t>West Africa - Disaster Risk Reduction Fact Sheet #1, Fiscal Year (FY) 2012</t>
  </si>
  <si>
    <t xml:space="preserve">
      OVERVIEW
Many of the 21 countries[1] in the West Africa region face recurrent complex emergencies, frequent food insecurity, sustained prevalence of acute malnutrition, cyclical drought, seasonal floods, and disease outbreaks, resulting in significant challenges to at-risk populations.  Many cities in the region have rapidly expanded, often in areas prone to floods, landslides, and other natural hazards, causing urban growth to outpace the capacity of local authorities to respond to disasters.  Conflict also scatters populations, triggering large-scale displacement that multiplies the vulnerabilities of those forcibly uprooted, who often lack access to resources, employment, and basic services.
USAIDâ€™s Office of U.S. Foreign Disaster Assistance (USAID/OFDA) not only responds to disasters, but also funds disaster risk reduction (DRR) programs to build the capacity of communities to prepare for and respond to emergencies.  USAID/OFDAâ€™s DRR activities in West Africa during FY 2012 sought to reduce the risks and effects of acute malnutrition, food insecurity, displacement, and epidemics through programs that decrease household fragility and increase resilience to future shocks by addressing the root causes of recurrent emergencies in the region.  During FY 2012, USAID/OFDA provided more than $52 million for DRR projects throughout West Africa, including programs that integrate DRR with disaster response.    </t>
  </si>
  <si>
    <t>Bureau RÃ©gional pour lâ€™Afrique de lâ€™Ouest et du Centre Bulletin: Fonds Central dâ€™Interventions dâ€™urgence
Premier trimestre 2013</t>
  </si>
  <si>
    <t xml:space="preserve">
      Le CERF a allouÃ© plus de 28 millions de dollars au premier trimestre 2013 pour la rÃ©ponse humanitaire dâ€™urgence en Afrique de lâ€™Ouest et du Centre
Au premier trimestre 2013, le Fonds central pour les interventions dâ€™urgence (CERF) a allouÃ© 28,03 millions de dollars Ã  cinq pays dâ€™Afrique de lâ€™Ouest et du Centre : Liberia, Mali, Mauritanie, Nigeria et Togo. Les fonds CERF destinÃ©s Ã  la rÃ©gion reprÃ©sentent 19,2% de lâ€™ensemble des fonds CERF allouÃ©s au pre- mier trimestre dans le monde, une part limitÃ©e.
Au total, la crise malienne est Ã  lâ€™origine de plus de 65% des versements CERF destinÃ©s Ã  la rÃ©gion, soit directement (13,8 millions de dollars pour le Mali), soit indirectement : lâ€™ensemble des 4,47 millions de dollars accordÃ©es aux agences des Nations unies en Mauritanie lâ€™a Ã©tÃ© au profit des rÃ©fugiÃ©s maliens en Mau- ritanie et des communautÃ©s dâ€™accueil.
Le Nigeria a reÃ§u plus de 6,4 millions de dollars pour financer des projets dâ€™assistance au profit des personnes affectÃ©es par les inonda- tions catastrophiques de 2012. Le Togo a bÃ©nÃ©ficiÃ© de plus de 323.000 dollars pour un projet dâ€™assistance nutritionnelle aux rÃ©fugiÃ©s ghanÃ©ens et leurs communautÃ©s dâ€™accueil dans le nord du pays. Enfin, le Liberia sâ€™est vu accorder prÃ¨s de 3 millions de dollars au titre des urgences sous-financÃ©es pour des projets liÃ©s aux rÃ©fugiÃ©s ivoiriens dans lâ€™est du pays et leurs communautÃ©s dâ€™accueil.    </t>
  </si>
  <si>
    <t>Regional Office for West and Central Africa Bulletin: Central Emergency Response Fund First Quarter 2013</t>
  </si>
  <si>
    <t xml:space="preserve">
      CERF disbursed over US$28 million during first Quarter of 2013 for emergency humanitarian response in West and Central Africa
During the first Quarter of 2013, the Central Fund for Emergency Response (CERF) has al- located 28.03 million dollars in five countries in West Africa and Central Africa: Liberia, Mali, Mauritania, Nigeria and Togo. CERF funds for the region represent 19.2 per cent of all CERF allocations in the first Quarter in the world, a limited share.
The Malian crisis is the source of more than 65 per cent of CERF disbursements for the re- gion, either directly (US$ 13.8 million for Mali) or indirectly: the whole of $4.47 million alloca- ted to UN agencies in Mauritania benefited Malian refugees in Mauritania and host com- munities.
Nigeria has received more than $6.4 million to fund assistance projects for people affected by the devastating floods of 2012. Togo has received more than 323,000 dollars for a project of nutritional assistance to Ghanaian refugees and their host communities in the north. Finally, Liberia was awarded nearly $3million dol- lars for under-funded emergencies for projects related to Ivorian refugees in eastern coun- tries and their host communities.    </t>
  </si>
  <si>
    <t>UNICEF Mali Situation Report, March 2013</t>
  </si>
  <si>
    <t xml:space="preserve">
      HEADLINES
Seven children associated with armed groups that were detained during combat operations in northern Mali were released and handed over to UNICEF and the Malian government agency in charge of Child Protection (DNPEF). The children were taken to a temporary shelter where they are being assisted and protected.
Some schools have begun to reopen in the regions of Gao, Mopti and Timbuktu. UNICEF is working with the Ministry of Education to help facilitate the return of government educational authorities (including teachers) to these conflict-affected areas.
Sexual violence and the threat of forced marriage are among the causes for Malian women to flee their homes. UNICEF is providing training on the prevention of gender-based violence. So far 51 people â€“ crisis committee members, local authorities and NGO workers â€“ have been trained.
A measles outbreak in northern Mali continues to affect people in Gao and Kidal. Preliminary data suggests that most of those infected are over 5 years of age.
Additional WASH actors are needed in the run-up to the cholera season, expected to start in June. A recent mapping exercise shows an absence of operational partners in large parts of the country that are at risk of cholera outbreaks.
In Bamako, SÃ©gou and Koulikoro UNICEF and government partners organized three workshops on the SMART nutrition survey conducted in the past two years, with the aim of disseminating information on the methods and results of the SMART.
To respond to critical humanitarian needs in Mali, UNICEF requires US $81.9 million. Only 20 per cent of funding has been received, which means an additional $68.5 million is needed to provide life-saving assistance, education support and other aid to the people of Mali.
    </t>
  </si>
  <si>
    <t>Situation Update: The Sahel Crisis - 11 April 2013</t>
  </si>
  <si>
    <t xml:space="preserve">
      HIGHLIGHTS
Despite good agricultural production in 2012 and good conditions for pastoralists, the situation in the Sahel remains critical, mostly due to the impact of the 2012 crisis (food insecurity, floods and the Mali conflict), as well as previous recent crises. Approximately 10.3 million people remain food insecure in 2013 and over 1.4 million children are at risk of severe acute malnutrition.
Large population movements are reported as a consequence of the conflict in Mali. It is estimated that there are currently 292 648 internally displaced persons (IDPs) in Mali and 177 637 refugees in neighbouring countries, mainly Burkina Faso, Mauritania and the Niger.
The risk of food insecurity is growing in northern Mali, where it is estimated that 585 000 people are food insecure and 1.2 million are at risk of food insecurity.
Based on current estimates, for 2013 FAO is requesting a total of USD 135.3 million to support almost 6 million people with livelihood interventions in the Sahel, including those related to the Malian conflict. To start the operations for the main agricultural campaign (May-October 2013), USD 99 million are immediately required, from which USD 6 million will be allocated to interventions in northern Mali.
Aggravated by existing chronic vulnerabilities, the negative effects of the recent crises in 2005, 2008, 2010 and 2012 remain. Vulnerable people have eroded their capacity to withstand external shocks and many continue to be heavily indebted and have been unable to restore their productive means. Time is of the essence for building resilience to strengthen the livelihoods of the most vulnerable people.
    </t>
  </si>
  <si>
    <t>Mali: Complex Emergency Situation Report No. 30 (as of 10 April 2013)</t>
  </si>
  <si>
    <t xml:space="preserve">
      Highlights 
â€¢ Access to the north remains a challenge due to ongoing military operations, the presence of mines and explosive remnants of war which give way to a volatile security situation. Despite this precarious security environment, humanitarian actors continue their operations where possible.
â€¢ Food security experts have warned of severe food insecurity prevailing in the northern regions, which is likely to worsen in the coming months.
â€¢ The movements of people affected by the crisis in the north continue at various levels. While some return movements have been observed from the south to the north, there are reports of new displacements from the north to other parts of the country and to Niger.
â€¢ There are an estimated 282,548 internally displaced persons (IDPs). According to UNHCR, there are 175,211 Malian refugees in neighboring countries, and thousands of new refugees fled to Niger last week.
â€¢ The Central Emergency Response Fund (CERF) has allocated US$16 million to UN agencies and their partners in Mali to implement vital projects related to the crisis in the north.    </t>
  </si>
  <si>
    <t>Mali : Urgence complexe Rapport de Situation No. 30 ( au 10 avril 2013 )</t>
  </si>
  <si>
    <t xml:space="preserve">
      Faits saillants
Lâ€™accÃ¨s au nord reste limitÃ© par la continuitÃ© des opÃ©rations militaires, la prÃ©sence des mines et des restes explosifs de guerre et donc une situation sÃ©curitaire qui reste toujours volatile. MalgrÃ© cet environnement sÃ©curitaire prÃ©caire, les acteurs humanitaires continuent leurs opÃ©rations lÃ  oÃ¹ les conditions le permettent afin de secourir les populations dont la grande majoritÃ© souffre depuis un an du fait de la crise.
Les spÃ©cialistes de la sÃ©curitÃ© alimentaire ont alertÃ© de nouveau sur lâ€™insÃ©curitÃ© alimentaire sÃ©vÃ¨re qui prÃ©vaut dans les rÃ©gions du nord.
Les mouvements des personnes affectÃ©es par la crise dans le nord se poursuivent Ã  diffÃ©rents niveaux. Tandis que des mouvements de personnes du sud vers le nord ont Ã©tÃ© observÃ©s, de nouveaux dÃ©placements de personnes du nord vers lâ€™intÃ©rieur du pays et le Niger ont Ã©tÃ© aussi rapportÃ©s.
Les personnes dÃ©placÃ©es internes (PDI) sont maintenant estimÃ©es Ã  282 548 et le nombre de rÃ©fugiÃ©s maliens dans les pays voisins Ã  175,211 par le HCR. La semaine derniÃ¨re, des milliers de nouveaux rÃ©fugiÃ©s maliens sont arrivÃ©s au Niger selon le HCR.
Le Fonds Central dâ€™Intervention dâ€™Urgence (CERF) gÃ©rÃ© par OCHA vient dâ€™allouer 16 millions de dollars aux agences des Nations Unies et Ã  leurs partenaires au Mali pour la mise en oeuvre des projets vitaux liÃ©s aux effets du conflit au centre et au nord du pays.
    </t>
  </si>
  <si>
    <t>SÃ©curitÃ© alimentaire et implications humanitaires en Afrique de lâ€™Ouest et au Sahel - mars 2013</t>
  </si>
  <si>
    <t xml:space="preserve">
      L'Essentiel
Campagne agropastorale 2012-2013 : baisse des productions agricoles au Nigeria
Situation toujours trÃ¨s prÃ©caire au Mali, en particulier au Nord pour les pasteurs
Prix des cÃ©rÃ©ales sÃ¨ches en hausse sur presque tous les marchÃ©s du Niger, du Burkina, du Mali et du Tchad
Lâ€™insÃ©curitÃ© Ã  lâ€™ouest de la CÃ´te dâ€™ivoire menace la sÃ©curitÃ© alimentaire
    </t>
  </si>
  <si>
    <t>Mali Political Unrest - ETC Situation Report #22 (Reporting Period: 07/03/2013 to 16/04/2013)</t>
  </si>
  <si>
    <t xml:space="preserve">
      Cluster Responsibilities
- WFP is leading ETC activities in Mali with responsibility for coordination, implementation and overall operation support for common ICT services.
Activities and Achievements
- The security situation in Bamako is calm, however the situation in the north has deteriorated following a series of bombings and clashes between combined French/African and opposition forces.
- Timbuktu, Gao and Kidal are now no-go areas for UN staff.
- The ETC continues to assist the humanitarian community with the installation and programming of handheld and vehicle radios.
- To date, approximately 550 vehicle and handheld radios have been programmed.
- Telecommunications equipment has arrived in Bamako and is currently in customs awaiting clearance.
- The ETC now has enough equipment in stock for deployment to two additional locations. This will most likely be Kidal and Gao, following deployment to Timbuktu, however this is dependent on the security situation.
- Ozdzan Hadziemin (OH) replaced Nyanaprakash Muniandy as ETC Coordinator on 09/03/11.
- Two radio operators have been deployed to Mopti. Three more are required and are being recruited by UNDP.
- A new BUC has been installed in Mopti and is providing internet connectivity to the humanitarian community.    </t>
  </si>
  <si>
    <t>Mali Price Bulletin, April 2013</t>
  </si>
  <si>
    <t>Mali Perspectives sur la sÃ©curitÃ© alimentaire, Avril Ã  Septembre 2013</t>
  </si>
  <si>
    <t xml:space="preserve">
      La situation sÃ©curitaire instable continue dâ€™affecter la sÃ©curitÃ© alimentaire dans le nord du pays
MESSAGES CLÃ‰S
La faiblesse dans la mobilisation des fonds dâ€™appui humanitaire Ã  hauteur de 28,3 pourcent au 10 avril ne permet pas une rÃ©ponse efficace aux besoins des populations du nord. Lâ€™insÃ©curitÃ© alimentaire dans les zones pastorales du nord sera en Crise (IPC Phase 3) pendant la pÃ©riode de soudure pastorale (avril-juillet). 
En juillet, Ã  la faveur de la reprise des productions laitiÃ¨res et de lâ€™embonpoint des animaux, des actions humanitaires bien que timides, la phase de Crise observÃ©e jusque lÃ  pourrait faire place Ã  une situation de Stress. Les populations pastorales proches des zones rizicoles et agropastorales du nord resteront en Stress pendant le scenario parce quâ€™ils profitent des appuis et de lâ€™ouverture des marchÃ©s au niveau de cette zone.
Dans les zones rizicoles et agropastorales du nord, la faiblesse des moyens dâ€™existence des pauvres face aux prix des denrÃ©es alimentaires ne permet pas une amÃ©lioration de la situation alimentaire surtout que les mÃ©nages sont de plus en plus dÃ©pendant des marchÃ©s comme dâ€™habitude en cette pÃ©riode. Ils resteront en Stress (IPC Phase 2) pendant le scenario, et les actions humanitaires permettront aux mÃ©nages de ne pas excÃ©der ce niveau. Lâ€™insÃ©curitÃ© alimentaire se maintiendra Ã  IPC Phase 1 (insÃ©curitÃ© alimentaire minimale) pour les populations du sud du pays en raison du comportement relativement normal des facteurs de sÃ©curitÃ© alimentaire.
Les flux commerciaux sont en nette amÃ©lioration entre le sud et le nord du pays aprÃ¨s lâ€™ouverture officielle des axes routiers vers le sud du pays et la reprise du trafic avec les pays frontaliers du Niger, du Burkina. Du cÃ´tÃ© de lâ€™AlgÃ©rie, le trafic se poursuit mais faible par rapport Ã  une situation normale. Le niveau des prix de denrÃ©es supÃ©rieurs de 20 Ã  30 pourcent par rapport Ã  la moyenne quinquennale au nord du pays ne permet pas un accÃ¨s Ã  une alimentation adÃ©quate particuliÃ¨rement dans les zones pastorales victimes de la mÃ©vente des animaux et de la dÃ©gradation des conditions dâ€™Ã©levage. La reprise timide des activitÃ©s Ã©conomiques nâ€™augure pas un changement notoire durant la pÃ©riode du scenario qui enregistrera le retour des populations dÃ©placÃ©es.
    </t>
  </si>
  <si>
    <t>Afrique de lâ€™Ouest Bulletin Mensuel des Prix, Avril 2013</t>
  </si>
  <si>
    <t xml:space="preserv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lemaÃ¯s est gÃ©nÃ©ralement commercialisÃ©. (3) Le bassin Est se rapporte au Niger, NigÃ©ria, Tchad, et BÃ©nin oÃ¹ le millet est le plus frÃ©quemment commercialisÃ©. Ces trois bassins commerciaux sont distinguÃ©s sur la carte ci-dessus    </t>
  </si>
  <si>
    <t>Mali : Urgence complexe Rapport de situation no 31 (25 avril 2013)</t>
  </si>
  <si>
    <t xml:space="preserve">
      Faits saillants
Lâ€™insÃ©curitÃ© alimentaire reste un souci majeur dans les rÃ©gions du nord (Gao, Tombouctou et Kidal) oÃ¹ au moins un mÃ©nage sur cinq est actuellement sÃ©vÃ¨rement touchÃ© par le manque de nourriture. 
Lâ€™Ã©pidÃ©mie de cholÃ©ra qui survient souvent durant la saison des pluies risque dâ€™Ãªtre plus grave cette annÃ©e si des ressources adÃ©quates ne sont pas disponibles maintenant pour la prÃ©vention. 
Les mouvements internes de populations du sud vers le nord et du nord vers le sud continuent dâ€™Ãªtre observÃ©s.
Les dÃ©placements du nord vers le sud reprÃ©sentent 62% des 37 900 personnes recensÃ©es dans les deux directions du 12 janvier au 31 mars 2013. 
Les personnes dÃ©placÃ©es internes (PDI) sont estimÃ©es Ã  282 548 par la Commission Mouvement de Population et les rÃ©fugiÃ©s maliens dans les pays voisins Ã  173 779 selon lâ€™UNHCR. 
Lâ€™appel humanitaire (CAP) pour le Mali est financÃ© Ã  hauteur de 26%. Environ 107 millions de dollars ont Ã©tÃ© mobilisÃ©s sur une requÃªte globale de 409,7 millions de dollars. Les acteurs humanitaires prÃ©parent la rÃ©vision Ã  mi-parcours de cet appel.
    </t>
  </si>
  <si>
    <t>Mali: Complex Emergency Situation Report No. 31 (as of 25 April 2013)</t>
  </si>
  <si>
    <t xml:space="preserve">
      Highlights.
Food insecurity remains a major concern in the northern regions (Gao, Timbuktu and Kidal), where at least one household in five faces severe food shortages.
Cholera outbreaks often occur during the rainy season, and could be worse this year without sufficient investment in prevention.
Internal population movements continue from north to south and vice versa. Displacements from north to south represent 62% of the total of 37,900 people censed in both direction between 12 January and 31 March. 
Internally displaced people (IDPs) are estimated at 282,548 by the Commission of Population Movement. UNHCR estimates that 173,779 Malian refugees are living in neighbouring countries.
Humanitarian Appeal (CAP) for Mali is 26 per cent funded.
Around $107 million has been mobilized of the total $409.7 million required. Humanitarian partners are preparing the midyear review of the appeal.
    </t>
  </si>
  <si>
    <t>Sahel and West Africa Food Security Outlook Update April 2013</t>
  </si>
  <si>
    <t xml:space="preserve">
      Food insecuritylevels increase due to market disruptions
KEY MESSAGES
â€¢ The combined effects of market disruptions, weak household purchasing power, and low stocks in areas severely affected by civil insecurity, such as northern Mali, northeastern Nigeria, and the Central African Republic, have caused Crisis (IPC Phase 3) levels of acute food insecurity.
â€¢ Limited trade flows and unusually high grain prices are creating Stressed (IPC Phase 2) food insecurity in central Nigeria, northwestern Niger, and northern Mauritania.
The rest of the region is experiencing Minimal/None (IPC Phase 1) acute food insecurity.
â€¢ Markets, which are currently destabilized due to belowaverage supplies, will become the main source of food for households over the next few months. Thus, the monitoring of inventory levels and trade flows between now and September is crucial to detect any price anomalies which could curtail household food access during the lean season.    </t>
  </si>
  <si>
    <t>Mali Situation Update No 18 - 1 May 2013</t>
  </si>
  <si>
    <t xml:space="preserve">
      GENERAL HIGHLIGHTS
As of 30 April 2013, the total number of Malian refugees in Algeria, Burkina Faso, Guinea, Mauritania, Niger and Togo is 175,586 individuals. The estimated number of internally displaced persons (IDPs) in Mali as a result of the crisis as of 30 April is 300,783 individuals according to the Commission of Population Movements. The current number of Malian refugees and IDPs is 476,369 individuals.
The Malian Government has set 7 July for the first round of the Malian presidential elections and 21 July for the legislative elections.
On 25 April, the UN Security Council adopted Resolution 2100 (2013) to create a UN peacekeeping force for Mali, MINUSMA, to take over from AFISMA on 1 July 2013.
On 5 April, the UN Regional Humanitarian Coordinator for the Sahel, Mr. Robert Piper, visited refugees in Goudoubo camp in Burkina Faso.
UNHCRâ€™s total financial requirements for the Mali Situation for 2013 stand at USD 144 million for the existing refugee and IDP operations in Burkina Faso, Mauritania, Niger and Mali. UNHCR is grateful to donors who have thus far committed pledges amounting to some USD 57.4 million to respond to this crisis. UNHCR and its partners are appealing for urgent financial support from donors for the Malian displaced as the amount raised represents only 39.8% of the budget at this point.
    </t>
  </si>
  <si>
    <t>UNICEF Mali Situation Report, April 2013</t>
  </si>
  <si>
    <t xml:space="preserve">
      HEADLINES
The government of Mali established a Dialogue and Reconciliation Commission on 25 April to address security and governance in the North.
The UN Security Council has unanimously adopted Resolution 2100, approving the establishment of MINUSMA, a 12,640 strong stabilisation force in Mali. The United Nations and humanitarian community are working to determine a path forward regarding integration and humanitarian space.
In Gao and Timbuktu, 321 schools have re-opened, bringing over 76,600 students and 1,561 teachers back to the classrooms. This trend has been noted in urban areas and has occurred largely without the timely return of government authorities to the North.
The UNICEF-led WASH Cluster has expressed concern that this cholera season may be worse than in years past. UNICEF continues to provide assistance including hygiene and NFI kits and infrastructure rehabilitation in Kidal, Mopti and SÃ©gou.
The seven children associated with armed groups who were detained on the battlefield in March have been transferred by UNICEF to a permanent centre where they are receiving assistance, including psychosocial support and vocational training.
UNICEF is working together with the government of Mali, WFP and NGOs to launch a SMART nutrition survey in Gao starting 30 April. This is the first such survey in conflict-affected northern Mali since 2011 and will be crucial in determining needs and priorities for nutrition interventions.
To respond to humanitarian needs in Mali, UNICEF requires US $81.9 million for response activities. So far only 25 per cent of the required funding has been received.
France and the European Union will co-chair, in close cooperation with Mali, an international donorsâ€™ conference for the development of Mali on 15 May in Brussels.
    </t>
  </si>
  <si>
    <t>Sahel et Afrique de lâ€™Ouest - Mise Ã  jour de la Perspective sur la sÃ©curitÃ© alimentaire, Avril 2013</t>
  </si>
  <si>
    <t xml:space="preserve">
      Hausse de lâ€™insÃ©curitÃ© alimentaire suite Ã  un fonctionnement atypique du marchÃ©
MESSAGES CLÃ‰S 
â€¢ Dans les zones fortement touchÃ©es par lâ€™insÃ©curitÃ© civile notamment au nord du Mali, au nord-est du Nigeria et en RÃ©publique Centrafricaine, le mauvais fonctionnement du marchÃ©, conjuguÃ© avec le faible pouvoir dâ€™achat des mÃ©nages et Ã  la faiblesse des stocks, engendrent une insÃ©curitÃ© alimentaire de type crise (IPC Phase 3).
â€¢ La faiblesse des flux commerciaux et le niveau atypiquement Ã©levÃ©s des prix de cÃ©rÃ©ales entretiennent une insÃ©curitÃ© alimentaire de type Stress (IPC Phase 2) au centre du Nigeria, au nord-ouest du Niger, et au nord de la Mauritanie. Dans le reste de la rÃ©gion, lâ€™insÃ©curitÃ© alimentaire reste Minimale (IPC Phase 1).
â€¢ Le marchÃ© qui prÃ©sente actuellement une situation prÃ©caire Ã  cause en dessous de leur niveau habituel, deviendra les mois prochains, la principale source dâ€™approvisionnement des mÃ©nages. A cet effet, le suivi des stocks et des flux marchands jusquâ€™en septembre 2013, sâ€™avÃ¨re indispensable pour dÃ©tecter des anomalies de prix qui peuvent limiter l'accÃ¨s alimentaires des mÃ©nages au cours de la saison de soudure.    </t>
  </si>
  <si>
    <t>Sahel 2013: Sector Strategic Indicators (as of February 2013)</t>
  </si>
  <si>
    <t xml:space="preserve">
      General context and trends
Food security indicators in the Sahel have improved since the 2012 crisis due to good rains and harvests. Total cereal production of the 2012/2013 growing season in the Sahel increased by 16 per cent compared to 2011/2012. Market supplies have also improved since the end of the harvest leading to significant price decline. However, price levels remain higher than the five year average in some areas of Niger and Nigeria, as well as in Mali and the sahelian area of Burkina Faso. In addition, the impact of last yearâ€™s crisis, including the depletion of public and private stocks and the effects of negative coping mechanisms, continue to affect 10.3 million people who will be food insecure in 2013. The nutritional situation also remains a concern with global acute malnutrition exceeding the critical threshold of 15 per cent in some parts of Niger, Senegal, Chad, Nigeria and Mauritania. Some 1.4 million children are at risk of Severe Acute Malnutrition (SAM) and over 3.5 million will suffer from Moderate Acute Malnutrition (MAM). It is expected that throughout the year, a combination of life-saving and longer-term needs will need to be addressed.
In January and February, some 900,000 people benefited each month from unconditional targeted food distributions, including 291,000 Malians. The number of people involved in asset creation activities more than doubled from January to February, while the number of people who received their food ration through cash/voucher based transfers more than tripled. Over 111,000 children suffering from SAM and almost 380,000 children suffering from MAM were admitted in nutrition and health centers. In addition, â€œWASH in nutritionâ€ indicators improved compared to last year with 19 per cent of nutrition centers delivering the WASH minimum package, compared to 10 per cent in 2012. In the field of agriculture, assistance is focusing on the off-season vegetable production from October 2012 to May 2013 and support to livestock. However, with the main agricultural season approaching in May, renewed commitment of donors is needed to assist vulnerable households to produce their own food and protect their scarce resources. Funds should be received by April 2013 to ensure procurement of improved quality seeds and fertilizers by May-June. As of 19 April, only five per cent of the $135 million requested by FAO to support 6 million people had been received. Underfunding is also hampering WASH activities with only four per cent of the $112 million requirement allocated so far.    </t>
  </si>
  <si>
    <t>Humanitarian Response in Mali, External Update - 1st May 2013</t>
  </si>
  <si>
    <t xml:space="preserve">
      Overview of the humanitarian situation
Mali continues to be simultaneously hit by the impact of the conflict in the north and the consequences of the food crisis of 2012, a response which was disrupted by the political and security situation.
While humanitarian access remains restricted in the north due to a volatile security environment, the needs are great for communities affected for over a year by this complex crisis that is likely to worsen in the coming months. A panel of food security experts just announced that northern Mali is in a situation of food 'crisis', and will go to â€˜emergencyâ€™ in less than two months if access to populations doesnâ€™t improve and food assistance is not increased.
On the other hand the movement of population is continuing, with a current estimate of the number of internally displaced persons at more than 280,000 and 175,000 Malian refugees in neighbouring countries. Presently, the situation in northern Mali does not allow the massive return of displaced persons and refugees.
Despite the scale of needs and the urgency of the situation, the humanitarian response remains largely under- funded, and Oxfam has only secured a quarter of the funds necessary to meet the basic needs in food security and livelihoods, water and sanitation and protection.    </t>
  </si>
  <si>
    <t>RÃ©ponse d'urgence au Mali, Mise Ã  jour externe - 1er mai 2013</t>
  </si>
  <si>
    <t xml:space="preserve">
      AperÃ§u de la situation humanitaire
Le Mali continue de subir simultanÃ©ment lâ€™impact du conflit dans le nord du pays et les retombÃ©es de la crise alimentaire de 2012, dont la rÃ©ponse-mÃªme a Ã©tÃ© perturbÃ©e par la situation politique et sÃ©curitaire.
Alors que lâ€™accÃ¨s des acteurs humanitaires reste limitÃ© dans les rÃ©gions du nord par un environnement sÃ©curitaire volatile, les besoins sont immenses pour les communautÃ©s affectÃ©es depuis plus dâ€™un an par cette crise complexe qui risque de sâ€™aggraver dans les prochains mois.
Les experts en sÃ©curitÃ© alimentaire viennent en effet dâ€™annoncer que le nord du Mali est en situation de â€˜criseâ€™ alimentaire, et passera Ã  lâ€™Ã©tat dâ€™â€™urgenceâ€™ dans moins de deux mois si lâ€™accÃ¨s aux populations ne sâ€™amÃ©liore pas et surtout si lâ€™assistance alimentaire apportÃ©e nâ€™augmente pas.
Dâ€™autre part les mouvements de personnes se poursuivent, avec une estimation actuelle du nombre de dÃ©placÃ©s internes de plus de 280,000 et un nombre de rÃ©fugiÃ©s maliens dans les pays voisins de 175,000. Dâ€™une maniÃ¨re gÃ©nÃ©rale, la situation au nord Mali ne permet pas aujourdâ€™hui le retour massif des personnes dÃ©placÃ©es et rÃ©fugiÃ©es.
MalgrÃ© lâ€™ampleur des besoins et lâ€™urgence de la situation, la rÃ©ponse humanitaire reste trÃ¨s largement sous- financÃ©e ; et Oxfam nâ€™a sÃ©curisÃ© quâ€™un quart des fonds qui lui sont nÃ©cessaires pour rÃ©pondre aux besoins essentiels identifiÃ©s en matiÃ¨re de nourriture et moyens dâ€™existence, en eau et hygiÃ¨ne et en protection.    </t>
  </si>
  <si>
    <t>Mali: Complex Emergency Situation Report No. 32 (as of 8 May 2013)</t>
  </si>
  <si>
    <t xml:space="preserve">
      Highlights
The Security Council decided on 25 April to establish the United Nations Multidimensional Integrated Stabilization Mission in Mali (MINUSMA). The mission will support humanitarian activities by helping to create a secure environment for the safe, civilian-led delivery of humanitarian assistance.
Insecurity continues in the north, with new attacks and other acts of violence, in addition to the presence of UXOs.
Internally displaced people (IDPs) are estimated at 300,783 in late April by the Commission of Population Movements. UNHCR has registered 174,129 Malian refugees in neighbouring countries.
Deteriorating food security remains a concern as the lean season gets underway, especially in the northern regions of the country. The Food security cluster has identified 517,500 targeted beneficiaries for food assistance in northern Mali and areas in south hosting IPDs
As of 7 May, the 2013 Consolidated Appeal (CAP) for Mali had received approximately US$114 million, or 28 per cent of the $409.7 million requested. Areas that are key for building resilience are among the least funded.
    </t>
  </si>
  <si>
    <t>Mali : Urgence complexe - Rapport de Situation No. 32 (8 mai 2013)</t>
  </si>
  <si>
    <t xml:space="preserve">
      Faits saillants
Le Conseil de sÃ©curitÃ© a dÃ©cidÃ© le 25 avril de crÃ©er la Mission multidimensionnelle intÃ©grÃ©e des Nations Unies pour la stabilisation au Mali. La MINUSMA doit notamment soutenir lâ€™action humanitaire en contribuant Ã  mettre en place les conditions de sÃ©curitÃ© indispensables Ã  lâ€™acheminement sÃ»r de lâ€™aide humanitaire.
Lâ€™insÃ©curitÃ© continue dans le nord, avec de nouvelles attaques et autres actes de violence, et la prÃ©sence de munitions non explosÃ©es.
Les personnes dÃ©placÃ©es internes (PDI) sont estimÃ©es fin avril Ã  300 783 par la Commission Mouvement de Population et les rÃ©fugiÃ©s maliens dans les pays voisins Ã  174 129 par le UNHCR.
La dÃ©gradation de la situation alimentaire reste une prÃ©occupation en ce dÃ©but de pÃ©riode de soudure surtout dans les rÃ©gions du nord du pays. Le cluster SÃ©curitÃ© alimentaire a identifiÃ© 517 500 bÃ©nÃ©ficiaires Ã  atteindre dans le nord et les rÃ©gions du sud qui accueillent des dÃ©placÃ©s
Au 7 mai, lâ€™Appel humanitaire (CAP) pour le Mali a reÃ§u environ 114 millions de dollars, soit 28 pour cent des 409,7 millions de dollars demandÃ©s. Les secteurs clefs pour le renforcement de la rÃ©silience comptent parmi les moins financÃ©s.
    </t>
  </si>
  <si>
    <t>Mali Food Security Outlook - April through September 2013</t>
  </si>
  <si>
    <t xml:space="preserve">
      Unstable security conditions continue to affect food security in northern Mali 
KEY MESSAGES
As of April 10th , only 28 percent of the consolidated appeal for humanitarian assistance has been funded, complicating the efficient delivery of assistance to northern populations. Northern pastoral areas will face â€œCrisisâ€ levels of food insecurity (IPC Phase 3) during the pastoral lean season (April through July). 
As of July, when milk production and livestock body conditions typically improve, even limited humanitarian assistance programs could reduce crisis conditions to IPC Phase 2 Stress levels.
Assistance efforts and the re-opening of local markets will keep pastoral populations in northern rice-growing and agropastoral areas in Phase 2 Stress throughout the outlook period. 
The limited livelihoods of poor households in northern rice-growing and agropastoral areas, compounded by food prices, rules out any improvement in the food security situation, particularly with these households becoming increasingly and seasonally dependent on local markets. Humanitarian programs will contribute to the maintenance of IPC Phase 2 Stress levels of food insecurity in these areas throughout the outlook period. With the more or less normal behavior of food security drivers, southern populations will continue to experience only â€œMinimalâ€ levels of food insecurity (IPC Phase 1).
Trade between the southern and northern parts of the country has improved with the official re-opening of major roads connecting the north with the south and a resumption of trade with neighboring countries like Niger and Burkina Faso. Trade volumes from Algeria are less than normal, but remain steady. At 20 to 30 percent above the five-year average, food prices in the north prevent adequate food access, particularly in pastoral areas suffering from the slump in livestock sales and deteriorating pastoral conditions. Gradual economic improvements are not likely to result in major livelihoods change during the outlook period, which will be marked by the return of displaced populations.
    </t>
  </si>
  <si>
    <t>Mali Political Unrest - ETC Situation Report #23 (Reporting Period: 16/04/2013 to 13/05/2013)</t>
  </si>
  <si>
    <t xml:space="preserve">
      Cluster Responsibilities
- WFP is leading ETC activities in Mali with responsibility for coordination, implementation and overall operation support for common ICT services.
- The security situation in Bamako is calm, however the situation in the north remains tense, particularly in Timbuktu, Gao and Kidal.
- There is no UN Common Operating Area in the north and no sites have been identified to date.
Activities and Achievements
- A joint ETC/UNDSS assessment mission was conducted in Gao from 23/04/13 to 26/04/13. ICT requirements were defined and suitable sites were identified for a planned UN COMCEN and VSAT installation.
- Telecommunications equipment has been approved for release by customs and is now in storage in the WFP warehouse.
- The ETC now has sufficient stocks of equipment for deployment to two additional locations. It is likely that these will be Timbuktu and Gao, however this is dependent on the security situation.
- It is possible that insecurity in the north will cause problems transporting the equipment as some roads are not secure. A cargo plane may be chartered but this has not been confirmed.
- Meetings were held with humanitarian organizations in Gao, including Save the Children, Oxfam and ICRC, to share operational information and response plans. There was a positive reaction to ETC plans to redeploy in Gao and the ETC will continue to encourage collaboration between organizations.
- The ETC has provided UNDSS with two BGAN terminals which will be used mainly for voice communications but also for data connectivity.
- The ETC continues to support the humanitarian community through the installation and programming of radios.
- All ETC support staff are now in Mali.
- Two radio operators have been deployed to Mopti. However, three more are required and are being recruited by UNDP.
- Consequently, the radio room in Mopti is not operational 24/7 and closes at 20:00 or 21:00.    </t>
  </si>
  <si>
    <t>Rapport sur les mouvements internes de population â€“ Avril 2013</t>
  </si>
  <si>
    <t>International Organization for Migration, Government of the Republic of Mali</t>
  </si>
  <si>
    <t xml:space="preserve">
      La Commission Mouvement de Populations (CMP) est un sous-groupe du Cluster Protection, dont l'Organisation Internationale pour les Migration (OIM) est le chef de file et qui a Ã©tÃ© mise en place afin de recueillir et analyser les informations disponibles concernant les mouvements internes de populations au Mali suite Ã  la crise dans le nord depuis le dÃ©but de lâ€™annÃ©e 2012. Les membres de la Commission sont: la Direction GÃ©nÃ©rale de la Protection Civile, et le MinistÃ¨re des Affaires Humanitaires, de la SolidaritÃ© et des Personnes AgÃ©es, HCR, OCHA, PAM, UNICEF, ACTED, NCR, Handicap International, CRS, OIM. Plusieurs autres entitÃ©s participent rÃ©guliÃ¨rement aux rencontres de la Commission.  
RÃ©sumÃ© :
Jusquâ€™au 30 avril 2013, Les partenaires de la CMP ont comptabilisÃ©s 43,050 mÃ©nages dÃ©placÃ©s soient 300,783 individus.  
Lâ€™augmentation du nombre total de dÃ©placÃ©s au regard du prÃ©cÃ©dent rapport de la CMP (282 548 dÃ©placÃ©s) est due notamment Ã  lâ€™extension des activitÃ©s dâ€™enregistrement de lâ€™OIM a dâ€™autres rÃ©gions (Mopti). Cette augmentation est Ã©galement due Ã  lâ€™identification de personnes dÃ©placÃ©s qui nâ€™avaient pas voulu se faire connaitre auparavant.    </t>
  </si>
  <si>
    <t>Point sur la situation alimentaire au Sahel - Suivi de campagne nÂ°145- dÃ©but mai 2013</t>
  </si>
  <si>
    <t xml:space="preserve">
      Debut mai, la tendance gÃ©nÃ©rale des prix des cÃ©rÃ©ales sÃ¨ches est Ã  la : hausse au Mali, stabilitÃ© au Niger et baisse au Burkina    </t>
  </si>
  <si>
    <t>Mali : Urgence complexe Rapport de situation no 33 (23 mai 2013)</t>
  </si>
  <si>
    <t xml:space="preserve">
      Faits saillants
â€¢ Lâ€™Ã©pidÃ©mie de cholÃ©ra a fait sa rÃ©apparition au Mali. 21 cas ont Ã©tÃ© notifiÃ©s dans la rÃ©gion de Gao depuis le 8 mai.
â€¢ Le nombre des personnes en besoin d'assistance alimentaire immÃ©diate est maintenant estimÃ© Ã  environ 1,4 million et celui des personnes Ã  risque Ã  environ 2,1 millions.
â€¢ Les personnes dÃ©placÃ©es internes (PDI) sont estimÃ©es Ã  301 0271 par la commission Mouvement de Population au 21 mai tandis que les rÃ©fugiÃ©s Maliens dans les pays limitrophes Ã©taient au nombre de 174 129 au 20 mai.
â€¢ La confÃ©rence internationale des donateurs sâ€™est tenue Ã  Bruxelles le 15 mai. Les prioritÃ©s humanitaires prÃ©sentÃ©es Ã  la confÃ©rence comprennent lâ€™assistance aux communautÃ©s rendues vulnÃ©rables par la crise ainsi que leur protection, la relance des services de base dans le nord et le renforcement des efforts dans le domaine de la rÃ©conciliation.    </t>
  </si>
  <si>
    <t>Mali: Complex Emergency Situation Report No. 33 (as of 23 May 2013)</t>
  </si>
  <si>
    <t xml:space="preserve">
      Highlights 
â€¢ Cholera has re-appeared in Mali. Since 8 May, 21 cases have been reported in the Gao region.
â€¢ Partners estimate that around 1.4 million people are in immediate need of food assistance. An additional 2.1 million people are at risk.
â€¢ According to the latest estimates from the Population Movements Commission and UNHCR, 301,027 IDPs1 are living in Mali (as of 21 May), and 174,129 Malian refugees are living in neighbouring countries (as of 20 May).
â€¢ Donors held a conference on Mali on 15 May in Brussels.
Humanitarian priorities highlighted during the conference include assistance to and protection of communities made vulnerable by the crisis, recovery of basic services in the north and stronger reconciliation efforts.    </t>
  </si>
  <si>
    <t>Mali Mise Ã  jour sur la sÃ©curitÃ© alimentaire Mai 2013</t>
  </si>
  <si>
    <t xml:space="preserve">
      Lâ€™insÃ©curitÃ© rÃ©siduelle conjuguÃ©e Ã  la soudure fragilise lâ€™accÃ¨s dans les zones pastorales du nord
MESSAGES CLÃ‰S
La crise alimentaire (IPC Phase 3) dans les zones pastorales en soudure et le Stress aigue (IPC Phase 2) dans la bande du fleuve reste stable. Lâ€™amÃ©lioration des flux commerciaux, la reprise timide des activitÃ©s Ã©conomiques, et la poursuite des appuis humanitaires depuis mars limitent une dÃ©gradation de la sÃ©curitÃ© alimentaire dans les zones de prÃ©occupation.  
La redynamisation des marchÃ©s se poursuit au nord. Les prix des denrÃ©es sont stables ou en lÃ©gÃ¨re hausse de 5 Ã  10% par rapport au mois passÃ©. Toutefois, ces prix restent supÃ©rieurs de 15% Ã  Tombouctou et de 35% Ã  Gao par rapport Ã  la moyenne quinquennale.  
La disponibilitÃ© des rÃ©coltes des cultures de contre-saison de cÃ©rÃ©ales (riz, blÃ©) dans les zones Office du Niger, le sahel occidental, de Kayes et par endroits dans la LZ3 de Tombouctou contribue Ã  une amÃ©lioration des disponibilitÃ©s alimentaires dans ces zones.
    </t>
  </si>
  <si>
    <t>Mali Food Security Outlook Update May 2013</t>
  </si>
  <si>
    <t xml:space="preserve">
      Access in northern pastoral areas undermined by residual effects of insecurity and lean season
KEY MESSAGES
IPC Phase 3: Crisis levels of food insecurity have remained stable in pastoral areas where the lean season is underway, and IPC Phase 2: Stress acute food insecurity outcomes are also stable in the riverbelt zones. Improving trade flows, the gradual economic recovery, and ongoing deliveries of humanitarian assistance since March should prevent any deterioration in food security in areas of concern.
Northern markets continue to recover. Food prices are unchanged or up slightly from last month by five to ten percent, but still above the five-year average by 15 percent in Timbuktu and by as much as 35 percent in Gao.
Available supplies of off-season cereal crops (rice and wheat) in the Office du Niger area, the Western Sahel, the Kayes region, and parts of livelihood zone 3 in Timbuktu are helping to improve food availability in these areas.
    </t>
  </si>
  <si>
    <t>Mali Price Bulletin, May 2013</t>
  </si>
  <si>
    <t xml:space="preserve">
      Millet, rice, and sorghum constitute the basic staple foods for the majority of the Malian population. Millet hastraditionally been the most widely consumed, but since 2005 rice has become a popular substitute in urban households. Sorghum is generally more important for rural than urban households. Markets included are indicative of local conditions within their respective regions. SÃ©gou is one of the most important markets for both the country and region because it is located in a very large grain production area. Bamako, the capital and largest urban center in the country, functions as an assembly market. It receives cereals from Koulikoro,  SÃ©gou, and Sikasso for consumption and also acts as an assembly market for trade with the northern regions of the country (Kayes and Koulikoro) and Mauritania. Markets in the deficit areas of the country (Timbuktu and Gao) receive their supplies of millet and rice from Mopti, SÃ©gou and Sikasso.    </t>
  </si>
  <si>
    <t>Mali Bulletin des Prix - mai 2013</t>
  </si>
  <si>
    <t xml:space="preserve">
      Le mil, le riz et le sorgho constituent les aliments de base de la majoritÃ© de la population malienne. Le mil est l'aliment le plus consommÃ© traditionnellement, mais depuis 2005 le riz est devenu un substitut populaire chez les mÃ©nages urbains. Le sorgho est gÃ©nÃ©ralement plus important pour les mÃ©nages ruraux que pour les mÃ©nages urbains. Les marchÃ©s inclus sont rÃ©vÃ©lateurs des conditions locales dans leurs rÃ©gions respectives. SÃ©gou est lâ€™un des marchÃ©s les plus importants tant pour le pays que pour la rÃ©gion, dans la mesure oÃ¹ il se trouve dans une trÃ¨s vaste zone de production de cÃ©rÃ©ales. Bamako, la capitale et le centre urbain le plus Ã©tendu du pays, fonctionne comme un marchÃ© de regroupement. Elle reÃ§oit des cÃ©rÃ©ales de Koulikoro, SÃ©gou et Sikasso destinÃ©es Ã  la consommation et fait Ã©galement office de marchÃ© de regroupement pour les Ã©changes avec les rÃ©gions nord du pays (Kayes et Koulikoro) et avec la Mauritanie. Les marchÃ©s des rÃ©gions dÃ©ficitaires du pays (Tombouctou et Gao) reÃ§oivent leurs approvisionnements en mil et en riz de Mopti, SÃ©gou et Sikasso.    </t>
  </si>
  <si>
    <t>UNICEF Mali Situation Report, May 2013</t>
  </si>
  <si>
    <t xml:space="preserve">
      HEADLINES
Cholera has broken out in northern Maliâ€™s Gao region, with 21 cases and 2 deaths reported. UNICEF, in collaboration with the World Health Organization and Cluster partners, is providing technical and material assistance through the Cholera Working Group. UNICEF has sent seven 20 ton trucks of WASH supplies to partners in Ansongo, at the epicentre of the outbreak.
As technical staff from Ministry of Education continue to return to the North, UNICEF is providing support by ramping up supplies of teaching and learning materials for 50,000 children and 1,700 teachers in Timbuktu and Gao.
UNICEFâ€™s health efforts are also scaling up in the North, providing health clinics with basic medicines for 41,000 people, as well as medicines to treat 41,000 cases of malaria and 1,500 cases of cholera.
A SMART nutrition survey, funded by UNICEF and WFP and carried out by the government and local NGOs, is under way in Gao. A SMART survey was carried out in southern Mali in June 2012, the results of which have helped determine targets and shape nutrition response efforts. When access improves, a SMART survey will be carried out in Timbuktu.
UNICEF, in cooperation with Malian civil society and the European Union and OCHA, UNFPA, OHCHR and UNHCR, has trained 477 Malian military personnel to raise awareness on international humanitarian law and protection of childrenâ€™s rights during conflict.
As the situation in Mali evolves and regional technical and administrative authorities return to the North, UNICEF and partners emphasize the need to rehabilitate social services and ensure access to basic healthcare, WASH, education services, among others.
UNICEF Mali requires US $81.9 million for response activities. So far, only 28 per cent of the required funding has been received. The Consolidated Appeal Process for Mali is currently under revision and is expected to be complete by mid-June.
    </t>
  </si>
  <si>
    <t>SÃ©curitÃ© alimentaire et implications humanitaires en Afrique de lâ€™Ouest et au Sahel - avril/mai 2013</t>
  </si>
  <si>
    <t xml:space="preserve">
      L'Essentiel
Le nord du Mali toujours en proie Ã  la crise alimentaire 
Afflux de rÃ©fugiÃ©s au Tchad suite aux troubles politiques en RÃ©publique centrafricaine et des affrontements au Soudan 
Forte hausse des prix des cÃ©rÃ©ales au Niger et au NigÃ©ria suite aux inondations de 2012 et aux troubles sociaux au nord du Nigeria
    </t>
  </si>
  <si>
    <t>Mali : Urgence Complexe Rapport de situation nÂ° 34 | le 06 juin 2013</t>
  </si>
  <si>
    <t xml:space="preserve">
      FAITS SAILLANTS
Lâ€™Ã©pidÃ©mie de cholÃ©ra Ã  Gao est maintenant contenue. Aucun cas nâ€™a Ã©tÃ© rapportÃ© depuis le 21 mai.
Lâ€™insÃ©curitÃ© continue de limiter lâ€™espace humanitaire dans certaines parties du nord.
Le conflit dans le nord du Mali a entraÃ®nÃ© le dÃ©placement de 473 000 personnes dont plus de 298 000 Ã  lâ€™intÃ©rieur du pays et environ 175 000 dans les pays voisins.
Lors de lâ€™atelier de rÃ©vision Ã  mi-parcours de lâ€™appel de fonds humanitaire pour le Mali (CAP), les acteurs humanitaires et leurs partenaires ont Ã©tudiÃ© lâ€™Ã©volution du contexte et revu leurs objectifs stratÃ©giques pour les six mois Ã  venir. La rÃ©vision du CAP devra Ãªtre finalisÃ©e en juin. Les premiÃ¨res tendances indiquent une augmentation du montant de lâ€™appel.
    </t>
  </si>
  <si>
    <t>Mali: Complex Emergency Situation Report no. 34 | 06 June 2013</t>
  </si>
  <si>
    <t xml:space="preserve">
      HIGHLIGHTS
The cholera outbreak is now contained in Gao. No cases have been reported since 21 May.
Insecurity continues to limit humanitarian access in parts of the north.
The conflict in northern Mali has caused the displacement of 473,000 people including more than 298,000 in the country and about 175,000 in neighboring countries.
During the Consolidated Appeal Process (CAP) mid-year review workshop, humanitarian actors and their partners examined changes in the context and reviewed their strategic objectives for the next six months. - The revision of the CAP will be finalized in June. Preliminary  trends indicate an increase in the funding requirements of the appeal.
    </t>
  </si>
  <si>
    <t>UNW Mali Humanitarian Bulletin, 3-4 June 2013</t>
  </si>
  <si>
    <t>UN Women</t>
  </si>
  <si>
    <t xml:space="preserve">
      Highlights
â€¢ Violence and insecurity persist in North Mali as hostilities resumed on the 4 June 2013 between MNLA forces and the Malian Army in Kidal.
â€¢ Ms. Alwata Ishata Sahi Malian Minister for Women Affairs launched UNW support program to women and girls affected by the conflict in Gao Region
â€¢ UNWOMEN Programme Mali amounts up to 32 509 839 USD. So far, UN Women received 8 205 504 USD from CERF,  Netherlands, Switzerland and UN Women Core funds, which represents only 25% of required total funding.
UN Women Mali requires 4.645 million USD in the CAP Mali 2013 and got 153,652 USD from CERF, representing    </t>
  </si>
  <si>
    <t>ONUFemmes Mali Bulletin Humanitaire, 3-4 juin 2013</t>
  </si>
  <si>
    <t xml:space="preserve">
      Faits saillants
â€¢ La violence et l'insÃ©curitÃ© persistent dans le nord du Mali et on assiste Ã  la reprise des hostilitÃ©s le 4 Juin 2013 entre les forces du MNLA et l'armÃ©e malienne Ã  Kidal. Les femmes sont dans une situation de prÃ©caritÃ© et toutes les infrastructures nÃ©cessitent une rÃ©habilitation du fait des destruction.
â€¢ Mme Alwata Ishata Sahi, Ministre de la Femme, de la Promotion de la Femme et de lâ€™Enfant, a lancÃ© le sous programme dâ€™assistance aux femmes et aux filles affectÃ©es par le conflit et la participation des femmes Ã  la consolidation de la Paix Ã  GAO le lundi 03 Juin 2013.
â€¢ le Programme de UNWOMEN Mali est estimÃ© Ã  32 509 839 USD . Jusqu'Ã  prÃ©sent, 8 205 504$ US ont Ã©tÃ© reÃ§us du CERF, du Pays Bas, de la Suisse et des fonds Core de ONU Femmes, ce qui reprÃ©sente seulement 25% du financement requis. Les fiches CAP nâ€™ont reÃ§u que 3,3% de financement en 2013.    </t>
  </si>
  <si>
    <t>Desert locust threat in the Sahel</t>
  </si>
  <si>
    <t xml:space="preserve">
      HIGHLIGHTS 
In 2012, the Sahel in West    Africa faced the most serious Desert Locust  threat since 2005. More    than 50 million people  were potentially aï¬€ected in Chad, Mali, Mauritania and  Niger.
Successful control operations in the  Sahel during the    summer of    2012 reduced the scale of  the autumn migration to Northwest Africa.   Nevertheless, locust populations    have    increased in Algeria,   Libya   and Morocco as a result of winter/spring breeding.
Despite control operations, adult groups and perhaps small  swarms formed   and are expected to move    to the northern Sahel of Chad, Mali, Mauritania and Niger in June and breed with the onset of    the summer rains, causing  locust numbers  to increase further.    
The   Food    and Agriculture Organization of the United Nations (FAO) requested USD 10 million in    June    2012    for urgent action   to coordinate the emergency campaign and    allow   national locusts control units to undertake the required operation.
With the USD  7.2 million received (from the Central Emergency Response Fund  [CERF], Belgium,    France, United Kingdom and USA),    FAO continues   to ensure overall campaign  coordination and technical support through: 
â€¢ A Regional    Strategic Response Framework for the Desert Locust threat in the Sahel.
â€¢ Regular update of the Regional    Action Plan. 
â€¢ Strengthened the operational capacity of national survey and control teams    in Chad, Mali and Mali. 
â€¢ Triangulation of pesticides   (airlifting pesticides  from    a country in the region with    available stocks to a recipient country). 
â€¢ Enhanced preparedness for potential   upscale of  interventions in Chad,  Mali,   Mauritania, Niger and   Senegal.
Bilateral assistance   of USD 1 million to Niger has allowed  the country to further strengthen   its survey and control capacity.
Current funding gap   is USD 1.8  million. Consequences of unmet requirements: reduction of ï¬eld   survey teams, less control, increased  risk to crops, and more locusts will move to    other   countries.
    </t>
  </si>
  <si>
    <t>Situation Update: The Sahel Crisis - 13 June 2013</t>
  </si>
  <si>
    <t xml:space="preserve">
      HIGHLIGHTS
ï‚· Despite good agricultural production in 2012 and good conditions for pastoralists, the situation in the Sahel remains critical, mostly due to the impact of the 2012 crisis as well as previous recent crises. Approximately 10.3 million people remain food insecure in 2013 and over 1.4 million children are at risk of severe acute malnutrition.
ï‚· Large population movements are reported as a consequence of the conflict in Mali. It is estimated that there are currently around 298 000 internally displaced persons (IDPs) in Mali and some 175 000 refugees in neighbouring countries, mainly Burkina Faso, Mauritania and the Niger.
ï‚· The food security situation in Mali is deteriorating with 3.5 million people affected by food insecurity and 1.4 million people in need of immediate food assistance.
ï‚· Due to insecurity and low food production in northern Nigeria, cereal prices are increasing. This is a matter of deep concern for the food access of the most vulnerable population in the Niger, Nigeria, northern Benin and western Chad. Eastern Burkina Faso and eastern Mali may also be affected by increasing prices.
ï‚· Based on current estimates, FAO is requesting a total of USD 135.3 million for 2013, in order to support almost 6 million people with livelihood interventions in the Sahel, including those related to the Malian conflict. So far, only USD 14.8 million has been received. While supporting the main agricultural campaign (May-October) is no longer an option, support to livestock production and health, as well as off-season agriculture are urgently required. 
ï‚· Aggravated by existing chronic vulnerabilities, the negative effects of recent crises in 2005, 2008, 2010 and 2012 remain. Vulnerable people have eroded their capacity to withstand external shocks and many continue to be heavily indebted and have been unable to restore their productive means. Time is of the essence for building resilience to strengthen the livelihoods of the most vulnerable people.    </t>
  </si>
  <si>
    <t>Mali Price Bulletin, June 2013</t>
  </si>
  <si>
    <t xml:space="preserve">
      Millet, rice, and sorghum constitute the basic staple foods for the majority of the Malian population.
Millet has traditionally been the most widely consumed, but since 2005 rice has become a popular substitute in urban households. Sorghum is generally more important for rural than urban households. Markets included are indicative of local conditions within their respective regions. SÃ©gou is one of the most important markets for both the country and region because it is located in a very large grain production area. Bamako, the capital and largest urban center in the country, functions as an assembly market. It receives cereals from Koulikoro, SÃ©gou, and Sikasso for consumption and also acts as an assembly market for trade with the northern regions of the country (Kayes and Koulikoro) and Mauritania. Markets in the deficit areas of the country (Timbuktu and Gao) receive their supplies of millet and rice from Mopti, SÃ©gou and Sikasso.    </t>
  </si>
  <si>
    <t>Sahel - Food Insecurity and Complex Emergency Fact Sheet #4, Fiscal Year (FY) 2013</t>
  </si>
  <si>
    <t xml:space="preserve">
      HIGHLIGHTS 
Overall food security situation in the Sahel remains stable, although localized food price increases and rising insecurity across the region cause concern
U.S. Government (USG) provides an additional $56.5 million to food-insecure and conflict-affected Sahelian populations
    </t>
  </si>
  <si>
    <t>Mali Political Unrest - ETC Situation Report #24 (Reporting Period: 13/05/2013 to 19/06/2013)</t>
  </si>
  <si>
    <t xml:space="preserve">
      Cluster Responsibilities
- WFP is leading ETC activities in Mali with responsibility for coordination, implementation and overall operation support for common ICT services.
- The security situation in Bamako is calm, however the situation in the north remains tense, particularly in Timbuktu, Gao and Kidal.
Activities and Achievements
- Nyanaprakash Muniandy has replaced Ozdzan Hadziemin as ETC Coordinator.
- Regular inter-agency meetings are being held in Bamako to update all clusters on the situation and planned operations in the north.
- Shipments of IT and telecoms equipment have arrived in Bamako and some are still awaiting customs clearance. The remaining palettes should be released soon.
- The ETC continues to support the humanitarian community through the installation and programming of radios and technical advice. Further requests are being received from NGOs for more support.
- ETC met with UNDFS to programme radios and exchange information regarding planning and activities.
- ETC and UNDFS agreed to meet again to discuss the future structure of UN and NGO callsigns.
- Two radio operators have been deployed to Mopti. However, three more are required and are being recruited by UNDP.
- Consequently, the radio room in Mopti is not operational 24/7 and closes at 20:00 or 21:00.
- The ETC project revision for the CAP has been submitted to OCHA.
- The ETC delivered a presentation on its achievements, status, funding etc. at the CAP mid-year review meeting organised by OCHA. Attendees of the meeting included UN agencies, NGOs, donors and government representatives.    </t>
  </si>
  <si>
    <t>Mali Bulletin des Prix Juin 2013</t>
  </si>
  <si>
    <t xml:space="preserve">
      Le mil, le riz et le sorgho constituent les aliments de base de la majoritÃ© de la population malienne .
Le mil est l'aliment le plus consommÃ© traditionnellement, mais depuis 2005 le riz est devenu un substitut populaire chez les mÃ©nages urbains. Le sorgho est gÃ©nÃ©ralement plus important pour les mÃ©nages ruraux que pour les mÃ©nages urbains. Les marchÃ©s inclus sont rÃ©vÃ©lateurs des conditions locales dans leurs rÃ©gions respectives. SÃ©gou est lâ€™un des marchÃ©s les plus importants tant pour le pays que pour la rÃ©gion, dans la mesure oÃ¹ il se trouve dans une trÃ¨s vaste zone de production de cÃ©rÃ©ales. Bamako, la capitale et le centre urbain le plus Ã©tendu du pays, fonctionne comme un marchÃ© de regroupement. Elle reÃ§oit des cÃ©rÃ©ales de Koulikoro, SÃ©gou et Sikasso destinÃ©es Ã  la consommation et fait Ã©galement office de marchÃ© de regroupement pour les Ã©changes avec les rÃ©gions nord du pays (Kayes et Koulikoro) et avec la Mauritanie. Les marchÃ©s des rÃ©gions dÃ©ficitaires du pays (Tombouctou et Gao) reÃ§oivent leurs approvisionnements en mil et en riz de Mopti, SÃ©gou et Sikasso.    </t>
  </si>
  <si>
    <t>Mali : Urgence Complexe Rapport de situation nÂ° 35 | le 21 juin 2013</t>
  </si>
  <si>
    <t xml:space="preserve">
      Faits saillants
De janvier Ã  mai 2013, 31 188 personnes allant vers le sud ont Ã©tÃ© recensÃ©es au point de suivi des populations tandis que 31 384 personnes se rendant vers le nord ont Ã©tÃ© enregistrÃ©es. Pour lâ€™OIM, ceci reprÃ©sente la premiÃ¨re fois depuis la mise en place des points de suivi que le nombre cumulÃ© dâ€™individus se rendant vers le nord est supÃ©rieur Ã  celui des personnes allant vers le sud.
A la date du 19 juin, 54 pour cent des Ã©coles dans les trois rÃ©gions du nord sont rÃ©-ouvertes.
La prÃ©caritÃ© des conditions dâ€™accÃ¨s Ã  lâ€™eau, lâ€™hygiÃ¨ne et Ã  lâ€™assainissement dans certaines parties du pays constitue un facteur de risque de maladies Ã  potentiel Ã©pidÃ©mique.
La crise au Mali a causÃ© le dÃ©placement de 353 455 personnes Ã  lâ€™intÃ©rieur du pays selon le rapport publiÃ© par la Commission Mouvement de Populations le 20 juin.  
A ce jour, le HCR estime Ã  174 129 le nombre de rÃ©fugiÃ©s dans les pays voisins (Burkina Faso, Mauritanie, Niger).
    </t>
  </si>
  <si>
    <t>Mali: Complex Emergency Situation Report No. 35 (as of 21 June 2013)</t>
  </si>
  <si>
    <t xml:space="preserve">
      Highlights 
Â· From January to May 2013, 31,188 people travelling from north to south were counted at the flow monitoring points versus 31,384 people travelling from south to north. According to IOM, this represents the first time that movements to the north exceed movements to the south since monitoring mechanisms were established in January.
Â· As of 20 June, 54 per cent of schools in the three northern regions had re-opened.
Â· Precarious water, sanitation and hygiene conditions in some parts of the country pose a serious risk of potential outbreaks of water-borne diseases.
Â· According to a report released by the Population Movement Commission on 20 June, internally displaced persons are estimated at 353,4551. To date UNHCR estimates refugees in neighboring countries (Burkina Faso, Mauritania and Niger) at 174,129.    </t>
  </si>
  <si>
    <t>Mali Mise Ã  jour sur la sÃ©curitÃ© alimentaire Juin 2013</t>
  </si>
  <si>
    <t xml:space="preserve">
      Le fonctionnement des marchÃ©s se normalise au nord, baisse de la demande au sud
MESSAGES CLÃ‰S
Lâ€™installation des cultures souffrent dâ€™un lÃ©ger retard suite Ã  la faiblesse des pluies en ce mois de juin particuliÃ¨rement dans le sud de Kayes et lâ€™ouest de Koulikoro. Le cumul de pluie du 1 er mai au 20 juin est normal Ã  excÃ©dentaire dans lâ€™ensemble.  
MÃªme si les flux de lâ€™AlgÃ©rie restent faibles, le renforcement des flux commerciaux avec les zones habituelles dâ€™approvisionnement du sud et lâ€™intensification des actions humanitaires ont considÃ©rablement amÃ©liorÃ© la disponibilitÃ© en denrÃ©es sur les diffÃ©rents marchÃ©s du nord Ã  lâ€™exception de certains marchÃ©s des zones pastorales nomades comme Ber (Tombouctou), Anefif(Kidal). Dans ces zones pastorales, lâ€™insÃ©curitÃ© rÃ©siduelle continue de retarder la reprise effective des marchÃ©s. Les populations pastorales du nord continuent Ã  faire face Ã  lâ€™insÃ©curitÃ© alimentaire au niveau dâ€™IPC Phase 3 : Crise.  
La faiblesse de la demande au niveau des marchÃ©s de production du sud se poursuit, ce qui induit des baisses atypiques de prix entre mai et juin en cette pÃ©riode de prÃ© soudure agropastorale. Ce phÃ©nomÃ¨ne est Ã©galement observÃ© au niveau des producteurs de riz de la rÃ©gion de Tombouctou en raison de lâ€™absence des acteurs habituels et des distributions de vivres en cours.  
Les perspectives alimentaires sont moyennes Ã  bonnes au sud du pays et commencent Ã  sâ€™amÃ©liorer dans les rÃ©gions du nord avec les diffÃ©rents programmes humanitaires, la reprise des activitÃ©s Ã©conomiques et lâ€™amÃ©lioration saisonniÃ¨re des conditions pastorales. Le niveau dâ€™insÃ©curitÃ© alimentaire dâ€™IPC Phase 3 : Crise se maintiendra avant lâ€™amÃ©lioration des conditions dâ€™Ã©levages et des assistances humanitaires en aoÃ»t.
    </t>
  </si>
  <si>
    <t>Sahel 2013: Sector Strategic Indicators - Food Assistance (May-June 2013)</t>
  </si>
  <si>
    <t xml:space="preserve">
      Overview
â€¢ An estimated 10.3 million people are at risk of food insecurity in the Sahel in 2013. One year after the food security and nutrition crisis in the Sahel, the most vulnerable people in the Sahel are not yet out of danger. Food insecurity and malnutrition in this region present deep-rooted structural challenges that will take time and resources to overcome. Millions of people in the region remain affected by shocks such as the recurrent impact of three successive droughts, and structural challenges such as high food prices, lack of employment opportunities, and an over-reliance on agriculture.    </t>
  </si>
  <si>
    <t>Sahel et Afrique de lâ€™Ouest - Mise Ã  jour de la Perspective sur la sÃ©curitÃ© alimentaire, Juin 2013</t>
  </si>
  <si>
    <t xml:space="preserve">
      Persistance de lâ€™insÃ©curitÃ© alimentaire de type crise IPC Phase 3 au nord du Mali, au nord-est du Nigeria et en Centrafrique 
MESSAGES CLÃ‰S
Lâ€™insÃ©curitÃ© alimentaire de type IPC Phase 3 (Crise) persiste encore au nord du Mali, au nord-est du Nigeria et en Centrafrique pour des raisons dâ€™insÃ©curitÃ© et de mauvais fonctionnement des marchÃ©s.
Au sud-est du Niger, au centre-ouest du Tchad, et au centre du Nigeria, lâ€™insÃ©curitÃ© alimentaire est du type Stress (IPC Phase 2) Ã  cause des baisses de productions intervenues en 2012 suite aux inondations, de lâ€™insÃ©curitÃ© civile, et/ou du niveau atypiquement Ã©levÃ© du prix des cÃ©rÃ©ales. Ailleurs, lâ€™insÃ©curitÃ© alimentaire sera minimale de type IPC Phase 1 (Aucune/Minimale) .
Les prix des cÃ©rÃ©ales sont anormalement Ã©levÃ©s par rapport Ã  la moyenne sur certains marchÃ©s dans le bassin est (en particulier au centre et Ã  lâ€™est du Niger, au nord du Nigeria et au BÃ©nin) Ã  cause des perturbations des marchÃ©s au Nigeria. Cependant dans le bassin central, les prix sont similaires ou lÃ©gÃ¨rement supÃ©rieurs Ã  la moyenne saisonniÃ¨re.
    </t>
  </si>
  <si>
    <t>Situation Update: The Sahel Crisis - 1 July 2013</t>
  </si>
  <si>
    <t xml:space="preserve">
      HIGHLIGHTS
ï‚· Despite good agricultural production in 2012 and stable conditions for pastoralists, the situation in the Sahel remains of great concern, mostly due to the impact of the 2012 crisis as well as previous recent crises. Approximately 10.3 million people are food insecure in 2013 and over 1.4 million children are at risk of severe acute malnutrition.
ï‚· In Mali, the food security situation in Gao, Kidal and Timbuktu regions is critical, while population movements within the country and in the region are causing further stress on host communities already affected by food insecurity, also generating competition for access to basic services and scarce resources. 
ï‚· Countries of the Sahel are entering the lean season (June â€“September), and when food crops are not yet harvested, households rely on food reserves and must turn to markets for their consumption. The food security situation is likely to worsen for vulnerable households, especially in northern Nigeria and surrounding countries where coarse grain prices are increasing due to both insecurity in 2013 and low agriculture production in 2012 in Nigeria. 
ï‚· For 2013, FAO is requesting a total of USD 135.3 million to support nearly 6 million people with livelihood interventions in the Sahel, including those related to the Malian conflict. So far, only USD 14.8 million has been received and the main agricultural campaign, based on the production of food crops, has not been funded adequately.  A stronger commitment of resource partners is urgently needed.    </t>
  </si>
  <si>
    <t>UNICEF Mali Situation Report, June 2013</t>
  </si>
  <si>
    <t xml:space="preserve">
      Highlights
Â· Mali is now listed among the 21 countries known for child protection violations during conflict, according to the Special Representative of the Secretary-General for Children in Armed Conflict. This report is one of three published this month focusing on the negative impact of the conflict on the well-being and protection of Malian children.
Â· UNICEF and the Ministry of Education visited Gao and Timbuktu this month to highlight the continued return of administrative and social services to the North. Over half (54%) of northern schools are operational, though more needs to be done before the start of the next school year to ensure schools are ready to welcome children back to the classrooms.
Â· Mali is one of only 28 countries that have not eliminated maternal and neonatal tetanus, a disease which is preventable with the administration of a vaccine. UNICEF is scaling up efforts to limit the transmission of the deadly disease with the launch of a second round of tetanus vaccinations this month, targeting 1,407,000 women aged 15 to 45 years.
Â· The cholera outbreak in Gao has been contained. UNICEF, in partnership with the Ministry of Health, World Health Organisation and other actors responded at the onset of the first cases to provide immediate cholera prevention activities in the affected communities.
Â· UNICEF has signed Memorandums of Understanding (MOU) with the World Food Programme and World Health Organisation this month, enabling better collaboration and coordination in the areas of health, nutrition and WASH. At least two more MOUs are to be signed in the near future, further solidifying UNICEFâ€™s role in responding to humanitarian needs across sectors in Mali.
Â· UNICEF Mali requires US $81.9 million to respond to humanitarian needs in Mali. So far, only 39 per cent (or $24.8 million) of the required funding has been received.    </t>
  </si>
  <si>
    <t>Mali: Complex Emergency Situation Report No. 36 (as of 5 July 2013)</t>
  </si>
  <si>
    <t xml:space="preserve">
      Highlights
â€¢ Returns of internally displaced people (IDPs)1 to the north have continued to increase since May. According to UNHCR, 580 Malian refugees in neighbouring countries have also returned to the north between 8 May and 16 June. Although the rate has been increasing, returns are not large-scale.
â€¢ Limited funding continues to curtail humanitarian partnersâ€™ ability to provide urgent food assistance. Food needs are among the top priorities identified by recent rapid assessments in the north and Kayes region. An estimated 1.4 million people need immediate food assistance across Mali.
â€¢ Access to basic social services such as health and education remains a challenge in the north, despite efforts by Malian authorities and humanitarian actors to reach people in need.
â€¢ According to the Population Movement Commission, 353,455 remain displaced within Mali due to the crisis in the north. UNHCR estimates that 174,394 Malians are living as refugees in neighbouring countries.
â€¢ A mid-year review of the 2013 Mali Consolidated Appeal for humanitarian aid raised the total requirements for the country from $410 million to $476 million. This increase is principally due to the reevaluation of needs in the sectors of food security and protection.    </t>
  </si>
  <si>
    <t>Mali : Urgence complexe Rapport de situation no 36 (05 juillet 2013)</t>
  </si>
  <si>
    <t xml:space="preserve">
      Faits saillants
â€¢ La tendance accrue au retour des personnes ï¿¼dÃ©placÃ©es internes (PDI) observÃ©e depuis le mois de mai continue. Selon le HCR, 580 rÃ©fugiÃ©s maliens sont retournÃ©s au nord entre le 8 mai et le 16 juin. Les retours nâ€™ont pas un caractÃ¨re massif malgrÃ© lâ€™augmentation du nombre.
â€¢ Lâ€™insuffisance des financements continue de limiter la capacitÃ© des acteurs humanitaires Ã  fournir lâ€™assistance alimentaire. Les besoins alimentaires figurent parmi les prioritÃ©s identifiÃ©es Ã  la suite des Ã©valuations conduites rÃ©cemment dans le nord et dans la rÃ©gion de Kayes. Au Mali, 1,4 million de personnes ont besoin dâ€™une assistance alimentaire immÃ©diate.
â€¢ MalgrÃ© les efforts fournis par les autoritÃ©s et les acteurs humanitaires, lâ€™accÃ¨s aux services sociaux de base telles que la santÃ© et lâ€™Ã©ducation reste un dÃ©fi dans le nord.
â€¢ La crise au nord du Mali a causÃ© le dÃ©placement de 353 455 personnes Ã  lâ€™intÃ©rieur du pays selon le rapport publiÃ© par la Commission Mouvement de Populations le 20 juin. A ce jour, le HCR estime Ã  174 394 le nombre de rÃ©fugiÃ©s dans les pays voisins.
â€¢ Le montant de lâ€™appel de fonds humanitaire (CAP) pour le Mali de 2013 est passÃ© de 410 millions de dollars Ã  476 millions de dollars Ã  la suite de la rÃ©vision Ã  mi-parcours. Cette revue Ã  la hausse est due principalement Ã  lâ€™augmentation du nombre des personnes ayant besoin dâ€™une assistance alimentaire et en protection.    </t>
  </si>
  <si>
    <t>SÃ©curitÃ© alimentaire et implications humanitaires en Afrique de lâ€™Ouest et au Sahel - juin 2013</t>
  </si>
  <si>
    <t xml:space="preserve">
      L'Essentiel
Un hivernage globalement humide en Afrique de lâ€™Ouest notamment dans la bande ouest sahÃ©lienne 
Situation acridienne : retour de la menace au Sahel 
SÃ©curitÃ© alimentaire des populations rurales menacÃ©e en GuinÃ©e Bissau Ã  cause de la mauvaise campagne de commercialisation de la noix de cajou
    </t>
  </si>
  <si>
    <t>Mali: Food Insecurity (MDRML009) Final Report</t>
  </si>
  <si>
    <t xml:space="preserve">
      Period covered by this Final Report: 4 June 2012 to 31 March 2013.
Appeal target: CHF 1,042,363
Appeal coverage: 72%
Appeal history:
Â· This Emergency Appeal was launched on 7 June 2012 for CHF 2,537,138 to assist 142,740 beneficiaries (21,960 households) for 9 months.
Â· Disaster Relief Emergency Fund (DREF): CHF 258,538 was initially allocated on 5 June 2012 from the Federationâ€™s to support the Mali Red Cross (MRC) in delivering assistance.
Â· A Revised Emergency Appeal was issued on 18 October 2012 and reduced the budget to CHF 1,042,363 and the number of beneficiaries to 58,500 (9,000 households).The 9 monthsâ€™ timeframe remained unchanged.
Â· A 6-month summary update was issued on 14 January 2013 and provided an update of the operation progress for the initial 6 months of the operation.
Â· An Operations update nÂ° 2 was issued on 25 January 2013 to announce a 1 month extension of the operation timeframe in order to complete the community garden activities. All activities were completed at the end of March 2013.
Summary: In February 2012, the Government of Mali identified 1,841,513 people in 111 communes as being food insecure. However, because of the political instability that prevailed in Mali in 2012, it took time for the authorities to make an official request for international humanitarian assistance to help with the food crisis; the Emergency Appeal for Mali was therefore delayed and the last to be launched out the seven countries affected by food insecurity. The interventions were aligned to the priorities defined by the Malian authorities and FAO to respond to the food crisis and focused on the 2012 seasonal agricultural calendar. 
At the start of the emergency operation, the Red Cross Red Crescent Movement partners agreed that the ICRC would be leading the assistance in the three Northern provinces, whilst the IFRC would support MRC in the five southern regions of: Kayes, Koulikoro, Mopti, SÃ©gou and Sikasso[1]. The activities which began in July 2012 have concentrated on a twin-track approach covering emergency needs with food and fodder assistance simultaneously with mid to longer term food security interventions and livelihood support.
Despite slow and low funding, the tripartite partnership signed in September 2012 between WFP, MRC and IFRC allowed to scale up assistance with food and fodder ration distributions to support communities during the lean season and avoid the beneficiaries from resorting to negative coping strategies such as the sale of their livestock. In October 2012 funding allowed the implementation of the second phase of the appeal which sought to improve the targeted communitiesâ€™ resilience to food access by reinforcing vegetable garden crop production through the distribution of certified seeds; the rehabilitation of farming and irrigation infrastructure and training women in improved gardening techniques.
Today the country is recovering from the effects of the drought and the 2012/2013 harvest has proved generally above average in most of the Sahel countries. However food shortages and the high price of food continues to have a negative impact particularly in northern and central Mali due to the ongoing conflict and the limited livelihoods of poor households in the northern rice-growing and agro pastoral areas.
Financial situation: The appeal budget of CHF 1,042,363 was 72 percent funded by partners including Danish RC/Government, Canadian RC/Government, Japanese RC, Red Cross of Monaco and WFP. A total of CHF 1,015,471 income was received including in kind contribution (personnel) amounting to CHF 135,280 as well as a DREF of CHF 258,538. The short-fall in funding required an appeal revision in October 2012, and the budget was reduced to CHF 1,042,363 and the number of beneficiaries reduced from 142,740 to 58,500 people.
The initial DREF loan to the appeal will be reimbursed partly with the CHF 141,685 remaining at the close of the operation.
Lessons learned:
Â· The timeframe for setting up the community vegetable gardens was too short since the construction of the garden perimeters required 6 months instead of 3 months as originally planned.
Â· In order to avoid wrong estimations before the excavation of wells, hydrological surveys took place to estimate the depth required to access water.
Â· The rehabilitation and the building of new irrigation systems were based on past experience which required the use simple technology in order to assure sustainability.
Â· Activities were based on the seasonal calendar (established by Fewsnet) which provided the mapping of critical timings to respect for the seed distributions so that beneficiaries could plant on time at the start of the rains for main harvest season. The calendar will be used for longer-term food security planning by Movement partners in Mali.
Â· Better coordination with government and NGOs through the cluster and regional administration would have improved the identification of beneficiary coverage gaps.
Â· Involving the communities at the start of the recovery phase and allowed them the choice of the type of assistance they required and was unquestionably an added value reaching a high level satisfaction among the beneficiaries.
Â· The operations employed local technical services which helped avoid possible mistakes and ensured the vegetable garden associations to be able to count on long-term support.
Â· The operations somewhat suffered from a lack of a financial expertise. It is recommended in future that a strong finance RDRT be deployed from the start of the operations, in order to support the National Society adopt to the required reporting procedures.
Â· Despite lower funding than planned, the over commitment of the Mali Red Cross combined with the changing priorities with the situation unfolding in the northern part of the country did not allow the money at hand to be spend according to plans.
Â· In order to relieve the National Society from too many operational demands the IFRC has put in place a Movement Coordinator to encourage a better geographical and thematic coordination of support needed in Mali and how to better capture resources to adequately support the work of MRC
The IFRC, on behalf of Mali Red Cross Society, would like to extend thanks to all partners for their generous contributions.    </t>
  </si>
  <si>
    <t>Regional Office for West and Central Africa Bulletin - Central Emergency Response Fund, Second Quarter 2013</t>
  </si>
  <si>
    <t xml:space="preserve">
      During the second quarter, CERF allocates over US$ 19.8 million for Life saving programs
The United Nations Cenral Emergency Response Fund (CERF) has allocated over the last three months a total of US$19.8 million to Central African Republic (CAR), Chad, Congo, Mali and Senegal. This brings to $47.9 million the total amount allocated so far in 2013 to West and Central Africa.  
During the second quarter, more than $7 million has been disbursed for conflict-affected populations in CAR, while Chad has received $4.8 million for CAR and Sudanese refugees, returnees and host communities. Mali received a total of US$4 million for health, nutrition and protection programs. Over $750,000 was injected in Congo to address the cholera oubreak. A total of $5.3 million has been directed in the Sahel food and security emergency : Senegal ($3 million), Mali ($1.7 million) and Chad (600,000) for mainly nutrition, food and agriculture programs.    </t>
  </si>
  <si>
    <t>Bureau rÃ©gional pour l'Afrique de l'ouest et du centre - Bulletin - Fond central d'interventions d'urgence,  deuxiÃ¨me trimestre 2013</t>
  </si>
  <si>
    <t xml:space="preserve">
      Le CERF alloue plus de 19,8 millions de dollars pour des programmes dâ€™urgence au second trimestre
Le Fonds Central dâ€™Intervention dâ€™Urgence des Nations Unies (CERF) a allouÃ© au cours des trois derniers mois un total de 19,8 millions de dollars au Congo, au Mali, Ã  la RÃ©publique Centrafricaine (RCA), au SÃ©nÃ©gal et au Tchad. Cette dotation porte Ã  47,9 millions de dollars le montant total allouÃ© en 2013 Ã  lâ€™Afrique de lâ€™Ouest et du Centre.
Au cours du deuxiÃ¨me trimestre, plus de 7 millions de dollars ont Ã©tÃ© dÃ©boursÃ©s pour les populations touchÃ©es par le conflit en RCA, tandis que le Tchad a reÃ§u 4,8 millions de dollars pour les rÃ©fugiÃ©s soudanais et centrafricains, les retour- nÃ©s tchadiens et les communautÃ©s hÃ´tes. Le Mali a reÃ§u un total de 4 millions de dollars pour les programmes de santÃ©, de nutrition et de protection. Plus de 750.000 dollars ont Ã©tÃ© injectÃ©s au Congo pour faire face Ã  lâ€™Ã©pidÃ©mie de cholÃ©ra. Un total de 5,3 millions de dollars a Ã©tÃ© injectÃ© dans l'urgence alimentaire au Sahel : SÃ©nÃ©gal (3 millions de dollars), Mali (1,7 millions de dollars) et Tchad (600.000 dollars) pour principalement des programmes de nutrition, dâ€™assistance ali- mentaire et d'agriculture.    </t>
  </si>
  <si>
    <t>Sahel and West Africa Food Security Outlook Update June 2013</t>
  </si>
  <si>
    <t xml:space="preserve">
      Crisis (IPC Phase 3) levels of food insecurity persist in northern Mali, northeastern Nigeria, and the Central African Republic 
KEY MESSAGES 
Crisis (IPC Phase 3) levels of food insecurity continue in northern Mali, northeastern Nigeria, and the Central African Republic due to the effects of insecurity and market disruptions. 
In southeastern Niger, west-central Chad, and central Nigeria, Stressed (IPC Phase 2) levels of food insecurity have been observed due to atypically high grain prices, civil insecurity, and/or 2012 crop production shortfalls relating to flooding. Other areas of the region are facing Minimal/None (IPC Phase 1) acute food insecurity. 
Grain prices on certain markets in the eastern marketing basin 1 (particularly in central and eastern Niger, northern Nigeria, and Benin) are unusually high this year compared to average due to the effects of market disruptions in Nigeria. On the other hand, prices in the central marketing basin2 are similar to or slightly above the seasonal average.
    </t>
  </si>
  <si>
    <t>West Africa Seasonal Monitor, July 16, 2013</t>
  </si>
  <si>
    <t xml:space="preserve">
      16th July 2013
Dryness over the bi-modal zone will adversely affect maize harvest in July
KEY MESSAGES
In much of the bi-modal zone, rainfall levels in mid-June ranged from approximately 10 to 100+ mm below-average (Figures 1 and 2). These recent deficits are in addition to significant rainfall deficits that occurred in much of this zone in late April. As a result, a significant decline in maize yields is expected for the first season harvest in July.
Parts of eastern Senegal, western Mali, and eastern Nigeria experienced below-average total rainfall levels and poor temporal rainfall distribution during May and June. According to ground reports, this caused planting activities to be delayed. However improved precipitation levels in early July have partially mitigated the effects of earlier deficits and a normal harvest is still anticipated for October.
In the Guinean-Sudanian zone, rainfall levels have varied from above-average over Sierra Leone and Guinea to slightly below-average in eastern areas. However throughout this zone, crops are developing normally.
    </t>
  </si>
  <si>
    <t>An Ongoing Crisis</t>
  </si>
  <si>
    <t>Islamic Relief</t>
  </si>
  <si>
    <t xml:space="preserve">
      Islamic Relief calls for international action as extent of humanitarian crisis in northern Mali becomes clear
As the people of Mali prepare for presidential elections on July 28, a hard-hitting new report from Islamic Relief warns that international action is needed to tackle a hidden humanitarian crisis that has engulfed the north of the country as a result of recent conflict.
Mali: An Ongoing Crisis says that the 18-month-old conflict â€“ which began with attacks by separatist insurgents, followed by a military coup and subsequently intervention by foreign troops â€“ has exacerbated the impact of drought, closed off the main aid and trade route from the south, shut down weekly markets and most schools and left 1.4 million people dependent on food aid to survive.
Islamic Relief is urging international donors to increase support for the current UN appeal (which is less than a third funded), invest in peace-building projects in the north and put pressure on Maliâ€™s Government to improve access for aid agencies and revive political reforms that were shelved 15 years ago.
â€œSome media coverage has suggested that the crisis caused by the insurgency in the north has been â€˜fixedâ€™ by foreign powers but from a humanitarian perspective we are increasingly concerned about the situation,â€ says Elias Fon, Islamic Reliefâ€™s Regional Coordinator for West Africa. â€œFood and clean water are in very short supply, and urgent action is needed to address these challenges.â€
The report highlights numerous indicators of the severity of the current crisis:
Half a million people have been displaced, with 175,000 fleeing to neighbouring countries as refugees
1.4 million people are reliant on food aid, with a further 2 million at risk of needing similar support
The north relies on the south for 80% of its food supply, yet the vital Mopti-Douentza-Gao road is closed to traffic
65% of families surveyed by Islamic Relief say there is not enough food in the markets that remain open to meet their needs
Access to water is severely limited across the north, and the 6,000 people of Boni City are without any water points after their pumps and generators were pillaged
58% of schools in the north are closed
55% of families in conflict-ravaged Douentza City report that their predominantly earth houses are in poor condition
Ends
For more information about Islamic Reliefâ€™s work in Mali or to arrange an interview with Elias Fon, please contact Martin Cottingham (07702-940982, martin.cottingham@islamic-relief.org.uk).    </t>
  </si>
  <si>
    <t>Mali : Urgence complexe Rapport de situation no 37 (19 juillet 2013)</t>
  </si>
  <si>
    <t xml:space="preserve">
      Faits saillants 
Â· La situation nutritionnelle est sÃ©rieuse pour lâ€™ensemble de la rÃ©gion de Gao avec un taux de malnutrition aiguÃ« globale (MAG) de 13,5 pour cent. Un taux de MAG de 17 pour cent a Ã©tÃ© trouvÃ© dans le district sanitaire de Bourem dÃ©passant ainsi le seuil dâ€™urgence fixÃ© Ã  15 pour cent.
Â· Des mouvements trÃ¨s significatifs de retours de dÃ©placÃ©s et de rÃ©fugiÃ©s dans le nord ont Ã©tÃ© rapportÃ©s par les acteurs humanitaires au cours des derniÃ¨res semaines. Si ces mouvements sont confirmÃ©s, la situation humanitaire dÃ©jÃ  assez prÃ©occupante dans le nord risque de sâ€™aggraver.
Â· Le fonctionnement normal des services sociaux de base dans le nord reste limitÃ© Ã  cause de lâ€™insuffisance du personnel et des ressources disponibles.
Â· Dans le cadre de la lutte contre lâ€™augmentation des cas de paludisme durant la saison des pluies, le cluster santÃ© a renforcÃ© ses stocks pour la prÃ©vention et la prise en charge.
Â· Lâ€™appel de fonds humanitaire (CAP) pour le Mali est financÃ© Ã  30 pour cent. Plus de 142 millions de dollars sont mobilisÃ©s sur la requÃªte dâ€™environ 476 millions de dollars.    </t>
  </si>
  <si>
    <t>Mali: Complex Emergency Situation Report no. 37 (as of 19 July 2013)</t>
  </si>
  <si>
    <t xml:space="preserve">
      HIGHLIGHTS 
The nutritional situation is â€œseriousâ€ in the entire region of Gao with a rate of global acute malnutrition (GAM) of 13.5 percent. In the Bourem health district the GAM rate is 17 percent, which exceeds the emergency threshold of 15 percent.  
Significant spontaneous return movements of internally displaced persons and refugees have been reported by humanitarian partners in the north over the last weeks. If these movements are confirmed, the humanitarian situation in the north, which is already a source of concern, could worsen.  
The normal delivery of basic social services in the north remains limited due to the lack of staff and resources.  
The Consolidated Appeal for Mali is 30 percent funded. More than $142 million are mobilized on a requirement of $ 476 million.    </t>
  </si>
  <si>
    <t>Mali Political Unrest - ETC Situation Report #25 (Reporting Period: 19/06/2013 to 21/07/2013)</t>
  </si>
  <si>
    <t xml:space="preserve">
      Cluster Responsibilities
- WFP is leading ETC activities in Mali with responsibility for coordination, implementation and overall operation support for common ICT services.
- The security situation in Bamako is calm, however the situation in the north remains tense, particularly in Gao and Kidal.
Activities and Achievements
- A COMCEN has been established in Timbuktu and is providing security telecommunications to humanitarian organizations in the city.
- Channels 1 and 2 are being utilised by UN agencies. Channel 5 is being utilised by NGOs.
- All equipment in Bamako has been tagged and entered into the inventory system.
- A replacement BUC has been received in Mopti.
- Regular inter-agency meetings are being held in Bamako to update all clusters on the situation and planned operations in the north.
- The ETC continues to support the humanitarian community through the installation and programming of radios and technical advice. Further requests are being received from NGOs for more support.    </t>
  </si>
  <si>
    <t>Food security and humanitarian implications in West Africa and the Sahel - June 2013</t>
  </si>
  <si>
    <t xml:space="preserve">
      Key points
A wet season overall in West Africa, especially in the Western Sahel, is expected in 2013 
Locust situation : renewed threat in the Sahel 
Poor cashew marketing campaign threatens food security of rural population in Guinea Bissau
    </t>
  </si>
  <si>
    <t>Mali Price Bulletin, July 2013</t>
  </si>
  <si>
    <t>Mali Bulletin des Prix - juillet 2013</t>
  </si>
  <si>
    <t xml:space="preserve">
      Le mil, le riz et le sorgho constituent les aliments de base de la majoritÃ© de la population malienne. Le mil est l'aliment le plus consommÃ© traditionnellement, mais depuis 2005 le riz est devenu un substitut populaire chez les mÃ©nages urbains. Le sorgho est gÃ©nÃ©ralement plus important pour les mÃ©nages ruraux que pour les mÃ©nages urbains. Les marchÃ©s inclus sont rÃ©vÃ©lateurs des conditions locales dans leurs rÃ©gions respectives. SÃ©gou est lâ€™un des marchÃ©s les plus importants tant pour le pays que pour la rÃ©gion, dans la mesure oÃ¹ il se trouve dans une trÃ¨s vaste zone de production de cÃ©rÃ©ales. Bamako, la capitale et le centre urbain le plus Ã©tendu du pays, fonctionne comme un marchÃ© de regroupement. Elle reÃ§oit des cÃ©rÃ©ales de Koulikoro, SÃ©gou et Sikasso destinÃ©es Ã  la consommation et fait Ã©galement office de marchÃ© de regroupement pour les Ã©changes avec les rÃ©gions nord du pays (Kayes et Koulikoro) et avec la Mauritanie. Les marchÃ©s des rÃ©gions dÃ©ficitaires du pays (Tombouctou et Gao) reÃ§oivent leurs approvisionnements en mil et en riz de Mopti, SÃ©gou et Sikasso    </t>
  </si>
  <si>
    <t>Afrique de lâ€™Ouest Bulletin Mensuel des Prix - Juillet 2013</t>
  </si>
  <si>
    <t xml:space="preserv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</si>
  <si>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Situation Update No 19 | 1 June 2013</t>
  </si>
  <si>
    <t xml:space="preserve">
      Statistics/ Registration
As of 31 May 2013, the total number of Malian refugees in Algeria, Burkina Faso, Guinea, Mauritania, Niger and Togo is 176,986 individuals. The estimated number of internally displaced persons (IDPs) in Mali as a result of the crisis as of 21 May is 301,027 individuals according to the Commission of Population Movements. The current number of Malian refugees and IDPs is 478,013 individuals.
In Burkina Faso, UNHCR and the government have decided to temporarily maintain 49,945 individuals â€“ which is the registration figure as of 22 April 2013 â€“ as the total Malian refugee figure pending the biometric registration which has been planned to start in August 2013, as well as the ongoing verification of the physical presence of refugees considered as â€œout of camps/ruralâ€, The latter are scattered throughout the Sahel region of Burkina Faso. This figure will be updated as soon as these two exercises have been completed.    </t>
  </si>
  <si>
    <t>Mali Perspectives sur la sÃ©curitÃ© alimentaire juillet Ã  dÃ©cembre 2013</t>
  </si>
  <si>
    <t xml:space="preserve">
      Lâ€™insuffisance des pluies au sud impacte les opÃ©rations culturales dans les zones de production
MESSAGES CLÃ‰S 
MalgrÃ© un retard lÃ©ger de la campagne agricole suite aux insuffisances pluviomÃ©triques dans les zones de production, les prÃ©visions de production pour les cÃ©rÃ©ales et le coton pour 2013/2014 restent moyennes. Une rÃ©colte moyenne est probable due aux appuis en intrants de lâ€™Etat et des partenaires et Ã  la poursuite trÃ¨s probable selon les prÃ©visions mÃ©tÃ©o des pluies jusquâ€™en octobre.  
La situation sÃ©curitaire sâ€™amÃ©liore dans les rÃ©gions de Tombouctou et de Gao, tandis quâ€™a Kidal, les perturbations localisÃ©es continuent Ã  Ãªtre observÃ©es. En gÃ©nÃ©ral la sÃ©curitÃ© retrouvÃ©e favorise le retour des populations dÃ©placÃ©es et refugiÃ©s avec la reprise des activitÃ©s Ã©conomiques et la mise en Å“uvre des appuis humanitaires. En fin juin, 14, 015 personnes sont retournÃ©es Ã  Gao (service du dÃ©veloppement social).  
Lâ€™approvisionnement des marchÃ©s est suffisant et les prix des cÃ©rÃ©ales sont de faÃ§on gÃ©nÃ©rale en dessous des niveaux de 2012 malgrÃ© la baisse des offres rÃ©sultant du dÃ©but tardif de la pluviomÃ©trie dans les zones de production qui a incitÃ© Ã  la rÃ©ticence des producteurs Ã  dÃ©stocker. Pour la premiÃ¨re fois depuis janvier, des hausses de prix dâ€™environ 5 pour cent ont ainsi Ã©tÃ© observÃ©es. Les prix du mil restent supÃ©rieurs d 5 Ã  20 pour cent Ã  la moyenne, et non abordables pour la plupart des pauvres pasteurs au nord.  
En juillet, le niveau dâ€™IPC Phase 3 : Crise dans les zones pastorales du nord et la Stress aigue (IPC Phase 2) parmi les agropasteurs sâ€™est amÃ©liorÃ©e en juillet en raison de la continuation des importants appuis humanitaires depuis mars qui se sont intensifiÃ©s depuis juin. Cependant, les baisses des revenues saisonniÃ¨res et la reprise timide de lâ€™Ã©conomie continuent Ã  contraindre le pouvoir dâ€™achat des mÃ©nages pasteurs pauvres en fin de soudure et les agropasteurs qui entament la soudure. Ces populations se maintiendront en IPC Phase 2 : Stress jusquâ€™en septembre ou la disponibilitÃ© des produits de cueillette, du lait, et les premiÃ¨res rÃ©coltes permettent dâ€™Ã©voluer Ã  IPC Phase 1 Minimale insÃ©curitÃ© alimentaire dâ€™octobre Ã  dÃ©cembre.
    </t>
  </si>
  <si>
    <t>SÃ©curitÃ© alimentaire et implications humanitaires en Afrique de lâ€™Ouest et au Sahel - juillet 2013</t>
  </si>
  <si>
    <t xml:space="preserve">
      Retard dans le dÃ©marrage de la campagne agricole suite Ã  lâ€™arrivÃ©e tardive des pluies  
Hausse du nombre de rÃ©fugiÃ©s au NigÃ©ria, de dÃ©placÃ©s en GuinÃ©e, retour des dÃ©placÃ©s au Mali   
Situation alimentaire prÃ©occupante en GuinÃ©e Bissau suite Ã  lâ€™Ã©chec de la campagne de noix de cajou   
Prix du mil anormalement Ã©levÃ© au Niger
    </t>
  </si>
  <si>
    <t>Mali: Complex Emergency Situation Report No. 38 (as of 5 August 2013)</t>
  </si>
  <si>
    <t xml:space="preserve">
      Highlights 
The United Nations Humanitarian Air Service (UNHAS) urgently needs 2.8 million dollars to continue its operations until December 2013. 
In the areas that were occupied by armed groups, 65 per cent of health structures are partially- or non- functional compared to 17 per cent nationwide. 
Accelerated curricula are underway in 588 schools in Gao and Timbuktu regions. 
At least 77 people were killed or wounded by unexploded ordnances and other explosive remnants of war in northern Mali between March 2012 and July 2013. 
The Consolidated Appeal for Mali is 32 percent funded. More than $152 million are mobilized on a requirement of $477 million.
    </t>
  </si>
  <si>
    <t>Mali : urgence complexe Rapport de situation no 38 (5 aoÃ»t 2013)</t>
  </si>
  <si>
    <t xml:space="preserve">
      Faits saillants 
Le service aÃ©rien humanitaire des Nations Unies (UNHAS) a besoin dâ€™urgence de 2,8 millions de dollars pour continuer ses opÃ©rations jusquâ€™en dÃ©cembre 2013 
65 pour cent des structures sanitaires sont partiellement ou non fonctionnelles dans les zones anciennement occupÃ©es par les groupes armÃ©s comparativement Ã  17 pour cent Ã  lâ€™Ã©chelle nationale. 
Des programmes d'Ã©tude accÃ©lÃ©rÃ©s sont en cours dans 588 Ã©coles dans les rÃ©gions de Gao et Tombouctou. 
Entre mars 2012 et juillet 2013, les engins non explosÃ©s et les restes explosifs de guerre ont fait au moins 77 victimes dans les zones affectÃ©es par le conflit. 
Lâ€™appel de fonds humanitaire (CAP) pour le Mali est financÃ© Ã  32 pour cent. Plus de 152 millions de dollars sont mobilisÃ©s sur la requÃªte dâ€™environ 477 millions de dollars.
    </t>
  </si>
  <si>
    <t>Matrice de suivi des dÃ©placements â€“ Mali (Juillet 2013)</t>
  </si>
  <si>
    <t>European Commission&amp;#039;s Directorate-General for European Civil Protection and Humanitarian Aid Operations, International Organization for Migration, US Agency for International Development</t>
  </si>
  <si>
    <t xml:space="preserve">
      ElÃ©ments clÃ©s
47,064 mÃ©nages (334,550 personnes) enregistrÃ©s et Ã©valuÃ©s par lâ€™OIM Ã  Bamako, Mopti, Koulikoro, Kayes, Sikasso, SÃ©gou,  Gao, Tombouctou et Kidal sur les 47,101 mÃ©nages (342,033 personnes) estimÃ©s par la Commission Mouvement de Populations Ã  la date du 25 juillet 2013 . 
La commune de Bamako accueille le plus grand nombre de mÃ©nages dÃ©placÃ©s : 9,660 mÃ©nages. 
La majoritÃ© des dÃ©placÃ©s enregistrÃ©s viennent des rÃ©gions Tombouctou (51% des mÃ©nages) et de Gao (38% des mÃ©nages enregistrÃ©s).
La majoritÃ© des dÃ©placements ont eu lieu entre mars et avril 2012. 
Pour 97% des mÃ©nages enregistrÃ©s, la cause majeure de dÃ©placement est le conflit et la violence. 
92 % des mÃ©nages ont exprimÃ© avoir au moins un besoin.
74 % des mÃ©nages dÃ©sirant rentrer chez eux Ã©tablissent lâ€™amÃ©lioration des conditions de sÃ©curitÃ© comme le premier facteur nÃ©cessaire Ã  leur rÃ©installation.
    </t>
  </si>
  <si>
    <t>UNICEF Humanitarian Action for Children Mid-year update for Mali</t>
  </si>
  <si>
    <t xml:space="preserve">
      HEADLINES
In the run-up to Presidential elections held on 28 July, UNICEF provided candidates with a brief on the situation of children and women in Mali and facilitated the signature of a memorandum on the respect and promotion of childrenâ€™s rights in Mali.
UNICEF continues to support the resumption of social services in the North by providing material and infrastructure aid for health centres and nutritional units, water networks, schools, and administrative offices.
As part of the Back to School initiative for the 2013 â€“ 2014 academic year, UNICEF in collaboration with partners supports 500,000 school-aged children affected by the recent crises get back to the classrooms.
Results from the SMART nutrition survey in Gao have highlighted a â€˜seriousâ€™ nutritional situation. In the next six months, 22,730 children are expected to suffer from acute malnutrition, including 5,461 children with acute severe cases.
In support of the cold-chain and to prepare for vaccinations in the next year, UNICEF is providing solar-powered and regular refrigerators to health centres in the North and has rehabilitated the cold room in Mopti. UNICEF is targeting more than 60,000 children under 1 with routine vaccinations and over 307,000 children under 5 for routine measles and polio vaccinations.
UNICEF has updated requirements for Humanitarian Action for Children, increasing the overall amount needed by about US$10 million, up to $91.9 million. So far, only 35 per cent of the required funding has been received.
    </t>
  </si>
  <si>
    <t>Mali Food Security Outlook July through December 2013</t>
  </si>
  <si>
    <t xml:space="preserve">
      Rainfall deficit in the south affects cropping activities in production zones 
KEY MESSAGES 
In spite of the slight lag in seasonal progress following rainfall deficits in crop-producing areas, forecasts for the 2013/2014 crop year are still predicting average cereal and cotton harvests. Seed assistance furnished by the government and its partners and the high likelihood of continuing rainfall into October according to current weather forecasts are supporting harvest prospects. 
Security conditions are improving in the Timbuktu and Gao regions, though reports of localized disturbances in Kidal continue. Overall, the re-establishment of stability is encouraging IDPs and refugees to return to their homes with the resumption of economic activity and the delivery of humanitarian assistance programs. As of late June, 14,015 IDPs and refugees had returned to Gao (Agency for Social Development). 
Market supply is adequate and cereal prices are generally down from last year despite the tightening of supplies with the late start of the rains in crop-producing areas, which made farmers reluctant to unload their crops. As a result, prices have edged upwards by approximately five percent for the first time since January. Millet prices are still five to 20 percent above-average and, thus, unaffordable for most poor pastoralists in the north. 
IPC Phase 3 Crisis food insecurity outcomes observed in northern pastoral areas and IPC Phase 2 Stress among agropastoral households improved in July following the scale-up of large-scale humanitarian assistance programs underway since March. However, declining seasonal income and slow economic recovery continue to limit the purchasing power of poor pastoral households emerging from the lean season and among agropastoral households for whom the lean season is just beginning. These populations will remain Stressed (IPC Phase 2) through September, when the availability of wild plant foods, milk, and early crops should help reduce food insecurity to Minimal levels (IPC Phase 1) between October and December.
    </t>
  </si>
  <si>
    <t>Food security and humanitarian implications in West Africa and the Sahel - July 2013</t>
  </si>
  <si>
    <t xml:space="preserve">
      Key Points
Late start of the growing season due to the late onset of rains 
Increasing number of refugees in Nigeria, of IDPs in Guinea and return of IDPs in Mali 
Worrisome food situation in Guinea Bissau due to the failure of the cashew nut agricultural campaign 
Unusually high millet prices in Niger
    </t>
  </si>
  <si>
    <t>Mali Political Unrest - ETC Situation Report #26 (Reporting Period: 21/07/2013 to 21/08/2013)</t>
  </si>
  <si>
    <t xml:space="preserve">
      Cluster Responsibilities
- WFP is leading ETC activities in Mali with responsibility for coordination, implementation and overall operation support for common ICT services.
- The security situation in Bamako is calm, however the situation in the north remains tense, particularly in Gao and Kidal.
- Presidential elections took place on 28/07/13 without incident.
Activities and Achievements
- Data connectivity is now being provided to the humanitarian community in Timbuktu.
- Security telecommunications services are also being provided.
- The ETC continues to support the humanitarian community through the installation and programming of radios.
- To date, 577 handheld and 60 vehicle radios have been reprogrammed.
- HF radios have been reprogrammed in Bamako due to conflicting call signs with a field office in CÃ´te dâ€™Ivoire.
- A daily radio check is conducted at 20:30.
- An assessment mission was conducted in Gao and identified the UN common area as a suitable location for eventual ETC deployment.    </t>
  </si>
  <si>
    <t>West Africa Seasonal Monitor, August 21, 2013</t>
  </si>
  <si>
    <t xml:space="preserve">
      Rainfall in parts of the Saharan zone create favorable conditions for locust development
KEY MESSAGES
April to July rains were below average over most of the bimodal zone, resulting in critical moisture deficits for maize and a significant drop in production levels during the July harvest. While a certain percentage of crop production from this harvest will be traded northwards to the Sahel, its impact on improving market supply during the peak of the Sahelian lean season will be weaker than usual. 
In many areas north of the bi-modal zone, July rainfall levels were below average. This has been a source of concern, particularly in areas that have also experienced poor temporal rainfall distribution, such as the Batha region of Chad.
Parts of the Saharan zone where locust breeding grounds are located received above average rainfall in July. While FEWS NET is still assuming normal levels of locust-related crop losses this season, these recent rains will improve vegetation levels and provide favorable conditions for locust development in these areas.
    </t>
  </si>
  <si>
    <t>West Africa Price Bulletin, August 2013</t>
  </si>
  <si>
    <t>Mali Price Bulletin, August 2013</t>
  </si>
  <si>
    <t>Mali: Complex Emergency Situation Report No. 39 (26 August 2013)</t>
  </si>
  <si>
    <t xml:space="preserve">
      Highlights
Preliminary results of a food security assessment in the North show a significant deterioration of the situation in comparison to last year. A large part of the population in Gao, Timbuktu and in previously occupied cercles of Mopti are moderately or severely food insecure.
Around 11,300 people are affected by floods in the Kidal and Segou regions further to heavy rains between 9-12 August.
Around 137,000 people who had fled the crisis have reportedly returned to the Timbuktu and Gao regions, according to estimates by the International Organization for Migrations (IOM). Work is ongoing to gather additional data on the returnees in order to ascertain if they were internally displaced persons or refugees and to evaluate their needs.
In the Gao and Timbuktu regions, 580 primary schools and 8 secondary schools - out of a total of 1048 schools â€“ are currently implementing catch-up classes for pupils to complete the 2012-2013 school year.
    </t>
  </si>
  <si>
    <t>Mali: urgence complexe Rapport de situation no 39 (26 aoÃ»t 2013)</t>
  </si>
  <si>
    <t xml:space="preserve">
      Faits saillants
Les rÃ©sultats prÃ©liminaires dâ€™une enquÃªte sur la sÃ©curitÃ© alimentaire dans le nord indiquent une nette dÃ©tÃ©rioration de la situation depuis lâ€™an dernier. Une grande partie de la population des rÃ©gions de Gao, Tombouctou et de certains cercles de Mopti sont actuellement modÃ©rÃ©ment ou sÃ©vÃ¨rement touchÃ©es par lâ€™insÃ©curitÃ© alimentaire.
Environ 11 300 personnes sont touchÃ©es par des inondations Ã  la suite des fortes pluies qui se sont abattues sur les rÃ©gions de Kidal et SÃ©gou entre le 9 et le 12 aoÃ»t. Environ 137 000 personnes qui avaient fui la crise seraient rentrÃ©es dans les rÃ©gions de Tombouctou et Gao selon les estimations de lâ€™Organisation Internationale pour les Migrations (OIM).
Des travaux sont en cours pour obtenir plus dâ€™informations sur le profil de ces retournÃ©s afin de dÃ©terminer sâ€™il sâ€™agit de personnes dÃ©placÃ©es internes (PDI) ou de rÃ©fugiÃ©s. Ces donnÃ©es additionnelles permettront aussi dâ€™Ã©valuer les besoins dâ€™assistance des retournÃ©s
580 Ã©coles primaires et 8 Ã©coles secondaires sur un total de 1 048 Ã©coles dans les rÃ©gions de Gao et de Tombouctou continuent dâ€™offrir des programmes accÃ©lÃ©rÃ©s pour permettre aux Ã©lÃ¨ves de complÃ©ter lâ€™annÃ©e scolaire 2012- 2013.
    </t>
  </si>
  <si>
    <t>Mali Bulletin des Prix - aoÃ»t 2013</t>
  </si>
  <si>
    <t>Situation Update: The Sahel Crisis - 27 August 2013</t>
  </si>
  <si>
    <t xml:space="preserve">
      HIGHLIGHTS
The Sahel crisis, with more than 11 million food insecure persons, has entered its peak with the ongoing lean season when poor householdsâ€™ food stocks are exhausted and people face food shortages and high food prices until the next harvest in September.
The food security situation in northern Mali, northern Nigeria and neighbouring countries, where coarse grain prices continue to increase, are of particular concern.
The agricultural season started with delays due to irregular rains in most of the region. Consequently, the weather and agriculture situation should be watched carefully in the locations where late rainfalls occurred.
With the USD 113.1 million received so far in 2013, FAO is assisting more than 1.6 million beneficiaries with support to food and livestock production, domestic animal protection and related technical assistance. In order to reach the millions of affected people still in need of assistance a stronger commitment by resource partners is urgently needed, especially for livestock and agriculture off-season support.
    </t>
  </si>
  <si>
    <t>Afrique de lâ€™Ouest Bulletin Mensuel des Prix - aoÃ»t 2013</t>
  </si>
  <si>
    <t xml:space="preserv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Dans la zone Soudanienne (le sud du Tchad, le centre du NigÃ©ria, du BÃ©nin, du Ghana, du Togo, de la CÃ´te d'Ivoire, le sud du Burkina Faso, du Mali, du SÃ©nÃ©gal, la GuinÃ©e Bissau, la Sierra Leone, le LibÃ©ria) le maÃ¯s et le sorgho constituent les principales cÃ©rÃ©ales consommÃ©es par la majoritÃ© de la population. Suivent aprÃ¨s le riz et les tubercules particuliÃ¨rement le manioc et lâ€™igname.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Le bassin Ouest comprend la Mauritanie, le SÃ©nÃ©gal, lâ€™ouest du Mali, la Sierra Leone, la GuinÃ©e, le LibÃ©ria, et la Gambie oÃ¹ le riz est le plus commercialisÃ©.
Le bassin central se compose de la CÃ´te d'Ivoire, le centre et lâ€™est du Mali, le Burkina Faso, le Ghana, et le Togo oÃ¹ le maÃ¯s est gÃ©nÃ©ralement commercialisÃ©. Le bassin Est se rapporte au Niger, NigÃ©ria, Tchad, et BÃ©nin oÃ¹ le millet est le plus frÃ©quemment commercialisÃ©. Ces trois bassins commerciaux sont distinguÃ©s sur la carte ci-dessus.    </t>
  </si>
  <si>
    <t>Mali Mise Ã  jour sur la sÃ©curitÃ© alimentaire AoÃ»t 2013</t>
  </si>
  <si>
    <t xml:space="preserve">
      Retour des dÃ©placÃ©es et lâ€™ouverture des structures bancaires soutiennent la relance Ã©conomique au nord
MESSAGES CLÃ‰S 
La campagne agropastorale Ã©volue moyennement avec un retard lÃ©ger Ã  moyen suite Ã  lâ€™insuffisance des pluies en dÃ©but de saison. Les niveaux de rÃ©alisation dans la plupart des zones de production ont atteint des taux satisfaisants Ã  la faveur de la reprise des pluies Ã  partir de fin juillet. Les hauteurs de pluies au 20 aoÃ»t sont dans lâ€™ensemble normales Ã  excÃ©dentaires exceptÃ©s Ã  Bamako et par endroits Ã  SÃ©gou et Koulikoro oÃ¹ elles sont lÃ©gÃ¨rement dÃ©ficitaires.  
Lâ€™ouverture des structures bancaires appuie la relance Ã©conomique dans les rÃ©gions du nord. En plus, le retour des dÃ©placÃ©s et refugiÃ©s dâ€™environ 140, 000 personnes depuis juin (OIM, aoÃ»t), de lâ€™administration et des services techniques marquent un dÃ©but de normalisation dans le nord. 
Suite Ã  la relance de la production de lait et des bons termes de lâ€™Ã©change de plus de 15 pour cent de la moyenne, les pasteurs en fin de soudure se trouvent en insÃ©curitÃ© alimentaire amÃ©liorÃ©e au niveau de Stress (IPC phase 2). Dans les zones agropastorales au nord en soudure, lâ€™IPC Phase 2 est maintenue par les prix supÃ©rieurs de 10 Ã  20 pour cent et la reprise lente des activitÃ©s Ã©conomiques.
    </t>
  </si>
  <si>
    <t>Sahel - Food Insecurity and Complex Emergency Fact Sheet #5, Fiscal Year (FY) 2013</t>
  </si>
  <si>
    <t xml:space="preserve">
      KEY DEVELOPMENTS
The U.N. estimates that some 11.3 million people throughout the Sahel remain food insecure, while approximately 1.5 million children are at risk of severe acute malnutrition. Although pockets of food insecurity and malnutrition will likely persist until at least the arrival of harvests in October, overall food security conditions in the region remain stable, according to the USAID-funded Famine Early Warning Systems Network (FEWS NET). 
Improving security conditions and recent successful presidential elections in Mali are enabling increased humanitarian access and spontaneous returns in the north, as well as the countryâ€™s gradual resumption of trade with neighboring countries. However, ongoing insecurity in Nigeria continues to negatively affect the region by disrupting regional market dynamics and causing internal and cross-border population displacement.
Since June 1, the U.S. Government (USG) has provided more than $44 million to assist food-insecure and conflict-affected populations in the Sahel through emergency food assistance and humanitarian coordination support, as well as interventions in the sectors of agriculture, humanitarian protection, livelihoods, nutrition, and WASH.
    </t>
  </si>
  <si>
    <t>UNICEF Mali Situation Report, August 2013</t>
  </si>
  <si>
    <t xml:space="preserve">
      HEADLINES
The second round of Presidential elections took place on 11 August without incident. Ibrahim Boubacar Keita won the presidential runoff with 78 per cent of the vote and is due to be sworn in by Mali's Supreme Court on 4 September. Legislative elections are to be held in the near future though the precise date remains unclear.
UNICEF continues to engage with the government as well as technical and financial partners in the planning and development for Early Recovery and long-term development strategies to help Mali build back better.
UNICEF is playing a key role in the return of basic social services in the North and is supporting a mapping exercise to better understand access and functionality of basic social services in 36 priority commune areas where high numbers of displaced people or refugees are expected to return.
Addressing the needs of teachers and students and improving the quality of teaching are fundamental investments on which UNICEF continues to focus for the 2013 â€“ 2014 Back to School initiative to build a better education system across Mali. Providing hardware such as desks, books and teaching manuals remains a central component of UNICEFâ€™s support for Back to School. Training on peace building, psychosocial support and pedagogy of large groups are included in Ministry of Educationâ€™ strategy.
SMART methodology nutrition surveys are nearing completion in all regions of southern Mali, with results expected to be made available in September.
A donor conference in Bamako is being planned for mid-September, and will follow-up the progress made since the donorsâ€™ conference in Brussels in May.
UNICEF requires $91.9 million to provide urgent assistance to children in Mali. So far, only $32.7 million or 36 per cent of the required funding has been received. The sectors that are most under-funded are WASH and Child Protection, requiring $17.7 million and $7.1 million respectively. (See page 14 of this report for details on funding needs for all sectors)
    </t>
  </si>
  <si>
    <t>Sahel et Afrique de lâ€™Ouest - Mise Ã  jour de la Perspective sur la sÃ©curitÃ© alimentaire, AoÃ»t 2013</t>
  </si>
  <si>
    <t xml:space="preserve">
      Installation tardive de la saison et prolongement de la soudure pastorale au Sahel
MESSAGES CLÃ‰S
Les perturbations observÃ©es dans lâ€™installation de la saison nâ€™ont pas permis les amÃ©liorations espÃ©rÃ©es de la situation alimentaire dans la zone pastorale. La rÃ©gÃ©nÃ©ration des pÃ¢turages attendue en juillet nâ€™a pas partout eu lieu au Sahel ce qui a limitÃ© lâ€™augmentation de la production laitiÃ¨re.
Toutefois, la situation alimentaire ne sâ€™est pas dÃ©gradÃ©e dans les zones affectÃ©es suite Ã  lâ€™assistance alimentaire fournie par les gouvernements, le PAM, les ONGs et les transferts sociaux pendant le Ramadan. Les mÃ©nages pauvres ont continuÃ© Ã  faire face jusquâ€™en septembre Ã  une insÃ©curitÃ© alimentaire de type IPC 2 Ã  IPC 3 notamment Ã  lâ€™est du Niger, au nord-est du Nigeria et dans la rÃ©gion de Kidal au nord du Mali.
Au nord-est du Nigeria et en Centrafrique lâ€™insÃ©curitÃ© alimentaire de type crise IPC Phase 3 va persister jusquâ€™en septembre suite Ã  la dÃ©gradation continue des services publiques, le mauvais fonctionnement des marchÃ©s, la faiblesse des revenus, et les difficultÃ©s de conduite de lâ€™assistance humanitaire.
Avec la normalisation de la situation pluviomÃ©trique en aoÃ»t, les conditions de sÃ©curitÃ© alimentaire seront en nette amÃ©lioration Ã  partir octobre avec les rÃ©coltes. On assistera Ã  une gÃ©nÃ©ralisation de lâ€™insÃ©curitÃ© alimentaire minimale de type IPC phase 1 dans toute la rÃ©gion exceptÃ© en RÃ©publique Centrafricaine oÃ¹ le stress IPC Phase 2 persistera notamment au nord.
    </t>
  </si>
  <si>
    <t>L'OIM fait face Ã  une crise liÃ©e aux inondations Ã  Bamako, au Mali</t>
  </si>
  <si>
    <t xml:space="preserve">
      Mali - Selon la Direction GÃ©nÃ©rale de la Protection Civile (DGPC), les fortes pluies du mercredi 28 aoÃ»t Ã  Bamako ont causÃ© la mort dâ€™au moins 34 personnes et le dÃ©placement de 1 539 familles (environ 13 851 personnes) dans deux des six communes de Bamako.
A travers la DGPC, le Gouvernement du Mali a sollicitÃ© le soutien de l'OIM pour fournir une aide immÃ©diate aux populations touchÃ©es.
Dans le cadre du mandat de l'Organisation visant Ã  fournir de lâ€™aide dâ€™urgence aux populations dÃ©placÃ©es par les catastrophes naturelles, la mission de lâ€™OIM au Mali a immÃ©diatement commencÃ© des opÃ©rations pour soutenir les familles touchÃ©es, en coordination avec la DGPC, la Direction nationale du dÃ©veloppement social et les autoritÃ©s locales.
L'OIM a dÃ©ployÃ© cinq Ã©quipes d'Ã©valuation rapide pour enregistrer les familles dÃ©placÃ©es par les inondations, identifier leurs besoins immÃ©diats ainsi que le nombre exact de maisons endommagÃ©es ou dÃ©truites.
Non moins de 60 % des maisons Ã©valuÃ©es par l'OIM ont Ã©tÃ© totalement dÃ©truites, 15% ont Ã©tÃ© partiellement endommagÃ©es et 25% sont inhabitables. Le nombre de maisons complÃ¨tement dÃ©truites pourrait augmenter au cas oÃ¹ de fortes pluies sâ€™abatteraient de nouveau dans les zones dÃ©jÃ  sinistrÃ©es.
Selon les rÃ©sultats prÃ©liminaires de lâ€™Ã©valuation, 55% des familles concernÃ©es vivent encore dans les dÃ©combres de leurs maisons, cherchant Ã  protÃ©ger les biens quâ€™il leur reste ; 10 % ont dÃ©mÃ©nagÃ© dans des familles dâ€™accueil, et 35% se sont dirigÃ©es vers des centres d'accueil provisoires.
Le pourcentage de personnes dÃ©placÃ©es en famille d'accueil pourrait augmenter car ces individus ont Ã©tÃ© difficiles Ã  localiser lors des Ã©valuations conduites immÃ©diatement aprÃ¨s la crise. Parmi les personnes dÃ©placÃ©es, le pourcentage d'enfants est estimÃ© Ã  47 %. Il conviendra de porter Ã  cette population une attention spÃ©cifique et une aide adaptÃ©e.
Les Ã©quipes ont constatÃ© que 88% des latrines dans les zones touchÃ©es ont Ã©tÃ© inondÃ©es et quâ€™elles ont Ã©tÃ© soit endommagÃ©es, soit dÃ©truites. En matiÃ¨re de santÃ©, la prÃ©sence dâ€™eau stagnante qui permet aux moutstiques de se reproduire pourrait occasionner des cas de paludisme ou d'autres maladies transmises par lâ€™eau. En outre, des cas dâ€™infections respiratoires aiguÃ«s ont Ã©tÃ© identifiÃ©s au sein des communautÃ©s affectÃ©es, en particulier chez les enfants.
Le gouvernement, l'OIM et les autres partenaires humanitaires ont commencÃ© Ã  fournir une aide et ont distribuÃ© des kits dâ€™aide non alimentaire (NFI). Cependant, les premiers rÃ©sultats de lâ€™Ã©valuation rapide menÃ©e par l'OIM rÃ©vÃ¨lent qu'il reste des besoins urgents, nÃ©cessitant une intervention d'urgence, notamment en termes dâ€™abris, dâ€™accÃ¨s Ã  lâ€™eau, Ã  lâ€™hygiÃ¨ne et Ã  lâ€™assainissement (WASH), de distribution d'articles non alimentaires (notamment des vÃªtements et des kits de cuisine), de protection et dâ€™aide mÃ©dicale.
Les rÃ©sultats dÃ©finitifs de lâ€™Ã©valuation d'urgence seront disponibles cette semaine et permettront Ã  lâ€™ensemble de la communautÃ© humanitaire de solliciter des fonds d'urgence pour rÃ©pondre aux besoins identifiÃ©s. Des photos des dommages constatÃ©s sur le terrain sont disponibles en ligne Ã  l'adresse suivante :https://www.dropbox.com/sh/myu08zn9f6i10tj/7A-pRjWUQR
Pour plus dâ€™informations, veuillez contacter
Stefano Pes
OIM Bamako
Email: spes@iom.int
Tel:  +223 90 50 00 02    </t>
  </si>
  <si>
    <t>SÃ©curitÃ© alimentaire et implications humanitaires en Afrique de lâ€™Ouest et au Sahel - aoÃ»t 2013</t>
  </si>
  <si>
    <t xml:space="preserve">
      AprÃ¨s un dÃ©marrage tardif, les pluies permettent le dÃ©veloppement des cultures
Les prix demeurent Ã©levÃ©s au Sahel notamment au Niger, au Nigeria, au BÃ©nin, au Mali et au Burkina Faso
La pÃ©riode de soudure continue et les mÃ©nages les plus pauvres font face Ã  des difficultÃ©s dâ€™accÃ¨s Ã  une 
alimentation adÃ©quate
    </t>
  </si>
  <si>
    <t>Mali Food Security Update, August 2013</t>
  </si>
  <si>
    <t xml:space="preserve">
      The return of displaced populations and reopening of banks support economic recovery in the north
KEY MESSAGES 
The agropastoral season is progressing after a slight-tomoderately late start following poor rainfall conditions early in the season. With increased rainfall activity at the end of July, planting rates in most crop-producing areas are near average. In general, rainfall totals as of August 20th are normal to above-normal, except in Bamako and localized areas of SÃ©gou and Koulikoro where slight deficits are observed.  
The reopening of banks is bolstering economic recovery in northern Mali. The return of approximately 140,000 IDPs and refugees since June (based on IOM data as of August) and the resumption of government and utility services mark the beginning of a return to more normal conditions in the north.  
Increased milk production and good terms of trade, at more than 15 percent above-average, have improved livelihood conditions for pastoralists emerging from the lean season, who are currently facing Stressed levels of food insecurity (IPC Phase 2). Price increases of 10 to 20 percent and the slow pick-up in economic activity in northern agropastoral areas still in the middle of the lean season are maintaining Stressed food security conditions (IPC Phase 2) in these areas.
    </t>
  </si>
  <si>
    <t>Food security and humanitarian implications in West Africa and the Sahel - August 2013</t>
  </si>
  <si>
    <t xml:space="preserve">
      After a late start, rains have allowed crops to develop  
Prices remain high in the Sahel particularly in Niger, Nigeria, Benin, Mali and Burkina Faso  
The lean season continues, and the poorest households face difficulties accessing adequate food
    </t>
  </si>
  <si>
    <t>2013 Rainy Season Overview West and Central Africa, 11 September 2013</t>
  </si>
  <si>
    <t xml:space="preserve">
      HIGHLIGHTS
2013 has been a less damaging rainy season vis-Ã -vis floods and agricultural implications than 2012.
323,396 people have been affected by floods this rainy season.
30,445 people been displaced by floods this rainy season.
At least 34,000 Hectares of agricultural land have been destroyed by floods.
Delays in onset of the rainy season likely to have impact on agricultural yields unless rainfall increases in the next month.
30-day rain deficits recorded in Nigeria, Ghana, Liberia, Togo and Benin.
Damaging floods have occurred in nine countries in the region, most recently in Benin, Mali, Niger, Nigeria, and Senegal.
    </t>
  </si>
  <si>
    <t>Bulletin de suivi de la campagne agropastorale au Sahel et en Afrique de lâ€™Ouest â€“ AoÃ»t 2013, Volume 23, NÂ° 05</t>
  </si>
  <si>
    <t xml:space="preserve">
      Les fortes prÃ©cipitations enregistrÃ©es durant le mois dâ€™aoÃ»t au Sahel ont permis dâ€™attÃ©nuer les effets nÃ©gatifs du dÃ©marrage tardif de la saison des pluies. Elles ont nÃ©anmoins occasionnÃ© des inondations dans diverses localitÃ©s de la bande sahÃ©lienne.    </t>
  </si>
  <si>
    <t>Mali Situation Update nÂ° 20  June &amp; July 2013</t>
  </si>
  <si>
    <t xml:space="preserve">
      This update provides a snapshot of UNHCR and partnersâ€™ response to the displacement of Malians in Mali and into Burkina Faso, Mauritania and Niger. The refugee response is led by UNHCR and is undertaken in coordination with the host governments. 
HIGHLIGHTS
As of the end of July, UNHCR and partners are addressing the needs of 175,672 Malian refugees in Algeria,  Burkina Faso, Mauritania and Niger. The estimated number of internally displaced persons (IDPs) inside Mali is 342,033 according to the Commission of Population and Movements. 
On 18 June 2013, the Government of Mali, the MNLA and the High Council for the Unity of Azawad signed a preliminary agreement in Ouagadougou, Burkina Faso, that provided an immediate ceasefire and include the return of the Malian army and re-establishment of government institutions in Kidal. It also created the Joint Security Committee, who entered for the first time in Kidal on 23 June 2013. 
On 1 st July 2013, the UN Multidimensional Integrated Stabilization Mission in Mali (MINUSMA) has taken over from the African-led International Support Mission to Mali (AFISMA). 
Frist round of Malian Presidential elections, 28 July 2013: Out of 175,672 registered refugees, UNHCR estimated that some 73,000 were of the age over the age of 18 years and eligible to vote. UNHCR strengthened its role as humanitarian and non-political agency in helping the Malian government and neighboring countries to assist with out-of-country voting for Malian refugees.  
UNHCR and partners conducted awareness campaigns in all refugee camps as well as spontaneous refugee sites to inform refugees about the electoral process, facilitated their participation and helped ensure the voluntary nature of the electoral process in a safe environment. It also ensured that refugees who intended to vote and were registered on the National Civil registration Data (RAVEC), received their biometric ID cards (NINA cards) to be able to vote. Out of the 19,020 refugees registered to vote in the presidential elections, a total of 10,299 were verified against the data in the National Civil Registration Data (RAVEC). Of these, 1,313 refugees effectively voted on Sunday 28 July 2013 for the first round; including 85 in Burkina Faso, 323 in Niger and 811 in Mauritania, according to the estimation provided by authorities.    </t>
  </si>
  <si>
    <t>UNW Mali Humanitarian bulletin 24-28 July 2013</t>
  </si>
  <si>
    <t xml:space="preserve">
      Highlights
Womenâ€™s Situation Room
â€¢ UN Women has supported the establishment of the Womenâ€™s Situation Room, a monitoring platform for women and fair elections without violence in Mali. 
Inspired by the Womenâ€™s Situation Rooms Senegal and Sierra Leone, the platform is primarily a space for exchange and information for Malian voters, in French and Bambara languages.
â€¢Implemented by the Groupe Pivot droit et citoyennetÃ© des femmes-GP/DCF) in collaboration with UN Women and the Ministry of Family/Women Promotion/Children, the Platform is funded by the Netherlands, UNDP and EU trough UN Women channel 
â€¢ Every day, speakers come to debate with them on a range of key topics such as the importance of the female vote, the impact of electoral violence on women's suffrage, the role of youth in electoral period, the media's role in the preservation of peace.
â€¢ The practical aspects of elections are also discussed, including the process of voter cards distribution (NINA-National Identification Number), the various stages of the voting (counting, compilation, and participation of female voters.    </t>
  </si>
  <si>
    <t>Mali Price Bulletin, September 2013</t>
  </si>
  <si>
    <t>Mali Bulletin des Prix - septembre 2013</t>
  </si>
  <si>
    <t>Situation Update: The Sahel Crisis - 27 September 2013</t>
  </si>
  <si>
    <t xml:space="preserve">
      The lean season continues in the Sahel, and the poorest households are still facing difficulties accessing adequate food. 
Floods have caused crop losses and affected livelihoods in the Niger and Nigeria.
With the USD 20.9 million received so far in 2013, FAO is assisting more than 1.7 million beneficiaries by supporting food and livestock production, and providing livelihood protection and technical assistance.
Additional funding is urgently needed to support food production, particularly for cereals and vegetables during the upcoming off-season and floodplain recession agricultural campaigns from October 2013 to April 2014. This is an important opportunity to enhance vulnerable farmersâ€™ production and income, mostly in the areas where the main season has not been successful. Funding is also urgently required for protection of animal health and livestock restocking.
    </t>
  </si>
  <si>
    <t>SÃ©curitÃ© alimentaire et implications humanitaires en Afrique de lâ€™Ouest et au Sahel - septembre 2013</t>
  </si>
  <si>
    <t xml:space="preserve">
      Lâ€™ESSENTIEL
Continuer Ã  suivre la sÃ©curitÃ© alimentaire et nutritionnelle au Sahel y compris au Mali et dans les pays voisins affectÃ©s par la crise malienne, ainsi quâ€™en GuinÃ©e Bissau   
Continuer Ã  suivre le comportement des prix notamment au Burkina Faso , Mali, Niger, Nigeria et Tchad 
Soutenir le plaidoyer en faveur dâ€™une rÃ©ponse adÃ©quate aux Appels ConsolidÃ©s Mesures clÃ©s pour les partenaires rÃ©gionaux   
Persistance dâ€™une situation de crise alimentaire au nord du Mali   
La bonne pluviomÃ©trie enregistrÃ©e en aoÃ»t et en septembre attÃ©nue les effets du retard de lâ€™arrivÃ©e des pluies   
Au Niger et au NigÃ©ria principalement, les inondations dÃ©tÃ©riorent les moyens dâ€™exis-tence des mÃ©nages sinistrÃ©s 
DÃ©but des baisses saisonniÃ¨res des prix des cÃ©rÃ©ales sur la plupart des marchÃ©s du Sa-hel, au BÃ©nin et au LibÃ©ria Campagne agropastorale La s
    </t>
  </si>
  <si>
    <t>Situation Update: The Sahel Crisis - 30 September 2013</t>
  </si>
  <si>
    <t xml:space="preserve">
      HIGHLIGHTS
ï‚· The lean season continues in the Sahel, and the poorest households are still facing difficulties accessing adequate food. 
ï‚· Floods have caused crop losses and affected livelihoods in the Niger and Nigeria.
ï‚· With the USD 20.9 million received so far in 2013, FAO is assisting more than 1.7 million beneficiaries by supporting food and livestock production, and providing livelihood protection and technical assistance. 
ï‚· Additional funding is urgently needed to support food production, particularly for cereals and vegetables during the upcoming off-season and floodplain recession agricultural campaigns from October 2013 to April 2014. This is an important opportunity to enhance vulnerable farmersâ€™ production and income, mostly in the areas where the main season has not been successful. Funding is also urgently required for protection of animal health and livestock restocking.    </t>
  </si>
  <si>
    <t>West Africa Price Bulletin, September 2013</t>
  </si>
  <si>
    <t xml:space="preserve">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</si>
  <si>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Sahel and West Africa Food Security Update, August 2013</t>
  </si>
  <si>
    <t xml:space="preserve">
      Late start to the growing season and protracted lean season in pastoral areas of the Sahel
KEY MESSAGES 
Noticeable disruptions to the start of the season precluded the anticipated improvements in food security conditions in pastoral areas. The expected new pasture growth in July in all did not materialize equally across the Sahel, limiting improvement in milk production in some areas.  
Food assistance from governments, the WFP and NGOs, as well as social assistance during the observance of Ramadan, prevented food security from deteriorating in affected areas.
Poor households will continue to face Stressed if not Crisis levels of food insecurity (IPC Phases 2 and 3) through September, particularly in eastern Niger, northeastern Nigeria, and the Kidal region of northern Mali.  
The steady deterioration in public services, market disruptions, low levels of household income, and problems with the delivery of humanitarian assistance will keep households in northeastern Nigeria and the Central African Republic in Crisis (IPC Phase 3) through September.  
The normalization of seasonal rainfall in August and ensuing harvests will visibly improve the food security situation by October. In general, households across the region will experience Minimal food insecurity (IPC Phase 1), except in the Central African Republic, where conditions will remain Stressed (IPC Phase 2), particularly in the north.
    </t>
  </si>
  <si>
    <t>Afrique de lâ€™Ouest Bulletin Mensuel des Prix Septembre 2013</t>
  </si>
  <si>
    <t xml:space="preserv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</si>
  <si>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Mise Ã  jour sur la sÃ©curitÃ© alimentaire septembre 2013</t>
  </si>
  <si>
    <t xml:space="preserve">
      Les bons termes dâ€™Ã©change maintiennent lâ€™accÃ¨s des agropasteurs aux marchÃ©s
MESSAGES CLÃ‰S 
La disponibilitÃ© des rÃ©coltes en vert du maÃ¯s, des tubercules, et du riz marque la fin de la soudure dans les zones de production du sud et du nord pour lesquelles la poursuite des appuis humanitaires, la disponibilitÃ© du lait, des produits de cueillette, et surtout des bons termes de lâ€™Ã©change amÃ©liorent lâ€™accÃ¨s des mÃ©nages pauvres aux denrÃ©es alimentaires. Les zones de production du sud du pays sont en sÃ©curitÃ© alimentaire minimale (IPC Phase 1).  
Les mÃ©nages des zones pastorales pour lesquelles la soudure est terminÃ©e depuis fin juillet seront en IPC Phase 1 : minimal insÃ©curitÃ© alimentaire aigue en octobre.
Les bonnes conditions pastorales, la bonne disponibilitÃ© de lait et surtout les bons termes dâ€™Ã©change en plus des appuis humanitaires ont permis cette amÃ©lioration.  
La normalisation dans le fonctionnement des marchÃ©s clÃ©s de bÃ©tail et des denrÃ©es de base dans les rÃ©gions du nord malgrÃ© les fluctuations de flux du cotÃ© AlgÃ©rien a permis un approvisionnement correct et suffisant. Le renforcement de cette tendance permet Ã  ces rÃ©gions du nord de profiter du retour des grossistes de bÃ©tail du pays et des pays voisins. La forte demande prÃ©sentement sur les marchÃ©s pour les animaux conduit Ã  la hausse des prix entre 30-35 pourcent par rapport Ã  la moyenne.  
La poursuite des pluies jusquâ€™en fin septembre selon les prÃ©visions mÃ©tÃ©o renforce les perspectives de production agricole moyenne Ã  travers le pays, ce qui est notÃ©e aussi dans la disponibilitÃ© des produits de base sur les marchÃ©s de consommation. Toutefois, des baisses de production des cultures pluviales par rapport Ã  la moyenne dans le cercle de Gao et par endroits dans les rÃ©gions de Kayes,
Koulikoro et SÃ©gou seront observÃ©es suite Ã  la mauvaise rÃ©partition des pluies.  
Les prix des principales cÃ©rÃ©ales sont stables ou en lÃ©gÃ¨re baisse au sud du pays, ce qui maintient lâ€™accessibilitÃ© des mÃ©nages aux denrÃ©es surtout que les sources habituelles de revenu ne souffrent dâ€™aucune anomalie majeure. Ils restent supÃ©rieurs Ã  la moyenne de 5 pour cent a Rharous et de 15 pour cent a Tombouctou, contre au plus 10 pour cent sur les marchÃ©s du sud.
    </t>
  </si>
  <si>
    <t>West Africa Seasonal Monitor, September 2013</t>
  </si>
  <si>
    <t xml:space="preserve">
      Generally above average August rainfall increases prospects for an average harvest in the Sahel 
KEY MESSAGES    
Below average August rainfall over the central GuineanSudanian zone further compounded the negative effects of mid-season dryness on crops. This persistent rainfall deficit with poor distribution is expected to decrease cereal production across Cote d'Ivoire, Ghana, Togo and Benin.    
Above average August rainfall over the Sudanian-Sahelian zone promoted gains in crop development, particularly in areas where planting was delayed. Consequently, generally average to above average harvest yields are expected here.    
Locust breeding zones received above average rainfall for the second consecutive month. Recent rains in these areas in the Sahara will further improve vegetation levels and provide favorable conditions for locust development, however there are no current indications of an imminent locust threat.    </t>
  </si>
  <si>
    <t>UNICEF Mali Situation Report, September 2013</t>
  </si>
  <si>
    <t xml:space="preserve">
      HEADLINES
Maliâ€™s President Ibrahim Boubacar Keita was officially inaugurated along with a new government in Bamako on 19 September.
UNICEF continues to support the Ministry of Education though the Back to School initiative, including through support for the resumption of school in the North. In Timbuktu, UNICEF partners distributed learning and teaching materials for over 19,500 conflict-affected children and more than 1,000 teachers.
To promote the Back to School campaign, UNICEF held a donor breakfast for which the Minister of Education and other government counterparts, as well as donors were in attendance. The Back to School campaign aims to help UNICEF support the return to school of 500,000 children, in particular those children affected by conflict, and improve quality education at primary and pre-primary level.
UNICEF, in coordination with the Malian Civil Protection and humanitarian partners, provided flood relief to affected communities in Timbuktu, SÃ©gou and Bamako. Support included health supplies for 3,000 people in SÃ©gou, nutrition supplies (such as therapeutic drugs and micronutrients) and nine school tents to Timbuktu, as well as WASH and health supplies for those in need in Bamako.
Through the UNICEF-supported measles vaccination campaign, 602,220 children aged 5 to 14 years have been vaccinated in Bamako this month.
UNICEF requires $91.9 million to provide urgent assistance to children in Mali. So far, only $31.6 million or 34 per cent of the required funding has been received. (See page 11 for details on funding needs for all sectors).
    </t>
  </si>
  <si>
    <t>Mali Food Security Outlook Update September 2013</t>
  </si>
  <si>
    <t xml:space="preserve">
      Favorable terms of trade maintaining market access for agropastoralists
KEY MESSAGES 
The availability of green-harvested maize, tubers, and rice marks the end of the lean season in southern and northern growing areas, where poor households are seeing improved access to food products thanks to continued humanitarian aid, the availability of milk and gathered foods, and especially favorable terms of trade.  
Households in pastoral areas, where the lean season ended in late July, will be in IPC Phase 1, Minimal acute food insecurity, in October. This improvement is due to good grazing conditions, the ready availability of milk, and especially favorable terms of trade, in addition to humanitarian assistance. 
Normalized operation of key livestock and staple food markets in the north, despite fluctuations in trade flows from Algeria, has allowed for sufficient market supply. The continuation of this trend is allowing northern regions to benefit from the return of livestock wholesalers coming from both Mali and neighboring countries. A high demand for animals at present is causing prices to increase up to 35 percent above average. 
Continuation of rainfall through late September as forecasted will improve prospects for average agricultural production country-wide, and is also reflected in the staple food availability on consumer markets. However, production of rainfed crops will fall below average in Gao Cercle and in localized areas in the Kayes, Koulikoro, and SÃ©gou regions due to poorly distributed rainfall. 
Prices for staple cereals are stable or declining slightly in the south, preserving household access to food, especially since no major anomalies are affecting the usual income sources. Prices are remaining 5 percent above average in Rharous and 15 percent above average in Timbuktu, compared to at most 10 percent above average on the southern markets.    </t>
  </si>
  <si>
    <t>Mali Bulletin humanitaire, septembre 2013</t>
  </si>
  <si>
    <t xml:space="preserve">
      FAITS SAILLANTS 
ï‚· 1,3 million de personnes ont besoin dâ€™une assistance alimentaire immÃ©diate au nord du Mali.
ï‚· Des dÃ©cisions sont prises par les autoritÃ©s pour rendre effectif la rentrÃ©e scolaire dans les Ã©coles occupÃ©es par les victimes des inondations. 
ï‚· Plus de 1 200 rÃ©fugiÃ©s maliens qui sont rentrÃ©s dans le nord en provenance de la Mauritanie en septembre ont un besoin urgent en vivres, abris, articles non alimentaires et en eau. 
ï‚· 12 millions de dollars sont nÃ©cessaires pour appuyer la rentrÃ©e scolaire de 500 000 enfants    </t>
  </si>
  <si>
    <t>Point sur la situation alimentaire au Sahel - Suivi de campagne nÂ°150 - dÃ©but octobre 2013</t>
  </si>
  <si>
    <t xml:space="preserve">
      DÃ©but octobre, la tendence gÃ©nÃ©rale de l'Ã©volution des prix des cÃ©rÃ©ales sÃ¨ches est Ã  la baisse au Niger et au Burkina et Ã  la stabilitÃ© au Mali.    </t>
  </si>
  <si>
    <t>Mali: Humanitarian Bulletin (September 2013)</t>
  </si>
  <si>
    <t xml:space="preserve">
      HIGHLIGHTS
1.3 million people in need of immediate food assistance in northern Mali.  
In September, more than 1,200 Malian refugees returned from Mauritania to the north and urgently need food, shelters, non-food items and water 
$12 million required to send 500,000 children back to school
    </t>
  </si>
  <si>
    <t>Mali Political Unrest - ETC Situation Report #27 (Reporting Period: 21/08/2013 to 23/10/2013)</t>
  </si>
  <si>
    <t xml:space="preserve">
      Cluster Responsibilities
- WFP is leading ETC activities in Mali with responsibility for coordination, implementation and overall operation support for common ICT services.
- The security situation in Bamako is calm, however the situation in the north remains tense, particularly in Gao and Kidal.
Activities and Achievements
- Ozdzan Hadziemin has replaced Nyanaprakash Muniandy as ETC Coordinator in Mali.
- A mission was deployed to Gao on 17/09/13 to install data connectivity. Once complete, wireless services will be shared with the humanitarian community.
- Data and security telecommunications services are being provided to the humanitarian community in Timbuktu.
- The ETC continues to support the humanitarian community through the installation and programming of radios.
- To date, 577 handheld and 60 vehicle radios have been reprogrammed.
- A daily radio check is conducted at 20:00.
- Two BUCs have arrived in Bamako from emergency.lu. These will be tested before deployment.
Challenges and Gaps
- Kidal is still a no-go area for humanitarian staff.
- There is a shortage of radio operators across the country. Five radio operators each are required for the radio rooms in Mopti, Timbuktu and Gao in order for them to be operational 24/7. Currently Bamako is the only city in which this is the case. The radio room in Mopti is only open during the day as there are only two radio operators there.
- There is a need for more TDY staff. More may be joining by the end of the month and extensions will be requested for others.
- Problems have been experienced in Mopti with a satellite terminal.
- Rx SNR is currently around 2.3 Db.
- A replacement Proxim link has been shipped from Gao to Mopti as a temporary solution, however a BSU and SU will be shipped from Dubai as a permanent solution.    </t>
  </si>
  <si>
    <t>Bureau rÃ©gional pour lâ€™Afrique de lâ€™ouest et du centre: Bulletin - Fond central dâ€™interventions dâ€™urgence, troisiÃ¨me trimestre 2013</t>
  </si>
  <si>
    <t xml:space="preserve">
      Le CERF alloue 25 millions de dollars, au second trimestre, pour des programmes dâ€™urgence en Afrique de lâ€™Ouest et du Centre
Au cours du troisiÃ¨me trimestre, le Fonds Central d'Intervention d'Urgence des Nations Unies (CERF) a allouÃ© un total de 25 millions de dollars au Cameroun, Ã  la GuinÃ©e Bissau, Ã  la Mauritanie, au Niger et Tchad. Le Cameroun a reÃ§u 5 millions de dollars pour faire face aux besoins des rÃ©fugiÃ©s nigÃ©rians qui ont fui les violences du Nord Est du Nigeria. Le Tchad a reÃ§u 5,2 millions de dollars pour rÃ©pondre aux besoins continus des populations affectÃ©es par la cris alimentaire et nutritionnels et pour fournir une assistance aux populations dÃ©placÃ©es de Libye, du Nigeria et du Soudan. La GuinÃ©e Bissau Ã  reÃ§u 3.1 million de dollars pour faire Ã  l'insÃ©curitÃ© alimentaire. La Mauritanie a Ã©galement bÃ©nÃ©ficiÃ© de 4 millions de dollars pour des programmes d'agriculture, d'alimentation. Le Niger a reÃ§u 8,6 millions de dollars pour rÃ©pondre Ã  la crise alimentaire et nutritionnelle, renforcer la rÃ©silience des pasteurs et fournir une assistance aux rÃ©fugiÃ©s et retournÃ©s fuyant la violence au Nigeria.
De janvier Ã  septembre 2013, le CERF a octroyÃ© un total de 85 millions de dollars Ã  13 pays de l'Afrique de l'Ouest et du Centre.    </t>
  </si>
  <si>
    <t>Mali Situation Update nÂ° 21 August &amp; September 2013</t>
  </si>
  <si>
    <t xml:space="preserve">
      This update provides a snapshot of UNHCR and partnersâ€™ response to the displacement of Malians in Mali and into Burkina Faso, Mauritania and Niger. The refugee response is led by UNHCR and is undertaken in coordination with the host governments.
HIGHLIGHTS
As of the end of September, UNHCR and partners are addressing the needs of 169,745 Malian refugees in Algeria, Burkina Faso, Mauritania and Niger. The estimated number of internally displaced persons (IDPs) inside Mali reaches 311,300 according to the Commission of Movements of Populations.
In Mauritania, humanitarian activities in Mbera refugee camp were disrupted after an unidentified mob stole with more than 15 tons of food and domestic items on 5 September. Following this incident, humanitarian activities were temporarily reduced in the camp except in the key sectors addressing life-saving needs, such as health, nutrition, and WASH. Security around the camp has since been improved with the adoption of Standard operational procedures (SOPs) by UNHCR, UNDSS, local authorities and local forces. The humanitarian assistance has progressively resumed since end of September with the completion of the General Food Distribution on 25 and 26 September.
Preparing the facilitation of return of Malian refugees as long as conditions for safe and dignified return exist:
In Mali, the fast-evolving situation in the north of the country, successful presidential elections, as well as expansion of political and humanitarian assistance promised to Mali to re-establish peace and development have raised some hope for the return and reintegration of IDPs and refugees. While some displaced people have spontaneously returned to northern Mali to their homes in the regions of Gao and Timbuktu as well as spontaneous return of refugees have also been reported. Others continue to move back and forth between the displacement sites and their place of origin. Precise figures have not yet been established. Even through there have been important progress in the return of state authority and the overall environment in Mali, considerable challenges remained, including continued insecurity and recurrent incidents in Northern Mali, weapons proliferation, fear of persecution and reprisals for some ethnic groups , lack of adequate infrastructure for basic services. UNHCR teams met from 9 to 14 September in Bamako to assess the prospects for and conditions of return. Recommendations were made to develop a regional strategy to facilitate the expected return of thousands of Malian refugees currently hosted in neighboring countries in Algeria, Burkina Faso, Mauritania and Niger who voluntarily will opt for this solution. As security remains volatile in the main areas of origin of the Malian refugees, UNHCR would only facilitate return of Malian refugees as conditions for safe and dignified return exist. UNHCR will ensure that returns will take place on a voluntary basis, in security and dignity, and based on accurate information on areas of returns, including on security and access to basic services and humanitarian assistance. Areas of return are currently being assessed. Profiling and mapping exercises of the 36 sub-districts (174 localities) in North of Mali identified as priority zones by the Humanitarian Country Team have started on 23 September. Exercises are conducted by UNHCR and IOM as member of the Commission Movement of Population. Results are expected by end-October and will be shared with refugees in neighboring countries.
In Mali, the new Malian President, M. Ibrahim Boubacar Keita, was sworn in on September 4 in Bamako. The newly formed Malian Government announced that the first round of legislatives elections will take place on 24 November and the second round on 15 December. Security situation in the North of Mali deteriorated by end of September with some multiple terrorist attacks reported in Kidal and Timbuktu and fighting between the National Movement for the Liberation of Azawad (MNLA) and Malian forces.
    </t>
  </si>
  <si>
    <t>Regional Office for West and Central Africa Bulletin - Central Emergency Response Fund Third Quarter 2013</t>
  </si>
  <si>
    <t xml:space="preserve">
      For the third quarter of 2013, CERF disburses US$ 25 million for Life saving programs in West and Central Africa
During the third quarter of 2013, the United Nations Central Emergency Response Fund (CERF) allocated USD$25 million to Cameroon, Chad, Guinea Bissau, Mauritania, and Niger. Cameroon received USD$4 million to address Nigerian refugees fleeing violence in the Northeast; Chad, received USD$5.2 million to address the on-going needs of populations affected by the food and nutrition crisis and to provide assistance to displaced populations from Libya, Nigeria and Sudan; Guinea Bissau received USD$3.1 million to address food insecurity; Mauritania received USD$4 million to support agriculture, food and nutrition programs; Niger received USD$8.6 million to respond to the food and nutrition crisis, to build resilience of pastoralists as well as to provide assistance to refugees and returnees fleeing violence in Nigeria.
From January to September 2013, CERF has allocated, so far, a total of US$85 million to 13 countries in West and Central Africa.    </t>
  </si>
  <si>
    <t>Sahel - Food Insecurity and Complex Emergency Fact Sheet #6, Fiscal Year (FY) 2013</t>
  </si>
  <si>
    <t xml:space="preserve">
      KEY DEVELOPMENTS 
The overall situation in the Sahel has improved since the food insecurity and acute malnutrition crisis in 2011/2012, with the majority of households across the region experiencing stable food security conditions in 2013, according to the USAID-funded Famine Early Warning Systems Network (FEWS NET). Nonetheless, pockets of food insecurity and acute malnutrition persisted during the year, and the U.N. estimated that approximately 11 million people throughout the Sahel remained food-insecure.
In 2013, sporadic insecurity flared across the Sahel, particularly in Mali and Nigeria. In northern Nigeria, escalating violence since May has displaced thousands and negatively impacted regional markets. In Mali, however, the situation has improved significantly after nearly 20 months of instability, although incidents of violence continue in the north. 
To aid more than 3 million food-insecure and conflict-affected people in the Sahel, the U.S. Government (USG) provided approximately $231 million in humanitarian assistance in FY 2013. USG support included cash transfers, food distributions, and agricultural, nutritional, and livelihoods activities, as well as assistance for displaced populations.
    </t>
  </si>
  <si>
    <t>Sahel et Afrique de lâ€™Ouest : HypothÃ¨ses pour lâ€™analyse trimestrielle de la sÃ©curitÃ© alimentaire - Octobre 2013</t>
  </si>
  <si>
    <t xml:space="preserve">
      Les rapports sur les perspectives de la sÃ©curitÃ© alimentaire de FEWS NET pour octobre 2013 Ã  mars 2014 au Sahel et en Afrique de lâ€™Ouest so nt basÃ©s sur les hypothÃ¨ses rÃ©gionales suivantes Ã©tablies au dÃ©but dâ€™octobre 2013 :  
PERFORMANCE DE LA SAISON 
Fin de saison/ Agro climatologie 
Le Front Inter Tropical (FIT) a entamÃ© son repli saisonnier normal depuis septembre (Figure 1) et il va continuer sa retraite vers l'Ã©quateur.  
Avec sa position moyenne au cours de la derniÃ¨re dÃ©cade du mois de septembre, toutes les prÃ©visions mÃ© tÃ©o pour le fin de saison indiquent que :
Dans la zone sahÃ©lienne, la saison des pluies est pratiqueme nt terminÃ©e Ã  la fin de septembre. Quelques orages isolÃ©s sporadiques sont encore possibles et permettront par endroits aux plants de boucler leur cycle. De nombreuses parties du Sahel ont connu des retards de semis et se trouvent actuellement avec des cultures Ã  un stade phÃ©nologique en retard pouvant conduire Ã  une baisse localement significative du rendement par rapport Ã  u ne annÃ©e moyenne. Les zones concernÃ©es comprennent lâ€™extrÃªme nord du Burkina Faso, le Niger (localement dans les rÃ©gions de Diffa, Tillaberi et Tahoua), le Nigeria (nord-est et centre-ouest du pays), le Mali (localement dans les rÃ©gions centre du pays et Ã  lâ€™ouest de Kayes), le Tchad (Sahel et lâ€™ouest du Chari Baguirmi), la Mauritanie (le centre-sud du pays), et dans le centre-nord du SÃ©nÃ©gal et le Gambie.
Dans la zone soudano-guinÃ©enne et bimodale, la saison se poursuivra jusquâ€™en novembre 2013 (zone sou dano-guinÃ©enne) et dÃ©cembre 2013 (zone bimodale) et les activitÃ©s orageuses vont normalement augmenter en octobre avec la retraite du FIT vers le sud. Cela permettra aux cultures en place de normalement boucler leur cycle dans la zone soudano-guinÃ©enne et un bon dÃ©marrage de la deuxiÃ¨me saison octobre-dÃ©cembre dans la zone bimodale.
    </t>
  </si>
  <si>
    <t>Sahel 2013: Sector Strategic Indicators (January-August 2013)</t>
  </si>
  <si>
    <t xml:space="preserve">
      Food Assistance response
Keys:
Some 10.3 million people are estimated to be at risk of food insecurity in the Sahel in 2013. One year after the food security and nutrition crisis in the Sahel, the most vulnerable people in the Sahel are not yet out of danger. Food insecurity and malnutrition in this region present deep-rooted structural challenges that will take time and resources to overcome. Millions of people in the region remain affected by shocks such as the recurrent impact of three successive droughts, and structural challenges such as high food prices, lack of employment opportunities, and an over-reliance on agriculture. 
Needs:
High prices persisted in the Sahel through the lean season, particularly in Niger (high prices of coarse grain) and Burkina Faso (high prices of coarse grains). These price levels are partially negatively affecting the purchasing power of households in the region. With the start of the agricultural season in most countries of the region, it is still too early to assess its impact on the food and nutrition insecurity situation. Close monitoring of affected areas is required. 
Preliminary results from the EFSA in the North of Mali show a significant deterioration of food security in comparison to last year, with 70 to 90 percent of the population in Gao, Timbuktu and previously occupied cercles of Mopti being moderately or severely food insecure. 
National results of the 2013 SMART nutrition survey in Niger show a global acute malnutrition prevalence of 13.3 percent, which is a slight improvement from 2012, but still above 2011 levels. While significant nutrition interventions by UN/NGO actors followed the 2012 survey results, the 2013 results are critical. 
Response
Gaps or Constrains. (Explain briefly the constraints that had to face the sector to meet the needs of population i.e. funding, human resources, security, access, etc.) 
The lower than planned beneficiaries assisted for the blanket supplementary and targeted supplementary feeding nutrition activities in Mali is due to a combination of factors. Security issues in Menaka, resulting in access constraints, have impacted deliveries and the treatment facilities in the North are not yet operational. Less than planned beneficiaries were assisted under general food distributions this month due to the start of the rainy season and the subsequent inaccessibility of certain areas.
    </t>
  </si>
  <si>
    <t>Mali Price Bulletin, October 2013</t>
  </si>
  <si>
    <t>Situation Update: The Sahel Crisis - 29 October 2013</t>
  </si>
  <si>
    <t xml:space="preserve">
      HIGHLIGHTS 
The lean season is coming to an end as food crop harvests are ongoing in the Sahel. The poorest households begin to supply their exhausted food stocks but are still facing difficulties accessing adequate food on markets. 
Aggravating factors such as population displacements and floods affect livelihoods of already vulnerable and food insecure households. 
FAO is assisting more than 1.7 million beneficiaries by supporting food and livestock production, and providing livelihood protection and technical assistance. 
To date, FAO has received USD 29 million. Additional funding is urgently needed to support food production, particularly for vegetables during the off-season campaign from October 2013 to April 2014. This is an important opportunity to enhance vulnerable farmersâ€™ production and income, mostly in the areas where the main season has not been successful. Funding is also urgently required for protection of animal health and livestock restocking.
    </t>
  </si>
  <si>
    <t>Mali Bulletin des Prix octobre 2013</t>
  </si>
  <si>
    <t>SÃ©curitÃ© alimentaire et implications humanitaires en Afrique de lâ€™Ouest et au Sahel - Octobre 2013</t>
  </si>
  <si>
    <t xml:space="preserve">
      Lâ€™ESSENTIEL
Des perspectives moyennes de production agricole attendues au Sahel et Afrique de lâ€™Ouest Ã  lâ€™exception de quelques zones localisÃ©es 
La rÃ©surgence des criquets en Mauritanie nÃ©cessite un renforcement des systÃ¨mes de suivi et traitement 
Le choc de la mauvaise campagne de la noix de cajou en GuinÃ©e Bissau a dÃ©tÃ©riorÃ© la sÃ©curitÃ© alimentaire des mÃ©nages
Le prolongement de lâ€™hivernage pendant le mois dâ€™octobre devrait permettre de boucler la saison principale dans les zones qui ont connu un retard et un dÃ©ficit de pluie mÃªme si des pertes pour cer-taines cultures comme lâ€™arachide risquent de se produire. Les perspectives des rÃ©coltes sont relative-ment moyennes dans lâ€™ensemble de la rÃ©gion. La rÃ©surgence des criquets pÃ¨lerins en Mauritanie pendant le mois dâ€™octobre doit Ãªtre suivie et contrÃ´lÃ©e. En terme de prÃ©sence de pÃ¢turages et dâ€™Ã©tat dâ€™embonpoint du bÃ©tail, la situation pastorale correspond Ã©galement Ã  une annÃ©e moyenne, avec toutefois des dÃ©ficits localisÃ©s de pÃ¢turage observÃ©s en Mauritanie, au Mali, au Niger, au SÃ©nÃ©gal et au Tchad.  
Les premiÃ¨res rÃ©coltes de cÃ©rÃ©ales amÃ©liorent la disponibilitÃ© alimentaire et provoquent un dÃ©but de baisse des prix des cÃ©rÃ©ales, ce qui va amÃ©liorer le pouvoir dâ€™achat des mÃ©nages qui sâ€™approvision-nent aux marchÃ©s pour sâ€™alimenter. Toutefois, au Niger, au Mali et au Tchad les prix des principales cÃ©rÃ©ales sÃ¨ches restent supÃ©rieurs Ã  leur moyenne quinquennale. 
La situation en GuinÃ©e Bissau montre une vulnÃ©rabilitÃ© importante des mÃ©nages ruraux Ã  lâ€™insÃ©curitÃ© alimentaire Ã  cause de la mauvaise campagne de commercialisation de la noix de cajou. La situa-tion est Ã  suivre de prÃ¨s car des risques de dÃ©tÃ©riorations existent.  
Lâ€™insÃ©curitÃ© alimentaire au Nord du Mali reste une prÃ©occupation surtout avec la poursuite des re-tours de populations. Les rÃ©fugiÃ©s et les dÃ©placÃ©s internes restent les populations les plus Ã  risque.    </t>
  </si>
  <si>
    <t>West Africa Price Bulletin, October 2013</t>
  </si>
  <si>
    <t xml:space="preserve">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</si>
  <si>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UNICEF Mali Situation Report October 2013</t>
  </si>
  <si>
    <t xml:space="preserve">
      Highlights
Â· UNICEF continues to support the Ministry of Education through the Back to School initiative, which launched nationwide on 21 October with opening ceremonies taking place in Bamako, Gao, Kayes, Koulikoro, SÃ©gou, Sikasso, as well as a ceremony in Timbuktu including the Prime Minister, the Minister of Education, the UNICEF Country Representative and UNICEF Regional Director.
Â· The resumption of schooling in Kidal has been postponed due to security constraints, however UNICEF has pre-positioned school materials through the Governor of Kidal in collaboration with local partner GARDL for four schools and three preschools.
Â· UNICEF partners rehabilitated the water supply system in Nampala, in SÃ©gou region benefiting 12,000 people.
Â· The first instances of family reunification, including cross-border reunification, have taken place this month, with seven children previously associated with armed groups returned to their families.
Â· UNICEF requires $91.9 million to provide urgent assistance to children in Mali. So far, approximately $35.4 million or 39 per cent of the required funding has been received.    </t>
  </si>
  <si>
    <t>Mali Perspectives sur la sÃ©curitÃ© alimentaire Octobre 2013 Ã  Mars 2014</t>
  </si>
  <si>
    <t xml:space="preserve">
      Les premiÃ¨res rÃ©coltes marquent la fin de la soudure agropastorale
MESSAGES CLÃ‰S 
ï‚· La sÃ©curisation des rÃ©gions du nord malgrÃ© quelques incidents isolÃ©s permet un rÃ©tablissement plus ou moins normal des mouvements des biens et personnes. Le retour des populations dÃ©placÃ©es et refugiÃ©es se poursuit activement avec lâ€™appui en transport, en vivres et non vivres de lâ€™Etat et des agences humanitaires. 
ï‚· Les productions agricoles moyennes attendues permettent lâ€™approvisionnement suffisant des marches aussi bien du nord que du sud en denrÃ©es alimentaires. Outre le bon niveau dâ€™approvisionnement des marchÃ©s du nord, les rÃ©coltes de fonio sauvage et de certaines variÃ©tÃ©s prÃ©coces renforcent la disponibilitÃ© alimentaire des mÃ©nages. 
ï‚· La baisse habituelle des prix des cÃ©rÃ©ales suite aux rÃ©coltes en cours est de plus en plus observÃ©e et se poursuivra jusquâ€™en dÃ©cembre/janvier sur les marchÃ©s. Les bons prix du bÃ©tail observÃ©s rehaussent le niveau de revenu des pasteurs qui profitent des bons termes dâ€™Ã©change pour reconstituer leurs stocks. 
ï‚· La situation de Stress (Phase 2 IPC) depuis juillet des mÃ©nages dans les rÃ©gions du nord connait une amÃ©lioration avec la disponibilitÃ© des premiÃ¨res rÃ©coltes dans la zone de mil et de la hausse de plus de 30 pour cent des termes de lâ€™Ã©change pour les pasteurs. La disponibilitÃ© des rÃ©coltes de mil en octobre et du riz en novembre-janvier permet aux mÃ©nages de satisfaire leurs besoins alimentaires. Ces diffÃ©rents facteurs en plus des appuis humanitaires en vivres qui se poursuivront en dÃ©cembre et lâ€™arrivÃ©e des productions agricoles du sud sur ces marchÃ©s Ã  des niveaux de prix proches de la moyenne permettent aux mÃ©nages dâ€™Ãªtre en situation dâ€™insÃ©curitÃ© alimentaire Minimale (Phase 1 IPC 2.0) pendant toute la pÃ©riode du scenario.    </t>
  </si>
  <si>
    <t>West Africa Seasonal Monitor, November 3, 2013</t>
  </si>
  <si>
    <t xml:space="preserve">
      Average to above average seasonal rainfall accumulation affected by poor distribution 
KEY MESSAGES 
The Sahelian part of the Sudanian-Sahelian zone received above average total seasonal rainfall, but many places experienced early dry spells in June and July, while others experienced atypical dryness in September. Parts of the zone experienced dryness over June and July as well as in September, resulting in unfavorable conditions for crop growth and development, varying by the severity of the dry spells. 
The rest of the Sudanian-Sahelian zone also received above average seasonal rainfall, but with an early poor distribution that affected in particular the southern part of the Kayes region in Mali and Gombe state in Nigeria. Fortunately the time distribution of September rainfall late in the season was good in these areas. 
The timely onset and good distribution of rains for most of the Guinean-Sudanian Zone and for the first rainy season in the Bi-modal Zone, paired with a diversified agriculture made up largely of root and tuber crops, will allow for an average to above average production this season with localized areas of below average production, particularly in west-central parts of Nigeria.
    </t>
  </si>
  <si>
    <t>Matrice de suivi des dÃ©placements â€“ Mali (Octobre 2013)</t>
  </si>
  <si>
    <t>European Commission&amp;#039;s Directorate-General for European Civil Protection and Humanitarian Aid Operations, Government of Japan, International Organization for Migration, US Agency for International Development</t>
  </si>
  <si>
    <t xml:space="preserve">
      ElÃ©ments clÃ©s
45 526 mÃ©nages (283 726 personnes) enregistrÃ©s et Ã©valuÃ©s par lâ€™OIM Ã  Bamako, Mopti, Koulikoro, Kayes, Sikasso, SÃ©gou, Gao, Tombouctou et Kidal.
Dans les rÃ©gions sud, la commune de Bamako accueille le plus grand nombre de mÃ©nages dÃ©placÃ©s : 67 250 individus. Au nord, le nombre le plus Ã©levÃ© de dÃ©placÃ©s se trouve Ã  Gao : 47 562 mÃ©nages 
La majoritÃ© des dÃ©placÃ©s enregistrÃ©s dans les rÃ©gions sud viennent des rÃ©gions de Tombouctou (50% des mÃ©nage enregistrÃ©s) et de Gao (40% des mÃ©nages enregistrÃ©s).
95 % des mÃ©nages ont exprimÃ© avoir au moins un besoin.
84 % des mÃ©nages interrogÃ©s lors de lâ€™enquÃªte dâ€™intention de retour dÃ©clarent vouloir rentrer dans leurs rÃ©gions dâ€™origine.
    </t>
  </si>
  <si>
    <t>Food security and humanitarian implications in West Africa and the Sahel - October 2013</t>
  </si>
  <si>
    <t xml:space="preserve">
      KEY POINTS
Average agricultural production levels are expected in the Sahel and West Africa, 
except in some localized areas 
The resurgence of locusts in Mauritania requires reinforcement of monitoring and 
treatment systems 
The commercial crisis of cashew nut in Guinea Bissau caused a deterioration on 
household food security
    </t>
  </si>
  <si>
    <t>Mali Situation Overview October 2013</t>
  </si>
  <si>
    <t xml:space="preserve">
      Key activities
Registration of refugees in Burkina Faso, Mauritania and Niger, consolidation of camps and relocation of refugees in asylum countries 
Prevent malnutrition 
Support access to pre-school, primary and secondary education 
Ensure access to safe drinking water and sanitation facilities in camps and urban settings
    </t>
  </si>
  <si>
    <t>Mali Bulletin des Prix novembre 2013</t>
  </si>
  <si>
    <t>Mali Price Bulletin, November 2013</t>
  </si>
  <si>
    <t>Point sur la situation alimentaire au Sahel - Suivi de campagne nÂ°151 - dÃ©but novembre 2013</t>
  </si>
  <si>
    <t xml:space="preserve">
      DÃ©but novembre, la tendence gÃ©nÃ©rale de l'Ã©volution des prix des cÃ©rÃ©ales sÃ¨ches est Ã  la baisse dans les 3 pays.    </t>
  </si>
  <si>
    <t>Mali Bulletin humanitaire, octobre 2013</t>
  </si>
  <si>
    <t xml:space="preserve">
      FAITS SAILLANTS
ï‚· Les restes explosifs de guerre/mines ont blessÃ© ou tuÃ© 99 personnes depuis le dÃ©but de la crise en mars 2012. 
ï‚· La baisse du nombre de personnes dÃ©placÃ©es internes confirme la tendance au retour. 
ï‚· Un plan dâ€™actions prioritaires pour le nord dâ€™un montant de 282 millions de dollars a Ã©tÃ© adoptÃ©. 
ï‚· Le financement de lâ€™appel de fonds humanitaire est passÃ© de 37 pour cent Ã  47 pour cent en un mois.    </t>
  </si>
  <si>
    <t>West and Central Africa Humanitarian Bulletin November 2013</t>
  </si>
  <si>
    <t xml:space="preserve">
      HIGHLIGHTS
There are currently 283,000 IDPs in Mali, down 15 per cent since July.
An Emergency Food Security Assessment conducted in CAR indicates that some 1.1 million people are food insecure and that half of all IDPs in CAR are food insecure.
74 per cent of households in Guinea Bissau reported that the failed cashew campaign was the principal economic shock in the past six months.
10,000 Nigerians have fled violence in northeast Nigeria since the State of Emergency, 80 per cent to Cameroon.
USD$8 billion pledged to the Sahel following a joint visit by the heads of the UN, World Bank, African Union, and the African Development Bank.
    </t>
  </si>
  <si>
    <t>Mali: Humanitarian Bulletin (October 2013)</t>
  </si>
  <si>
    <t xml:space="preserve">
      HIGHLIGHTS
ï‚· Explosive remnants of war/mines killed or wounded 99 people since the crisis started in March 2012. 
ï‚· The lower number of internally displaced people confirms the trend for a return. 
ï‚· A priority action plan of US$282 million was adopted for the north 
ï‚· The funding of the humanitarian appeal increased from 37% to 47% in the last month.    </t>
  </si>
  <si>
    <t>Mali Political Unrest - ETC Situation Report #28 (Reporting Period: 06/10/2013 to 25/11/2013)</t>
  </si>
  <si>
    <t xml:space="preserve">
      Highlights
- Data connectivity was successfully installed in Gao and internet services are now being provided to the humanitarian community.
Cluster Responsibilities
- WFP is leading ETC activities in Mali with responsibility for coordination, implementation and overall operation support for common ICT services.
- The security situation in Bamako is calm, however the situation in the north remains tense, particularly in Gao and Kidal.    </t>
  </si>
  <si>
    <t>Mali Food Security Outlook October 2013 to March 2014</t>
  </si>
  <si>
    <t xml:space="preserve">
      Early harvests mark the end of the lean season in agropastoral areas 
With the exception of a few isolated incidents, the securitization of northern Mali has allowed for the reestablishment of near-normal movements of people and goods. IDPs and refugees are actively returning to their homes with the help of the government and the humanitarian community in the form of transportation services, as well as food and nonfood assistance. 
Harvests are expected to be average, which should ensure adequate staple food supplies on both northern and southern markets. In addition to good market supplies in northern areas, harvests of wild fonio and certain early-maturing crops are bolstering household food availability. 
Cereal market prices are seasonally declining due to ongoing harvests and are expected to continue to fall through December/January. Good livestock prices are also strengthening incomes for pastoral households who are taking advantage of good terms of trade to rebuild their cereal stocks.   
The availability of early crops in millet-producing areas and the improvement in terms of trade for pastoralists by more than 30 percent are helping to ease Stressed (IPC Phase 2) food security conditions that have been observed in northern areas since July. In addition to the availability of fresh millet crops in October, rice harvests between November and January will enable households to meet their food needs. The combination of these factors, plus continuing humanitarian food assistance through December and the arrival of crops from southern surplus-production areas that are selling at near-average prices, will cause households to face Minimal (IPC Phase 1) food insecurity throughout the outlook period.
    </t>
  </si>
  <si>
    <t>Afrique de lâ€™ouest : Perspectives de sÃ©curitÃ© alimentaire octobre 2013 Ã  mars 2014</t>
  </si>
  <si>
    <t xml:space="preserve">
      InsÃ©curitÃ© alimentaire en baisse au Sahel mais risque de dÃ©gradation dÃ¨s janvier 2014
MESSAGES CLÃ‰S
Les rÃ©coltes seront globalement moyennes Ã  bonnes dans la rÃ©gion. Ã€ la faveur des rÃ©coltes en cours, la plupart des mÃ©nages sont capables dâ€™avoir une consommation alimentaire suffisante et de satisfaire leurs besoins non alimentaires grÃ¢ce aux revenus tirÃ©s de la vente des produits de rente et de la main dâ€™Å“uvre. Lâ€™insÃ©curitÃ© alimentaire minimale de type IPC Phase 1 est observÃ©e actuellement dans la quasi-totalitÃ© des rÃ©gions. 
Cependant, il y a des zones localisÃ©es de fort dÃ©ficit de production au Sahel suite Ã  des effets combinÃ©s ou non dâ€™installation tardives des pluies, des sÃ©cheresses de mi saison ou un arrÃªt prÃ©coce des pluies. Dans les poches dÃ©ficitaires du Niger et du Tchad, il yâ€™aura un Ã©puisement prÃ©coce des stocks des mÃ©nages et le Stress (Phase 2 de lâ€™IPC) pourra se gÃ©nÃ©raliser Ã  partir de janvier. 
La situation au nord-est du Nigeria restera prÃ©occupante avec lâ€™accentuation du conflit de Boko Haram. Ce conflit a perturbÃ© les moyens de subsistance et la production agricole dans ces zones et a interrompu les flux commerciaux entre le Nigeria, le sud-est du Niger, et le centre-ouest du Tchad, surtout pour la commercialisation de bÃ©tail. En raison d'une rÃ©duction atypique des stocks alimentaires et une baisse des revenus, les mÃ©nages pauvres du nord-est du Nigeria connaÃ®tront des dÃ©ficits alimentaires engendrant des rÃ©sultats de Crise (Phase 3 de lâ€™IPC) Ã  partir de janvier 2014. 
En Centrafrique, les rÃ©gions du nord et du centre connaissent les effets combinÃ©s de la crise politico-militaire et des perturbations de la campagne agricole pourraient causer une faible disponibilitÃ© et des difficultÃ©s dâ€™accÃ¨s aux denrÃ©es pour les mÃ©nages pauvres et trÃ¨s pauvres. Dans ces zones, les mÃ©nages seront en Stress (Phase 2 de l'IPC) jusquâ€™au moins en mars 2014. 
Au Mali, les flux de cÃ©rÃ©ales du sud vers les marchÃ©s du nord et des denrÃ©es importÃ©es de lâ€™AlgÃ©rie seront rÃ©guliers et devraient se maintenir Ã  un niveau supÃ©rieur Ã  la moyenne pour combler les dÃ©ficits de production attendus dans les rÃ©gions de Gao et Tombouctou. Lâ€™amÃ©lioration des revenus issus de la vente de bÃ©tail et la poursuite de l'assistance humanitaire prÃ©vue contribueront Ã  maintenir lâ€™insÃ©curitÃ© alimentaire Minimale (Phase 1 de lâ€™IPC) dans tout le pays jusquâ€™Ã  mars 2014.
    </t>
  </si>
  <si>
    <t>Mali Mise Ã  jour sur la sÃ©curitÃ© alimentaire Novembre 2013</t>
  </si>
  <si>
    <t xml:space="preserve">
      Les rÃ©coltes vivriÃ¨res en cours amÃ©liorent la situation alimentaire dans le pays
MESSAGES CLÃ‰S 
ï‚· Les productions agricoles moyennes dÃ©jÃ  en cours amÃ©liorent la disponibilitÃ© cÃ©rÃ©aliÃ¨re Ã  travers le pays. En plus de cette disponibilitÃ©, lâ€™accessibilitÃ© des mÃ©nages se renforce suite Ã  la baisse entamÃ©e par les prix des cÃ©rÃ©ales et les rÃ©munÃ©rations en nature reÃ§ues par les mÃ©nages pauvres. Au sud, cela assurera aux mÃ©nages une consommation alimentaire acceptable et les maintiendra au niveau dâ€™insÃ©curitÃ© alimentaires minimal (Phase 1 de lâ€™IPC) jusquâ€™en mars 2014. 
ï‚· Au nord, les conditions de sÃ©curitÃ© s'amÃ©liorent et permettent aux mÃ©nages de reconstruire leurs moyens de subsistance. Bien quâ€™ils ne soient encore revenus Ã  la normalitÃ©, les mÃ©nages bÃ©nÃ©ficient des amÃ©liorations de revenus en cours, de la disponibilitÃ© des produits de cueillette, des premiÃ¨res rÃ©coltes et des appuis humanitaires qui leurs permettent de satisfaire leurs besoins. Par consÃ©quent, ils seront en phase minimale de lâ€™insÃ©curitÃ© alimentaire (Phase 1 de lâ€™IPC) jusquâ€™en mars 2014.    </t>
  </si>
  <si>
    <t>Afrique de lâ€™Ouest Bulletin Mensuel des Prix Novembre 2013</t>
  </si>
  <si>
    <t xml:space="preserv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</si>
  <si>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West Africa Price Bulletin, November 2013</t>
  </si>
  <si>
    <t xml:space="preserve">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</si>
  <si>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UNICEF Mali Situation Report November 2013</t>
  </si>
  <si>
    <t xml:space="preserve">
      HEADLINES     
Legislative elections were held on 23 November, with reports of low voter turnout in all areas except Kidal, and widespread indications suggesting electoral irregularities. A second round of elections has been planned for 15 December.     
ï‚· As of 20 November some 147,000 students are now registered and receiving support from UNICEF and Cluster partners for the 2013-2014 school year.
ï‚· During National Immunisation Days in Gao, Kayes, Mopti, Timbuktu and Kidal over 2 million children were vaccinated against Polio this month.
ï‚· SMART methodology surveys conducted in 2013 indicate that Global Acute Malnutrition levels remain at emergency thresholds levels in Mali, with an estimated caseload of over 566,000 children under 5 for 2014, out of which 85 per cent will be situated in the six southern regions.
ï‚· UNICEF requires $91.9 million to provide urgent assistance to children in Mali in 2013. So far, only $35 million or 38 per cent of the required funding has been received.    </t>
  </si>
  <si>
    <t>Mali : Rapport sur les mouvements internes de populations, 27 novembre 2013</t>
  </si>
  <si>
    <t>International Organization for Migration, Protection Cluster</t>
  </si>
  <si>
    <t xml:space="preserve">
      La Commission Mouvement de Populations (CMP) est un sous-groupe du Cluster Protection, dont l'Organisation Internationale pour les Migrations (OIM) est le chef de file et qui a Ã©tÃ© mise en place afin de recueillir et analyser les informations disponibles concernant les populations dÃ©placÃ©es au Mali suite Ã  la crise dans le nord en 2012. Les membres de la Commission sont: la Direction GÃ©nÃ©rale de la Protection Civile, la Direction Nationale du DÃ©veloppement Social, HCR, OCHA, PAM, UNICEF, ACTED,
NRC, DRC, Handicap Interna tional, et CRS. Plusieurs autres entitÃ©s participent rÃ©guliÃ¨rement aux rencontres de la Commission.
RÃ©sumÃ©:  
A la date du 27 Novembre 2013, les partenaires de la CMP ont comptabilisÃ©s 254,822 individus, ce qui correspond Ã  39,245 mÃ©nages dÃ©placÃ©s.    </t>
  </si>
  <si>
    <t>Situation Update: The Sahel Crisis - 10 December 2013</t>
  </si>
  <si>
    <t xml:space="preserve">
      HIGHLIGHTS
Despite the 2013 harvest in the Sahel being equivalent to the last five years average, preliminary figures indicate that at least 13 million people (excluding Nigeria) are still food insecure, due to limited access to food. The agricultural production of the poorest households is insufficient to restore their livelihoods and is expected to cover only their nutritional needs for the next two to three months. Thereafter they will depend entirely on markets. 
Aggravating factors such as high food prices, population displacements and floods have further affected the livelihoods of vulnerable and food insecure households. 
FAO is assisting more than 1.7 million beneficiaries in the Sahel by supporting food and livestock production, and providing livelihood protection and technical assistance. 
To date, FAO has received USD 25.6 million for its operations in the Sahel. Additional funding is urgently needed to support vulnerable farmers, herders and pastoralists in the Sahel and to restore the agricultural productive means of vulnerable communities affected by conflict in Mali in the northern regions of Timbuktu, Gao, Kidal and Mopti.
    </t>
  </si>
  <si>
    <t>Mali Food Security Outlook Update November 2013</t>
  </si>
  <si>
    <t xml:space="preserve">
      Ongoing harvests of food crops improve food security
KEY MESSAGES
Average ongoing harvests are improving cereal availability across the country. In addition to this improvement, in-kind wage payments to poor households and declining cereal prices are strengthening household cereal access. This should ensure adequate food consumption for households in southern Mali and will keep them in Minimal (IPC Phase 1) acute food insecurity through March 2014.
Improving security conditions in the north are helping households rebuild their livelihoods. Though conditions are not yet completely back to normal, the steady improvement in household incomes, the availability of wild plant foods, early harvests, and humanitarian assistance are enabling households to meet their needs. Accordingly, these households will also experience Minimal (IPC Phase 1) food insecurity between now and March 2014.
    </t>
  </si>
  <si>
    <t>Plan dâ€™Actions Prioritaires pour le Nord du Mali - Rapport mensuel : Octobre 2013</t>
  </si>
  <si>
    <t>UN Office for the Coordination of Humanitarian Affairs, UN Country Team in Mali</t>
  </si>
  <si>
    <t xml:space="preserve">
      Ce document est le premier rapport mensuel sur le suivi des actions prioritaires identifiÃ©es par chaque cluster/secteur au Mali dans le Â« Plan d'actions prioritaires pour le Nord Mali Â» adoptÃ© en septembre 2013 par lâ€™Ã‰quipe Humanitaire Pays au Mali.  
Les clusters/secteurs non repris dans ce rapport sont ceux pour lesquels les projets sont dans leur phase de prÃ©paration, ceux pour lesquels les informations sur le suivi des actions prioritaires ne sont pas disponibles, ou bien ceux dont les activitÃ©s nâ€™ont pas commencÃ©es.  
Les donnÃ©es compilÃ©es dans le prÃ©sent rapport couvrent les 36 zones prioritaires recensÃ©es dans le Â« Plan d'actions prioritaires pour le Nord Mali Â» et ne reflÃ¨tent pas la situation Ã  l'Ã©chelle du pays.
Pour plus d'informations sur les zones prioritaires identifiÃ©es, veuillez consulter le Â«Plan d'actions prioritaires pour le nord du Mali Â» au lien suivant: https://mali.humanitarianresponse.info/fr/plan-daction-prioritaire-pour-le-nord    </t>
  </si>
  <si>
    <t>Mali Bulletin humanitaire, novembre 2013</t>
  </si>
  <si>
    <t xml:space="preserve">
      FAITS SAILLANTS 
Les rÃ©sultats de lâ€™enquÃªte nutritionnelle utilisant la mÃ©thodologie SMART menÃ©e dans les six rÃ©gions du sud rÃ©vÃ¨lent un taux de malnutrition aiguÃ« globale (MAG) de 8,6 %, proche du seuil dâ€™alerte (10 %). 
Sur plus de 1 100 Ã©coles fonctionnelles avant le conflit dans les trois rÃ©gions du nord, environ 780 ont pu rouvrir leurs portes pour la nouvelle annÃ©e scolaire.  Cependant, Ã  Kidal aucune Ã©cole nâ€™a rouvert pour le moment. 
Au total 3 200 personnes ont dÃ©jÃ  bÃ©nÃ©ficiÃ© des services des centres dâ€™accueil et dâ€™orientation des personnes dÃ©placÃ©es internes ouverts Ã  Bamako depuis septembre 2013. 
Dans les zones affectÃ©es par la crise au nord du pays 156 centres de santÃ© sont fonctionnels sur les 203 ciblÃ©s (soit 77%) par les interventions humanitaires.
    </t>
  </si>
  <si>
    <t>Mali: Humanitarian Bulletin (November 2013)</t>
  </si>
  <si>
    <t xml:space="preserve">
      HIGHLIGHTS
The results of the nutrition survey conducted in the six regions of the south using SMART methodology reveal a global acute malnutrition (GAM) rate of 8.6%, which is close to the alert threshold (10%).
Out of more than 1,100 schools that were functioning before the conflict in the three regions of the north, about 780 were able to reopen for the new school year. However, in Kidal the majority of school has not reopened yet.
3,200 people already benefited from the services of the information and referral centres for internally displaced people set up in Bamako since September 2013.
In the areas affected by the crisis in the north of the country, 156 (or 77%) of the 203 health centres that were targeted by the humanitarian responses are functional.
    </t>
  </si>
  <si>
    <t>SÃ©curitÃ© alimentaire et implications humanitaires en Afrique de lâ€™Ouest et au Sahel - novembre/dÃ©cembre 2013</t>
  </si>
  <si>
    <t xml:space="preserve">
      Selon les rÃ©sultats du Cadre HarmonisÃ©, 13 millions de personnes sont en insÃ©curitÃ© alimentaire 
(Burkina Faso, Gambie, Niger, SÃ©nÃ©gal, Mauritanie, CÃ´te dâ€™Ivoire et Tchad) et ce malgrÃ© des 
rÃ©coltes moyennes.
En plus, 4,5 millions dâ€™enfants de moins de cinq ans sont touchÃ©s par la malnutrition aiguÃ« en 
Afrique de lâ€™Ouest.
Des dÃ©ficits fourragers localisÃ©s risquent dâ€™entraÃ®ner une pÃ©riode de soudure pastorale prÃ©coce.
Les prix des cÃ©rÃ©ales sur les marchÃ©s baissent mais restent supÃ©rieurs Ã  la moyenne quinquenale au Burkina Faso, au Niger, au NigÃ©ria et au Tchad. 
La situation acridienne reste menaÃ§ante en Mauritanie.
    </t>
  </si>
  <si>
    <t>Bulletin dâ€™information sur la SÃ©curitÃ© Alimentaire et nutritionelle en Afrique de lâ€™Ouest - novembre 2013</t>
  </si>
  <si>
    <t>Famine Early Warning System Network, Permanent Interstate Committee for Drought Control in the Sahel</t>
  </si>
  <si>
    <t xml:space="preserve">
      Risques dâ€™insÃ©curitÃ© alimentaire localisÃ©e dans la rÃ©gion malgrÃ© une production agricole moyenne au Sahel et supÃ©rieure Ã  la moyenne dans les pays cÃ´tiers.
â€¢   La production cÃ©rÃ©aliÃ¨re prÃ©visionnelle en Afrique de lâ€™ouest estimÃ©e en novembre 2013 est en hausse de 16 pour cent par rapport Ã  la moyenne avec toutefois un niveau de production moyen au Sahel du fait des retards de semis et de lâ€™arrÃªt prÃ©coce des pluies.
â€¢   Lâ€™approvisionnement des marchÃ©s demeure globalement satisfaisant dans la rÃ©gion en raison des rÃ©coltes des diffÃ©rentes cultures en cours. Ceci contribue Ã  la baisse saisonniÃ¨re des prix pouvant amÃ©liorer les disponibilitÃ©s alimentaires auprÃ¨s des mÃ©nages qui dÃ©pendent des marchÃ©s
â€¢   La situation nutritionnelle Ã©valuÃ©e en juin-aout 3013 demeure prÃ©occupante chez les enfants de 0 Ã  5 ans de la rÃ©gion.
â€¢   Selon les rÃ©sultats de lâ€™analyse de la vulnÃ©rabilitÃ© avec le Cadre HarmonisÃ© dans la rÃ©gion, 1 671 000 personnes ont besoin dâ€™une assistance humanitaire immÃ©diate    </t>
  </si>
  <si>
    <t>Mali Price Bulletin, December 2013</t>
  </si>
  <si>
    <t>Mali Political Unrest - ETC Situation Report #29 (Reporting Period: 26/11/2013 to 25/12/2013)</t>
  </si>
  <si>
    <t xml:space="preserve">
      Highlights
Â· ETC Mali operations will be extended into 2014 provided necessary funding is provided.    </t>
  </si>
  <si>
    <t>West Africa Price Bulletin, December 2013</t>
  </si>
  <si>
    <t xml:space="preserve">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</si>
  <si>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Plan dâ€™Actions Prioritaires pour le Nord du Mali - Rapport mensuel : Novembre 2013</t>
  </si>
  <si>
    <t xml:space="preserve">
      Ce document est le deuxiÃ¨me rapport de suivi mensuel de lâ€™Ã©tat dâ€™avancement de la mise en Å“uvre des actions prioritaires identifiÃ©es par les clusters/secteurs au Mali dans le Â« Plan d'actions prioritaires pour le Nord Mali Â» adoptÃ© en septembre 2013 par lâ€™Ã‰quipe Humanitaire Pays au Mali. Le premier rapport de suivi, couvrant la pÃ©riode dâ€™octobre 2013 a Ã©tÃ© publiÃ© le 13 dÃ©cembre 2013, tandis que le prÃ©sent document couvre les activitÃ©s de la pÃ©riode jusquâ€™Ã  la fin novembre 2013.  
Les informations prÃ©sentÃ©es dans ce rapport mensuel proviennent des huit clusters/secteurs concernÃ©s. Lorsque quâ€™aucune information de suivi nâ€™est disponible pour une activitÃ© ou lorsquâ€™une activitÃ© nâ€™a pas encore commencÃ©, celle-ci ne figure pas dans les tableaux prÃ©sentÃ©s. Par ailleurs, trois clusters/secteurs ne sont pas repris dans ce rapport, soit la logistique â€“ pour laquelle aucune activitÃ© spÃ©cifique nâ€™avait Ã©tÃ© ciblÃ©e dans le Plan dâ€™actions prioritaires - ainsi que les deux volets de la Restauration de lâ€™autoritÃ© de lâ€™Etat et la CohÃ©sion sociale - pour lesquels les projets sont dans leur phase de prÃ©paration.  
Les donnÃ©es compilÃ©es dans le prÃ©sent rapport couvrent les 36 zones prioritaires recensÃ©es dans le Â« Plan d'actions prioritaires pour le Nord Mali Â» et ne reflÃ¨tent pas la situation Ã  l'Ã©chelle du pays.  
Pour plus d'informations sur les zones prioritaires identifiÃ©es, veuillez consulter le Â«Plan d'actions prioritaires pour le nord du Mali Â» au lien suivant: https://mali.humanitarianresponse.info/fr/plan-daction-prioritaire-pour-le-nord    </t>
  </si>
  <si>
    <t>Point sur la situation alimentaire au Sahel - Suivi de campagne nÂ°153 - dÃ©but janvier 2014</t>
  </si>
  <si>
    <t xml:space="preserve">
      DÃ©but janvier 2014 la tendance gÃ©nÃ©rale de l'Ã©volution des prix des cÃ©rÃ©ales est Ã  la hausse au Burkina (Sorgho et maÃ¯s), Ã  la stabilitÃ© au Niger et Ã  la baisse au Mali (Mil et sorgho)    </t>
  </si>
  <si>
    <t>Point sur la situation alimentaire au Sahel - Suivi de campagne nÂ°152 - dÃ©but dÃ©cembre 2013</t>
  </si>
  <si>
    <t xml:space="preserve">
      DÃ©but dÃ©cembre, la tendence gÃ©nÃ©rale de l'Ã©volution des prix des cÃ©rÃ©ales est Ã  la baisse au Burkina, la stabilitÃ© au Niger et Ã  la hausse au Mali    </t>
  </si>
  <si>
    <t>Mali Price Bulletin, January 2014</t>
  </si>
  <si>
    <t>Mali: Humanitarian Bulletin (January 2014)</t>
  </si>
  <si>
    <t xml:space="preserve">
      HIGHLIGHTS 
â€¢ Approximately 3 million people are affected by food insecurity. More than 800,000 of them are in a critical situation.
â€¢ Nearly 6,000 cases of gender-based violence were identified by the gender-based violence cluster, between January 2012 and December 2013. 
â€¢ More than 11,600 travels undertaken by humanitarian workers and their partners were made possible inside the country in 2013, thanks to the United Nations Humanitarian Air Service.    </t>
  </si>
  <si>
    <t>Mali Bulletin humanitaire, janvier 2014</t>
  </si>
  <si>
    <t xml:space="preserve">
      FAITS SAILLANTS 
â€¢ Environ 3 millions de personnes sont touchÃ©es par lâ€™insÃ©curitÃ© alimentaire. Plus de 800 000 dâ€™entre elles sont dans une situation de crise. 
â€¢ PrÃ¨s de 6 000 cas de violences basÃ©es sur le genre ont Ã©tÃ© recensÃ©s de janvier 2012 Ã  dÃ©cembre 2013 par le groupe sectoriel sur les violences basÃ©es sur le genre. 
â€¢ Plus de 11 600 travailleurs humanitaires et leurs partenaires ont pu effectuer des dÃ©placements dans le pays en 2013 grÃ¢ce au service aÃ©rien humanitaire des Nations Unies.    </t>
  </si>
  <si>
    <t>Bureau RÃ©gional pour lâ€™Afrique de lâ€™Ouest et du Centre Bulletin - Fond Central dâ€™Intervention dâ€™Urgence
QuatriÃ¨me trimestre 2013</t>
  </si>
  <si>
    <t xml:space="preserve">
      En 2013, le Fonds Central dâ€™Intervention dâ€™Urgence des Nations Unies (CERF) a allouÃ© plus de 104,5 millions de dollars Ã  14 pays de lâ€™Afrique de lâ€™Ouest et du Centre. Avec 17,8 millions de dollars, le Mali est le plus grand bÃ©nÃ©ficiaire du CERF dans la rÃ©gion, suivi de la RÃ©publique Centrafricaine (RCA) qui a reÃ§u 15,8 millions de dollars, du Niger (14,3 millions de dollars) et du Tchad (13 millions de dollars). 
En 2013, une enveloppe totale de 67,2 millions de dollars a Ã©tÃ© allouÃ©e Ã  sept pays du Sahel pour rÃ©duire les taux de malnutrition et dâ€™insÃ©curitÃ© alimentaire, pour fournir une assistance vitale aux plus vulnÃ©rables, y compris, les rÃ©fugiÃ©s, les personnes dÃ©placÃ©es internes et les communautÃ©s hÃ´tes et pour renforcer la rÃ©silience des communautÃ©s aux futurs chocs. 
Le CERF est un mÃ©canisme de financement utilisÃ© pour rÃ©pondre de faÃ§on rapide et effective aux urgences humanitaires. En 2013, le CERF a injectÃ© plus de 481,9 millions de dollars dans des projets vitaux Ã  travers le monde.    </t>
  </si>
  <si>
    <t>Regional Office for West and Central Africa Bulletin - Central Emergency Response Fund Fourth Quarter 2013</t>
  </si>
  <si>
    <t xml:space="preserve">
      This report reviews funding allocated to West and Central Africa countries by the United Nations Central Emergency Fund. It covers the period from January to December 2013
In 2013, The United Nations Central Emergency Response Fund (CERF) allocated over US$104.5 million to 14 countries in West and Central Africa to respond urgently to various humanitarian crises. With US$17.8 million, Mali is the largest recipient of CERF in the region, followed by the Central African Republic (CAR) which received US$ 15.8 million, Niger (US$14.3 million) and Chad (US$ 13 million).  
In 2013, a total amount of US$67.2 million was allocated to seven Sahel countries to reduce malnutrition and food insecurity, provide life-saving assistance to the most vulnerable, including refugees, internally displaced people and host communities, as well as to strengthen communitiesâ€™ resilience to future shocks.  
The CERF is a funding mechanism used to quickly and effectively address humanitarian emergencies. In 2013, the CERF injected over US$ 481.9 million across the world.    </t>
  </si>
  <si>
    <t>Mali Political Unrest - ETC Situation Report #30 (Reporting Period: 26/12/2013 to 25/01/2014)</t>
  </si>
  <si>
    <t xml:space="preserve">
      Highlights  
New VSAT in Mopti is providing the humanitarian community in this area with internet connectivity.
Cluster  
Responsibilities  
WFP is leading ETC activities in Mali with responsibility for coordination, implementation and overall operation support for common ICT services.   
Achievements  
An inter-agency capable VSAT has been installed in the new UN common ground in Mopti to provide the humanitarian community operating in this area with internet connectivity. The ETC Response Solution, comprising technologies from emergency.lu and Ericsson Response, has been demobilised. The ETC thanks these partners for their contribution.
The COMCEN in Bamako has been moved to the UNDP compound. The COMCEN continues to operate 24/7, providing security telecommunications services to the humanitarian community there.
Additional ETC staff have arrived in country to support the operation.   
Challenges and Gaps  
The ETC Mali operation is severely constrained by funding. Funding required for 2014 ETC activities is US$2.1million to ensure all locations can be provided with vital IT and telecommunications services. To date, only US$250,000 has been received. If additional funding is not received by March 2014, the ETC will need to drastically revise its operational plan.
    </t>
  </si>
  <si>
    <t>West Africa Price Bulletin, January 2014</t>
  </si>
  <si>
    <t xml:space="preserve">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</si>
  <si>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SÃ©curitÃ© alimentaire et implications humanitaires en Afrique de lâ€™Ouest et au Sahel - janvier 2014</t>
  </si>
  <si>
    <t xml:space="preserve">
      L'ESSENTIEL
ï‚¨ La campagne de contre-saison se poursuit normalement dans la rÃ©gion 
ï‚¨ Les prix des cÃ©rÃ©ales restent en gÃ©nÃ©ral stables ou en baisse comparÃ©s aux mois prÃ©cÃ©dents mais demeurent supÃ©rieurs Ã  leurs moyennes quinquennales 
ï‚¨ La baisse des cours mondiaux de lâ€™arachide entraÃ®ne des difficultÃ©s de commercialisation au SÃ©nÃ©gal. 
ï‚¨ Dans certaines zones du Niger, du Tchad, du Mali et de la Mauritanie, les mÃ©nages les plus vulnÃ©rables connaÃ®tront une soudure prÃ©coce    </t>
  </si>
  <si>
    <t>UNICEF Mali Situation Report, End of Year - 2013</t>
  </si>
  <si>
    <t xml:space="preserve">
      HEADLINES 
In 2013, UNICEFâ€™s nutrition component assisted 119,993 children under 5 with severe acute 
There are currently eight children in detention on terrorism related charges in Bamako. They 
were arrested before the signing of the July 1st MOU between the Government of Mali and the United Nations. UNICEF and MINUSMA are advocating for their release. 
In December, UNICEF WASH completed 350 water point technical assessments in Timbuktu 
region in support of the Regional Water Directorate, which will lead to rehabilitation in 2014. 
The UNICEF-led Education Cluster reports that partners support the schooling of 86% students 
and 80% teachers in conflict-affected areas through provision of learning and teaching 
In 2013, UNICEF Mail received $US 34.9 million in funding, which was only 38% of the amount 
requested to respond to humanitarian needs. For 2014, UNICEF Mali requires $74.6 million to 
provide urgent assistance over the course of the next year.
    </t>
  </si>
  <si>
    <t>West Africa - Disaster Risk Reduction Fact Sheet #1, Fiscal Year (FY) 2013</t>
  </si>
  <si>
    <t xml:space="preserve">
      OVERVIEW
Many of the 21 countries in the West Africa region face recurrent complex emergencies, frequent food insecurity, sustained prevalence of acute malnutrition, cyclical drought, and seasonal floods, resulting in significant challenges to at-risk populations. Many cities have rapidly expanded, often in areas prone to floods and other natural hazards, causing urban growth to outpace the capacity of local authorities to respond to disasters. Conflict also scatters populations, triggering large-scale displacement that multiplies the vulnerabilities of those forcibly uprooted, who often lack access to resources, employment, and basic services.
USAID/OFDA not only responds to disasters, but also funds programs to build the capacity of communities to prepare for and respond to emergencies. USAID/OFDAâ€™s DRR activities in West Africa during FY 2013 sought to reduce the risks and effects of acute malnutrition, food insecurity, and displacement through programs that decrease household fragility and increase resilience to future shocks by addressing the root causes of recurrent emergencies in the region. During FY 2013, USAID/OFDA provided more than $50 million for projects that included DRR components, such as programs that integrate DRR with disaster response, throughout West Africa.
    </t>
  </si>
  <si>
    <t>Situation Update: The Sahel Crisis - 31 January 2014</t>
  </si>
  <si>
    <t xml:space="preserve">
      HIGHLIGHTS  
Despite the 2013 harvest in the Sahel being equivalent to the last five years average, more than 20 million people are still food insecure. The agricultural production of the poorest households is insufficient to restore their livelihoods and is expected to cover only their nutritional needs for the next two to three months. Thereafter they will depend entirely on markets.  
In 2013, FAO has received USD 26.5 million for its operations in the Sahel. Thanks to this funds FAO has assisted more than 2.5 million beneficiaries in the Sahel by supporting food and livestock production, and providing livelihood protection and technical assistance.  
In order to reduce the food insecurity burden in the Sahel, FAO and its partners consider that additional and timely efforts need to be done in 2014 to strengthen the livelihoods and enhance the resilience of poor and very poor households in the region. FAOâ€™s funding needs for 2014 are estimated at USD 115 million in the Sahel.
    </t>
  </si>
  <si>
    <t>Plan dâ€™Actions Prioritaires pour le Nord du Mali - Rapport mensuel : DÃ©cembre 2013</t>
  </si>
  <si>
    <t xml:space="preserve">
      RÃ‰SUMÃ‰ ANALYTIQUE
Le Plan dâ€™actions prioritaires pour le nord (PAP) adoptÃ© par lâ€™Ã‰quipe Humanitaire Pays en septembre 2013 identifiait 193 activitÃ©s Ã  mettre en Å“uvre dans les zones prioritaires ciblÃ©es du nord du Mali dans les dix secteurs suivants : abris; cohÃ©sion sociale; Ã©ducation; eau, hygiÃ¨ne et assainissement (EHA); nutrition; protection; relance socio-Ã©conomique; restauration de lâ€™autoritÃ© de lâ€™Ã‰tat; santÃ©; sÃ©curitÃ© alimentaire. Ã€ la fin dÃ©cembre 2013, huit de ces dix secteurs sont parvenus Ã  dÃ©marrer soit une partie ou lâ€™ensemble des activitÃ©s planifiÃ©es (les activitÃ©s des secteurs de la restauration de lâ€™autoritÃ© de lâ€™Ã‰tat et de la cohÃ©sion sociale nâ€™ont pas encore dÃ©marrÃ© mais sont dans leur phase de prÃ©paration). Au total, 67 activitÃ©s du PAP sont actuellement mises en Å“uvre et ont pu Ãªtre renseignÃ©es en dÃ©cembre.
Lâ€™analyse des donnÃ©es renseignÃ©es par les huit secteurs dont les activitÃ©s ont dÃ©marrÃ© rÃ©vÃ¨le dâ€™importantes disparitÃ©s entre les secteurs, tant au niveau du nombre dâ€™activitÃ©s qui sont en cours quâ€™au niveau du taux de rÃ©alisation2 de ces activitÃ©s. De maniÃ¨re gÃ©nÃ©rale, on remarque que les secteurs/clusters qui avaient identifiÃ© un grand nombre dâ€™activitÃ©s nâ€™ont pu entreprendre quâ€™une faible proportion de celles-ci tandis que les secteurs/clusters qui en avaient planifiÃ© un plus petit nombre ont pu lancer la presque totalitÃ© de leurs activitÃ©s (graphique 2). Par ailleurs, par mi les 67 activitÃ©s qui sont en cours dâ€™exÃ©cution, plus de la moitiÃ© ont dÃ©jÃ  atteint plus de 60% de leur cible (graphique 3). On constate aussi une progression significative entre les taux de rÃ©alisation des cibles depuis le mois dâ€™octobre ce qui indique la tendance dâ€™un renforcement de la rÃ©ponse en cours sur le terrain dans la majoritÃ© des secteurs.    </t>
  </si>
  <si>
    <t>West Africa Food Security Outlook January 2014 to June 2014</t>
  </si>
  <si>
    <t xml:space="preserve">
      2014 needs higher than last year in light of localize production deficits and conflict
Key Messages
The largest expected food security needs through the remainder of the 2014 consumption year, ending in September, are expected in Niger, Nigeria, Chad, and the Central African Republic. The increase in needs this year compared to last year is due to a combination of conflict (Nigeria, CAR) and production deficits in localized agropastoral areas of the Sahel (Senegal, Mauritania, Mali, Burkina Faso, Niger, Nigeria and Chad).
Preliminary assessments of the 2013/14 harvest indicate that regional production has been average to above average in West Africa. Localized areas did, however, experience moderate to significant production deficits, due to a poor rainfall distribution, particularly in the southern Sahel.
Pasture and water availability for livestock is expected to be average for much of the region. However, as with crop production, localized areas of pasture and surface water deficits exist in the same areas described above. Pastoral households in affected areas will face early transhumance and/or deteriorating animal body conditions, which will ultimately limit their livestock incomes and purchasing power at local markets.
Staple food prices are seasonably low, but are expected to begin increasing in April after off-season crop harvests are complete. Prices in the eastern commercial basin (Niger, Benin, Nigeria, and Chad) are expected to be significantly higher than average (particularly for millet and maize), making market purchase more difficult, especially for pastoral households and those that experienced production shortfalls.
Conflict has lead to increased acute food insecurity in the CAR and northeast Nigeria. In both countries, this conflict has disrupted typical livelihood activities, contributed to below-average incomes, displaced households, and limited market access. Households in these areas, particularly the poor and IDPs, will face food consumptions gaps or will only meet food needs through negative coping strategies.
Between April and June, food security is likely to deteriorate. Localized parts of southern Mauritania and eastern Chad, where crop production was especially poor, will be in Crisis (IPC Phase 3). In northern Mali and portions of Mauritania, the peak pastoral lean season will bring Stressed (IPC Phase 2) food security. Assuming a normal start to main season rains in June, outcomes will likely improve in pastoral areas during the July-September period, though areas facing Stress and Crisis will likely expand in agropastoral and agricultural areas of the region.
    </t>
  </si>
  <si>
    <t>West Africa Food Security Alert: February 20, 2014</t>
  </si>
  <si>
    <t xml:space="preserve">
      Elevated levels of food insecurity are anticipated in portions of the Sahel as the effects of localized crop production and pasture deficits negatively impact household food access. Acute food insecurity will be most severe in parts of Mauritania, Mali, Niger, and Chad. Between April and June, needs in the Sahel will exist in both pastoral and agropastoral areas. Once rains begin, needs will be concentrated in cropping areas where more than 4 million people will face Crisis (IPC Phase 3) outcomes. Expanded and well-targeted assistance through the end of the consumption year in September could prevent the worst of these outcomes.    </t>
  </si>
  <si>
    <t>Mali Perspectives sur la sÃ©curitÃ© alimentaire Janvier 2014 - Juin 2014</t>
  </si>
  <si>
    <t xml:space="preserve">
      Stress (Phase 2 de lâ€™IPC) prÃ©vu pour les rÃ©gions qui ont connu une mauvaise production agricole
Messages clÃ©s
Le bilan alimentaire du Mali prÃ©sente un excÃ©dent de plus de 650 000 tonnes de cÃ©rÃ©ales avec une production cÃ©rÃ©aliÃ¨re en baisse de 9 pour cent par rapport Ã  la moyenne. Les zones les plus affectÃ©es par les dÃ©ficits de productions incluent les rÃ©gions agropastorales du nord, le sahel occidental et le plateau dogon.
Dans des rÃ©gions du nord, la situation sÃ©curitaire connait une stabilitÃ© ce qui favorise la relance Ã©conomique de ces rÃ©gions et le retour des populations dÃ©placÃ©es et des refugiÃ©s. Cette relance implique un accroissement des opportunitÃ©s et des revenues pour les mÃ©nages pauvres par rapport aux mois passÃ©s.
Lâ€™arrivÃ©e progressive des nouvelles rÃ©coltes sur le marchÃ© et lâ€™amÃ©lioration de la mobilitÃ© suite au retour progressif de la sÃ©curitÃ© assurent un approvisionnement correct des marchÃ©s Ã  travers tous le pays. Les prix des cÃ©rÃ©ales de faÃ§on gÃ©nÃ©rale sont en dessous des niveaux de ceux de 2013 et proches ou lÃ©gÃ¨rement supÃ©rieurs Ã  la moyenne. Ces niveaux des prix facilitent lâ€™accÃ¨s Ã  la nourriture pour les mÃ©nages pauvres.
Lâ€™insÃ©curitÃ© alimentaire Minimale (Phase 1 de lâ€™IPC) des mÃ©nages pauvres Ã©voluera en Stress (Phase 2 de lâ€™IPC) Ã  partir de mars pour plus de 20 pour cent de la population dans les localitÃ©s du plateau dogon et du sahel occidental et dans les zones agropastoraux du nord en raison de la baisse importante de leurs productions agricoles et les sÃ©quelles de la morositÃ© du climat Ã©conomique. Dans les rÃ©gions les plus affectÃ©es, les poches dâ€™insÃ©curitÃ© alimentaire de Crise (Phase 3 de lâ€™IPC) sont Ã  craindre pendant la prochaine soudure (juillet Ã  septembre) mais ne vont pas dÃ©passer le seuil de 20 pour cent de la population.    </t>
  </si>
  <si>
    <t>Situation Update: The Sahel Crisis - 25 February 2014</t>
  </si>
  <si>
    <t xml:space="preserve">
      HIGHLIGHTS
Despite the 2013 harvest in the Sahel being equivalent to the last five years average, more than 20 million people are still food insecure. The agricultural production of the poorest households is insufficient to restore their livelihoods and is expected to cover only their nutritional needs for the next two to three months. Thereafter they will depend entirely on markets.
In order to reduce the food insecurity burden in the Sahel, additional and timely efforts are needed to strengthen the livelihoods and enhance the resilience of poor and very poor households in the region. In 2014, FAO is appealing for over USD 115 million, of which USD 74 million are needed by the end of April 2014 to adequately respond to the main agriculture campaign.
In 2013, FAO received USD 26.5 million for its operations in the Sahel. Thanks to these contributions, FAO assisted more than 2.5 million beneficiaries by supporting food and livestock production, and providing livelihood protection and technical assistance.
    </t>
  </si>
  <si>
    <t>Point sur la situation alimentaire au Sahel - Suivi de campagne nÂ°154 - dÃ©but fÃ©vrier 2014</t>
  </si>
  <si>
    <t xml:space="preserve">
      DÃ©but fÃ©vrier, la tendance gÃ©nÃ©rale des prix est Ã  la stabilitÃ© voire Ã  la baisse pour certains produits sur quelques marchÃ©s. Toutefois, des hausses sont observÃ©es pour les cÃ©rÃ©ales sÃ¨ches sur certains marchÃ©s. Les plus significatives ont Ã©tÃ© enregistrÃ©es pour le maÃ¯s Ã  Maradi (+21%) et Ã  Zinder (+9%) et pour le sorgho Ã  Zinder (+9%). Les baisses les plus significatives ont Ã©tÃ© observÃ©es pour le maÃ¯s Ã  TillabÃ©ry (-9%) et Ã  Niamey (-6%), pour le mil Ã  Agadez (-7%) et pour le sorgho Ã  Maradi (-6%). Lâ€™analyse spatiale des prix classe le marchÃ© dâ€™Agadez au premier rang des marchÃ©s les plus chers, suivi de Zinder, Niamey, TillabÃ©ry, Dosso et Maradi.    </t>
  </si>
  <si>
    <t>Afrique de lâ€™Ouest Bulletin Mensuel des Prix FÃ©vrier 2014</t>
  </si>
  <si>
    <t xml:space="preserv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Sierra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</si>
  <si>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Food security and humanitarian implications in West Africa and the Sahel NÂ°53 - February 2014</t>
  </si>
  <si>
    <t xml:space="preserve">
      KEY POINTS
The food security situation is deteriorating in certain regions of Mali, Mauritania, Niger, 
Senegal and Chad due to an early start of the lean season 
Results of the latest food security surveys in Senegal and Mauritania indicate a critical situation for poor households in the Zones-at-Risk 
Since December 2013, cereal prices are relatively stable throughout the region but remain 
above their five year averages
    </t>
  </si>
  <si>
    <t>Mali Mise Ã  jour sur la sÃ©curitÃ© alimentaire FÃ©vrier 2014</t>
  </si>
  <si>
    <t xml:space="preserve">
      Le dÃ©ficit fourrager abaisse les productions animales dans le nord du pays
Messages clÃ©s
Les termes de lâ€™Ã©change chÃ¨vres/mil supÃ©rieurs Ã  la moyenne en fÃ©vrier Ã  travers le pays permet un accÃ¨s de la majoritÃ© des mÃ©nages pastoraux aux marchÃ©s. Cependant, une dÃ©gradation des termes de lâ€™Ã©change est attendue pendant les prochains mois dans les zones pastorales en raison de la dÃ©gradation plus poussÃ©e que la normale des conditions dâ€™Ã©levage liÃ©es aux dÃ©ficits pluviomÃ©triques pendant la derniÃ¨re saison de pluies (mai Ã  septembre 2013).
En raison des effets rÃ©siduels du conflit sur les revenus des mÃ©nages dans les rÃ©gions du nord, la dÃ©gradation des termes dâ€™exchange dans les zones pastorales, et les rÃ©coltes de 2013/14 au-dessous de la moyenne dans des rÃ©gions localisÃ©es de la zone agropastorale, les mÃ©nages pauvres rÃ©duisent leurs dÃ©penses non alimentaires et intensifient leurs stratÃ©gies d'adaptation atypiques. Ces zones seront en lâ€™insÃ©curitÃ© alimentaire Ã  niveau de Stress (Phase 2 de lâ€™IPC) jusqu'au moins juin 2014.    </t>
  </si>
  <si>
    <t>Mali Bulletin humanitaire, fÃ©vrier 2014</t>
  </si>
  <si>
    <t xml:space="preserve">
      FAITS SAILLANTS 
â€¢ Les ressources destinÃ©es Ã  la rÃ©ponse Ã  lâ€™insÃ©curitÃ© alimentaire doivent Ãªtre renforcÃ©es pour lâ€™assistance Ã  800 000 personnes dans le besoin.
â€¢ Une rencontre sur la prÃ©servation et lâ€™Ã©largissement de lâ€™espace humanitaire a eu lieu Ã  Bamako les 18 et 19 fÃ©vrier.
â€¢ Le programme dâ€™Internews au Mali risque de sâ€™arrÃªter faute de financement.
â€¢ Les acteurs humanitaires ont lancÃ©, le 26 fÃ©vrier Ã  Bamako, le Plan de RÃ©ponse StratÃ©gique du Mali. 568 millions de dollars sont recherchÃ©s Ã  travers ce plan pour 2014.    </t>
  </si>
  <si>
    <t>Mali Political Unrest - ETC Situation Report #31 (Reporting Period: 25/01/2014 to 03/03/2014)</t>
  </si>
  <si>
    <t xml:space="preserve">
      Highlights
- An EMC VSAT has been installed in Mopti. The ETC Response Solution, consisting of technologies from emergency.lu and Ericsson Response, will be demobilised and shipped out.    </t>
  </si>
  <si>
    <t>West Africa Price Bulletin, February 2014</t>
  </si>
  <si>
    <t xml:space="preserve">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</si>
  <si>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SÃ©curitÃ© alimentaire et implications humanitaires en Afrique de lâ€™ouest et au Sahel - FÃ©vrier 2014</t>
  </si>
  <si>
    <t xml:space="preserve">
      Lâ€™essentiel
La situation de sÃ©curitÃ© alimentaire se dÃ©grade dans certaines rÃ©gions du Mali, de Mauritanie, du Niger, du SÃ©nÃ©gal et du Tchad suite Ã  une pÃ©riode de soudure pastorale prÃ©coce
RÃ©sultats dâ€™enquÃªte dâ€™insÃ©curitÃ© alimentaire inquiÃ©tants pour les zones Ã  risque du SÃ©nÃ©gal et de la Mauritanie
StabilitÃ© des prix des cÃ©rÃ©ales sur lâ€™ensemble de la rÃ©gion depuis dÃ©cembre 2013 Ã  des ni-veaux gÃ©nÃ©ralement Ã©levÃ©s par rapport Ã  la moyenne des cinq derniÃ¨res annÃ©es
    </t>
  </si>
  <si>
    <t>Food security and humanitarian implications in West Africa and the Sahel, NÂ°53 - February 2014</t>
  </si>
  <si>
    <t xml:space="preserve">
      KEY POINTS
The food security situation is deteriorating in certain regions of Mali, Mauritania, Niger, Senegal and Chad due to an early start of the lean season 
Results of the latest food security surveys in Senegal and Mauritania indicate a critical situation for poor households in the Zones-at-Risk 
Since December 2013, cereal prices are relatively stable throughout the region but remain above their five year averages
    </t>
  </si>
  <si>
    <t>Mali Bulletin des Prix - mars 2014</t>
  </si>
  <si>
    <t xml:space="preserve">
      Le mil, le riz et le sorgho constituent les aliments de base de la majoritÃ© de la population malienne. Le mil est l'aliment le plus consommÃ© traditionnellement, mais depuis 2005 le riz est devenu un substitut populaire chez les mÃ©nages urbains. Le sorgho est gÃ©nÃ©ralement plus important pour les mÃ©nages ruraux que pour les mÃ©nages urbains. Les marchÃ©s inclus sont rÃ©vÃ©lateurs des conditions locales dans leurs rÃ©gions respectives. SÃ©gou est lâ€™un des marchÃ©s les plus importants tant pour le pays que pour la rÃ©gion, dans la mesure oÃ¹ il se trouve dans une trÃ¨s vaste zone de production de cÃ©rÃ©ales.  
Bamako, la capitale et le centre urbain le plus Ã©tendu du pays, fonctionne comme un marchÃ© de regroupement. Elle reÃ§oit des cÃ©rÃ©ales de Koulikoro, SÃ©gou et Sikasso destinÃ©es Ã  la consommation et fait Ã©galement office de marchÃ© de regroupement pour les Ã©changes avec les rÃ©gions nord du pays (Kayes et Koulikoro) et avec la Mauritanie. Les marchÃ©s des rÃ©gions dÃ©ficitaires du pays (Tombouctou et Gao) reÃ§oivent leurs approvisionnements en mil et en riz de Mopti, SÃ©gou et Sikasso    </t>
  </si>
  <si>
    <t>Mali Price Bulletin, March 2014</t>
  </si>
  <si>
    <t xml:space="preserve">
      Millet, rice, and sorghum constitute the basic staple foods for the majority of the Malian population. Millet has traditionally been the most widely consumed, but since 2005 rice has become a popular substitute in urban households. Sorghum is generally more important for rural than urban households. Markets included are indicative of local conditions within their respective regions. SÃ©gou is one of the most important markets for both the country and region because it is located in a very large grain production area. Bamako, the capital and largest urban center in the country, functions as an assembly market. It receives cereals from Koulikoro, SÃ©gou, and Sikasso for consumption and also acts as an assembly market for trade with the northern regions of the country (Kayes and Koulikoro) and Mauritania. Markets in the deficit areas of the country (Timbuktu and Gao) receive their supplies of millet and rice from Mopti, SÃ©gou and Sikasso    </t>
  </si>
  <si>
    <t>Point sur la situation alimentaire au Sahel - Suivi de campagne nÂ°155 - dÃ©but mars 2014</t>
  </si>
  <si>
    <t xml:space="preserve">
      DÃ©but mars, la tendence gÃ©nÃ©rale de l'Ã©volution des prix des cÃ©rÃ©ales est Ã  la baisse au Mali at Ã  la stabilitÃ© au Burkina Faso et au Niger.    </t>
  </si>
  <si>
    <t>Food security and humanitarian implications in West Africa and the Sahel NÂ°54 - March 2014</t>
  </si>
  <si>
    <t xml:space="preserve">
      KEY POINTS 
Seasonal precipitation forecasts indicate possible cumulative rainfall deficits in Guinea, Liberia and Sierra Leone during the rainy season. 
The pastoralist situation is characterized by pasture depletion and the disruption of transhumance routes in conflict areas of the region. 
Market prices are decreasing or stable in most markets, partly due to weak demand from households. 
According to results of the PREGEC, 4,895,000 people are in the food security crisis phase or above in the Gambia, Mali, Niger, Senegal and Chad.
    </t>
  </si>
  <si>
    <t>Afrique de lâ€™Ouest Bulletin Mensuel des Mars 2014</t>
  </si>
  <si>
    <t xml:space="preserv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</si>
  <si>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UNICEF Mali Situation Report, March 2014</t>
  </si>
  <si>
    <t xml:space="preserve">
      Highlights
Seven boys formerly associated with the armed groups, who had been staying in the UNICEF supported transit centre, were reunified with their families. 
UNICEF responded to a measles outbreak in Koro, Mopti region, which affected 20 people of which 12 were children. From 14 â€“ 20 February a UNICEF-funded immunization campaign reached 185,919 children aged 6 â€“ 14 years and 39,645 children ages 15 â€“ 18
In Sikasso, programme focus on malnutrition continues, with UNICEF providing transport (8 motorcycles) and training support on community-based malnutrition treatment and Infant and Young Child Feeding practices 
Four schools in Kidal region are now functioning. In support of the Ministry of Education, UNICEF partner GARDL provided 773 students and 22 teachersâ€™ assistance.
UNICEF continues to support the SOMAGEP, the national water company, in rehabilitating urban water supplies in Gao, Kidal and Timbuktu towns.
    </t>
  </si>
  <si>
    <t>Mali Situation Regional External Update: January-February 2014</t>
  </si>
  <si>
    <t xml:space="preserve">
      HIGHLIGHT
Mali: On January 21 2014 a meeting was held at the request of the Ministry of Territorial Administration with the participation of all concerned ministries and UNHCR regarding the voluntary repatriation process. The meeting was to formally launch the process of negotiations between Mali and countries of asylum for the signing of the tripartite agreements. The first step will be a visit of Malian officials to the countries of asylum to talk to their counterparts, UNHCR, and refugees.
Mauritania: The Post Distribution Monitoring (PDM) report for the food distribution of October 2013 in Mbera camp (third PDM in 2013) has been finalized jointly by WFP and UNHCR. The report concludes that the food distribution system put in place at the beginning of 2013, coupled with the different nutritional programmes established in the camp, has resulted in improved food security at household level. While the rates of global malnutrition remain stagnant (21.6% in March 2013 and 22.2% in October 2013), the rates of severe malnutrition have gone down from 13.6% in March 2013 to 2.3% in October 2013. Increasingly, households are transitioning out of severe food insecurity into a moderate food insecurity situation. As of 28 February, 12 nutritional rehabilitation centers continue to be operational in the camp.
Niger: The situation of malnutrition improved in the camps in 2013. Whereas end of 2012, rates of malnutrition were alarming and prompted UNHCR/WFP/UNICEF in a tripartite partnership for supplementary wet feeding, one year later end of 2013, Post Distribution Monitoring realized jointly by WFP and UNHCR revealed a global decrease of the malnutrition rates among children below the 10 percent alert threshold (8.6%). This situation confirmed the impact of the prevention, control and management of nutrition activities especially through the Wet-Feeding programme which was turned into a dry feeding programme in one pilot camp only as of March 2014. If the national nutritional survey planned in May 2014 confirms this positive development, dry feeding will be extended to all camps.
    </t>
  </si>
  <si>
    <t>Situation Update: The Sahel Crisis - 3 April 2014</t>
  </si>
  <si>
    <t xml:space="preserve">
      HIGHLIGHTS
Despite the 2013 harvest in the Sahel being equivalent to the last five years average, more than 25 million people remain food insecure in 2014. The agricultural production of the poorest households in 2013 was insufficient to restore their livelihoods and covered only their nutritional needs until March 2014. They now depend entirely on markets to access food.
In order to reduce the food insecurity burden in the Sahel, additional and timely efforts are needed to strengthen the livelihoods and enhance the resilience of poor and very poor households in the region. In 2014, FAO is appealing for over USD 115 million, of which USD 74 million is needed by the end of April 2014 to adequately respond to the main agriculture campaign.
In 2013, FAO received USD 26.5 million for its operations in the Sahel. Thanks to these contributions, FAO assisted more than 2.5 million beneficiaries by supporting food and livestock production, as well as providing livelihood protection and technical assistance.
    </t>
  </si>
  <si>
    <t>Mali Political Unrest - ETC Situation Report #32 (Reporting Period: 03/03/2014 to 07/04/2014)</t>
  </si>
  <si>
    <t xml:space="preserve">
      Highlights
- ETC funding has been exhausted and no new donations have been made. If alternative funding structures cannot be implemented then ETC activities will be unable to continue.    </t>
  </si>
  <si>
    <t>SÃ©curitÃ© alimentaire et implications humanitaires en Afrique de lâ€™ouest et au Sahel - Mars 2014</t>
  </si>
  <si>
    <t xml:space="preserve">
      Lâ€™essentiel:
Les prÃ©visions climatiques saisonniÃ¨res indiquent que le cumul pluviomÃ©trique pendant la saison des pluies pourrait Ãªtre dÃ©ficitaire en GuinÃ©e, au LibÃ©ria et en Sierra LÃ©one.  
La situation pastorale est marquÃ©e par lâ€™appauvrissement des pÃ¢turages et la perturbation des circuits de transhumance dans les zones de conflits dans la rÃ©gion.  
Les prix sur les marchÃ©s sont en gÃ©nÃ©ral Ã  la baisse ou stables dans la plupart des marchÃ©s, en partie Ã  cause de la faible demande des mÃ©nages. 
4 895 000 personnes sont actuellement en phase crise et plus en Gambie, au Mali, au Niger, au SÃ©nÃ©gal et au Tchad selon lâ€™avis du PREGEC.
    </t>
  </si>
  <si>
    <t>Mali: Humanitarian Bulletin (March 2014)</t>
  </si>
  <si>
    <t xml:space="preserve">
      HIGHLIGHTS 
More than 1.5 million people are affected by severe food insecurity. 
Approximately 172,000 pupils enrolled in the north during the 2013/2014 school year. 
A survey of almost 4,000 people in Timbuktu indicated that 78 per cent are still psychologically affected by the conflict.
    </t>
  </si>
  <si>
    <t>Mali Bulletin humanitaire, mars 2014</t>
  </si>
  <si>
    <t xml:space="preserve">
      FAITS SAILLANTS 
Plus de 1,5 million de personnes sont touchÃ©es par lâ€™insÃ©curitÃ© alimentaire sÃ©vÃ¨re. 
Environ 172 000 Ã©lÃ¨ves sont inscrits dans les Ã©coles du nord pour lâ€™annÃ©e scolaire 2013/2014. 
Une enquÃªte conduite auprÃ¨s dâ€™environ 4 000 personnes Ã  Tombouctou montre que 78 pour cent dâ€™entre elles restent affectÃ©es psychologiquement par le conflit.
    </t>
  </si>
  <si>
    <t>West Africa Seasonal Monitor, April 2, 2014</t>
  </si>
  <si>
    <t xml:space="preserve">
      Key Messages
Timely start to the rainy season in the Bi-modal zone
February to March rainfall estimates in conjunction with medium term forecasts indicate that the onset of the long season rains (March to July) began in the Bi-modal zone of West Africa in mid-March, as would be expected in a typical year.
Current climatic conditions are favorable for a normal start of agricultural activities in April in the Bi-modal zone.
    </t>
  </si>
  <si>
    <t>Mali: Preparedness for Ebola Emergency Plan of Action (EPoA) DREF Operation nÂ° MDRML010</t>
  </si>
  <si>
    <t xml:space="preserve">
      A. Situation analysis 
Description of the disaster A fast-spreading outbreak of Ebola virus disease is affecting several countries in West Africa. With cases registered since February and March, Guinea and Liberia have registered up to 150 and 20 cases respectively with more than 100 deaths in Guinea and ten in Liberia. With affected regions of Macenta, Gueckedou, Nâ€™Zerekore and Kissidougou in Guinea and Lofa, Nimba, Margibi and Montserrado regions in Liberia, additional suspected cases have been reported in Sierra Leone and Mali and laboratory identification is ongoing to determine its nature. 
To date, no treatment or vaccine is available for Ebola virus disease, which kills between 25% and 90% of victims, depending on the strain of the virus. The disease is transmitted by direct contact with blood, faeces or sweat, or by sexual contact or unprotected handling of contaminated corpses.
This is the first time an outbreak of this size is being experienced in West Africa. 
Since the confirmation of the Ebola virus disease in Guinea, the IFRC with the National Societies have developed response strategy. The strategy includes supporting the National Societies of the affected countries and countries with a physical border to the affected countries.
The main activities the IFRC is supporting the affected National Societies include: 
Strengthening National Society volunteer and coordination networks through logistics and training support
Clinical case management, support with isolation and life-support
Contribution to epidemiological investigation and epidemic control measures
Case finding, contact tracing, disinfection and dead body management
Information, education and communication to the population and reduction of stigma
Psychosocial support; coping with crisis, grief and loss
    </t>
  </si>
  <si>
    <t>West Africa Price Bulletin, April 2014</t>
  </si>
  <si>
    <t>Afrique de lâ€™Ouest Bulletin Mensuel des Prix  Avril 2014</t>
  </si>
  <si>
    <t xml:space="preserv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</si>
  <si>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Afrique de l'Ouest Mise Ã  jour sur la sÃ©curitÃ© alimentaire Avril 2014</t>
  </si>
  <si>
    <t xml:space="preserve">
      HypothÃ¨ses pour lâ€™analyse trimestrielle de la sÃ©curitÃ© alimentaire
Avertissement
Afin de fournir les perspectives de sÃ©curitÃ© alimentaire, FEWS NET prÃ©pare divers scÃ©narios. La mÃ©thodologie permet Ã  lâ€™analyste de prÃ©parer une sÃ©rie dâ€™hypothÃ¨ses informÃ©es sur le futur et de comparer les effets quâ€™elles pourraient avoir. Le rapport qui suit, prÃ©parÃ© par les analystes de FEWS NET en se basant sur les faits actuels, souligne les hypothÃ¨ses au niveau de la rÃ©gion. Il prÃ©sente aussi des hypothÃ¨ses au niveau des pays, qui sont probablement plus dÃ©taillÃ©es. Prises ensemble, hypothÃ¨ses rÃ©gionales et nationales constituent la base de lâ€™analyse intÃ©grÃ©e prÃ©sentÃ©e dans les Perspectives de la sÃ©curitÃ© alimentaire qui sont mises Ã  jour par FEWS NET. Pour en savoir plus sur le travail, clique ici.
Les rapports sur les perspectives de la sÃ©curitÃ© alimentaire de FEWS NET pour avril Ã  septembre 2014 au Sahel et en Afrique de lâ€™Ouest sont basÃ©s sur les hypothÃ¨ses rÃ©gionales suivantes Ã©tablies en dÃ©but dâ€™avril 2014 :
ProgrÃ¨s de la saison
Agro climatologie : Les prÃ©visions pour la saison des pluies ne dÃ©montrent aucune anomalie significative (ECMWF, IRI). Par consÃ©quent, la saison des pluies va dÃ©buter Ã  une pÃ©riode normale. Le dÃ©but des pluies interviendra dans la zone soudano-guinÃ©enne en avril/mai et dans la zone soudano-sahÃ©lienne en juin. Les cumuls pluviomÃ©triques et de la distribution au cours de la saison des pluies 2014 sera Ã©galement normal exceptÃ© au Mali, SÃ©nÃ©gal et en Mauritanie oÃ¹ elle pourrait Ãªtre au-dessous de la moyenne
Le criquet pÃ¨lerin : Le dÃ©veloppement du criquet pÃ¨lerin est restÃ© faible et limitÃ© jusquâ€™Ã  prÃ©sent dans le nord-ouest et au nord de la Mauritanie, et dans le TÃ©nÃ©rÃ© et le sud-est des montagnes de lâ€™AÃ¯r au Niger oÃ¹ des traitements ont Ã©tÃ© rÃ©alisÃ©s (FAO). De ce fait, on ne sâ€™attend Ã  aucun dÃ©veloppement significatif du criquet pÃ¨lerin jusquâ€™en septembre dans la rÃ©gion.
Perspectives pour les rÃ©coltes de contre saison : Les tempÃ©ratures fraiches ont fini en fin mars dans le Sahel. Les productions des cultures de saison sÃ¨che seront supÃ©rieures Ã  la moyenne dans la rÃ©gion et elle sâ€™achÃ¨veront comme dâ€™habitude en mars/avril pour les produits maraichers selon les disponibilitÃ©s en eau. Les sources de nourriture et de revenu liÃ©es au maraichage et aux cultures de dÃ©crues, la main dâ€™Å“uvre incluse, resteront moyen Ã  supÃ©rieurs la moyenne mais sâ€™achÃ¨veront comme dâ€™habitude en avril. Dans les pÃ©rimÃ¨tres rizicoles le long du fleuve Niger les rÃ©coltes de la campagne sÃ¨che interviendront comme dâ€™habitude en juin-juillet et elles seront au moins moyennes.
Perspectives de la main dâ€™Å“uvre agricole : Lâ€™installation de la campagne agricole 2014-15 sera normale avec les activitÃ©s liÃ©es aux prÃ©parations des champs et sarclage dÃ©buteront simultanÃ©ment en mai/juillet dans toute la rÃ©gion. Cela occasionnera une forte demande saisonniÃ¨re de la main dâ€™Å“uvre dont le cout sera supÃ©rieur Ã  celui de lâ€™annÃ©e derniÃ¨re quand lâ€™installation des pluies et de la campagne agricole Ã©tait hÃ©tÃ©rogÃ¨ne et par consÃ©quent, lâ€™offre Ã©tait plus forte que cette annÃ©e.
La transhumance et lâ€™embonpoint du bÃ©tail : Les conditions physiques du bÃ©tail et la disponibilitÃ© de lait suivront leurs tendances normales avec une dÃ©tÃ©rioration saisonniÃ¨re de lâ€™embonpoint du bÃ©tail Ã  partir dâ€™avril jusquâ€™en juin, particuliÃ¨rement pour le bÃ©tail local dans les poches localisÃ©es avec les dÃ©ficits de pÃ¢turages du SÃ©nÃ©gal, Mauritanie, Tchad, Niger, Mali et Burkina Faso. Le retour des animaux dans les zones dâ€™attache du nord interviendra comme dâ€™habitude Ã  partir de mai Ã  mesure que le front de vÃ©gÃ©tation gagne le nord, Ã  la faveur de lâ€™installation normale de la saison. Lâ€™embonpoint des animaux et la production laitiÃ¨re vont alors progressivement sâ€™amÃ©liorer Ã  partir de juin.
    </t>
  </si>
  <si>
    <t>Mali Perspectives sur la sÃ©curitÃ© alimentaire Avril 2014 - Septembre 2014</t>
  </si>
  <si>
    <t xml:space="preserve">
      StratÃ©gies dâ€™adaptation atypiques en cours par les mÃ©nages des zones de mauvaise production
Messages clÃ©s
Les mÃ©nages pauvres des rÃ©gions du nord et ceux du plateau dogon suite Ã  la mauvaise production et Ã  la baisse de revenus ont alors recours et de faÃ§on prÃ©coce aux stratÃ©gies dâ€™adaptation comme lâ€™intensification des activitÃ©s de main dâ€™Å“uvre, lâ€™augmentation des emprunts et la rÃ©duction des dÃ©penses non alimentaires pour satisfaire leurs besoins alimentaires minimales. Ils sont actuellement en Stress (Phase 2 de lâ€™IPC).
La soudure pastorale prÃ©coce dans les zones pastorales du nord engendre une baisse plus que dâ€™habitude des productions animales (lait, beurre, viande) ce qui affecte nÃ©gativement la consommation alimentaire des mÃ©nages pasteurs.
La situation de stress des mÃ©nages agropasteurs pauvres de la bande du fleuve dans les rÃ©gions du nord et de la zone mil-elevage transhumant et ceux du plateau dogon se durcira Ã  mesure quâ€™on sâ€™avance dans la soudure agricole. La dÃ©gradation de la consommation alimentaire et la vente de biens pour accÃ©der aux marchÃ©s prÃ©visibles Ã  partir de juin-juillet mettent les mÃ©nages en phase de Crise (Phase 3 de lâ€™IPC).
    </t>
  </si>
  <si>
    <t>Matrice de suivi des dÃ©placements â€“ Mali Avril 2014</t>
  </si>
  <si>
    <t>International Organization for Migration, US Agency for International Development</t>
  </si>
  <si>
    <t xml:space="preserve">
      ElÃ©ments clÃ©s
26 761 mÃ©nages (137 096 personnes) enregistrÃ©s et identifiÃ©s par lâ€™OIM dans lâ€™ensemble des rÃ©gions du Mali. 79,843 PDIs dans les rÃ©gions sud et 57,253 PDIs dans les rÃ©gions nord.
Les mouvements de personnes dÃ©placÃ©es vers le nord continuent mÃªme si une tendance Ã  la baisse est observÃ©e depuis le dÃ©but de lâ€™annÃ©e.
Une enquÃªte rÃ©alisÃ©e auprÃ¨s des populations dÃ©placÃ©es au nord et au sud rÃ©vÃ¨le que 75% des mÃ©nages interrogÃ©s souhaite retourner dans leurs lieux dâ€™origine tandis que 21% souhaite rester sur leur lieu de dÃ©placement.
283 935 personnes retournÃ©es dans leurs zones dâ€™origine ont Ã©tÃ© identifiÃ©es Ã  Gao, Tombouctou, Kidal et Mopti.
Une enquÃªte rÃ©alisÃ©e auprÃ¨s des personnes dÃ©placÃ©es concernant les besoins primaires a mis en Ã©vidence le fait que 45% des mÃ©nages interrogÃ©s avait des besoins alimentaires, 18% des besoins en abris, 13% des besoins en termes dâ€™emploi et 7% des besoins concernant leur transport vers leur lieu dâ€™origine.
    </t>
  </si>
  <si>
    <t>Displacement Tracking Matrix (DTM) Mali, April 2014</t>
  </si>
  <si>
    <t xml:space="preserve">
      Key Findings
26,761 households (137,096 internally displaced persons) registered and assessed by IOM in all regions in Mali. 79,843 IDPs in the south and 57,253 IDPs in the north. 
IDPsâ€™ movement toward the northern regions continue, even if they slow down since the beginning of the year 
A survey conducted on IDPs in the south and in the north, revealed that 75% of displaced households want to go back to their place of origin, while 21% would like to stay in the place of displacement. 
283 935 returnees (to their places of origin) identified in Gao, Tombouctou, Kidal and Mopti 
A survey conducted on IDPsâ€™ primary needs, shows that 45% of the IDP households expressed needs in terms of food, 18% in the form of shelter, 13% in terms of employment and 7% for transportation support. 
A need evaluation conducted in villages in the northern regions revealed needs in terms of foods (71% of assessed villages) and in terms of WASH (14% of assessed villages)
    </t>
  </si>
  <si>
    <t>Mali Political Unrest - ETC Situation Report #33 (Reporting Period: 07/04/2014 to 07/05/2014)</t>
  </si>
  <si>
    <t xml:space="preserve">
      Author: Adam Ashcroft, WFP 
Highlights
Due to a severe lack of funding, Emergency Telecommunications Cluster (ETC) support for shared humanitarian IT and telecommunications services in Mali is currently on hold.  Humanitarian organizations operating in areas in which the ETC was providing services can still utilise existing internet and radio infrastructure, however there are currently no dedicated staff on-site to provide support.
The funding shortfall is affecting all humanitarian clusters activated in Mali. The ETC is seeking alternative funding solutions to support operations and continue provision of these vital communications services. 
For more information, contact: Mali.ETC@wfp.org    </t>
  </si>
  <si>
    <t>SÃ©curitÃ© alimentaire et implications humanitaires en Afrique de lâ€™ouest et au Sahel - NÂ°55 - Avril 2014</t>
  </si>
  <si>
    <t xml:space="preserve">
      Lâ€™essentiel
Les rÃ©sultats du forum PRESAO indiquent de fortes probabilitÃ©s pour que les prÃ©cipitations attendues pour 2014 soient infÃ©rieures Ã  celles de 2013 dans la rÃ©gion, en particulier Ã  lâ€™ouest du Sahel
Lâ€™indice FAO des prix des produits alimentaires enregistre une forte augmentation pour le deuxiÃ¨me mois consÃ©cutif
Les prix des cÃ©rÃ©ales sÃ¨ches (mil, sorgho) restent toujours Ã©levÃ©s et supÃ©rieurs Ã  la moyenne quinquennale
De fortes hausses des taux dâ€™insÃ©curitÃ© alimentaire sont notÃ©es dans les zones ayant enregistrÃ© des dÃ©ficits de production au Tchad et en Mauritanie
    </t>
  </si>
  <si>
    <t>Mali Bulletin humanitaire, avril 2014</t>
  </si>
  <si>
    <t xml:space="preserve">
      FAITS SAILLANTS
Les ressources mobilisÃ©es par les acteurs humanitaires pour la campagne agricole qui dÃ©marre en mai restent limitÃ©es.
Le rapatriement spontanÃ© de plus de 1 600 rÃ©fugiÃ©s maliens du Niger confirme la tendance au retour.
OCHA a formÃ© plus de 1 500 personnes sur la coordination civilo-militaire depuis le dÃ©but de lâ€™annÃ©e.
Le Fonds Central dâ€™Intervention dâ€™Urgence (CERF) a allouÃ© 11,4 millions de dollars au Mali pour soutenir les projets sous financÃ©s du Plan de RÃ©ponse StratÃ©gique.
    </t>
  </si>
  <si>
    <t>Mali Price Bulletin, April 2014</t>
  </si>
  <si>
    <t>Mali: Humanitarian Bulletin (April 2014)</t>
  </si>
  <si>
    <t xml:space="preserve">
      HIGHLIGHTS
Funding still limited for the May agricultural campaign .
The spontaneous return of more than 1,600 Malian refugees from Niger confirms the tendency for peopleâ€™s return.
OCHA has trained more than 1,500 people in civil-military coordination since the start of the year.
The Central Emergency Response Fund has allocated US$11.4 million to Mali to support the underfunded projects of the Strategic Response Plan.
    </t>
  </si>
  <si>
    <t>FAO Mali: Bulletin d'Information - Avril 2014</t>
  </si>
  <si>
    <t xml:space="preserve">
      Edito
Ayant pour objectif principal de mener Ã  bien le noble combat de la FAO pour Â« libÃ©rer le monde de la faim Â», jâ€™ai tenu Ã  rendre visite, dÃ¨s mon arrivÃ©e le 30 aoÃ»t 2013, aux plus hautes autoritÃ©s du pays, aux partenaires techniques et financiers, ainsi quâ€™aux diffÃ©rents projets et programmes prÃ©sents dans le pays pour mâ€™enquÃ©rir de la situation alimentaire et nutritionnelle au Mali et expliquer la mission de lâ€™Organisation qui est de rÃ©pondre aux dÃ©fis auxquels le monde rurale qui dÃ©pend essentiellement de lâ€™Agriculture (au sens large) est confrontÃ©.
Vous le savez bien sÃ»r, le Mali traverse une situation socio-politique difficile. Depuis 2010, les rÃ©gions sahÃ©liennes du Mali, en particulier le Nord du pays, ont connu une crise agropastorale aigÃ¼e, qui a affectÃ© le dÃ©veloppement des cultures et lâ€™Ã©levage qui a Ã©tÃ© durement Ã©prouvÃ© par une insuffisance de pÃ¢turage due au dÃ©ficit pluviomÃ©trique de la campagne prÃ©cÃ©dente. 
Cette situation a Ã©tÃ© exacerbÃ©e par la crise alimentaire et nutritionnelle de 2011. En plus de cette crise, les Ã©vÃ¨nements de mars 2012 ont provoquÃ© une double crise sÃ©curitaire et humanitaire dans le Nord, impactant directement les activitÃ©s agricoles et humanitaires tant au Nord quâ€™au Sud du pays. Fort heureusement le Mali, avec lâ€™appui de la CommunautÃ© Internationale, et notamment des Nations Unies, est aujourdâ€™hui en phase de stabilisation et sâ€™achemine vers une sortie de crise. La FAO sâ€™attÃ¨le Ã  appuyer le Gouvernement du Mali dans cette voie.
A travers ces quelques lignes, ce Bulletin dâ€™information de la FAO au Mali va vous prÃ©senter les actualitÃ©s qui ont fait la une au cours du premier trimestre 2014, un aperÃ§u des activitÃ©s menÃ©es, mais aussi quelques rÃ©sultats et impacts de nos interventions Ã  travers divers partenariats sur le terrain. Pour terminer, il faut mentionner que ce Bulletin est le fruit du travail conjoint de toute lâ€™Ã©quipe de la ReprÃ©sentation, dirigÃ©e et coordonnÃ©e par la petite famille des communicateurs du bureau que je voudrais fÃ©liciter et remercier pour leur engagement.    </t>
  </si>
  <si>
    <t>Sahel - Food Insecurity and Complex Emergency Fact Sheet #1, Fiscal Year (FY) 2014</t>
  </si>
  <si>
    <t xml:space="preserve">
      HIGHLIGHTS
Nearly 20 million people face food insecurity in 2014, reports the U.N.
The number of food-insecure people in Burkina Faso projected to decrease in 2014.
U.N. and relief organizations launch a three-year regional response plan.
    </t>
  </si>
  <si>
    <t>Afrique de lâ€™ouest : Perspectives de sÃ©curitÃ© alimentaire mai 2014 - septembre 2014</t>
  </si>
  <si>
    <t xml:space="preserve">
      Messages clÃ©s
Des conditions pastorales et des rÃ©coltes localisÃ©es en dessous de la moyenne, ainsi que les perturbations des moyens dâ€™existences dues Ã  l'insÃ©curitÃ© civile, engendrent des niveaux Ã©levÃ©s d'insÃ©curitÃ© alimentaire dans la rÃ©gion. Avec lâ€™installation progressive de la soudure, lâ€™insÃ©curitÃ© alimentaire sera en nette augmentation jusquâ€™en fin juin dans les zones pastorales et jusquâ€™ en octobre dans les zones de conflit et les zones agro-pastorales.
Les conflits en RÃ©publique Centrafricaine (RCA) et au nord-est du Nigeria persisteront entrainant un nombre croissant de populations dÃ©placÃ©es au Nigeria, au Niger, au Tchad et au Cameroun. Les mÃ©nages dans ces zones, en particulier les pauvres et les personnes dÃ©placÃ©es internes (IDP) ne pourront pas avoir un pouvoir dâ€™achat adÃ©quat pour acquÃ©rir suffisamment dâ€™aliments sur le marchÃ© et auront des difficultÃ©s Ã  satisfaire leurs besoins essentiels.
Les activitÃ©s agricoles 2014-15 ont localement dÃ©butÃ© dans la rÃ©gion avec les prÃ©parations des champs, les semis et les sarclages dans certaines zones oÃ¹ la saison sâ€™est prÃ©cocement installÃ©e de deux Ã  trois semaines en ce mois de mai 2014. Cela occasionne dÃ©jÃ  une demande de la main dâ€™Å“uvre issue des mÃ©nages pauvres mais les revenus tirÃ©s demeurent encore insuffisants pour attÃ©nuer leur insÃ©curitÃ© alimentaire dans les zones de mauvaise production agricole 2013.
Les disponibilitÃ©s de cÃ©rÃ©ales seront en gÃ©nÃ©ral suffisantes pour garantir un approvisionnement normal des marchÃ©s. Toutefois, lâ€™offre de mil sera localement en baisse notamment au Niger, au Tchad et au Nigeria suite Ã  la baisse de sa production 2013 comparativement Ã  la moyenne. Avec une augmentation saisonniÃ¨re de la demande pendant la soudure, les prix augmenteront jusquâ€™en aoÃ»t avec un niveau supÃ©rieur aux moyennes notamment dans le bassin est, limitant l'accÃ¨s alimentaire.
    </t>
  </si>
  <si>
    <t>Unrest in Kidal - Response Situation Report No.1, 22 May 2014</t>
  </si>
  <si>
    <t xml:space="preserve">
      Key Points       
  Fighting in Kidal broke out on 17 May and has resulted in the takeover of the town of Kidal by armed groups on 21 May.        
  Most humanitarian actors have left Kidal as of 21 May.           
  Population displacement has been reported, with some 3,000 people reportedly displaced within Kidal region and 450 displaced people from Kidal have been registered in Gao.          
  UNICEF has prepositioned WASH and shelter supplies in Gao, in addition to WASH supplies already pre-positioned in Kidal.            
  UNICEF continues to monitor the humanitarian and security situation and is ready to respond to any increase in humanitarian need of women and children in Kidal region as soon as humanitarian access is ensured, as well as to displaced population around the affected area.
Situation Overview      
On 17 May anti-government protests in Kidal dissolved into violence and a hostage situation including civilians and government workers. Clashes resulted in at least 36 people dead and 87 injured during fighting, according to the Malian Ministry of Defence. Kidal is presently under the control of the MNLA. Some 44 UN staff members, working with the UN Peacekeeping mission in Mali (MINUSMA) remain in Kidal and have been instructed to stay within the premises of MINUSMA camp until further notice. The town of MÃ©naka is also under MNLA control (MINUSMA). The security situation in and around Kidal remains tense and is evolving.
Access to Kidal, which has been limited since the start of the crisis in 2012, remains restricted. Information about humanitarian need in and around Kidal is also inadequate, however the humanitarian community has currently estimated that 1,000 people so far are in need of humanitarian aid. Because most humanitarian actors in Kidal have left, humanitarian response capacity is also severely limited. Reports indicate that the presence of improvised explosive devices (IEDs) in Kidal town and its surroundings poses an additional threat to the safe delivery of humanitarian aid and may hinder access to population in need. In addition, access to basic social services in Kidal is also reportedly worsening as a result of government administration having left the region due to insecurity.    </t>
  </si>
  <si>
    <t>Afrique de lâ€™Ouest Bulletin Mensuel des  Prix Mai 2014</t>
  </si>
  <si>
    <t xml:space="preserv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</si>
  <si>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Situation UNHCR Regional Update, May 2014</t>
  </si>
  <si>
    <t xml:space="preserve">
      KEY FIGURES 
299,864 Malian refugees, returnees and IDPs of concern to UNCHR 
5,819 people with specific needs were registered in UNHCR â€˜s database in Mauritania 
1,326 people who have voluntarily returned to Menaka (Gao region) received NFIs 
FUNDING 
USD 140.1 million requested for the situation
HIGHLIGHTS 
In Mauritania, on 13 May the ANRPTS (Agence Nationale du Registre de la Population et des Titres SÃ©curisÃ©s) registration in Mbera camp was completed. The active population at the end of the exercise stood at 52,412 individuals/15,813 families. 
On 3 May, the Malian and Niger Governments and UNHCR signed the tripartite agreement for the voluntary repatriation of Malian refugees. 
Following various reports received concerning conflicts between Peulh and Tuareg communities of Youwarou and Tenenkou circles in the Mopti region, 14 Malian refugee leaders from Mbera camp in Mauritania attended a reconciliation meeting between these two communities held in Bamako from 18 to 20 May. During this meeting, the two communities have discussed different issues and made recommendations for finding solutions to the illegal occupation of land and pastures, violence against people, appeased transhumance, settlement, private exploitation of pastoral resources, the return of the administration and the repatriation of refugees. UNHCR has given financial support to facilitate the transport of these refugees between Bamako and Mbera camp, and their accommodation. After this meeting, the refugees have returned to the camp
    </t>
  </si>
  <si>
    <t>West Africa Price Bulletin, May 2014</t>
  </si>
  <si>
    <t xml:space="preserve">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</si>
  <si>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UNICEF Mali Situation Report, 26 May 2014</t>
  </si>
  <si>
    <t xml:space="preserve">
      Highlights
ï‚· Fighting broke out in Kidal on 17 May, resulting in at least 28 dead, 3,450 displaced and Kidal coming under control of armed groups. While a cease-fire was declared days later, the situation remains tense. UNICEF has provided WASH kits for 50 families in Kidal and delivered five 72 m2 tents and three water bladders, which are prepositioned in Gao.
ï‚· According to the UNICEF-led WASH Cluster, a lack of water in some secondary cities in northern Mali remains of concern. Some wells are running dry early due to the demand for water for household use and livestock.
ï‚· Support for routine and supplementary immunisation activities in the North continues. Nearly one in ten of the over 7 million children vaccinated nationwide to date are in conflict-affected areas.
ï‚· UNICEF has provided at least 421,936 school-aged children with education supplies since January 2014 across the country.
ï‚· Two children associated with armed groups that were detained by French Serval forces during a military operation in Kidal were admitted to the UNICEF-supported Transit Centre where they are receiving care and protection.
ï‚· The protocol for the SMART National Nutrition Survey has been prepared and validated, and the survey is planned to start in June 2014.
Humanitarian leadership and coordination
During the past reporting period, a Mali+ education workshop involving 35 participants from Mali, Burkina Faso, Niger and Mauritania, organized by UNHCR and UNICEF, has been held in Bamako . Annual work plans were reviewed for respective countries, and priority strategic interventions were established for education assistance for refugee and displaced Malian children. In Niger an agreement on repatriation of Malian refugees was signed by Mali, Niger and UNHCR. One of the immediate results will be the creation of a commission to define practical modalities for voluntary repatriation of Malian refugee students. In addition, the Birth Registration Working Group was established and held its second meeting, during which the terms of reference of the group were finalized and priority activities identified and validated. In collaboration with the Child Protection section of MINUSMA, UNICEF supported a training session for 65 people (NGO and government partners active in the Child Protection sub-cluster) on the Monitoring and Reporting Mechanism on grave violations against children in situations of conflict (UNSCR 1612) in regions of Gao, Mopti and Timbuktu. Finally, WASH sub-clusters have been introduced in Gao and Timbuktu under the leadership of government technical services. Capacity building support for these groups began with the cluster coordinator completing missions in Gao and Timbuktu.
Humanitarian Strategy
In 2014, UNICEF will support the government in responding to the needs of populations affected by the conflict in the North as well as the nutritional crisis countrywide. Specifically, UNICEF will support the restoration of basic social services. This includes 1) re-establishment and reinforcement of the national vaccination cold chain system, 2) construction and rehabilitation of the water systems to improve access to safe water for 450,000 people, 3) reintegration of 460,000 children in schools to support the Ministry of Education Back-To-School campaign, 4) improvement of the quality of education through training of teachers, provision of supplies and creation of temporary spaces, 5) awareness-raising of mine risk and promotion of social cohesion, 6) assistance to separated children and children formerly associated with armed forces and groups for better access to referral services and reintegration opportunities, and 7) improved quality of services with a wider geographic coverage for GBV survivors. The nutrition crisis continues to affect the entire country. 496,000 children will be affected by acute malnutrition in 2014, with 85 per cent of the cases in the south. To address the structural causes of malnutrition, UNICEF will intensify its efforts in integrating a multi-sectorial approach and building resilience at community level.    </t>
  </si>
  <si>
    <t>Mali: Rapport sur les mouvements internes de populations, 6 Juin 2014</t>
  </si>
  <si>
    <t>International Organization for Migration, Government of the Republic of Mali, UN High Commissioner for Refugees, Protection Cluster</t>
  </si>
  <si>
    <t xml:space="preserve">
      La Commission Mouvement de Populations (CMP) est un sous-groupe du Cluster Protection, dont l'Organisation Internationale pour les Migrations (OIM) est le chef de file et qui a Ã©tÃ© mise en place afin de recueillir et analyser les informations disponibles concernant les populations dÃ©placÃ©es au Mali suite Ã  la crise de 2012.  
Afin de fournir un Ã©tat complet des mouvements de populations, et Ã  la demande de ses partenaires, la CMP a Ã©largi ses compÃ©tences aux mouvements de populations vers ou depuis les pays limitrophes du Mali.
Les membres de la Commission sont: la Direction GÃ©nÃ©rale de la Protection Civile (MinistÃ¨re de lâ€™intÃ©rieur et de la sÃ©curitÃ©), la Direction Nationale du DÃ©veloppement Social (MinistÃ¨re de la solidaritÃ©, de lâ€™action humanitaire et de la reconstruction au nord), UNHCR, OCHA, PAM, UNICEF, ACTED, NRC,
DRC, Handicap International, SolidaritÃ©s International et CRS. Plusieurs autres entitÃ©s participent rÃ©guliÃ¨rement aux rencontres de la Commission.
RÃ©sumÃ©:
A la date du 06 juin 2014, les partenaires de la CMP ont comptabilisÃ© 151 150 dÃ©placÃ©s, ce qui correspond Ã  28 785 mÃ©nages. Ces estimations comprennent les donnÃ©es concernant les personnes dÃ©placÃ©es suite aux affrontements de mai 2014 ainsi que les estimations liÃ©es aux dÃ©placements qui ont suivi la crise de 2012.
En parallÃ¨le, 137 044 rÃ©fugiÃ©s ont Ã©tÃ© enregistrÃ©s dans les pays limitrophes par lâ€™UNHCR.    </t>
  </si>
  <si>
    <t>Mali Bulletin humanitaire, mai 2014</t>
  </si>
  <si>
    <t xml:space="preserve">
      FAITS SAILLANTS 
â€¢ DÃ©placement de 14 000 nouvelles personnes dans la rÃ©gion de Kidal.
â€¢ Les acteurs humanitaires poursuivent leurs activitÃ©s au nord y compris Ã  Kidal malgrÃ© un accÃ¨s plus difficile.
â€¢ Le HCR a obtenu lâ€™engagement des autoritÃ©s maliennes et nigÃ©riennes pour faciliter le processus de rapatriement volontaire des rÃ©fugiÃ©s maliens au Niger. 
Les violences Ã  Kidal entraÃ®nent le dÃ©placement de plus de 14 000 personnes
Les affrontements entre les forces de sÃ©curitÃ© maliennes et les groupes armÃ©s le 17 mai 2014 ont considÃ©rablement perturbÃ© la situation sÃ©curitaire dans la rÃ©gion de Kidal et occasionnÃ© de nouveaux mouvements des populations. 
Une Ã©valuation multisectorielle menÃ©e entre le 27 et le 30 mai 2014 par les acteurs humanitaires prÃ©sents (IRC, IEDA Relief, SolidaritÃ©s International, MÃ©decins du Monde Belgique, GARDL et SOLISA) a confirmÃ© le dÃ©placement de 2 041 mÃ©nages, soit un total de 14 287 personnes dans lâ€™ensemble des cinq zones Ã©valuÃ©es dans les cercles de Kidal et Tessalit. Les populations dÃ©placÃ©es se sont regroupÃ©es dans les vallÃ©es adjacentes, notamment les oueds, oÃ¹ des camps de regroupement se sont formÃ©s autour des points dâ€™eau. Par ailleurs, au moins 1 000 personnes ont Ã©galement fui Kidal vers Gao. 
La plupart des acteurs humanitaires avaient Ã©tÃ© contraints dâ€™interrompre leurs activitÃ©s lorsque les affrontements ont Ã©clatÃ©. NÃ©anmoins, quelques acteurs restÃ©s sur place ont fourni des soins de santÃ© aux populations civiles et aux blessÃ©s dans le centre de santÃ© de rÃ©fÃ©rence de Kidal durant toute la pÃ©riode des combats. Plus de 60 prises en charge mÃ©dicales ont Ã©tÃ© assurÃ©es entre le 16 et 30 mai. Avec le retour au calme constatÃ© aprÃ¨s la signature dâ€™un accord de Â« cessez-le-feu Â» le 23 mai, les acteurs humanitaires ont commencÃ© Ã  se redÃ©ployer dans la rÃ©gion, mÃªme si leur prÃ©sence reste limitÃ©e. 
Une rÃ©ponse multisectorielle aux besoins urgents des populations dÃ©placÃ©es et hÃ´tes est en cours, y compris dans les secteurs de lâ€™eau, lâ€™hygiÃ¨ne et lâ€™assainissement, la santÃ©, lâ€™alimentation, la protection, abris, biens non-alimentaires (NFI) et lâ€™Ã©ducation.    </t>
  </si>
  <si>
    <t>Mali: Mise Ã  jour de la sÃ©curitÃ© alimentaire â€“ Mai 2014</t>
  </si>
  <si>
    <t xml:space="preserve">
      La baisse des termes de lâ€™Ã©change bÃ©tail/cÃ©rÃ©ale rÃ©duit lâ€™accÃ¨s des pasteurs aux marchÃ©s
MESSAGE CLES
Les incidences sÃ©curitaires en mi-mai dans la rÃ©gion de Kidal ont engendrÃ© le dÃ©placement dâ€™environ 1086 personnes selon lâ€™organisation Mondiale pour les migrations (OIM) au 25 mai 2014. Cette situation risque de perturber lâ€™approvisionnement correct des marchÃ©s et les activitÃ©s Ã©conomiques ce qui affectera nÃ©gativement lâ€™accÃ¨s aux marchÃ©s des populations dans les zones concernÃ©es.
La baisse des termes de lâ€™Ã©change bÃ©tail/cÃ©rÃ©ales dans les zones pastorales Ã  cause de la faible disponibilitÃ© en eau et en pÃ¢turages rÃ©duit lâ€™accÃ¨s aux marchÃ©s pour les mÃ©nages pasteurs. Ils sont actuellement en lâ€™insÃ©curitÃ© alimentaire aiguÃ« de type Stress (Phase 2 de lâ€™IPC) en dÃ©pit de lâ€™aide humanitaire. 
Dans la bande du fleuve des rÃ©gions du nord, ainsi que les zones agropastorales du cercle de Gourma Rharous et le plateau de Bandiagara, lâ€™insÃ©curitÃ© alimentaire de niveau Stress (Phase 2 de lâ€™IPC) Ã  cause de la baisse importante des productions et des revenus agricoles et/ou dâ€™Ã©levage passera en phase de Crise (Phase 3 de lâ€™IPC) en juin - juillet en absence dâ€™appuis humanitaires.
SITUATION ACTUELLE
Les rÃ©gions agricoles du sud
Le nettoyage des champs, le transport de fumier et un dÃ©but de semis pour la nouvelle campagne agricole (juin Ã  octobre 2014) qui bÃ©nÃ©ficient de la poursuite du programme de subvention des intrants par le Gouvernement sont en cours. Les travaux agricoles qui dÃ©marrent constituent des opportunitÃ©s moyennes de revenus et de nourritures pour les mÃ©nages pauvres particuliÃ¨rement dans les zones agricoles du pays oÃ¹ les pluies prÃ©coces sont enregistrÃ©es (Figure 1).
Les prix des cÃ©rÃ©ales sont stables ou en lÃ©gÃ¨re hausse par rapport au mois passÃ© et Ã  la moyenne des cinq derniÃ¨res annÃ©es. Au 25 mai, ils sont par rapport Ã  la moyenne en lÃ©gÃ¨re hausse de 2 pourcent Ã  Sikasso Ã  5 pourcent Ã  Mopti pour le sorgho et de 1,5 pour cent Ã  Kayes Ã  12 pour cent Ã  Koulikoro pour le mil. En raison des revenus moyens issus des activitÃ©s habituelles, les mÃ©nages sont en mesure d'accÃ©der Ã  la nourriture sur le marchÃ©.
Cependant, Ã  cause de la baisse importante de leurs productions et ou revenus agricoles suite Ã  la sÃ¨cheresse de la saison des pluies de 2013, les mÃ©nages pauvres du plateau dogon de Bandiagara et ceux du nord des cercles de Nara, de DiÃ©ma et de Nioro ont de faÃ§on prÃ©coce recours Ã  la hausse des emprunts plus que dâ€™habitude, la vente atypique des biens dâ€™Ã©quipement, la dimunition du volume de repas et la consommation accrue de fruits sauvages. Bien que ces stratÃ©gies en plus des distributions des vivres du PAM Ã  environ 71 pour cent des personnes dans les 16 communes concernÃ©es du cercle de Bandiagara de fÃ©vrier Ã  juillet permettent de limiter la detÃ©rioration plus profonde de la sÃ©curitÃ© alimentaire pendant cette pÃ©riode, les mÃ©nages sont tout de mÃªme en Stress (Phase 2 de lâ€™IPC).
    </t>
  </si>
  <si>
    <t>SÃ©curitÃ© alimentaire et implications humanitaires en Afrique de l'Ouest et au Sahel - NÂ°56 - Mai 2014</t>
  </si>
  <si>
    <t xml:space="preserve">
      L'Essentiel
Les dÃ©placements de population dus aux violences en RÃ©publique Centrafricaine, au nord du NigÃ©ria et au Nord du Mali, posent un risque humanitaire dans la regiÃ³n.   
Des milliers de rÃ©fugiÃ©s continuent Ã  arriver au Cameroun dans des conditions extrÃªmes.    
La campagne agricole dÃ©marre avec de fortes prÃ©cipitations le long du Golfe de GuinÃ©e.  
Les prix des cÃ©rÃ©ales sÃ¨ches (mil, sorgho) sont supÃ©rieurs Ã  la moyenne quinquennale dans la plupart des pays de la rÃ©gion.  
La pÃ©riode de soudure a dÃ©butÃ© pour la majoritÃ© des mÃ©nages ruraux qui dÃ©pendront des marchÃ©s pour assurer leur sÃ©curitÃ© alimentaire.
    </t>
  </si>
  <si>
    <t>Mali Price Bulletin, June 2014</t>
  </si>
  <si>
    <t>Matrice de suivi des dÃ©placements â€“ Mali 22 mai 2014</t>
  </si>
  <si>
    <t>Government of Japan, International Organization for Migration, US Agency for International Development, Government of the Republic of Mali</t>
  </si>
  <si>
    <t xml:space="preserve">
      Dans le cadre de son projet de matrice de suivi des dÃ©placements et suite aux affrontements en cours dans les rÃ©gions nord du Mali, lâ€™Organisation Internationale pour les Migrations (OIM) en collaboration avec la Direction Nationale du DÃ©veloppement Sociale (DNDS) et la Direction GÃ©nÃ©rale de la Protection Civile (DGPC) continue de mener des Ã©valuations concernant les mouvements de populations. Ce rapport vise Ã  donner, pour lâ€™ensemble du territoire malien, des informations concernant les populations affectÃ©es par les Ã©vÃ¨nements en cours. 
Gao :
143 personnes (37 mÃ©nages) ont Ã©tÃ© enregistrÃ©es Ã  Gao en provenance de Kidal. Lâ€™ensemble des personnes recensÃ©es vient de la ville Kidal. Parmi les mÃ©nages Ã©valuÃ©s, 21 ont dÃ©clarÃ© avoir des besoins en terme dâ€™argent, 12 en terme alimentaire tandis que 2 mÃ©nages ont dÃ©clarÃ© avoir des besoins en terme dâ€™article non-alimentaire et 2 mÃ©nages des besoins en terme de transport afin de se rendre au sud.
Les personnes vulnÃ©rables identifiÃ©es parmi les personnes recensÃ©es ont Ã©tÃ© rÃ©fÃ©rÃ©es Ã  lâ€™unitÃ© de Protection de lâ€™OIM afin de recevoir, en cas de besoin, une assistance dâ€™urgence.
Des donnÃ©es prÃ©cises concernant les mÃ©nages dÃ©placÃ©s sont disponibles pour les partenaires dÃ©sirant apporter une assistance aux personnes affectÃ©es 
Tombouctou :
133 individus (42 mÃ©nages) ont Ã©tÃ© identifiÃ©s alors quâ€™ils quittaient la rÃ©gion de Tombouctou par peur des combats. Ces personnes dÃ©placÃ©es ont, en majoritÃ©, dÃ©clarÃ© se rendre Ã  Bamako et Ã  Mopti.
Mopti : 2 personnes dÃ©placÃ©es ont Ã©tÃ© enregistrÃ©es Ã  Douentza en provenance de Kidal. Ces deux individus ont dÃ©clarÃ© Ãªtre en route pour la rÃ©gion de Sikasso. 13 personnes dÃ©placÃ©es ont Ã©tÃ© identifiÃ©es en provenance de Gao. Ces personnes ont dÃ©clarÃ© fuir par peur du conflit. La majoritÃ© dâ€™entre elles dÃ©sire se rendre Ã  Bamako. 
RÃ©gions sud (Bamako, Sikasso, Kayes, Koulikoro SÃ©gou, Mopti) : 
Au moment de la publication de ce rapport, aucun mouvement majeur de personnes dÃ©placÃ©es en provenance des zones de conflit et en direction du sud nâ€™a Ã©tÃ© relevÃ©. Les Ã©quipes DTM basÃ©es dans les rÃ©gions du sud du pays continuent de faire le suivi des mouvements de populations.    </t>
  </si>
  <si>
    <t>Bulletin dâ€™information sur la sÃ©curitÃ© alimentaire et nutritionnelle au Sahel et en Afrique de lâ€™ouest - juin 2014</t>
  </si>
  <si>
    <t xml:space="preserve">
      MESSAGES CLÃ‰S 
La mise Ã  jour des prÃ©visions saisonniÃ¨res en Afrique de lâ€™Ouest pour la campagne agricole 2014/2015 indiquent des cumuls pluviomÃ©triques normaux pour la rÃ©gion avec des tendances excÃ©dentaires au Sud-est du Ghana, au Sud du Nigeria, et des cumuls dÃ©ficitaires Ã  tendance normale Ã  lâ€™Ouest de la rÃ©gion. 
Les conditions favorables dâ€™humiditÃ© au Sahel ont permis lâ€™expansion des opÃ©rations de semis dans les zones Centre et NNord. Le bon dÃ©roulement de la principale saison agricole dans les zones bimodales du Golfe de GuinÃ©e permet dâ€™espÃ©rer des rÃ©coltes supÃ©rieures Ã  la moyenne Ã  partir de juillet. Ce qui devrait amÃ©liorer ainsi les disponibilitÃ©s alimentaires et les revenus. 
Lâ€™approvisionnement des marchÃ©s demeure satisfaisant dans la rÃ©gion avec des prix globalement stables par rapport Ã  la moyenne quinquennale. Toutefois, des lÃ©gÃ¨res hausses qui pourraient rÃ©sulter de lâ€™accroissement de la demande pendant le pic de la soudure en juillet-aoÃ»t, nâ€™affecterait pas la sÃ©curitÃ© alimentaire des mÃ©nages Ã  lâ€™exception des mÃ©nages pauvres et trÃ¨s pauvres pour lesquels, la pÃ©riode de soudure a Ã©tÃ© prÃ©coce deux mois dâ€™avance.    </t>
  </si>
  <si>
    <t>Mali Bulletin des Prix - juin 2014</t>
  </si>
  <si>
    <t>West Africa Price Bulletin, June 2014</t>
  </si>
  <si>
    <t xml:space="preserve">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</si>
  <si>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Mali Mise Ã  jour sur la sÃ©curitÃ© alimentaire juin 2014</t>
  </si>
  <si>
    <t xml:space="preserve">
      Les appuis humanitaires empÃªchent une dÃ©tÃ©rioration de lâ€™insÃ©curitÃ© alimentaire
Messages clÃ©s
La baisse des termes de lâ€™Ã©change bÃ©tail/cÃ©rÃ©ales par rapport Ã  la moyenne observÃ©e dans les zones pastorales Ã  cause des conditions dâ€™Ã©levage plus mauvaises que dâ€™habitude rÃ©duit lâ€™accÃ¨s aux marchÃ©s pour les pasteurs. Ils seront en lâ€™insÃ©curitÃ© alimentaire aiguÃ« de type Stress (Phase 2 ! de lâ€™IPC) Ã  cause de ces mauvais termes de lâ€™Ã©change et les effets nÃ©gatifs du conflit sur les activitÃ©s Ã©conomiques dans la zone.
Pendant le pic de la soudure agropastorale (juillet Ã  septembre), lâ€™insÃ©curitÃ© alimentaire de niveau Stress (Phase 2 ! de lâ€™IPC) dans la bande du fleuve des rÃ©gions du nord, les zones agropastorales du cercle de Gourma Rharous et le plateau de Bandiagara ne connaitra pas de dÃ©tÃ©rioration plus profonde Ã  cause des appuis humanitaires projetÃ©es.
    </t>
  </si>
  <si>
    <t>Food security and humanitarian implications in West Africa and the Sahel, NÂ°56 - May 2014</t>
  </si>
  <si>
    <t xml:space="preserve">
      Key Points
Population displacements as a result of violence in the Central African Republic, in northern Nigeria and in northern Mali, pose a humanitarian risk in the region. Thousands of refugees continue to arrive in Cameroon in very difficult conditions. 
-Heavy rains along the Gulf of Guinea mark the start of the agricultural campaign. 
The prices of coarse grains (millet, sorghum) remain above their five-year averages in the majority of the regionâ€™s countries. 
The lean season has started for most rural households, who will depend heavily on markets to ensure their food security.
    </t>
  </si>
  <si>
    <t>Mali Conflict and Food Crisis 2014 - External humanitarian update #2, June 2014 [EN/FR]</t>
  </si>
  <si>
    <t xml:space="preserve">
      As of today, the population of Northern Mali is facing two main issues: (i) a chronic and strong vulnerability due to food/nutrition insecurity, and (ii) a highly volatile and insecure environment, with a still active conflict.
In May 2014, the security situation strongly worsened in Kidal, with clashes between the Malian forces and armed groups, impacting both the regions of Kidal and Gao. Security tensions led to a 10 days suspension of Oxfamâ€™s field activities in the region of Gao, which resumed in early June. 
In February 2014, Oxfam has opened a new 14 months emergency response in the region of Gao. Oxfam aims to reach up to 200,000 poor and very poor people in the region of Gao, and provide a complete package response during the peak of the lean season (June-September 2014). So far, our team in Gao has provided emergency food security - EFSL, WASH and Protection services to nearly 73,800 direct beneficiaries since February 2014.    </t>
  </si>
  <si>
    <t>SÃ©curitÃ© alimentaire et implications humanitaires en Afrique de l'Ouest et au Sahel - NÂ°57 - juin 2014</t>
  </si>
  <si>
    <t xml:space="preserve">
      L'Essentiel
La saison des pluies connait un dÃ©marrage tardif avec des pauses pluviomÃ©triques aprÃ¨s les semis dans des zones localisÃ©es de la rÃ©gion  
Les prix mensuels des cÃ©rÃ©ales restent globalement stables dans la rÃ©gion mais connaissent de lÃ©gÃ¨res hausses saisonniÃ¨res localisÃ©es et des niveaux trÃ¨s Ã©levÃ©s dans les zones affectÃ©es par les conflits et les mouvements massifs de populations  
La pÃ©riode de soudure se poursuit dans la rÃ©gion et affecte les populations pastorales, les mÃ©nages pauvres et trÃ¨s pauvres ainsi que les populations rÃ©fugiÃ©es, dÃ©placÃ©es et hÃ´tes
    </t>
  </si>
  <si>
    <t>Mali Bulletin humanitaire, Juin 2014</t>
  </si>
  <si>
    <t xml:space="preserve">
      FAITS SAILLANTS 
Le nombre de personnes ayant besoin dâ€™une assistance alimentaire risque dâ€™augmenter pour la pÃ©riode juin-aoÃ»t 2014. 
Les restes explosifs de guerre ont fait 101 victimes depuis le dÃ©but 2012. 
Plus de 7,5 millions dâ€™enfants ont Ã©tÃ© vaccinÃ©s contre la polio. 
La JournÃ©e Mondiale des RÃ©fugiÃ©s a Ã©tÃ© cÃ©lÃ©brÃ©e au Mali le 20 juin.  
La rÃ©ponse Ã  lâ€™insÃ©curitÃ© alimentaire reste une prioritÃ©
PrÃ¨s dâ€™un million de personnes assistÃ©es par les acteurs humanitaires De janvier Ã  mai 2014, les organisations humanitaires membres du cluster SÃ©curitÃ© Alimentaire et le ComitÃ© International de la Croix Rouge (CICR) ont assistÃ© 961 791 personnes touchÃ©es par lâ€™insÃ©curitÃ© alimentaire Ã  travers des distributions gÃ©nÃ©rales de vivres, des programmes de filets sociaux, un appui Ã  lâ€™agriculture, lâ€™Ã©levage et la pÃªche, des activitÃ©s gÃ©nÃ©ratrices de revenus, et des transferts monÃ©taires. 
Au total, prÃ¨s de 2 millions de personnes recevront une assistance entre juillet et septembre, pÃ©riode la plus critique de la soudure.  
Ce chiffre inclut 1 106 896 personnes qui seront assistÃ©es par le Gouvernement Ã  travers le Commissariat Ã  la SÃ©curitÃ© Alimentaire.    </t>
  </si>
  <si>
    <t>Mali: Preparedness for Ebola DREF Operation NÂ° MDRML010</t>
  </si>
  <si>
    <t xml:space="preserve">
      Summary: CHF 57,715 was allocated from the IFRCâ€™s Disaster Relief Emergency Fund (DREF) on 18 January, 2014 to support the Mali Red Cross Society (MRCS) in conducting EVD epidemic preparedness activities for up to 50% of at-risk communities of Bamako, Kayes, Koulikoro and Sikasso.  
On 21 March 2014, an outbreak of the Ebola virus disease (EVD) was declared in Guinea. 134 suspected cases of febrile illness and 83 deaths in districts of Forest Guinea region, with a fatality rate of 69 per cent were recorded. Since the confirmation of the Ebola virus disease in Guinea, a regional response framework has been envisaged. The regional response framework has included supporting the National Societies of the affected countries and countries with a physical border to the affected countries. The high risk that an Ebola outbreak occurred and spread in countries bordering Guinea has justified the need to conduct preparedness activities in Mali. Indeed, given the devastating impact the Ebola epidemic can have if not controlled or prevented, Mali Red Cross Society, supported by a the IFRC reinforced the capacities of its volunteers with the purpose of undertaking social mobilisation activities in order to reduce the risks related to Ebola and thereby improve preparedness / prevention activities alongside the Ministry of Health.  
This operation was expected to be implemented over three months, and completed by 18 July, 2014. However, due to an absence of a Logistics Officer in the Sahel Regional Representation and the related gap to handle the aspect of procurement and shipment process, there has been a delay in processing with procurement and shipment of Personal Protective Equipment (PPE) in country. Therefore, there is a need to extend this DREF for 45 days in order to complete the remaining activities essentially linked to the shipment process and the final evaluation of the operation. The DREF operation will be then completed on 31 August 2014. A Final Report will be made available three months after the end of the operation.  
The major donors and partners of the DREF include the Red Cross Societies and governments of Australia, Austria, Belgium, Canada, Denmark, Ireland, Italy, Japan, Luxembourg, Monaco, the Netherlands, Norway, Spain, Sweden and the USA, as well as DG ECHO, the UK Department for International Development (DFID) the Medtronic, Zurich and Coca Cola Foundations and other corporate and private donors. The IFRC, on behalf of the Mali Red Cross Society would like to extend many thanks to all partners for their generous contributions. Details of all donors can be found on www.ifrc.org/docs/appeals/Active/MDR00001.pdf    </t>
  </si>
  <si>
    <t>Mali: Humanitarian Bulletin (June 2014)</t>
  </si>
  <si>
    <t xml:space="preserve">
      HIGHLIGHTS 
The number of people who need food aid is likely to increase from 1.5 million (March-May) to 1.9 million (June-August). 
Explosive remnants of war have caused 101 casualties since early 2012. 
More than 7.5 million children were vaccinated against poliomyelitis. 
World Refugee Day was celebrated on 20 June. 
Food insecurity response remains a priority
Nearly 1 million people assisted by humanitarian actors
From January to May 2014, Food Security Cluster members and the International Red Cross Committee assisted 961,791 food insecure people through food distribution, social safety net programmes, agriculture support, livestock breeding, fisheries, income-generating activities and money transfers. Nearly 2 million people will receive assistance between July and September, which is the most critical phase of the lean season. This figure includes 1,106,896 people who will receive Government assistance through the Food Security Commissioner. 
Food situation projections
The March 2014 Cadre HarmonisÃ© (Harmonised Framework1 ) anticipates an increase in the number of people who need food aid, from 1.5 million (March to May) to 1.9 million (June to August). However, if sufficient resources are available to continue and extend food aid, this could help eliminate the risks of aggravated food insecurity during the most critical phase of the lean season. Food Security Cluster members have already mobilized US$94.6 million (37 per cent) out of a total requirement of $254 million.    </t>
  </si>
  <si>
    <t>IOM Mali: Quarterly Report Aprilâ€“ June 2014</t>
  </si>
  <si>
    <t xml:space="preserve">
      SUMMARY 
According to IOMâ€™s figures as of June 2014, a total of 128,866 people remain internally displaced as consequence of the 2012 conflict and 353,695 individuals have returned to their places of origin in the countryÂ´s northern regions.
The arrival of the returnees to the north has exacerbated the already existing needs in the host communities mostly related to the lack of financial resources as well as access to basic social services.
In close coordination with the Government of Mali, IOM has continued to address the humanitarian crisis. During the reporting period, IOM received new funding from OFDA/USAID and CERF to continue assisting the displaced population by tracking and monitoring the movements and providing protection support and emergency assistance.
IOM has also continued to implement Border Management and Climate Change projects through the IOM Development Fund (IDF).
Furthermore, in order to provide comprehensive support to displaced persons, returnees and host communities. IOM Mali is also co-leading the Durable Solutions (DS) working group. The DS group is currently developing a strategy for Mali to promote approaches to short and medium term support for communities of return, resettlement and local integration, as well as integrating durable solutions considerations into Governmental, humanitarian and development policies.    </t>
  </si>
  <si>
    <t>Mali Perspectives sur la sÃ©curitÃ© alimentaire juillet 2014 - dÃ©cembre 2014</t>
  </si>
  <si>
    <t xml:space="preserve">
      Lâ€™accÃ¨s alimentaire s'amÃ©liorera grÃ¢ce Ã  de nouvelles rÃ©coltes en octobre
MESSAGES CLÃ‰S
Lâ€™insÃ©curitÃ© alimentaire aigÃ¼e de type Stress (Phase 2 ! de lâ€™IPC) dans les rÃ©gions de Tombouctou, Gao, Kidal, sur le plateau de Bandiagara et dans le sahel occidental ne devrait pas sâ€™aggraver de juillet Ã  septembre Ã  cause des distributions de vivres aux 1 900 000 personnes selon le Plan National de RÃ©ponse du Gouvernement appuyÃ© par les agences humanitaires. 
En gÃ©nÃ©ral, le cumul pluviomÃ©trique saisonnier sera autour de la moyenne Ã  infÃ©rieur Ã  la moyenne pendant la saison des pluies en cours. 
Cependant, une bonne rÃ©partition des pluies ainsi que des appuis importants en intrants agricoles peuvent mitiger les impacts dâ€™un cumul infÃ©rieur Ã  la moyenne et garantir une production agricole de 2014/2015 moyenne Ã  supÃ©rieure Ã  la moyenne. Ces pluies amÃ©lioreront aussi la disponibilitÃ© des pÃ¢turages et de l'eau pour le bÃ©tail, Ã  son tour contribuÃ© Ã  une augmentation de lâ€™embonpoint des animaux et la disponibilitÃ© du lait. 
En octobre, la consommation alimentaire va s'amÃ©liorer et revenir Ã  des niveaux normaux saisonniers Ã  cause des bons termes de lâ€™Ã©change bÃ©tail/cÃ©rÃ©ales, de la disponibilitÃ© des produits laitiers pour les mÃ©nages pasteurs et des rÃ©coltes des cultures pour les mÃ©nages agropastoraux. Toutes les rÃ©gions du pays seront en insÃ©curitÃ© alimentaire Minimale aigue (Phase 1 de lâ€™IPC) dâ€™octobre Ã  dÃ©cembre.
    </t>
  </si>
  <si>
    <t>Bulletin de suivi de la campagne agropastorale en Afrique de lâ€™ouest - NÂ° 03 - juillet 2014</t>
  </si>
  <si>
    <t xml:space="preserve">
      La situation au mois de juillet 2014 est marquÃ©e par : i) une installation globalement tardive de la saison des pluies utiles, ii) des niveaux des plans dâ€™eau infÃ©rieurs Ã  ceux de lâ€™an passÃ© Ã  la mÃªme pÃ©riode malgrÃ© une amorce de hausse notÃ©e en juillet, iii) des retards de semis et une faible croissance des cultures et des pÃ¢turages dans la bande sahÃ©lienne.
Situation pluviomÃ©trique
Pour rappel, en Afrique de lâ€™Ouest, la situation pluviomÃ©trique du mois de mai 2014 a Ã©tÃ© excÃ©dentaire sur le Mali (Ã  lâ€™exception des quelques zones limitrophes avec le Burkina Faso), la GuinÃ©e, le LibÃ©ria, la Sierra-Leone, les 2/3 Ouest de la CÃ´te dâ€™Ivoire, le Sud-est SÃ©nÃ©gal, la partie Nord du Burkina Faso, lâ€™Ouest et lâ€™extrÃªme Est du Niger, le Sud-est et une bonne partie de la zone sahÃ©lienne du Tchad, le Centre-est du BÃ©nin et certaines localitÃ©s du NigÃ©ria. Partout ailleurs, câ€™est une situation dÃ©ficitaire qui a Ã©tÃ© observÃ©e (figure 1.1a)
Pendant le mois de Juin, la situation sâ€™est particuliÃ¨rement dÃ©gradÃ©e dans les parties Centre et Est de la zone sahÃ©lienne, de mÃªme quâ€™au Nigeria, au BÃ©nin, au Togo, au SÃ©nÃ©gal, en Gambie et en Mauritanie oÃ¹ des dÃ©ficits pluviomÃ©triques importants ont Ã©tÃ© observÃ©s (figure 1.1b). Par contre, dans les pays du golfe de GuinÃ©e (Ghana, CÃ´te dâ€™Ivoire), au LibÃ©ria, en Sierra-Leone et dans la moitiÃ© Ouest du Burkina Faso et du Mali, les pluies ont plutÃ´t Ã©tÃ© excÃ©dentaires (figure 1.1b).  
Quant au mois de juillet, il a Ã©tÃ© marquÃ© par des dÃ©ficits pluviomÃ©triques quasi-gÃ©nÃ©ralisÃ©s sur, au moins, les 2/3 de la zone Ouest africaine. Cependant, quelques localitÃ©s ont enregistÃ© des pluies Ã©quivalentes Ã  supÃ©rieures Ã  la moyenne pluriannuelle, notamment les parties littorales des pays du golfe de GuinÃ©e allant du Sud-ouest Ghana Ã  la GuinÃ©e, le centre du Tchad, certaines localitÃ©s des rÃ©gions de Kayes et de Gao au Mali, de Tambacounda au SÃ©nÃ©gal, et dans une moindre mesure le nord des rÃ©gions de TillabÃ©ry et de Maradi au Niger (figure 1.1c). La figure 1.2 illustre lâ€™hÃ©tÃ©rogÃ©nÃ©itÃ© de la situation pluviomÃ©trique du mois de Juillet dans quelques pays.    </t>
  </si>
  <si>
    <t>Mali Price Bulletin, July 2014</t>
  </si>
  <si>
    <t xml:space="preserve">
      The Famine Early Warning Systems Network (FEWSNET) monitors trends in staple food prices in countries vulnerable to food insecurity. For each FEWSNET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rice, and sorghum constitute the basic staple foods for the majority of the Malian population. Millet has traditionally been the most widely consumed, but since 2005 rice has become a popular substitute in urban households. Sorghum is generally more important for rural than urban households. Markets included are indicative of local conditions within their respective regions. SÃ©gou is one of the most important markets for both the country and region because it is located in a very large grain production area. Bamako, the capital and largest urban center in the country, functions as an assembly market. It receives cereals from Koulikoro, SÃ©gou, and Sikasso for consumption and also acts as an assembly market for trade with the northern regions of the country (Kayes and Koulikoro) and Mauritania. Markets in the deficit areas of the country (Timbuktu and Gao) receive their supplies of millet and rice from Mopti, SÃ©gou and Sikasso.    </t>
  </si>
  <si>
    <t>West Africa Price Bulletin, July 2014</t>
  </si>
  <si>
    <t>Bulletin dâ€™information sur la sÃ©curitÃ© alimentaire et nutritionnelle au Sahel et en Afrique de lâ€™ouest - juillet 2014</t>
  </si>
  <si>
    <t xml:space="preserve">
      Situation alimentaire satisfaisante dans la rÃ©gion, exceptÃ©e par endroits en zones sahÃ©liennes pastorales et agropastorales.
MESSAGES CLÃ‰S
La situation alimentaire demeure globalement satisfaisante dans la rÃ©gion malgrÃ© la soudure en cours dans les pays du Sahel, exceptÃ© dans la bande sahÃ©lienne du Tchad, les zones pastorales et agropastorale au nord du Mali, lâ€™ouest de la zone de cultures pluviales et dans le sud-ouest de la zone agropastorale en Mauritanie, la rÃ©gion du Sahel au Burkina Faso, le Nord de la zone agropastorale du Niger, le Centre et le nord du SÃ©nÃ©gal du fait de lâ€™effet combinÃ© de lâ€™Ã©puisement prÃ©coce des stocks mÃ©nages et la faiblesse des revenus. Lâ€™insÃ©curitÃ© alimentaire prÃ©vaut aussi au nord-est du NigÃ©ria et en Centrafrique (voisin du Tchad) du fait de la persistance de lâ€™insÃ©curitÃ© civile qui affecte nÃ©gativement les systÃ¨mes de production et de gÃ©nÃ©ration de revenus.  
Lâ€™approvisionnement des marchÃ©s par les commerÃ§ants demeure satisfaisant dans la rÃ©gion avec des prix globalement stables par rapport Ã  la moyenne quinquennale. Toutefois Ã  dÃ©faut dâ€™une stabilitÃ©, des lÃ©gÃ¨res hausses probables de prix pourraient Ãªtre observÃ©es en aoÃ»t en raison de lâ€™augmentation de la demande de consommation pendant le pic de la soudure mais nâ€™auront pas dâ€™impact majeur sur la sÃ©curitÃ© alimentaire de la majoritÃ© des mÃ©nages.  
Lâ€™installation de la saison est trÃ¨s hÃ©tÃ©rogÃ¨ne dans les pays et mÃªme Ã  lâ€™intÃ©rieur dâ€™une mÃªme zone agro-Ã©cologique. Lâ€™irrÃ©gularitÃ© des pluies en juin et dÃ©but juillet au Sahel a conduit Ã  de nombreux semis Ã  secs et Ã  des Ã©checs de semis rÃ©alisÃ©s plus tÃ´t en en mai dans certaines zones agricoles du Sahel. Lâ€™amÃ©lioration de la pluviomÃ©trie au cours du mois de juillet a permis une expansion des semis en humide dans les zones restÃ©es sÃ¨ches jusque-lÃ , et dâ€™entreprendre les resemis, sauf par endroits au nord et Ã  lâ€™ouest du SÃ©nÃ©gal.  
Dans certaines zones pastorales au nord du Mali, Burkina Faso et Niger, et dans une moindre mesure au Tchad, les premiÃ¨res pluies de mai et dÃ©but juin ont assurÃ© une disponibilitÃ© en eau et la rÃ©gÃ©nÃ©ration des pÃ¢turages herbacÃ©s, mais les sÃ©quences sÃ¨ches de fin juin- dÃ©but juillet ont entrainÃ© un dessÃ¨chement, prolongeant la pÃ©riode de soudure animale en juillet au lieu de juin, et retardant le retour des transhumants.  
Mais reprise de la pluviomÃ©trie en juillet pourrait amÃ©liorer la situation dâ€™ici mi-aoÃ»t.
Les rÃ©coltes en cours de cÃ©rÃ©ales, tubercules et lÃ©gumineuses pour la principale saison dans les pays du Golfe de GuinÃ©e pourraient Ãªtre supÃ©rieures Ã  la moyenne au regard de la rÃ©gularitÃ© des pluies qui ont Ã©tÃ© suffisantes, et ce, malgrÃ© les pertes localisÃ©es dues aux inondations intervenues en juin dans des zones cÃ´tiÃ¨res.    </t>
  </si>
  <si>
    <t>Afrique de lâ€™ouest Perspective de la sÃ©curitÃ© alimentaire - juillet Ã  dÃ©cembre 2014</t>
  </si>
  <si>
    <t xml:space="preserve">
      Retour des conditions typiques saisonniÃ¨res de sÃ©curitÃ© alimentaire sauf dans les zones de conflit
MESSAGES CLES
Une longue sÃ©cheresse entre juin et dÃ©but juillet a occasionnÃ© des pertes non nÃ©gligeables de semis et une prolongation de la soudure pastorale au Sahel notamment au Tchad, au Niger, en Mauritanie et au SÃ©nÃ©gal. Cependant, depuis la mi-juillet, la situation pluviomÃ©trique sâ€™est normalisÃ©e favorisant un bon dÃ©veloppement des cultures et des pÃ¢turages.
Avec les perturbations continues des moyens dâ€™existences consÃ©cutives Ã  l'insÃ©curitÃ© civile et lâ€™Ã©puisement prÃ©coce des stocks cette annÃ©e dues aux mauvaises rÃ©coltes en 2013, lâ€™insÃ©curitÃ© alimentaire de type Crise (Phase 3 de lâ€™IPC) va persister jusquâ€™en fin septembre dans plusieurs zones du Sahel notamment en Mauritanie, au Niger, au Nord-est du Nigeria, au Tchad et en RÃ©publique Centrafricaine.
A la faveur dâ€™une restauration complÃ¨te des pÃ¢turages dÃ¨s aoÃ»t et des rÃ©coltes Ã  partir dâ€™octobre, cette insÃ©curitÃ© alimentaire de type Crise se dissipera pour faire place Ã  lâ€™insÃ©curitÃ© alimentaire de type Minimal (Phase 1 de lâ€™IPC) et au plus de type Stress (Phase 2 de lâ€™IPC) trÃ¨s localement en Mauritanie et au Niger.
Lâ€™insÃ©curitÃ© alimentaire de type Crise (Phase 3 de lâ€™IPC) persistera quant Ã  elle jusquâ€™en dÃ©cembre au nord-est du Nigeria et en RÃ©publique Centrafricaine en raison des effets du conflit sur les moyens dâ€™existence et la production agricole. MÃªme dans les pÃ©riodes typiques de rÃ©colte et post-rÃ©colte (octobre Ã  dÃ©cembre), lâ€™assistance alimentaire sera nÃ©cessaire pour les mÃ©nages pauvres affectÃ©s dont le nombre atteint environ 1.5 millions de personnes au total dans ces deux pays.
Lâ€™approvisionnement des marchÃ©s continuera Ã  Ãªtre adÃ©quat dans la rÃ©gion, exceptÃ© dans les zones de conflit ce qui maintiendra la quasi stabilitÃ© des prix pendant la pÃ©riode allant dâ€™aoÃ»t Ã  septembre. Une baisse gÃ©nÃ©ralisÃ©e des prix est attendue au moment des rÃ©coltes en octobre.
    </t>
  </si>
  <si>
    <t>Mali Mise Ã  jour sur la sÃ©curitÃ© alimentaire aoÃ»t 2014</t>
  </si>
  <si>
    <t xml:space="preserve">
      Les distributions humanitaires de vivres amÃ©liorent lâ€™accÃ¨s des mÃ©nages aux aliments
MESSAGE CLES
En gÃ©nÃ©ral, la campagne agricole Ã©volue moyennement dans le pays malgrÃ© la mauvaise rÃ©partition des pluies dans le temps et dans lâ€™espace en dÃ©but de saison occasionnant le recours des mÃ©nages aux variÃ©tÃ©s hÃ¢tives. Toutefois, le cumul de pluies est dÃ©ficitaire dans le nord des rÃ©gions de Kayes et Koulikoro, et dans celles de Mopti, Kidal, Gao et de Tombouctou oÃ¹ une baisse de production pourrait Ãªtre observÃ©e.
Le retard dans le dÃ©veloppement des cultures et des pÃ¢turages dans le nord de Kayes, Koulikoro et dans les rÃ©gions du nord nâ€™a pas permis une bonne disponibilitÃ© de lait et des produits de soudure (maÃ¯s vert, niÃ©bÃ©, voandzou) qui attÃ©nuent les difficultÃ©s alimentaires en cette pÃ©riode. Toutefois, les termes de lâ€™Ã©change favorables aux pasteurs et la stabilitÃ© des prix des cÃ©rÃ©ales amÃ©liorent lâ€™accÃ¨s des mÃ©nages aux marchÃ©s.
Lâ€™insÃ©curitÃ© alimentaire de niveau Stress aigue (Phase 2! de lâ€™IPC) se maintient Ã  cause des impacts de lâ€™insÃ©curitÃ© civile et de la faible production agricole en 2013-14 dans les zones agropastorales des rÃ©gions du Nord, le nord de Kayes et de Koulikoro et sur le plateau Dogon de Bandiagara. Dans ces zones, les distributions humanitaires de vivres et de ventes subventionnÃ©es de cÃ©rÃ©ales Ã©vitent une dÃ©tÃ©rioration plus profonde de lâ€™insÃ©curitÃ© alimentaire.
    </t>
  </si>
  <si>
    <t>Mali Price Bulletin, August 2014</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</si>
  <si>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ï¿¼
Millet, rice, and sorghum constitute the basic staple foods for the majority of the Malian population. Millet has traditionally been the most widely consumed, but since 2005 rice has become a popular substitute in urban households. Sorghum is generally more important for rural than urban households. Markets included are indicative of local conditions within their respective regions. SeÌgou is one of the most important markets for both the country and region because it is located in a very large grain production area. Bamako, the capital and largest urban center in the country, functions as an assembly market. It receives cereals from Koulikoro, SeÌgou, and Sikasso for consumption and also acts as an assembly market for trade with the northern regions of the country (Kayes and Koulikoro) and Mauritania. Markets in the deficit areas of the country (Timbuktu and Gao) receive their supplies of millet and rice from Mopti, SeÌgou and Sikasso.    </t>
  </si>
  <si>
    <t>Afrique de lâ€™Ouest Bulletin Mensuel des Prix  - aoÃ»t 2014</t>
  </si>
  <si>
    <t xml:space="preserv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</si>
  <si>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Bulletin des Prix - aoÃ»t 2014</t>
  </si>
  <si>
    <t>Mali: Rapport sur les mouvements internes de populations, 13 aoÃ»t  2014</t>
  </si>
  <si>
    <t xml:space="preserve">
      La Commission Mouvement de Populations (CMP) est un groupe de travail du Cluster Protection, dont l'Organisation Internationale pour les Migrations (OIM) est le chef de file et qui a Ã©tÃ© mise en place afin de recueillir et analyser les informations disponibles concernant les populations dÃ©placÃ©es au Mali suite Ã  la crise de 2012.  
Afin de fournir un Ã©tat complet des mouvements de populations, et Ã  la demande de ses partenaires, la CMP a Ã©largi ses compÃ©tences aux mouvements de populations vers ou depuis les pays limitrophes du Mali.  
Les membres de la Commission sont: la Direction GÃ©nÃ©rale de la Protection Civile (MinistÃ¨re de lâ€™intÃ©rieur et de la sÃ©curitÃ©), la Direction Nationale du DÃ©veloppement Social (MinistÃ¨re de la solidaritÃ©, de lâ€™action humanitaire et de la reconstruction au nord) UNHCR, OCHA, PAM, UNICEF, ACTED, NRC, DRC, Handicap International, SolidaritÃ©s International et CRS. Plusieurs autres entitÃ©s participent rÃ©guliÃ¨rement aux rencontres de la Commission.  
RÃ©sumÃ©:
A la date du 31 juillet 2014, les partenaires de la CMP ont comptabilisÃ© 126.249 dÃ©placÃ©s internes (23.458 mÃ©nages), ce qui correspond Ã  une diminution par rapport aux donnÃ©es de mai 2014 (151.150 IDPs)1. Ces estimations comprennent les donnÃ©es concernant les personnes dÃ©placÃ©es suite aux affrontements de mai et juillet 2014 ainsi que les estimations liÃ©es aux dÃ©placements qui ont suivi la crise de 2012 (Tableau 1 et Tableau 2).  
En parallÃ¨le, 140.033 rÃ©fugiÃ©s ont Ã©tÃ© enregistrÃ©s dans les pays limitrophes par lâ€™UNHCR.    </t>
  </si>
  <si>
    <t>FAO Mali: Bulletin d'Information - Juillet 2014</t>
  </si>
  <si>
    <t xml:space="preserve">
      Au Mali, les Ã©vÃ¨nements politiques de mai et les affrontements dans le nord ont changÃ© la donne dans beaucoup de domaines, y compris celui de lâ€™aide humanitaire.
En matiÃ¨re de sÃ©curitÃ© alimentaire la situation reste difficile. 1,11 million de personnes ont bÃ©nÃ©ficiÃ© dâ€™une aide aidÃ© dâ€™urgence dans la secteur. De plus, environ 30 % de la population touchÃ©e par lâ€™insÃ©curitÃ© alimentaire sont dans les trois rÃ©gions du nord (Tombouctou, Gao et Kidal) oÃ¹ vivent environ 9 % de la population du Mali. De plus, la situation sÃ©curitaire a un impact considÃ©rable sur la fluiditÃ© des couloirs humanitaires.
Le Mali fait donc face Ã  une crise humanitaire multidimensionnelle combinant facteurs politiques et structurels Ã  une insÃ©curitÃ© alimentaire et nutritionnelle forte. Face Ã  cette situation, la FAO a intensifiÃ© ses capacitÃ©s dÂ´expertise et opÃ©rationnelle Ã  Bamako et dans les rÃ©gions du Nord, tout en maintenant ses efforts de coordination avec le gouvernement et la sociÃ©tÃ© civile.
En outre lÂ´agence a initiÃ© des distributions ciblÃ©es dâ€™intrants agricoles et dâ€™Ã©levage pour la campagne agricole 2014 - 2015. Ceci, grÃ¢ce aux gÃ©nÃ©reuses contributions, entre autres, des gouvernements de la Belgique, de lâ€™Espagne, de la Finlande, du Japon et des USA dont les contributions financent les projets dâ€™urgences en cours. Des centaines de tonnes de semences amÃ©liorÃ©es et des engrais, de lâ€™aliment bÃ©tail et des produits vÃ©tÃ©rinaires, sont en train de parvenir aux populations les plus vulnÃ©rables.
On peut aussi noter les progrÃ¨s significatifs dans la concrÃ©tisation de lâ€™Alliance Globale pour la RÃ©silience (AGIR) par la validation des orientations Â« PrioritÃ© RÃ©silience Pays Â» pour le Mali qui fait figure de proue de cette entente internationale. Similairement, la FAO et ses agences sÅ“urs se fÃ©licitent du lancement de la politique et du Plan dâ€™Action Multisectoriel de Nutrition du Renewed Effort Against Child Hunger (REACH) qui dÃ©finira les directives de lutte contre la malnutrition infantile pour les annÃ©es Ã  venir.    </t>
  </si>
  <si>
    <t>Mali Political Unrest - ETC Situation Report #34 (Reporting Period 07/05/2014 to 20/08/2014)</t>
  </si>
  <si>
    <t xml:space="preserve">
      Highlights
Due to a severe lack of funding, Emergency Telecommunications Cluster (ETC) support for shared humanitarian IT and telecommunications services in Mali has been operating at a minimum level since April 2014. Humanitarian organizations operating in areas in which the ETC was providing services can still utilise existing internet and radio infrastructure, however there is only one dedicated staff in-country to provide support.
It is likely that a request will be made for the deactivation of the ETC. Discussions are ongoing about how to transition some of the common ICT services provided by the ETC to the humanitarian community in the long term.
The ETC Coordinator will be departing the operation on 30/08/14.
For more information, contact: Mali.ETC@wfp.org
    </t>
  </si>
  <si>
    <t>Bulletin d'Information Agro-Hydro-MÃ©tÃ©orologique DÃ©cadaire - DÃ©cade du 21 au 31 aoÃ»t 2014</t>
  </si>
  <si>
    <t xml:space="preserve">
      I- SITUATIONS METEOROLOGIQUE ET HYDROLOGIQUE
La situation mÃ©tÃ©orologique au cours de la pÃ©riode du 21au 31 aoÃ»t 2014 a Ã©tÃ© caractÃ©risÃ©e par des activitÃ©s pluvio-orageuses frÃ©quentes engendrant des pluies faibles Ã  modÃ©rÃ©es et fortes par endroits. 
Les quantitÃ©s de pluies recueillies pendant la dÃ©cade ont Ã©tÃ© en gÃ©nÃ©ral dÃ©ficitaires exceptÃ© les localitÃ©s de Kayes, DiÃ©ma, Kati, Sikasso, Kadiolo, KolondiÃ©ba et Mopti. 
A la date du 31 aoÃ»t 2014 le cumul des pluies recueillies depuis le 1er mai est normal Ã  excÃ©dentaire sauf Ã  Koulikoro, Bamako SÃ©nou, OuelÃ©ssÃ©bougou, SÃ©linguÃ©, Bankoumana, Nâ€™Tarla San et Niono. ComparÃ© au cumul de lâ€™annÃ©e derniÃ¨re il est en gÃ©nÃ©ral Ã©gal ou supÃ©rieur.    </t>
  </si>
  <si>
    <t>Mali Displacement Tracking Matrix (DTM) August 2014 [EN/FR]</t>
  </si>
  <si>
    <t xml:space="preserve">
      Key Findings  
19,499 households (101,279 IDPs) registered and identified by IOM in all regions in Mali. 64,362 IDPs in the south and 36,917 IDPs in the north.
IDPsâ€™ movements toward the northern regions continue, even if they have decreased since the beginning of the year.
A survey conducted on IDPs in the south and in the north, revealed that 77% of displaced households want to go back to their place of origin, while 21% would like to settle in the place of displacement.
361,836 returnees (to their places of origin) were identified in Gao, Timbuktu, Kidal and Mopti.
A survey conducted on IDPsâ€™ primary needs, shows that 60% of the displaced households expressed needs in term of food, 12% in term of NFIs, 11% for shelter.
    </t>
  </si>
  <si>
    <t>Mali Bulletin humanitaire, juillet - aoÃ»t 2014</t>
  </si>
  <si>
    <t xml:space="preserve">
      FAITS SAILLANTS
Plan de contingence du Mali face au risque de lâ€™Ã©pidÃ©mie dâ€™Ã‰bola
Programmes dâ€™apprentissage accÃ©lÃ©rÃ© durant les vacances scolaires.
CÃ©lÃ©bration de la JournÃ©e mondiale de lâ€™aide humanitaire au Mali
Au sommaire
Plan de contingence contre lâ€™Ebola P.1
Ã‰ducation P.2
Nutrition P.3
Violences basÃ©es sur le genre P.4
Appel de fonds pour 2014 P.5
JournÃ©e mondiale de lâ€™aide humanitaire P.6
Suivi de la performance des clusters P.6    </t>
  </si>
  <si>
    <t>Mali: Humanitarian Bulletin (July - August 2014)</t>
  </si>
  <si>
    <t xml:space="preserve">
      HIGHLIGHTS
Government of Mali elaborates a contingency plan to face the risk of Ebola in Mali
Emergency accelerated learning programme implemented during school vacations
World Humanitarian Day celebration in Mali 
In this issue
Ebola prevention and response plan P.1
Education P.2
Nutrition P.3
Gender-based violence P.4
2014 Humanitarian funding appeal P.5
World Humanitarian Day celebration P.6
Cluster performance tables P.6    </t>
  </si>
  <si>
    <t>Rapport hebdomadaire de la situation sur la prÃ©paration de la riposte a lâ€™Ã©pidÃ©mie de la maladie Ã  virus ebola au Mali</t>
  </si>
  <si>
    <t xml:space="preserve">
      Aucune tendance Ã  la baisse de la flambÃ©e Ã©pidÃ©mique de la maladie Ã  virus dâ€™Ebola en Afrique de lâ€™Ouest malgrÃ© lâ€™extinction de quelques foyers notamment en GuinÃ©e. Au cours de la semaine du 08 au 12 septembre 2014, 133 nouveaux cas ont Ã©tÃ© enregistrÃ©s en GuinÃ©e (22 dont 2 dans la capitale Conakry Ã  la date du 10 septembre 2014), en Sierra Leone (31 cas), Liberia (79 cas) et au Nigeria. Au SÃ©nÃ©gal par contre, aucun nouveau cas nâ€™a Ã©tÃ© dÃ©tectÃ© Ã  la date du 9 septembre 2014.
A la date du 11 septembre 2014, le cumul de cas attribuÃ©s Ã  la maladie Ã  virus dâ€™Ebola en Sierra Leone, en GuinÃ©e, au NigÃ©ria et au SÃ©nÃ©gal sâ€™Ã©lÃ¨ve Ã  4 786 cas dont 2 383 dÃ©cÃ¨s. 
En Sierra Leone, Ã  la date du 10 Septembre 2014, le cumul des cas dâ€™Ebola Ã©tait de 1509 (y compris 1367 cas confirmÃ©s) et un cumul de 544 dÃ©cÃ¨s (dont 496 confirmÃ©s) ont Ã©tÃ© rapportÃ©s par le pays. 
En GuinÃ©e et ce depuis le dÃ©but de lâ€™Ã©pidÃ©mie, le cumul des cas est de 899 dont 716 confirmÃ©s, 151 probables et 32 suspects ; le cumul des dÃ©cÃ¨s est de 568 dont 413 confirmÃ©s, 151 probables et 04 suspects. Le foyer de Siguiri situÃ© dans la bande frontaliÃ¨re avec le Mali est en phase dâ€™extinction. 
Au NigÃ©ria le cas confirmÃ© est en cours de suivi Ã  lâ€™unitÃ© de traitement dâ€™Ebola et le patient se rÃ©tablis progressivement. Selon le rapport du 8 septembre 2014 aucun nouveau cas nâ€™a Ã©tÃ© dÃ©tectÃ© Ã  Lagos ce jour mais un cas suspect a Ã©tÃ© identifiÃ© Ã  Port Harcourt, Rivers State au cours de cette mÃªme pÃ©riode.
Au SÃ©nÃ©gal, aucun nouveau cas dÃ©tectÃ© Ã  la date du 9 septembre 2014.Les rÃ©sultats des tests effectuÃ©s chez le contact suspect sont nÃ©gatifs. Ce sujet sera soumis au suivi jusquâ€™au terme des 21 jours (18 septembre 2014). Les rÃ©sultats des tests effectuÃ©s chez le cas confirmÃ© sont nÃ©gatifs depuis le 5 septembre 2014. Selon le rapport du SÃ©nÃ©gal, ce dernier Â« est bien rÃ©tabli, mais encore en hospitalisation au CHN de Fann, en attendant que les AutoritÃ©s sanitaires prÃ©parent sa sortie. Â» Un total de 67 cas contacts sont en cours de suivi.
    </t>
  </si>
  <si>
    <t>Matrice de suivi des dÃ©placements (DTM) â€“ Mali AoÃ»t 2014</t>
  </si>
  <si>
    <t xml:space="preserve">
      ElÃ©ments clÃ©s
19 499 mÃ©nages (101 279 personnes) enregistrÃ©s et identifiÃ©s par lâ€™OIM dans lâ€™ensemble des rÃ©gions du Mali. 64 362 PDIs sont dans les rÃ©gions sud et 36 917 PDIs dans les rÃ©gions nord. 
Les mouvements de personnes dÃ©placÃ©es vers le nord continuent mÃªme si une tendance Ã  la baisse est observÃ©e depuis le dÃ©but de lâ€™annÃ©e. 
Une enquÃªte rÃ©alisÃ©e auprÃ¨s des populations dÃ©placÃ©es au sud et au nord rÃ©vÃ¨le que 77% des mÃ©nages interrogÃ©s souhaite retourner dans leurs lieux dâ€™origine tandis que 21% souhaite rester sur leur lieu de dÃ©placement. 
361 836 personnes retournÃ©es dans leurs zones dâ€™origine ont Ã©tÃ© identifiÃ©es Ã  Gao, Tombouctou,
Kidal et Mopti.
Une enquÃªte rÃ©alisÃ©e auprÃ¨s des personnes dÃ©placÃ©es concernant les besoins primaires a mis en Ã©vidence le fait que 60% des mÃ©nages interrogÃ©s avaient des besoins alimentaires, 12% des besoins en termes dâ€™articles non alimentaire, 11% des besoins en abris.
    </t>
  </si>
  <si>
    <t>SÃ©curitÃ© alimentaire et implications humanitaires en Afrique de l'Ouest et au Sahel - NÂ°58 - juillet - aoÃ»t 2014</t>
  </si>
  <si>
    <t xml:space="preserve">
      Sep 2014
L'Essentiel
MalgrÃ© la reprise des prÃ©cipitations dans la rÃ©gion, les pays de la faÃ§ade atlantique connaissent toujours des dÃ©ficits pluviomÃ©triques qui affectent les productions agricoles et pastorales
La prolongation de la pÃ©riode de soudure pastorale suite au retard des pluies est Ã  l'origine de mauvais embonpoint des animaux et des pertes de bÃ©tail observÃ©es dans certain pays de la rÃ©gion (Mali, SÃ©nÃ©gal, Niger)
La stabilitÃ© des prix mensuels des cÃ©rÃ©ales reste de mise dans la rÃ©gion avec des hausses saisonniÃ¨res trÃ¨s localisÃ©es. les hausses de prix restent cependant toujours trÃ¨s prononcÃ©es dans les zones affectÃ©es par les conflits et les mouvements de population
L'Ã©pidÃ©mie d'Ebola qui sÃ©vit dans la rÃ©gion affecte le commerce transfrontalier avec des hausses des prix des denrÃ©es alimentaires dans les pays affectÃ©s et perturbe les moyens d'existence des mÃ©nages en particulier les activitÃ©s agricoles
    </t>
  </si>
  <si>
    <t>Sahel - Food Insecurity and Complex Emergency Fact Sheet #2, Fiscal Year (FY) 2014</t>
  </si>
  <si>
    <t xml:space="preserve">
      HIGHLIGHTS
The rainy season continues in the Sahel following a late start.  
Insecurity in West and Central Africa has caused population displacement and increased food needs among affected households.  
The USG has provided more than $276.3 million in humanitarian assistance to the Sahel in FY 2014.  
KEY DEVELOPMENTS
The rainy season continues throughout the majority of the Sahel, with harvests begun in areas with early maturing crops, according to the USAID-funded Famine Early Warning Systems Network (FEWS NET). FEWS NET predicts Minimalâ€”IPC 1â€”food insecurity from September through December in the Sahel, with the exception of crop-deficit and conflict-affected areas, where food insecurity will persist.4
Ongoing insecurity in Nigeria and the Central African Republic (CAR) continue to drive many displaced families into neighboring countries, including Cameroon, Chad, and Niger. The U.N. reports that refugees and returnees often arrive with significant food and nutrition needs, necessitating increased support and straining host community resources.
In FY 2014, the USG provided more than $276.3 million in humanitarian assistance to the Sahel to support agriculture, food security, nutrition, and other activities, as well as conflict-affected people in Mali, as well as Malian refugees in Burkina Faso, Mauritania, and Niger.
NUMBERS AT A GLANCE
20.2 million
Estimated Number of People Who Experienced Food Insecurity in the Sahel
U.N. â€“ July 2014
5 million
Estimated Number of Children at Risk of Experiencing Moderate or Severe Malnutrition in 2014
U.N. â€“ July 2014
101,279
Internally Displaced Persons (IDPs) in Mali
International Organization for Migration (IOM) â€“ September 2014
139,491
Total Number of Malian Refugees Displaced to Sahelian Countries
Office of the U.N. High Commissioner for Refugees (UNHCR) â€“ September 2014    </t>
  </si>
  <si>
    <t>Rapport hebdomadaire #2 de la situation sur la prÃ©paration de la riposte a lâ€™Ã©pidÃ©mie de la maladie Ã  virus ebola au Mali</t>
  </si>
  <si>
    <t xml:space="preserve">
      Situation Ã©pidÃ©miologique dans les pays affectÃ©s par la flambÃ©e Ã©pidÃ©mique Ã  virus ebola
Selon lâ€™OMS la tendance est toujours Ã  la hausse malgrÃ© une baisse dans le nombre de nouveaux cas rapportÃ©s au cours de la semaine Ã©pidÃ©miologique 38 qui va du 15 au 21 septembre et ce comparativement aux deux semaines prÃ©cÃ©dentes.
A la date du 26 septembre 2014, le cap des 3000 dÃ©cÃ¨s est atteint a annoncÃ© lâ€™OMS.
En effet le cumul total de cas probables, confirmÃ©s, et suspects attribuÃ©s Ã  la maladie Ã  virus dâ€™Ebola dans les pays affectÃ©s en Afrique de lâ€™Ouest est de 6553 cas dont 3083 dÃ©cÃ¨s.
Le personnel de santÃ© continue Ã  Ãªtre parmi les plus affectÃ©s. A la date du 23 Septembre, lâ€™OMS rapporte que 375 agents de santÃ© communautaires ont dÃ©veloppÃ© ebola (67 en GuinÃ©e, 185 au LibÃ©ria, 11 au Nigeria, and 113 en Sierra Leone). Au total 211 agents de santÃ© communautaires sont dÃ©cÃ©dÃ©es des suites de la maladie Ã  virus ebola (35 en GuinÃ©e, 94 au Liberia, cinq au NigÃ©ria, et 82 en Sierra Leone).
En GuinÃ©e, le pays rapporte 19 nouveau cas Ã  la date du 26 Septembre 2014 dont 7 cas confirmÃ©s Ã  Conakry la capitale. Le cumul des cas est de 1074 cas confirmÃ©s avec 648 dÃ©cÃ¨s confirmÃ©s. Un total de 120 malades dont 104 confirmÃ©s et 16 suspects sont sous traitement au centre de traitement de Conakry et GuÃ©ckÃ©dou. Le foyer de Siguiri situÃ© dans la bande frontaliÃ¨re avec le Mali est en phase dâ€™extinction.
En Sierra Leone et ce depuis le dÃ©but de lâ€™Ã©pidÃ©mie, Ã€ la date du 26 septembre, le cumul des cas est de 2021; le cumul des dÃ©cÃ¨s est de 605. Les districts de Western Area, Port Loko, Bombali et Moyamba sont particuliÃ¨rement affectÃ©s par un nombre Ã©levÃ© de cas.
Au LibÃ©ria, 50 nouvelles admissions ont Ã©tÃ© enregistrÃ©es dans la journÃ©e du 25 septembre 2014, pour recevoir des traitements dans les centres de traitement. Par ailleurs de nombreuses familles refusent que leurs parents dÃ©cÃ©dÃ©s soient enterrÃ©s sans test ou rÃ©sultat de test. On signale Ã©galement que quatre survivants dâ€™Ebola se sont rÃ©unifiÃ©s avec leurs familles. Le cumul des cas rapportÃ©s par le LibÃ©ria est de 3458 cas et 1830 dÃ©cÃ¨s.
    </t>
  </si>
  <si>
    <t>Mali Mise Ã  jour sur la sÃ©curitÃ© alimentaire Septembre 2014</t>
  </si>
  <si>
    <t xml:space="preserve">
      La disponibilitÃ© des rÃ©coltes en vert attenue la soudure agropastorale
Messages clÃ©s
La disponibilitÃ© de plus en plus croissante des rÃ©coltes en vert de maÃ¯s, de fonio, de tubercules signe la fin de la soudure dans les zones agricoles du pays. Les distributions humanitaires de vivres Ã  environ 1 million de personne en plus de la disponibilitÃ© habituelle des produits en vert, des bons termes dâ€™Ã©change bÃ©tail/cÃ©rÃ©ales amÃ©liorent par rapport au mois passÃ©, la sÃ©curitÃ© alimentaire des mÃ©nages pauvres dans les rÃ©gions du nord, le sahel occidental et de Bandiagara.
La poursuite des pluies jusquâ€™en octobre selon les prÃ©visions mÃ©tÃ©o (ACMAD, juin 2014) soutient la tendance moyenne des productions agricoles Ã  travers le pays. Toutefois, les producteurs du nord de Kayes, du riz de submersion dans la vallÃ©e du fleuve de Gao et de Tombouctou connaitront des baisses de production Ã  cause de la mauvaise rÃ©partition des pluies dans le temps en dÃ©but de la campagne.
Lâ€™insÃ©curitÃ© alimentaire aiguÃ« de niveau Stress (Phase 2 de lâ€™IPC) qui se maintient pour les mÃ©nages des rÃ©gions du nord et de Bandiagara ne devrait plus se dÃ©tÃ©riorer grÃ¢ce Ã  lâ€™amÃ©lioration constante des facteurs de sÃ©curitÃ© alimentaire dâ€™ici les grandes rÃ©coltes en octobre. Par consÃ©quent ils seront en insÃ©curitÃ© alimentaire minimale (Phase 1 de lâ€™IPC) Ã  partir dâ€™octobre.
    </t>
  </si>
  <si>
    <t>Mali Price Bulletin, September 2014</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</si>
  <si>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rice, and sorghum constitute the basic staple foods for the majority of the Malian population. Millet has traditionally been the most widely consumed, but since 2005 rice has become a popular substitute in urban households. Sorghum is generally more important for rural than urban households. Markets included are indicative of local conditions within their respective regions. SÃ©gou is one of the most important markets for both the country and region because it is located in a very large grain production area. Bamako, the capital and largest urban center in the country, functions as an assembly market. It receives cereals from Koulikoro, SÃ©gou, and Sikasso for consumption and also acts as an assembly market for trade with the northern regions of the country (Kayes and Koulikoro) and Mauritania. Markets in the deficit areas of the country (Timbuktu and Gao) receive their supplies of millet and rice from Mopti, SÃ©gou and Sikasso.    </t>
  </si>
  <si>
    <t>Mali Bulletin des Prix - septembre 2014</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</si>
  <si>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Le mil, le riz et le sorgho constituent les aliments de base de la majoritÃ© de la population malienne. Le mil est l'aliment le plus consommÃ© traditionnellement, mais depuis 2005 le riz est devenu un substitut populaire chez les mÃ©nages urbains. Le sorgho est gÃ©nÃ©ralement plus important pour les mÃ©nages ruraux que pour les mÃ©nages urbains. Les marchÃ©s inclus sont rÃ©vÃ©lateurs des conditions locales dans leurs rÃ©gions respectives. SÃ©gou est lâ€™un des marchÃ©s les plus importants tant pour le pays que pour la rÃ©gion, dans la mesure oÃ¹ il se trouve dans une trÃ¨s vaste zone de production de cÃ©rÃ©ales. Bamako, la capitale et le centre urbain le plus Ã©tendu du pays, fonctionne comme un marchÃ© de regroupement. Elle reÃ§oit des cÃ©rÃ©ales de Koulikoro, SÃ©gou et Sikasso destinÃ©es Ã  la consommation et fait Ã©galement office de marchÃ© de regroupement pour les Ã©changes avec les rÃ©gions nord du pays (Kayes et Koulikoro) et avec la Mauritanie. Les marchÃ©s des rÃ©gions dÃ©ficitaires du pays (Tombouctou et Gao) reÃ§oivent leurs approvisionnements en mil et en riz de Mopti, SÃ©gou et Sikasso.    </t>
  </si>
  <si>
    <t>Afrique de lâ€™Ouest Bulletin Mensuel des Prix - septembre 2014</t>
  </si>
  <si>
    <t xml:space="preserv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</si>
  <si>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Situation Report #2, 22 August 2014</t>
  </si>
  <si>
    <t xml:space="preserve">
      Highlights
In August 2014, WFP plans to reach 815,000 vulnerable people with emergency food and nutrition assistance, out of which 618,000 will be through general food distributions. This includes an additional 25,000 more beneficiaries than last month, identified by WFP cooperating partners as requiring assistance.
In the light of the expected heavy flooding and inaccessibility to certain areas, WFP is prepositioning food for 3,000 beneficiaries in Mopti and Timbuktu regions as part of August deliveries.  
Situation Update
There are still tensions between armed groups in the North. The security situation still remains sensitive and unpredictable. There are certain areas that are inaccessible due to bad roads and that require assistance such as Tenenkou (Mopti region), YourÃ© and Somadougou villages (Mopti region).
Concerns have been expressed by WFP partners regarding security and humanitarian access to northern regions.  More resources and security are necessary.
    </t>
  </si>
  <si>
    <t>Mali Situation Report #3, 1 October 2014</t>
  </si>
  <si>
    <t xml:space="preserve">
      Highlights
In August 2014, WFP reached 695,121 beneficiaries under General Food Distributions. In September, WFP targeted 878,277 vulnerable people with emergency food and nutrition assistance, out of which 679,297 under General Food Distributions. This included a contingency for 3,000 beneficiaries affected by the floods in the North.
Situation Update
Tenenkou and Youwarou villages in the Mopti region are currently inaccessible due to poor road conditions and require assistance.
There are still tensions between armed groups in northern Mali. The security situation remains concerning, sensitive and unpredictable. 
Growing concerns are expressed by WFP partners regarding the lack of security and humanitarian access to northern regions.
    </t>
  </si>
  <si>
    <t>Food security and humanitarian implications in West Africa and the Sahel, NÂ°58 - July/August 2014</t>
  </si>
  <si>
    <t xml:space="preserve">
      Key points
Despite the resumption of rainfall in the region, countries along the Atlantic coast still record rainfall deficits affecting agricultural and pastoralist production.
The extension of the pastoralist lean season, due to delayed onset of rains, caused poor animal body condition and even loss of livestock in some countries in the region (Mali, Niger, Senegal).
Stability of monthly cereal prices is still ongoing with localized seasonal increases. Prices increases are still very high in the area affected by conflicts and population displacement.
The Ebola outbreak in the region affects the cross-border trade with food prices increases in the affected countries and disturbs the livelihoods of households, mainly agricultural activities.
    </t>
  </si>
  <si>
    <t>Rapport hebdomadaire #3 de la situation sur la prÃ©paration de la riposte a lâ€™Ã©pidÃ©mie de la maladie Ã  virus Ebola au Mali</t>
  </si>
  <si>
    <t xml:space="preserve">
      SITUATION EPIDEMIOLOGIQUE DES PAYS AFFECTES PAR EBOLA
GuinÃ©e, LibÃ©ria et Sierra Leone 
A la date du 04 octobre, et selon les informations recueillies Ã  travers les diffÃ©rents rapports Ã©pidÃ©miologiques, des cas nouveaux de la maladie Ã  virus Ebola sont encore enregistrÃ©s aujourdâ€™hui malgrÃ© les efforts entrepris au niveau national et international pour endiguer la flambÃ©e. En effet Ã  la date du 03 octobre 2014 le nombre de cas cumulatif sâ€™Ã©levait Ã  7470 dont 3431 dÃ©cÃ¨s. 
GUINEE 
En GuinÃ©e, le pays rapporte 15 nouveaux cas confirmÃ©s Ã  la date du 04 octobre 2014 dont 04 Ã  Conakry la capitale ; 07 Ã  Macenta; 03 Ã  NzÃ©rÃ©korÃ© et 01 Ã  KÃ©rouanÃ©.Tous ces foyers sont situÃ©s dans le sud et sud-est du pays. Le foyer de Siguiri situÃ© dans la bande frontaliÃ¨re avec le Mali est en extinction. 
LibÃ©ria 
Au LibÃ©ria, 42 nouveaux enregistrÃ©s dont 05 confirmÃ©s Ã  la date du 04 Octobre 2014. La flambÃ©e Ã©pidÃ©mique a dÃ©jÃ  occasionnÃ©e 3921 cas dont 935 confirmÃ©s et 2199 dÃ©cÃ¨s. Les agents de santÃ© ont Ã©tÃ© particuliÃ¨rement touchÃ©s avec un total cumulatif de 190 cas et 92 dÃ©cÃ¨s. 
Sierra Leone 
En Sierra Leone et ce depuis le dÃ©but de lâ€™Ã©pidÃ©mie, Ã€ la date du 5 octobre, le cumul des cas est de 2727 et 841 dÃ©cÃ¨s.
DEFIS A RELEVER AU MALI 
Formation pratique du personnel avec mise en situation / simulation de prise en charge de cas suspects 
Protection du personnel et leur motivation 
Renforcement du cordon sanitaire (structures, circuit, gestion des dÃ©chets, Ã©quipement, tracing)
    </t>
  </si>
  <si>
    <t>Flash sur le suivi de la campagne agricole 2014-2015 (1Ã¨re DÃ©cade aoÃ»t 2014)</t>
  </si>
  <si>
    <t xml:space="preserve">
      Points saillants :
AmÃ©lioration de la pluviomÃ©trie ;
Regain dâ€™espoir chez les producteurs ;
Evolution de la campagne agricole moyenne Ã  bonne.
Bon approvisionnement des marchÃ©s cÃ©rÃ©aliers.
AmÃ©liorations des conditions gÃ©nÃ©rales dâ€™Ã©levage.
    </t>
  </si>
  <si>
    <t>Mali : La saison selon les images, 14 Octobre 2014</t>
  </si>
  <si>
    <t xml:space="preserve">
      Images de la premiÃ¨re dÃ©cade dâ€™octobre 2014
MESSAGES CLÃ‰S
La poursuite de la descente du Front inter tropical (FIT) de la latitude nord marque la baisse de frÃ©quence des activitÃ©s pluviomÃ©triques dans le pays. Toutefois, des pluies pourront Ãªtre enregistrÃ©es dans les rÃ©gions de SÃ©gou, Sikasoo, le sud de celles de Koulikoro, kayes au cours du mois dâ€™octobre. Des hauteurs isolÃ©es de pluies ont Ã©tÃ© enregistrÃ©es par endroits dans le pays. Le cumul de pluie du 1er mai au 10 octobre est normal Ã  excÃ©dentaire dans les rÃ©gions de Sikasso, Koulikoro,
Kayes, Gao et Kidal. Il est normal Ã  dÃ©ficitaire dans celles de Mopti et de Tombouctou (figure 1a et 1 b).
La baisse dâ€™intensitÃ© de pluies sâ€™accompagne de la rÃ©gression de la biomasse vÃ©gÃ©tale notamment pour les herbacÃ©es en phase de maturitÃ©. La production de la biomasse est normale Ã  excÃ©dentaire dans lâ€™ensemble exceptÃ© dans les cercles de Gao, Ansongo, le nord de Kayes, le cercle de Youwarou et tenenkou. Dans le sud de la rÃ©gion de Kayes et de celle de Sikasso, malgrÃ© le dÃ©ficit de biomasse observÃ©, le disponible fourrager est suffisant pour les besoins du bÃ©tail (figures 2a et 2b).
Nonobstant le retard dâ€™installation des cultures en dÃ©but de la campagne agricole, les principales spÃ©culations mil/sorgho sont en phase dâ€™Ã©piaison-maturitÃ© grace Ã  la poursuite salutaire des pluies au cours du mois. Les stress hydriques observÃ©s dans le nord de la rÃ©gion de Kayes et la rÃ©gion de Mopti induiront des baisses de rendement pour le mil/sorgho (figures 3a et 3b).
Des situations de stress hydriques continuent Ã  Ãªtre observÃ©es dans le centre du pays et de faÃ§on localisÃ©e dans les rÃ©gions de SÃ©gou, Tombouctou, Gao et le nord de celle de Kayes. Les quelques hauteurs de pluies attendues dans les zones sud du pays contribueront Ã  renforcer lâ€™humiditÃ© rÃ©siduelle des sols (figures 4a et 4b).
    </t>
  </si>
  <si>
    <t>Rapport hebdomadaire #5 de la situation sur la prÃ©paration de la riposte a lâ€™Ã©pidÃ©mie de la maladie Ã  virus ebola au Mali</t>
  </si>
  <si>
    <t xml:space="preserve">
      SITUATION EPIDEMIOLOGIQUE DES PAYS AFFECTES PAR EBOLAEtats-Unis, Espagne, GuinÃ©e, LibÃ©ria, Sierra Leone
A la date du 20 Octobre 2014 le cumul des cas suspects de la maladie Ã  virus Ebola Ã©tait de 9216 cas (GuinÃ©e, LibÃ©ria, NigÃ©ria, SÃ©nÃ©gal, Sierra Leone, Espagne, et les Etats-Unis dâ€™AmÃ©rique) dont 4555 dÃ©cÃ¨s. 
Selon lâ€™OMS et Ã  cette date 125 contacts potentiels sont actuellement suivis aux Etats-Unis oÃ¹ 3 cas ont Ã©tÃ© confirmÃ©s. En Espagne ce sont 72 personnes Ã  risques trÃ¨s Ã©levÃ©s qui sont suivis Ã  ce jour.
FIN DE LA FLAMBEE DE MALADIE A VIRUS Dâ€™EBOLA AU SENEGAL ET AU NIGERIA
Quarante-deux jours se sont maintenant Ã©coulÃ©s, correspondant Ã  deux fois la pÃ©riode obligatoire de 21 jours de surveillance mÃ©dicale des derniers cas dâ€™Ebola confirmÃ©s au SÃ©nÃ©gal et au NigÃ©ria. Lâ€™OMS a dÃ©clarÃ© officiellement que la flambÃ©e dâ€™Ebola au SÃ©nÃ©gal et au NigÃ©ria ont pris fin. 
LibÃ©ria
Au LibÃ©ria, le cumul des cas est de 4262 dont 2484 dÃ©cÃ¨s parmi lesquels 778 confirmÃ©s. Les 
rÃ©sultats par cas suspects, confirmÃ©s ou probables ne sont pas disponibles.
Sierra Leone
A la date du 19 octobre 2014, ce pays a enregistrÃ© 69 nouveaux cas confirmÃ©s.
Le cumul des cas Ã  cette date est de 3706 (dont 3223 cas confirmÃ©s) et cumul de dÃ©cÃ¨s de 
979(dont 802 confirmÃ©s) 
GuinÃ©e
Le pays continue a rapporter de nouveaux cas avec 20 cas (dont 20 confirmÃ©s) Ã  la date du 18
octobre dans lâ€™ensemble du pays : Conakry (2 cas confirmÃ©s) ; Macenta (9 cas confirmÃ©s) ; 
NzÃ©rÃ©korÃ© (3 cas confirmÃ©s) ; KerouanÃ© (3 cas confirmÃ©s) ; et Coyah (2 cas confirmÃ©) Le cumul 
des cas est de 1530 cas (1287 confirmÃ©s) dont 707 dÃ©cÃ¨s confirmÃ©s. Voir grahique ci-dessous. Source : Sitrep NÂ° 186 du 18 Octobre 2014.    </t>
  </si>
  <si>
    <t>Mali: Rapport sur les mouvements de populations, 16 octobre 2014</t>
  </si>
  <si>
    <t xml:space="preserve">
      La Commission Mouvement de Populations (CMP) est un groupe de travail du Cluster Protection, dont l'Organisation Internationale pour les Migrations (OIM) est le chef de file et qui a Ã©tÃ© mise en place afin de recueillir et analyser les informations disponibles concernant les populations dÃ©placÃ©es au Mali suite Ã  la crise de 2012.  
Afin de fournir un Ã©tat complet des mouvements de populations, et Ã  la demande de ses partenaires, la CMP a Ã©largi ses compÃ©tences aux mouvements de populations vers ou depuis les pays limitrophes du Mali.  
Les membres de la Commission sont: la Direction GÃ©nÃ©rale de la Protection Civile (MinistÃ¨re de lâ€™intÃ©rieur et de la sÃ©curitÃ©), la Direction Nationale du DÃ©veloppement Social (MinistÃ¨re de la solidaritÃ©, de lâ€™action humanitaire et de la reconstruction au nord) UNHCR, OCHA, PAM, UNICEF, ACTED, NRC, DRC, Handicap International, SolidaritÃ©s International et CRS. Plusieurs autres entitÃ©s participent rÃ©guliÃ¨rement aux rencontres de la Commission.  
RÃ©sumÃ©:  
A la date du 30 septembre 2014, les partenaires de la CMP ont comptabilisÃ© 99.816 personnes dÃ©placÃ©es internes (19.245 mÃ©nages), ce qui correspond Ã  une diminution par rapport aux donnÃ©es dâ€™aoÃ»t 2014 (101.279 PDIs)1. Ces estimations comprennent les donnÃ©es concernant les personnes dÃ©placÃ©es en 2014 ainsi que les estimations liÃ©es aux dÃ©placements qui ont suivi la crise de 2012.
En parallÃ¨le, 143.253 rÃ©fugiÃ©s ont Ã©tÃ© enregistrÃ©s dans les pays limitrophes par lâ€™UNHCR.    </t>
  </si>
  <si>
    <t>SÃ©curitÃ© alimentaire et implications humanitaires en Afrique de l'Ouest et au Sahel - NÂ°59 - Septembre 2014</t>
  </si>
  <si>
    <t xml:space="preserve">
      Oct 2014
L'Essentiel
Les productions agricoles (cÃ©rÃ©ales et lÃ©gumineuses) attendues seront infÃ©rieures Ã  la moyenne quinquennale en Gambie, en GuinÃ©e Bissau, en Mauritanie et au SÃ©nÃ©gal.
Les approvisionnements en cÃ©rÃ©ales sur les marchÃ©s sont assez satisfaisants avec des prix stables ou Ã  la baisse, Ã  lâ€™exception de certains marchÃ©s au Mali, au SÃ©nÃ©gal, au Tchad et au Niger qui affichent des hausses des prix.
Les mesures de prÃ©vention contre la propagation de la maladie Ã  virus Ebola (MVE) continuent Ã  affecter les prix et les flux des denrÃ©es alimentaires plus particuliÃ¨rement dans les pays touchÃ©s par la maladie (GuinÃ©e, Liberia et Sierra Leone).
Les afflux de dÃ©placÃ©s en provenance du Nigeria vers la rÃ©gion de Diffa au Niger sont en augmentation.
    </t>
  </si>
  <si>
    <t>Mali: Perspectives sur la sÃ©curitÃ© alimentaire - Octobre 2014 Ã  mars 2015</t>
  </si>
  <si>
    <t xml:space="preserve">
      RÃ©coltes moyennes Ã  bonnes de la saison principale en cours amÃ©liorent la situation alimentaire
MESSAGES CLÃ‰S
Les perspectives de production de cÃ©rÃ©ales sont jugÃ©es moyennes Ã  bonnes dans lâ€™ensemble ce qui garantit une disponibilitÃ© moyenne de vivres dans le pays. Toutefois, la baisse localisÃ©e des productions agricoles par insuffisance de pluie engendrera un Ã©puisement prÃ©coce des stocks pour les mÃ©nages des cercles de Gao, Bourem, Goundam,  NiafunkÃ© et par endroits dans le nord des rÃ©gions de Koulikoro et de Kayes et le cercle de Douentza.
La disponibilitÃ© des nouvelles rÃ©coltes et la baisse habituelle des prix qui sâ€™en suit amÃ©lioreront lâ€™accÃ¨s des mÃ©nages Ã  la nourriture dâ€™octobre Ã  mars. Les revenus issus de la vente des rÃ©coltes, les activitÃ©s maraichÃ¨res et les prix des animaux supÃ©rieurs de plus de 20 pour cent par rapport Ã  la moyenne procureront des revenus moyens Ã  supÃ©rieurs Ã  la moyenne au moins jusquâ€™en mars.
Les mÃ©nages pauvres des zones agropastorales et pastorales en raison de la bonne disponibilitÃ© des vivres issues des rÃ©coltes dâ€™octobre et des prix de cÃ©rÃ©ales proches ou lÃ©gÃ¨rement supÃ©rieurs Ã  la moyenne ont un accÃ¨s moyen aux vivres pour satisfaire leurs besoins alimentaires. Par consÃ©quent, le pays peut rester en insÃ©curitÃ© alimentaire Minimale (Phase 1 de lâ€™IPC) dâ€™octobre Ã  mars.
Toutefois, une dÃ©gradation de la situation alimentaire vers Stress (Phase 2 de lâ€™IPC) est probable Ã  partir dâ€™avril dans les zones rizicoles de la bande du fleuve des cercles de Gao, Bourem et dans la zone des lacs du cercle de Goundam et le Haoussa de NiafunkÃ© Ã  cause de la baisse des productions agricoles suite Ã  la mauvaise pluviomÃ©trie enregistrÃ©e pendant lâ€™hivernage
    </t>
  </si>
  <si>
    <t>ReprÃ©sentation de lâ€™OMS au MALI Rapport interne de la Situation #3</t>
  </si>
  <si>
    <t xml:space="preserve">
      Points saillants 
Formation Ã  Kayes de 20 agents (10 mÃ©decins et 10 agents de la Croix Rouge) sur les 
directives MVE et le suivi des contacts 
Rencontre avec la Croix Rouge et planification de formations des volontaires pour demain Ã  
Kayes et Ã  Bamako sur le suivi des contacts 
Adaptation du guide sur la recherche des contacts pendant une flambÃ©e de maladie Ã  virus 
Ebola 
ArrivÃ©e dâ€™un expert de lâ€™OMS en Ã©pidÃ©miologie, immÃ©diatement dÃ©ployÃ© Ã  Kayes 
Poursuite du suivi des contacts Ã  Bamako et Ã  Kayes
    </t>
  </si>
  <si>
    <t>ReprÃ©sentation de lâ€™OMS au MALI Rapport interne de la Situation #4 - Maladie Ã  virus Ebola, 27 Octobre 2014</t>
  </si>
  <si>
    <t xml:space="preserve">
      Points saillants
Rencontre du ReprÃ©sentant de lâ€™OMS accompagnÃ© de lâ€™Ã©quipe dâ€™appui HQ et AFRO avec le Ministre de la SantÃ© et de lâ€™HygiÃ¨ne Publique pour accÃ©lÃ©rer la mise en place des postes clÃ©s de la cellule de crise; 
Rencontre ReprÃ©sentant de lâ€™OMS et SRSG/MINUSMA, pour appui logistique et pont aÃ©rien entre Bamako et Kayes 
RÃ©union de la sous-commission de la taskforce MVE avec la Direction rÃ©gionale de la SantÃ© du District de Bamako, MSF Espagne, ALIMA et lâ€™OMS pour la mise en place des centres de traitement (CTE); 
Il a Ã©tÃ© retenu que le centre de traitement restera Ã  lâ€™intÃ©rieur de lâ€™hÃ´pital RÃ©gional de Kayes aprÃ¨s plusieurs nÃ©gociations; 
Finalisation du plan accÃ©lÃ©rÃ© des diffÃ©rentes formations pour les rÃ©gions ; 
Tous les 82 contacts identifiÃ©s sont suivis Ã  Kayes et Ã  Bamako.
    </t>
  </si>
  <si>
    <t>ReprÃ©sentation de lâ€™OMS au MALI Rapport interne de la Situation #5 - Maladie Ã  virus Ebola, 28 Octobre 2014</t>
  </si>
  <si>
    <t xml:space="preserve">
      Points saillants 
Visite Ã  Kayes du Ministre de la SantÃ© et lâ€™HygiÃ¨ne Publique accompagnÃ© du ReprÃ©sentant de lâ€™OMS et dâ€™une dÃ©lÃ©gation pour sâ€™assurer de la bonne organisation de la rÃ©ponse Ã  lâ€™Ã©pidÃ©mie de la MVE : 
o Rencontre avec les notables de Kayes ; 
o RÃ©union technique au gouvernorat avec les membres du comitÃ© de gestion des Ã©pidÃ©mies ; 
o Visite du site dâ€™observation Ã  lâ€™HÃ´pital ; 
o Rencontre avec le personnel de lâ€™HÃ´pital ; 
o Visite des contacts suivis Ã  lâ€™HÃ´pital. 
Rencontre entre les Ã©quipes de la MINUSMA et de lâ€™OMS pour apporter des solutions aux besoins prioritaires en logistique ; 
Les 84 contacts identifiÃ©s sont suivis Ã  Kayes et Ã  Bamako.
    </t>
  </si>
  <si>
    <t>UN Mission for Ebola Emergency Response (UNMEER) External Situation Report 29 October 2014</t>
  </si>
  <si>
    <t>UN Mission for Ebola Emergency Response</t>
  </si>
  <si>
    <t xml:space="preserve">
      HIGHLIGHTS 
â€¢ The WHO reports that 82 people who had contact with a toddler who died of EVD in Mali are being monitored but no new cases of the disease have yet been reported.
â€¢ The UN Secretary - General met with African Union Commission Chairperson Dr. Zuma and World Bank President Kim in Addis Ababa to discuss the response to the EVD outbreak. 
Key Political and Economic Developments
The UN Secretary - General met with African Union Commission Chairperson Dr. Zuma and World Bank President Kim in Addis Ababa to discuss how to best support the international community's efforts to address the EVD out break. He welcomed pledges by African nations to send medical personnel to the affected countries and highlighted the urgent need for more. The Secretary - General also reiterated that quarantines which are not based on scientific evidence will only hamper our effort s and undermine the strong commitment by many health workers who are ready help the people on the ground.  President Kim called for at least 5,000 more health workers to effectively fight the epidemic.
US Ambassador to the United Nations, Samantha Power, highlighted the increase in safe burials in Freetown, Sierra Leone - from 30 per cent to 98 per cent - during her visit there.  People in Freetown phone a number to report someone who could be infected with EVD or for a body to be taken away.
Special burial teams are deployed and the aim is to have the bodies removed within 24 hours of the call being received.  British High Commissioner to Sierra Leone, Peter West, noted that data had shown nearly 80 percent of infections in th e Western Area region, which covers Freetown, were from touching dead bodies of EVD victims.
The UNMEER ECM for Guinea, Marcel Rudasingwa, co - chaired a planning workshop with the National Coordinator of the Ebola Coordination Cell on the operationalization of the National Response Plan. The workshop examined progress to date, identified gaps in the response and assessed institutional effectiveness.
    </t>
  </si>
  <si>
    <t>ReprÃ©sentation de lâ€™OMS au MALI Rapport interne de la Situation #5 - Maladie Ã  virus Ebola, 29 Octobre 2014</t>
  </si>
  <si>
    <t xml:space="preserve">
      Points saillants  
Rencontre de suivi des actions prioritaires entre le Ministre de la SantÃ© et de lâ€™HygiÃ¨ne Publique et le prÃ©sentant de lâ€™OMS 
Finalisation du budget du plan de riposte Ã  lâ€™Ã©pidÃ©mie de la MVE qui sera prÃ©sentÃ© aux partenaires  
Remise dâ€™un lot de matÃ©riel et dâ€™Ã©quipements par la MINUSMA ;  
Donation de la sociÃ©tÃ© miniÃ¨re ANGLOGOLD dâ€™un lot de matÃ©riels et dâ€™intrants ;  
Rencontre dâ€™information et de sensibilisation du Gouverneur de la RÃ©gion de Kayes avec le rÃ©seau des communicateurs traditionnels (RECOTRADE) et les leaders religieux sur la MVE ;  
Tous les 84 contacts identifiÃ©s sont suivis Ã  Kayes et Ã  Bamako.
    </t>
  </si>
  <si>
    <t>ReprÃ©sentation de lâ€™OMS au Mali Rapport interne de la Situation #8 - Maladie Ã  virus Ebola, 1 novembre 2014</t>
  </si>
  <si>
    <t xml:space="preserve">
      Points saillants 
Tenue de la rÃ©union de coordination journaliÃ¨re avec le Coordinateur du Centre opÃ©rationnel dâ€™urgence (COU), Pr Samba Sow ; 
SÃ©ance de sensibilisation du personnel socio sanita ire de lâ€™hÃ´pital Fousseyni Daou sur la maladie Ã  virus Ebola : 
ArrivÃ©e Ã  Kayes dâ€™une Ã©quipe pluridisciplinaire de lâ€™OMS composÃ©e dâ€™un infectiologue, un MÃ©decin clinicien, un infirmier urgentiste, une inf irmiÃ¨re hygiÃ©niste, un Ã©pidÃ©miologiste et une chargÃ©e de communication et dâ€™une Ã©quipe de MSF ; 
Aucun cas suspect nâ€™a Ã©tÃ© notifiÃ© ce jour ; 
Tous les 108 contacts identifiÃ©s sont suivis Ã  Kaye s et Ã  Bamako.    </t>
  </si>
  <si>
    <t>Mali Price Bulletin, October 2014</t>
  </si>
  <si>
    <t xml:space="preserve">
      Attachments
                    Download document (PDF | 449.05 KB)
      </t>
  </si>
  <si>
    <t>ReprÃ©sentation de lâ€™OMS au Mali Rapport interne de la Situation #10 - Maladie Ã  virus Ebola, 3 novembre 2014</t>
  </si>
  <si>
    <t xml:space="preserve">
      Points saillants  
RÃ©union interministÃ©rielle de gestion des EpidÃ©mies sous la PrÃ©sidence du 1er Ministre et prÃ©sentation de la situation par le coordonnateur  Pr Samba Sow  
CrÃ©ation dâ€™un site web sur la MVE pour la rÃ©gion de Kayes ;  
Aucun cas suspect nâ€™a Ã©tÃ© notifiÃ© ce jour ;  
Tous les 108 contacts identifiÃ©s sont suivis avec p rise biquotidienne de la tempÃ©rature Ã  Kayes et Ã  Bamako.    </t>
  </si>
  <si>
    <t>ReprÃ©sentation de lâ€™OMS au Mali Rapport interne de la Situation #9 - Maladie Ã  virus Ebola, 2 novembre 2014</t>
  </si>
  <si>
    <t xml:space="preserve">
      Points saillants 
Tenue de la rÃ©union du ComitÃ© RÃ©gional de Lutte con tre les EpidÃ©mies prÃ©sidÃ©e par le Gouverneur de la rÃ©gion de Kayes ; 
Elaboration du plan dâ€™action de la sous-commission surveillance Ã©pidÃ©miologique avec identification des activitÃ©s et des responsables dâ€™ exÃ©cutions Ã  Kayes ; 
Visite de lâ€™Ã©quipe conjointe OMS, MSF dans tous les services de lâ€™HÃ´pital de Kayes pour analyser les procÃ©dures dâ€™admission ; 
Aucun cas suspect nâ€™a Ã©tÃ© notifiÃ© ce jour ; 
Tous les 108 contacts identifiÃ©s sont suivis Ã  Kaye s et Ã  Bamako    </t>
  </si>
  <si>
    <t>Mali: Bulletin humanitaire, septembre - octobre 2014</t>
  </si>
  <si>
    <t xml:space="preserve">
      FAITS SAILLANTS
Premier cas de maladie Ã  virus Ebola confirmÃ© au Mali
La prÃ©valence moyenne de la malnutrition aigÃ¼e globale atteint 13,3 pour cent au pays
24 pour cent des mÃ©nages sont en insÃ©curitÃ© alimentaire dâ€™aprÃ¨s lâ€™enquÃªte ENSAN 
1er cas du virus Ã‰bola au Mali: renforcement des mesures contre lâ€™Ã©pidÃ©mie
Un premier cas dâ€™infection Ã  la maladie Ã  virus Ã‰bola a Ã©tÃ© confirmÃ© au Mali le 23 octobre par le MinistÃ¨re de la SantÃ© et de lâ€™HygiÃ¨ne publique. Selon le MinistÃ¨re, le cas en question, une fillette de 2 ans, a voyagÃ© de la rÃ©gion guinÃ©enne de Kissidougou avec sa grand-mÃ¨re jusquâ€™Ã  la ville de Kayes dans l'ouest du Mali, en transitant par Bamako.  HospitalisÃ©e Ã  Kayes, la fillette est dÃ©cÃ©dÃ©e le 24 octobre.  
En rÃ©ponse Ã  cette Ã©closion de lâ€™Ã©pidÃ©mie dâ€™Ã‰bola au pays, le Gouvernement, avec lâ€™appui de lâ€™OMS et de ses partenaires (autres Agences onusienne et ONG) a renforcÃ© les mesures de lutte contre la propagation de la maladie. Le MinistÃ¨re de la SantÃ© et de lâ€™HygiÃ¨ne publique et ses partenaires ont notamment assurÃ© la mise sous observation immÃ©diate dâ€™une quarantaine de personnes avec qui la fillette avait eu un contact direct Ã  Bamako et Kayes tandis que le suivi et traÃ§age d'autres contacts sâ€™est poursuivi.  
Une mission composÃ©e dâ€™experts du bureau rÃ©gional et du siÃ¨ge de lâ€™OMS appuyÃ©s par lâ€™Institut National de SantÃ© Publique du QuÃ©bec (INSRPQ), de lâ€™USAID et du CDC1 , initialement au Mali pour appuyer la prÃ©paration Ã  lâ€™Ã©pidÃ©mie appuie actuellement le renforcement de la riposte et la mise en Å“uvre du plan national dâ€™urgence pour lutter contre lâ€™Ã‰bola.  
Plus dâ€™informations sur la rÃ©ponse en cours au Mali sont disponibles sur le site du MinistÃ¨re de la SantÃ© et de lâ€™HygiÃ¨ne publique : http://www.sante.gov.ml/index.php Les rapports de situation de lâ€™OMS sur lâ€™Ã©pidÃ©mie dâ€™Ebola en Afrique de lâ€™Ouest sont disponibles Ã  : http://www.who.int/csr/disease/ebola/situation-reports/en/    </t>
  </si>
  <si>
    <t>Mali: Humanitarian Bulletin (September - October 2014)</t>
  </si>
  <si>
    <t xml:space="preserve">
      HIGHLIGHTS
First confirmed case of Ebola virus disease in Mali
Average prevalence of global acute malnutrition reaches 13.3 percent
National Food security survey : 24 per cent of households affected by food insecurity
1st reported case of Ebola in Mali: strengthened measures to respond to the epidemic
On 23 October, the Ministry of Health and Public Hygiene confirmed the first Ebola case in Mali; a two-year old girl who had travelled with her grandmother from Guinea (Kissidougou) to Kayes city (Western Mali), transiting through Bamako. She had been hospitalized in Kayes where she died on 24 October. 
In response to this Ebola outbreak, the Government, with the support of WHO and partners (NGOs and other UN agencies), have strengthened prevention measures while the Ministry of Health and Public Hygiene and its partners immediately put under observation around forty people who had direct contact with the girl in Bamako and Kayes, while the tracking of other contacts continued. 
Experts from WHO regional office and headquarters, supported by the National Public Health Institute of Quebec (INSRPQ), USAID and CDC1 , who were on a Ebola preparedness mission in Mali at the time, are supporting the response and the implementation of the National Ebola Emergency Plan. 
More information on the current response in Mali is available on the Ministry of Health and Public Hygiene website: http://www.sante.gov.ml/index.php WHO Reports on the Ebola situation in West Africa are available at: http://www.who.int/csr/disease/ebola/situation-reports/en/    </t>
  </si>
  <si>
    <t>Mali Bulletin des Prix - Octobre 2014</t>
  </si>
  <si>
    <t>ReprÃ©sentation de lâ€™OMS au Mali Rapport interne de la Situation #11 - Maladie Ã  virus Ebola, 4 novembre 2014</t>
  </si>
  <si>
    <t xml:space="preserve">
      Points saillants  
Aucun cas suspect nâ€™a Ã©tÃ© notifiÃ© ce jour ;  
Tous les 108 contacts identifiÃ©s sont suivis avec p rise biquotidienne de la tempÃ©rature Ã  Kayes et Ã  Bamako.  
ArrivÃ©e dâ€™une socio-anthropologue de MSF  
Recrutement de deux psychologues par lâ€™UNICEF pour la prise en charge psycho sociale des personnes en observation au niveau de lâ€™HÃ´pital Fou sseyni Dao de Kayes;    </t>
  </si>
  <si>
    <t>Rapport de la Situation EpidÃ©miologique de la maladie Ã  virus Ebola au Mali NÂ°10 du 06 novembre 2014</t>
  </si>
  <si>
    <t xml:space="preserve">
      I. Situation Ã©pidÃ©miologique :
1.1. DÃ©tection des cas :
Aucun cas suspect nâ€™a Ã©tÃ© notifiÃ© Ã  travers tout le pays.
1.2. Suivi des contacts
1.2.1. Kayes
Au total 79 contacts ont Ã©tÃ© suivis ce jour dont 33 agents de santÃ©.
1.2.2. Bamako
Tous les 29 contacts ont Ã©tÃ© suivis ce jour.
1.2.3. Cumul national
Tous les 108 contacts identifiÃ©s sont suivis avec prise biquotidienne de la tempÃ©rature Ã  Kayes et Ã  Bamako.
Aucun signe dâ€™alerte nâ€™a Ã©tÃ© signalÃ©.    </t>
  </si>
  <si>
    <t>Rapport de la Situation EpidÃ©miologique de la maladie Ã  virus Ebola au Mali NÂ°9 du 05 novembre 2014</t>
  </si>
  <si>
    <t xml:space="preserve">
      I. Situation Ã©pidÃ©miologique :
1.1. DÃ©tection des cas :
DÃ©tection dâ€™un (1) cas suspect au CHU-Gabriel TourÃ©. Le prÃ©lÃ¨vement a Ã©tÃ© fait et envoyÃ© au laboratoire SEREFO. Le rÃ©sultat est nÃ©gatif.
1.2. Suivi des contacts
1.2.1. Kayes
Au total 79 contacts ont Ã©tÃ© suivis ce jour dont 33 agents de santÃ©.
1.2.2. Bamako
Tous les 29 contacts ont Ã©tÃ© suivis ce jour.
1.2.3. Cumul national
Tous les 108 contacts identifiÃ©s sont suivis avec prise biquotidienne de la tempÃ©rature Ã  Kayes et Ã  Bamako. Aucun signe dâ€™alerte nâ€™a Ã©tÃ© signalÃ©.    </t>
  </si>
  <si>
    <t>ReprÃ©sentation de lâ€™OMS au Mali Rapport interne de la Situation #12 - Maladie Ã  virus Ebola, 5 novembre 2014</t>
  </si>
  <si>
    <t xml:space="preserve">
      Points saillants 
RÃ©union spÃ©ciale de la Taskforce Ebola en prÃ©sence du Directeur GÃ©nÃ©ral de OCHA en visite au Mali, de la Directrice des Urgences Ã  HQ, des chefs dâ€™agence du systÃ¨me des Nations Unies au Mali. 
Visite de terrain dâ€™une mission conjointe OMS MinistÃ¨re de la SantÃ© du SÃ©nÃ©gal au niveau du cordon de Diboli pour sâ€™enquÃ©rir de lâ€™expÃ©rience malienne en matiÃ¨re de gestion de cordon sanitaire ; 
Notification le 04 novembre dâ€™un cas suspect de MVE dÃ©cÃ©dÃ© au CSREF de Koulikoro. Le prÃ©lÃ¨vement fait sur sa dÃ©pouille mortelle a Ã©tÃ© testÃ© nÃ©gatif par le laboratoire SEREFO.  Tous les 108 contacts identifiÃ©s sont suivis avec prise biquotidienne de la tempÃ©rature Ã  Kayes et Ã  Bamako ; 
CrÃ©ation dâ€™un site Facebook par la sous-commission communication et mobilisation sociale Ã  Kayes en vue dâ€™une large information et sensibilisation sur la MVE. https://www.facebook.com/Kayesmobilisationsocialcommunication?ref=bookmarks    </t>
  </si>
  <si>
    <t>ReprÃ©sentation de lâ€™OMS au Mali Rapport interne de la Situation #20 - Maladie Ã  virus Ebola, 13 novembre 2014</t>
  </si>
  <si>
    <t xml:space="preserve">
      Points saillants 
RÃ©union interministÃ©rielle hebdomadaire sous la prÃ©sidence du Premier Ministre ; 
RÃ©union hebdomadaire de la Taskforce Ebola ; 
DÃ©marrage de la formation 19 membres de lâ€™Equipe dâ€™Intervention Rapide du niveau national ; 
Mise Ã  disposition de 8 vÃ©hicules avec chauffeurs Ã  lâ€™OMS par la MINUSMA.  Fin de suivi de 2 contacts sur 13 restants Ã  Kayes ; 
256 contacts identifiÃ©s entre le 12 et le 13 novembre : les recherches des contacts se poursuivent Ã  Bamako.    </t>
  </si>
  <si>
    <t>Rapport de la Situation EpidÃ©miologique de la maladie Ã  virus Ebola au Mali NÂ°16 du 12 novembre 2014</t>
  </si>
  <si>
    <t xml:space="preserve">
      Situation Ã©pidÃ©miologique :
a. DÃ©tection des cas :  
Trois (3) cas suspects ont Ã©tÃ© notifiÃ©s par les rÃ©gions de : 
SÃ©gou : un (1) cas suspect Ã  lâ€™hÃ´pital de SÃ©gou et le prÃ©lÃ¨vement a Ã©tÃ© fait sur sa dÃ©pouille mortelle ; 
District de Bamako : deux (2) cas suspects au CHU Gabriel TourÃ©. Les prÃ©lÃ¨vements ont Ã©tÃ© effectuÃ©s au laboratoire SEREFO avec un cas positif et un cas nÃ©gatif. Le cas positif est dÃ©cÃ©dÃ© ce jour.
b. Suivi des contacts :
1.2.1. Kayes 
Total des contacts suivi ce jour : 12 
1.2.2. Bamako
Les nouveaux contacts des cas confirmÃ©s de Bamako sont au nombre de 251: 166 Ã  la clinique Pasteur dont 101 agents de santÃ©, 56 Ã  Daoudabougou, 14 Kanadjiguila, 5 Ã  kouremalÃ©, 10 Ã  Djikoroni Para.
1.2.3. Cumul national 
Au total 263 contacts dont 12 Ã  Kayes et 251 Ã  Bamako ont Ã©tÃ© suivis avec prise biquotidienne de la tempÃ©rature.  
Aucun signe dâ€™alerte nâ€™a Ã©tÃ© signalÃ©.    </t>
  </si>
  <si>
    <t>Mali Mise Ã  jour sur la sÃ©curitÃ© alimentaire  - novembre 2014</t>
  </si>
  <si>
    <t xml:space="preserve">
      Bonne disponibilitÃ© de cÃ©rÃ©ales avec les rÃ©coltes en cours
Messages clÃ©s
Les productions cÃ©rÃ©aliÃ¨res globalement supÃ©rieures Ã  la moyenne Ã  travers le pays permettent une bonne disponibilitÃ© dans les mÃ©nages et sur les marchÃ©s. En plus les revenus moyens Ã  supÃ©rieurs Ã  la moyenne permettent un accÃ¨s des mÃ©nages aux marchÃ©s. Toutes les zones vont rester en insÃ©curitÃ© alimentaire Minimale (Phase 1 de lâ€™IPC) de novembre Ã  mars 2015.
Toutefois, les mÃ©nages pauvres dans les cercles de Gao, Bourem et dans la zone des lacs de Goundam et le Haoussa de NiafunkÃ© Ã  cause des dÃ©ficits de production importants connaitront un Ã©puisement prÃ©coce des stocks. Ils intensifieront plus que dâ€™habitude le travail non agricole et rÃ©duiront leurs dÃ©penses non alimentaire et alimentaire. Ils seront ainsi en situation dâ€™insÃ©curitÃ© alimentaire aiguÃ« de Stress (Phase 2 de lâ€™IPC) Ã  partir dâ€™avril 2015.
Des cas de FiÃ¨vre hÃ©morragique Ã  virus Ebola (FHVE) ont Ã©tÃ© enregistrÃ©s dans la capitale aprÃ¨s celui de Kayes. Toutefois, aucune grande perturbation nâ€™est encore notÃ©e, ce qui permet la poursuite des activitÃ©s Ã©conomiques et les mouvements de personnes malgrÃ© les mesures rigoureuses de surveillance sanitaire Ã  la frontiÃ¨re avec la GuinÃ©e.
    </t>
  </si>
  <si>
    <t>ReprÃ©sentation de lâ€™OMS au Mali Rapport interne de la Situation #24 - Maladie Ã  virus Ebola, 17 novembre 2014</t>
  </si>
  <si>
    <t xml:space="preserve">
      Points saillants 
Aucun cas suspect de la MVE nâ€™a Ã©tÃ© dÃ©clarÃ© ce jour ; 
Visite de SEM le PrÃ©sident de la RÃ©publique au Centre de Traitement de la MVE de Bamako et Ã  KourÃ©malÃ© situÃ© Ã  la frontiÃ¨re Mali-GuinÃ©e; 
Poursuite de la mise en Å“uvre des mesures correctrices prises pour amÃ©liorer le suivi des contacts ; 
A Bamako 352 contacts sur 413 ont Ã©tÃ© correctement suivis soit 85%
    </t>
  </si>
  <si>
    <t>Afrique de lâ€™ouest Perspective de la sÃ©curitÃ© alimentaire - Octobre 2014 aÌ€ mars 2015</t>
  </si>
  <si>
    <t xml:space="preserve">
      MESSAGES CLES
Les reÌcoltes en cours ameÌliorent les niveaux des stocks des meÌnages et des marcheÌs. MalgreÌ les retards dâ€™installation de la saison enregistreÌs dans plusieurs localiteÌs, des productions agricoles moyennes aÌ€ supeÌrieures aÌ€ la moyenne sont globalement attendues dans la reÌgion. Cependant, des productions infeÌrieures aÌ€ la moyenne seront observeÌes en Mauritanie, au SeÌneÌgal, en Gambie, au nord-est du Nigeria, en Centrafrique et localement dans les autres pays du Sahel.
La situation pastorale est globalement satisfaisante au Sahel avec toutefois des productions qui pourraient eÌ‚tre infeÌrieures aÌ€ la moyenne pour la deuxieÌ€me anneÌe conseÌcutive dans plusieurs zones pastorales, surtout aÌ€ lâ€™est du Niger, en Mauritanie, et au SeÌneÌgal. Cela va entrainer une transhumance preÌcoce dans ces zones.
Avec les baisses de productions et les reÌcoltes retardeÌes, lâ€™inseÌcuriteÌ alimentaire de type Stress, (Phase 2 de lâ€™IPC) se maintiendra jusquâ€™en janvier 2015 au sud-est du Niger et dans la ValleÌe de fleuve SeÌneÌgal et la zone agropastorale en Mauritanie. En Mauritanie, la peÌriode de soudure de 2015 sera preÌcoce et conduira, entre feÌvrier et mars, aÌ€ une situation de Crise (Phase 3 de lâ€™IPC).
Au nord-est du Nigeria et en ReÌpublique Centrafricaine, les effets pervers des conflits et les faibles productions continuent dâ€™aggraver lâ€™inseÌcuriteÌ alimentaire qui restera de type Stress (Phase 2 de lâ€™IPC) aÌ€ Crise (Phase 3 de lâ€™IPC) jusquâ€™en mars 2015. 
Concernant les meÌnages deÌpendants des marcheÌs dans les zones plus affecteÌes par lâ€™eÌpideÌmie dâ€™Ebola, les revenus infeÌrieurs aÌ€ la moyenne et les perturbations des marcheÌs les ont pousseÌ aÌ€ adapter des strateÌgies de survie inhabituelles pour reÌpondre aÌ€ leurs besoins alimentaires de base et par conseÌquent, ils sont actuellement en situation de Stress (Phase 2 de lâ€™IPC). En outre, les meÌnages, dont un membre est infecteÌ et qui ne recÌ§oivent pas dâ€™aide humanitaire preÌsentement, auront des eÌcarts de consommation faibles aÌ€ modeÌreÌs, eÌquivalent aÌ€ une situation de Crise (Phase 3 de lâ€™IPC).
    </t>
  </si>
  <si>
    <t>ReprÃ©sentation de lâ€™OMS au Mali Rapport interne de la Situation #30 - Maladie Ã  virus Ebola, 24 novembre 2014</t>
  </si>
  <si>
    <t xml:space="preserve">
      Points saillants
1 contact suivi dans la famille de Djicoroni Para prÃ©sentant de la fiÃ¨vre a Ã©tÃ© testÃ© positif : en consÃ©quence deux cas confirmÃ©s sont en ce moment au centre de traitement de Bamako ;
1 suspect dont le premier rÃ©sultat est nÃ©gatif, a Ã©tÃ© reconfirmÃ© nÃ©gatif et libÃ©rÃ©.  Lâ€™extension du centre de traitement de Bamako est en cours ;
A Bamako et Ã  KourÃ©malÃ© Mali 286 contacts sur 288, soit 99% correctement suivis.
    </t>
  </si>
  <si>
    <t>Mali Price Bulletin, November 2014</t>
  </si>
  <si>
    <t>Mali Bulletin des Prix - novembre 2014</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</si>
  <si>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Le mil, le riz et le sorgho constituent les aliments de base de la majoritÃ© de la population malienne. 
Le mil est l'aliment le plus consommÃ© traditionnellement, mais depuis 2005 le riz est devenu un substitut populaire chez les mÃ©nages urbains. Le sorgho est gÃ©nÃ©ralement plus important pour les mÃ©nages ruraux que pour les mÃ©nages urbains. Les marchÃ©s inclus sont rÃ©vÃ©lateurs des conditions locales dans leurs rÃ©gions respectives. SÃ©gou est lâ€™un des marchÃ©s les plus importants tant pour le pays que pour la rÃ©gion, dans la mesure oÃ¹ il se trouve dans une trÃ¨s vaste zone de production de cÃ©rÃ©ales. Bamako, la capitale et le centre urbain le plus Ã©tendu du pays, fonctionne comme un marchÃ© de regroupement. Elle reÃ§oit des cÃ©rÃ©ales de Koulikoro, SÃ©gou et Sikasso destinÃ©es Ã  la consommation et fait Ã©galement office de marchÃ© de regroupement pour les Ã©changes avec les rÃ©gions nord du pays (Kayes et Koulikoro) et avec la Mauritanie. Les marchÃ©s des rÃ©gions dÃ©ficitaires du pays (Tombouctou et Gao) reÃ§oivent leurs approvisionnements en mil et en riz de Mopti, SÃ©gou et Sikasso.    </t>
  </si>
  <si>
    <t>Mali: Ebola virus disease preparedness DREF: Preliminary Final Report Operation nÂ° MDRML010</t>
  </si>
  <si>
    <t xml:space="preserve">
      A. Situation analysis 
Description of the disaster 
In February 2014, there was an outbreak of the Ebola Virus Disease (EVD) in Guinea, which spread to Liberia, Nigeria, Senegal and Sierra Leone, and most recently Mali, causing untold hardship and hundreds of deaths in these countries.  
As of 10 November 2014, a total of 14,490 cases, and 5,546 deaths had been recorded, which were attributed to the EVD. In the Democratic Republic of Congo (DRC), an outbreak of the EVD was also reported, but is considered of a different origin than that which has affected West Africa. Mali, with a population of 14.8m (UNDP 2012) shares a border with Guinea, which has been especially affected by the EVD, and therefore the risks presented by the epidemic to the country are high.  
Summary of response 
Overview of Host National Society 
On 19 April 2014, the International Federation of Red Cross and Red Crescent Societies (IFRC) released CHF 57,715 from the Disaster Relief and Emergency Fund (DREF) to support the Mali Red Cross Society (MRCS) with EVD preparedness activities for a period of three months specifically in the areas of Bamako, Kayes, Koulikoro and Sikasso. Through the DREF operation, the MRC has reinforced the capacities of its volunteers to carry out the social mobilization, awareness raising, and prevention messaging and beneficiary communication activities in order to reduce the risks related to EVD thereby improve preparedness/prevention activities in collaboration with the Ministry of Health (MoH) in Mali. The IFRC also deployed a Regional Disaster Response Team (RDRT) member to support the effective implementation of the operation. Due to the absence of a Logistics Officer in the Sahel regional representation there was a delay in the procurement and shipment of personal protective equipment (PPE) to Mali and as such the operation was extended by 45 days (until 31 August 2014) to enable these activities to completed. 
Please note that at the launch of this operation, there had been no confirmed cases of EVD in Mali. On 23 October, a confirmed case of the virus was reported by the MoH to the World Health Organization (WHO); and any response to this is now being managed by the IFRC regional coordination unit based in Guinea in collaboration with the MRCS and other partners. The Preliminary Report is issued in advance of the Final Report that is expected to be published in December 2014; and is focused on the activities that were carried out within the initial DREF operation.  
This DREF has been replenished by the Canadian Red Cross/Government and Spanish Red Cross/AECID. The major donors and partners of the DREF include the Red Cross Societies and governments of Australia, Austria, Belgium, Canada, Denmark, Ireland, Italy, Japan, Luxembourg, Monaco, the Netherlands, Norway, Spain, Sweden and the USA, as well as DG ECHO, the UK Department for International Development (DFID) the Medtronic, Zurich and Coca Cola Foundations and other corporate and private donors. The IFRC, on behalf of the MRCS would like to extend many thanks to all partners for their generous contributions.    </t>
  </si>
  <si>
    <t>Afrique de lâ€™Ouest Bulletin Mensuel des Prix - novembre 2014</t>
  </si>
  <si>
    <t xml:space="preserv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</si>
  <si>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Maladie Ã  virus Ebola - Rapport de la Situation au Mali #40, 4 dÃ©cembre 2014</t>
  </si>
  <si>
    <t>World Health Organization, Government of the Republic of Mali</t>
  </si>
  <si>
    <t xml:space="preserve">
      Rapport de la Situation au MALI #40
Points saillants
Un seul cas confirmÃ© est hospitalisÃ© au centre de traitement de Bamako; 
Situation cumulÃ©e Ã  la date du 4 dÃ©cembre 2014 se prÃ©sente comme suit:
o 8 cas (7 confirmÃ©s et 1 probable) dont 6 dÃ©cÃ¨s parmi lesquels 2 agents de santÃ©. Sur les 8 cas, on note une guÃ©rison ;  
Au total, 56 contacts sur 58 soit 96,5% ont Ã©tÃ© suivis ; 
Remise dâ€™un laboratoire mobile dâ€™analyse MVE au MinistÃ¨re de la SantÃ© par la Fondation Charles MÃ©rieux sur financement de lâ€™Allemagne et de la France ;
Visite Ã  KourÃ©malÃ© du ReprÃ©sentant de lâ€™UNICEF au Mali et du Coordinateur dâ€™Urgence UNICEF pour Ebola en Afrique ; 
Don par le PNUD au Centre OpÃ©rationnel dâ€™Urgence de matÃ©riel informatique constituÃ© de 10 ordinateurs, dâ€™imprimantes et de Kits de connexion internet pour 12 mois.
    </t>
  </si>
  <si>
    <t>Maladie Ã  virus Ebola - Rapport de la Situation au Mali #44, 8 dÃ©cembre 2014</t>
  </si>
  <si>
    <t xml:space="preserve">
      Points saillants
Pas de nouveau cas suspect notifiÃ© ce jour ;
Un seul cas confirmÃ© est hospitalisÃ© au centre de traitement de Bamako ;
Situation cumulÃ©e Ã  la date du 8 dÃ©cembre 2014 se prÃ©sente comme suit : o 8 cas (7 confirmÃ©s et 1 probable) dont 6 dÃ©cÃ¨s parmi lesquels 2 agents de santÃ© (lÃ©talitÃ© 71%). Sur les 8 cas, on note une guÃ©rison ;
Au total, 26 contacts sur 26 soit 100% ont Ã©tÃ© suivis ;
Remise par lâ€™OMS Mali de 10 boites triple emballage et de 17 accumulateurs de froid au CTE de Siguiri pour le transport des Ã©chantillons de laboratoire ;
Rencontre transfrontaliÃ¨re Ã  KourÃ©malÃ© GuinÃ©e entre les Ã©quipes techniques OMS Mali/GuinÃ©e et le CTE de Siguiri.
La carte ci-dessous renseigne sur la localisation des cas confirmÃ©s et probables.
    </t>
  </si>
  <si>
    <t>Maladie Ã  virus Ebola - Rapport de la Situation au Mali #45, 9 dÃ©cembre 2014</t>
  </si>
  <si>
    <t xml:space="preserve">
      Points saillants
-Pas de nouveau cas suspect notifiÃ© ce jour ;
-Un seul cas confirmÃ© est hospitalisÃ© au centre de traitement de Bamako ;
-Situation cumulÃ©e Ã  la date du 8 dÃ©cembre 2014 se prÃ©sente comme suit :
8 cas (7 confirmÃ©s et 1 probable) dont 6 dÃ©cÃ¨s parmi lesquels 2 agents de santÃ© (lÃ©talitÃ© 71%). Sur les 8 cas, on note une guÃ©rison ;
-Au total, 25 contacts sur 26 soit 96,1% ont Ã©tÃ© suivis ;
-Analyse des appels tÃ©lÃ©phoniques reÃ§us au centre de rÃ©gulation : pour la journÃ©e du 08 dÃ©cembre 2014, untotal de 5 889 appels tÃ©lÃ©phoniques dont 0 cas dâ€™alerte ;
-Information et plaidoyer sur la maladie Ã  virus Ebola Ã  lâ€™occasion de la journÃ©e nationale des municipalitÃ©s : plus 800 maires et conseillers communaux ont Ã©tÃ© informÃ©s sur la situation de la maladie et des mesures Ã  prendre contre la maladie.    </t>
  </si>
  <si>
    <t>SÃ©curitÃ© alimentaire et implications humanitaires en Afrique de l'Ouest et au Sahel - NÂ°60  - Octobre/Novembre 2014</t>
  </si>
  <si>
    <t xml:space="preserve">
      L'ESSENTIEL
Les prÃ©visions rÃ©gionales de production agricole sont en hausse par rapport Ã  la moyenne des cinq derniÃ¨res annÃ©es. Ce niveau de production cache des disparitÃ©s dâ€™un pays Ã  lâ€™autre. 
Les prix des cÃ©rÃ©ales sÃ¨ches sont supÃ©rieurs aux moyennes quinquennales dans les zones de dÃ©ficits agricoles et de conflit. 
Selon le Cadre HarmonisÃ©, 14 530 000 personnes sont en insÃ©curitÃ© alimentaire (octobre â€“ dÃ©cembre 2014). 
MalgrÃ© le dÃ©but des rÃ©coltes, les mÃ©nages continuent dâ€™avoir recours Ã  des stratÃ©gies dâ€™adaptation nÃ©gatives dans les zones fortement affectÃ©es par la maladie Ã  virus Ebola (MVE).
    </t>
  </si>
  <si>
    <t>Maladie Ã  virus Ebola - Rapport de la Situation au Mali #49, 13 dÃ©cembre 2014</t>
  </si>
  <si>
    <t xml:space="preserve">
      Points saillants
Pas de nouveau cas suspect notifiÃ© ce jour ;
Aucun cas nâ€™est hospitalisÃ© au centre de traitement ;
Le dernier patient confirmÃ© est sortie du Centre de Traitement Ebola le 11/12/2014 aprÃ¨s le 2Ã¨me test Ebola nÃ©gatif fait le 06/12/2014; le 42Ã¨me jour correspond au 17 janvier 2015 ;
Situation cumulÃ©e Ã  la date du 13 dÃ©cembre 2014 se prÃ©sente comme suit :  8 cas (7 confirmÃ©s et 1 probable) dont 6 dÃ©cÃ¨s parmi lesquels 2 agents de santÃ© (lÃ©talitÃ© 71%). Sur les 8 cas, on note deux guÃ©risons ;
Au total, 13 contacts sur 13 soit 100% ont Ã©tÃ© suivis ;
Analyse des appels tÃ©lÃ©phoniques reÃ§us au centre de rÃ©gulation pour la journÃ©e du 12 dÃ©cembre 2014 : un total de 5 051 appels tÃ©lÃ©phoniques dont 1 cas dâ€™alerte ne rÃ©pondant pas Ã  la dÃ©finition de cas ;
Visite du Centre de traitement Ebola de la MINUSMA en construction situÃ© Ã  Bamako SÃ©nou.
    </t>
  </si>
  <si>
    <t>Maladie Ã  virus Ebola - Rapport de la Situation au Mali #51, 15 dÃ©cembre 2014</t>
  </si>
  <si>
    <t xml:space="preserve">
      Points saillants
Pas de nouveau cas suspect notifiÃ© ce jour ;
Aucun cas nâ€™est hospitalisÃ© au centre de traitement ;
Le dernier patient confirmÃ© est sortie du Centre de Traitement Ebola le 11/12/2014 aprÃ¨s le 2Ã¨me test Ebola nÃ©gatif fait le 06/12/2014; le 42Ã¨me jour correspond au 17 janvier 2015 ;
Situation cumulÃ©e Ã  la date du 15 dÃ©cembre 2014 se prÃ©sente comme suit : o 8 cas (7 confirmÃ©s et 1 probable) dont 6 dÃ©cÃ¨s parmi lesquels 2 agents de santÃ© (lÃ©talitÃ© 71%). Sur les 8 cas, on note deux guÃ©risons ;
Au total, 13 contacts sur 13 soit 100% ont Ã©tÃ© suivis ;
Analyse des appels tÃ©lÃ©phoniques reÃ§us au centre de rÃ©gulation pour la journÃ©e du 14 dÃ©cembre 2014 : un total de 4627 appels tÃ©lÃ©phoniques dont 1 cas dâ€™alerte notifiÃ© hier ne rÃ©pondant pas Ã  la dÃ©finition de cas;
PrÃ©paration des missions dâ€™appui pour lâ€™Ã©valuation des mesures prises, le renforcement de la surveillance Ã©pidÃ©miologique, de la prÃ©vention et du contrÃ´le de lâ€™infection dans les rÃ©gions et les districts frontaliers avec la GuinÃ©e. Au total 22 Ã©quipes seront dÃ©ployÃ©es dans 19 districts sanitaires le 16 dÃ©cembre ;
RÃ©union interministÃ©rielle sur la MVE prÃ©sidÃ©e par le Premier Ministre.
    </t>
  </si>
  <si>
    <t>Maladie Ã  virus Ebola - Rapport de la Situation au Mali #52, 16 dÃ©cembre 2014</t>
  </si>
  <si>
    <t xml:space="preserve">
      Points saillants 
Les 13 derniers contacts ont terminÃ© leur suivi le 15 dÃ©cembre Ã  minuit. Au total, 433 contacts ont Ã©tÃ© identifiÃ©s et suivi depuis le dÃ©but de lâ€™Ã©pidÃ©mie Ã  Maladie Ã  Virus Ebola au Mali ; ï‚§ Aucun cas nâ€™est hospitalisÃ© au centre de traitement ; ï‚§ Le dernier patient confirmÃ© est sortie du Centre de Traitement Ebola le 11/12/2014 aprÃ¨s le 2Ã¨me test Ebola nÃ©gatif fait le 06/12/2014; le 42Ã¨me jour correspond au 17 janvier 2015 ;
Situation cumulÃ©e Ã  la date du 16 dÃ©cembre 2014 se prÃ©sente comme suit : o 8 cas (7 confirmÃ©s et 1 probable) dont 6 dÃ©cÃ¨s parmi lesquels 2 agents de santÃ© (lÃ©talitÃ© 71%). Sur les 8 cas, on note deux guÃ©risons ;
Pas de nouveau cas suspect notifiÃ© ce jour ;
Analyse des appels tÃ©lÃ©phoniques reÃ§us au centre de rÃ©gulation pour la journÃ©e du 15 dÃ©cembre 2014 : un total de 5 865 appels tÃ©lÃ©phoniques ;
1 cas dâ€™alerte ne rÃ©pondant pas Ã  la dÃ©finition de cas a Ã©tÃ© notifiÃ© Ã  lâ€™aÃ©roport de Bamako SÃ©nou;
Mise en route des missions dâ€™appui pour lâ€™Ã©valuation des mesures prises, le renforcement de la surveillance Ã©pidÃ©miologique, de la prÃ©vention et du contrÃ´le de lâ€™infection dans les rÃ©gions et les districts frontaliers avec la GuinÃ©e. Au total 22 Ã©quipes ont dÃ©ployÃ©es dans 19 districts sanitaires prioritaires ;
Remise dâ€™un lot kit de protection contre la MVE au MinistÃ¨re de la santÃ© par la diaspora Malienne ;
ConfÃ©rence de presse Ã  lâ€™occasion de la sortie des derniers contacts sous la prÃ©sidence du Ministre de la SantÃ© et lâ€™HygiÃ¨ne Publique.
    </t>
  </si>
  <si>
    <t>Mali: Groupe Sectoriel de Protection - Rapport Mensuel Octobre 2014</t>
  </si>
  <si>
    <t xml:space="preserve">
      Faits Saillants
Rencontre du Groupe Sectoriel de Protection avec lâ€™Expert IndÃ©pendant sur la situation des droits de lâ€™Homme au Mali le 9 octobre
Rencontre du Groupe Sectoriel de Protection avec les Bailleurs des Fonds le 16 octobre;
La deuxiÃ¨me phase des pourparlers de paix a dÃ©butÃ© Ã  Alger le 21 Octobre.
    </t>
  </si>
  <si>
    <t>Maladie Ã  virus Ebola - Rapport de la Situation au Mali #54, 18 dÃ©cembre 2014</t>
  </si>
  <si>
    <t xml:space="preserve">
      Points saillants
ï‚§ Pas de nouveau cas suspect notifiÃ© ce jour ;
ï‚§ Un cas dâ€™alerte ne rÃ©pondant pas Ã  la dÃ©finition de cas a Ã©tÃ© notifiÃ© Ã  lâ€™hÃ´pital du Mali le 17 dÃ©cembre 2014
ï‚§ Analyse des appels tÃ©lÃ©phoniques reÃ§us au centre de rÃ©gulation pour la journÃ©e du 17 dÃ©cembre 2014 : un total de 4559 appels tÃ©lÃ©phoniques ;
ï‚§ Visite du Ministre de la Jeunesse et de la Construction Citoyenne et du reprÃ©sentant du UNFPA Ã  Kangaba pour sâ€™enquÃ©rir des dispositifs de prÃ©vention mises en place dans le cadre la lutte contre la maladie Ã  virus Ebola ;
ï‚§ Recrutement de 300 jeunes mis Ã  la disposition du COU par lâ€™UNFPA pour appuyer les activitÃ©s de sensibilisation Ã  KourÃ©malÃ©, Yanfolila, SÃ©linguÃ© et dans les autres capitales rÃ©gionales;
ï‚§ SÃ©ance de travail entre lâ€™OMS et lâ€™Ã©quipe cadre du district sanitaire de Kangaba sur lâ€™installation des Ã©quipes dâ€™appui dans le cadre du renforcement de la surveillance Ã©pidÃ©miologique ;
ï‚§ Tenu de lâ€™atelier de concertation sur la maladie Ã  virus Ebola avec les tradithÃ©rapeutes du district de Bamako    </t>
  </si>
  <si>
    <t>Maladie Ã  virus Ebola - Rapport de la Situation au Mali #55, 19 dÃ©cembre 2014</t>
  </si>
  <si>
    <t xml:space="preserve">
      Points saillants
Pas de nouveau cas suspect notifiÃ© ce jour ;
Analyse des appels tÃ©lÃ©phoniques reÃ§us au centre de rÃ©gulation pour la journÃ©e du 18 dÃ©cembre 2014 : un total de 7357 appels tÃ©lÃ©phoniques ;
Inauguration du siÃ¨ge de la mission des Nations Unies pour la lutte contre Ebola (UNMEER) en prÃ©sence du Ministre de la SantÃ©, du Coordinateur Humanitaire et de lâ€™ensemble des ReprÃ©sentants du SystÃ¨me des Unies au Mali;
Remise au MinistÃ¨re de la SantÃ© et de lâ€™HygiÃ¨ne Publique de Kits de protection personnelle pour la lutte contre la maladie Ã  virus Ebola dâ€™une valeur de plus de 20 millions de FCFA par une sociÃ©tÃ© de la place ;
Poursuite de la deuxiÃ¨me session de formation de 25 agents de santÃ© du district sanitaire de Kangaba sur la prÃ©vention et la lutte contre la maladie Ã  virus Ebola (MVE).
Evaluation de lâ€™unitÃ© de triage et du systÃ¨me de prÃ©vention et contrÃ´le de lâ€™infection au CSCom de KourÃ©malÃ© par les Ã©quipes dâ€™investigation.
Tenue de la rÃ©union du ComitÃ© Technique de lutte contre la MVE de Kangaba avec la prÃ©sence du Coordinateur de AMCP/ALIMA, du ReprÃ©sentant pays de Help, de Plan Mali et de lâ€™OMS.    </t>
  </si>
  <si>
    <t>Mali Food Security Outlook Update December 2014</t>
  </si>
  <si>
    <t xml:space="preserve">
      Stressed food insecurity expected in northern lake areas beginning in April 
Key Messages   
National cereal production is up by about 11.7 percent compared to the five-year average, leading to a production surplus. The harvests are allowing for good cereal availability for farming households and good market supply across the country for the 2015 consumption year.    
Poor household food access is improving because of the availability of own-harvest production, declining cereal prices and in-kind harvest payments in cultivation areas. Conditions are similar for pastoral households benefiting from above-average sale prices. Most poor households across the country are in Minimal (IPC Phase 1) acute food insecurity through March 2015.    
Due to the significant decline in agricultural and pastoral production, poor households in and around Gao, Bourem and the lake areas of Goundam and Hausa NiafunkÃ© are expected to rely on coping strategies early in 2015 to meet their food needs. Poor households will depend on the unusual intensification of migration and local labor as well as borrowing to mitigate their difficulties in meeting their food needs as they face Stress (IPC Phase 2) acute food insecurity beginning in April 2015.    
The cases of Ebola recorded in the country in October have not yet led to a great disruption in terms of access to food and economic activities. Trade flows and population movements are continuing both internally and with Guinea, which is allowing markets to remain regularly supplied.    </t>
  </si>
  <si>
    <t>Mali Food Security Outlook October 2014 to March 2015</t>
  </si>
  <si>
    <t xml:space="preserve">
      Food security improves with average to above-average harvests 
Key Messages   
Overall cereal production is expected to be average to above average, ensuring average levels of food availability for much of the country. However, localized production deficits due to insufficient rainfall will cause households in the departments of Gao, Bourem, Goundam, and NiafunkÃ© and some areas in the northern parts of Koulikoro and Kayes and the Douentza department to deplete their food stocks earlier than usual.    
The availability of newly harvested crops and the drop in prices that typically results will improve household food access from October through March. Crop sales, market gardening activities, and 20 percent above-average livestock prices will result in average to above-average income levels, at least until March.    
With the ready availability of food from the October harvest and average to slightly above-average cereal prices, poor households in agropastoral and pastoral zones will have average access to foodstuffs and be able to meet their food needs. The country could therefore continue to experience Minimal (IPC Phase 1) food insecurity conditions from October through March.    
However, the food security situation is likely to deteriorate to Stressed (IPC Phase 2) in April in rice-producing riverine areas of the Gao and Bourem departments, the lake region of the Goundam department, and the Haoussa area of NiafunkÃ© due to decreased crop production following insufficient rainfall during the rainy season.    </t>
  </si>
  <si>
    <t>Maladie Ã  virus Ebola - Rapport de la Situation au Mali #57, 21 dÃ©cembre 2014</t>
  </si>
  <si>
    <t xml:space="preserve">
      Points saillants
Pas de nouveau cas suspect notifiÃ© ce jour ;
Analyse des appels tÃ©lÃ©phoniques reÃ§us au centre de rÃ©gulation pour la journÃ©e du 20 dÃ©cembre 2014 : 5388 appels tÃ©lÃ©phoniques sans aucune alerte signalÃ©e. 
Mission conjointe OMS et COU Ã  Kouremale pour appuyer lâ€™Ã©quipe cadre de district de Kangaba.
    </t>
  </si>
  <si>
    <t>Mali Mise Ã  jour sur la sÃ©curitÃ© alimentaire - DÃ©cembre 2014</t>
  </si>
  <si>
    <t xml:space="preserve">
      InsÃ©curitÃ© alimentaire de Stress attendue dans les zones lacs du Nord Ã  partir dâ€™avril
Messages clÃ©s
La production globale de cÃ©rÃ©ales est en hausse dâ€™environ 11,17 pour cent par rapport Ã  la moyenne quinquennale ce qui dÃ©gage une situation excÃ©dentaire de production. Cette production permet une bonne disponibilitÃ© cÃ©rÃ©aliÃ¨re au niveau des cultivateurs et un approvisionnement correct des diffÃ©rents marchÃ©s Ã  travers le pays durant lâ€™annÃ©e de consommation 2015.
Lâ€™accÃ¨s des mÃ©nages pauvres aux denrÃ©es alimentaires sâ€™amÃ©liore Ã  cause de la disponibilitÃ© de leur propre production, de la baisse des prix des cÃ©rÃ©ales et des paiements en nature dans les travaux de rÃ©coltes dans les zones agricoles. Il en est de mÃªme pour les mÃ©nages pasteurs qui bÃ©nÃ©ficieront des prix de ventes supÃ©rieurs Ã  la moyenne quinquennale durant la pÃ©riode. Les mÃ©nages pauvres Ã  travers le pays sont en insÃ©curitÃ© alimentaire aiguÃ« Minimale (Phase 1 de lâ€™IPC) dâ€™ici mars 2015.
En raison de la baisse importante de leurs productions agricoles et pastorales, les mÃ©nages pauvres 
dans les cercles de Gao, Bourem et dans la zone des lacs de Goundam et le Haoussa de NiafunkÃ© auront recours prÃ©cocement Ã  leurs stratÃ©gies dâ€™adaptation pour satisfaire leurs besoins alimentaires. Ils dÃ©pendront de lâ€™intensification inhabituelle de la migration, de la main dâ€™Å“uvre et des emprunts qui rÃ©duiront les difficultÃ©s dâ€™accÃ¨s Ã  la nourriture pour les mÃ©nages qui seront en situation dâ€™insÃ©curitÃ© alimentaire aiguÃ« de Stress (Phase 2 de lâ€™IPC) Ã  partir dâ€™avril 2015.
Les cas de maladie Ã  virus Ebola enregistrÃ©s dans le pays en octobre nâ€™ont pas encore engendrÃ© de grande perturbation sur le plan de lâ€™accÃ¨s Ã  la nourriture et aux activitÃ©s Ã©conomiques. Les flux de personnes et de bien se poursuivent aussi bien Ã  lâ€™intÃ©rieur quâ€™avec la GuinÃ©e, ce qui maintient lâ€™approvisionnement rÃ©gulier des marchÃ©s concernÃ©s.
    </t>
  </si>
  <si>
    <t>Situation Ã©pidÃ©miologique de la 50Ã¨me semaine de lâ€™annÃ©e 2014</t>
  </si>
  <si>
    <t xml:space="preserve">
      La situation Ã©pidÃ©miologique de cette semaine a Ã©tÃ© caractÃ©risÃ©e par lâ€™enregistrement dâ€™un cas de rage humaine suivi de dÃ©cÃ¨s. A ce jour, il nâ€™y a aucun malade Ã  virus Ebola dans le pays, treize (13) contacts sont en cours de suivi.    </t>
  </si>
  <si>
    <t>Maladie Ã  virus Ebola - Rapport de la Situation au Mali #58, 22 dÃ©cembre 2014</t>
  </si>
  <si>
    <t xml:space="preserve">
      Points saillants
Pas de nouveau cas suspect notifiÃ© ce jour ;
RÃ©union interministÃ©rielle sur la MVE prÃ©sidÃ©e par le Premier Ministre ; 
Analyse des appels tÃ©lÃ©phoniques reÃ§us au centre de rÃ©gulation pour la journÃ©e du 21 dÃ©cembre 2014 : un total de 7 214 appels tÃ©lÃ©phoniques et pas dâ€™alerte.
    </t>
  </si>
  <si>
    <t>Maladie Ã  virus Ebola - Rapport de la Situation au Mali #62, 26 dÃ©cembre 2014</t>
  </si>
  <si>
    <t xml:space="preserve">
      Points saillants
Le cas suspect notifiÃ© hier Ã  KourÃ©malÃ© Mali (RÃ©gion de Koulikoro) transfÃ©rÃ© au CTE de Bamako a Ã©tÃ© prÃ©levÃ©; le rÃ©sultat du test sâ€™est rÃ©vÃ©lÃ© nÃ©gatif pour Ebola. Un second test est prÃ©vu dans les 72 heures.
Analyse des appels tÃ©lÃ©phoniques reÃ§us au centre de rÃ©gulation pour la journÃ©e du 25 dÃ©cembre 2014 : un total de 5386 appels tÃ©lÃ©phoniques sans cas alerte.
    </t>
  </si>
  <si>
    <t>Maladie Ã  virus Ebola - Rapport de la Situation au Mali #63, 27 dÃ©cembre 2014</t>
  </si>
  <si>
    <t xml:space="preserve">
      Points saillants
Pas de nouveau cas suspect notifiÃ© ce jour ;
Analyse des appels tÃ©lÃ©phoniques reÃ§us au centre de rÃ©gulation pour la journÃ©e du 26 dÃ©cembre 2014 : un total de 5 925 appels tÃ©lÃ©phoniques sans cas alerte ;
Visite du ReprÃ©sentant du SecrÃ©taire GÃ©nÃ©ral des Nations Unis M. Anthony Banbury, UNMEER de lâ€™Afrique accompagnÃ© de lâ€™UNMEER GuinÃ©e et le ReprÃ©sentant OMS GuinÃ©e et une forte dÃ©lÃ©gation Ã  KourÃ©malÃ© ;  Lâ€™OMS-Mali y Ã©tait reprÃ©sentÃ©e par lâ€™Ã©quipe OMS basÃ©e Ã  Kouremale-Mali renforcÃ©e par deux socioanthropologues et un expert en communication.
    </t>
  </si>
  <si>
    <t>Mali Price Bulletin, December 2014</t>
  </si>
  <si>
    <t>Mali: Bulletin des Prix, dÃ©cembre 2014</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</si>
  <si>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Le mil, le riz et le sorgho constituent les aliments de base de la majoritÃ© de la population malienne. Le mil est l'aliment le plus consommÃ© traditionnellement, mais depuis 2005 le riz est devenu un substitut populaire chez les mÃ©nages urbains. Le sorgho est gÃ©nÃ©ralement plus important pour les mÃ©nages ruraux que pour les mÃ©nages urbains. Les marchÃ©s inclus sont rÃ©vÃ©lateurs des conditions locales dans leurs rÃ©gions respectives. SÃ©gou est lâ€™un des marchÃ©s les plus importants tant pour le pays que pour la rÃ©gion, dans la mesure oÃ¹ il se trouve dans une trÃ¨s vaste zone de production de cÃ©rÃ©ales.
Bamako, la capitale et le centre urbain le plus Ã©tendu du pays, fonctionne comme un marchÃ© de regroupement. Elle reÃ§oit des cÃ©rÃ©ales de Koulikoro, SÃ©gou et Sikasso destinÃ©es Ã  la consommation et fait Ã©galement office de marchÃ© de regroupement pour les Ã©changes avec les rÃ©gions nord du pays (Kayes et Koulikoro) et avec la Mauritanie. Les marchÃ©s des rÃ©gions dÃ©ficitaires du pays (Tombouctou et Gao) reÃ§oivent leurs approvisionnements en mil et en riz de Mopti, SÃ©gou et Sikasso.    </t>
  </si>
  <si>
    <t>Maladie Ã  virus Ebola - Rapport de la Situation au Mali #67, 31 dÃ©cembre 2014</t>
  </si>
  <si>
    <t xml:space="preserve">
      Points saillants
Pas de nouveau cas suspect notifiÃ© ce jour ; 
Analyse des appels tÃ©lÃ©phoniques reÃ§us au centre de rÃ©gulation pour la journÃ©e du 29 dÃ©cembre 2014 : un total de 3 972 appels tÃ©lÃ©phoniques sans cas alerte ; 
Formation de 262 volontaires qui seront chargÃ©s de la surveillance et de la prÃ©vention de la MVE lors des fÃªtes religieuses du Maouloud Ã  Bamako ; 
RÃ©ception par lâ€™OMS dâ€™un premier lot de 12 vÃ©hicules (pickup) commandÃ©s pour renforcer les capacitÃ©s dâ€™intervention du COU sur le terrain.
    </t>
  </si>
  <si>
    <t>Afrique de lâ€™Ouest Bulletin Mensuel des Prix - dÃ©cembre 2014</t>
  </si>
  <si>
    <t>Maladie Ã  virus Ebola - Rapport de la Situation au Mali #72, 05 janvier 2015</t>
  </si>
  <si>
    <t xml:space="preserve">
      Points saillants
Pas de nouveau cas suspect notifiÃ© ce jour ;
Analyse des appels tÃ©lÃ©phoniques reÃ§us au centre de rÃ©gulation pour la journÃ©e du 04 janvier 2015 : un total de 8 450 appels tÃ©lÃ©phoniques sans cas alerte ;
Poursuite des activitÃ©s de prÃ©vention de la MVE au niveau des sites de cÃ©lÃ©bration du Maouloud en vue de minimiser le risque potentiel dâ€™importation de MVE ;
Poursuite de la supervision du dispositif mise en place au niveau des diffÃ©rents sites retenus pour la cÃ©lÃ©bration du Maouloud 2015 avec prise de tempÃ©rature et approvisionnement en chlore, en gel hydro alcoolisÃ© et en eau Ã  lâ€™aide de citernes. Il faut noter en plus de lâ€™appui matÃ©riel, la participation physique active des partenaires de jour comme de nuit (OMS, UNMEER, MINUSMA, CDC, USAID, Coop FranÃ§aise, Croix Rouge etcâ€¦.)
Aucune alerte nâ€™a Ã©tÃ© notifiÃ©e au niveau des diffÃ©rents sites du Maouloud.
    </t>
  </si>
  <si>
    <t>Maladie Ã  virus Ebola - Rapport de la Situation au Mali #74, 07  janvier 2015</t>
  </si>
  <si>
    <t xml:space="preserve">
      Points saillants
Pas de nouveau cas suspect notifiÃ© ce jour ;
Analyse des appels tÃ©lÃ©phoniques reÃ§us au centre de rÃ©gulation pour la journÃ©e du 05 janvier 2015 : un total de 8 867 appels tÃ©lÃ©phoniques sans cas alerte ;
Poursuite de la supervision du dispositif mis en place au niveau des diffÃ©rents sites de cÃ©lÃ©bration du Maouloud 2015 ;
Tenue de la rÃ©union prÃ©paratoire de la deuxiÃ¨me phase des festivitÃ©s (baptÃªme du ProphÃ¨te Mohamed) ;
ClÃ´ture de la caravane de sensibilisation et de mobilisation sociale sur la maladie Ã  virus Ebola dans le district de Bamako ï‚§ Aucune alerte nâ€™a Ã©tÃ© notifiÃ©e au niveau des diffÃ©rents sites du Maouloud.
    </t>
  </si>
  <si>
    <t>Maladie Ã  virus Ebola - Rapport de la Situation au Mali #76, 09  janvier 2015</t>
  </si>
  <si>
    <t xml:space="preserve">
      Points saillants
Pas de nouveau cas suspect notifiÃ© ce jour ;
Analyse des appels tÃ©lÃ©phoniques reÃ§us au centre de rÃ©gulation pour la journÃ©e du 08 janvier 2015 : un total de 7 068 appels tÃ©lÃ©phoniques sans cas alerte ;
Renforcement des activitÃ©s de supervision et de communication au niveau des diffÃ©rents sites de cÃ©lÃ©bration du Maouloud 2015 ;
RÃ©union transfrontaliÃ¨re entre les Ã©quipes techniques du Mali et de la GuinÃ©e pour renforcer la mise en Å“uvre des stratÃ©gies en vue dâ€™arrÃªter la propagation de lâ€™Ã©pidÃ©mie de la maladie Ã  virus Ebola dans les deux pays ;
Aucune alerte nâ€™a Ã©tÃ© notifiÃ©e au niveau des diffÃ©rents sites du Maouloud.
    </t>
  </si>
  <si>
    <t>Maladie Ã  virus Ebola - Rapport de la Situation au Mali #75, 08 janvier 2015</t>
  </si>
  <si>
    <t xml:space="preserve">
      Points saillants
Pas de nouveau cas suspect notifiÃ© ce jour ;
Analyse des appels tÃ©lÃ©phoniques reÃ§us au centre de rÃ©gulation pour la journÃ©e du 07 janvier 2015 : un total de 5 048 appels tÃ©lÃ©phoniques sans cas alerte ;
Poursuite de la supervision du dispositif mis en place au niveau des diffÃ©rents sites de cÃ©lÃ©bration du Maouloud 2015 ;
Remise aux superviseurs des sites de cÃ©lÃ©bration des fÃªtes religieuses du Maouloud de 40 tÃ©lÃ©phones portables de la flotte mobile du MinistÃ¨re de la SantÃ© ;
CÃ©rÃ©monie de remise dâ€™Ã©quipement de protection et produits de dÃ©sinfection au CSRef de Kangaba par Plan Mali prÃ©sidÃ©e par le PrÃ©fet du Cercle en prÃ©sence de lâ€™OMS, AMCP/ALIMA pour une valeur de plus de 23 millions de FCFA ;
Atelier de formation de 40 membres de santÃ© de la Commune rurale de Minidian et environ sur la MVE organisÃ© par lâ€™ONG ASSAFE/Plan Mali avec lâ€™appui technique de lâ€™OMS KourÃ©malÃ© ;
RÃ©union de prÃ©paration de la seconde phase du Maouloud qui commence demain Vendredi 9 Janvier jusquâ€™au samedi 10 Janvier 2015 ; 
Aucune alerte nâ€™a Ã©tÃ© notifiÃ©e au niveau des diffÃ©rents sites du Maouloud.
    </t>
  </si>
  <si>
    <t>UNMEER Mali Bulletin #1, 26 December 2014</t>
  </si>
  <si>
    <t xml:space="preserve">
      Overview of the situation
The first cases of Ebola in Mali were imported from Guinea.
The Malian President has a strong commitment to fight Ebola.
Response of Mali with the support of partners is coordinated under the leadership of WHO and UNMEER.
Persisting risk of imported cases from affected countries, particularly neighboring Guinea.
Set up of active monitoring and deployment of investigation teams in the field is ongoing.
Two patients have recovered from Ebola and the tracing of all contacts from confirmed cases was completed.
18 464
Total cases in most affected countries Guinea (2394), Liberia (7797) and Sierra Leone (8273)
Source WHO, 15 Dec 2014
6841
Total deaths Guinea (1518), Liberia (3290) et Sierra Leone (2033)
Source WHO, 15 Dec 2014
8
Total cases in Mali (7 confirmed and 1 probable)
Source WHO, 15 Dec 2014
6
Total deaths in Mali including 2 medical agents
Source WHO, 15 Dec 2014
433
Total number of identified contacts since the first registered case in Mali
Source WHO, 15 Dec 2014    </t>
  </si>
  <si>
    <t>Maladie Ã  virus Ebola - Rapport de la Situation au Mali #78, 11 janvier 2015</t>
  </si>
  <si>
    <t xml:space="preserve">
      Points saillants
Notification dâ€™un cas alerte de MVE le 10 janvier Ã  Kangaba (rÃ©gion de Koulikoro), district frontalier avec la GuinÃ©e. Les investigations sont en cours;
Visite du Coordonnateur du COU Ã  Kangaba;
Fin hier soir des festivitÃ©s de cÃ©lÃ©bration du Maouloud ayant durÃ©s du 03 au 10 Janvier 2015 ;
Analyse des appels tÃ©lÃ©phoniques reÃ§us au centre de rÃ©gulation pour la journÃ©e du 10 janvier 2015 : un total partiel de 4 594 appels tÃ©lÃ©phoniques sans cas alerte ;
    </t>
  </si>
  <si>
    <t>Maladie Ã  virus Ebola - Rapport de la Situation au Mali #80, 13 janvier 2015</t>
  </si>
  <si>
    <t xml:space="preserve">
      Points saillants
Pas dâ€™alerte notifiÃ©e ce jour.
Le rÃ©sultat du test Ebola sâ€™est rÃ©vÃ©lÃ© nÃ©gatif pour le cas suspect de MVE notifiÃ© Ã  Bamako le 12 janvier 2015 Ã  lâ€™hÃ´pital mÃ¨re-enfant Â« le Luxembourg Â».
Analyse des appels tÃ©lÃ©phoniques reÃ§us au centre de rÃ©gulation pour la journÃ©e du 12 janvier 2015 : un total partiel de 6 338 appels tÃ©lÃ©phoniques avec zÃ©ro alerte.
Remise par lâ€™OMS dâ€™un don de 27 vÃ©hicules 4x4 au MinistÃ¨re de la SantÃ© et de lâ€™hygiÃ¨ne publique dâ€™une valeur totale de 554 000 000 de francs CFA pour la lutte contre la MVE et le renforcement du systÃ¨me de santÃ© dont 23 sur financement de la Banque Africaine de DÃ©veloppement (BAD) et 4 sur financement GAVI
    </t>
  </si>
  <si>
    <t>Mali: Ebola virus disease preparedness EPOA: Final Report Operation nÂ° MDRML010</t>
  </si>
  <si>
    <t xml:space="preserve">
      A. Situation analysis
Description of the disaster
In February 2014, there was an outbreak of the Ebola Virus Disease (EVD) in Guinea, which has spread to Liberia, Mali, Nigeria, Senegal and Sierra Leone and most recently Mali, causing untold hardship and hundreds of deaths in these countries. As of 10 November 2014, a total of 14,490 cases, and 5,546 deaths had been recorded, which were attributed to the EVD. In the Democratic Republic of Congo (DRC), an outbreak of the EVD has also been reported, but is considered of a different origin than that which has affected West Africa. Mali, with a population of 14.8m (UNDP 2012) shares a border with Guinea, which has been especially affected by the EVD and therefore the risks presented by the epidemic to the country are high. 
Summary of response
Overview of Host National Society
On 19 April 2014, the International Federation of Red Cross and Red Crescent Societies (IFRC) allocated CHF 57,715 from the Disaster Relief and Emergency Fund (DREF) to support the Mali Red Cross Society (MRCS) with EVD preparedness activities for a period of three months specifically in the areas of Bamako, Kayes, Koulikoro and Sikasso.  
Through the DREF operation, the MRC has reinforced the capacities of its volunteers to carry out the social mobilization, awareness raising, and prevention messaging and beneficiary communication activities in order to reduce the risks related EVD; and thereby improve preparedness / prevention activities in collaboration with the Ministry of Health (MoH) in Mali.  
The IFRC also deployed a Regional Disaster Response Team (RDRT) member to support the effective implementation of the operation. Due to the absence of a Logistics Officer in the Sahel regional representation there was a delay in the procurement and shipment of personal protective equipment (PPE) to Mali; and as such the operation was extended by 45 days (until 31 August 2014) to enable these activities to completed. Please note that at the launch of this operation, there had been no confirmed cases of EVD in Mali. On 23 October, a confirmed case of the virus was reported by the MoH to the World Health Organization (WHO); and any response to this is now being managed by the IFRC regional coordination unit based in Guinea in collaboration with the MRCS and other partners.  
The Canadian Red Cross/Government and Spanish Red Cross/AECID contributed towards a full replenishment of the DREF allocated for this operation. The major donors and partners of the DREF include the Red Cross Societies and governments of Australia, Austria, Belgium, Canada, Denmark, Ireland, Italy, Japan, Luxembourg, Monaco, the Emergency Plan of Action Final Report Mali: Ebola virus disease preparednessP a g e | 2 Netherlands, Norway, Spain, Sweden and the USA, as well as DG ECHO, the UK Department for International Development (DFID) the Medtronic, Zurich and Coca Cola Foundations and other corporate and private donors. The IFRC, on behalf of the MRCS would like to extend many thanks to all partners for their generous contributions. 
Overview of Red Cross Red Crescent Movement in country
The IFRC Sahel regional representation through its Dakar office in Senegal provided support to the National Society, alongside Belgium, Canadian, Danish, French, Spanish and Swiss Red Cross, as well as the ICRC, which has a presence in country. Regular Movement Coordination meetings and were conducted to ensure that all actors were informed of the activities being carried out within the operation, as well as those of the Ministry of Health. The IFRC Sahel regional representation supported the MRCS with information gathering and dissemination.  
Overview of non-RCRC actors in country
The authorities in Mali set up a platform for a possible outbreak of EVD as well as an isolation centre. The regular surveillance system was strengthened with a screening system set up at the Bamako SÃ©nou airport and KourÃ©malÃ© and Suspected cases were under investigation for laboratory confirmation. The WHO provided the authorities with personal protective equipment (PPE) as well as additional technical assistance. Please note that information meetings were held with local authorities. These information meetings targeted two main objectives:
Sharing with them the relevant information on the EVD which occurred for the first time in West Africa
Explaining to them the sensitization strategy adopted by MRCS regarding the prevention of the EVD outbreak so as to have their support. Indeed, In Mali, local authorities have influence on population and can therefore play a key advocating role.  
Meetings were positive, as local authorities fully supported the MRCS volunteers and supervisors in the dissemination activities.    </t>
  </si>
  <si>
    <t>Maladie Ã  virus Ebola - Rapport de la Situation au Mali #81, 14 janvier 2015</t>
  </si>
  <si>
    <t xml:space="preserve">
      Points saillants
Pas de nouveau cas suspect notifiÃ© ce jour ; 
Analyse des appels tÃ©lÃ©phoniques reÃ§us au centre de rÃ©gulation pour la journÃ©e du 13 janvier 2015 : un total de 6 566 appels tÃ©lÃ©phoniques avec zÃ©ro alerte.
PrÃ©sentation Ã  la rÃ©union de coordination du COU du dispositif de prÃ©vention de la MVE Ã  mettre en place sur le site de la Foire Internationale dâ€™Exposition de Bamako (FEBAK) qui se tiendra du 15 au 25 janvier 2015
    </t>
  </si>
  <si>
    <t>UNMEER Mali Bulletin #2, 14 January 2015</t>
  </si>
  <si>
    <t xml:space="preserve">
      Highlights
The Emergency Operations Center (known by its French acronym COU), with UNMEER, the World Health Organization (WHO) and partnersâ€™ support, coordinated prevention, screening, and awareness-raising activities for the Maouloud events.
Health screening in area bordering Guinea remains a top priority.
Malian civil society groups are stepping up to increase public awareness of Ebola Virus Disease (EVD).
The newly appointed Special Representative of the Secretary-General (SRSG) for UNMEER has taken up his post and will visit Mali on the 21 January 2018.  
Les points saillants
Le Centre OpÃ©rationnel d'Urgence (COU), avec lâ€™appui de la Mission des Nations Unies pour la lutte contre Ebola (UNMEER), lâ€™Organisation Mondiale de la SantÃ© (OMS) et autres partenaires, coordonne la prÃ©vention, le dÃ©pistage, et des activitÃ©s de sensibilisation durant les Ã©vÃ©nements du Maouloud Ã  Bamako.
Le dÃ©pistage demeure une prioritÃ© absolue dans les rÃ©gions frontaliÃ¨res Ã  la GuinÃ©e.
Des groupes de la sociÃ©tÃ© civile malienne se joignent pour sensibiliser la population sur la Maladie Ã  Virus Ã‰bola (MVE).
Le nouveau ReprÃ©sentant SpÃ©cial du SecrÃ©taire GÃ©nÃ©ral (RSSG) pour UNMEER a pris ses fonctions et visitera le Mali le 21 Janvier 2015.
    </t>
  </si>
  <si>
    <t>Mali Situation Report #5, 23 December 2014</t>
  </si>
  <si>
    <t xml:space="preserve">
      Highlights
The two-month November/December distributions are under way. The distributions, targeting 352,374 beneficiaries, were completed on 15 December.
Situation Update
The security situation in northern Mali continues to deteriorate with an increase in IEDs, mortar attacks and other security incidents. This is having an overall impact on WFPâ€™s activities and limits staff movement.
In numbers
The November â€œCadre HarmonisÃ©â€ identified 263,049 food insecure people that required immediate food assistance out of which WFP assists 219,884 beneficiaries through general food distributions.
Funding Update:
No additional contributions were received during the reporting period for the Mali Country Officeâ€™s projects: EMOP 200525, CP 105830 and SO 200521.
Food Security Cluster
In total, 3.3 million people have been assisted by Cluster activities since March 2014. During the 2014 agricultural season, approximately 1.26 million people received livelihood support through the Cluster.
UNHAS
Due to an acute funding shortfall, UNHAS has reduced services as of 29 September 2014. With only one aircraft available, seats have been reduced from 30 to 18 seats.    </t>
  </si>
  <si>
    <t>Maladie Ã  virus Ebola - Rapport de la Situation au Mali #82, 15 janvier 2015</t>
  </si>
  <si>
    <t xml:space="preserve">
      Points saillants
Pas de nouveau cas suspect notifiÃ© ce jour ;
Analyse des appels tÃ©lÃ©phoniques reÃ§us au centre de rÃ©gulation pour la journÃ©e du 14 janvier 2015 : un total de 8 808 appels tÃ©lÃ©phoniques avec une alerte ne rÃ©pondant pas Ã  la dÃ©finition de cas suspect.
RÃ©union de la Task Force Ebola ce jour.
Ouverture de la Foire Internationale dâ€™Exposition de Bamako (FEBAK) ce jour et qui durera du 15 au 25 janvier 2015.
Tenue de lâ€™atelier de rÃ©vision du plan de rÃ©ponse de la MVE pour prendre en compte davantage le renforcement du systÃ¨me de santÃ©
    </t>
  </si>
  <si>
    <t>Afrique de l'Ouest : Perspectives sur la sÃ©curitÃ© alimentaire Octobre 2014 Ã  mars 2015</t>
  </si>
  <si>
    <t xml:space="preserve">
      PluviomÃ©trie atypique, conflits et Ebola augmentent lâ€™insÃ©curitÃ© alimentaire en Afrique de lâ€™Ouest
Messages clÃ©s
Les rÃ©coltes en cours amÃ©liorent les niveaux des stocks des mÃ©nages et des marchÃ©s. MalgrÃ© les retards dâ€™installation de la saison enregistrÃ©s dans plusieurs localitÃ©s, des productions agricoles moyennes Ã  supÃ©rieures Ã  la moyenne sont globalement attendues dans la rÃ©gion. Cependant, des productions infÃ©rieures Ã  la moyenne seront observÃ©es en Mauritanie, au SÃ©nÃ©gal, en Gambie, au nord-est du Nigeria, en Centrafrique et localement dans les autres pays du Sahel.
La situation pastorale est globalement satisfaisante au Sahel avec toutefois des productions qui pourraient Ãªtre infÃ©rieures Ã  la moyenne pour la deuxiÃ¨me annÃ©e consÃ©cutive dans plusieurs zones pastorales, surtout Ã  lâ€™est du Niger, en Mauritanie, et au SÃ©nÃ©gal. Cela va entrainer une transhumance prÃ©coce dans ces zones.
Avec les baisses de productions et les rÃ©coltes retardÃ©es, lâ€™insÃ©curitÃ© alimentaire de type Stress, (Phase 2 de lâ€™IPC) se maintiendra jusquâ€™en janvier 2015 au sud-est du Niger et dans la VallÃ©e de fleuve SÃ©nÃ©gal et la zone agropastorale en Mauritanie. En Mauritanie, la pÃ©riode de soudure de 2015 sera prÃ©coce et conduira, entre fÃ©vrier et mars, Ã  une situation de Crise (Phase 3 de lâ€™IPC).
Au nord-est du Nigeria et en RÃ©publique Centrafricaine, les effets pervers des conflits et les faibles productions continuent dâ€™aggraver lâ€™insÃ©curitÃ© alimentaire qui restera de type Stress (Phase 2 de lâ€™IPC) Ã  Crise (Phase 3 de lâ€™IPC) jusquâ€™en mars 2015.
Concernant les mÃ©nages dÃ©pendants des marchÃ©s dans les zones plus affectÃ©es par lâ€™Ã©pidÃ©mie dâ€™Ebola, les revenus infÃ©rieurs Ã  la moyenne et les perturbations des marchÃ©s les ont poussÃ© Ã  adapter des stratÃ©gies de survie inhabituelles pour rÃ©pondre Ã  leurs besoins alimentaires de base et par consÃ©quent, ils sont actuellement en situation de Stress (Phase 2 de lâ€™IPC). En outre, les mÃ©nages, dont un membre est infectÃ© et qui ne reÃ§oivent pas dâ€™aide humanitaire prÃ©sentement, auront des Ã©carts de consommation faibles Ã  modÃ©rÃ©s, Ã©quivalent Ã  une situation de Crise (Phase 3 de lâ€™IPC).
    </t>
  </si>
  <si>
    <t>Maladie Ã  virus Ebola - Rapport de la Situation au Mali #87, 20-26  janvier 2015</t>
  </si>
  <si>
    <t xml:space="preserve">
      Points saillants
Le 20 janvier 2015 un cas suspect a Ã©tÃ© notifiÃ© Ã  lâ€™hÃ´pital Fousseyni Daou de Kayes et testÃ© nÃ©gatif; 
Analyse des appels tÃ©lÃ©phoniques reÃ§us au centre de rÃ©gulation pour la journÃ©e du 25 janvier 2015 : un total partiel de 3 857 appels tÃ©lÃ©phoniques sans alerte.
Visite au Mali du SRSG (ReprÃ©sentant SpÃ©cial du SecrÃ©taire General des Nations Unies) de lâ€™UNMEER Mr Ismael Ould Cheikh Ahmed accompagnÃ© par le Dr Bruce Aylward Directeur GÃ©nÃ©ral Adjoint de lâ€™organisation Mondiale de la SantÃ© chargÃ© de la lutte contre la MVE ;
Tenue de la rÃ©union de la Task force Ebola le 22 janvier 2015 en prÃ©sence du Chef de la Mission de lâ€™UNMEER, Mr Ismael Ould Cheickh Ahmed et de Bruce Aylward ;
Exercice de simulation sur le fonctionnement du COU (Centre OpÃ©rationnel dâ€™Urgence) organisÃ© du 21 au 22 janvier 2015 sous la supervision de lâ€™United Nationâ€™s Disaster Assessment Coordination (UNDAC)
RÃ©union transfrontaliÃ¨re entre les Ã©quipes techniques des districts de Siguiri/GuinÃ©e et de Kangaba/Mali Ã  Siguiri en GuinÃ©e le Vendredi 23 Janvier 2015, comme recommandÃ© par la reunion des Ministres de la SantÃ© des deux pays tenue en Novembre 2015 Ã  Kouremale/Mali ;
Visite le 24 Janvier 2015 du ReprÃ©sentant de lâ€™OMS par intÃ©rim Ã  KourÃ©malÃ© accompagnÃ© de lâ€™OIM et dâ€™une Ã©quipe des communicateurs ;
Tenue de la rÃ©union de coordination interministÃ©rielle sur la MVE ce jour 26 janvier 2015 ;
Finalisation de la rÃ©vision du plan de rÃ©ponse en tenant compte du renforcement du systÃ¨me de santÃ©, qui sera prÃ©sentÃ© demain 27 janvier 2015, le matin au cabinet du Ministre de la SantÃ© et lâ€™aprÃ¨s-midi aux partenaires.
    </t>
  </si>
  <si>
    <t>UNMEER Mali Bulletin #3, 30 January 2015</t>
  </si>
  <si>
    <t xml:space="preserve">
      Highlights
Government of Mali and United Nations announce end of Ebola outbreak in Mali.
The Special Representative of the Secretary-General for UNMEER visited Bamako from 21-22 January 2015 and met with the Malian Prime Minister, the Minister of Health, the First Lady of Mali, the UN Country Team, and other partners involved in the EVD response.
IOM statistics on migrations from Guinea to Mali highlight the need for targeted cross-border surveillance.
Essential role of health workers at Bamako airport.
UNDAC teams strengthen operational capacity of the Emergency Operations Centre. 
Les points saillants
Le gouvernement du Mali et les Nations Unies ont dÃ©clarÃ© la fin de lâ€™Ã©pidÃ©mie dâ€™Ebola au Mali.
Le ReprÃ©sentant SpÃ©cial du SecrÃ©taire General de lâ€™ONU et chef dâ€™UNMEER a visitÃ© entre le 21-22 janvier 2015 et a rencontrÃ© le premier ministre Malien, le Ministre de la SantÃ©, la PremiÃ¨re Dame du Mali, lâ€™Equipe Pays de Nations Unies, et dâ€™autres partenaires impliquÃ©s dans la rÃ©ponse Ã  la Malade du Virus Ebola. .
Les statistiques dâ€™OIM sur les migrations de la GuinÃ©e au Mali soulignent le besoin dâ€™une surveillance transfrontaliÃ¨re ciblÃ©.
Le rÃ´le essentiel des agents de santÃ© Ã  lâ€™aÃ©roport de Bamako.
Des Ã©quipes UNDAC renforce les capacitÃ©s opÃ©rationnelles du Centre OpÃ©rationnel dâ€™Urgence
    </t>
  </si>
  <si>
    <t>Sahel et Afrique de lâ€™Ouest : HypothÃ¨ses pour lâ€™analyse trimestrielle de la sÃ©curitÃ© alimentaire - Janvier 2015</t>
  </si>
  <si>
    <t xml:space="preserve">
      Les rapports sur les perspectives de la sÃ©curitÃ© alimentaire de FEWS NET pour janvier Ã  juin 2015 au Sahel et en Afrique de lâ€™ouest sont basÃ©s sur les hypothÃ¨ses rÃ©gionales suivantes Ã©tablies en fin dÃ©cembre 2014:  
PERFORMANCE DE LA SAISON 
Production cÃ©rÃ©aliÃ¨re 
MalgrÃ© des dÃ©ficits localisÃ©s, la production cÃ©rÃ©aliÃ¨re pour 2014/15 est supÃ©rieure Ã  la moyenne. La rÃ©union de concertation technique rÃ©gionale du CILSS/PREGEC de novembre 2014 sur les bilans alimentaires prÃ©visionnels a Ã©valuÃ© la production cÃ©rÃ©aliÃ¨re prÃ©visionnelle 2014/2015 au Sahel et en Afrique de lâ€™ouest Ã  48 510 000 tonnes. Cette production ne tient pas compte de celle du Mali et du Niger. FEWS NET estime que si lâ€™on considÃ¨re les productions prÃ©visionnelles rendues disponibles par le Mali aprÃ¨s la rÃ©union du PREGEC, et 2012 comme annÃ©e similaire pour le Niger la production cÃ©rÃ©aliÃ¨re prÃ©visionnelle 2014/2015 en Afrique de lâ€™ouest se situerait autour de 60 600 000 tonnes, soit une hausse de 7 pour cent par rapport Ã  2013/2014 et de 10 pour cent par rapport Ã  la moyenne. Le maÃ¯s, le riz et le sorgho sont en hausse par rapport aux deux pÃ©riodes de rÃ©fÃ©rence tandis que le mil connait une baisse de 8 pour cent par rapport Ã  la moyenne. Les zones ayant enregistrÃ© des baisses les plus importantes de production cÃ©rÃ©aliÃ¨resincluent la Mauritanie (lâ€™ouest et le centre-sud du pays), le centre-nord du SÃ©nÃ©gal, la Gambie, lâ€™extrÃªme nord du Burkina Faso, le Niger (localement dans les rÃ©gions de Diffa, TillabÃ©ri et Tahoua), le Nigeria (nord-est et centre-ouest du pays), le Mali (localement dans les rÃ©gions centre du pays et Ã  lâ€™ouest de Kayes) et le Tchad (Sahel et lâ€™ouest du Chari Baguirmi).  
Agroclimatologie 
Lâ€™installation de la saison agricole pourrait intervenir aux dates habituelles dans la plupart de la rÃ©gion. En janvier 2015, le Front Intertropical (FIT) fluctuera autour de l'Ã©quateur, occasionnant au cours de la mÃªme pÃ©riode des prÃ©cipitations faibles et limitÃ©es dans la zone bimodale des pays du Golfe de GuinÃ©e. Cependant, Ã  partir de fÃ©vrier, le FIT pourrait reprendre sa remontÃ©e saisonniÃ¨re normale vers le nord. Cela provoquera un dÃ©marrage de la saison des pluies Ã  temps dans toute la rÃ©gion avec le dÃ©but des pluies dans la zone bimodale en fin fÃ©vrier/dÃ©but mars et plus tard en mai/juin dans les rÃ©gions plus au nord. Par consÃ©quent, le dÃ©marrage des activitÃ©s agricoles pour la saison agricole 2015/16 commencera Ã  une pÃ©riode normale dans toute la rÃ©gion.  
Le criquet pÃ¨lerin et autres infestations phytosanitaires et aviaires 
La situation phytosanitaire est globalement calme et pourra le demeurer tout au long de la campagne de saison sÃ¨che. La reproduction du criquet pÃ¨lerin est restÃ©e faible dans les aires grÃ©garigÃ¨nes au Niger et dans lâ€™ouest de la Mauritanie. Il se peut que des criquets soient prÃ©sents dans le nord du Mali mais en raison de lâ€™insÃ©curitÃ© civile qui y prÃ©vaut, aucune prospection ne permet de le confirmer. Avec le dessÃ¨chement de la vÃ©gÃ©tation qui a dÃ©butÃ© en octobre, les adultes se concentrent pour former des groupes dans les ilots encore verdoyants sans pour autant reprÃ©senter un danger majeur pour les cultures de dÃ©crue et les pÃ¢turages pendant la saison sÃ¨che (octobre Ã  mars).    </t>
  </si>
  <si>
    <t>Mali: Perspectives sur la sÃ©curitÃ© alimentaire - Janvier Ã  juin 2015</t>
  </si>
  <si>
    <t xml:space="preserve">
      InsÃ©curitÃ© alimentaire de Stress attendue par endroits malgrÃ© une bonne production nationale
MESSAGES CLÃ‰S
ï‚· Le bilan cÃ©rÃ©alier 2014/2015 selon la Cellule de planification et des statistiques du secteur de dÃ©veloppement rural (CPS/SDR) dÃ©gage un excÃ©dent de 1 775 696 tonnes grÃ¢ce Ã  la production cÃ©rÃ©aliÃ¨re en hausse de 11 pour cent par rapport Ã  la moyenne quinquennale au niveau national ; ce qui permet un approvisionnement correct du pays en cÃ©rÃ©ales.
Toutefois, la bande du fleuve de Gao et de Tombouctou, la zone des lacs de Goundam, le Haoussa de NiafunkÃ©, le Nord de Youwarou et de Kayes connaissent une baisse importante de production.
ï‚· Les mÃ©nages pauvres des zones agropastorales et pastorales en raison de la bonne disponibilitÃ© des vivres issues des rÃ©coltes et des prix de cÃ©rÃ©ales proches ou lÃ©gÃ¨rement supÃ©rieurs Ã  la moyenne ont un accÃ¨s moyen aux vivres pour satisfaire leurs besoins alimentaires. Par consÃ©quent, le pays peut rester en insÃ©curitÃ© alimentaire Minimale (Phase 1 de lâ€™IPC) de janvier Ã  fÃ©vrier 2015.
ï‚· Les mÃ©nages pauvres et trÃ¨s pauvres de la bande du fleuve de Gao et de Bourem, la zone des lacs du Goundam, le Haoussa de NiafunkÃ© et le Nord de Youwarou victimes de la mauvaise production connaitront un Ã©puisement prÃ©coce de leurs stocks et un recours prÃ©coce aux emprunts, aux aliments les moins chers pour la satisfaction de leurs besoins alimentaires. Ils seront en insÃ©curitÃ© alimentaire de type Stress (Phase 2 de lâ€™IPC) Ã  partir de mars 2015.
ï‚· Une dÃ©gradation de la situation alimentaire vers la Crise (Phase 3 de lâ€™IPC) est probable Ã  partir de juillet en raison des difficultÃ©s pour les mÃ©nages pauvres de la bande du fleuve des cercles de Gao, Bourem et dans la zone des lacs du cercle de Goundam, le Haoussa de NiafunkÃ© et Youwarou de satisfaire leurs besoins alimentaires.    </t>
  </si>
  <si>
    <t>Afrique de lâ€™Ouest Bulletin Mensuel des Prix - janvier 2015</t>
  </si>
  <si>
    <t xml:space="preserv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</si>
  <si>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Price Bulletin, January 2015</t>
  </si>
  <si>
    <t>West Africa Price Bulletin, January 2015</t>
  </si>
  <si>
    <t xml:space="preserve">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</si>
  <si>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Mali Bulletin des Prix - janvier 2015</t>
  </si>
  <si>
    <t>Mali Situation Report #6, 22 January 2015</t>
  </si>
  <si>
    <t xml:space="preserve">
      Highlights
The November and December distributions were completed on 15 December 2014. WFP reached 398,776 beneficiaries.
Situation Update
The security situation in northern Mali continues to deteriorate with an increase in IEDs, mortar attacks and other security incidents. This is having an overall impact on WFPâ€™s activities and limits staff movement.
In numbers
The November â€œCadre HarmonisÃ©â€ identified 263,049 people that required immediate food assistance.
Funding Update:
EMOP 200525 and SO 200521 ended on 31 December.
CP 105830 is undergoing a budget revision for an extension until June 2015. Multiyear contributions from Canada and ECHO are available to cover the 2015 requirement.
Food Security Cluster
In total, 3.3 million people have been assisted by Clus-ter activities since March 2014. During the 2014 agri-cultural season, approximately 1.26 million people re-ceived livelihoods support through the Cluster.
UNHAS
Thanks to the Danish contribution of US$1.6 million, UN-HAS is now funded at 40 percent.
Logistics Cluster
Since January 2014, UNHAS Mali has transported 16,246 passengers and 53.95 mt of cargo. It carried out eight medical evacuations and one secure reloca-tion. In December 2014, UNHAS transported    </t>
  </si>
  <si>
    <t>Mali: Bulletin Humanitaire Nov. 2014 - Janv. 2015</t>
  </si>
  <si>
    <t xml:space="preserve">
      FAITS SAILLANTS
DÃ©claration de la fin de lâ€™Ã©pidÃ©mie dâ€™Ebola au Mali
Attaques dans le CentreOuest : services sociaux perturbÃ©s
10 % de la population malienne est en insÃ©curitÃ© alimentaire
Accord Mali - Burkina Faso â€“ UNHCR sur le rapatriement des rÃ©fugiÃ©s maliens
CHIFFRES CLES
Nb. de dÃ©placÃ©s internes (DTM 31 oct 2014) 86 026 
Nb. de rÃ©fugiÃ©s maliens dans les pays limitrophes (HCR, 31 dÃ©c) 135 986 
Population en insÃ©curitÃ© alimentaire (Cadre harmonisÃ©, nov. 2014) 1 900 000 
Nb. de rÃ©fugiÃ©s au Mali (Source: HCR, 30 sept) 14 541 
Nb. dâ€™enfants de 6 Ã  59 mois malnutris aiguÃ« en 2015 (enquÃªte SMART 2014) 
Fin de lâ€™Ã©pidÃ©mie dâ€™Ã‰bola au Mali : la vigilance demeure de mise
Le 18 janvier 2015, le Gouvernement du Mali et lâ€™OMS ont dÃ©clarÃ© la fin de lâ€™Ã©pidÃ©mie de la maladie Ã  virus Ã‰bola au pays, suite aux 42 jours Ã©coulÃ©s aprÃ¨s la guÃ©rison du dernier cas sans nouveau cas d'infection. En tout, 8 cas (7 confirmÃ©s et 1 dÃ©cÃ¨s probable) ont Ã©tÃ© notifiÃ©s au Mali au cours de lâ€™Ã©closion - 6 dÃ©cÃ¨s et 2 guÃ©risons - tous liÃ©s Ã  deux chaÃ®nes de transmission en provenance de la GuinÃ©e voisine.  
Cette rÃ©ussite est le fruit de la rÃ©ponse concertÃ©e dâ€™une multitude dâ€™acteurs sous lâ€™Ã©gide du Gouvernement : structures Ã©tatiques, Nations Unies, ONG nationales et internationales, mouvement de la Croix Rouge et du Croissant Rouge, Partenaires techniques et financiers (PTF), sociÃ©tÃ© civile, etc. Avant lâ€™apparition du premier cas, plusieurs mesures de prÃ©vention et de prÃ©paration avaient commencÃ© Ã  Ãªtre mises en Å“uvre dans le cadre du plan de contingence nationale contre la maladie : communication et mobilisation sociale ; renforcement des structures de santÃ© en matiÃ¨re de prise en charge et contrÃ´le de l'infection ; surveillance active et mise en place de cordons sanitaires ; renforcement des capacitÃ©s de diagnostic, etc.    </t>
  </si>
  <si>
    <t>Mali: Humanitarian Bulletin (November 2014 - January 2015)</t>
  </si>
  <si>
    <t xml:space="preserve">
      HIGHLIGHTS
Mali is declared Ebola free
Attacks in west central Mali disrupted social services
10% of Malians are food insecure
Mali , Burkina Faso and UNHCR sign an agreement on the repatriation of Malian refugees
Mali is Ebola free but vigilance is still needed
On 18 January 2015, the Malian Government and WHO announced the end of the Ebola epidemic in Mali, 42 days after the recovery of the last case registered, and with no new infection reported in the meantime. A total of 8 cases (7 confirmed and 1 probable death) were reported in Mali during the outbreak - 6 deaths and 2 recoveries. These cases were all connected to two chains of transmission originating from neighbouring Guinea.  
Under the aegis of the Government, several actors coordinated their efforts to achieve this success: the State technical services, the United Nations System, national and international NGOs, the Red Cross and Red Crescent Movement, Maliâ€™s technical and financial partners (TFPs), civil society, etc. Before the first case was detected, several prevention and preparedness measures had been carried out within the framework of the national contingency plan against Ebola, including communication and social mobilization; the strengthening of health structures in infection control and treatment; active monitoring and the setting up of cordons sanitaires; the reinforcement of diagnostic capacity, etc.  
Starting from 23 October 2014 (date on which the first case was detected), the Government and its partners strengthened their actions to fight and prevent the disease. A particular emphasis was placed on contact tracing, active monitoring, early warning, border controls, strengthening of human and material resources to treat, detect and control the disease, and social mobilization. Nationwide, efforts were particularly concentrated in Kayes and Bamako â€“ where cases of infection were detected â€“ and at the border of Guinea, where the two chains of transmission that affected Mali originated from.    </t>
  </si>
  <si>
    <t>Situation de la lutte contre la maladie Ã  virus Ebola au Mali Ã  la date du 08 fÃ©vrier 2015</t>
  </si>
  <si>
    <t xml:space="preserve">
      A la date du dimanche 08 fÃ©vrier 2015, la situation de la lutte contre la maladie Ã  virus Ebola au Mali se prÃ©sente comme suit : ZÃ©ro (0) nouveau cas confirmÃ© ; zÃ©ro (0) cas suspects ; Sur sept (7) cas confirmÃ©s au Mali, cinq (5) ont entrainÃ© des dÃ©cÃ¨s, et deux ont Ã©tÃ© guÃ©ris. Bien que dÃ©clarÃ© sorti de lâ€™Ã©pidÃ©mie de la maladie Ã  virus Ebola depuis le 18 janvier 2015, le Mali fait face Ã  une menace rÃ©elle, tant que cette Ã©pidÃ©mie nâ€™aura pas Ã©tÃ© vaincue dans les pays de la sous- rÃ©gion oÃ¹ elle a Ã©tÃ© dÃ©clarÃ©e. Câ€™est pourquoi, tout en remerciant lâ€™ensemble des partenaires techniques et financiers et les acteurs engagÃ©s sur le front de la lutte contre lâ€™Ã©pidÃ©mie de la maladie Ã  virus Ebola, le Gouvernement appelle lâ€™ensemble des populations Ã  une mobilisation accrue pour Ã©viter toute rÃ©apparition de la maladie Ã  virus Ebola sur tout le territoire national. Il est toujours conseillÃ© de se laver les mains au savon avec de lâ€™eau propre, et dâ€™Ã©viter les accolades et de se serrer les mains autant que faire se peut. Gouvernement appelle lâ€™ensemble des populations Ã  une mobilisation accrue pour Ã©viter toute rÃ©apparition de la maladie Ã  virus Ebola sur tout le territoire national. Il est toujours conseillÃ© de se laver les mains au savon avec de lâ€™eau propre, et dâ€™Ã©viter les accolades et de se serrer les mains autant que faire se peut. Le Gouvernement invite la population Ã  continuer dâ€™utiliser les numÃ©ros verts pour dÃ©clarer tout cas suspect, ou demander des informations : 80 00 89 89 / 80 00 88 88 / 80 00 77 77.
Le Professeur Samba Sow
Coordonnateur du Centre opÃ©rationnel dâ€™Urgence    </t>
  </si>
  <si>
    <t>Maladie Ã  virus Ebola - Rapport de la Situation au Mali #89, 03 au 09 fÃ©vrier 2015</t>
  </si>
  <si>
    <t xml:space="preserve">
      Points saillants
Aucun suspect de MVE nâ€™a Ã©tÃ© notifiÃ© durant la pÃ©riode du 03 au 09 fÃ©vrier 2014 ; 
Analyse des appels tÃ©lÃ©phoniques reÃ§us au centre de rÃ©gulation pour la pÃ©riode du 03 au 09 fÃ©vrier 2015 : un total partiel de 8 335 appels tÃ©lÃ©phoniques sans alerte. 
Supervision du dispositif de prÃ©vention de la MVE Ã  lâ€™occasion de la tenue du Festival sur le fleuve Niger du 04 au 08 fÃ©vrier 2015 Ã  SÃ©gou. 
Poursuite des prÃ©paratifs de la visite de supervision des Ã©quipes de soutien Ã  la prÃ©paration/rÃ©ponse de la MVE organisÃ©e par le siÃ¨ge de lâ€™OMS Ã  GenÃ¨ve avec la participation du Bureau RÃ©gional de lâ€™OMS Ã  Brazzaville est prÃ©vue du 18 au 24 fÃ©vrier 2014 ; 
Lancement officiel le 06 fÃ©vrier 2015 Ã  Kangaba du projet Â« Appui Ã  la prÃ©vention et rÃ©ponse Ã©ventuelle face Ã  Ebola Â» financÃ© par le MinistÃ¨re Allemand des affaires Ã©trangÃ¨res, prÃ©sidÃ© par le chef de cabinet reprÃ©sentant le Ministre de la SantÃ© et de lâ€™HygiÃ¨ne publique, en prÃ©sence de lâ€™Ambassadeur de la rÃ©publique fÃ©dÃ©rale dâ€™Allemagne et le reprÃ©sentant pays de lâ€™ONG/HELP. Remise par lâ€™Ambassadeur dâ€™Allemagne dâ€™importants lots de matÃ©riels et dâ€™une Ambulance mÃ©dicalisÃ©e dâ€™une valeur dâ€™environ 55 millions de FCFA pour le district sanitaire de Kangaba.
    </t>
  </si>
  <si>
    <t>Bulletin nÂ° 002 des journÃ©es locales de vaccination contre la Polio/Sian au Mali, du 06 au 9 fÃ©vrier 2015</t>
  </si>
  <si>
    <t xml:space="preserve">
      Ce bulletin nÂ° 002 est un aperÃ§u sur le monitorage rapide et les supervisions de proximitÃ©. Il a permis de faire les constats suivants: lâ€™absence de certains enfants dans les mÃ©nages, malgrÃ©Ì une bonne mobilisation sociale, lâ€™insuffisance dans la revisite des mÃ©nages, lâ€™insuffisance dans le marquage des mÃ©nages et sur les enfants, les cas de rÃ©ticences ou refus non fondÃ©s, lâ€™insuffisance dans la recherche active des PFA et lâ€™insuffisance dans la supervision de proximitÃ©Ì. Ces problÃ¨mes partagÃ©s lors des rÃ©unions de dÃ©briefing journaliÃ¨res ont Ã©tÃ©Ì rÃ©solus au cas par cas et selon les reÌaliteÌs du terrain. Infos plus dans le bulletin qui est tÃ©lÃ©chargeable en dessous.    </t>
  </si>
  <si>
    <t>Bulletin nÂ° 001 des journÃ©es locales de vaccination contre la Polio/Sian au Mali, du 06 au 9 fÃ©vrier 2015</t>
  </si>
  <si>
    <t xml:space="preserve">
      AprÃ¨s lâ€™Ã©pidÃ©mie dâ€™Ebola, le Gouvernement du Mali lance la campagne contre la poliomyÃ©lite. Ces journÃ©es locales de vaccination contre la polio sont couplÃ©es aÌ€ la SIAN, (Semaine dâ€™Intensification des activitÃ©s de nutrition). Six (06) sur  neuf (09) rÃ©gions sanitaires du Mali Ã©taient concernÃ©es par cette campagne, aÌ€ savoir Sikasso, SÃ©gou, Mopti, Tombouctou, Gao et Kidal. Un total de 3 502 523 enfants Ã¢gÃ©s de 0 aÌ€ 59 mois ont Ã©tÃ© visÃ©s contre la polio, tandis que la Semaine dâ€™intensification des activitÃ©s de nutrition a ciblÃ© 652 427 enfants Ã¢gÃ©s de 6 aÌ€ 11 mois et 2 865555 enfants Ã¢gÃ©s de 12 aÌ€ 59 mois.Plus d'infos, tÃ©lÃ©charger le bulletin.    </t>
  </si>
  <si>
    <t>Maladie Ã  virus Ebola - Rapport de la Situation au Mali #90, 10 au 16 fÃ©vrier</t>
  </si>
  <si>
    <t xml:space="preserve">
      Points saillants
Aucun suspect de MVE nâ€™a Ã©tÃ© notifiÃ© durant la pÃ©riode du 10 au 16 fÃ©vrier 2015 ;
Analyse des appels tÃ©lÃ©phoniques reÃ§us au centre de rÃ©gulation pour la pÃ©riode du 10 au 16 fÃ©vrier 1015 : un total partiel de 33 815 appels tÃ©lÃ©phoniques avec 2 alertes dans les Districts sanitaires de Kita et Kolokani ne rÃ©pondant pas Ã  la dÃ©finition de cas suspects.
Poursuite des prÃ©paratifs de la visite de suivi des Equipes de soutien Ã  la PrÃ©paration de la MVE organisÃ©e par le siÃ¨ge de lâ€™OMS Ã  GenÃ¨ve avec la participation du Bureau RÃ©gional de lâ€™OMS Ã  Brazzaville prÃ©vue du 18 au 24 fÃ©vrier 2014 ;
PrÃ©paration de la rÃ©union transfrontaliÃ¨re entre le district de Kangaba/Mali et celui de Siguiri/GuinÃ©e prÃ©vue le 19 fÃ©vrier 2015 Ã  Kangaba
PrÃ©paration de la rÃ©union transfrontaliÃ¨re tripartite entre la GuinÃ©e, le Mali et le SÃ©nÃ©gal du 25 au 26 fÃ©vrier 2015 Ã  LabÃ© en GuinÃ©e.
    </t>
  </si>
  <si>
    <t>WFP Mali | Brief Reporting period: 01 October â€“ 31 December 2014</t>
  </si>
  <si>
    <t xml:space="preserve">
      COUNTRY STRATEGY:
Recent drought and political instability in Mali has exacerbated food insecurity, eroded coping capacities and weakened the resilience of vulnerable populations. In response, WFPâ€™s emergency operation (EMOP) 200525 has assisted over 1 million beneficiaries with a mixture of GFD, nutrition, emergency school feeding and early recovery activities. Beginning in 2015, relief and recovery efforts will be implemented under a new PRRO (2015-2017) targeting 2.6 million beneficiaries in vulnerable households, mainly in the north. While maintaining WFPâ€™s emergency-response capacity, the PRRO will expand efforts to strengthen the ability of food insecure communities to resist and recover from shocks. In conjunction, the budget of the Country Programme (CP) 105830 (2008â€“2014) will be extended in
2015. WFP has been present in Mali since 1964.    </t>
  </si>
  <si>
    <t>SÃ©curitÃ© alimentaire et implications humanitaires en Afrique de l'Ouest et au Sahel - NÂ°61 - dÃ©cembre 2014 - janvier 2015</t>
  </si>
  <si>
    <t xml:space="preserve">
      L'ESSENTIEL
MalgrÃ© les bonnes perspectives de rÃ©coltes en Afrique de lâ€™Ouest, les estimations de production cÃ©rÃ©aliÃ¨re au Sahel Ouest (Cap-Vert, Gambie, GuinÃ©e-Bissau, SÃ©nÃ©gal) enregistrent une baisse de 32 pour cent par rapport Ã  la moyenne quinquennale   
Les prix des cÃ©rÃ©ales sÃ¨ches sont supÃ©rieurs Ã  leurs moyennes quinquennales dans les localitÃ©s oÃ¹ la campagne fut moins favorable en 2014 comme le Nord du Mali, le Niger, le SÃ©nÃ©gal et le Tchad   
Lâ€™insÃ©curitÃ© au nord du Nigeria continue dâ€™entraÃ®ner des dÃ©placements de population dans la zone de Diffa au Niger  
La campagne agricole principale 2014-2015 a pris fin avec des rÃ©coltes de cÃ©rÃ©ales estimÃ©es supÃ©rieures de 10 pour cent Ã  la moyenne quinquennale pour la rÃ©gion dâ€™Afrique de lâ€™Ouest et le Sahel. Cette situation est positive pour lâ€™ensemble de la rÃ©gion, cependant, lâ€™irrÃ©gularitÃ© des pluies dans les pays du Sahel Ouest (Cap- Vert, Gambie, GuinÃ©e-Bissau, Mauritanie et SÃ©nÃ©gal) a donnÃ© lieu Ã  une chute des productions cÃ©rÃ©aliÃ¨res dans ces pays estimÃ©e Ã  32 pour cent par rapport Ã  la moyenne quinquennale. 
Les effets dâ€™une telle baisse de production pourraient entraÃ®ner des hausses de prix dans les marchÃ©s affectÃ©s. Dans ces mÃªmes zones, Ã  la baisse de production vient sâ€™ajouter un dÃ©veloppement dÃ©ficitaire des pÃ¢turages. Ces facteurs pourraient contribuer Ã  une augmentation de lâ€™insÃ©curitÃ© alimentaire dans le Sahel Ouest dans les prochains mois. La campagne de contre-saison est bien Ã©tablie dans la rÃ©gion et pourrait contribuer Ã  combler les gaps de productions observÃ©s dans la campagne principale.
Avec lâ€™arrivÃ©e des rÃ©coltes, les marchÃ©s de la rÃ©gion sont bien approvisionnÃ©s et assurent une bonne disponibilitÃ© alimentaire. Les prix des principales cÃ©rÃ©ales se sont stabilisÃ©s aprÃ¨s plusieurs mois de baisse, cependant ils demeurent supÃ©rieurs Ã  leurs moyennes quinquennales dans les localitÃ©s oÃ¹ la campagne fut moins favorable en 2013/2014 et/ou des conflits ont Ã©clatÃ©s, comme le nord du Mali, le Niger, le SÃ©nÃ©gal et le Tchad. Au niveau des pays producteurs phares (BÃ©nin, Burkina Faso, CÃ´te dâ€™Ivoire, Nigeria, sud du Mali), les prix des cÃ©rÃ©ales sÃ¨ches sont stables, voire Ã  la baisse comparÃ©s Ã  leurs moyennes quinquennales.
La recrudescence des attaques perpÃ©trÃ©es par Boko Haram au NigÃ©ria et la poursuite des hostilitÃ©s en RÃ©publique centrafricaine ont augmentÃ© le dÃ©placement des populations dans les pays voisins, notamment au Cameroun, au Niger et au Tchad. Les rÃ©gions de Diffa et du Lac Tchad continuent Ã  accueillir des dÃ©placÃ©s. Ã€ Diffa, dans les communes affectÃ©es par les mouvements de population, 53 pour cent des mÃ©nages sont en insÃ©curitÃ© alimentaire. Il sâ€™avÃ¨re nÃ©cessaire de maintenir le suivi rapprochÃ© de la situation de sÃ©curitÃ© alimentaire des populations gravitant dans ces rÃ©gions.
Les mesures prises pour contenir l'Ã©pidÃ©mie de la maladie Ã  virus Ebola (MVE) telles que la mise en quarantaine des zones les plus touchÃ©s, les restrictions de mouvements internes de population et la fermeture des marchÃ©s, ont conduit Ã  une perturbation des activitÃ©s Ã©conomiques. Les trois pays ont connu une rÃ©duction dans leurs productions agricoles notamment pour le riz la diminution de production se situerait entre -3 et -12 pour cent au niveau national. Lâ€™Ã©valuation des rÃ©coltes et de la sÃ©curitÃ© alimentaire (CFSAM) a estimÃ© que prÃ¨s de 520 000 personnes sont en insÃ©curitÃ© alimentaire en raison de lâ€™impact de la MVE en dÃ©cembre 2014, et que ce chiffre pourrait atteindre 1 million de personnes en mars 2015    </t>
  </si>
  <si>
    <t>Maladie Ã  virus Ebola - Rapport de la Situation au Mali #91, 17 au 23 fÃ©vrier</t>
  </si>
  <si>
    <t xml:space="preserve">
      Points saillants
Aucun cas suspect de MVE nâ€™a Ã©tÃ© notifiÃ© durant la pÃ©riode du 17 au 23 fÃ©vrier 2015 ;
Analyse des appels tÃ©lÃ©phoniques reÃ§us au centre de rÃ©gulation pour la pÃ©riode du 17 au 23 fÃ©vrier 2015 : un total de 44761 appels sans cas alerte ;
Mission en cours des Ã©quipes de soutien OMS et CDC/Atlanta Ã  la PrÃ©paration de la riposte Ã  MVE du 18 au 24 fÃ©vrier 2015;
Tenue de la rÃ©union transfrontaliÃ¨re entre le district de Kangaba/Mali et celui de Siguiri/GuinÃ©e Ã  Kangaba le 19 fÃ©vrier 2015 ;
DÃ©part pour LabÃ© en GuinÃ©e de la dÃ©lÃ©gation du Mali pour participer Ã  la rÃ©union transfrontaliÃ¨re tripartite entre la GuinÃ©e, le Mali et le SÃ©nÃ©gal prÃ©vue du 25 au 26 fÃ©vrier 2015 Ã  LabbÃ© en GuinÃ©e.
    </t>
  </si>
  <si>
    <t>Mali Price Bulletin, February 2015</t>
  </si>
  <si>
    <t>Food security and humanitarian implications in West Africa and the Sahel, NÂ°62 - February 2015</t>
  </si>
  <si>
    <t xml:space="preserve">
      Key points
According to the Cadre HarmonisÃ© analysis, which took place in February-March 2015, in the three Ebola-affected countries more than 1.2 million people are in need of immediate assistance to protect their livelihoods and to prevent malnutrition. This figure could reach 2.2 million between June and August if appropriate mitigation measures are not put in place.
The off-season activities (gardening and rice farming) are ongoing normally.
Pastoralists' lean season has already started in the areas that have encountered rainfall deficits, notably in Mali, in Mauritania, in Niger, in Senegal and in Chad.
Cross-border trade normally operate with some obstacles observed between Mali and Niger due to insecurity.
    </t>
  </si>
  <si>
    <t>Mali: Mise Ã  jour sur la sÃ©curitÃ© alimentaire - fÃ©vrier 2015</t>
  </si>
  <si>
    <t xml:space="preserve">
      InsÃ©curitÃ© alimentaire de Stress au Nord Ã  partir dâ€™avril liÃ©e Ã  la baisse de production et de revenus
MESSAGES    CLÃ‰S 
â€¢ Lâ€™excÃ©dent     de  production  de cÃ©rÃ©ales     de  1   775     696    Tonnes   favorise un     approvisionnement   moyen   des     marchÃ©s     du  pays    durant  lâ€™annÃ©e alimentaire     2015.   La  baisse  des     prix    des     cÃ©rÃ©ales    par     rapport     Ã    la moyenne et  la  disponibilitÃ©   des rÃ©coltes    maintiennent    la  majoritÃ©    des mÃ©nages du   pays en     insÃ©curitÃ©  alimentaire     Minimale (Phase 1   de lâ€™IPC) de   fÃ©vrier Ã    juin.
â€¢ La    soudure prÃ©coce nÃ©e de  lâ€™Ã©puisement    des stocks  et  du  niveau  de revenu    infÃ©rieur   Ã    la  moyenne, amÃ¨ne  les     mÃ©nages     pauvres     de certaines    zones agricoles des     rÃ©gions     de  Tombouctou  et  de  Gao     en insÃ©curitÃ©  alimentaire de  Stress (Phase   2   de  lâ€™IPC) Ã     partir  dâ€™avril. Les perturbations   dâ€™accÃ¨s     Ã    certains    marchÃ©s     Ã    cause   de  lâ€™insÃ©curitÃ© limiteront leur   accÃ¨s   aux mÃ©nages pauvres suite   Ã    la  hausse  des prix quâ€™elles   peuvent engendrer.
â€¢ La     faible  disponibilitÃ©   de  pÃ¢turage    dans    les     zones   pastorales  des rÃ©gions     du  nord abaissera  les     productions     animales    dans    ces     zones avec  un  risque  plus    Ã©levÃ©   que     dâ€™habitude  de  mortalitÃ©   du  bÃ©tail dâ€™avril Ã    juin ;  ce  qui affectera nÃ©gativement  les moyens  dâ€™existence des Ã©leveurs    et  rehausse    leur    vulnÃ©rabilitÃ©   Ã    lâ€™insÃ©curitÃ©    alimentaire.  Ces   zones   de  Tombouctou  et  de  Gao feront  face    Ã    Stress  (Phase  2   de lâ€™IPC)   Ã    partir  dâ€™avril.    </t>
  </si>
  <si>
    <t>SÃ©curitÃ© Alimentaire et implications humanitaires en Afrique de lâ€™Ouest et au Sahel, NÂ°62 - FÃ©vrier 2015</t>
  </si>
  <si>
    <t xml:space="preserve">
      L'essentiel
Selon lâ€™analyse du Cadre HarmonisÃ© (CH) rÃ©alisÃ© en fÃ©vrier-mars 2015 sur les trois pays affectÃ©s par lâ€™Ebola, rÃ©alisÃ© en fÃ©vrier-mars 2015, plus de 1,2 millions de personnes ont besoin dâ€™assistante immÃ©diate pour protÃ©ger leurs moyens dâ€™existence et prÃ©venir la malnutrition. Ce chiffre pourrait atteindre 2,2 millions entre juin et aoÃ»t si des mesures appropriÃ©es dâ€™attÃ©nuation ne sont pas mises en Å“uvre.
La poursuite des activitÃ©s agricoles de contre-saison se dsans problÃ¨me majeur (maraichage et riziculture).
La soudure pastorale sâ€™annonce dÃ©jÃ  dans les zones ayant connu un dÃ©ficit de pluie notamment au Mali, en Mauritanie, au Niger, au SÃ©nÃ©gal et au Tchad.
Les Ã©changes transfrontaliers fonctionnent normalement avec quelques obstacles observÃ©s aux frontiÃ¨res entre le Mali et le Niger dus Ã  lâ€™insÃ©curitÃ©.
    </t>
  </si>
  <si>
    <t>Mali Bulletin des Prix - fÃ©vrier 2015</t>
  </si>
  <si>
    <t>SynthÃ¨se sur la situation des marchÃ©s au Mali Janvier 2015</t>
  </si>
  <si>
    <t xml:space="preserve">
      Points Saillants
Lâ€™Ã©tat dâ€™approvisionnement des marchÃ©s en cÃ©rÃ©ales est jugÃ© bon dans lâ€™ensemble du fait de la poursuite des rÃ©coltes, de la multiplicitÃ© des zones pourvoyeuses de cÃ©rÃ©ales et du niveau record de la production cÃ©rÃ©aliÃ¨re.
Les prix des cÃ©rÃ©ales sur les marchÃ©s de consommation et de production ont une tendance gÃ©nÃ©rale Ã  la baisse, tandis que les prix de gros sont restÃ©s plus ou moins stables (comparÃ©s Ã  dÃ©cembre 2014 ainsi quâ€™Ã  la moyenne quinquennale).
La dÃ©tÃ©rioration des termes de lâ€™Ã©change (ToT) petits ruminants/cÃ©rÃ©ales semblent se poursuivre en janvier 2015 pour la rÃ©gion de Gao ; par contre, ils sont en amÃ©lioration pour la rÃ©gion de Mopti. Tandis quâ€™Ã  Tombouctou, ils sont en fluctuation (amÃ©lioration ou dÃ©tÃ©rioration pour certains ToT).
La crise de lâ€™Ebola continue de ne pas influencer les marchÃ©s maliens.
La dÃ©gradation et la volatilitÃ© de la situation sÃ©curitaire observÃ©e ces derniÃ¨res semaines, avec la recrudescence des incidents sÃ©curitaires impliquant des groupes armÃ©s dans le nord, si elle se poursuit, pourrait affecter de plus en plus nÃ©gativement la disponibilitÃ©, lâ€™approvisionnement et lâ€™accessibilitÃ© des mÃ©nages en produits alimentaires en perturbant les circuits dâ€™approvisionnement.
    </t>
  </si>
  <si>
    <t>Maladie Ã  virus Ebola - Rapport de la Situation au Mali #92, du 24 fÃ©vrier au 02 mars 2015</t>
  </si>
  <si>
    <t xml:space="preserve">
      Points saillants
Aucun suspect de MVE nâ€™a Ã©tÃ© notifiÃ© durant la pÃ©riode du 24 fÃ©vrier au 02 mars 2015 ; 
Analyse des appels tÃ©lÃ©phoniques reÃ§us au centre de rÃ©gulation pour la pÃ©riode du 24 fÃ©vrier au 02 mars 2015 : un total partiel de 19 594 appels tÃ©lÃ©phoniques sans alerte. 
Tenue de la rÃ©union transfrontaliÃ¨re entre les Ã©quipes techniques de la GuinÃ©e, du Mali et du SÃ©nÃ©gal du 25 au 26 fÃ©vrier 2015 Ã  LabÃ© en GuinÃ©e. Les dÃ©lÃ©gations des pays Ã©taient conduites respectivement, cÃ´tÃ© Malien par le ReprÃ©sentant du Centre des OpÃ©rations dâ€™Urgence (COU), cÃ´tÃ© GuinÃ©en par le Gouverneur de la RÃ©gion de LabÃ©, et cÃ´tÃ© SÃ©nÃ©galais par le Gouverneur de la RÃ©gion de KÃ©dougou. Les dÃ©lÃ©gations nationales Ã©taient composÃ©es des autoritÃ©s politiques, administratives et des responsables des services de santÃ© des RÃ©gions et DÃ©partements frontaliers des 3 pays concernÃ©s. Ont Ã©galement pris part Ã  cette rencontre les ReprÃ©sentants de plusieurs institutions et partenaires, Organismes Gouvernementaux et Non Gouvernementaux : OMS, UNICEF, UNFPA, UNMEER, CDC, StopPalu/USAID, PAM, OIM, World Vision, ACF, Croix Rouge, Medicos Del Mundos, etc. 
La situation Ã©pidÃ©miologique est calme.
    </t>
  </si>
  <si>
    <t>Bulletin nÂ° 003 des journÃ©es locales de vaccination contre la Polio/Sian au Mali, 25  fÃ©vrier 2015</t>
  </si>
  <si>
    <t xml:space="preserve">
      Du 06 au 09 fÃ©vrier 2015, le Mali a organiseÌ des JournÃ©es locales de vaccination contre la polio couplÃ©es aÌ€ la Semaine dâ€™Intensification des ActivitÃ©s de Nutrition (SIAN) marquÃ©e par lâ€™administration de la Vitamine A et de lâ€™Albendazole. Sur six rÃ©gions identifiÃ©es pour la vaccination contre la Polio aÌ€ savoir: Sikasso, Mopti, SÃ©gou, Gao, Tombouctou et Kidal, cinq ont pu mener les activitÃ©s durant la pÃ©riode planifiÃ©e. AprÃ¨s lâ€™Ã©valuation, le Mali a atteint 97,5 %. P    </t>
  </si>
  <si>
    <t>Rapport groupe regional SAP NÂ° 342, Situation fin Janvier 2015</t>
  </si>
  <si>
    <t xml:space="preserve">
      La situation alimentaire est normale dans la rÃ©gion.  Elle reste caractÃ©risÃ©e par un bon Ã©tat dâ€™approvisionnement des marchÃ©s en cÃ©rÃ©ales offertes Ã  des prix stables ou en baisse. Cependant, au titre de lâ€™annÃ©e alimentaire 2014/2015, sont classÃ©es Ã  titre provisoire, communes en DifficultÃ©s Economiques SÃ©vÃ¨res (DES) et communes en DifficultÃ©s Economiques LÃ©gÃ¨res (DEL). Ces communes sont reparties dans les cercles de Bandiagara (01), Douentza (04) et Youwarou (07) .  Selon lâ€™analyse du cadre harmonisÃ©, la population en insÃ©curitÃ© alimentaire dans la rÃ©gion (Phase 3 Ã  5) est de605 personnes soit 3,9 % pour la pÃ©riode actuelle (janvier Ã  mars 2015).  
Sur le plan hydrolog ique , la baisse de niveau des eaux se poursuit. Les cÃ´tes enregistrÃ©es sont infÃ©rieures Ã  celles de lâ€™an passÃ© Ã  la mÃªme pÃ©riode. Elles sont Ã©galement infÃ©rieures Ã  celles dâ€™une annÃ©e moyenne sur tous les cours dâ€™eau.  
L a campagne agricole sâ€™achÃ¨ve Ã  travers la rÃ©gion. Lâ€™on a tout de mÃªme constatÃ© la poursuite des derniÃ¨res opÃ©rations de battage du riz en fin du mois. Globalement, l es productions sont moyennes Ã  bonnes et meilleures Ã  celles de la campagne prÃ©cÃ©dente . Toutefois, le rÃ©sultat de la campagne est jugÃ© mauvais dans le cercle de Youwarou et dans certaines communes de s cercles de Bandiagara et Douentza.
Lâ€™Ã©volution de la campagne de maraichage e st satisfaisante.  Les rÃ©coltes sont en cours . Les perspectives sont moyennes Ã  bonnes dans l a rÃ©gion.    
Les conditions gÃ©nÃ©rales dâ€™Ã©levage sont moyennes Ã  bonnes. Les pÃ¢turages exondÃ©s, certes en dÃ©gradation, sont moyens dans lâ€™ensemble. Les bourgoutiÃ¨re s sont aussi moyennement fournis pour la pÃ©riode. Le mouvement des troupeaux est habituel.  Des regroupements de troupeaux sont signalÃ©s dans le de lta soit dans les bourgoutiÃ¨res, soit dans les champs sur l es rÃ©sidus de rÃ©colte de riz .
Lâ€™Ã©tat dâ€™embonpoint des animaux est moyen Ã  bon. La situation zoo sanitaire est calme. La campagne de vaccination se poursuit.  
L a production halieutique est moyenne, les captures sont semblables Ã  celles du mois passÃ© , mais infÃ©rieures Ã  celles de lâ€™an passÃ© Ã  la mÃªme pÃ©riode.  
Quelques dÃ©part s habituel s dâ€™ampleur faible de bras valide s sont signalÃ©s Ã  travers la rÃ©gion.  
Sur les marchÃ©s, l â€™Ã©tat dâ€™approvisionnement en cÃ©rÃ©ales est partout suffisant . Les disponibilitÃ©s cÃ©rÃ©aliÃ¨res sont moyennes Ã  importantes. Les quantitÃ©s offertes Ã  la vente sont en lÃ©gÃ¨re amÃ©lioration par rapport au mois prÃ©cÃ©dent.  Ainsi, l e prix du mil est stable ou en baisse sur les principaux marchÃ©s.
Ce niveau du prix du mil est inf Ã©rieur Ã  celui de lâ€™an passÃ© Ã  la mÃªme pÃ©riode et Ã  la moyenne mensuelle des cinq derniÃ¨res annÃ©es sur tous les marchÃ©s des chefs - lieux de cercle sauf Ã  Youwarou oÃ¹ il est stable et supÃ©rieur.  
Les effectifs dâ€™animaux prÃ©sentÃ©s Ã  la vente sont fluctuants suivant les marchÃ©s.  Le prix de la chÃ¨vre est stable ou en hausse rapport au mois passÃ©. Ce niveau de prix de la chÃ¨vre est globalement infÃ©rieur Ã  celui de lâ€™an passÃ© Ã  la mÃªme pÃ©riode, mais supÃ©rieur Ã  la moyenne mensuelle des cinq derniÃ¨res sur le s marchÃ© s des chefs - lieux de cercle.    
Les termes de lâ€™Ã©change chÃ¨vre/mil restent favorables aux Ã©leveurs bien quâ€™en lÃ©gÃ¨re dÃ©tÃ©rioration comparÃ©s Ã  lâ€™an passÃ© Ã  la mÃªme pÃ©riode.      
Lâ€™OPAM dispose pour le SNS de 15T00 de mil Ã  la date du 31 janvier 2015.  
La situation Ã©pidÃ©miologique est calme.  
La situation nutritionnelle est marquÃ©e par 1 952 cas (% de complÃ©tude ) dâ€™enfants malnutris dont306 cas modÃ©rÃ©s, 590 cas sÃ©vÃ¨res sans complication,cas sÃ©vÃ¨res avec complication dont2 dÃ©cÃ¨s.    
En faits exceptionnels, le mois a Ã©tÃ© Ã©maillÃ© par des attaques armÃ©es dans le cercle de TÃ©nenkou notamment dans les communes de KarÃ©ri et de TÃ©nenkou.    </t>
  </si>
  <si>
    <t>Suivi	des Flux Migratoires et Sensibilisation des Voyageurs au Niveau des Cordons Sanitaires au Mali</t>
  </si>
  <si>
    <t xml:space="preserve">
      I. Contexte 
Le 8 aoÃ»t 2014, la Directrice GÃ©nÃ©rale de l'Organisation Mondiale de la SantÃ© (OMS) a dÃ©clarÃ© lâ€™Ã©pidÃ©mie de maladie Ã  virus Ebola (MVE) en Afrique de l'Ouest comme Ã©tant une urgence de santÃ© publique de portÃ©e internationale (USPPI) . Le comitÃ© dâ€™urgence de lâ€™OMS a par ailleurs indiquÃ© que lâ€™Ã©pidÃ©mie de MVE constituait un risque de santÃ© publique pour les autres Etats et que les consÃ©quences possibles dâ€™une diffusion internationale de lâ€™Ã©pidÃ©mie Ã©taient importantes. La surveillance des mouvements de voyageurs au niveau des Points dâ€™EntrÃ©e (PE) a notamment Ã©tÃ© identifiÃ©e comme un dÃ©fi majeur. 
Avec 2 917 cas rapportÃ©s au 28 janvier 2015 , la GuinÃ©e est un des trois pays les plus touchÃ©s par lâ€™Ã©pidÃ©mie de MVE. Les deux premiers cas confirmÃ©s enregistrÃ©s dans les pays frontaliers (au SÃ©nÃ©gal en aoÃ»t et au Mali en octobre) Ã©taient des cas importÃ©s de GuinÃ©e ayant traversÃ© la frontiÃ¨re par voie terrestre. Au Mali, la fin de lâ€™Ã©pidÃ©mie de MVE a Ã©tÃ© officiellement dÃ©clarÃ©e le 18 janvier.
Dans le cadre de lâ€™application du RÃ¨glement Sanitaire International (RSI), les pays sont tenus de dÃ©terminer rapidement les mesures de lutte nÃ©cessaires pour Ã©viter la propagation aux niveaux national et international. 
Pour assurer la surveillance Ã©pidÃ©miologique des voyageurs venant des pays affectÃ©s par lâ€™Ã©pidÃ©mie de MVE, le MinistÃ¨re de la SantÃ© (MdS) Malien a mis en place des Â« cordons sanitaires Â» au niveau des PE. A chaque cordon, au moins deux agents de santÃ© mesurent la tempÃ©rature et collectent les donnÃ©es personnelles des voyageurs. Les rÃ©sultats de rÃ©centes missions dâ€™exploration ont soulevÃ© la nÃ©cessitÃ© de renforcer le systÃ¨me de contrÃ´le sanitaire aux cordons et la sensibilisation des voyageurs entre la GuinÃ©e et le Mali.
II. Intervention
Avec le soutien de lâ€™OMS et dâ€™OFDA (Office of U.S. Foreign Disaster Assistance), lâ€™Organisation Internationale pour les Migrations (OIM) met en Å“uvre depuis novembre 2014 des activitÃ©s visant Ã  renforcer les mÃ©canismes de surveillance en place au niveau des principaux cordons sanitaires frontaliers.  
Ce soutien dans la surveillance Ã©pidÃ©miologique de la MVE aux frontiÃ¨res est mis en Å“uvre Ã  travers le dÃ©ploiement dâ€™agents de suivi des flux migratoires (Flow Monitoring Point - FMP) et un appui matÃ©riel.  
Les agents FMP Ebola travaillent en collaboration avec les agents de santÃ© qui assurent dÃ©jÃ  la surveillance Ã©pidÃ©miologique pour la dÃ©tection prÃ©coce des cas de MVE (prise de tempÃ©rature, recherche de signes cliniques correspondant Ã  la dÃ©finition dâ€™un cas suspect de MVE et de notion de contact avec un cas de MVE dans les 21 jours prÃ©cÃ©dents) et les agents des forces de sÃ©curitÃ© dÃ©ployÃ©s au niveau des PE. 
Ils sont en charge de la sensibilisation des voyageurs au lavage des mains et aux mesures de prÃ©vention et de contrÃ´le de lâ€™infection (PCI), et collectent des donnÃ©es dÃ©mographiques sur les voyageurs (nom ; prÃ©nom ; Ã¢ge ; sexe ; nationalitÃ© ; numÃ©ro dâ€™immatriculation du vÃ©hicule ; durÃ©e du sÃ©jour ; raison du voyage ; informations dÃ©taillÃ©es sur la provenance et la destination : pays, rÃ©gion, prÃ©fecture/cercle, commune ; numÃ©ro de tÃ©lÃ©phone ou personne Ã  contacter).    </t>
  </si>
  <si>
    <t>Maladie Ã  virus Ebola - Rapport de la Situation au Mali #93,  03 au 09 mars 2015</t>
  </si>
  <si>
    <t xml:space="preserve">
      Points saillants 
Aucun suspect de MVE nâ€™a Ã©tÃ© notifiÃ© durant la pÃ©riode du 03 au 09 mars 2015 ;
Analyse des appels tÃ©lÃ©phoniques reÃ§us au centre de rÃ©gulation pour la pÃ©riode du 03 au 09 mars 2015 : un total de 55 312 appels tÃ©lÃ©phoniques sans alerte.
Tenue de la rÃ©union de la Task Force Ebola le 05 mars 2015
PrÃ©paration de la rencontre transfrontaliÃ¨re entre la GuinÃ©e(Siguiri) et le Mali(Kangaba) sur la MVE prÃ©vue le 19 mars 2015 Ã  Siguiri ;
La situation Ã©pidÃ©miologique est calme.
    </t>
  </si>
  <si>
    <t>MINUSMA Section Stabilisation et RelÃ¨vement (S&amp;R) Bulletin Mensuel #1 | FÃ©v 2015</t>
  </si>
  <si>
    <t>UN Multidimensional Integrated Stabilization Mission in Mali</t>
  </si>
  <si>
    <t xml:space="preserve">
      Faits saillants
La â€œCommission RÃ©habilitation des Zones Post-Con"itâ€ revitalisÃ©e
DerniÃ¨re rÃ©union de suivi de la ConfÃ©rence de Bruxelles, tenue Ã  Bamako
RÃ©sultats prÃ©liminaires de lâ€™Ã©tude sur lâ€™impact socio-Ã©conomique de la MINUSMA au Mali
Le Plan RÃ©gionalde Stabilisation et de RelÃ¨vement de Gao approuvÃ©
Nouveaux QIPs lancÃ©s dans les rÃ©gions du nord
    </t>
  </si>
  <si>
    <t>UNMEER Mali Bulletin #4, 5 March 2015 [EN/FR]</t>
  </si>
  <si>
    <t xml:space="preserve">
      Highlights
Cross-border meeting between technical teams from Guinea, Mali and Senegal took place on 25 and 26 February 2015 at LabÃ©, Guinea.
Mobile laboratory ready for rapid deployment and diagnosis of EVD.
Ebola Virus Disease (EVD) prevention activities at SÃ©gou Festival.
Survey on peopleâ€™s perceptions and knowledge of EVD in Mali.
Emergency health supplies provided by World Vision to Ministry of Health.
UNMEER projects to close its Mali Office by end of March 2015.
Les points saillants
RÃ©union transfrontaliÃ¨re entre les Ã©quipes techniques de la GuinÃ©e, du Mali et du SÃ©nÃ©gal du 25 au 26 fÃ©vrier 2015 Ã  LabÃ© en GuinÃ©e.
Laboratoire mobile prÃªt pour Ãªtre dÃ©ployÃ© rapidement et diagnostiquer la MVE.
ActivitÃ©s de prÃ©vention de la Maladie Ã  Virus Ã‰bola(MVE) Ã  SÃ©gou.
EnquÃªte sur les perceptions et les connaissances des gens en ce qui a trait Ã  la MVE.
Fournitures mÃ©dicales d'urgence offertes par World Vision au MinistÃ¨re de la SantÃ©.
UNMEER projette de fermer son bureau au Mali avant la fin du mois de Mars.
    </t>
  </si>
  <si>
    <t>Mali Regional Crisis Situation Report #1, 25 March 2015</t>
  </si>
  <si>
    <t xml:space="preserve">
      Situation Update
According to UNHCR, there are some 86,000 internally displaced persons in Mali and 16,000 returnees. Burkina Faso shelters 32,000 Malian refugees, while Mauritania and Niger host 52,000 and 49,000 Malian refugees, respectively.
WFP Response 
Under its Protracted Relief and Recovery Operation (PRRO) 200719 in Mali, WFP is responding to immedi-ate food needs of internally displaced persons (IDPs) and returnees, among other needs intended to save lives, promote stability and contribute to achieving the Zero Hunger Challenge. Under its Regional Emergency Operation (EMOP) 200438, WFP is addressing life-saving needs of Malian refugees in Burkina Faso, Mauri-tania and Niger, who fled conflict in northern Mali since early 2012. In February, WFP assisted some 303,000 beneficiaries under the PRRO in Mali and some 125,000 under the Regional EMOP.  
Mali
Through PRRO 200719, WFP aims to assist up to 1.1 million beneficiaries this year through targeted general food distributions (GFD), school feeding, nutrition and food assistance for assets (FFA).
WFPâ€™s operations in the north of Mali are increasingly impacted by insecurity. A WFP cooperating partner in Algouni (Timbuktu region) has left due to insecurity, significantly impacting WFPâ€™s nutrition activities.
The security situation in the Youwarou and Tenenkou Cercles (Mopti region) is also constraining monitoring activities by WFP staff. As of February, four schools assisted by school feeding programme have closed due to insecurity.  
Burkina Faso
In 2015, WFP is targeting up to 32,000 Malian refu-gees in Burkina Faso affected by continued insecurity in northern Mali. They are being assisted through GFD, targeted supplementary food assistance (TSF) and emergency school feeding. In February, WFP reached some 31,000 Malian refugees in Burkina Faso.
In January and February, Burkina Faso experienced a slight influx of refugees from Mali with the arrival of almost 300 individuals.
If no immediate contributions are received, WFP will experience deficits for GFD from April to June, and is looking into regional loans and cutting rations.  
Mauritania
In February, WFP reached over 51,000 Malian refu-gees in Mauritania. However, breaks in the food sup-ply pipeline forced WFP to reduce the ration distribut-ed to refugees in February. WFP also suspended its March distributions due to lack of resources. Loans from another WFP project are being considered to continue emergency school feeding and nutrition ac-tivities.
Preliminary results of the Food Security monitoring survey conducted in December 2014 by the Commis-sariat Ã  la SecuritÃ© Alimentaire show continued dete-rioration of food security, with levels similar to 2011.  
Niger
In February, WFP reached some 43,000 Malian refu-gees in camps and hosting sites in Niger.
WFP has been conducting mVAM assessments in the Abala camp (Tillaberi region) since January 2015. The mVAM project entails food security data collec-tion from households through mobile phone surveys. This enables the rapid detection of any deterioration in the food security situation of households and the appropriate response (e.g. launching of alerts or more in-depth assessments). According to the second round of mVAM that was conducted at the end of February, the refugeesâ€™ food security situation can be considered as fragile.
    </t>
  </si>
  <si>
    <t>Mali: Mise Ã  jour sur la sÃ©curitÃ© alimentaire - mars 2015</t>
  </si>
  <si>
    <t xml:space="preserve">
      InsÃ©curitÃ© alimentaire de Stress au Nord Ã  partir dâ€™avril liÃ©e Ã  la baisse de production et de revenus
MESSAGES CLÃ‰S
â€¢   Les marchÃ©s sont bien approvisionnÃ©s en cÃ©rÃ©ales en raison du bon niveau de production agricole globale 2014 dans le pays. Les prix du mil sont stables ou en baisse entre 6 et 24 pourcent par rapport Ã  la moyenne dans lâ€™ensemble ce qui maintient un accÃ¨s moyen des mÃ©nages aux denrÃ©es en cette pÃ©riode.
â€¢   La soudure pastorale prÃ©coce en cours avec risque de mortalitÃ© dâ€™animaux plus Ã©levÃ©e que dâ€™habitude entre avril et mai, engendre des mouvements inhabituels qui rÃ©duisent les productions de lait et le prix des animaux. La baisse de revenus qui en rÃ©sulte limitera lâ€™accÃ¨s des mÃ©nages agropastoraux pauvres aux marchÃ©s et qui seront par consÃ©quent en insÃ©curitÃ© alimentaire de Stress (Phase 2 de lâ€™IPC) Ã  partir dâ€™avril.
â€¢   La dÃ©pendance plus prolongÃ©e que dâ€™habitude des mÃ©nages pauvres des zones agropastorales de Gao et de Tombouctou aux marchÃ©s les amÃ¨ne Ã  intensifier les activitÃ©s de mains dâ€™Å“uvre, Ã  recourir plus aux emprunts et Ã  rÃ©duire les dÃ©penses non alimentaires pour satisfaire leurs besoins alimentaires. Par consÃ©quent ils seront en situation dâ€™insÃ©curitÃ© alimentaire de Stress (phase 2 IPC) Ã  partir dâ€™avril avec toutefois une probabilitÃ© de Crise (Phase 3 de lâ€™IPC) dÃ¨s juillet.    </t>
  </si>
  <si>
    <t>Mali Food Security Outlook Update March 2015</t>
  </si>
  <si>
    <t xml:space="preserve">
      Stressed levels of food insecurity in the North due to shortfalls in production and income
KEY MESSAGES
Markets are well stocked with cereal crops owing to the good levels of overall crop production in all parts of the country for 2014. In general, millet prices are on par with or six to 24 percent belowaverage, giving households fairly good food access for this time of year.
The earlier than usual lean season currently underway in pastoral areas and the associated higher than usual animal mortality risk between April and May are triggering atypical herd movements, which are reducing milk production and prices for livestock. The resulting drop in income will limit the market access of poor agropastoral households, which will be facing Stressed (IPC Phase 2) levels of food insecurity as of April.
The longer than usual market dependence of poor households in agropastoral areas of Gao and Timbuktu is causing them to scale up their casual labor and borrowing, and cut back their nonfood spending in order to meet their food needs. As a result, they will face Stressed (IPC Phase 2) levels of food insecurity as of April and are likely to be in Crisis (IPC Phase 3) by July.
    </t>
  </si>
  <si>
    <t>Mali Price Bulletin, March 2015</t>
  </si>
  <si>
    <t>Mali Bulletin des Prix - mars 2015</t>
  </si>
  <si>
    <t>West Africa Price Bulletin, March 2015</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</si>
  <si>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</si>
  <si>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Afrique de lâ€™Ouest Bulletin Mensuel des Prix - mars 2015</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</si>
  <si>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</si>
  <si>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Maladie Ã  virus Ebola - Rapport de la Situation au Mali #96, du 24 au 30 mars 2015</t>
  </si>
  <si>
    <t xml:space="preserve">
      Points saillants.
Aucun cas suspect de MVE nâ€™a Ã©tÃ© notifiÃ© durant la pÃ©riode du 24 au 30 mars 2015. 
Analyse des appels tÃ©lÃ©phoniques reÃ§us au centre de rÃ©gulation pour la pÃ©riode du 24 au 29 mars 2015 : 27 321 appels tÃ©lÃ©phoniques sans alerte La situation Ã©pidÃ©miologique est calme
    </t>
  </si>
  <si>
    <t>SynthÃ¨se sur la situation des marchÃ©s au Mali, fÃ©vrier 2015</t>
  </si>
  <si>
    <t xml:space="preserve">
      Points saillants
Etat dâ€™approvisionnement des marchÃ©s en cÃ©rÃ©ales : MalgrÃ© une baisse de lâ€™offre sur les marchÃ© ruraux, il est jugÃ© bon dans lâ€™ensemble tenant compte de la poursuite des rÃ©coltes de contre saison, de la multiplicitÃ© des zones pourvoyeuses de cÃ©rÃ©ales et du niveau record de la derniÃ¨re production cÃ©rÃ©aliÃ¨re.
Tendance des prix des cÃ©rÃ©ales : ComparÃ©s au mois de janvier 2015 ; les prix des cÃ©rÃ©ales sur les marchÃ©s de consommation sont plus ou moins stables (sauf ceux du maÃ¯s Ã  Tombouctou +13% et Ã  Kayes +8%). Les prix Ã  la production connaissent une tendance gÃ©nÃ©rale Ã  la hausse, tandis que ceux de gros sont restÃ©s plus ou moins stables.Par rapport Ã  la moyenne quinquennale, les prix Ã  consommation et Ã  la production sont en baisses.
Termes de lâ€™Ã©change (ToT) petits ruminants/cÃ©rÃ©ales :De faÃ§on globale, sont en dÃ©tÃ©rioration par rapport au mois passÃ© (Gao -1% ; Mopti -1% ; Tombouctou -5%).
La crise de lâ€™Ebola nâ€™influence pas les marchÃ©s maliens.
Lâ€™insÃ©curitÃ© perturbe nÃ©gativement le fonctionnement des marchÃ©s dans les rÃ©gions du nord et limite lâ€™accÃ¨s des mÃ©nages aux marchÃ©s.
    </t>
  </si>
  <si>
    <t>Sahel et Afrique de lâ€™Ouest: Mise Ã  jour sur la sÃ©curitÃ© alimentaire - avril 2015</t>
  </si>
  <si>
    <t xml:space="preserve">
      HypothÃ¨ses pour lâ€™analyse trimestrielle de la sÃ©curitÃ© alimentaire
Messages clÃ©s 
Les dÃ©placements de population, le mauvais fonctionnement des marchÃ©s, des moyens de subsistance perturbÃ©s, et une pression accrue sur les ressources des communautÃ©s d'accueil ont conduit Ã  un accÃ¨s limitÃ© Ã  la nourriture pour 3,5 Ã  4 millions de personnes rÃ©sidantes ou dÃ©placÃ©es au nord du Nigeria, dans la rÃ©gion de Diffa au Niger, Ã  l'ouest du Tchad et au nord du Cameroun. Les rÃ©sultats de sÃ©curitÃ© alimentaire de type Crise (IPC Phase 3) et Urgence (IPC Phase 4) sont attendus au cours des six prochains mois pour les mÃ©nages les plus touchÃ©s. La violence en RÃ©publique Centrafricaine va Ã©galement conduire Ã  des rÃ©sultats similaires de sÃ©curitÃ© alimentaire.  
En GuinÃ©e, au LibÃ©ria et en Sierra Leone, les revenus infÃ©rieurs Ã  la moyenne en raison du ralentissement Ã©conomique gÃ©nÃ©ral limitent l'accÃ¨s Ã  la nourriture pour certains mÃ©nages pauvres. Bien que les rÃ©coltes de contre-saison sont en cours et que le dÃ©marrage des activitÃ©s de prÃ©paration du sol pour la prochaine campagne agricole principale procure aux mÃ©nages pauvres de la nourriture et des revenus supplÃ©mentaires, lâ€™insÃ©curitÃ© alimentaire de type Stress (IPC Phase 2) ou Crise (IPC Phase 3) est toujours attendue dans zones les plus touchÃ©es.  
Dans des zones localisÃ©es du Sahel, la production agricole infÃ©rieure Ã  la moyenne et les pÃ¢turages dÃ©ficitaires, vont aboutir Ã  un dÃ©marrage prÃ©coce de la pÃ©riode de soudure cette annÃ©e. Les mÃ©nages affectÃ©s vont rÃ©duire leur consommation d'aliments, limiter les dÃ©penses, et / ou pratiquer des stratÃ©gies d'adaptation atypiques. Dans ces zones, des rÃ©sultats de sÃ©curitÃ© alimentaire de niveau Stress (IPC Phase 2) ou Crise (IPC Phase 3) sont susceptibles dâ€™Ãªtre observÃ©s entre avril et la fin de la pÃ©riode de soudure (juillet dans les zones pastorales, septembre / octobre dans les zones agropastorales).  
Dans le reste de la rÃ©gion, des stocks alimentaires moyens Ã  supÃ©rieurs Ã  la moyenne dÃ©tenus par les mÃ©nages, les activitÃ©s agricoles de contre-saison en cours, les niveaux de revenu typiques et le fonctionnement normal du marchÃ© permettent aux mÃ©nages de satisfaire leurs besoins alimentaires et non alimentaires de base sans mener des stratÃ©gies d'adaptation inhabituelles. Pour ces mÃ©nages, lâ€™insÃ©curitÃ© alimentaire Minimale (IPC Phase 1) est attendue jusquâ€™Ã  la fin de l'annÃ©e de consommation.
    </t>
  </si>
  <si>
    <t>Mali: Ebola Preparedness Fund - Emergency Plan of Action (EPOA): Appeal nÂ° MDRML011</t>
  </si>
  <si>
    <t xml:space="preserve">
      A. Situation analysis
Description of the disaster
Since December 2013, some West African countries have been facing a major outbreak due to Ebola virus disease. The outbreak first occurred in some southern rural localities of Guinea. The outbreak then spread into urban cities including Conakry, the capital city of Guinea. Along 2014, and given many factors including the movement of populations between regions and countries, the Ebola outbreak affected 5 additional West African countries which are: Liberia, Sierra-Leone, Nigeria, Senegal and Mali. The outbreak is still active in the first three affected countries with a huge number of cases and deaths at the end of November. While Senegal and Nigeria have been declared countries free of Ebola by the World Health Organization (WHO). 
In Mali the last affected country, the situation seemed to be under control for the time being given the available epidemiological data. Indeed, since the first declared case on 24 October, a total number of 8 cases with 6 deaths were reported in early December 2014. Out of the total 8 cases, 7 were confirmed positive to Ebola virus, while the last case was probable. In terms of contacts, by 1 December 2014, a total number of 247 contacts were followed by CDC, WHO and Mali MoH technical teams. The last survivor was discharged from hospital on 6 December, and as no further case was detected, Mali was declared Ebola free country on 18 January 2015. It is worth mentioning that Mali experienced some fears related to the religious festival of Maouloud (birth and baptism of the Holy Prophet Mohamed), which took place from 3 to 11 January 2015. During that period, hundreds of thousands of people conversed on Mali from all over Islamic West Africa. Some additional measures were therefore taken to control the borders and screen people for fever and other symptoms. Nevertheless, since Guinea where the infection for Mali originated from is not yet free from EVD, it is imperative to remain vigilant through prevention measures and well prepared for any further outbreak in Mali. Therefore, this grant from the Ebola Preparedness Fund (EPF) will help in supporting activities planned by the national society to keep itself abreast against EVD in Mali.
Summary of the current response
In terms of organization of the response, the main organizations involved and their major axes of intervention are as follow: 
WHO: in charge of the global coordination of the response, contact tracing 
CDC: in charge of contact tracing and epidemiological data management 
UNICEF: in charge of social mobilization coordination 
Mali Red Cross: social mobilization, contact tracing and Safe and Dignified Burial (SDB)
Mali Ministry of Health: management and coordination of above-mentioned activities in collaboration with technical partners 
In terms of coverage, out of the 8 regions of Mali, the Ebola Preparedness of the outbreak will be mainly focusing on 4 regions namely the ones bordering with Guinea: Kayes, Koulikoro, Sikasso and Bamako. In those regions, Mali Red Cross has already trained around 580 volunteers specifically in social mobilization and contact tracing. Some of those volunteers have started social mobilization activities and contact tracing in some communities in the region of Kayes. But from information gathered in the field so far, it appeared that many gaps in terms of coverage and quality of interventions still exist. And given the still active outbreak in Guinea, those gaps need to be addressed in an urgent manner.    </t>
  </si>
  <si>
    <t>Mali: Humanitarian Bulletin (February - March 2015)</t>
  </si>
  <si>
    <t xml:space="preserve">
      HIGHLIGHTS
Malnutrition: Serious situation in some parts of the region of Gao
Community support for the re-opening of schools in the region of Kidal
15% of the total population affected by food insecurity
Gender-based violence: 3/4 of cases are not reported
One humanitarian worker killed in an attack
New malnutrition data on Gao and Kidal regions
Retrospective nutrition and mortality SMART1 surveys were conducted in the regions of Kidal and Gao in November and December 2014, respectively. The surveysâ€™ data revealed a worrisome situation in Gao region where the prevalence of global acute malnutrition (GAM) reaches 11.3 per cent (i.e. "serious" malnutrition situation in the WHO classification)2. The results of the survey indicate that malnutrition is more severe in urban areas than in rural areas, further analysis would be necessary to explain this trend.
The districts of Gao and Bourem, where severe3 acute malnutrition rates exceed 2 per cent, were identified as priority response areas.
The situation is of less concern in the region of Kidal where the survey revealed a rather stable trend of global malnutrition since 20114, below the threshold of 10 per cent.  The consumption of milk by children (until they reach 24-36 months), which is part of peopleâ€™s nutritional habits, seems to help prevent nutrition crisis in addition to the availability of various commodities imported from Algeria.  
However, the survey revealed a high number of severe acute malnutrition cases in 2014 in the region of Kidal and recommended further investigations to determine the causes of this trend.    </t>
  </si>
  <si>
    <t>Mali: Bulletin Humanitaire, FÃ©vrier - Mars 2015</t>
  </si>
  <si>
    <t xml:space="preserve">
      FAITS SAILLANTS
Malnutrition : situation sÃ©rieuse par endroits dans la rÃ©gion de Gao
Appui communautaire pour la rÃ©ouverture des Ã©coles dans la rÃ©gion de Kidal
15 % de la population totale touchÃ©s par l'insÃ©curitÃ© alimentaire
Violences basÃ©es sur le genre : 3/4 des cas ne sont pas rapportÃ©s
Mort dâ€™un travailleur humanitaire dans une attaque
Nouvelles donnÃ©es sur la malnutrition Ã  Gao et Kidal 
Des enquÃªtes sur la nutrition et la mortalitÃ© rÃ©trospective basÃ©es sur la mÃ©thodologie SMART1 ont Ã©tÃ© menÃ©es dans les rÃ©gions de Kidal et Gao, respectivement en novembre et dÃ©cembre 2014. Lâ€™analyse des donnÃ©es rÃ©vÃ¨le que la situation est particuliÃ¨rement prÃ©occupante dans la rÃ©gion de Gao oÃ¹ la prÃ©valence de la malnutrition aiguÌˆe globale (MAG) est de 11,3 pour cent2 (situation nutritionnelle Â« sÃ©rieuse Â» selon la classification de lâ€™OMS.) Selon le rapport de lâ€™enquÃªte, la situation est plus grave dans les zones urbaines que celles rurales, des analyses supplÃ©mentaires seraient nÃ©cessaires pour expliquer cette tendance. Lâ€™enquÃªte a permis dâ€™identifier les cercles de Gao et Bourem â€“ oÃ¹ les taux de malnutrition aiguÃ« sÃ©vÃ¨re3 dÃ©passent 2 pour cent- comme zones prioritaires dâ€™intervention.
La situation est moins prÃ©occupante dans la rÃ©gion de Kidal. Selon lâ€™enquÃªte, la malnutrition globale y est restÃ©e relativement stable depuis 20114, audessous du seuil de 10 pour cent. La consommation de lait par les enfants (jusquâ€™Ã  24-36 mois) qui rentre dans les habitudes alimentaires des populations, semble les prÃ©venir des crises nutritionnelles. A cela sâ€™ajoute lâ€™accÃ¨s Ã  divers produits importÃ©s de lâ€™AlgÃ©rie.
Cependant, lâ€™enquÃªte a rÃ©vÃ©lÃ© un nombre Ã©levÃ© de cas dâ€™admissions en malnutrition aiguÌˆe sÃ©vÃ¨re en 2014 dans la rÃ©gion et recommande des investigations ultÃ©rieures afin de dÃ©terminer les causes de cette tendance.    </t>
  </si>
  <si>
    <t>UNICEF Mali Humanitarian Situation Report, 31 March 2015</t>
  </si>
  <si>
    <t xml:space="preserve">
      Highlights
Although Mali has been declared Ebola free on January 18th, 2015, UNICEF has continued advocating on the importance of prevention efforts, especially in the neighboring districts with Guinea where new cases have been recently confirmed. Social mobilization, together with WASH interventions and reinforcement of the health systems will be of paramount importance also to counter the spreading of other epidemics in the future.
The Education Cluster, co-led by UNICEF, organized a strategic workshop to restore education in the Kidal region, where children have been out of school for more than three years, gathering more than 70 actors in Gao to develop community-led intervention strategies and activities.
Social workers of Child Protection Sub Cluster and the COU (Centre Operationnel d`Urgence) staff reached 5,226 children with awareness messages related to Ebola and availability of psychosocial support. UNICEF and partners reached 48,241 of which 50% youth and children through Mine Risk Education activities in Gao and Timbuktu. 290 survivors of Gender Based Violence (GBV) were provided psychosocial support in Gao, Mopti and Bamako.
Two regional nutrition surveys conducted with SMART methodology in Kidal and Gao have shown that the nutrition situation in these two regions has not significantly changed since 2011. The prevalence of GAM and SAM in Gao were respectively 11.3% (C.I 9,7 â€“ 13,2) and 2,3% (1,6-3,1). In the Region of Kidal, the GAM and SAM prevalence were respectively 5,7% (C.I 4,1 â€“ 7,9%) and 1,0 (C.I. 0,5-1,9%), showing a critical nutritional situation.
In February 2015, 5,187,646 children 6-59 months received Vitamin A supplementation.
UNICEF took the lead of the polio vaccination in the Northern Region, where 513,388 children under 5 were administered the oral vaccine.
    </t>
  </si>
  <si>
    <t>MINUSMA Section Stabilisation et RelÃ¨vement (S&amp;R) Bulletin Mensuel #2 | Mars 2015</t>
  </si>
  <si>
    <t xml:space="preserve">
      Faits saillants
Approbation du plan 2015 de la â€œCommission RÃ©habilitation des Zones Post-Conflitâ€
Retraite des PTF
Rencontre avec le Forum des Organisations de la SociÃ©tÃ© Civile au Mali (FOSC)
S&amp;R briefe le Groupe dâ€™Ã©tude sur les opÃ©rations de maintien de la paix en visite Ã  Gao
Missions conjointes de terrain Ã  Tombouctou et Mopti
Nouveaux QIPs lancÃ©s dans les rÃ©gions du nord et Ã  Bamako
    </t>
  </si>
  <si>
    <t>Maladie Ã  virus Ebola - Rapport de la Situation au Mali #99, du 14 au 20 avril 2015</t>
  </si>
  <si>
    <t xml:space="preserve">
      Points saillants
â€¢ Aucun cas suspect de MVE nâ€™a Ã©tÃ© notifiÃ© durant la pÃ©riode du 14 au 20 avril 2015 . 
â€¢ Analyse des appels tÃ©lÃ©phoniques reÃ§us au centre de rÃ©gulation pour la pÃ©riode 14 au 20 avril 2015 : un total de 26 046 appels tÃ©lÃ©phoniques sans alerte.
â€¢ La situation Ã©pidÃ©miologique est calme    </t>
  </si>
  <si>
    <t>Mali Regional Crisis Situation Report #2, 30 April 2015</t>
  </si>
  <si>
    <t xml:space="preserve">
      Situation Update 
According to UNHCR, there are some 62,000 internally displaced persons in Mali and 16,000 returnees. Burkina Faso shelters 33,000 Malian refugees, while Mauritania and Niger host 53,000 and 49,000 Malian refugees, respectively.
WFP Response
Under its Protracted Relief and Recovery Operation (PRRO) 200719 in Mali, WFP is responding to immediate food needs of internally displaced persons (IDPs) and returnees, among other needs intended to save lives, promote stability and contribute to achieving the Zero Hunger Challenge. Under its Regional Emergency Operation (EMOP) 200438, WFP is addressing life-saving needs of Malian refugees in Burkina Faso, Mauritania and Niger, who fled conflict in northern Mali since early 2012. In March, WFP assisted 298,000 beneficiaries in Mali and 85,000 Malian refugees in Burkina Faso, Mauritania and Niger. 
Mali
The security situation remains volatile in Mali with frequent incidents and attacks. Despite this context, WFP was able to reach some 298,000 beneficiaries during the month of March 2015. 
The March Cadre HarmonisÃ© (CH) identified some 248,000 food insecure people who require immediate food assistance. Estimates suggest that from April to August 2015, the figure will increase to 410,000. WFP aims to reach 360,000 beneficiaries in April. 
A budget revision to the operation in Mali (PRRO 200719) has increased the budget from approximately USD 310 million to USD 326 million. The increase mainly reflects increased transportation and operational costs due to the insecurity. 
Burkina Faso
WFP is targeting up to 32,000 Malian refugees in Burkina Faso. In March, WFP reached some 31,000 refugees in Bobo-Dioulasso, Goudebou, Mentao and Saag-Nioniogo. This includes pregnant and lactating women (PLW) and children aged 6-59 months who benefited from targeted supplementary feeding (TSF) in Goudebou and Mentao. 
The closing of the Saag-Nioniogo camp in March has led to the relocation of refugees to the Sahel (Goudebou and Mentao). The relocation is still ongoing, therefore extra monitoring is required to guarantee uninterrupted distributions. 
Mauritania
In March, major funding gaps due to the late confirmation of contributions disrupted the distributions. As a result, WFP suspended its general food distributions (GFD) to the 52,000 planned beneficiaries for the month. 
Available resources were used to cover interventions for some 690 children aged 6-59 months and 120 PLW suffering from moderate acute malnutrition. In addition, some 5,400 children under the age of 5 and 1,600 PLW received nutritional supplements to prevent malnutrition. WFP also provided school meals to 4,400 children. 
WFP plans to reach approximately 53,000 beneficiaries in April through GFD which resumed on 15 April. 
Niger
WFP provided assistance to some 43,200 refugees in the camps and refugee hosting zones in March. Approximately 36,600 refugees were reached through food distributions, 6,500 through the voucher modality and 2,300 children aged 6-23 months received nutritional supplements. 
WFP continues its mobile Vulnerability Analysis and Mapping (mVAM) assessments in the Abala camp. According to the third round, conducted at the end of March, the food security situation remains fragile.
    </t>
  </si>
  <si>
    <t>Mali : Perspectives sur la sÃ©curitÃ© alimentaire - Avril Ã  septembre 2015</t>
  </si>
  <si>
    <t xml:space="preserve">
      RÃ©duction des revenus pastoraux Ã  cause des mauvaises conditions dâ€™Ã©levage au nord du pays
MESSAGES CLÃ‰S
Les mauvaises conditions dâ€™Ã©levage rÃ©duisent les productions animales et les revenus issus de la vente du bÃ©tail dans certaines zones des rÃ©gions du nord. Un risque Ã©levÃ© de mortalitÃ© du bÃ©tail plus Ã©levÃ© que la moyenne est attendue.
Les mÃ©nages pauvres et trÃ¨s pauvres de la bande du fleuve de Gao et de Bourem, la zone des lacs du Goundam, le Haoussa de NiafunkÃ© et le Nord de Youwarou en raison de la baisse de revenus et de productions agricoles auront des difficultÃ©s Ã  satisfaire leurs besoins alimentaires en absence dâ€™appui humanitaire quâ€™en ayant recours aux stratÃ©gies dâ€™adaptation nÃ©gatives. Ils seront en insÃ©curitÃ© alimentaire de type Crise (Phase 3 de lâ€™IPC) de juillet jusquâ€™aux nouvelles rÃ©coltes Ã  partir de septembre.
Lâ€™excÃ©dent cÃ©rÃ©alier de plus dâ€™un million de tonne permet lâ€™approvisionnement satisfaisant des marchÃ©s en denrÃ©es partout dans le pays Ã  des prix proches de la moyenne quinquennale et amÃ©liore lâ€™accÃ¨s de la majoritÃ© des mÃ©nages aux marchÃ©s pour leurs besoins en cette pÃ©riode. Par consÃ©quent, la plupart des autres rÃ©gions du pays devront faire face Ã  lâ€™insÃ©curitÃ© alimentaire Minimal (Phase 1 de lâ€™IPC) jusquâ€™en septembre
    </t>
  </si>
  <si>
    <t>Mali Bulletin des Prix - Avril 2015</t>
  </si>
  <si>
    <t xml:space="preserve">
      Le mil, le riz et le sorgho constituent les aliments de base de la majoritÃ© de la population malienne. Le mil est l'aliment le plus consommÃ© traditionnellement, mais depuis 2005 le riz est devenu un substitut populaire chez les mÃ©nages urbains. Le sorgho est gÃ©nÃ©ralement plus important pour les mÃ©nages ruraux que pour les mÃ©nages urbains. Les marchÃ©s inclus sont rÃ©vÃ©lateurs des conditions locales dans leurs rÃ©gions respectives. SÃ©gou est lâ€™un des marchÃ©s les plus importants tant pour le pays que pour la rÃ©gion, dans la mesure oÃ¹ il se trouve dans une trÃ¨s vaste zone de production de cÃ©rÃ©ales.
Bamako, la capitale et le centre urbain le plus Ã©tendu du pays, fonctionne comme un marchÃ© de regroupement. Elle reÃ§oit des cÃ©rÃ©ales de Koulikoro, SÃ©gou et Sikasso destinÃ©es Ã  la consommation et fait Ã©galement office de marchÃ© de regroupement pour les Ã©changes avec les rÃ©gions nord du pays (Kayes et Koulikoro) et avec la Mauritanie. Les marchÃ©s des rÃ©gions dÃ©ficitaires du pays (Tombouctou et Gao) reÃ§oivent leurs approvisionnements en mil et en riz de Mopti, SÃ©gou et Sikasso.    </t>
  </si>
  <si>
    <t>Afrique de lâ€™Ouest Bulletin Mensuel des Prix - Avril 2015</t>
  </si>
  <si>
    <t xml:space="preserv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</si>
  <si>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SynthÃ¨se sur la situation des marchÃ©s au Mali, mars 2015</t>
  </si>
  <si>
    <t xml:space="preserve">
      Points Saillants
Ã‰tat dâ€™approvisionnement des marchÃ©s en cÃ©rÃ©ales :
Lâ€™offre de cÃ©rÃ©ale sur les marchÃ© ruraux est en lÃ©gÃ¨re hausse et est jugÃ© bon dans lâ€™ensemble tenant compte de la poursuite des rÃ©coltes de contre saison, de la multiplicitÃ© des zones pourvoyeuses de cÃ©rÃ©ales et du niveau record de la production cÃ©rÃ©aliÃ¨re.
Tendance des prix des cÃ©rÃ©ales : ComparÃ©s aux prix du mois de fÃ©vrier 2015 ; les prix des cÃ©rÃ©ales sur les marchÃ©s de consommation sont en fluctuations (hausse ou baisse par endroit). Les prix Ã  la production connaissent une tendance gÃ©nÃ©rale Ã  la hausse, de mÃªme ceux de gros connaissent une lÃ©gÃ¨re hausse.
Par rapport Ã  la moyenne quinquennale, les prix Ã  consommation et Ã  la production sont en baisses.
Termes de lâ€™Ã©change (ToT) petits ruminants/cÃ©rÃ©ales : De faÃ§on globale, en dÃ©tÃ©rioration par rapport Ã  lâ€™annÃ©e passÃ©e Ã  Gao (-14%) et Ã  Tombouctou (-5%) ; en amÃ©lioration Ã  Mopti (+14%).
Valeur Alpha : Du point de vue de lâ€™analyse coÃ»t-efficacitÃ©, les transferts monÃ©taires sont mieux appropriÃ©s que la distribution de vivres dans les zones de Cash &amp; Voucher (Gao, Mopti et Tombouctou).
Lâ€™insÃ©curitÃ© perturbe nÃ©gativement le fonctionnement des marchÃ©s dans les rÃ©gions du nord et limite lâ€™accÃ¨s des mÃ©nages aux marchÃ©s.
    </t>
  </si>
  <si>
    <t>SÃ©curitÃ© Alimentaire et implications humanitaires en Afrique de lâ€™Ouest et au Sahel, NÂ°63 - Mars 2015</t>
  </si>
  <si>
    <t xml:space="preserve">
      Lâ€™ESSENTIEL
Des productions agricoles globalement satisfaisantes au Sahel et en Afrique de lâ€™Ouest pour la campagne 2014-2015.
Selon lâ€™analyse rÃ©gionale du Cadre harmonisÃ© de mars 2015, 4 749 000 personnes sont en situation de crise et d'urgence dans la rÃ©gion en mars et mai 2015.
A partir du mois de juin 2015, la situation nutritionnelle pourrait devenir prÃ©occupante au Sahel, avec des taux de malnutrition aiguÃ« globale qui pourraient dÃ©passer le seuil dâ€™alerte (10 pour cent) dans plusieurs zones, voire atteindre le seuil dâ€™urgence (15 pour cent) par endroits.
La situation humanitaire au nord-est du NigÃ©ria et dans les pays voisins continue de se dÃ©tÃ©riorer.
    </t>
  </si>
  <si>
    <t>Food security and humanitarian implications in West Africa and the Sahel, NÂ°63 - March 2015</t>
  </si>
  <si>
    <t xml:space="preserve">
      KEYS POINTS
Globally good agricultural production in the Sahel and West Africa 2014-2015 campaign.
The regional analysis of the Cadre harmonisÃ© in March showed that 4,749,000 persons will be in a situation of food security crisis and emergency in the region from March to May 2015. 
From June 2015, the nutritional situation in the Sahel may become worrying, as global acute malnutrition rates are expected to exceed the alert threshold (10 percent) in several areas, and may reach the emergency threshold (15 percent) in some places. 
The humanitarian situation in Northeast Nigeria and neighbouring countries continue to deteriorate.
    </t>
  </si>
  <si>
    <t>WFP Mali Brief: Reporting period: 01 January â€“ 31 March 2015</t>
  </si>
  <si>
    <t xml:space="preserve">
      Summary of WFP assistance:
Under the three-year Protracted Relief and Recovery Operation (PRRO) launched in January 2015 to respond to the complex crisis in Mali, WFP plans to assist up to 1.1 million beneficiaries this year through targeted distributions (food and cash), specialized nutritional products, and blanket and targeted supplementary feeding programmes for children and pregnant and lactating women. The PRRO will cover WFPâ€™s main operations in 2015, complemented by the Country Programme (CP). It will promote stability and seek to achieve zero hunger in vulnerable communities, maintain emergency-response capacity, protect beneficiaries and promote womenâ€™s participation.
In parallel to the PRRO, the Country Programme (CP) has been extended for 6 months and will maintain assistance to 106,921 beneficiaries through a pilot project of cash for caretakers of children with severe acute malnutrition (SAM), and concurrently build resilience in the southern region. Under the Country Programme, poor households are targeted through nutrition, education and rural development activities including an extensive resilience-building project to increase their food security. Innovation is at the core of the Country Programme, with two pilot programmes in nutrition. Both the PRRO and the CP are aligned with WFPâ€™s Strategic Objectives 1, 2 and 4, Millennium Development Goals 1 and 4, the United Nations Development Assistance Framework (2015â€“2019) and national policies and programmes.    </t>
  </si>
  <si>
    <t>OCHA Mali - Flash Update 1 : DÃ©placement de population â€“ rÃ©gion de Tombouctou, 14 mai 2015</t>
  </si>
  <si>
    <t xml:space="preserve">
      Plus de 6200 personnes se sont dÃ©placÃ©es dans le cercle de Gourma Raghous de la rÃ©gion de Tombouctou au cours des derniers jours Ã  la suite de nouvelles violences qui ont touchÃ© cette zone du nord du Mali. Des attaques ou accrochages impliquant des individus armÃ©s ont Ã©tÃ© rapportÃ©s dans plusieurs villages du cercle le long du fleuve Niger entre le 8 et le 12 mai. Ces violences ont notamment limitÃ© la libre circulation des populations, perturbÃ© les activitÃ©s marchandes et les moyens de subsistance des communautÃ©s.  
Selon les autoritÃ©s locales, environ 4395 personnes ont trouvÃ© refuge dans la ville de Gourma Rharous en provenance des villages environnants de Sahamar, Gaberi, Waribihen et Takakoye. Les personnes dÃ©placÃ©es sont actuellement dans des sites dâ€™accueil temporaires amÃ©nagÃ©s dans des bÃ¢timents publics ou sont hÃ©bergÃ©s par des familles dâ€™accueil.  
Plus Ã  lâ€™ouest, dans la commune de SÃ©rÃ©rÃ©, environ 1850 autres personnes ont fui le village de Goungouberi qui a Ã©tÃ© la cible dâ€™une attaque le 11 mai. Ces personnes se sont rÃ©fugiÃ©es sur la rive opposÃ©e du fleuve Niger oÃ¹ elles campent dans des conditions prÃ©caires. 
Dâ€™autres mouvements de population ont Ã©tÃ© signalÃ©s ailleurs dans la rÃ©gion de Tombouctou dans le cercle de Goundam Ã  la suite des combats enregistrÃ©s le 11 mai entre les Forces de dÃ©fense et de sÃ©curitÃ© maliennes et des Ã©lÃ©ments de la Coordination des mouvements de lâ€™Azawad (CMA). Ã€ ce stade, aucune estimation du nombre de dÃ©placÃ©s dans le cercle de Goundam nâ€™est disponible.  
L'insÃ©curitÃ© ambiante rend les zones touchÃ©es difficiles d'accÃ¨s. MalgrÃ© cela, les organisations humanitaires â€“ Nations Unies et ONG â€“ intervenant dans la rÃ©gion de Tombouctou Ã©valuent actuellement les besoins gÃ©nÃ©rÃ©s par ces nouveaux dÃ©placements en vue de soutenir les efforts des autoritÃ©s pour fournir une assistance en eau, nourriture, santÃ©, protection, abri et articles de premiÃ¨re nÃ©cessitÃ© aux personnes affectÃ©es.  
Un autre flash update sera Ã©mis dÃ¨s que de nouvelles informations seront disponibles.    </t>
  </si>
  <si>
    <t>Maladie Ã  virus Ebola - Rapport de la Situation au Mali #103, du 12 au 18 mai 2015</t>
  </si>
  <si>
    <t xml:space="preserve">
      Points saillants
â€¢   Aucun cas suspect de MVE nâ€™a Ã©tÃ© notifiÃ© durant la pÃ©riode du 12 au 18 Mai 2015 . 
â€¢   Appels tÃ©lÃ©phoniques : un total de 6401 appels tÃ©lÃ©phoniques ont Ã©tÃ© reÃ§us et analysÃ©s au centre de rÃ©gulation pour la pÃ©riode du 12 au 18 Mai 2015 : 
â€¢   Une alerte Ã  la maladie Ã  virus Ebola (MVE) a Ã©tÃ© notifiÃ©e cette semaine en commune II, a Sicoroni. Il sâ€™agit dâ€™un homme Ã¢gÃ© de 70 ans, en provenance Serra Leone (Kenema). AprÃ¨s investigation le patient ne rÃ©pondait pas Ã  la dÃ©finition de cas suspect. 
â€¢   La situation Ã©pidÃ©miologique est calme    </t>
  </si>
  <si>
    <t>OCHA Mali - Flash Update 2: Population displacements and measles epidemic, 21 May 2015</t>
  </si>
  <si>
    <t xml:space="preserve">
      Population displacement in the Timbuktu region 
Following the publication of Flash Update #1 (14 May) attacks by armed individuals continued to be reported in various parts of the Timbuktu region in the north of Mali â€“ including the Cercle (district) of Goundam and the Cercle of Gourma Rharous along the Niger river. The attacks resulted in the wounding of civilians, looting of houses and pillages of shops and livestock. This continued violence has led to further population displacements within the region. According to reports by local authorities and various partners on the ground, a total of 26,983 people have fled their villages over the last two weeks (up from the total of 6,200 people reported in Flash Update #1). 
Displaced persons sought refuge in larger population hubs or on the south bank of the Niger river.
In particular, in the Cercle of Gourma Rharous, some 15,239 persons have reportedly fled their villages in the communes of Rharous and Serere towards the localities of Rharous, Salakoira and Boranda. In the Cercle of Timbuktu, some 3,690 persons fled from various villages in the commune of Bourem Inaly. In the Cercle of Goundam, 8,054 persons fled from their villages towards the localities of Tonka and Goundam town. 
The displaced people are currently staying in temporary shelters, camping, or with host families and are in urgent need of water, food, non-food items and shelter. Humanitarian actors in the region are positioning relevant stocks to deliver the required assistance. In particular, an evaluation of needs has started in Goundam (WFP/Handicap International/AFRICARE/SolidaritÃ©s International) and the distribution of food aid has already begun. Humanitarian actors have undertaken first assessments (UNHCR/IEDA Relief) but have not been able to access affected areas in the district (Cercle) of Gourma Rharous due to the prevailing insecurity in that zone. OCHA is coordinating with national and local organizations to facilitate access and the delivery of aid through local actors. 
Measles epidemic in the Kidal region 
In a separate development, 16 cases of measles have been confirmed in the region of Kidal (Tessalit and Kidal health districts) in the northeast of Mali. A temporary WHO mission, who was already on the ground to support the delivery of health services, will organize a vaccination campaign to respond to the epidemic.  
Faced with security and logistics constraints, no health humanitarian organization has a permanent presence in the Kidal region. The Kidal airfield has been closed since January due to security concerns and after it was damaged during a demonstration â€“ seriously limiting the possibility for humanitarian aid to reach the region by air.  
There are currently 4,000 measles vaccine vials available in Kidal, while a total of 20,000 would be necessary to cover the needs. OCHA is liaising with MINUSMA for logistical support to facilitate the transport of additional vials and equipment.  
WHO has the capacity to support the vaccination campaign in the Cercles of Kidal, Aberra and Tessalit, while the support of other humanitarian partners is sought to cover the district of Tinasako (Kidal region) and extend the campaign to the regions of Gao, Timbuktu and Mopti.    </t>
  </si>
  <si>
    <t>OCHA Mali - Flash Update 2: DÃ©placements de population et Ã©pidÃ©mie de rougeole, 21 mai 2015</t>
  </si>
  <si>
    <t xml:space="preserve">
      DÃ©placements de population dans la region de Tombouctou 
AprÃ¨s la publication du Flash Update # 1 (14 mai), des attaques par des individus armÃ©s ont continuÃ© Ã  Ãªtre signalÃ©es dans diverses parties de la rÃ©gion de Tombouctou - y compris le Cercle de Goudam et le Cercle de Gourma Rharous le long du fleuve Niger. Lors de ces attaques, des civils ont Ã©tÃ© blessÃ©s, des maisons et des magasins ont Ã©tÃ© pillÃ©s et du bÃ©tail volÃ©. Cette violence a provoquÃ© de nouveaux dÃ©placements de population dans la rÃ©gion. Selon les autoritÃ©s locales et diffÃ©rents partenaires sur le terrain, un total de 26 983 personnes ont fui leurs villages au cours des deux derniÃ¨res semaines pour trouver refuge dans les centres urbains et sur la rive sud du fleuve Niger. 
En particulier, dans le Cercle du Gourma Rharous, quelques 15 239 personnes auraient fui leurs villages dans les communes de Rharous et SÃ©rÃ¨re vers les localitÃ©s de Rharous, Salakoira et Boranda. Dans le Cercle de Tombouctou, quelques 3690 personnes ont fui de divers villages de la commune de Bourem Inaly. Dans le Cercle de Goundam, 8054 personnes ont fui leurs villages vers les localitÃ©s de Tonka et la ville de Goundam. 
Les personnes dÃ©placÃ©es sont actuellement dans des abris temporaires, dans des campements de fortune ou chez des familles d'accueil. Elles ont urgemment besoin d'eau, de nourriture, d'articles non alimentaires et dâ€™abris. Les acteurs humanitaires dans la rÃ©gion positionnent les stocks nÃ©cessaires en vue de fournir l'assistance requise. En particulier, une Ã©valuation des besoins a commencÃ© Ã  Goudam (PAM/ Handicap International/AFRICARE/SolidaritÃ©s International) et la distribution d'une aide alimentaire a dÃ©butÃ©. Dans le Cercle de Gourma Rharous, les acteurs humanitaires (HCR/IEDA Relief) ont effectuÃ© des Ã©valuations prÃ©liminaires mais ne sont pas en mesure d'accÃ©der aux zones touchÃ©es en raison de l'insÃ©curitÃ© qui prÃ©vaut dans la zone. OCHA continue ses efforts de coordination avec les organisations nationales et locales afin de faciliter l'accÃ¨s et l'acheminement de l'aide par les acteurs locaux.
Ã‰pidÃ©mie de rougeole dans la region de Kidal 
Par ailleurs, 16 cas de rougeole ont Ã©tÃ© confirmÃ©s dans la rÃ©gion de Kidal (districts sanitaire de Tessalit et Kidal) dans le nord-est du Mali. Une mission sanitaire temporaire de l'OMS, qui Ã©tait dÃ©jÃ  sur le terrain pour soutenir la prestation des services de santÃ©, va organiser une campagne de vaccination pour rÃ©pondre Ã  l'Ã©pidÃ©mie.  
Face aux contraintes de sÃ©curitÃ© et de logistique, aucune organisation humanitaire dans le domaine de la santÃ© nâ€™a une prÃ©sence permanente dans la rÃ©gion de Kidal. L'aÃ©rodrome de Kidal est fermÃ© depuis janvier en raison de l'insÃ©curitÃ© et aprÃ¨s avoir Ã©tÃ© endommagÃ© lors d'une manifestation â€“ une situation qui limite sÃ©rieusement la possibilitÃ© pour l'aide humanitaire d'atteindre la rÃ©gion par avion.  
Il y a actuellement 4 000 doses de vaccin contre la rougeole disponibles Ã  Kidal, tandis qu'un total de 20 000 serait nÃ©cessaire pour couvrir les besoins. OCHA est en contact avec la MINUSMA pour un soutien logistique afin de faciliter le transport des flacons et des Ã©quipements supplÃ©mentaires.  
L'OMS a la capacitÃ© de soutenir la campagne de vaccination dans les Cercles de Kidal, Aberra et Tessalit, tandis que le soutien d'autres partenaires humanitaires est requis pour couvrir le Cercle de Tinasako (rÃ©gion de Kidal) et Ã©tendre la campagne aux rÃ©gions de Gao, Tombouctou et Mopti.    </t>
  </si>
  <si>
    <t>Mali: RÃ©ponse Ã  la maladie Ã  virus Ebola - Rapport de Situation sur les Points de Suivi des Flux Migratoires Mali-GuinÃ©e (1er avril au 30 avril 2015)</t>
  </si>
  <si>
    <t xml:space="preserve">
      VUE D'ENSEMBLE
Pour assurer la surveillance Ã©pidÃ©miologique des voyageurs venant des pays affectÃ©s par lâ€™Ã©pidÃ©mie de maladie Ã  virus Ebola (MVE), le MinistÃ¨re de la SantÃ© (MdS) malien a mis en place des Â« cordons sanitaires Â» au niveau de points de contrÃ´le des forces de sÃ©curitÃ© sur les principaux axes (routiers, fluviaux, ferroviaires et aÃ©roportuaires) en particulier aux points d'entrÃ©e (PE). Ã€ chaque cordon, au moins deux agents de santÃ© mesurent la tempÃ©rature et collectent les donnÃ©es personnelles des voyageurs. Les rÃ©sultats de missions dâ€™exploration ont soulevÃ© la nÃ©cessitÃ© de renforcer le systÃ¨me de contrÃ´le sanitaire aux cordons et la sensibilisation des voyageurs entre la GuinÃ©e et le Mali.    </t>
  </si>
  <si>
    <t>OCHA Mali - Flash Update 3: Ongoing response to population displacements, 27 May 2015</t>
  </si>
  <si>
    <t xml:space="preserve">
      Since Flash Update#2 (21 May) armed clashes and attacks against villages by armed individuals continued to be reported in the Timbuktu region in the North of Mali pushing more civilians to flee their villages. The total of displaced people has now reached 47,300 (up from 27,000 in Flash Update#2 on 21 May) according to regional authorities and humanitarian partners on the ground. Most of these new internally displaced persons (IDPs) sought refuge in nearby urban hubs where they are with host families or in temporary shelters set up in public buildings, while others are camping in precarious conditions along the Niger River.  
According to the latest reports, there are 29,214 new IDPs in the Cercle (district) of Gourma Rharous, 9,840 in the district of Timbuktu and 8,259 in the district of Goundam.ã€€IDPs urgently need assistance to access water, food, shelter, non-food items and health care. Through OCHA, humanitarian organizations are coordinating their efforts to assess the most urgent needs and provide the necessary emergency relief. Distributions of food and non-food items have started in the district of Goundam by WFP, other food security partners, as well as by the UNHCR and its partners. Relief items are being conveyed towards the districts of Gourma Rharous and Timbuktu - where the prevailing insecurity has delayed the response.  ã€€ã€€
In the regions of Gao and Mopti, also following recent attacks and armed clashes some 2,350 and 1,622 IDPs respectively have been recorded according to local authorities and humanitarian partners on the ground. Needs evaluations are ongoing in preparation for aid delivery.  
Another Flash Update will be published has soon as more information is available.    </t>
  </si>
  <si>
    <t>OCHA Mali - Flash Update 3 : RÃ©ponse en cours pour assister les populations dÃ©placÃ©es, 27 mai 2015</t>
  </si>
  <si>
    <t xml:space="preserve">
      Depuis le Flash Update # 2 (21 mai) des affrontements armÃ©s et des attaques contre des villages par des individus armÃ©s continuent dâ€™Ãªtre rapportÃ©s dans la rÃ©gion de Tombouctou dans le Nord du Mali, poussant les populations civiles Ã  fuir leurs villages. Le total des personnes dÃ©placÃ©es a maintenant atteint 47 300 (contre 27 000 dans le Flash Update # 2 du 21 mai), selon les autoritÃ©s rÃ©gionales et les partenaires humanitaires sur le terrain. La plupart de ces nouvelles personnes dÃ©placÃ©es internes (PDIs) ont cherchÃ© refuge Ã  proximitÃ© dans les centres urbains oÃ¹ ils sont dans des familles d'accueil ou dans des abris temporaires mis en place dans les bÃ¢timents publics, tandis que d'autres campent dans des conditions prÃ©caires le long du fleuve Niger.    
Selon les derniers rapports, il y a 29 214 nouvelles personnes dÃ©placÃ©es dans le Cercle de Gourma Rharous, 9840 dans le cercle de Tombouctou et 8259 dans le cercle de Goundam. Les personnes dÃ©placÃ©es ont un besoin urgent d'assistance pour accÃ©der Ã  l'eau, la nourriture, des abris, des articles non alimentaires et des soins de santÃ©. Avec lâ€™appui dâ€™OCHA, les organisations humanitaires coordonnent leurs efforts pour Ã©valuer les besoins les plus urgents et fournir l'aide d'urgence nÃ©cessaire. Des distributions de produits alimentaires et non alimentaires ont commencÃ© dans le Cercle de Goundam par le PAM et d'autres partenaires du secteur de la sÃ©curitÃ© alimentaire, ainsi que par lâ€™UNHCR et ses partenaires. Lâ€™aide dâ€™urgence est actuellement acheminÃ©e vers les Cercles de Gourma Rharous et Tombouctou - oÃ¹ l'insÃ©curitÃ© a retardÃ© la rÃ©ponse.    
Par ailleurs, Ã  la suite dâ€™attaques et affrontements armÃ©s rÃ©cents quelques 2350 personnes dÃ©placÃ©es ont Ã©tÃ© rapportÃ©es dans la rÃ©gion de Gao et 1622 dans la rÃ©gion de Mopti, selon les autoritÃ©s locales et les partenaires humanitaires sur le terrain. Les Ã©valuations des besoins sont en cours pour prÃ©parer les distributions dâ€™aide. .    
Un autre flash update sera Ã©mis dÃ¨s que de nouvelles informations seront disponibles    </t>
  </si>
  <si>
    <t>Maladie Ã  virus Ebola - Rapport de la Situation au Mali #105, du 26 Mai au 1er juin 2015</t>
  </si>
  <si>
    <t xml:space="preserve">
      Points saillants
Aucun cas suspect de MVE nâ€™a Ã©tÃ© notifiÃ© durant la pÃ©riode du 26 Mai au 1er juin 2015 .
Analyse des appels tÃ©lÃ©phoniques reÃ§us au centre de rÃ©gulation pour la pÃ©riode 26 Mai au 1er juin
2015 : un total de 6171 appels tÃ©lÃ©phoniques.
La situation Ã©pidÃ©miologique est calme.
    </t>
  </si>
  <si>
    <t>Mali: Mise Ã  jour sur la sÃ©curitÃ© alimentaire - mai 2015</t>
  </si>
  <si>
    <t xml:space="preserve">
      La rÃ©surgence de lâ€™insÃ©curitÃ© entrave les appuis humanitaires dans les rÃ©gions du nord
MESSAGE CLES
Lâ€™insÃ©curitÃ© grandissante dans les rÃ©gions de Tombouctou et de Gao avec des actes dâ€™assassinat et de pillage perturbent les mouvements de personnes et de biens ; ce qui affecte nÃ©gativement les activitÃ©s sources de revenus et cause des pertes de biens des mÃ©nages qui ont de la peine Ã  se relever de la crise sÃ©curitaire depuis trois ans.
La dÃ©gradation plus que la moyenne des termes de lâ€™Ã©change bÃ©tail/cÃ©rÃ©ales Ã  cause de la baisse du prix du bÃ©tail limite lâ€™accÃ¨s des mÃ©nages pauvres au marchÃ© dans les zones pastorales des rÃ©gions du nord; ce qui les amÃ¨ne Ã  adopter des stratÃ©gies dâ€™adaptation atypiques, baisser de volume dâ€™aliment et mÃªme dÃ©capitaliser pour satisfaire leurs besoins alimentaires.
Dans la bande du fleuve de Gao et de Bourem, la zone des lacs du Goundam, le Haoussa de NiafunkÃ© et le Nord de Youwarou, lâ€™insÃ©curitÃ© alimentaire actuel de niveau Stress (Phase 2 de lâ€™IPC) Ã  cause de la baisse importante des productions et des revenus agricoles et/ou dâ€™Ã©levage sera en phase de Crise (Phase 3 de lâ€™IPC) pendant le pic de la soudure Ã  partir de juillet jusquâ€™en dÃ©but septembre.
    </t>
  </si>
  <si>
    <t>Mali Regional Crisis Situation Report #3, 29 May 2015</t>
  </si>
  <si>
    <t xml:space="preserve">
      Situation Update
According to UNHCR, there are some 62,000 internally displaced persons in Mali and 16,000 returnees. Burkina Faso shelters 33,000 Malian refugees, while Mauritania and Niger host 52,000 and 50,000 Malian refugees, respectively. 
WFP Response
Under its Protracted Relief and Recovery Operation (PRRO) 200719 in Mali, WFP is responding to immediate food needs of internally displaced persons (IDPs) and returnees, among other needs intended to save lives, promote stability and contribute to achieving the Zero Hunger Challenge. Under its Regional Emergency Operation (EMOP) 200438, WFP is addressing lifesaving needs of Malian refugees in Burkina Faso, Mauritania and Niger, who fled conflict in northern Mali since early 2012. In April, WFP assisted 321,000 beneficiaries in Mali and 127,000 Malian refugees in Burkina Faso, Mauritania and Niger. 
Mali
The security situation deteriorated significantly over the reporting period, with frequent attacks being reported which has led to the displacement of more than 30,000 people in the first two weeks of May alone. For WFP and its partners, the heightened levels of insecurity resulted in the interruption of nutrition activities in the Timbuktu region and delays in general food distributions (GFD) in the Gao region during the first two weeks of May.
WFP and its partners distributed cereal bars to 9,100 of the newly displaced on 23 May and, where possible, WFP is now also distributing one-month worth of food rations to approximately 29,000 IDPs. Implementing partners are undertaking rapid assessments in Gao, Mopti and Timbuktu regions and WFP will progressively increase the number of people assisted as numbers are confirmed.
Based on the results of the March Cadre HarmonisÃ©, WFP is planning to assist some 350,000 beneficiaries from June to September 2015, as well as reviewing the number of beneficiaries that are suitable for cash transfers during the forthcoming lean season.
The implementation phase of the pilot project KACHE (Kit for Autonomous Cash transfer in Humanitarian Emergencies) began in early May and is scheduled to end in September 2015. The kit is a new technology being piloted in WFP for the transfer of either cash or vouchers by using electronic vouchers.  
Burkina Faso
In April, WFP reached some 31,000 refugees in Bobo Dioulasso, Goudebou, Mentao and Saag-Nioniogo. Of the total refugees assisted, some 8,000 refugees reside outside official camps; the majority of these are located in the Oudalan province.  
Mauritania
In April, WFP was able to successfully resume all distributions, reaching approximately 52,000 refugees through GFD. Of these, some 800 were children aged 6-59 months and 140 were pregnant and nursing women suffering from moderate acute malnutrition who, in addition, received nutritional treatment. WFP also provided school meals to approximately 4,000 children enrolled in pre-primary and primary schools.
WFP plans to reach approximately 53,000 beneficiaries in May.  
Niger
Despite the numerous security incidents in northern Mali, the border area with Mali has been relatively calm and stable. An estimated 230 people have fled to Niger and conversations are ongoing with UNHCR on food assistance needs.
WFP reached 44,000 refugees residing in camps and refugee hosting zones in April; some 48,000 people were targeted for assistance in May.
    </t>
  </si>
  <si>
    <t>SynthÃ¨se sur la situation des marchÃ©s au Mali, avril 2015</t>
  </si>
  <si>
    <t xml:space="preserve">
      Points saillants
Ã‰tat dâ€™approvisionnement des marchÃ©s en cÃ©rÃ©ales : Lâ€™offre de cÃ©rÃ©ale sur les marchÃ©s ruraux est en baisse par rapport au mois de mars 2015, mais lâ€™Ã©tat dâ€™approvisionnement des marchÃ©s reste satisfaisant dans lâ€™ensemble compte tenu de la bonne production cÃ©rÃ©aliÃ¨re 2014/2015.
Tendance des prix des cÃ©rÃ©ales : Les prix aux consommateurs, aux producteurs et aux gros sont en hausses lÃ©gÃ¨res par rapport au mois de mars 2015. Par contre ils sont en baisses par rapport Ã  la moyenne quinquennale.
Termes de lâ€™Ã©change (ToT) petits ruminants/cÃ©rÃ©ales : De faÃ§on globale, les ToT sont en dÃ©tÃ©rioration par rapport Ã  lâ€™annÃ©e passÃ©e Ã  Gao (-5%) et Ã  Tombouctou (-30%) ; en amÃ©lioration Ã  Mopti (+18%).
Valeur Alpha : Du point de vue de lâ€™analyse coÃ»t-efficacitÃ©, les transferts monÃ©taires sont mieux appropriÃ©s que la distribution de vivres dans les zones de Cash &amp; Voucher (Gao, Mopti et Tombouctou).
Lâ€™insÃ©curitÃ© perturbe nÃ©gativement le fonctionnement des marchÃ©s dans les rÃ©gions du nord et limite lâ€™accÃ¨s des mÃ©nages aux marchÃ©s.    </t>
  </si>
  <si>
    <t>SÃ©curitÃ© Alimentaire et implications humanitaires en Afrique de lâ€™Ouest et au Sahel, NÂ°64 - Avril/Mai 2015</t>
  </si>
  <si>
    <t xml:space="preserve">
      Jun 2015
L'Essentiel
La pÃ©riode de soudure a dÃ©butÃ© en Gambie, en GuinÃ©e Bissau, au Mali, en Mauritanie, au Niger et au SÃ©nÃ©gal, principalement dans les zones ayant souffert d'un dÃ©ficit de pluies pendant la campagne 2014/2015. 
Les rÃ©sultats du forum PRESAO indiquent de fortes probabilitÃ©s de prÃ©cipitations dÃ©ficitaires sur certaines parties de la rÃ©gion pour 2015. 
En raison de perspectives mÃ©tÃ©orologiques dÃ©favorables dans certaines zones, des mouvements atypiques de prix suite Ã  la spÃ©culation des commerÃ§ants pourraient Ãªtre observÃ© pour la prochaine campagne agricole.
    </t>
  </si>
  <si>
    <t>UNICEF Mali Humanitarian Situation Report, 31 May 2015</t>
  </si>
  <si>
    <t xml:space="preserve">
      Highlights
The increased recurrence of fighting over the last month in the Northern Mali resulted in the displacement of over 57,000 people fleeing their homes in Timbuktu, Gao and Mopti regions, according to Malian authorities. Over 43,000 internally displaced people throughout the country have not yet returned to their homes since the conflict in 2012. On the 29th of May the total number of internally displaced people (IDPs) in Mali stands at just over 100,000, mainly in the North.
In Kidal, measles outbreak has been reported since April with a total of 16 cases. UNICEF is supporting the ongoing measles vaccination, aiming at reaching approximately 39,000 children. Moreover, a new program is anticipated to start in the coming weeks with an NGO partner to increase the coverage of health and nutrition services in Kidal region through mobile clinics.
The resumption of hostilities has a significant impact on Education, with more than 100 schools closed additionally since January, leading to a total of 430 schools closed and 20,500 children unable to attend schools. Moreover, the organization of final examinations has been disrupted for more than 1,300 students in Gao, Timbuktu, and Mopti regions as many examination centers are in insecure areas, posing protection concerns. UNICEF is supporting the Ministry of Education to ensure participation of children in the examinations in a safe environment, exploring modalities to provide alternative education such as remedial courses and psychosocial support for more than 13,000 children and at least 210 teachers.
UNICEF continues prevention and preparedness, in case of new Ebola outbreaks. On the 24th and 25th of April 2015 UNICEF Mali and Guinea jointly organized a cross-border meeting in Kita (Kayes Region) with authorities of both countries to coordinate strategies based on the progress and lessons to date.
UNICEF contributed to inter-agency mission of CADRI, Capacity for Disaster Reduction Initiative. The mission was aimed to assess national and regional capacity for disaster risk reduction and emergency preparedness. It is anticipated that a national plan of action be developed in the coming months, based on the assessment report. 
SITUATION IN NUMBERS
31 May 2015
1.7 million # of affected children
2.4 million # of people affected (SRP Figure, OCHA 2015)
Internally Displaced Persons 118,621 # of IDPs (out of these figures 61,000 are IDPs registered by IOM on the 31st of December 2014. 57,000 are IDPs registered by the Malian authorities in Timbuktu, Gao and Mopti following the clashes in May 2015)
Malian Refugees in Neighboring Countries 135,686 # of registered refugees (UNHCR, 31 May 2015)
UNICEF Appeal 2015 US$ 37.5 million    </t>
  </si>
  <si>
    <t>Mali Price Bulletin, May 2015</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</si>
  <si>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rice, and sorghum constitute the basic staple foods for the majority of the Malian population. Millet has traditionally been the most widely consumed, but since 2005 rice has become a popular substitute in urban households. Sorghum is generally more important for rural than urban households. Markets included are indicative of local conditions within their respective regions. SÃ©gou is one of the most important markets for both the country and region because it is located in a very large grain production area. Bamako, the capital and largest urban center in the country, functions as an assembly market. It receives cereals from Koulikoro, SÃ©gou, and Sikasso for consumption and also acts as an assembly market for trade with the northern regions of the country (Kayes and Koulikoro) and Mauritania. Markets in the deficit areas of the country (Timbuktu and Gao) receive their supplies of millet and rice from Mopti, SÃ©gou and Sikasso.    </t>
  </si>
  <si>
    <t>West Africa Price Bulletin, May 2015</t>
  </si>
  <si>
    <t>Mali Matrice de Suivi des DÃ©placements (DTM) Rapport de situation (Sitrep) NÂ°07 du 02 juin 2015</t>
  </si>
  <si>
    <t xml:space="preserve">
      Dans le cadre de son programme matrice de suivi des dÃ©placements et suite aux diffÃ©rents affrontements qui ont eu lieu rÃ©cemment dans les rÃ©gions nord du Mali, la Direction Nationale du DÃ©veloppement Sociale (DNDS) en collaboration avec lâ€™Organisation Internationale pour les Migrations (OIM) continue de mener des Ã©valuations concernant les mouvements de populations. Ce rapport vise Ã  donner, pour la majoritÃ© des zones affectÃ©es par les rÃ©cents conflits, des informations concernant les populations dÃ©placÃ©es suite aux Ã©vÃ¨nements des derniÃ¨res semaines.    </t>
  </si>
  <si>
    <t>Afrique de lâ€™Ouest Bulletin Mensuel des Prix - Mai 2015</t>
  </si>
  <si>
    <t xml:space="preserv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</si>
  <si>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Matrice de Suivi des dÃ©placements (DTM), avril 2015</t>
  </si>
  <si>
    <t xml:space="preserve">
      Introduction
La Direction Nationale du DÃ©veloppement social (DNDS), en tant que structure centrale du MinistÃ¨re de la SolidaritÃ©, de lâ€™Action Humanitaire et de la Reconstruction du Nord (MSAHRN), conformÃ©ment aux principes directeurs relatifs aux personnes dÃ©placÃ©es, reconnait lâ€™importance dâ€™obtenir des donnÃ©es prÃ©cises afin de guider la rÃ©ponse humanitaire et de faciliter le retour et la rÃ©intÃ©gration des personnes dÃ©placÃ©es internes (PDIs). Forte de son expÃ©rience en matiÃ¨re dâ€™assistance, de protection, de secours et de dÃ©fense des droits des personnes affectÃ©es par les crises migratoires, la DNDS sâ€™est positionnÃ©e comme un acteur majeur au Mali. En charge du programme Matrice de Suivi des DÃ©placements: (Displacement Tracking Matrix, DTM en anglais), la DNDS fournit depuis dÃ©cembre 2014 des informations Ã  lâ€™ensemble de la communautÃ© humanitaire afin de rÃ©pondre aux besoins des populations dÃ©placÃ©es dans notre pays.
Lâ€™objectif du programme DTM est de collecter des donnÃ©es actualisÃ©es sur les mouvements de populations gÃ©nÃ©rÃ©s par le conflit. Les Ã©valuations menÃ©es dans le cadre de ce programme permettent de collecter des donnÃ©es concernant les populations dÃ©placÃ©es et retournÃ©es ainsi que des informations concernant les zones de retour dans les rÃ©gions nord.
La mÃ©thodologie et les outils utilisÃ©s par le programme DTM ont Ã©tÃ© Ã©laborÃ©s par la Commission Mouvement de Populations (CMP), groupe de travail du cluster protection.
Les Ã©quipes DTM sont prÃ©sentes dans lâ€™ensemble des rÃ©gions du Mali et sont composÃ©es dâ€™agent du MinistÃ¨re de la SolidaritÃ©, de lâ€™Action Humanitaire et de la Reconstruction du Nord (MSAHRN).
Le programme DTM reÃ§oit le soutien financier de lâ€™Organisation Internationale pour les Migrations (OIM) Ã  travers ses partenaires (Japon, USAID/OFDA).    </t>
  </si>
  <si>
    <t>Mali Bulletin des Prix - mai 2015</t>
  </si>
  <si>
    <t>Mali: Humanitarian Bulletin (April - May 2015)</t>
  </si>
  <si>
    <t xml:space="preserve">
      HIGHLIGHTS
â€¢ Recent violence and attacks in the north have caused the displacement of more than 59,000 people.
â€¢ Increase of civilian victims due to improvised explosive device.
â€¢ More than 60,000 people at risk of flooding.    </t>
  </si>
  <si>
    <t>Mali: Bulletin Humanitaire, avril - mai 2015</t>
  </si>
  <si>
    <t xml:space="preserve">
      FAITS SAILLANTS 
Les derniers affrontements et attaques dans le nord du pays ont provoquÃ© le dÃ©-placement de plus de 59 000 personnes.
Augmentation des victimes civiles dâ€™Engin explosifs improvisÃ©s.
Plus de 60 000 personnes Ã  risque dâ€™inondations selon le scÃ©nario des acteurs impliquÃ©s dans la prÃ©paration.
    </t>
  </si>
  <si>
    <t>West Africa Seasonal Monitor, June 10, 2015</t>
  </si>
  <si>
    <t xml:space="preserve">
      Poor rainfall over central West Africa observed at the start of the season
KEY MESSAGES
Over the past two months the Intertropical Front (ITF) northward migration has been generally slower than typical over the middle of the Sudanian-Guinean zone, resulting in below average rainfall over a large portion of the region.
The Bi-modal zone and the southern part of the Sudanian-Guinean zone have received generally well distributed and average to above average rainfall so far this season. This has contributed to favorable conditions for cropping in these regions.
Favorable rainfall over much of the region led to timely or early planting over the western (northern parts of Guinea and Cote d'Ivoire, southern Mali) and eastern parts (southern Chad) of the Sudanian-Guinean zone. However, delayed planting has been observed over the central part of the region (Central Nigeria, northern Cameroon, northern Benin, Togo and southwestern Burkina Faso).
Given the favorable medium term forecast,sowing/planting is expected to continue northward into the SudanianSahelian zone in June.
    </t>
  </si>
  <si>
    <t>Mali: RÃ©ponse Ã  la maladie Ã  virus Ebola - Rapport de Situation sur les Points de Suivi des Flux Migratoires Mali-GuinÃ©e (1er mai au 31 mai 2015)</t>
  </si>
  <si>
    <t>Mali: Mise Ã  jour sur la sÃ©curitÃ© alimentaire - Juin 2015</t>
  </si>
  <si>
    <t xml:space="preserve">
      La baisse des termes de lâ€™Ã©change bÃ©tail/cÃ©rÃ©ales limite lâ€™accÃ¨s des pasteurs aux marchÃ©s 
MESSAGE CLES
Le cumul pluviomÃ©trique du 1er mai au 24 juin est dÃ©ficitaire dans le Nord-Ouest de la rÃ©gion de Kayes, le Sud-Est de la rÃ©gion de Sikasso, et le Nord des rÃ©gions de Koulikoro et de SÃ©gou. Ces dÃ©ficits nâ€™ont pas permis un dÃ©marrage adÃ©quat de la campagne agricole et accuse un retard dâ€™une Ã  deux semaines selon les zones agricoles du pays.
La baisse des revenus des mÃ©nages pasteurs des rÃ©gions du Nord Ã  cause des conditions difficiles dâ€™Ã©levage affecte leur accÃ¨s aux marchÃ©s. Par consÃ©quent, les mÃ©nages pauvres dans ces zones se maintiennent en insÃ©curitÃ© alimentaire de Stress (Phase 2 ! de lâ€™IPC) et auraient fait face Ã  des rÃ©sultats pires en l'absence de l'aide humanitaire en cours.
Le recours aux stratÃ©gies de rÃ©duction des dÃ©penses non alimentaires et la prÃ©fÃ©rence aux aliments les moins chers par les mÃ©nages pauvres dans la bande du fleuve de Gao et de Bourem, la zone des Lacs de Goundam, le Haoussa de NiafunkÃ© et le Nord de Youwarou dÃ©notent des difficultÃ©s quâ€™ont ces mÃ©nages agropastorales Ã  satisfaire leurs besoins alimentaires. La situation alimentaire de Stress (Phase 2 ! de lâ€™IPC) en juin devrait se maintenir en septembre grÃ¢ce Ã  la poursuite des appuis humanitaires.
    </t>
  </si>
  <si>
    <t>Food security and humanitarian implications in West Africa and the Sahel, NÂ°65 - June 2015</t>
  </si>
  <si>
    <t xml:space="preserve">
      Key Points
The late arrival of rains entail an extension of pastoral lean season and the delay of the start of the cropping season.
The FAO Food Price Index falls to its lowest value since September 2009.
The overall cereal availability is satisfactory in most markets in the region, however, we observe the first price increases with the beginning of the lean season.
According to the Cadre HarmonisÃ© analysis on the food and nutrition situation in the Sahel and West Africa, about 7.5 million people, including 4.5 million in the Sahel will be food and nutrition crisis in June-August 2015. 
The 2015-2016 crop year is marked by the late arrival of rains, rainfall deficits and a late start of crops especially in the northern areas of Benin, Burkina Faso, Ghana and Togo, Mali and southern Niger, Nigeria and Senegal. The El NiÃ±o phenomenon will continue until the end of the year, however, its impact will be reduced in the rainy season in the region.  
The pastoral situation remains worrying with the continuation of the lean season due to the low emergence of pasture resulting from the rainy late start.  
The outbreak of H5N1 avian influenza has spread to CÃ´te d'Ivoire and Ghana.  
Following attacks by armed groups, the ongoing conflicts in Mali and in Nigeria continuing to displace people.  This situation contributes in deterioration of the Food Security situation of displaced persons as well as host communities.  
Globally, the regional markets are well supplied with the grains except those located in areas of conflict in northern Mali, northern Nigeria and the Lake Chad Basin. Prices of major products remained close to the average of the past five years. In Ghana, significant price increases were observed in a context of persistent inflation due to the depreciation of the national currency.  
The persistence of security crises in northern Mali and in the Lake Chad Basin (Niger, Nigeria, Chad) could aggravate the food and nutritional insecurity.    </t>
  </si>
  <si>
    <t>Mali Price Bulletin, June 2015</t>
  </si>
  <si>
    <t>Afrique de lâ€™Ouest Bulletin Mensuel des Prix - Juin 2015</t>
  </si>
  <si>
    <t xml:space="preserv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</si>
  <si>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Bulletin des Prix - Juin 2015</t>
  </si>
  <si>
    <t>West Africa Seasonal Monitor, July 1, 2015</t>
  </si>
  <si>
    <t xml:space="preserve">
      Poor rainfall across parts of the Sahelian zone will likely cause planting delays in some areas
KEY MESSAGES
As the Intertropical Front continues its northward migration but over the region it still remains south of its climatological position resulting in below average rainfall over large portions of the Sahelian zone.
Parts of the area affected by significant planting delays (northern Benin, Togo and southwestern Burkina Faso in particular) continue to be affected by below-average and poorly distributed rainfall resulting in unfavorable cropping conditions early in the season.
In June crops continue to benefit from generally well distributed and average to above average rainfall in the Bimodal zone and southern Guinean-Sudanian zone.
Given the favorable medium term forecasts, planting activities are expected to continue into the Sahelian zone.
    </t>
  </si>
  <si>
    <t>Mali Regional Crisis Situation Report #4, 10 July 2015</t>
  </si>
  <si>
    <t xml:space="preserve">
      Highlights
WFP is responding to immediate food needs of internally displaced persons (IDPs) and returnees, among other needs intended to save lives, promote stability and contribute to achieving the Zero Hunger Challenge. WFP is also addressing life-saving needs of Malian refugees in Burkina Faso, Mauritania and Niger, who fled conflict in northern Mali since early 2012.
In May, WFP assisted 384,000 beneficiaries in Mali and 128,000 Malian refugees in Burkina Faso, Mauritania and Niger.
In June, some 700,000 beneficiaries were targeted in Mali.
    </t>
  </si>
  <si>
    <t>SÃ©curitÃ© Alimentaire et implications humanitaires en Afrique de lâ€™Ouest et au Sahel, NÂ°65 - Juin 2015</t>
  </si>
  <si>
    <t xml:space="preserve">
      Lâ€™ESSENTIEL
Lâ€™arrivÃ©e tardive des pluies entraÃ®ne la prolongation de la soudure pastorale et le retard du dÃ©-marrage de la campagne agricole.
Lâ€™indice FAO des prix des produits alimentaires est tombÃ© Ã  son plus bas niveau depuis septembre 2009.
La disponibilitÃ© globale de cÃ©rÃ©ales demeure satisfaisante dans la plupart des marchÃ©s de la rÃ©gion, cependant on observe les premiÃ¨res hausses des prix avec le dÃ©but de la pÃ©riode de soudure.
Dâ€™aprÃ¨s lâ€™analyse du Cadre HarmonisÃ© sur la situation alimentaire et nutritionnelle au Sahel et en Afrique de lâ€™Ouest, environ 7,5 millions de personnes, dont 4,5 millions au Sahel seront en crise alimentaire et nutritionnelle entre juin et aoÃ»t 2015.
    </t>
  </si>
  <si>
    <t>Mali Regional Crisis Situation Report #5, 31 July 2015</t>
  </si>
  <si>
    <t xml:space="preserve">
      Situation Update
According to UNHCR, there are some 90,000 internally displaced persons (IDPs) in Mali and 16,000 returnees. Burkina Faso shelters some 34,000 Malian refugees, while Mauritania and Niger each host some 50,000 Malian refugees, respectively.    </t>
  </si>
  <si>
    <t>Mali: Bulletin Humanitaire, Juin - Juillet 2015</t>
  </si>
  <si>
    <t xml:space="preserve">
      FAITS SAILLANTS 
â€¢ Les personnes dÃ©placÃ©es en mai-juin rentrent graduellement.
â€¢ Augmentation du taux dâ€™absentÃ©isme aux examens de fin dâ€™annÃ©e dans les rÃ©gions du nord.
â€¢ Plus de 54 000 personnes touchÃ©es par la pÃ©nurie dâ€™eau dans le nord.    </t>
  </si>
  <si>
    <t>WFP Mali Brief: Reporting period: 01 April â€“ 30 June 2015</t>
  </si>
  <si>
    <t xml:space="preserve">
      COUNTRY STRATEGY
The WFP Country Strategy (2015 â€“ 2017) aims to reduce food insecurity and undernutrition in Mali, progressing towards reaching the goals of the global Zero Hunger Challenge (ZHC).  
WFPâ€™s strategic priorities in Mali support the Governmentâ€™s long term objectives of sustainable development, food and nutrition security. Given the volatile context in Mali, the first priority will be to save lives and protect livelihoods in an emergency context. At the same time, as the situation allows,
WFP will step up activities to rebuild livelihoods and strengthen the preparedness and response capacity of communities to future shocks. Safety nets for education and nutrition will be supported.  
WFP has been present in Mali since 1964    </t>
  </si>
  <si>
    <t>Mali: Humanitarian Bulletin (June - July 2015)</t>
  </si>
  <si>
    <t xml:space="preserve">
      HIGHLIGHTS
People who were displaced in May-June are gradually returning home
Increased non-attendance rate during yearend examinations in the north
More than 54,000 people affected by water scarcity in the north
    </t>
  </si>
  <si>
    <t>Mali: RÃ©ponse Ã  la maladie Ã  virus Ebola - Rapport de Situation sur les Points de Suivi des Flux Migratoires Mali-GuinÃ©e (1er juillet au 31 juillet 2015)</t>
  </si>
  <si>
    <t xml:space="preserve">
      VUE D'ENSEMBLE
Pour assurer la surveillance Ã©pidÃ©miologique des voyageurs venant des pays affectÃ©s par lâ€™Ã©pidÃ©mie de maladie Ã  virus Ebola (MVE), le MinistÃ¨re de la SantÃ© et de l'HygiÃ¨ne Publique (MSHP) du Mali a mis en place des Â« cordons sanitaires Â» au niveau de points de contrÃ´le des forces de sÃ©curitÃ© sur les principaux axes (routiers, fluviaux, ferroviaires et aÃ©roportuaires) en particulier aux points d'entrÃ©e (PE). Ã€ chaque cordon, au moins deux agents de santÃ© mesurent la tempÃ©rature et collectent les donnÃ©es personnelles des voyageurs. Les rÃ©sultats de missions dâ€™exploration ont soulevÃ© la nÃ©cessitÃ© de renforcer le systÃ¨me de contrÃ´le sanitaire aux cordons et la sensibilisation des voyageurs entre la GuinÃ©e et le Mali.    </t>
  </si>
  <si>
    <t>UNICEF Mali Humanitarian Situation Report, 31 July 2015</t>
  </si>
  <si>
    <t xml:space="preserve">
      Highlights
Given the ongoing outbreak in neighboring Guinea, UNICEF Mali continues working on Ebola prevention with UNICEF Guinea and local partners. The 6-month regional and district C4D plans will be implemented in the areas of Sikasso and Kayes starting from July.
The increased recurrence of fighting in Northern Mali resulted in a 37% increase in internal displacement between April and June. By 1 June, 59,565 new internally displaced persons had been reported across the regions of Timbuktu (54,441), Gao (3,041) and Mopti (2,083).
Several areas of Gao and Timbuktu regions in Northern Mali are confronted with water scarcity that was particularly severe this year (up to 75 % of traditional water point dried up). UNICEF and cluster partners are repairing 50 boreholes in Timbuktu region.
By end of May 513,388 children under 5 were administered the polio oral vaccine in the Northern regions. In May, in collaboration with WHO, UNICEF supported the Ministry of Health for the campaign against measles in Kidal, which resulted in vaccinating 24,859 children out of a target of 38,881 (63%).
Over 430 schools remained closed at the end of the school year in June 2015. UNICEF is currently providing education assistance to 1,579 displaced students in Gourma Rharous (Timbuktu) to catch up on lost school days during the summer vacation.
Since the beginning of the year UNICEF and partners reached 148,063 people, of which 50% youth and children, through Mine Risk Education activities in Gao and Tombouctou regions. 1,319 children were further supported via community-based CP services, referral services and reintegration opportunities.
According to the latest nutrition surveys conducted in Gao, the prevalence of GAM and SAM were respectively 11.3% and 2.3%. In the Kidal Region, the GAM and SAM prevalence were respectively 5.7% and 1.0% showing a critical nutritional situation.
In May, UNICEF contributed to inter-agency mission of CADRI, Capacity for Disaster Reduction Initiative. The assessment report is currently being prepared and will include recommendations contributing to the development of a national action plan for disaster risk reduction.
    </t>
  </si>
  <si>
    <t>West Africa Seasonal Monitor, August 17, 2015</t>
  </si>
  <si>
    <t xml:space="preserve">
      Despite good July rainfall, concern continues for areas where the season started significantly late
KEY MESSAGES
Continued northward migration of the Intertropical Front (ITF) has been observed during the past several weeks. The ITF has stayed at or north of its climatological position over most of the region during the last month and a half, resulting in aboveaverage rainfall over large portions of the Sahelian zone.
Areas affected by moderate to severe rainfall deficits in the Sahel, including northwestern Senegal, southwestern Mauritania, areas in central and eastern Niger, northeastern Nigeria, and eastern Chad, require continued close monitoring as the occurrence of subsequent dryness could result in significant crop and pasture yield reduction.
The end of the long season rains in July/August in the Bi-modal zone is favorable for harvest activities in coastal Cote d'Ivoire, Ghana, and Togo.
Given the favorable medium term rainfall forecasts, pasture regeneration across the pastoral zones of the Sahel is expected to continue, which is likely to result in improved pasture availability for areas where moderate to severe rainfall deficits have been observed.
    </t>
  </si>
  <si>
    <t>Afrique de l'Ouest : Perspectives sur la sÃ©curitÃ© alimentaire, Juillet Ã  DÃ©cembre 2015</t>
  </si>
  <si>
    <t xml:space="preserve">
      Installation dÃ©finitive de la campagne agricole au Sahel, avec des retards localement importants
MESSAGES CLES
Le rÃ©gime pluviomÃ©trique sâ€™est significativement amÃ©liorÃ© Ã  partir de mi-juillet et les prÃ©visions sont favorables pour des cumuls supÃ©rieurs Ã  la moyenne pour le reste de la saison au Sahel y compris les zones ayant souffert de dÃ©ficits pluviomÃ©triques et retards significatifs notamment le nord SÃ©nÃ©gal, le sud-ouest Mauritanie, nord Maradi, nord Zinder, et Diffa, au Niger et le nord-est du Nigeria.
Les disponibilitÃ©s alimentaires cÃ©rÃ©aliÃ¨res sont au-dessus de la moyenne et seront renforcÃ©es Ã  partir dâ€™octobrenovembre suite aux nouvelles rÃ©coltes. Lâ€™Ã©tat dâ€™approvisionnement des marchÃ©s restera satisfaisant jusquâ€™en dÃ©cembre et cela mÃªme dans certaines zones affectÃ©es par les conflits notamment dans le nord Mali avec lâ€™accord signÃ© le 20 juin. Toutefois, au nord-est Nigeria affectÃ© par conflit, les niveaux dâ€™approvisionnement vont rester relativement faibles par rapport Ã  la normale.
Les zones affectÃ©es par le conflit de Boko Haram sont les plus affectÃ©es par lâ€™insÃ©curitÃ© alimentaire. Le seuil dâ€™Urgence (Phase 4 de lâ€™IPC) est actuellement en cours dans les zones les plus touchÃ©es et cette situation pourra se maintenir jusquâ€™en septembre. Une amÃ©lioration est possible Ã  partir dâ€™octobre suite aux nouvelles rÃ©coltes mais le niveau de Crise (Phase 3 de lâ€™IPC) se maintiendra dans ces zones jusquâ€™en dÃ©cembre.
En Mauritanie et SÃ©nÃ©gal, les effets des dÃ©ficits de productions agricoles et pastorales de 2014/15 maintiennent une insÃ©curitÃ© alimentaire de type Crise (Phase 3 de lâ€™IPC). Elle pourra se prolonger jusquâ€™Ã  septembre en zones agro-pastorales. En octobredÃ©cembre, une amÃ©lioration est possible vers lâ€™InsÃ©curitÃ© alimentaire Minimale (Phase 1 de lâ€™IPC) ou le Stress (Phase 2 de lâ€™IPC) suite Ã  la restauration des complÃ¨tes des pÃ¢turages et des revenus issus de la vente de bÃ©tail.
En GuinÃ©e, LibÃ©ria et Sierra Leone, les revenus infÃ©rieurs Ã  la moyenne, consÃ©cutifs aux effets rÃ©siduels de la crise Ebola ou aux nouveaux cas, maintiendront jusquâ€™en septembre plusieurs mÃ©nages pauvres en Stress (Phase 2 de lâ€™IPC) ou Crise (IPC Phase 3). En octobre-dÃ©cembre, les nouvelles rÃ©coltes et les amÃ©liorations de revenus, permettront une Ã©volution vers la phase Minimale (Phase 1 de lâ€™IPC) sauf en Sierra Leone oÃ¹ le Stress (Phase 2 de lâ€™IPC) sera localement observÃ©.
Dans le reste de la rÃ©gion, lâ€™insÃ©curitÃ© alimentaire Minimale (Phase 1 de lâ€™IPC) va davantage se renforcer jusquâ€™en septembre 2015 avec lâ€™installation de la saison et la restauration des productions pastorales. Elle sera maintenue entre octobre et dÃ©cembre suite Ã  la gÃ©nÃ©ralisation des rÃ©coltes dans la rÃ©gion.
    </t>
  </si>
  <si>
    <t>SÃ©curitÃ© Alimentaire et implications humanitaires en Afrique de lâ€™Ouest et au Sahel, NÂ°66 - Juillet 2015</t>
  </si>
  <si>
    <t xml:space="preserve">
      L'Essentiel
La soudure pastorale perdure malgrÃ© lâ€™amÃ©lioration des prÃ©cipitations en fin juillet 2015 dans la
zone pastorale.
La campagne agricole tarde Ã  prendre une allure normale en raison dâ€™une persistance du dÃ©ficit
pluviomÃ©trique dans la zone sahÃ©lienne.
La poursuite des conflits et de lâ€™insÃ©curitÃ© civile au Nigeria et au Mali continuent Ã  occasionner les
mouvements de population.
L'indice FAO des prix des produits alimentaires au niveau mondial est Ã  son plus bas niveau depuis
six ans.
    </t>
  </si>
  <si>
    <t>Food security and humanitarian implications in West Africa and the Sahel, NÂ°66 - July 2015</t>
  </si>
  <si>
    <t xml:space="preserve">
      Key Points
The pastoral lean season continues despite improved rainfall in end of July 2015 in the pastoral zone. 
The agricultural campaign is off to a slow start due to a persistent lack of rainfall in the Sahel. 
The prolonged conflict and civil insecurity in Nigeria and Mali continue to cause population movements. - The FAO index of food prices worldwide is at its lowest level since six years.
    </t>
  </si>
  <si>
    <t>Mali Bulletin des Prix - AoÃ»t 2015</t>
  </si>
  <si>
    <t>West Africa Price Bulletin, August 2015</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</si>
  <si>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</si>
  <si>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Mali Price Bulletin, August 2015</t>
  </si>
  <si>
    <t>Mali : Mise Ã  jour sur la sÃ©curitÃ© alimentaire - AoÃ»t 2015</t>
  </si>
  <si>
    <t xml:space="preserve">
      Les appuis humanitaires en vivres amÃ©liorent lâ€™accÃ¨s alimentaire au Nord du pays
MESSAGE CLÃ‰S
Lâ€™Ã©volution de la campagne agropastorale est jugÃ©e moyenne Ã  bonne Ã  travers le pays avec des niveaux de rÃ©alisations supÃ©rieurs Ã  celles de 2014 ; ce qui augure des perspectives de rÃ©colte moyennes Ã  supÃ©rieures Ã  la moyenne si la bonne tendance pluviomÃ©trique se poursuivait jusquâ€™en fin septembre comme indiquer par les prÃ©visions mÃ©tÃ©o (NOAA, ECMWF).
Les mÃ©nages pauvres victimes des inondations avec destructions dâ€™habitats et de biens dans les diffÃ©rentes localitÃ©s Ã  travers le pays ont des difficultÃ©s Ã  satisfaire convenablement leurs besoins alimentaires et non alimentaires en cette pÃ©riode de soudure.
Le recours aux stratÃ©gies dâ€™adaptation nÃ©gatives par les mÃ©nages agropastoraux des cercles de Gao, Bourem, NiafunkÃ©, Rharous et Youwarou se trouve limitÃ© par les importants appuis humanitaires en vivres du Plan National de RÃ©ponse de lâ€™Etat et de ses partenaires.
Entre octobre et dÃ©cembre, les mÃ©nages pauvres en insÃ©curitÃ© alimentaire de Stress (Phase 2 ! de lâ€™IPC) grÃ¢ce aux appuis en vivres se retrouveront en situation Minimale (Phase 1 de lâ€™IPC) avec la disponibilitÃ© des nouvelles rÃ©coltes.
    </t>
  </si>
  <si>
    <t>Afrique de lâ€™ouest Bulletin Mensuel des Prix - AoÃ»t 2015</t>
  </si>
  <si>
    <t>Bulletin dâ€™information sur la sÃ©curitÃ© alimentaire et nutritionnelle au Sahel et en Afrique de lâ€™Ouest, juillet 2015</t>
  </si>
  <si>
    <t xml:space="preserve">
      Approvisionnement globalement satisfaisant des marchÃ©s malgrÃ© lâ€™installation tardive de la saison
MESSAGES CLÃ‰S 
AmÃ©lioration de la pluviomÃ©trie dans les zones soudaniennes et soudano-sahÃ©liennes de lâ€™Afrique de lâ€™Ouest et du Tchad Ã  partir de la mi-juillet, qui permet la gÃ©nÃ©ralisation et lâ€™intensification des opÃ©rations de semis;
Situation pastorale toujours prÃ©occupante dans les zones pastorales et agropastorales de la Mauritanie, au Nord du SÃ©nÃ©gal, au nord du Mali, Ã  lâ€™est du Niger, au nord du Burkina Faso et dans la zone sahÃ©lienne du Tchad en raison de lâ€™Ã©puisement prÃ©coce des pÃ¢turages et de la faible Ã©mergence du tapis herbacÃ©. Cette situation pourrait sâ€™amÃ©liorer Ã  partir dâ€™aoÃ»t avec la bonne pluviomÃ©trie enregistrÃ©e au cours de la deuxiÃ¨me moitiÃ© de juillet et les bonnes perspectives pour le mois dâ€™aoÃ»t;
Approvisionnement satisfaisant des marchÃ©s avec des prix relativement stables par rapport Ã  la moyenne sauf dans les zones de conflits au Nord Mali et dans le bassin du Lac Tchad, et par endroits en Mauritanie du fait de la faiblesse des rÃ©coltes 2014/2015 ;
Situation alimentaire globalement satisfaisante dans la rÃ©gion sauf dans certaines zones pastorales et agropastorales dÃ©ficitaires, les zones affectÃ©es par les conflits et celles durement affectÃ©es par lâ€™Ã©pidÃ©mie dâ€™Ebola et en cours de relÃ¨vement.
    </t>
  </si>
  <si>
    <t>Mali Regional Crisis Situation Report #6, 4 September 2015</t>
  </si>
  <si>
    <t xml:space="preserve">
      Situation Update
According to UNHCR, there are some 80,000 internally displaced persons (IDPs) in Mali and 17,000 returnees. Burkina Faso shelters some 34,000 Malian refugees, while Mauritania and Niger each host some 50,000 Malian refugees, respectively.    </t>
  </si>
  <si>
    <t>SÃ©curitÃ© Alimentaire et implications humanitaires en Afrique de lâ€™Ouest et au Sahel, No. 67 - AoÃ»t 2015</t>
  </si>
  <si>
    <t xml:space="preserve">
      L'Essentiel
La situation pluviomÃ©trique sâ€™est nettement amÃ©liorÃ©e dans la majeure partie de la rÃ©gion. Cependant, certaines zones en particulier le sud du BÃ©nin, du Ghana et du Togo, nord-ouest du Mali, au centre de la Mauritanie, au nord-est du Niger et nord-ouest du Tchad connaissent toujours des dÃ©ficits de prÃ©cipitations.
Le cheptel reste affectÃ© par la longue pÃ©riode de soudure particuliÃ¨rement dans les zones qui ont connu des retards dâ€™installation de lâ€™hivernage (FrontiÃ¨re sud Mauritanie et Mali, le nord du SÃ©nÃ©gal et est du Tchad).
Lâ€™amÃ©lioration de la pluviomÃ©trie a provoquÃ© des inondations qui ont affectÃ© de nombreuses personnes au Burkina Faso, en GuinÃ©e, au Mali et au Niger.
En Mauritanie et au nord BÃ©nin une dÃ©tÃ©rioration de la situation alimentaire et nutritionnelle a Ã©tÃ© rapportÃ©e.
La disponibilitÃ© en cÃ©rÃ©ales est satisfaisante au Sahel avec des craintes accrues dans le Golfe de GuinÃ©e dues Ã  El NiÃ±o.
    </t>
  </si>
  <si>
    <t>Food security and humanitarian implications in West Africa and the Sahel, NÂ°67 - August 2015</t>
  </si>
  <si>
    <t xml:space="preserve">
      Key points:
The rainfall situation has improved markedly in most parts of the region. However, some areas particularly the south of Benin, Ghana and Togo, northwest Mali, central Mauritania, northeast Niger and northwest Chad still experiencing rainfall deficits.
Livestock remains affected by the long lean period especially in areas that have experienced delayed onset of the rainy season (southern Mauritania and Mali border, northern Senegal and eastern Chad).
The improvement in rainfall has caused floods that affected many people in Burkina Faso, Guinea, Mali and Niger.
Mauritania and northern Benin deterioration of the food and nutrition situation has been reported.
Cereal availability was satisfactory in the Sahel with increased fears in the Gulf of Guinea due to El NiÃ±o.
    </t>
  </si>
  <si>
    <t>Avis sur les perspectives agricoles et alimentaires 2015-2016 au Sahel et en Afrique de l'Ouest, Septembre 2015</t>
  </si>
  <si>
    <t>Famine Early Warning System Network, World Food Programme, Permanent Interstate Committee for Drought Control in the Sahel, Food and Agriculture Organization of the United Nations</t>
  </si>
  <si>
    <t xml:space="preserve">
      Des perspectives de productions agropastorales globalement satisfaisantes malgrÃ© lâ€™installation tardive de la saison des pluies 
Du 14 au 16 septembre 2015, sâ€™est tenue Ã  Ouagadougou au Burkina Faso, la concertation
technique du Dispositif RÃ©gional de PrÃ©vention et de Gestion des Crises Alimentaires (PREGEC) au
Sahel et en Afrique de lâ€™Ouest, sur lâ€™Ã©valuation Ã  mi-parcours de la campagne agropastorale et les
perspectives agricoles et alimentaires 2015-2016. Au sortir de cette rencontre, les participants ont
relevÃ© les constats suivants :
Dans le cadre des prÃ©paratifs de la campagne agro-pastorale, les Etats et leurs partenaires ont
soutenu les producteurs en vue dâ€™accroitre la production, par des appuis en intrants (semences,
engrais, pesticides) et de matÃ©riels agricoles, mÃªme si ces derniers sont loin de couvrir les besoins
exprimÃ©s.
La pluviomÃ©trie a Ã©tÃ© caractÃ©risÃ©e par un dÃ©marrage normal en avril dans la zone bimodale du
Golfe de GuinÃ©e et tardif dans les zones soudaniennes et sahÃ©liennes. Lâ€™installation effective des
pluies a Ã©tÃ© observÃ©e Ã  partir de la mi-juillet avec une intensification au cours du mois dâ€™aoÃ»t,
occasionnant des inondations par endroits notamment au BÃ©nin, au Burkina Faso, en CÃ´te dâ€™Ivoire,
au Mali, au Niger et au Togo. Les cumuls saisonniers du 1er mai au 31 aoÃ»t 2015 sont supÃ©rieurs Ã  la
moyenne sur la majeure partie de la rÃ©gion hormis la zone bimodale du Golfe de GuinÃ©e et
localement dans la zone SahÃ©lienne.
Sur le plan hydrologique, les Ã©coulements des principaux bassins fluviaux de la rÃ©gion ont atteint
des niveaux supÃ©rieurs Ã  la moyenne des dix derniÃ¨res annÃ©es et largement au-dessus de la
normale hydrologique (1981-2010) sauf au Tchad. Les dÃ©bits sont restÃ©s supÃ©rieurs Ã  ceux de 2014 Ã 
la mÃªme pÃ©riode. Aussi, un bon niveau de remplissage des barrages et autres points dâ€™eau de
surface est observÃ© en aoÃ»t.
Concernant la situation des cultures, les semis sont intervenus Ã  temps, en avril en zone bimodale,
Par contre, dans le centre nord du Nigeria, le nord du Benin, le nord-ouest du Ghana et dans les
pays du Sahel, les semis ont Ã©tÃ© tardifs. Lâ€™Ã©tat des cultures est jugÃ© satisfaisant en fin aoÃ»t sauf au
Nord SÃ©nÃ©gal, au Sud-ouest Mauritanie et dans la limite Nord de la zone agricole des autres pays
sahÃ©liens (Mali, Burkina Faso, Niger et Tchad) et Ã  lâ€™ouest de la zone soudanienne du Tchad. Dâ€™ores
et dÃ©jÃ , les rÃ©coltes des tubercules, des lÃ©gumineuses et de maÃ¯s ont dÃ©marrÃ© dans certaines zones
soudaniennes du Golfe de GuinÃ©e depuis le mois de juillet.
Au plan phytosanitaire, la situation reste relativement calme et sous contrÃ´le pour tous les
ravageurs. Sâ€™agissant du criquet pÃ¨lerin, la situation demeure tout aussi calme dans tous les pays
de la ligne de front (Mauritanie, Mali, Niger et Tchad) malgrÃ© lâ€™existence de conditions Ã©cologiques
favorables dans les zones de reproduction estivale. Par consÃ©quent, la veille doit Ãªtre maintenue.
En consÃ©quence de tout ce qui prÃ©cÃ¨de, les productions agricoles (cÃ©rÃ©ales et lÃ©gumineuses)
attendues pourraient Ãªtre moyennes Ã  bonnes dans la rÃ©gion avec toutefois des baisses localisÃ©es.
Ainsi, la production cÃ©rÃ©aliÃ¨re 2015/2016 attendue au Sahel et en Afrique de lâ€™Ouest se situerait
entre 54 et 62 millions de tonnes, soit respectivement une baisse de 3% et une hausse de11% par
rapport Ã  la moyenne des cinq derniÃ¨res annÃ©es. Quant aux racines et tubercules, leur production
serait moyenne Ã  bonne dans la rÃ©gion.
La situation pastorale est globalement satisfaisante suite Ã  l'amÃ©lioration des conditions
dâ€™abreuvement et Ã  lâ€™augmentation des disponibilitÃ©s fourragÃ¨res. Toutefois, des poches de faible
production fourragÃ¨re mÃ©ritent dâ€™Ãªtre suivies de prÃ¨s notamment au nord du SÃ©nÃ©gal, au sudouest
de la Mauritanie et au centre-est du Tchad.    </t>
  </si>
  <si>
    <t>Mali : Mise Ã  jour sur la sÃ©curitÃ© alimentaire - septembre 2015</t>
  </si>
  <si>
    <t xml:space="preserve">
      La bonne disponibilitÃ© des rÃ©coltes en vert amÃ©liore lâ€™accÃ¨s des mÃ©nages aux denrÃ©es
Messages clÃ©s
Les bonnes conditions dâ€™Ã©levage ont relancÃ© la production de lait et ont permis lâ€™amÃ©lioration de lâ€™embonpoint des animaux ; ce qui permet une amÃ©lioration du revenu pastoral par rapport aux mois prÃ©cÃ©dents en cette pÃ©riode de forte demande pour la fÃªte de la Tabaski. Bien que de nombreux mÃ©nages pauvres ont des tailles de troupeaux infÃ©rieurs Ã  la moyenne, les termes de lâ€™Ã©change bÃ©tail/cÃ©rÃ©ales supÃ©rieurs Ã  la moyenne permettent un accÃ¨s moyen aux marchÃ©s des Ã©leveurs qui disposent encore dâ€™un effectif.
La soudure agropastorale et pastorale est pratiquement terminÃ©e grÃ¢ce Ã  la disponibilitÃ© de plus en plus importante des rÃ©coltes en vert et de la disponibilitÃ© des produits animaliers. Ces deux facteurs en plus de la stabilitÃ© des prix et les appuis humanitaires en vivres ont contribuÃ© Ã  une amÃ©lioration de la situation alimentaire particuliÃ¨rement dans les rÃ©gions du nord. Actuellement, les populations du nord se retrouvent en insÃ©curitÃ© alimentaire de Stress (Phase 2 de lâ€™IPC) en septembre.
Les dÃ©gÃ¢ts matÃ©riels importants suite aux inondations dâ€™aoÃ»t Ã  septembre particuliÃ¨rement dans les rÃ©gions de SÃ©gou, Koulikoro, Kayes et Gao ont engendrÃ© des dÃ©gÃ¢ts matÃ©riels importants (perte dâ€™habitat, de greniers, de parcelles de culture et de bÃ©tail) ; ce qui a affectÃ© nÃ©gativement les moyens dâ€™existence des mÃ©nages pauvres qui auront des difficultÃ©s Ã  les reconstituer et de faire face convenablement Ã  leurs besoins alimentaires sans assistance extÃ©rieure dâ€™ici juin 2016. 
Pour plus de dÃ©tail, voir les Perspectives sur la sÃ©curitÃ© alimentaire de juillet Ã  dÃ©cembre 2015.
This report is being translated to English.
Les perspectives de production de cÃ©rÃ©ales en dÃ©pit des inondations sont moyennes Ã  bonnes grÃ¢ce Ã  la bonne pluviomÃ©trie au niveau des zones agricoles. Il en est de mÃªme pour les conditions dâ€™Ã©levage ; ce qui permet une bonne disponibilitÃ© de cÃ©rÃ©ales et de production animaliÃ¨re moyenne durant lâ€™annÃ©e alimentaire 2016 (octobre 2015 Ã  septembre 2016). Par consÃ©quent, la majoritÃ© des mÃ©nages sera en insÃ©curitÃ© alimentaire Minimal (Phase 1 de lâ€™IPC) de septembre Ã  dÃ©cembre 2015.    </t>
  </si>
  <si>
    <t>Food security and humanitarian implications in West Africa and the Sahel, NÂ°68 - September 2015</t>
  </si>
  <si>
    <t xml:space="preserve">
      Key points
Average to good productions is expected in West Africa / Sahel.
Further decline of the FAO food index was noted during this reporting period.
In areas affected by civil insecurity and / or a longer lean period, access to food remains a concern.
With improved production prospects, cereal prices remained stable from July to August. 
The agro-pastoral production prospects are globally satisfactory despite the late start of the rainy season.  
Some rural households among the poorest do not practice farming as a main activity and therefore do not benefit from favorable agricultural conditions.  
The value of the FAO cereal price index declined to its lowest level since June 2010.
The food situation is satisfactory in the Sahel and should improve from October to November with new harvests.  
In the Diffa region in the Niger, the evolution of the food situation between June, July and August depending on the agro-ecological zones, shows a deterioration more marked in agricultural zones, where 46 percent of households are concerned.  
In Senegal, the food situation of the poorest households remains difficult at the end of the lean season.
The general price level is still below the average of 5 years notably due to the abundant supply of crops after last year.    </t>
  </si>
  <si>
    <t>Afrique de lâ€™ouest Bulletin Mensuel des Prix - Septembre 2015</t>
  </si>
  <si>
    <t xml:space="preserv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</si>
  <si>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West Africa Price Bulletin, September 2015</t>
  </si>
  <si>
    <t>Mali Bulletin des Prix - Septembre 2015</t>
  </si>
  <si>
    <t>Mali Regional Crisis Situation Report #7, 4 October 2015</t>
  </si>
  <si>
    <t xml:space="preserve">
      Highlights
In August, WFP assisted 443,000 beneficiaries in Mali and 126,000 Malian refugees in Burkina Faso, Mauritania and Niger.
In Mali, during the month of September, food distributions in the north were hindered by ongoing insecurity in the area, affecting access to some 18,500 beneficiaries. Despite these challenges WFP continued to provide life-saving food assistance across the country, targeting some 290,000 people in September. In addition, with the start of the school year in October, WFP plans to assist about 162,000 students through school meals
    </t>
  </si>
  <si>
    <t>OCHA Mali - Flash Update 1: Recrudescence du paludisme et notification de cas de mÃ©ningite - 6 octobre 2015</t>
  </si>
  <si>
    <t xml:space="preserve">
      Recrudescence du paludisme
Les partenaires humanitaires sur le terrain rapportent une forte augmentation des cas de paludisme dans les rÃ©gions du nord du Mali ainsi que sur dâ€™autres parties du territoire national au cours des derniÃ¨res semaines. En appui au MinistÃ¨re de la santÃ©, lâ€™OMS et ses partenaires en santÃ©, poursuivent la prise en charge des cas notifiÃ©s, renforcÃ©e par des cliniques mobiles dans les rÃ©gions de Gao, Tombouctou et Kidal.  
Par ailleurs lâ€™analyse des donnÃ©es Ã©pidÃ©miologiques est en cours pour dÃ©terminer si le seuil Ã©pidÃ©mique est atteint. Cette recrudescence du paludisme serait Ã  la source des allÃ©gations selon lesquelles une Â« fiÃ¨vre inconnue Â» sÃ©vit actuellement dans le nord du Mali.  
Des mÃ©dicaments pour assurer la riposte contre le paludisme dans les zones touchÃ©es sont aussi en cours dâ€™acheminement afin de renforcer immÃ©diatement les capacitÃ©s de prise en charge et de prÃ©vention de la maladie.  
Chaque annÃ©e, une recrudescence du paludisme est observÃ©e pendant la saison des pluies. La forte pluviomÃ©trie enregistrÃ©e cette annÃ©e a engendrÃ© des eaux stagnantes Ã  plusieurs endroits et favorisÃ© la prolifÃ©ration des vecteurs et la transmission du paludisme.  
Cas de mÃ©ningites enregistrÃ©s dans la rÃ©gion de Tombouctou
Un total de huit (08) cas de mÃ©ningite, dont deux (02) dÃ©cÃ¨s, ont Ã©tÃ© enregistrÃ©s dans le district sanitaire de Goundam (rÃ©gion de Tombouctou) depuis aout 2015. Ce nombre de cas enregistrÃ©s se situe en dessous des seuils dâ€™alerte et dâ€™Ã©pidÃ©mie fixÃ©s au niveau international par lâ€™OMS. 
NÃ©anmoins, face Ã  cette situation, les acteurs en santÃ© ont renforcÃ© la surveillance Ã©pidÃ©miologique dans tout le district sanitaire et prennent des dispositions pour organiser la vaccination de masse en cas de besoin. Le laboratoire dâ€™analyse du Centre de santÃ© de rÃ©fÃ©rence (CSREF) du cercle de Goundam est dotÃ© en Ã©quipement de test rapide de la mÃ©ningite ce qui permet de diagnostiquer rapidement les cas suspects. Les partenaires en santÃ© assurent aussi lâ€™appui logistique pour transporter les malades des villages vers le CSREF et pour acheminer les Ã©chantillons vers la Direction RÃ©gionale de la SantÃ© Ã  Tombouctou.  
Un autre flash update sera Ã©mis dÃ¨s que de nouvelles informations seront disponibles.    </t>
  </si>
  <si>
    <t>OCHA Mali - Flash Update 1: Resurgence of malaria and notification of meningitis cases, 6 October 2015</t>
  </si>
  <si>
    <t xml:space="preserve">
      Resurgence of malaria
Humanitarian partners on the ground report a sharp increase in malaria cases in the northern regions of Mali and other parts of the country in recent weeks. In support to the Ministry of Health, WHO and its health partners continue to provide care to the cases registered, and their interventions are reinforced by mobile clinics in the regions of Gao, Timbuktu and Kidal.  
In addition, investigations are ongoing to determine whether the epidemic threshold has been reached.
This resurgence of malaria would have triggered allegations that an "unknown fever" is currently affecting northern Mali.  
Medications are being conveyed to support the response against malaria in affected areas; in order to strengthen the capacity for treating and preventing the disease.  
Each year, a resurgence of malaria is observed during the rainy season. The high rainfall recorded this year has left stagnant water in several places and fostered the proliferation of malaria vectors, and malaria transmission.  
Meningitis cases recorded in the region of Timbuktu
A total of eight (08) cases of meningitis, including two (02) deaths, were recorded in the health district of Goundam (Region of Timbuktu) since August 2015. This number of registered cases is below the alert and epidemic thresholds set at the global level by the WHO.  
Nevertheless, as a response, health actors have strengthened the epidemiological surveillance throughout the health district. Furthermore, health partners are preparing to implement a mass vaccination campaign against meningitis, in case it would be necessary. The medical laboratory of the reference health center (CSREF) in the Goundam district has rapid-test equipment for meningitis which allows for a quick diagnosis of suspected cases. Health partners are also providing logistical support to transfer patients from their villages to the CSREF and to convey laboratory samples to the Regional Directorate of Health in Timbuktu.  
Another Flash Update will be issued as soon as new information becomes available.    </t>
  </si>
  <si>
    <t>Mali: Bulletin humanitaire, aoÃ»t - septembre 2015</t>
  </si>
  <si>
    <t xml:space="preserve">
      FAITS SAILLANTS
â€¢   La malnutrition aigÃ¼e dÃ©passe le seuil dâ€™urgence dans la rÃ©gion de Tombouctou.
â€¢    Ã€ date, le nombre dâ€™incidents limitant lâ€™accÃ¨s humanitaire enregistrÃ©s en 2015 au Mali est dÃ©jÃ  3 fois plus Ã©levÃ© quâ€™en 2014.
â€¢    Les inondations ont touchÃ© 14 600 personnes cette annÃ©e au pays.
â€¢    Riposte contre le cas de poliomyÃ©lite enregistrÃ© Ã  Bamako    </t>
  </si>
  <si>
    <t>Mali: Humanitarian Bulletin (August - September 2015)</t>
  </si>
  <si>
    <t xml:space="preserve">
      HIGHLIGHTS
Acute malnutrition exceeds the emergency threshold in Timbuktu region.
Incidents limiting humanitarian access in Mali increased threefold in 2015 compared to 2014.
Floods affected 14 600 people this year in Mali.
Response to the poliomyelitis case recorded in Bamako.
    </t>
  </si>
  <si>
    <t>SÃ©curitÃ© Alimentaire et implications humanitaires en Afrique de lâ€™Ouest et au Sahel, No. 68 - Septembre - 2015</t>
  </si>
  <si>
    <t xml:space="preserve">
      Des productions moyennes Ã  bonnes sont attendues en Afrique de lâ€™Ouest/Sahel. 
Poursuite de la baisse de lâ€™indice FAO des produits alimentaires a Ã©tÃ© notÃ©e. 
Dans les zones affectÃ©es par lâ€™insÃ©curitÃ© civile et/ou par une soudure plus longue, lâ€™accÃ¨s Ã  lâ€™alimentation demeure prÃ©occupant. 
Avec lâ€™amÃ©lioration des perspectives de production, les prix des cÃ©rÃ©ales sont restÃ©s stables de juillet Ã  aoÃ»t. 
Les perspectives de productions agropastorales sont globalement satisfaisantes malgrÃ© lâ€™installation tardive de la saison des pluies.  
Certains mÃ©nages ruraux parmi les plus pauvres ne pratiquent pas lâ€™agriculture comme activitÃ© principale et donc ne profitent pas des conditions agricoles favorables.  
La valeur de l'indice FAO des prix des cÃ©rÃ©ales a baissÃ© Ã  son niveau le plus bas depuis juin 2010.
La situation alimentaire est globalement satisfaisante au Sahel et devrait sâ€™amÃ©liorer Ã  partir dâ€™octobre-novembre grÃ¢ce aux nouvelles rÃ©coltes.  
Dans la rÃ©gion de Diffa au Niger, lâ€™Ã©volution de la situation alimentaire entre juin, juillet et aoÃ»t selon les zones agro-Ã©cologiques montre une dÃ©tÃ©rioration plus marquÃ©e en zone agricole, oÃ¹ 46 pour cent des mÃ©nages sont concernÃ©s.  
Au SÃ©nÃ©gal, la situation alimentaire des mÃ©nages les plus pauvres demeure difficile au sortir de la pÃ©riode de soudure.  
Le niveau gÃ©nÃ©ral des prix demeure infÃ©rieur Ã  la moyenne des 5 ans notamment grÃ¢ce Ã  lâ€™abondance de lâ€™offre issue des rÃ©coltes de l'an dernier    </t>
  </si>
  <si>
    <t>UNICEF Mali Humanitarian Situation Report, 30 September 2015</t>
  </si>
  <si>
    <t xml:space="preserve">
      Highlights:
A case of circulating vaccine-derived poliovirus type 2 (cVDPV2) has been confirmed in Bamako in September. To prevent further spread of the virus, UNICEF has been supporting the Ministry of Health to conduct 4 campaigns, with a focus on Bamako and areas bordering Guinea, in coordination with WHO and other partners. The first round of the campaign has been completed, reaching more than 2,400,000 children under 5 years old. The campaign has been coordinated with the Guinean health authority, who simultaneously conducted the vaccination on their side.
In view of the new academic year starting in October, UNICEF has been supporting the Ministry of Education to develop its sectoral strategy for the 2015/16 academic school year, particularly in the conflict-affected areas in the north. A three-day workshop has been organised in Sikasso, with 125 participants of government, donor, NGO and the civil society partners.
At this peak of rainy season, floods affected many areas in the country, including cercles of Menaka (Gao region), Mopti, Douentza (Mopti region), Kayes Kita, Yelemane, Kenieba (Kayes region), affecting more than 1,710 households. In coordination with the regional authorities, UNICEF provided immediate assistance, including distribution of WASH supplies, and provision of additional medical supplies to the health centres. UNICEF further supported the Regional Directorate of Hydraulic to rehabilitate 4 boreholes in Menaka that have been contaminated due to the flood.
Since Jan 2015, 11 boys formerly associated with armed groups have received residential care at the Bamako based Centre for Transit and Orientation. Among them, 1 was received in August 2015. Six have been successfully reunified with their families while five remain in the center. Since Jan 2015, 33 children have been in detention for their alleged association with armed groups. Five remain in detention. UNICEF has been advocating for their release, according to the national protocol agreed by the government in 2013.
    </t>
  </si>
  <si>
    <t>Mali Perspectives sur la sÃ©curitÃ© alimentaire Octobre 2015 Ã  Mars 2016</t>
  </si>
  <si>
    <t xml:space="preserve">
      Situation alimentaire en amÃ©lioration grÃ¢ce Ã  un accÃ¨s moyen des mÃ©nages aux denrÃ©es
Messages clÃ©s
Lâ€™intensification des rÃ©coltes dâ€™octobre Ã  mars pour les cultures pluviales et les contres saisons maraichÃ¨res renforcera dâ€™avantage lâ€™accessibilitÃ© des mÃ©nages aux aliments Ã  travers la reconstitution des stocks et les revenus agricoles tirÃ©s de la vente des produits et des activitÃ©s de mains dâ€™Å“uvre agricole. Ces rÃ©coltes favorisent une disponibilitÃ© alimentaire suffisante dans le pays durant lâ€™annÃ©e alimentaire 2015/2016.
La production de biomasse vÃ©gÃ©tale supÃ©rieure Ã  la moyenne et le bon niveau de remplissage des points dâ€™eau augurent des conditions dâ€™Ã©levage moyennes Ã  bonnes dans lâ€™ensemble. Ces conditions, ainsi que les prix des animaux au-dessus de la moyenne, assurent aux mÃ©nages une bonne disponibilitÃ© de lait et des termes dâ€™Ã©change bÃ©tail/cÃ©rÃ©ales favorables. Par consÃ©quent, la majoritÃ© des mÃ©nages agropasteurs seront en insÃ©curitÃ© alimentaire Minimale (Phase 1 de lâ€™IPC) dâ€™octobre Ã  mars.
Des baisses localisÃ©es de production agricoles par rapport Ã  la moyenne seront cependant observÃ©es dans les zones qui ont Ã©tÃ© victimes des inondations; ce qui pourrait engendrer un Ã©puisement prÃ©coce des stocks. LiÃ©es Ã  cette perte de production et de moyens dâ€™existence, les mÃ©nages pauvres victimes des inondations dans les cercles de Kita, Macina, Nara, Tominian, San, Mopti, Nioro, Gao, MÃ©naka et Douentza estimÃ©s Ã  environ 15 000 personnes connaitront une dÃ©gradation de la situation alimentaire en phase Stress (Phase 2) Ã  partir de mars 2016.
En mars, les mÃ©nages pastoraux pauvres dans les rÃ©gions de Gao et de Tombouctou qui connaissent une baisse de la taille du cheptel voire la dÃ©capitalisation pendant ces trois derniÃ¨res annÃ©es feront face Ã  une dÃ©gradation de leur situation alimentaire en phase Stress (Phase 2) Ã  partir dâ€™avril 2016 suite Ã  la baisse de revenus qui leur rendra la soudure plus dure quâ€™en situation normale.    </t>
  </si>
  <si>
    <t>Food security and humanitarian implications in West Africa and the Sahel, NÂ°69 - October 2015</t>
  </si>
  <si>
    <t xml:space="preserve">
      Continued rainfall in the west of the region with the risk of post-harvest losses due to decay of harvested crops 
More than 300,000 people affected by floods in the region. 
Slight increase in the index of the FAO food price index. 
Deterioration of food security in the northern regions of Mali. 
October is marked by reduced rainfall in the region, indicating the end of the main rainy season throughout West Africa and the Sahel. Rainfall deficits are still observed in the southern parts of the Gulf of Guinea countries (CÃ´te dâ€™Ivoire, Ghana, Togo, Benin and Nigeria) and in Chad. At the regional level, crops are generally at the maturation stage and the first harvests are ongoing. Livestock food situation is characterized by a good development and regeneration of the vegetation cover except in central Chad,  Guinea Bissau, northern Senegal and southern Mauritania. The physical condition of the animals is generally good.  
With a positive outlook for the harvest of coarse grain, prices remained stable in September in Burkina Faso, Niger and Mali, after two consecutive months of decline.  
In Guinea Bissau, more than half of households relying in cashew production who farm less than one hectare are food insecure The food situation further deteriorated in the northern regions of Mali. In Mauritania, good rainfall and normal development of pastures will lead to an improvement in poor householdsâ€™ food availability compared to 2014, except for areas that have experienced a delay in the rainy season, as in southwestern regions of the country (Gorgol, Trarza and Brakna)    </t>
  </si>
  <si>
    <t>Mali Price Bulletin, October 2015</t>
  </si>
  <si>
    <t>West Africa Price Bulletin, October 2015</t>
  </si>
  <si>
    <t xml:space="preserve">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</si>
  <si>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Bulletin mensuel dâ€™information des activitÃ©s du cluster santÃ© du Mali, octobre 2015</t>
  </si>
  <si>
    <t xml:space="preserve">
      ActivitÃ©s du Cluster:
RÃ©union sur le HNO 2016 du Cluster SantÃ© Le jeudi 22 octobre 2015, sâ€™est tenue Ã  lâ€™OMS, une rÃ©union du cluster santÃ© prÃ©sidÃ©e par le Coordinateur du cluster. Elle avait pour but :
La finalisation des axes dâ€™intervention et des activitÃ©s pour 2016 ;
Le calendrier dâ€™Ã©laboration des projets ;
La dÃ©signation du Co-lead du cluster santÃ© A. La finalisation des axes dâ€™intervention et des activitÃ©s pour 2016 La mÃ©thodologie de travail de ce volet a consistÃ© Ã  prÃ©senter les axes prioritaires, puis analyser les activitÃ©s par axe prioritaire.
a. Les principaux axes prioritaires retenus :
AmÃ©lioration de lâ€™accÃ¨s aux soins ;
Lâ€™amÃ©lioration du systÃ¨me de prÃ©paration de riposte aux Ã©pidÃ©mies et catastrophes ;
Renforcement du systÃ¨me dâ€™information sanitaire ;
Analyse du risque de vulnÃ©rabilitÃ© ;
Lutte contre la Malnutrition AigÃ¼e SÃ©vÃ¨re ;
Renforcement de la coordination.
b. Les activitÃ©s par axes prioritaires :  
Axe 1 : AmÃ©lioration de lâ€™accÃ¨s aux soins : 
les activitÃ©s ont Ã©tÃ© organisÃ©es par niveau Ã  savoir: au sein des communautÃ©s, au niveau des CSCOM et au niveau CSRÃ©f.  
Axe 2 : Lâ€™amÃ©lioration du systÃ¨me de prÃ©paration de riposte aux Ã©pidÃ©mies et catastrophes:  
Une activitÃ© a Ã©tÃ© proposÃ©e. Il sâ€™agit de la mise en place des Ã©quipes dâ€™intervention rapide ;  
Axe 3 : Renforcement du systÃ¨me dâ€™information sanitaire:  
Une information a Ã©tÃ© donnÃ©e par IMC sur la mise en place dâ€™un systÃ¨me dâ€™information et de surveillance en collaboration avec CDC. Par ailleurs, des propositions dâ€™activitÃ©s supplÃ©mentaires ont Ã©tÃ© faites telles que : la supervision des agents et la formation du personnel.  
Axe 4 : Analyse du risque de vulnÃ©rabilitÃ©:  
Des propositions dâ€™activitÃ©s supplÃ©mentaires ont Ã©tÃ© faites telles que lâ€™harmonisation des outils ; lâ€™organisation dâ€™enquÃªte dâ€™Ã©valuation multirisque ; lâ€™Ã©tablissement de la cartographie du risque etc.    </t>
  </si>
  <si>
    <t>Mali Regional Crisis Situation Report #8, 6 November 2015</t>
  </si>
  <si>
    <t xml:space="preserve">
      WFP Response
Under a Mali protracted relief and recovery operation,
WFP provides immediate food assistance to Internally Displaced Persons (IDPs) and returnees to save lives, promote stability and contribute to achieving the Zero Hunger Challenge. The regional emergency operation addresses the life-saving needs of Malian refugees in Burkina Faso, Mauritania and Niger, who fled the conflict in northern Mali since early 2012. In September, WFP assisted 500,000 beneficiaries in Mali and 127,000 Malian refugees in Burkina Faso,  Mauritania and Niger.    </t>
  </si>
  <si>
    <t>WFP Mali Brief: Reporting period: 01 July â€“ 30 September 2015</t>
  </si>
  <si>
    <t xml:space="preserve">
      Summary of WFP assistance:
The three year Protracted relief and recovery operation (PRRO) responds to the complex crisis in Mali, WFP is assisting up to 1.1 million people this year through targeted distributions (food and cash), specialised nutritional products, and both blanket and targeted supplementary feeding programmes for children and pregnant and nursing women. Asset promotion supports recovery of local communities, and local purchases are increasing market access for smallholder farmers. Nutritious fortified foods are provided as a safety net for vulnerable schoolchildren to address short term food insecurity and reduce micronutrient deficiencies. The Purchase for Progress (P4P) pilot continues to be funded by the Bill and Melinda Gates Foundation for a fifth and final year to support the marketing capacities of 21 farmersâ€™ organisations, with a strong gender component. The project is not only increasing smallholder farmersâ€™ productivity and income but is also reducing producer losses of food.
The Country Programme (CP) assists 106,921 individuals through a pilot stunting prevention project focused on maternal and child health and nutrition within the first 1000 days; it continues with the MSF supported operational research on an integrated health and nutrition prevention strategy using nutritious product Nutributter and continues resilience activities to measure the impact on communitiesâ€™ food security and livelihoods.  
Both these programmes are aligned with Strategic Objectives 1, 2 and 4, Sustainable Development Goal 2, the United Nations Development Assistance Framework (2015â€“2019) and national policies and programmes.    </t>
  </si>
  <si>
    <t>SÃ©curitÃ© Alimentaire et implications humanitaires en Afrique de lâ€™Ouest et au Sahel, No. 69 - octobre 2015</t>
  </si>
  <si>
    <t xml:space="preserve">
      L'essentiel
Poursuite des prÃ©cipitations Ã  lâ€™ouest de la rÃ©gion avec le risque de perte de production par pourrissement des cultures dÃ©jÃ  rÃ©coltÃ©es.
Plus de 300 000 personnes affectÃ©es par les inondations dans la rÃ©gion.
LÃ©gÃ¨re hausse de lâ€™indice FAO des prix des produits alimentaires.
DÃ©tÃ©rioration de la sÃ©curitÃ© alimentaire dans les rÃ©gions nord du Mali. 
Le mois dâ€™octobre est marquÃ© par la rÃ©duction des prÃ©cipitations dans la rÃ©gion indiquant la fin de la principale saison des pluies Ã  travers lâ€™Afrique de lâ€™Ouest et le Sahel. Des dÃ©ficits pluviomÃ©triques sont toujours observÃ©s dans les parties sud des pays du golfe de GuinÃ©e (CÃ´te d'Ivoire, Ghana, Togo, BÃ©nin, Nigeria) et au Tchad. Au niveau de la rÃ©gion, les cultures sont en gÃ©nÃ©ral au stade de maturation et les premiÃ¨res rÃ©coltes sont en cours.
La situation alimentaire du bÃ©tail est caractÃ©risÃ©e par un bon dÃ©veloppement et une rÃ©gÃ©nÃ©rescence du couvert vÃ©gÃ©tal Ã  lâ€™exception du centre du Tchad, en GuinÃ©e Bissau, au nord du SÃ©nÃ©gal et dans le sud de la Mauritanie. Lâ€™Ã©tat dâ€™embonpoint des animaux est globalement bon.
Avec des prÃ©visions positives pour la rÃ©colte, les prix des cÃ©rÃ©ales secondaires sont restÃ©s stables en septembre au Burkina Faso, au Mali et au Niger, aprÃ¨s deux mois consÃ©cutifs de baisse.
Chez les mÃ©nages producteurs de cajou en GuinÃ©e Bissau, plus de la moitiÃ© de ceux qui exploitent moins dâ€™un hectare sont en insÃ©curitÃ© alimentaire.
La situation alimentaire sâ€™est davantage dÃ©tÃ©riorÃ©e dans les rÃ©gions nord du Mali. En Mauritanie, la bonne pluviomÃ©trie et un dÃ©veloppement normal des pÃ¢turages et des cultures pluviales offriront aux mÃ©nages pauvres une disponibilitÃ© alimentaire meilleure que celle de 2014, exceptÃ© les zones ayant connu un retard dâ€™installation des pluies comme dans les rÃ©gions sud-ouest du pays (Gorgol, Trarza et Brakna).    </t>
  </si>
  <si>
    <t>Mali Price Bulletin, November 2015</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</si>
  <si>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rice, and sorghum constitute the basic staple foods for the majority of the Malian population.
Millet has traditionally been the most widely consumed, but since 2005 rice has become a popular substitute in urban households.  Sorghum is generally more important for rural than urban households.
Markets included are indicative of local conditions within their respective regions.  SÃ©gou is one of the most important markets for both the country and region because it is located in a very large grain production area. Bamako, the capital and largest urban center in the country, functions as an assembly market. It receives cereals from Koulikoro,  SÃ©gou, and Sikasso for consumption and also acts as an assembly market for trade with the northern regions of the country (Kayes and Koulikoro) and Mauritania. Markets in the deficit areas of the country (Timbuktu and Gao) receive their supplies of millet and rice from Mopti,  SÃ©gou and Sikasso.    </t>
  </si>
  <si>
    <t>Mali : Mise Ã  jour sur la sÃ©curitÃ© alimentaire - novembre 2015</t>
  </si>
  <si>
    <t xml:space="preserve">
      InsÃ©curitÃ© alimentaire de type Stress (Phase 2 de lâ€™IPC) attendue par endroits Ã  partir de mars
Key Messages
Les rÃ©coltes supÃ©rieures Ã  la moyenne en cours dans le pays augurent dâ€™une disponibilitÃ© supÃ©rieure Ã  la moyenne de vivres durant lâ€™annÃ©e alimentaire 2015/16. Il en est de mÃªme pour les conditions dâ€™Ã©levages qui prÃ©sagent de belles perspectives dâ€™alimentation pour le bÃ©tail ; ce qui favorisera une production de lait moyenne et un embonpoint moyen favorable au maintien des termes de lâ€˜Ã©change bÃ©tail/cÃ©rÃ©ales Ã  travers le pays.
Lâ€™insÃ©curitÃ© alimentaire Minimale (Phase 1 de lâ€™IPC) devrait se maintenir pour la majoritÃ© des mÃ©nages agropasteurs et pasteurs jusquâ€™aux grandes rÃ©coltes dâ€™octobre 2016 grÃ¢ce Ã  la bonne disponibilitÃ© des denrÃ©es, les revenus agricoles moyens Ã  supÃ©rieurs Ã  la moyenne, des perspectives dâ€™Ã©volution typiques du prix des denrÃ©es et des termes de lâ€™Ã©change bÃ©tail/cÃ©rÃ©ales supÃ©rieurs Ã  la moyenne qui permettront un accÃ¨s moyen des mÃ©nages aux marchÃ©s.
Cependant, les mÃ©nages pauvres victimes des inondations Ã  travers le pays seront dans lâ€™incapacitÃ© de satisfaire Ã  la fois leurs besoins alimentaires et de reconstitution de moyens dâ€™existence sans recourir Ã  des stratÃ©gies dâ€™adaptation inhabituelles. Avec lâ€™Ã©puisement prÃ©coce des stocks, ils seront en insÃ©curitÃ© alimentaire de Stress (Phase 2 de lâ€™IPC) Ã  partir de mars 2016.
Les mÃ©nages pasteurs pauvres des rÃ©gions de Tombouctou et de Gao connaissent une rÃ©duction inhabituelle de la taille de leur cheptel Ã  cause des mortalitÃ©s et des ventes inhabituelles des deux derniÃ¨res annÃ©es suite Ã  la conjoncture difficile. La baisse de revenus qui en rÃ©sulte limitera leur accÃ¨s aux marchÃ©s et par consÃ©quent, ils seront en insÃ©curitÃ© alimentaire de Stress (Phase 2 de lâ€™IPC) Ã  partir de mars 2016.
Pour plus de dÃ©tail, voir les Perspectives sur la sÃ©curitÃ© alimentaire d'octobre 2015 Ã  mars 2016.    </t>
  </si>
  <si>
    <t>Mali Regional Crisis Situation Report #9, 08 December 2015</t>
  </si>
  <si>
    <t xml:space="preserve">
      WFP Response
Under a Mali protracted relief and recovery operation, WFP provides immediate food assistance to Internally Displaced Persons (IDPs) and returnees to save lives, promote stability and contribute to achieving the Zero Hunger Challenge. The regional emergency operation addresses the life-saving needs of Malian refugees in Burkina Faso, Mauritania and Niger, who fled the conflict in northern Mali since early 2012. In October, WFP assisted 417,000 beneficiaries in Mali and 128,000 Malian refugees in Burkina Faso, Mauritania and Niger.
Mali
- Final results from the National Survey on Food and Nutrition Security (ENSAN) show a general improvement on the previous year, with an increase from 25 percent food secure households in September 2014 to 40 percent in September 2015. However, in the north one household in three remains food insecure. Results from the Cadre HarmonisÃ© (CH) held in November 2015 confirmed the above, projecting the food insecure population at 2.4 million people for 2016, of which 315,000 are considered severely food insecure.
Following the evaluation of WFPâ€™s NGO partner performance WFP has made an open call for proposals for Field Level Agreements to implement activities in 2016.
WFP assisted 417,000 food insecure Malians during the month of October. WFP was also able to resume its school meals programme, reaching over 127,000 students with daily school meals. WFP also continued its assistance to 100,000 of the most vulnerable people targeted for lean season support.
Burkina Faso
In October WFP reached over 31,000 Malian refugees, achieving 96 percent of planned beneficiaries.
November general food distribution (GFD) to refugees in Goudebou and Mentao camps, and to urban refugees in Bobo-Dioulasso, was postponed to early December due to a lack of funding which delayed food procurement. This delay in distributions will likely affect their nutritional and food security and may force them to adopt negative coping strategies over the next few months. WFP therefore continues to require strong and flexible resourcing support from donors, in a timely and
predictable manner.
A joint mission between WFP, UNHCR and the Government of Mauritania, took place between 8 and 14 November in Bobo-Dioulasso to identify priorities and appropriate modalities of assistance for urban refugees. Data analysis is ongoing.
Mauritania
In October, WFP reached 98 percent of all intended beneficiaries, including some 7,000 children below the age of five and over 1,000 pregnant and nursing women, who received nutritional supplements for the prevention of moderate acute malnutrition (MAM). WFP also reached over 3,000 children attending schools in the camp with daily hot meals.
Following the September 2015 WFP/UNHCR Joint Assessment Mission (JAM), the completion of a cash feasibility study, and a household vulnerability assessment, WFP and other humanitarian actors met on 5 November to develop a 2016 response strategy. Recommendations include the introduction of cash-based transfers as a food assistance modality from April, and a vulnerability assessment of families in Mberra camp in July, to allow for more focused targeting and tailored assistance.
Niger
WFP reached 47,000 Malian refugees in Niger during the month of October, reaching 95 percent of intended beneficiaries for the month.
A WFP/UNHCR JAM was carried out in Tabareybarey and Mangaize camps (28-30 October) and the Intikane refugee hosting site (3-5 November), to assess the food and nutrition status of refugees, and to analyze the effectiveness of operations. Data analysis is ongoing and results will be released shortly.
    </t>
  </si>
  <si>
    <t>Mali: Humanitarian Bulletin (October - November 2015)</t>
  </si>
  <si>
    <t xml:space="preserve">
      HIGHLIGHTS
2 million people in food insecurity
Several schools in northern and central Mali remain closed
New Malian refugees have arrived in Niger
Mali, a hub for many migrants
KEY FIGURES 
No. IDPs (IOM â€“ DNDS, 17 Sept. 2015) 61,920 
No. Malian Refugees In neighboring countries (UNHCR, 30 Nov. 2015) 139,502 
People affected by food insecurity (Harmonized Framework Nov.2015) 2 million 
Acutely malnourished children (6- 59 months) (SMART survey 2015) 709,000
FUNDING
$377 millions Requested (SRP 2015)
35% Funded 
2 million people in food insecurity
According to the latest National Food Security and Nutrition Survey1 conducted in September 2015, 40 per cent of the Malian population is living in food security (i.e., capable of obtaining sufficient food quantity to cover their needs), compared with 25 per cent in the same period in 2014. The observed improvement is mainly due to this yearâ€™s relatively good agro-pastoral season and the aid distributed to the most vulnerable people through humanitarian and development interventions.
Despite this positive trend, several households still have to struggle to feed themselves and make ends meet. Analysis from the November 2015 Harmonized Framework indicates that 2 million people are food-insecure. It is anticipated that this figure will reach 2.5 million during the next lean season (between June and August 2016), including 315,000 people who will be in severe food insecurity and will need immediate food assistance. As a reminder, the Harmonized Framework forecast for the 2015 JuneAugust lean season projected 3.1 million people affected by food insecurity including 410,000 in need of immediate assistance.
The proportion of food-insecure people is highest in areas affected by the conflict in the north and the centre of the country (Mopti, Timbuktu, Gao and Kidal regions). Despite the assistance delivered to reduce communitiesâ€™ vulnerability in these regions, they are still suffering from the consequences of the conflict, the prevailing insecurity and two successive poor pastoral campaigns    </t>
  </si>
  <si>
    <t>Mali: Bulletin humanitaire, octobre - novembre 2015</t>
  </si>
  <si>
    <t xml:space="preserve">
      FAITS SAILLANTS
2 millions de personnes sont en insÃ©curitÃ© alimentaire
Plusieurs Ã©coles dans le nord et le centre du pays restent fermÃ©es
De nouveaux rÃ©fugiÃ©s maliens sont arrivÃ©s au Niger
Le Mali, pays de transit pour de nombreux migrants 
CHIFFRES CLES
Nb. de PDIs (OIM â€“ DNDS, Sept. 2015) 61 920
Nb de rÃ©fugiÃ©s dans les pays voisins (UNHCR, 30 nov. 2015) 139 502
Population en insÃ©curitÃ© alimentaire (Cadre harmonisÃ© nov. 2015) 2 millions
Nb. dâ€™enfants de 6 Ã  59 mois malnutris (SMART 2015) 709 000
FINANCEMENT
377 millions Fonds requis (US$) pour le financement du SRP 2015 
35% financÃ©s
2 millions de personnes en insÃ©curitÃ© alimentaire
Selon la derniÃ¨re enquÃªte Nationale de SÃ©curitÃ© Alimentaire et Nutritionnelle (ENSAN) rÃ©alisÃ©e en septembre 2015, 40 pour cent des Maliens sont en sÃ©curitÃ© alimentaire (câ€™est-Ã -dire capable dâ€™obtenir une quantitÃ© suffisante de nourriture pour couvrir leur besoin alimentaire) comparativement Ã  25 pour cent Ã  la mÃªme pÃ©riode en 2014. Cette amÃ©lioration globale est principalement liÃ©e Ã  la campagne agro-pastorale relativement bonne cette annÃ©e ainsi quâ€™Ã  lâ€™aide distribuÃ©e aux plus vulnÃ©rables Ã  travers les interventions humanitaires et de dÃ©veloppement.
MalgrÃ© cette tendance positive, de nombreux mÃ©nages Ã©prouvent encore des difficultÃ©s Ã  se nourrir et Ã  assurer leur subsistance. Lâ€™analyse du Cadre HarmonisÃ© de novembre 2015 indique que 2 millions de personnes sont actuellement en insÃ©curitÃ© alimentaire. Pendant la prochaine pÃ©riode de soudure (juin - aout 2016) il est estimÃ© que ce nombre augmentera Ã  2,5 millions de personnes, dont 315 000 en insÃ©curitÃ© alimentaire sÃ©vÃ¨re et nÃ©cessitant une assistance alimentaire immÃ©diate. Pour rappel, la projection du Cadre harmonisÃ© pour la pÃ©riode de soudure de juin-aout 2015 faisait Ã©tat de 3,1 millions de personnes touchÃ©es par lâ€™insÃ©curitÃ© alimentaire dont 410 000 en besoin dâ€™aide immÃ©diate.
La proportion des personnes affectÃ©es par lâ€™insÃ©curitÃ© alimentaire est plus Ã©levÃ©e dans les rÃ©gions touchÃ©es par le conflit, soit Mopti, Tombouctou, Gao et Kidal (nord et centre du pays). MalgrÃ© lâ€™assistance dÃ©ployÃ©e pour rÃ©duire leur vulnÃ©rabilitÃ©, les communautÃ©s de ces rÃ©gions continuent Ã  ressentir les consÃ©quences du conflit, de lâ€™insÃ©curitÃ© ambiante et de deux mauvaises campagnes pastorales successives. Ces rÃ©sultats dÃ©montrent lâ€™importance dâ€™une approche intÃ©grÃ©e dâ€™interventions Ã  court et long terme qui font le lien entre la rÃ©ponse aux crises et la rÃ©duction des risques et de la vulnÃ©rabilitÃ© aux chocs, afin de briser le cycle de la faim et atteindre la sÃ©curitÃ© alimentaire et nutritionnelle de faÃ§on durable.    </t>
  </si>
  <si>
    <t>SÃ©curitÃ© alimentaire et implications humanitaires en Afrique de l'Ouest et au Sahel, NÂ°70 - Novembre - 2015</t>
  </si>
  <si>
    <t xml:space="preserve">
      De bonnes productions agropastorales sont attendues en Afrique de lâ€™Ouest et au Sahel.
Des dÃ©ficits fourragers localisÃ©s dans la zone pastorale du Niger, du Mali, de la Mauritanie, du SÃ©nÃ©gal et du Tchad risquent dâ€™entraÃ®ner une pÃ©riode de soudure pastorale prÃ©coce.
Les rÃ©sultats du Cadre HarmonisÃ© (CH) indiquent que 7,9 millions de personnes sont en crise pour la pÃ©riode courante (octobre-dÃ©cembre 2015) et 10,5 millions en pÃ©riode de soudure (juin-aoÃ»t 2016) dans les 17 pays de la rÃ©gion : BÃ©nin, Burkina Faso, Cap Vert, CÃ´te dâ€™Ivoire, Gambie,
Ghana, GuinÃ©e, GuinÃ©e Bissau, Liberia, Mali, Mauritanie, Niger, Nigeria, SÃ©nÃ©gal, Sierra Leone,
Tchad et Togo. 
Lâ€™augmentation des productions cÃ©rÃ©aliÃ¨res de 12 pour cent dans toute la rÃ©gion et de 13 pour cent au Sahel et par rapport Ã  la moyenne quinquennale permet actuellement un bon approvisionnement de la majoritÃ© des marchÃ©s de la rÃ©gion.  
La situation pastorale est globalement satisfaisante avec une bonne disponibilitÃ© fourragÃ¨re, cependant, on constate une poche de dÃ©ficit fourrager au nord du Sahel (Mali, Mauritanie, Niger, SÃ©nÃ©gal et Tchad), cette zone qui mÃ©rite particuliÃ¨rement dâ€™Ãªtre suivie.  
Lâ€™insÃ©curitÃ© alimentaire et nutritionnelle touche 7,9 millions de personnes en cette pÃ©riode des rÃ©coltes et 10,5 millions de personnes pourraient Ãªtre en insÃ©curitÃ© alimentaire et nutritionnelle pour la pÃ©riode de soudure de 2016 si aucune rÃ©ponse adÃ©quate nâ€™est apportÃ©e.  
Au Tchad, les faibles niveaux de productions et lâ€™insÃ©curitÃ© conduiraient Ã  un effondrement de la disponibilitÃ© alimentaire avant juin 2016 pour les mÃ©nages vulnÃ©rables.    </t>
  </si>
  <si>
    <t>Food security and humanitarian implications in West Africa and the Sahel, NÂ°70 - November 2015</t>
  </si>
  <si>
    <t xml:space="preserve">
      KEY POINTS
Good agro-pastoral production is expected in West Africa and the Sahel. 
Some localized fodder deficits in the pastoral zone of Niger, Mali, Mauritania, Senegal and Chad may lead to an early pastoral lean period. 
Results of the Cadre HarmonisÃ© (CH) indicate that 7.9 million people are in crisis in the current period (October-December 2015) and 10.5 million people during the lean period (June-August 2016) in 17 countries in the region: Benin, Burkina Faso, Cap Vert, Chad, CÃ´te dâ€™Ivoire, The Gambia, Ghana, Guinea, Guinea Bissau, Liberia, Mali, Mauritania, Niger, Nigeria, Senegal, Sierra Leone and Togo. 
The increase in grain production by 13 percent in the Sahel and 12 percent across the region over the five-year average currently allows for a good supply in most markets in the region. 
The pastoral situation is satisfactory with good fodder availability, however, there is a localized fodder deficit north of the Sahel (Mali, Mauritania, Niger, Senegal and Chad), and this area merits monitoring. 
Food and nutrition insecurity affect 7.9 million people in this time of harvest and 10.5 million people are estimated to be food and nutrition insecurity in the 2016 lean period if no adequate response is made. 
In Chad, the low levels of production and insecurity could lead to a slump in food availability until June 2016 for vulnerable households.    </t>
  </si>
  <si>
    <t>West and Central Africa: Humanitarian Bulletin, December 2015</t>
  </si>
  <si>
    <t xml:space="preserve">
      HIGHLIGHTS
Humanitarian partners seek US$2 billion for Sahel response in 2016.
4.5 million people displaced in the Sahel, a threefold increase in two years.
Around 4.4 million people in Lake Chad Basins need emergency food assistance
Almost 50,000 people have been displaced by recent violence in CAR, human rights violation continues.
Ebola resurfaces in Liberia. One dead and two recovered 
Humanitarian partners seek US$2 billion for Sahel
UN agencies and other humanitarian partners on 9 December launched the 2016 Sahel humanitarian appeal in Dakar, requesting US$1.98 billion to provide vital assistance to millions of people affected by crises in nine countries across the Sahel region. This represents a tenth of the humanitarian response globally for 2016.
â€œIn the Sahel, the combined effects of climate change, abject poverty, fast population growth and a tormenting rise in violence and insecurity dangerously undermine the lives, assets and future prospects of some of the most vulnerable communities in the world,â€ said Toby Lanzer, Assistant Secretary-General and Regional Humanitarian Coordinator for the Sahel, speaking at the launch. 
KEY FIGURES
Food insecure people in 2016 in Sahel 23.5 million
No. of Ebola cases in Guinea, Liberia and Sierra Leone since 20 November People at risk of epidemics targeted for assistance in the Sahel 6.8 million
Children at risk of malnutrition in 2016 5.9 million
FUNDING OF THE SAHEL STRATEGY
US$1.976 billion requested in 2015 $820 million received (in SRP)    </t>
  </si>
  <si>
    <t>Mali Situation UNHCR Regional Update, September â€“ November 2015</t>
  </si>
  <si>
    <t xml:space="preserve">
      HIGHLIGHTS
In Mali, internally displaced persons and communities affected by the conflict continue to struggle to access food, water, health care, education, protection and livelihood opportunities. For many families, UNHCR and other humanitarian organisations are the sole providers of protection and essential services. 
Almost four years after the conflict erupted, nearly 139,000 Malian refugees remain in neighbouring Burkina Faso, Mauritania and Niger. More recently, around 4,000 Malians have fled to Niger. 
UNHCR continues to provide protection and humanitarian assistance to refugees living in camps and host communities in the three asylum countries, focusing on self-reliance and peaceful coexistence. 
In line with its regional strategy recently developed for 2016-2017, UNHCR is advocating to ensure refugees have access to national public services, particularly education and health as well as opportunities for employment. 
Critical funding shortfalls jeopardise UNHCR operations in Mali and in the region. Without additional donor contributions, UNHCR will be forced to significantly and immediately limit the number of people supported with essential protection and assistance.
KEY FIGURES
139,187 Malian refugees in Burkina Faso,
Mauritania, Niger
61,920 IDPs in Mali
38,053 Total number of returnees, as of 31 October 2015
FUNDING
USD 111.2 million required by UNHCR for the situation in 2015    </t>
  </si>
  <si>
    <t>Mali Bulletin des Prix DÃ©cembre 2015</t>
  </si>
  <si>
    <t>Mali Price Bulletin, December 2015</t>
  </si>
  <si>
    <t>Mali : Mise Ã  jour sur la sÃ©curitÃ© alimentaire - dÃ©cembre 2015</t>
  </si>
  <si>
    <t xml:space="preserve">
      Lâ€™accÃ¨s alimentaire sâ€™amÃ©liore grÃ¢ce Ã  une production cÃ©rÃ©aliÃ¨re en hausse
MESSAGE CLÃ‰S
La hausse de la production agricole de 15 pourcent par rapport Ã  2014/2015 et de 27 pourcent par rapport Ã  la moyenne quinquennale favorise une disponibilitÃ© cÃ©rÃ©aliÃ¨re auprÃ¨s des mÃ©nages et un approvisionnement satisfaisant des marchÃ©s avec des prix stables ou en baisse par rapport au mois dernier. La majoritÃ© des mÃ©nages du pays se trouve actuellement dans une situation dâ€™insÃ©curitÃ© alimentaire Minimale (Phase 1 de lâ€™IPC) jusquâ€™en mars 2016.
Les mÃ©nages pauvres victimes des inondations de juillet Ã  septembre 2015 estimÃ©s Ã  15 000 Ã  travers le pays connaitront un Ã©puisement prÃ©coce de leurs stocks Ã  cause des pertes de cultures et seront dans une situation dâ€™insÃ©curitÃ© alimentaire de Stress (Phase 2 de lâ€™IPC) Ã  partir de mars 2016.
Les mÃ©nages pasteurs pauvres de Tombouctou et de Gao qui connaissent une rÃ©duction de la taille de leur cheptel Ã  cause des mortalitÃ©s Ã©levÃ©es de la soudure passÃ©e et des ventes excessives des derniÃ¨res annÃ©es de crise seront en situation dâ€™insÃ©curitÃ© alimentaire de Stress (Phase 2 de lâ€™IPC) Ã  partir de mars 2016.
    </t>
  </si>
  <si>
    <t>Bulletin humanitaire Afrique de lâ€™Ouest et du Centre, DÃ©cembre 2015</t>
  </si>
  <si>
    <t xml:space="preserve">
      FAITS SAILLANTS
Les partenaires humanitaires cherchent deux milliards de dollars US pour financer lâ€™aide au Sahel en 2016.
4,5 millions de personnes dÃ©placÃ©es au Sahel, un nombre qui a triplÃ© en deux ans.
Environ 4,4 millions de personnes vivant dans le bassin du lac Tchad ont besoin dâ€™une aide alimentaire dâ€™urgence.
PrÃ¨s de 50 000 personnes ont Ã©tÃ© dÃ©placÃ©es Ã  la suite des violences survenues en RCA oÃ¹ les violations des droits de lâ€™homme persistent.
Le virus Ebola rÃ©apparaÃ®t au LibÃ©ria. Un mort et deux personnes guÃ©ries 
CHIFFRES CLÃ‰S 
Personnes vivant en situation dâ€™insÃ©curitÃ© alimentaire au Sahel en 2016 : 23,5 millions 
Nombre de cas dâ€™Ebola en GuinÃ©e, au LibÃ©ria et en Sierra Leone depuis le 20 novembre : 0
Personnes Ã  risque Ã©pidÃ©mique au Sahel, ciblÃ©es pour une assistance : 6,8 millions 
Enfants courant un risque de malnutrition en 2016 : 5,9 millions
FINANCEMENT DE LA STRATÃ‰GIE AU SAHEL
1,976 milliard de dollars US requis en 2015 
820 millions de dollars amÃ©ricains reÃ§us (pour le SRP)
Les partenaires humanitaires cherchent deux milliards de dollars US pour financer lâ€™aide au Sahel
Le 9 dÃ©cembre Ã  Dakar, les agences des Nations Unies et les autres partenaires humanitaires ont lancÃ© un appel humanitaire en faveur du Sahel reprÃ©sentant 1,98 milliard de dollars US destinÃ©s Ã  apporter une aide critique Ã  des millions de personnes frappÃ©es par les crises dans neuf pays de la rÃ©gion du Sahel. Ce chiffre reprÃ©sente un dixiÃ¨me de la rÃ©ponse humanitaire mondiale pour 2016.
Â« Au Sahel, les effets combinÃ©s des changements climatiques, de la pauvretÃ© extrÃªme, de lâ€™accroissement rapide de la population et de lâ€™augmentation trÃ¨s inquiÃ©tante de la violence et de lâ€™insÃ©curitÃ©, menacent dangereusement les vies, les possessions et les perspectives dâ€™avenir de certaines des communautÃ©s les plus vulnÃ©rables au monde Â», a dÃ©plorÃ© lors du lancement Toby Lanzer, Sous-secrÃ©taire gÃ©nÃ©ral des Nations Unies et Coordonnateur humanitaire rÃ©gional pour le Sahel.    </t>
  </si>
  <si>
    <t>Mali Regional Crisis Situation Report #10, 20 January 2016</t>
  </si>
  <si>
    <t xml:space="preserve">
      WFP response 
WFP has been assisting Malian refugees fleeing the conflict in northern Mali since early 2012 in Burkina Faso, Mauritania and Niger through a regional emergency operation. Simultaneously in Mali, WFP has been providing immediate food assistance to Internally Displaced Persons (IDPs) and returnees through a protracted relief and recovery operation.  As the emergency operation came to an end at the end of 2015, in 2016 WFP will integrate the assistance to Malian refugees in neighboring countries in their respective protracted relief and recovery operations, targeting overall 136,000 people with both food an cash support. Assistance to affected through equivalent modalities to  affected population in the north of Mali will also continue.   
Mali  
Although some populations displaced due to the conflict have started to slowly return to government-controlled areas in the north of the country, larger scale returns are still hampered by the volatile security situation and by the operating context across northern Mali, which has deteriorated. As the situation continues to evolve, the populationâ€™s needs are changing accordingly. WFPâ€™s focus is thus shifting from general food distribution (GFD) to building resilience in northern Mali, all the while maintaining immediate support through a mixed ration of food,  cash assistance and targeted nutrition support. 
Burkina Faso 
Some 32,000 refugees are expected to remain in Burkina Faso for the foreseeable future, exacerbating an already fragile food security situation and placing additional pressure on vulnerable host populations. WFP will continue to assist the refugees in the camps of the Goudebou and Mentao through food rations, cash-based transfers and targeted nutrition support, with the goal of improving food and increasing social cohesion between refugees and host populations.  
Mauritania 
In Mauritania, Malian refugees live in Mbera camp in the south-east of the country, where opportunities for selfreliance are limited. After three years in Mauritania, their situation remains fragile, leading WFP and partners to explore ways to further enhance their resilience.  In 2016, WFP aims to continue assistance to 50,000 refugees through GFD, ensuring at the same time targeted nutrition support for children aged 6â€“59 months and pregnant and nurturing women to prevent and cure malnutrition. WFP will also provide emergency school feeding to children in pre- and primary schools in the camps. Starting April 2016, WFP aims to distribute a mix of in kind â€“ cash/vouchers rations to refugees.  
Niger 
While the humanitarian situation for Malian refugees in Niger appears to have stabilized, several assessments, are ongoing and planned to evaluate their current situation in the country. WFP will continue its assistance to some 54,000 refugees for four additional months through GFD, vouchers and enhanced nutrition support as WFP works with its partners and the government to adjust its strategy following the results of assessments planned for early 2016. 
UN Humanitarian Air Service 
WFP has also been providing safe, reliable, and efficient air transport services to the humanitarian community through country-specific Special Operations in Mali, Mauritania and Niger, allowing responders to provide assistance to affected populations in remote and insecure areas. Overall, in 2015 UNHAS transported 28,500 passengers in the three countries.  To continue the provision of this essential service, WFP requires additional USD 16 million in 2016.    </t>
  </si>
  <si>
    <t>Mali: Mise Ã  jour sur la sÃ©curitÃ© alimentaire - janvier 2016</t>
  </si>
  <si>
    <t xml:space="preserve">
      Le niveau moyen des prix des cÃ©rÃ©ales favorise lâ€™accÃ¨s des mÃ©nages aux marchÃ©s
Messages clÃ©s
La bonne disponibilitÃ© cÃ©rÃ©aliÃ¨re sur les marchÃ©s grÃ¢ce Ã  la production agricole globalement supÃ©rieure Ã  la moyenne et les stocks paysans moyens dans lâ€™ensemble contribuent au maintien des prix Ã  des niveaux proches de la moyenne ; ce qui permet un accÃ¨s moyen des mÃ©nages aux denrÃ©es alimentaires Ã  travers le pays. Par consÃ©quent, la majoritÃ© des mÃ©nages du pays se trouvent dans une situation dâ€™insÃ©curitÃ© alimentaire Minimale (Phase 1 de lâ€™IPC).
Les conditions dâ€™Ã©levage globalement moyennes Ã  bonnes Ã  travers le pays favorisent le maintien dâ€™un embonpoint et des productions animales (lait, produits laitiers) Ã  un niveau moyen ; ce qui permet durant lâ€™annÃ©e alimentaire 2016 des revenus moyens issus de leur vente pour lâ€™accÃ¨s des Ã©leveurs aux marchÃ©s pour leurs besoins alimentaires grÃ¢ce Ã  des termes de lâ€™Ã©change bÃ©tail/cÃ©rÃ©ales qui leur sont favorables. 
Les mÃ©nages pasteurs pauvres des rÃ©gions de Tombouctou et de Gao qui connaissent une rÃ©duction inhabituelle de la taille de leur cheptel Ã  cause des mortalitÃ©s et des ventes inhabituelles des deux derniÃ¨res annÃ©es qui ont engendrÃ© une dÃ©capitalisation auront recours de faÃ§on inhabituelle Ã  la migration, Ã  la main dâ€™Å“uvre et aux emprunts pour compenser la baisse des revenus animaliers. Ils seront par consÃ©quent en insÃ©curitÃ© alimentaire de Stress (Phase 2 de lâ€™IPC) Ã  partir de mars 2016.  
A cause de leur dÃ©pendance au marchÃ© plus longue que dâ€™habitude et de lâ€™Ã©puisement prÃ©coce de leurs stocks, les mÃ©nages pauvres victimes des inondations de juillet Ã  septembre 2015 estimÃ©s Ã  14600 par OCHA ne pourront satisfaire convenablement leurs besoins alimentaires et non alimentaires (reconstituer les biens perdus) quâ€™en faisant recours Ã  des stratÃ©gies dâ€™adaptation atypiques. Par consÃ©quent, ils seront dans une situation dâ€™insÃ©curitÃ© alimentaire de Stress (Phase 2 de lâ€™IPC) Ã  partir de mars 2016.    </t>
  </si>
  <si>
    <t>Mali Price Bulletin, January 2016</t>
  </si>
  <si>
    <t xml:space="preserve">
      Millet, rice, and sorghum constitute the basic staple foods for the
majority of the Malian population. Millet has traditionally been the
most widely consumed, but since 2005 rice has become a popular
substitute in urban households. Sorghum is generally more important
for rural than urban households. Markets included are indicative of
local conditions within their respective regions. SÃ©gou is one of the
most important markets for both the country and region because it is
located in a very large grain production area. Bamako, the capital and
largest urban center in the country, functions as an assembly market. It
receives cereals from Koulikoro, SÃ©gou, and Sikasso for consumption
and also acts as an assembly market for trade with the northern
regions of the country (Kayes and Koulikoro) and Mauritania. Markets
in the deficit areas of the country (Timbuktu and Gao) receive their
supplies of millet and rice from Mopti, SÃ©gou and Sikasso.    </t>
  </si>
  <si>
    <t>Afrique de lâ€™ouest Bulletin Mensuel des Prix - Janvier 2016</t>
  </si>
  <si>
    <t>Mali Bulletin des Prix - Janvier 2016</t>
  </si>
  <si>
    <t>Mali: Ebola Preparedness - Emergency Plan of Action (EPOA): Appeal nÂ° MDRML011  Preliminary Final report</t>
  </si>
  <si>
    <t xml:space="preserve">
      A. Situation analysis
Description of the disaster
Since December 2013, West African countries have been facing a major outbreak due to Ebola virus disease. The outbreak first occurred in some southern rural localities of Guinea. The outbreak then spread into urban cities including Conakry, the capital city of Guinea. Along 2014, and given many factors including the movement of populations between regions and countries, the Ebola outbreak affected 5 additional West African countries: Liberia, Sierra-Leone, Nigeria, Senegal and Mali. At the time of publishing, the Ebola epidemic has caused more than 28,600 cases of infection and over 11,300 deaths.
In Mali, since the first declared case on 24 October 2014, a total number of 8 cases with 6 deaths were reported. Out of the total 8 cases, 7 were confirmed positive to Ebola virus, while the last case was probable. By 1 December 2014, a total number of 247 contacts were followed by CDC, WHO and Mali MoH technical teams. The last survivor was discharged from hospital on 6 December, and as no further case was detected, Mali was declared Ebola free country on 18 January 2015. However, it is imperative to remain vigilant through prevention measures and well prepared for any further outbreak in Mali. Therefore, this grant from the Ebola Preparedness Fund (EPF) helped in supporting activities planned by the National Society to keep itself abreast against EVD in Mali.    </t>
  </si>
  <si>
    <t>WFP Mali Brief: Reporting period: 01 October â€“ 31 December 2015</t>
  </si>
  <si>
    <t xml:space="preserve">
      Country Strategy
WFPâ€™s strategy in Mali for 2015 â€“ 2017 aims to reduce food insecurity and under-nutrition, progressing towards the goals of the global â€˜Zero Hungerâ€™ Challenge. Strategic priorities support the Governmentâ€™s long term objectives of sustainable development, food and nutrition security. Given the volatile context in Mali, the first priority is to save lives and protect livelihoods in an emergency context. At the same time, as the situation allows, WFP is stepping up activities to rebuild livelihoods and strengthen the preparedness and response capacity of communities to future shocks. Safety nets for education and nutrition will be supported. WFP has been present in Mali since 1964
Summary of WFP assistance:
Under the three-year Protracted Relief and Recovery Operation (PRRO) launched in January 2015 to respond to the complex crisis in Mali, WFP is assisting up to 1.1 million beneficiaries this year through targeted distributions (food and cash), specialized nutritional products, and blanket and targeted supplementary feeding programmes for children and pregnant and nursing women. Asset promotion supports recovery of local communities, and local purchases are increasing market access for smallholder farmers. Nutritious fortified foods are provided as a safety net for vulnerable schoolchildren to address short term food insecurity and reduce micronutrient deficiencies. The P4P pilot was funded by the Bill and Melinda Gates Foundation for a fifth and final year to support the marketing capacities of 17 farmersâ€™ organizations, with a strong gender component. The project is not only increasing smallholder farmersâ€™ productivity and income but is also reducing producer losses of food.  
The Country Programme (CP) ended in December 2015. It assisted 106,921 beneficiaries through a pilot stunting prevention project focused on maternal and child health and nutrition within the first 1000 days; it collaborated with MSF to support operational research on an integrated health and nutrition prevention strategy that used Nutributter and it created resilience activities to measure their impact on communitiesâ€™ food security and livelihoods. These programmes will be transferred to the PRRO on 1 January 2016.
Both the PRRO and the CP are aligned with Strategic Objectives 1, 2 and 4, Sustainable Development Goal 2, the United Nations Development Assistance Framework (2015â€“2019) and national policies and programmes.    </t>
  </si>
  <si>
    <t>Point sur la situation alimentaire au Sahel - Suivi de campagne nÂ°178 - dÃ©but fÃ©vrier 2016</t>
  </si>
  <si>
    <t xml:space="preserve">
      DÃ©but fÃ©vrier la tendance gÃ©nÃ©rale de lâ€™Ã©volution des prix des cÃ©rÃ©ales est Ã  la stabilitÃ© au Niger, variÃ©e au Burkina et au Mali.
SyntÃ¨se par pays
Niger : la tendance gÃ©nÃ©rale des prix des cÃ©rÃ©ales est Ã  la stabilitÃ©. Toutefois, quelques mouvements en hausse et en baisse ont Ã©tÃ© observÃ©s sur certains marchÃ©s. Les hausses ont Ã©tÃ© enregistrÃ©es : a) pour le mil Ã  Zinder (+7%) et Ã  Agadez (+3%), b) pour le sorgho Ã  Agadez (+6%) et c) pour le maÃ¯s Ã  Maradi (+11%) et Ã  Dosso (+6%). Quelques mouvements Ã  la baisse ont Ã©tÃ© observÃ©es : i) pour le riz Ã  Niamey (-5%); ii) pour le sorgho Ã  Maradi (-4%) et Ã  Niamey (-3%) et iii) pour le maÃ¯s Ã  Zinder (-5%).
Mali : la tendance gÃ©nÃ©rale de lâ€™Ã©volution des prix des cÃ©rÃ©ales est variable selon les produits. Elle est Ã  la baisse pour le mil, Ã  la stabilitÃ© pour le riz et le maÃ¯s et Ã  la hausse pour le sorgho. Les hausses ont Ã©tÃ© observÃ©es pour le sorgho Ã  Bamako (+11%), Ã  SÃ©gou (+8%) et Ã  Sikasso (4+%), pour le maÃ¯s Ã  Bamako et SÃ©gou (+4%) et pour le mil Ã  Mopti (+3%). Les baisses ont Ã©tÃ© enregistrÃ©es : i) pour le mil Ã  Kayes (-5%), Ã  Bamako (-6%), Ã  Tombouctou (-5%) et Ã  Gao (-3%), ii) pour le sorgho Ã  Kayes (-6 %), iii) pour le maÃ¯s Ã  Kayes (-10%), et enfin iv) pour le riz importÃ© Ã  Kayes (-3%), Ã  Bamako (-5%) et Ã  Mopti (-3%).
Burkina : la tendance gÃ©nÃ©rale des prix est Ã  la stabilitÃ© pour le riz mais variable pour les cÃ©rÃ©ales sÃ¨ches avec des mouvements en hausse ou en baisse selon les produits et les marchÃ©s. Les hausses ont Ã©tÃ© enregistrÃ©s, i) pour le mil Ã  Dori (+13%) et Ã  DÃ©dougou (+7%), ii) pour le sorgho Ã  Dori (+14%), Ã  DÃ©dougou (+9%), Ã  Nouna (+8%), Ã  Ouagadougou (+4%) et Ã  Kongoussi (+3%) et iii) pour le maÃ¯s Ã  Dori (+25%) et Ã  Nouna (+4%). Les baisses ont Ã©tÃ© enregistrÃ©es : i) pour le mil Ã  Bobo (-14%) et Ã  Fada (-3%), ii) pour le sorgho Ã  Bobo (-12%) et Ã  Fada (-6%), iii) pour le maÃ¯s Ã  Bobo (-4%).    </t>
  </si>
  <si>
    <t>Mali: Humanitarian Bulletin (December 2015 - January 2016)</t>
  </si>
  <si>
    <t xml:space="preserve">
      HIGHLIGHTS
Measles response
Insecurity causes schools to close in the center
Lack of water in Kidal region
Three times more access constraints in 2015
Response to measles
Response is underway against the resurgence of measles cases reported in certain health areas in the regions of Mopti, Gao (Menaka) and Kidal.
In the health district of Menaka, 6 cases had been recorded between December 2015 and January 2016, while 15 suspect cases notified in early February are being investigated. NGO Medecins du Monde, the only humanitarian actor operating in the health sector in Menaka, has already vaccinated nearly 1,000 children between 9 months and 14 years. Additional doses are being delivered to Menaka to vaccinate another 50,000 children.
In the region of Mopti, 5 cases were recorded in the health district of Tenenkou in December. A vaccination campaign has been conducted in the affected health area (Dioura) and in 3 others (Diguicire, Malimana and Kita), covering more than 34,000 children between 6 months and 14 years (target fully covered according to the Ministry of Health and Public Hygiene.)
In the region of Kidal, NGOS on the ground have recorded 9 cases in the health district of Abeybara and 20 cases in the health district of Tinessako. Laboratory analyzes in progress will determine whether it is an epidemic. In terms of response, sensitization on preventive measures and immunization are ongoing.
Particularly in the areas of OuzeÃ¯ne and Akomas, nearly 2000 children between 6 months and 14 years have been vaccinated (target fully covered according to the Ministry of Health and Public Hygiene).    </t>
  </si>
  <si>
    <t>SÃ©curitÃ© Alimentaire et implications humanitaires en Afrique de lâ€™Ouest et au Sahel, No. 71 - DÃ©cembre 2015 - Janvier 2016</t>
  </si>
  <si>
    <t xml:space="preserve">
      L'essentiel
Confirmation des niveaux satisfaisants des productions agropastorales en Afrique de lâ€™Ouest et au Sahel : augmentation de 12 pour cent de la production cÃ©rÃ©aliÃ¨re par rapport Ã  la moyenne des cinq derniÃ¨res annÃ©es.  
Confirmation de la baisse de 12 pour cent de la production cÃ©rÃ©aliÃ¨re au Tchad.  
La situation sÃ©curitaire dans le bassin du Lac Tchad, qui continue dâ€™impacter nÃ©gativement sur les personnes dÃ©placÃ©es et les populations hÃ´tes mÃ©rite une attention particuliÃ¨re.  
Lâ€™amÃ©lioration de lâ€™offre intÃ©rieure fait flÃ©chir les prix des cÃ©rÃ©ales.
La campagne agricole principale 2015-2016 est terminÃ©e et la production cÃ©rÃ©aliÃ¨re est estimÃ©e supÃ©rieure de 12 pour cent par rapport Ã  la moyenne quinquennale et de 5 pour cent par rapport Ã  2014-2015 pour la rÃ©gion dâ€™Afrique de lâ€™Ouest et le Sahel. Cette situation est positive pour lâ€™ensemble de la rÃ©gion, cependant, les sÃ©quences sÃ¨ches et lâ€™arrÃªt prÃ©coce des pluies au Tchad, au nord du BÃ©nin, du Togo et du Ghana ont provoquÃ© des baisses de production cÃ©rÃ©aliÃ¨re dans ces pays. Les effets dâ€™une telle baisse de production pourraient entraÃ®ner des hausses de prix dans les marchÃ©s des zones affectÃ©es.
MalgrÃ© les bonnes prÃ©visions de productions, la situation alimentaire et nutritionnelle des populations les plus vulnÃ©rables de la rÃ©gion pourrait se dÃ©grader au cours de la prochaine pÃ©riode de soudure (juin Ã  aoÃ»t 2016) en raison de la dÃ©tÃ©rioration de leurs moyens dâ€™existence, de lâ€™Ã©puisement prÃ©coce de leurs stocks, de la hausse localisÃ©e des prix des denrÃ©es alimentaires, de la dÃ©tÃ©rioration des termes de lâ€™Ã©change. De plus, un nombre croissant de mÃ©nages parmi les plus pauvres ne dÃ©pendent pas toujours de lâ€™agriculture et de lâ€™Ã©levage pour assurer leur alimentation et accÃ©der aux revenus et nâ€™ont pas pu aussi profiter des bonnes productions agricoles.
La campagne de contre-saison a bien dÃ©marrÃ© dans la rÃ©gion et pourrait contribuer Ã  combler les dÃ©ficits de productions observÃ©s dans la campagne principale.    </t>
  </si>
  <si>
    <t>Mali: Bulletin humanitaire, dÃ©cembre 2015 â€“ janvier 2016</t>
  </si>
  <si>
    <t xml:space="preserve">
      FAITS SAILLANTS
Riposte contre la rougeole
L'insÃ©curitÃ© entraine des fermetures d'Ã©coles au centre
PÃ©nurie dâ€™eau dans la rÃ©gion de Kidal
Trois fois plus de contraintes dâ€™accÃ¨s humanitaire en 2015 
Riposte contre la rougeole
La riposte est en cours contre la recrudescence des cas de rougeole dÃ©clarÃ©s dans certaines aires de santÃ© des rÃ©gions de Mopti, Gao (MÃ©naka) et Kidal.
Dans le district sanitaire de MÃ©naka, 6 cas avaient Ã©tÃ© enregistrÃ©s entre dÃ©cembre 2015 et janvier 2016 tandis que 15 cas suspects ont Ã©tÃ© notifiÃ©s au dÃ©but fÃ©vrier pour lesquels des investigations sont en cours. Lâ€™ONG MÃ©decin du Monde, qui est le seul acteur humanitaire intervenant dans le secteur de la santÃ© Ã  MÃ©naka a dÃ©jÃ  vaccinÃ© environ 1000 enfants de 9 mois Ã  14 ans. Des doses additionnelles sont en train dâ€™Ãªtre acheminÃ©es vers MÃ©naka afin de vacciner 50 000 enfants supplÃ©mentaires.
Dans la rÃ©gion de Mopti, 5 cas ont Ã©tÃ© enregistrÃ©s dans le district sanitaire de Tenenkou au mois de dÃ©cembre. Une campagne de vaccination a Ã©tÃ© menÃ©e dans lâ€™aire de santÃ© touchÃ©e (Dioura) ainsi que dans 3 autres (Diguicire, Malimana et Kita) couvrant plus de 34 000 enfants de 6 mois Ã  14 ans (couverture totale de la cible selon le MinistÃ¨re de la SantÃ© et de lâ€™HygiÃ¨ne publique).
Dans la rÃ©gion de Kidal, les ONG sur le terrain ont enregistrÃ© 9 cas dans le district sanitaire dâ€™Abeybara et 20 cas dans le district sanitaire de Tinessako, Les rÃ©sultats des analyses de laboratoire en cours dÃ©termineront sâ€™il sâ€™agit dâ€™une Ã©pidÃ©mie. En matiÃ¨re de rÃ©ponse, la sensibilisation de la population sur les mesures prÃ©ventives et la vaccination sont en cours. En particulier, dans les localitÃ©s dâ€™OuzÃ©Ã¯ne et dâ€™Akomas, prÃ¨s de 2000 enfants de 6 mois Ã  14 ans ont Ã©tÃ© vaccinÃ©s (couverture totale de la cible selon le MinistÃ¨re de la SantÃ© et de lâ€™HygiÃ¨ne publique).    </t>
  </si>
  <si>
    <t>Mali : Matrice de Suivi des DÃ©placements (DTM) Rapport de situation (Sitrep) NÂ°10 du 24 fÃ©vrier 2016</t>
  </si>
  <si>
    <t xml:space="preserve">
      En appui Ã  lâ€™ensemble des acteurs Å“uvrant pour le bÃ©nÃ©fice des populations dÃ©placÃ©es et afin de faire le suivi des mouvements de populations au Mali, la Direction Nationale du DÃ©veloppement Social (DNDS) et lâ€™Organisation Internationale pour les Migrations (OIM) continuent de mettre en Å“uvre la matrice de suivi des dÃ©placements. AprÃ¨s la publication du rapport DTM de Janvier 2016, des conflits intercommunautaires ont continuÃ© Ã  Ãªtre signalÃ©s Ã  Inekar Ouest dans la commune de MÃ©naka, rÃ©gion de Gao. Ces violences ont provoquÃ© de nouveaux dÃ©placements de population dans le cercle de MÃ©naka.
Ce rapport, fruit dâ€™une Ã©valuation rapide effectuÃ©e les 21, 22, et 23 fÃ©vrier 2016, par lâ€™Ã©quipe DTM du Servicelocaldu DÃ©veloppementSocialetde lâ€™EconomieSolidairedeMÃ©naka,viseÃ donnerdesinformations concernant les populations dÃ©placÃ©es suite aux conflits entre les communautÃ©s Daoussak et Tamashek Ã  Inekar Ouest dans la commune rurale de MÃ©naka.  
Cependant en raison de la difficultÃ© dâ€™accÃ¨s aux zones concernÃ©es pour des raisons liÃ©es Ã  la sÃ©curitÃ©, les estimations donnÃ©es dans ce rapport pourraient faire lâ€™objet dâ€™une rÃ©vision dans les prochains jours en attendant un retour au calme.    </t>
  </si>
  <si>
    <t>Food security and humanitarian implications in West Africa and the Sahel, NÂ°71 - December 2015 - January 2016</t>
  </si>
  <si>
    <t xml:space="preserve">
      Key Points
Confirmation of satisfactory levels of agro-pastoral production in West Africa and the Sahel: 12 percent increase in cereal production compared with the average over the past five years.
Confirmation of a 12 percent decrease in cereal production in Chad.
The security situation in the Lake Chad Basin, which continues to have a negative impact on displaced and host populations, deserves particular attention.
Increased domestic supply is pushing down cereal prices.
The main 2015-2016 agricultural season is over and cereal production is estimated to be 12 percent higher than the five-year average and 5 percent higher than in 2014-2015 for the West African region and the Sahel. This is positive for the entire region; however, the dry spells and early end to rains in Chad, northern Benin, Togo and Ghana have caused grain production to decline in these countries. The effects of this fall in production could lead to price increases in the markets in affected areas.  
Despite good production forecasts, the food and nutrition situation of the most vulnerable people in the region could deteriorate during the next lean season (June to August 2016) owing to the deterioration of their livelihoods, the early depletion of their stocks, localized increases in food prices and deteriorating terms of trade. In addition, a growing number of the poorest households does not always depend on agriculture and livestock for food and access to income and was not able to profit from good agricultural production.  
The agricultural off-season has started in the region and could help fill production deficits from the main agricultural season.    </t>
  </si>
  <si>
    <t>Afrique de lâ€™Ouest Bulletin Mensuel des Prix - FÃ©vrier 2016</t>
  </si>
  <si>
    <t>Mali Perspectives sur la sÃ©curitÃ© alimentaire FÃ©vrier Ã  Septembre 2016</t>
  </si>
  <si>
    <t xml:space="preserve">
      Production cÃ©rÃ©aliÃ¨re en hausse augure une disponibilitÃ© alimentaire moyenne dans le pays
MESSAGES CLÃ‰S
Les mÃ©nages pauvres de la zone des lacs de Goundam font face Ã  une baisse de production cÃ©rÃ©aliÃ¨re dâ€™environ 40 pour cent de la moyenne quinquennale, des faibles perspectives de rÃ©colte de contre-saison en juin et Ã  la baisse globale des revenus (agricoles non agricole) liÃ©e Ã  la baisse des opportunitÃ©s Ã©conomiques avec la situation sÃ©curitaire. Par consÃ©quent, ils seront en insÃ©curitÃ© alimentaire de Stress (Phase 2 de lâ€™IPC) de fÃ©vrier Ã  septembre.
Les pertes et les ventes inhabituelles de bÃ©tail suite aux deux derniÃ¨res annÃ©es difficiles, les mÃ©nages pauvres pastoraux du Gourma de Tombouctou et de Gao dans la zone Â« Nord Ã©levage (ML02) Â» connaissent une Ã©rosion du capital animalier qui limite leur accÃ¨s aux marchÃ©s. Ils ont recours de faÃ§on atypique Ã  la migration et Ã  la rÃ©duction de leurs dÃ©penses non alimentaires et seront en situation de Stress (Phase 2 de lâ€™IPC) jusquâ€™au mois de septembre.
Les mÃ©nages pauvres dÃ©placÃ©s des rÃ©gions du nord de retour (environ 500.000 personnes) et ceux victimes des inondations de juillet Ã  septembre 2015 (estimÃ© Ã  15.000 personnes) sont dans un besoin de reconstitution de leurs moyens dâ€™existence et seront incapables de satisfaire leurs besoins alimentaires et non alimentaires Ã  la fois. Ils seront par consÃ©quent en insÃ©curitÃ© alimentaire de Stress (Phase 2 de lâ€™IPC) de fÃ©vrier Ã  septembre.
La hausse de la production nationale de cÃ©rÃ©ales de plus de 25 pour cent par rapport Ã  la moyenne permet un approvisionnement suffisant des marchÃ©s du pays en denrÃ©es et un bon niveau de stocks des mÃ©nages. Les prix des cÃ©rÃ©ales qui seront globalement proches de la moyenne et les bons termes de lâ€™Ã©change bÃ©tail/cÃ©rÃ©ales favorisent un accÃ¨s moyen des mÃ©nages aux denrÃ©es alimentaires. Par consÃ©quent, la majoritÃ© du pays sera en insÃ©curitÃ© alimentaire Minimale (Phase 1 de lâ€™IPC) jusquâ€™en septembre.
    </t>
  </si>
  <si>
    <t>Mali: Ebola Preparedness - Emergency Plan of Action Final Report, Fund nÂ° MDRML011</t>
  </si>
  <si>
    <t xml:space="preserve">
      A. Situation analysis
Description of the disaster
The West African Ebola outbreak first occurred in southern rural localities of Guinea. The outbreak then spread into urban cities including Conakry, the capital city of Guinea. During 2014, given many factors including the movement of populations between regions and countries, the Ebola outbreak affected five additional West African countries:
Liberia, Sierra-Leone, Nigeria, Senegal and Mali. At the time of publishing, the Ebola epidemic has caused more than 28,600 cases of infection and over 11,300 deaths. 
In Mali, since the first declared case on 24 October 2014, a total number of 8 cases with 6 deaths were reported. Out of the total 8 cases, 7 were confirmed positive to Ebola virus, while the last case was probable. By 1 December 2014, a total number of 247 contacts were followed by CDC, WHO and Mali MoH technical teams. The last survivor was discharged from hospital on 6 December, and as no further case was detected, Mali was declared Ebola free country on 18 January 2015. However, it is imperative to remain vigilant through prevention measures and well prepared for any further outbreak in Mali. Therefore, this grant from the Ebola Preparedness Fund (EPF) helped in supporting activities planned by the National Society to keep itself abreast against EVD in Mali.    </t>
  </si>
  <si>
    <t>West Africa Price Bulletin, February 2016</t>
  </si>
  <si>
    <t xml:space="preserve">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</si>
  <si>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Afrique de l'Ouest : Mise Ã  jour sur la sÃ©curitÃ© alimentaire, fÃ©vrier 2016</t>
  </si>
  <si>
    <t xml:space="preserve">
      InsÃ©curitÃ© alimentaire prÃ©occupante dans les zones de conflit et dans certaines zones pastorales
Key Messages
Les tendances dâ€™une production cÃ©rÃ©aliÃ¨re dÃ©finitive 2015/16 supÃ©rieure Ã  la moyenne se prÃ©cisent et soutiennent des flux normaux assurant un approvisionnement satisfaisant des marchÃ©s en denrÃ©es alimentaires locales. Il y a toutefois des exceptions par endroits au Tchad notamment dans les zones oÃ¹ les rÃ©coltes pluviales et de saison sÃ¨che sont infÃ©rieures Ã  la moyenne, et oÃ¹ lâ€™insÃ©curitÃ© civile continue de perturber les flux commerciaux.
Les bons niveaux de productions auxquels sâ€™ajoutent les importations rÃ©guliÃ¨res et les stocks de report encore moyens dans le bassin centre, soutiennent une offre moyenne pendant que la demande demeure moyenne Ã  infÃ©rieure. Les prix affichent de ce fait une stabilitÃ© voire une baisse par rapport Ã  la moyenne. Toutefois dans certaines zones localisÃ©es, comme celles affectÃ©es par lâ€™insÃ©curitÃ© civile, une production locale infÃ©rieure Ã  la moyenne cas du Ghana et du Togo, ou une demande croissante de mais par lâ€™industrie avicole, les prix sont supÃ©rieurs Ã  la moyenne. La situation au Ghana est amplifiÃ©e par la dÃ©prÃ©ciation continue de la monnaie locale.
Au Nigeria, la valeur du Naira a dÃ©prÃ©ciÃ© de plus de 30 pourcent entre dÃ©cembre 2015 et fÃ©vrier 2016 due principalement aux rÃ©ductions des revenues venant du secteur pÃ©trolier en 2015. Ceci rÃ©duit le pouvoir dâ€™achat pour les produits importÃ©s, tels que le riz, blÃ©, les produits manufacturÃ©s du marchÃ© international, le bÃ©tail et les cultures de rente du Sahel. Cette crise monÃ©taire pourrait entrainer des baisses des flux et des prix du bÃ©tail sahÃ©lien vers le Nigeria. 
GrÃ¢ce aux bonnes conditions favorables de disponibilitÃ©s alimentaires, de prix des denrÃ©es alimentaires, des termes de lâ€™Ã©change bÃ©tail/cÃ©rÃ©ales et des moyens dâ€™existence normaux, la majoritÃ© des mÃ©nages seront en insÃ©curitÃ© alimentaire Minimale (Phase 1 de lâ€™IPC) jusquâ€™en septembre. Cependant, le niveau Stress (Phase 2 de lâ€™IPC) sâ€™observe dÃ©jÃ  dans certaines zones pastorales au Niger, au Mali et agropastorale en Mauritanie du fait des conditions pastorales et des productions pluviales et de dÃ©crue infÃ©rieures Ã  la moyenne, ou de la mortalitÃ© excessive du capital bÃ©tail des mÃ©nages pauvres en 2015. Ce Stress se maintiendra probablement jusquâ€™ en septembre malgrÃ© une amÃ©lioration de la consommation Ã  partir dâ€™aoÃ»t.
Lâ€™insÃ©curitÃ© alimentaire de type Stress (Phase 2 de lâ€™IPC) et de type Crise (Phase 3 de lâ€™IPC) persisteront encore jusquâ€™en septembre dans le nord-est du Nigeria et dans les zones voisines du Lac Tchad en raison de lâ€™insÃ©curitÃ© civile qui continue dâ€™impacter nÃ©gativement les Ã©changes commerciaux et les moyens dâ€™existence des mÃ©nages, et ce malgrÃ© la lÃ©gÃ¨re amÃ©lioration de la sÃ©curitÃ© au nord-est du Nigeria.    </t>
  </si>
  <si>
    <t>Rapport journalier de la gestion de l'Ã©pidÃ©mie de mÃ©ningite du 07 mars 2016</t>
  </si>
  <si>
    <t xml:space="preserve">
      Le 7 mars 2016  un (1) nouveau cas a Ã©tÃ© confirmÃ© aprÃ¨s analyse des Ã©chantillons envoyÃ©s Ã  l'INRSP. A ce jour nous avons 7 cas en traitement, le nombre de sortie est de 4 et nous avons 0 dÃ©cÃ¨s enregistrÃ©.
CotÃ© vaccination, le nombre de sujets vaccinÃ©s est de 3090. 
Pour plus dâ€™informations, cliquez ci-dessous pour tÃ©lÃ©charger le rapport du jour.    </t>
  </si>
  <si>
    <t>Rapport de gestion de la mÃ©ningite dans le district sanitaire de Ouelessebougou Ã  la date du 06 mars 2016</t>
  </si>
  <si>
    <t xml:space="preserve">
      Nombre de cas prÃ©sumÃ© : 1 cas (masculin, 14 ans, localitÃ© de SafÃ©bougoula et aire de santÃ© de SafÃ©bougoula, le prÃ©lÃ¨vement est nÃ©gatif Ã  la coloration gram et au latex). Lâ€™Ã©chantillon est envoyÃ© Ã  lâ€™INRSP.    </t>
  </si>
  <si>
    <t>Rapport journalier de la gestion de l'Ã©pidÃ©mie de mÃ©ningite du 08 mars 2016</t>
  </si>
  <si>
    <t xml:space="preserve">
      A ce jour 8 mars le bilan se prÃ©sente comme suite : 24 cas prÃ©sumÃ©s, 10 cas confirmÃ©s, dont 07 cas de meningo C,  01 cas de meningo non typable, 02 cas de pneumo et 06 dÃ©cÃ¨s.
Pour plus en savoir plus, veuillez tÃ©lÃ©charger le rapport ci-dessous    </t>
  </si>
  <si>
    <t>Rapport journalier de la gestion de l'Ã©pidÃ©mie de mÃ©ningite du 09 mars 2016</t>
  </si>
  <si>
    <t xml:space="preserve">
      A ce jour  le bilan est le suivant: 24 cas prÃ©sumÃ©s, 10 cas confirmÃ©s, dont 07 cas de meningo C,  01 cas de meningo non typable, 02 cas de pneumo et 06 dÃ©cÃ¨s.
Pas de nouveau cas confirmÃ©.
Pour plus en savoir plus, veuillez tÃ©lÃ©charger le rapport ci-dessous    </t>
  </si>
  <si>
    <t>Rapport journalier de la gestion de l'Ã©pidÃ©mie de mÃ©ningite du 10 mars 2016</t>
  </si>
  <si>
    <t xml:space="preserve">
      Le rapport du 10 mars 2016 n'enregistre aucun nouveau cas
Cependant le bilan reste inchangeable avec  24 cas prÃ©sumÃ©s, 10 cas confirmÃ©s, dont 07 cas de meningo C,  01 cas de meningo non typable, 02 cas de pneumo et 06 dÃ©cÃ¨s.
TÃ©lÃ©charger le rapport complet en pdf ci-dessous    </t>
  </si>
  <si>
    <t>Rapport journalier de la gestion de l'Ã©pidÃ©mie de mÃ©ningite du 11 mars 2016</t>
  </si>
  <si>
    <t xml:space="preserve">
      La situation Ã©pidÃ©miologique reste inchangeable avec 0 cas signalÃ© et 0 cas de dÃ©cÃ¨s, nÃ©anmoins les campagnes de vaccination se poursuivent dans les rÃ©gions notamment dans la rÃ©gion de Sikasso sur les sites dâ€™orpaillage de Ouroun.
Pour en savoir plus, tÃ©lÃ©charger le rapport complet en pdf ci-dessous    </t>
  </si>
  <si>
    <t>Rapport journalier de la gestion de l'Ã©pidÃ©mie de mÃ©ningite du 13 mars 2016</t>
  </si>
  <si>
    <t xml:space="preserve">
      KAYES :
District de YÃ©lÃ©manÃ© :
Nombre de cas ; 1 Nombre de dÃ©cÃ¨s : 0   
Village de LagaguinÃ©, aire de santÃ© de LagaguinÃ©, district de YÃ©lÃ©manÃ©, sexe masculin, Ã¢gÃ© de 3 ans. Le prÃ©lÃ¨vement du LCR a Ã©tÃ© effectuÃ© et envoyÃ© Ã  lâ€™INRSP Ã  Bamako.    </t>
  </si>
  <si>
    <t>Rapport journalier de la gestion de l'Ã©pidÃ©mie de mÃ©ningite du 12 mars 2016</t>
  </si>
  <si>
    <t xml:space="preserve">
      A ce jour un nouveau cas a Ã©tÃ© dÃ©tectÃ© dans la rÃ©gion de SÃ©gou, prÃ©cisÃ©ment dans le village de Sy, aire de santÃ© de Sy, district sanitaire de San
En attendant le rÃ©sultat pour confirmation, le prÃ©lÃ¨vement de LCR a Ã©tÃ© envoyÃ© Ã  lâ€™INRSP Ã  Bamako.    </t>
  </si>
  <si>
    <t>Mali: UNHCR Operational Update, 1 - 31 December 2015</t>
  </si>
  <si>
    <t xml:space="preserve">
      HIGHLIGHTS
UNHCR opened a field unit in Menaka, Gao region.
More than 300 households, or more than 950 returned refugees, were registered in December, coming back from Mauritania and Burkina Faso.
Members of the Malian parliament gathered on 16 December to adopt the texts on the accession to the 1954 Convention relating to the Status of Stateless Persons and the 1961 Convention on the Reduction of Statelessness.  Mali becomes the 10th member state of the Economic Community of West African States (ECOWAS) to accede to the 1954 convention and the ninth ECOWAS member state to accede to the 1961 convention.
The 2015 cash-based intervention (CBI) pilot project successfully came to an end, benefiting a total of 4,307 returned refugees (2,479 in Gao, 336 in Mopti and 1,492 in Timbuktu). Returnees received $110 per adult and $50 per child. The beneficiaries expressed their deep appreciation for this initiative, which contributed to enhancing self-reliance among returnees. The project will continue in 2016.
Operational Context
Mali is slowly pulling out of the intense political and military crisis that started in 2012. Insecurity across the country remains high due to aggravated terrorist and criminal threats with lawlessness characterizing large swaths of territory. Violations of basic human rights are still reported, prices of basic necessities are high and local populations are in dire need of access to public services, documentation, water and food security. To date, more than 140,000 Malian refugees in neighboring countries and nearly 62,000 displaced persons in Mali are waiting to see whether conditions in their areas of origin improve to allow them to return in safety and dignity.
Malian armed forces have launched anti-terrorism and anti-criminality operations in the regions of Mopti and SÃ©gou. However, unsecured roads make the use of escorts and armored vehicles mandatory in the riskiest areas, including where UNHCR has field offices (entire Gao and Timbuktu regions, and parts of Mopti region); access to persons of concern is therefore increasingly difficult. Although terrorism and crime constrain freedom of movement, there is no doubt that the agreement between parties in the North has created new hopes for stability and conducive conditions for returns in some areas. Community dialogue is bearing fruit in several conflict-prone areas. Nonetheless, insecurity and absence of state control increases displaced personsâ€™ vulnerability to endemic criminality. In December, two unidentified armed men stole a UNHCR vehicle in use by its partner, Mercy Corps, in Timbuktu. Regular criminal acts continue in the regions of Mopti, Timbuktu and Gao, where UNHCR operates, even in urban areas. During the holiday season, the threat of terrorist attacks was high throughout the country and many public events had to be canceled. In the wake of the November 2015 attack on the Radisson Hotel in Bamako, the Malian government extended the state of emergency until 31 March 2016.    </t>
  </si>
  <si>
    <t>Rapport journalier de la gestion de l'Ã©pidÃ©mie de mÃ©ningite du 15 mars 2016</t>
  </si>
  <si>
    <t xml:space="preserve">
      District de Bamako :
Commune I :
Nombre de cas prÃ©sumÃ© : 2
Nombre de dÃ©cÃ¨s : 0
Quartier de Titibougou, district de Kati
1er sexe masculin 25 ans, 2Ã¨me sexe fÃ©minin 21 mois. Les prÃ©lÃ¨vements de LCR ont Ã©tÃ© effectuÃ©s et acheminÃ©s Ã  lâ€™INRSP de Bamako. Plus dâ€™infos dans le rapport, cliquer en bas.    </t>
  </si>
  <si>
    <t>Rapport journalier de la gestion de l'Ã©pidÃ©mie de mÃ©ningite du 16 mars 2016</t>
  </si>
  <si>
    <t xml:space="preserve">
      La situation Ã©pidÃ©miologie dans l'ensemble est de 0 cas , 0 dÃ©cÃ¨s. Cependant un cas prÃ©sumÃ© a Ã©tÃ© enregistrÃ© dans la region de Koulikoro et un autre presumÃ© dans la region de Sikasso. Les prelevement LCR ont Ã©tÃ© effectuÃ© sur les cas et envoyÃ© Ã  l'INRSP Bamako pour analyse.    </t>
  </si>
  <si>
    <t>Rapport journalier de la gestion de l'Ã©pidÃ©mie de mÃ©ningite du 17 mars 2016</t>
  </si>
  <si>
    <t xml:space="preserve">
      A ce jour la situation Ã©pidÃ©miologie est la suivante:
La rÃ©gion de Koulikoroa a enregistrÃ©e 3 cas prÃ©sumÃ©s dans le district de OuÃ©lÃ©ssÃ©bougou.
La rÃ©gion de sikasso, dans le district sanitaire de KolondiÃ©ba 1 cas prÃ©sumÃ© a Ã©tÃ© enregistrÃ©. 
Dans le district de Kadiolo 1 cas prÃ©sumÃ© et 1 dÃ©cÃ¨s a Ã©tÃ© enregistrÃ©. 
les prÃ©lÃ¨vement LCR ont Ã©tÃ© effectuÃ©s sur lâ€™ensemble des cas et envoyÃ©s Ã  lâ€™INRSP.  En attendant le rÃ©sultat des analyses, veuillez tÃ©lÃ©charger le rapport complet ci-dessous.    </t>
  </si>
  <si>
    <t>Rapport journalier de la gestion de l'Ã©pidÃ©mie de mÃ©ningite du 19 mars 2016</t>
  </si>
  <si>
    <t xml:space="preserve">
      1.KAYES : 
District de Nioro 
Nombre de cas prÃ©sumÃ©: 1
Nombre de dÃ©cÃ¨s: 0
Village de TroukoumbÃ©, aire de santÃ© de TroukoumbÃ©, district de Nioro, Ã¢ge 3 ans, masculin 
Le prÃ©lÃ¨vement de LCR a Ã©tÃ© effectuÃ© et envoyÃ© Ã  lâ€™INRSP de Bamako.
2.KOULIKORO 
La situation Ã©pidÃ©miologique est de 0 cas et 0 dÃ©cÃ¨s.
3.SIKASSO 
District de Koutiala
Nombre de cas prÃ©sumÃ©: 2
Nombre de dÃ©cÃ¨s: 0
Village de Banesso, aire de santÃ© de Banesso District Yorosso, masculin, Ã¢gÃ© de 6 ans ; prise en chargez par le District de Koutiala.
Le prÃ©lÃ¨vement de LCR a effectuÃ© et envoyÃ© Ã  lâ€™INRSP de Bamako.  
Village de Djitamana, aire de santÃ© de Djitamana; Ã¢gÃ© de 18 ans
Le prÃ©lÃ¨vement de LCR a Ã©tÃ© effectuÃ© et envoyÃ© Ã  lâ€™INRSP de Bamako.    </t>
  </si>
  <si>
    <t>Rapport journalier de la gestion de l'Ã©pidÃ©mie de mÃ©ningite du 20 mars 2016</t>
  </si>
  <si>
    <t xml:space="preserve">
      KAYES :  
La situation Ã©pidÃ©miologique est de 0 cas et 0 dÃ©cÃ¨s.
KOULIKORO La situation Ã©pidÃ©miologique est de 0 cas et 0 dÃ©cÃ¨s 
SIKASSO District de SÃ©linguÃ© Nombre de cas prÃ©sumÃ© : 1
Nombre de dÃ©cÃ¨s : 0
Ville de SÃ©lingue, masculin, SÃ©linguÃ© aire centrale, Ã¢gÃ© de 7 ans. Le prÃ©lÃ¨vement a Ã©tÃ© effectuÃ© et envoyÃ© Ã  lâ€™INRSP de Bamako    </t>
  </si>
  <si>
    <t>Point sur la situation alimentaire au Sahel - Suivi de campagne nÂ°179 - dÃ©but mars 2016</t>
  </si>
  <si>
    <t xml:space="preserve">
      DÃ©but mars la tendance gÃ©nÃ©rale de lâ€™Ã©volution des prix des cÃ©rÃ©ales est Ã  la hausse dans les 3 pays
SyntÃ¨se par pays
Au Niger la tendance gÃ©nÃ©rale des prix des cÃ©rÃ©ales est Ã  la hausse pour le mil et le sorgho sur certains marchÃ©s. Les hausses ont Ã©tÃ© enregistrÃ©es : a) pour le mil Ã  Dosso (+9%), Ã  Maradi (+7%) et Ã  Niamey (+6%), b) pour le sorgho Ã  TillabÃ©ry (+12%), Ã  Niamey (+7%) et Ã  Maradi (+4%), c) pour le maÃ¯s Ã  Niamey (+6%) et d) pour le riz Ã  Niamey (+8%). Quelques mouvements Ã  la baisse ont Ã©tÃ© observÃ©es : i) pour le maÃ¯s Ã  Maradi (-10%) et Ã  Dosso (-5%) et ii) pour le sorgho Ã  Dosso (-5%).
Au Mali la tendance gÃ©nÃ©rale de lâ€™Ã©volution des prix des cÃ©rÃ©ales est variable selon les produits. Elle est Ã  la hausse pour le mil et le riz local, et Ã  la stabilitÃ© pour le riz importÃ©, le sorgho et le maÃ¯s. Les hausses ont Ã©tÃ© observÃ©es pour le riz local Ã  Bamako et SÃ©gou (+8%) et Ã  Tombouctou (+3%), pour le mil Ã  Bamako (+7%), Ã  Tombouctou (+5%) et Ã  Mopti et Gao (+3%), pour le sorgho et le maÃ¯s Ã  Kayes, respectivement +3% et +4%, et pour le riz importÃ© Ã  Bamako et Tombouctou (+3%). Quelques rares cas de baisse ont Ã©tÃ© enregistrÃ©s : i) pour le mil Ã  Kayes (-3%) et ii) pour le sorgho et le maÃ¯s Ã  Bamako, respectivement de -7% et-4%.
Au Burkina la tendance gÃ©nÃ©rale des prix est Ã  la hausse pour le maÃ¯s et Ã  la stabilitÃ© pour le riz. En ce qui concerne le mil et le sorgho, des fluctuations tantÃ´t Ã  la hausse tantÃ´t Ã  la baisse et des stabilitÃ©s sont observÃ©es selon les marchÃ©s. Les hausses ont Ã©tÃ© enregistrÃ©s, i) pour le maÃ¯s Ã  Bobo (+9%), Ã  Ouagadougou, DÃ©dougou et Nouna (+4%) et Ã  Fada (+3%), ii) pour le sorgho Ã  Bobo (+9%), Ã  Tenkodogo (+7%) et Ã  DÃ©dougou (+4%), iii) pour le mil Ã  Fada (+6%) et Ã  Tenkodogo (+3%). Les baisses ont Ã©tÃ© enregistrÃ©es : i) pour le mil Ã  Kongoussi (-9%), Ã  Nouna (-7%) et Ã  Ouagadougou (-3%), ii) pour le sorgho Ã  Kongoussi (-9%), Ã  Ouagadougou (-7%) et Ã  Nouna (-4%), iii) pour le maÃ¯s et le riz Ã  Kongoussi respectivement de -6% et de -5%.    </t>
  </si>
  <si>
    <t>Rapport journalier de la gestion de l'Ã©pidÃ©mie de mÃ©ningite du 18 mars 2016</t>
  </si>
  <si>
    <t xml:space="preserve">
      A la date du 18 mars 2016 la rÃ©gion de Koulikoro a enregistrÃ©e 4 cas dont (2) dans le district de Kolokani  et (2) dans le district de  Koulikoro,  A Bamako Ã©galement 8 cas  ont Ã©tÃ© enregistrÃ©s dont (2)dans la Commune II ,  (2) dans la Commune V (2) et (4) dans la Commune VI .
Les prÃ©lÃ¨vement LCR ont Ã©tÃ© effectuÃ©s sur lâ€™ensemble des cas et envoyÃ©s Ã  lâ€™INRSP... Pour plus d'information, veuillez tÃ©lÃ©charger le rapport complet ci-dessous    </t>
  </si>
  <si>
    <t>Rapport journalier de la gestion de l'Ã©pidÃ©mie de mÃ©ningite du 21 mars 2016</t>
  </si>
  <si>
    <t xml:space="preserve">
      KAYES :  
La situation Ã©pidÃ©miologique est de 0 cas et 0 dÃ©cÃ¨s.
KOULIKORO 
District de Ouelessebougou
Nombre de cas prÃ©sumÃ©: 1
Nombre de dÃ©cÃ¨s:0 
Village Sakana, aire de santÃ© de Tinkele, masculin,Ã¢gÃ© de 8 ans, 
Le prÃ©lÃ¨vement de LCR a Ã©tÃ© effectuÃ© et envoyÃ© Ã  lâ€™INRSP de Bamako.    </t>
  </si>
  <si>
    <t>Rapport journalier de la gestion de l'Ã©pidÃ©mie de mÃ©ningite du 22 mars 2016</t>
  </si>
  <si>
    <t xml:space="preserve">
      KAYES :  
La situation Ã©pidÃ©miologique est de 0 cas et 0 dÃ©cÃ¨s.
KOULIKORO 
SIKASSO District de Yanfolila La situation Ã©pidÃ©miologique est de 0 cas et 0 dÃ©cÃ¨s.
Nombre de cas prÃ©sumÃ© : 1
Nombre de dÃ©cÃ¨s : 0 
Village de Mandela, aire de santÃ© de Kalana, district de Yanfolila,ans (Mansa SidibÃ©), sexe masculin non vaccinÃ©.
Les prÃ©lÃ¨vements ont Ã©tÃ© effectuÃ©s et a montÃ© un liquide trouble .La coloration au gram a montrÃ© la prÃ©sence de Neisseria meningitidis et des leucocytes supÃ©rieur Ã  200 par champ.  
Le prÃ©lÃ¨vement est fait et envoyÃ© Ã  lâ€™INRSP de Bamako    </t>
  </si>
  <si>
    <t>Rapport journalier de la gestion de l'Ã©pidÃ©mie de mÃ©ningite du 24 mars 2016</t>
  </si>
  <si>
    <t xml:space="preserve">
      A ce jour nous avons enregistrÃ© des cas prÃ©sumÃ© dans les rÃ©gions de Kayes, Koulikoro et Sikasso, quant aux autres rÃ©gions aucun cas a Ã©tÃ© enregistrÃ©.  Un seul cas de dÃ©cÃ¨s a Ã©tÃ© enregistrement dans la rÃ©gion de Sikasso , district sanitaire de SÃ©linguÃ©. Sur les cas prÃ©sumÃ©s des prÃ©lÃ¨vement LCR ont Ã©tÃ© effectuÃ© et envoyÃ© Ã  lâ€™INRSP.    </t>
  </si>
  <si>
    <t>Rapport journalier de la gestion de l'Ã©pidÃ©mie de mÃ©ningite du 25 mars 2016</t>
  </si>
  <si>
    <t xml:space="preserve">
      1.KAYES :
La situation Ã©pidÃ©miologique est de 0 cas et 0 dÃ©cÃ¨s.
2.KOULIKORO 
District de Fana
Nombre de cas prÃ©sumÃ©: 1 
Nombre de dÃ©cÃ¨s: 0 
Village de Sokoubili, aire de santÃ© de Koni, district de Fana, 10 ans, Sexe  fÃ©minin 
Le  prÃ©lÃ¨vement est   effectuÃ© et envoyÃ© Ã   lâ€™INRSP de Bamako    </t>
  </si>
  <si>
    <t>Rapport journalier de la gestion de l'Ã©pidÃ©mie de mÃ©ningite du 26 mars 2016</t>
  </si>
  <si>
    <t xml:space="preserve">
      1.KAYES :
La situation Ã©pidÃ©miologique est de 0 cas et 0 dÃ©cÃ¨s.
2.KOULIKORO 
District de Kolokani
Nombre de cas prÃ©sumÃ©: 2
Nombre de dÃ©cÃ¨s: 0
Village de Djiwoyo, aire de santÃ© de Djiwoyo, district de Kolokani, 3 ans, Sexe fÃ©minin
Village de Faranida, aire de santÃ© de Djiwoyo, district de Kolokani, 4 ans, Sexe fÃ©minin 
Les prÃ©lÃ¨vements est effectuÃ©s et envoyÃ©s Ã  lâ€™INRSP de Bamako    </t>
  </si>
  <si>
    <t>Rapport journalier de la gestion de l'Ã©pidÃ©mie de mÃ©ningite du 27 mars 2016</t>
  </si>
  <si>
    <t xml:space="preserve">
      1.KAYES :
La situation Ã©pidÃ©miologique est de 0 cas et 0 dÃ©cÃ¨s.
2.KOULIKORO 
District de Kolokani
Nombre de cas prÃ©sumÃ© :1
Nombre de dÃ©cÃ¨s :0
Village de Dioribougou, aire de santÃ© du CSCOM central, district de Kolokani, 3 ans, Sexe fÃ©minin 
Le prÃ©lÃ¨vement est effectuÃ© et envoyÃ© Ã  lâ€™INRSP de Bamako    </t>
  </si>
  <si>
    <t>Mali Situation UNHCR Regional Update, December 2015 â€“ February 2016</t>
  </si>
  <si>
    <t xml:space="preserve">
      HIGHLIGHTS
Security incidents and inter-communal clashes in Mali continue to trigger population displacement in the region, leading to a slight increase in the overall number of Malian refugees and a limited number of refugee returns ;
UNHCR and WFPâ€™s ability to distribute food assistance at planned levels is severely constrained by critical funding shortfalls, especially in Burkina Faso and Mauritania;
UNHCR and its partners are leveraging their interventions to open windows of opportunity for self-reliance for the most vulnerable people among the displaced population, promoting different forms of innovative and diversified social protection and safety net options;
UNHCR continues to heavily invest in mitigating the crisis impact in host and local communities and strengthen peaceful coexistence.
KEY FIGURES
144,675 Malian refugees in Burkina Faso, Mauritania, Niger
5,556 Newly registered Malian refugees in Niger (December â€“ February)
52,163 IDPs in Mali
FUNDING
USD 110.1 million required by UNHCR for the situation in 2016    </t>
  </si>
  <si>
    <t>Rapport journalier de la gestion de l'Ã©pidÃ©mie de mÃ©ningite du 28 mars 2016</t>
  </si>
  <si>
    <t xml:space="preserve">
      KAYES :
La situation Ã©pidÃ©miologique est de 0 cas et 0 dÃ©cÃ¨s.
KOULIKORO 
District de Kolokani
Nombre de cas prÃ©sumÃ© :1
Nombre de dÃ©cÃ¨s :0
Village de Diwoyo, aire de santÃ© de Djiwoyo, district de Kolokani, 5 ans,
Sexe masculin.  
Le prÃ©lÃ¨vement est effectuÃ© et est en cours dâ€™acheminement Ã  lâ€™INRSP de Bamako.    </t>
  </si>
  <si>
    <t>Mali: Shelter Cluster Factsheet, January 2016</t>
  </si>
  <si>
    <t>Shelter Cluster</t>
  </si>
  <si>
    <t xml:space="preserve">
      NEED ANALYSIS
The crisis that occurred in Mali in 2012 led to displacement in high numbers, both inside the country and in the sub-region, 350,000 persons were internally displaced, while 175,000 were refugees. ïƒ¼
Even if the security situation is still volatile, some Malian refugees have been coming back home since 2013. The government of Mali estimates that some 40,000 Malian refugees have returned, while UNHCR had verified more than 17,500 as of the end of 2015. According to the January DTM report there are nearly 50,000 persons still internally displaced in Mali. 
In The HRP 2016 (Humanitarian response plan), the shelter cluster estimates, 450.000 people in NFI needs, and 167.000 people need of shelter assistance. 
In 2016, the cluster target 91,000 persons to be assisted with NFI and 17.000 vulnerable persons will receive shelter assistance.
    </t>
  </si>
  <si>
    <t>SynthÃ¨se sur la situation des marchÃ©s au Mali, FÃ©vrier 2016</t>
  </si>
  <si>
    <t xml:space="preserve">
      Points Saillants
Ã‰tat dâ€™approvisionnement des marchÃ©s:
Lâ€™Ã©tat dâ€™approvisionnement des marchÃ©s est globalement bon dans lâ€™ensemble Ã  travers le pays.
Tendance des prix des cÃ©rÃ©ales et du bÃ©tail:
Tendance des prix au producteur en lÃ©gÃ¨re hausse de +4% par rapport Ã  janvier 2016, Ã  la baisse par rapport Ã  la moyenne de 5 derniÃ¨res annÃ©es sauf pour le riz local.
Tendance des prix Ã  la consommation des cÃ©rÃ©ales en lÃ©gÃ¨re hausse pour le mil, le sorgho et le maÃ¯s, stable pour le riz local.
Tendance Ã  la baisse par rapport Ã  la moyenne des 5 derniÃ¨res annÃ©es.
Prix en hausse pour les ovins (+9%) et les caprins (+6%) par rapport Ã  la mÃªme que lâ€™annÃ©e passÃ©e.
Termes de lâ€™Ã©change (ToT) petits ruminants/cÃ©rÃ©ales :
De faÃ§on globale, les ToT sont en amÃ©lioration Ã  Gao (+5%), Mopti (+2%) et Ã  Tombouctou
(+4%) en fÃ©vrier 2016 par rapport Ã  la mÃªme pÃ©riode lâ€™annÃ©e passÃ©e.
Contraintes liÃ©es au fonctionnement des marchÃ©s :
La situation sÃ©curitaire reste volatile.
    </t>
  </si>
  <si>
    <t>Mali Price Bulletin, March 2016</t>
  </si>
  <si>
    <t>West Africa Price Bulletin, March 2016</t>
  </si>
  <si>
    <t xml:space="preserve">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</si>
  <si>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SÃ©curitÃ© Alimentaire et implications humanitaires en Afrique de lâ€™Ouest et au Sahel, No. 72 - FÃ©vrier 2016</t>
  </si>
  <si>
    <t xml:space="preserve">
      L'essentiel
DÃ©tÃ©rioration continue de la situation alimentaire des populations dÃ©placÃ©es dans le bassin du lac Tchad.
Augmentation du nombre de populations dÃ©placÃ©es au Nigeria et au Mali.
Poursuite des activitÃ©s de cultures de dÃ©crue et de contre-saison dans la majeure partie des zones de la rÃ©gion.
Les approvisionnements en cÃ©rÃ©ales sont jugÃ©s globalement satisfaisants dans la rÃ©gion.
Les activitÃ©s agricoles de dÃ©crue et de contre-saison permettront de gÃ©nÃ©rer des revenus pour les mÃ©nages pratiquant ces modes de production. La situation pastorale reste dans lâ€™ensemble assez bonne malgrÃ© le dÃ©but de la dÃ©gradation des conditions dâ€™abreuvement au niveau des points dâ€™eau et du tapis herbacÃ©.
Dans le bassin du lac Tchad, la situation alimentaire des populations sur les sites des sous-prÃ©fectures de Liwa et Daboua (Tchad) est prÃ©occupante. Les dÃ©placÃ©s ont perdu une grande partie de leurs ressources, car ils ont dÃ» abandonner leur champs, bÃ©tail ou matÃ©riel de pÃªche durant leur fuite. Les communautÃ©s dâ€™accueil sont Ã©galement en situation de vulnÃ©rabilitÃ© partageant leurs stocks de nourriture (issus de la pÃªche, agriculture ou Ã©levage), et parfois leurs terres avec les dÃ©placÃ©s. De plus, les prix des denrÃ©es sur le marchÃ© ont augmentÃ© avec lâ€™arrivÃ©e des dÃ©placÃ©s.
Les rÃ©sultats des missions conjointes dâ€™Ã©valuation des marchÃ©s conduites au mois de fÃ©vrier 2016 montrent que les niveaux dâ€™approvisionnement en cÃ©rÃ©ales sont jugÃ©s globalement satisfaisants dans tous les bassins de la rÃ©gion et se sont amÃ©liorÃ©s par rapport Ã  lâ€™annÃ©e derniÃ¨re. Les prix des cÃ©rÃ©ales ont en gÃ©nÃ©ral baissÃ© en particulier le maÃ¯s tandis que ceux des autres produits vivriers ont fluctuÃ© diffÃ©remment suivant les types de produits ou suivant les pays. La demande est en gÃ©nÃ©ral en baisse par rapport Ã  lâ€™annÃ©e prÃ©cÃ©dente et aussi par rapport Ã  son niveau habituel. La disponibilitÃ© actuelle au niveau des mÃ©nages et des commerÃ§ants laisse prÃ©sager un approvisionnement rÃ©gulier et constant jusquâ€™Ã  la pÃ©riode de soudure. Cependant, avec la rÃ©duction progressive des stocks des mÃ©nages, la demande sera plus importante sur les marchÃ©s Ã  partir du mois dâ€™avril sans pour autant perturber le fonctionnement des marchÃ©s.
Dans les trois pays affectÃ©s par Ebola, il y a eu une rÃ©elle relance et lâ€™approvisionnement des marchÃ©s est en nette amÃ©lioration par rapport Ã  la pÃ©riode dâ€™Ebola, mais lâ€™animation des marchÃ©s reste encore faible par rapport Ã  la pÃ©riode prÃ©-crise.    </t>
  </si>
  <si>
    <t>Food security and humanitarian implications in West Africa and the Sahel, NÂ°72 - February 2016</t>
  </si>
  <si>
    <t xml:space="preserve">
      Key Points
Continued deterioration of the food situation of displaced populations in the Lake Chad basin.
Increased number of displaced people in Nigeria and Mali.
Continuation of the recession and off-season crops activities in most areas of the region.
Cereal supplies are deemed generally satisfactory in the region. 
Recession and off-season agricultural activities will generate income for households practicing these modes of production. The pastoral situation remains generally favorable despite the beginning of the deterioration of water levels and reduced grass cover.  
In the Lake Chad Basin, the food situation of the population in the sub-prefectures of Liwa and Daboua (Chad) is concerning. The displaced have lost much of their resources because they were forced to abandon their farms, livestock and fishing equipment when fleeing. Host communities are also vulnerable, sharing their food stocks (from fishing, agriculture or livestock), and sometimes their land with the displaced. Moreover, the price of commodities in the market have increased with the arrival of the displaced.  
The results of the joint assessment of markets conducted in the month of February 2016 show that the grain supply levels are deemed generally satisfactory in all basins of the region and have improved compared to last year.  
Grain prices have generally fallen, particularly corn, while other food products have fluctuated differently depending on the product or the country. Demand is still low compared to the previous years. The current availability at the household and trader levels suggest a regular and constant supply until the lean season.  
However, with the gradual reduction of household stocks, demand will be higher in markets from April, though this will not disrupt the functioning of markets.  
In the three Ebola-affected countries, market supply has improved compared to the Ebola period, but the market activity is still low compared to the pre â€“ crisis period.    </t>
  </si>
  <si>
    <t>Mali: UNHCR Operational Update, 1 - 31 January 2016</t>
  </si>
  <si>
    <t xml:space="preserve">
      KEY FIGURES 
709 Persons of concern received NFI kits in the regions of Mopti, Gao and Timbuktu.
28 Cases of SGBV and child protection were identified and referred to receive assistance.
477 Asylum seekers obtained refugee status in Mali. 
FUNDING 
USD 49.2 million requested for the operation 
PRIORITIES 
850 Malian returnee households targeted to received adequate and durable shelter  
6,000 Malian returnees targeted to receive cash vouchers   
2,500 Mauritanian refugees and local community members targeted to receive improved access to potable water   
16,000 Malian returned refugees supported with their civil registration. 
HIGHLIGHTS  
UNHCR and FAO jointly delivered production kits composed of livestock and veterinary equipment helping refugee and local communities in Kayes gain access to agricultural production as part of its â€œYouth at Work: Rural Poverty Reductionâ€ initiative.   
UNHCR, through its partner Stop Sahel, delivered NFI kits to 102 households (709 persons of concern) including refugees, returned refugees and vulnerable households to provide them with basic necessities.
    </t>
  </si>
  <si>
    <t>Point sur la situation alimentaire au Sahel - Suivi de campagne nÂ°180 - dÃ©but avril 2016</t>
  </si>
  <si>
    <t xml:space="preserve">
      DÃ©but avril la tendance gÃ©nÃ©rale de lâ€™Ã©volution des prix des cÃ©rÃ©ales est Ã  la hausse au Burkina et Ã  la stabilitÃ© au Mali et au Niger.
SyntÃ¨se par pays
Au Niger la tendance gÃ©nÃ©rale des prix des cÃ©rÃ©ales est Ã  la hausse pour le mil et Ã  la stabilitÃ© pour les autres cÃ©rÃ©ales. Les hausses ont Ã©tÃ© enregistrÃ©es : i) pour le mil Ã  Agadez (+8%), Zinder (+7%), Maradi (+3%) et Dosso (+3%), ii) pour le sorgho Ã  Maradi (+7%) et iii) pour le maÃ¯s Ã  Agadez (+8%) et Ã  Niamey (+6%). Seul le prix du maÃ¯s a enregistrÃ© une baisse Ã  Zinder (-11%).
Au Mali la tendance gÃ©nÃ©rale de lâ€™Ã©volution des prix des cÃ©rÃ©ales est Ã  la stabilitÃ© Ã  quelques exceptions prÃ¨s. Des mouvements Ã  la hausse sont observÃ©s : i) pour le riz importÃ© Ã  Kayes (+3%), ii) pour le mil Ã  Kayes (+3%), iii) pour le sorgho Ã  Kayes (+3%) et Sikasso (+4%), iv) pour le maÃ¯s Ã  Kayes (+4%), Sikasso (+4%) et Bamako (+4%). Seul le riz local a enregistrÃ© une baisse sur les marchÃ©s de Kayes (-5%), Bamako (-3%) et Gao (-1%).
Au Burkina la tendance gÃ©nÃ©rale des prix est Ã  la hausse pour les cÃ©rÃ©ales sÃ¨ches et Ã  la stabilitÃ© pour le riz. Les hausses ont Ã©tÃ© enregistrÃ©s, i) pour le mil Ã  Nouna (+14%), Ouagadougou (+9%), DÃ©dougou (+7%) et Ã  Pouytenga et Kongoussi (+3%), ii) pour le sorgho Ã  Ouagadougou (+28%), Bobo (+20%), DÃ©dougou et Nouna (+12%), Fada (+10%) et Ã  Tenkodogo / Pouytenga (+7%), iii) pour le maÃ¯s Ã  Tenkodogo / Pouytenga (+14%), Nouna (+8%), Ouagadougou (+7%) et Ã  Bobo et DÃ©dougou (+4%). Une seule baisse a Ã©tÃ© enregistrÃ©e sur le marchÃ© de Kongoussi pour le sorgho (-3%).    </t>
  </si>
  <si>
    <t>WFP Mali Country Brief, March 2016</t>
  </si>
  <si>
    <t xml:space="preserve">
      Highlights
In March, WFPâ€™s General Food Distributions (GFD) provided assistance to 102,000 people.
Results from the Cadre Harmonise show that 423,500 people will be in need of food assistance during the lean season (June-September), a significant reduction compared to 2015.
WFP provided vital support in Kidal - by providing school meals to the 13 schools that re-opened for the first time since the beginning of the crisis in February 2012.
WFP Assistance
WFP aims to save lives, promote stability and achieve Zero Hunger in vulnerable communities throughout the country. It maintains emergencyresponse capacity (especially in northern Mali), protects beneficiaries and promotes womenâ€™s participation. In 2016, WFP is aiming to assist up to 1.1 million people through targeted distributions (food and cash), specialized nutritional products, blanket and targeted supplementary feeding programmes for children and pregnant and nursing women.
At the same time, as the situation allows, WFP is scaling up activities to rebuild livelihoods and strengthen the preparedness and response capacity of communities to future shocks. These programmes are critical to safeguarding the gains made in previous years and ensuring the link between development and emergency operations. Safety net programmes target poor households and improve food security through food for assets and school meals programmes. These activities support nutrition, education and rural development.
WFP is currently implementing two innovative pilot nutrition programmes. The Community Based Nutritional Health Programme in the Kayes Region (SNACK) is a community based approach to nutritional health that addresses the critical 1,000 days of a childâ€™s life. In addition, a pilot project with MÃ©decins Sans Frontiers (MSF) supports operational research on nutritional supplements ability to treat moderate acute malnutrition and prevent chronic malnutrition. In parallel, WFP is implementing pilot project with the Aga Khan Foundation to measure the effectiveness of local nutrition supplements.
To monitor developments in Kidal, WFP is supporting all schools that re-opened for the first time since the beginning of the crisis in February 2011. WFP also successfully sends staff to Kidal and provides the humanitarian community flights to the region.  
The Purchase for Progress project supports the marketing capacities of 17 farmerâ€™s organizations, with a strong gender component. The project is not only increasing smallholder farmerâ€™s productivity and income but is also reducing producer food loses.
WFP co leads the Food Security Cluster with FAO.    </t>
  </si>
  <si>
    <t>SynthÃ¨se sur la situation des marchÃ©s au Mali, Mars 2016</t>
  </si>
  <si>
    <t xml:space="preserve">
      Points Saillants
Ã‰tat dâ€™approvisionnement des marchÃ©s :
Lâ€™Ã©tat dâ€™approvisionnement des marchÃ©s est jugÃ© satisfaisant dans lâ€™ensemble Ã  travers le pays. 
Tendance des prix des cÃ©rÃ©ales et du bÃ©tail :
Tendance des prix au producteur en lÃ©gÃ¨re hausse de +3% par rapport Ã  fÃ©vrier 2016, Ã  la baisse par rapport Ã  la moyenne de 5 derniÃ¨res annÃ©es sauf pour le riz local. 
Tendance des prix Ã  la consommation des cÃ©rÃ©ales en lÃ©gÃ¨re hausse de +1% par rapport Ã  fÃ©vrier 2016 notamment pour le mil, le sorgho et le riz local, stable pour le maÃ¯s et le riz importÃ©. Tendance Ã  la baisse par rapport Ã  la moyenne des 5 derniÃ¨res annÃ©es. 
Prix en hausse pour les ovins (+8%) et les caprins (+4%) par rapport Ã  la mÃªme que lâ€™annÃ©e passÃ©e. 
Termes de lâ€™Ã©change (ToT) petits ruminants/cÃ©rÃ©ales :
De faÃ§on globale, les ToT sont en amÃ©lioration Ã  Gao (+21%), Mopti (+7%) et Ã  Tombouctou (+7%) en mars 2016 par rapport Ã  la mÃªme pÃ©riode lâ€™annÃ©e passÃ©e. 
Contraintes liÃ©es au fonctionnement des marchÃ©s :
La situation sÃ©curitaire dans les rÃ©gions du nord du Mali reste volatile.
    </t>
  </si>
  <si>
    <t>West Africa Price Bulletin, April 2016</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</si>
  <si>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</si>
  <si>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Mali Price Bulletin, April 2016</t>
  </si>
  <si>
    <t>Mali: Mise Ã  jour sur la sÃ©curitÃ© alimentaire - avril 2016</t>
  </si>
  <si>
    <t xml:space="preserve">
      Evolution des prix favorable Ã  un accÃ¨s moyen des mÃ©nages aux denrÃ©es alimentaires
MESSAGE CLES
Lâ€™approvisionnement suffisant des marchÃ©s Ã  travers le pays Ã  des prix similaires ou en baisse par rapport Ã  la moyenne favorise lâ€™accÃ¨s des mÃ©nages aux denrÃ©es tout au long de lâ€™annÃ©e alimentaire 2015/16. Par consÃ©quent, la majoritÃ© des zones du pays restera en situation dâ€™insÃ©curitÃ© alimentaire Minimale (Phase 1 de lâ€™IPC) jusquâ€™Ã  la fin de la soudure en septembre 2016.
Les conditions gÃ©nÃ©rales dâ€™Ã©levage globalement moyennes Ã  travers le pays augurent dâ€™une soudure pastorale normale pour le bÃ©tail ; ce qui est favorable Ã  une production et un embonpoint du bÃ©tail moyen garantissant des revenus moyens pour les Ã©leveurs.
La dÃ©pendance prÃ©coce aux marchÃ©s des mÃ©nages pauvres de la zone des Lacs de Goundam victimes dâ€™une mauvaise production agricole et ceux des zones pastorales du Gourma de Gao et de Tombouctou en baisse de revenu pastorale Ã  cause de la rÃ©duction de la taille des troupeaux auront des difficultÃ©s Ã  satisfaire leurs besoins alimentaires. Ils ont alors recours Ã  des stratÃ©gies dâ€™adaptation atypiques et seront par consÃ©quent en insÃ©curitÃ© alimentaire de Stress (Phase 2 de lâ€™IPC) dâ€™avril Ã  septembre 2016.
    </t>
  </si>
  <si>
    <t>Mali: Shelter Cluster Factsheet, March 2016</t>
  </si>
  <si>
    <t xml:space="preserve">
      NEED ANALYSIS
The crisis that occurred in Mali in 2012 led to displacement in high numbers, both inside the country and in the sub-region, 350,000 persons were internally displaced, while 175,000 were refugees. 
Even if the security situation is still volatile, some Malian refugees have been coming back home since 2013. As of March 2016, the government of Mali estimates that more than 40,000 Malian refugees have returned, while UNHCR verified some 21,003 returnees. Regarding IDPâ€™s, the March DTM reported 52,163 persons still internally displaced in Mali. 
In The HRP 2016 (Humanitarian response plan), the shelter cluster estimates, 450.000 people in NFI needs, and 167.000 people need of shelter assistance. The cluster targeted 91,000 persons to be assisted with NFI and 17.000 vulnerable persons will receive shelter assistance.  
RESPONSE 
Following the HCT strategy, the cluster response is based on vulnerability of the affected population, not on the status of the beneficiaries. The shelter response focuses on three main topics: 
NFI : NFI distribution for vulnerable people living in return area, 
Permanent shelter: Construction or rehabilitation of damaged houses for people who return in their area of origin. 
Nomadic shelter: provide traditional shelter through shelter kits, composed by tool kit and construction material kit.
As of March 2016, Cluster partners (including ICRC) have assisted: 
663 fleshly repatriated population in Tombouktu from Mauritania (Mâ€™bera camp) 
1,069 people displaced in Menaka (Gao) following intercommunal conflict that occurred in January 2016. 
For shelter assistance, partners still in the identification and technical evaluation phase.
GAPS / CHALLENGES
Comparing the target and the population in need , only 20% of vulnerable people will be reached, 
Limited number of active shelter actors, 
Humanitarian access still remains a challenge in some areas, with constant attack on humanitarian workers, 
Lack of regular shelter need assessment.
    </t>
  </si>
  <si>
    <t>Mali: Humanitarian Bulletin (February - March 2016)</t>
  </si>
  <si>
    <t xml:space="preserve">
      HIGHLIGHTS
Lean season: 3 million people will be food insecure
Some schools remain closed in the north and center of the country
Customs and traditions, keys factors of malnutrition in Mali
Analysis of intercommunity conflicts in Menaka 
16 percent of the Malian population affected by food insecurity this year
The outcome of the meeting on the harmonized framework held from 14 to 20 March in Bamako indicates a gradual stabilization of food insecurity in the country. Currently three cercles (Menaka, Kidal and AbeÃ¯bara) are in "under stress" phase while the other 46 cercles and the 6 communes in Bamako are in "minimal" phase. At the same period last year (March 2015), two cercles were in "crisis" phase and 11 cercles in "under stress" phase. 
According to forecasts, during the lean period (June-August), no cercle will be in â€œcrisisâ€ phase while the number of cercles "under stress"3 will increase from 3 to 12. The other 37 cercles of the country and the 6 communes in Bamako will remain in "minimal" phase. 
In terms of the number of people affected, the analysis of the harmonized framework indicates that approximately 241,000 people are currently in "crisis" phase while 1.8 million people are in "stress" phase. During the lean period, it is estimated that 423,500 people will be in "crisis" phase, i.e. approximately 2 percent of the total population, and 2.6 million people will be in "stress" phase, i.e. approximately 14 percent of the total population.  
Fewer schools are functional in the center of the country
The number of schools closed in the Mopti region in the center of the country has increased since the start of the academic year five months ago. This degradation of the situation is mainly linked to insecurity. According to the Education Academy in the region of Mopti, the number of schools closed in the region has increased from 67 in October 2015 to 117 in March 2016, which deprives 13,000 children of their basic right to education and leaves 300 teachers jobless.  
During the same period, the number of schools closed has also increased in the region of Gao, from 52 to 62.  
In the other regions affected by the conflict, schools are reopening gradually. The most significant progress is noted in the region of Timbuktu, where only 52 schools remain closed compared with 93 at the beginning of the school year. In the region of Kidal, a dozen schools have been able to reopen during the same period. In total, the number of schools closed in relation to insecurity in the center and north of the country has dropped from 284 in October 2015 to 277 in March 2016.    </t>
  </si>
  <si>
    <t>Mali: Bulletin humanitaire, fÃ©v. â€“ mars 2016</t>
  </si>
  <si>
    <t xml:space="preserve">
      FAITS SAILLANTS
Soudure : 3 millions de personnes seront en insÃ©curitÃ© alimentaire
Des Ã©coles restent fermÃ©es dans le nord et le centre du pays
Us et coutumes, facteurs clÃ©s de la malnutrition au Mali
Analyse des conflits intercommunautaires Ã  MÃ©naka 
16 pour cent de la population malienne affectÃ©e par lâ€™insÃ©curitÃ© alimentaire cette annÃ©e
Les rÃ©sultats issus des travaux du cadre harmonisÃ© tenus du 14 au 20 mars Ã  Bamako indiquent une stabilisation progressive de lâ€™insÃ©curitÃ© alimentaire au pays. Actuellement trois cercles (MÃ©naka, Kidal et AbeÃ¯bara) sont en phase Â«sous pression Â» tandis que les 46 autres cercles et les 6 communes de Bamako sont en phase Â« minimale Â». Ã€ la mÃªme pÃ©riode lâ€™an dernier (mars 2015) deux cercles Ã©taient en phase de Â« crise Â» et 11 cercles en phase Â« sous pression Â». 
Selon les prÃ©visions, pendant la pÃ©riode de soudure (juin-aoÃ»t), aucun cercle ne sera en Â« crise Â» et le nombre de cercles2 Â« sous pression Â» passera de 3 Ã  12.
Les 37 autres cercles du pays et les 6 communes de Bamako resteront en phase Â« minimale Â». 
En terme de nombre de personnes affectÃ©es, lâ€™analyse du cadre harmonisÃ© indique quâ€™environ 241 000 personnes sont actuellement en phase de Â« crise Â» au pays, tandis que 1,8 million de personnes sont en phase Â« sous pression Â».  
Pendant la pÃ©riode de soudure, il est estimÃ© que la population en phase de Â«crise Â» sera de 423 500 personnes, soit environ 2 pour cent de la population totale, et 2,6 millions de personnes seront en phase Â« sous pression Â», soit environ 14 pour cent de la population totale.
Moins dâ€™Ã©coles fonctionnelles dans le centre du pays
Le nombre dâ€™Ã©coles fermÃ©es dans la rÃ©gion de Mopti au centre du pays a augmentÃ© depuis la rentrÃ©e scolaire il y a cinq mois. Cette dÃ©gradation de la situation est principalement liÃ©e Ã  lâ€™insÃ©curitÃ©. Selon lâ€™AcadÃ©mie dâ€™enseignement de la rÃ©gion de Mopti, le nombre dâ€™Ã©coles fermÃ©es dans la rÃ©gion est passÃ© de 67 en octobre 2015 Ã  117 en mars 2016, ce qui prive 13 000 enfants de leur droit fondamental Ã  lâ€™Ã©ducation et entraÃ®ne le chÃ´mage de 300 enseignants.  
Au cours de la mÃªme pÃ©riode, le nombre dâ€™Ã©coles fermÃ©es a Ã©galement augmentÃ© dans la rÃ©gion de Gao, passant de 52 Ã  62.
Dans les autres rÃ©gions touchÃ©es par le conflit, la tendance est plutÃ´t Ã  la rÃ©ouverture progressive des Ã©coles. Les progrÃ¨s les plus importants sont notÃ©s dans la rÃ©gion de Tombouctou, oÃ¹ il ne reste que 52 Ã©coles fermÃ©es par rapport Ã  93 lors de la rentrÃ©e scolaire. Dans la rÃ©gion de Kidal, une dizaine dâ€™Ã©coles ont pu rouvrir au cours de cette mÃªme pÃ©riode. Au total, le nombre dâ€™Ã©coles fermÃ©es en lien avec lâ€™insÃ©curitÃ© dans le centre et le nord du pays est passÃ© de 284 en octobre 2015 Ã  277 en mars 2016.    </t>
  </si>
  <si>
    <t>Food security and humanitarian implications in West Africa and the Sahel, NÂ°73 - March - April 2016</t>
  </si>
  <si>
    <t xml:space="preserve">
      KEY POINTS
Good agricultural production 2015-2016 are confirmed in the Sahel and West Africa.
6.7 million people are affected by food and nutrition insecurity with 4.2 million people displaced in the Sahel and West Africa due to civil insecurity prevailing in the Lake Chad Basin, northern Mali, Libya, Central African Republic and Sudan.
Globally, the markets remain well supplied and are characterized by stable or lower food prices compared to the previous year and the five-year average.
Globally, near average to deficit rainfall is expected for most of the Gulf of Guinea in the March - May 2016 period.
The 2015-2016 agro-pastoral campaign registered good productions compared to last year (2014-2015) and the past five-year average (2010-2014) in the region, except in Chad, Guinea Bissau and Burkina Faso where a decrease was noted. However, the production does not cover all of the region's food needs and significant number of very poor households that do not depend primarily on agriculture and livestock to feed itself were unable to take advantage of the excellent agro climatic conditions in 2015. Moreover, with the arrival of the lean season and the gradual installation of the 2016-2017 agro-pastoral campaign, food insecurity remains and is exacerbated by population displacements.  
Food and nutrition insecurity affects 6.7 million people in the region during the post-harvest period and these vulnerable populations might reach 9.5 million during the lean season (June - August 2016) if adequate responses are not taken to improve their level of food consumption, protect their livelihoods, and prevent and treat malnutrition.  
The Lake Chad Basin which is affected by insecurity and displacements, populations are facing a situation of food and nutritional crisis (phase 3 of the Cadre HarmonisÃ©) which requires an immediate response in the accessible areas from humanitarian actors. In Nigeria, a deterioration of householdsâ€™ food consumption and livelihoods was noted in the States of Adamawa, Borno and Yobe. In Cameroon, in the departments of Logone and Chari, Mayo Sava and Mayo Tsanaga in the Extreme - North, almost half of internally displaced persons have a poor and borderline food consumption score.  
For the next agricultural 2016-2017 season, the dates to the start of the rainy season are expected to be normal to late in the Gulf of Guinea countries and the impact to the start of the crop year needs to be followed closely. The weather forecasts for the regions of the Sahel should be available in May 2016.    </t>
  </si>
  <si>
    <t>SÃ©curitÃ© Alimentaire et implications humanitaires en Afrique de lâ€™Ouest et au Sahel, NÂ°73 - Mars - Avril - 2016</t>
  </si>
  <si>
    <t xml:space="preserve">
      L'essentiel:
De bonnes productions agricoles 2015-2016 sont confirmÃ©es auSahel et en Afrique de lâ€™Ouest.
6,7 millions de personnes sont affectÃ©es par lâ€™insÃ©curitÃ© alimentaire et nutritionnelle dont prÃ¨s de 4,2 millions de personnes dÃ©placÃ©es au Sahel et en Afrique de lâ€™Ouest en raison de lâ€™insÃ©curitÃ© civile qui sÃ©vit dans le bassin du Lac Tchad, au Nord du Mali, en Libye, en RÃ©publique Centrafricaine et au Soudan.
Globalement les marchÃ©s demeurent bien approvisionnÃ©s et sont caractÃ©risÃ©s par des prix des denrÃ©es alimentaires stables ou en baisse par rapport Ã  lâ€™annÃ©e passÃ©e et Ã  la moyenne quinquennale.
Des prÃ©cipitations globalement proches de la moyenne Ã  dÃ©ficitaires sont attendues sur la majeure partie de la rÃ©gion du Golfe de GuinÃ©e Ã  la pÃ©riode mars - mai 2016.
    </t>
  </si>
  <si>
    <t>Point sur la situation alimentaire au Sahel - Suivi de campagne nÂ°181 - dÃ©but mai 2016</t>
  </si>
  <si>
    <t xml:space="preserve">
      SyntÃ¨se par pays
Au Niger la tendance gÃ©nÃ©rale des prix des cÃ©rÃ©ales est Ã  la hausse pour les cÃ©rÃ©ales sÃ¨ches et Ã  la stabilitÃ© pour le riz. Les hausses ont Ã©tÃ© enregistrÃ©es : i) pour le mil Ã  Maradi (+16%), Ã  Niamey (+11%), Ã  Zinder (+6%) et Ã  TillabÃ©ry (+3%), ii) pour le sorgho Ã  TillabÃ©ry (+5%) et Ã  Zinder et Dosso (+3%) et iii) pour le maÃ¯s Ã  Dosso et Zinder (+6%). Le prix du maÃ¯s a enregistrÃ© une baisse sensible Ã  Agadez (-15%). Celui du riz est en baisse Ã  Dosso (-2%) et Ã  Niamey (-3%).
Au Mali la tendance gÃ©nÃ©rale de lâ€™Ã©volution des prix des cÃ©rÃ©ales sur les marchÃ©s est Ã  la stabilitÃ©, Ã  lâ€™exception des marchÃ©s de Mopti et Gao pour lesquels des hausses sont enregistrÃ©s et du maÃ¯s en hausse sur certains marchÃ©s. Les mouvements Ã  la hausse sont observÃ©s : i) pour le riz local Ã  Mopti (+5%), Ã  Bamako (+3%) et Ã  Gao (+1%), ii) pour le mil Ã  Sikasso, Mopti et Gao (+3%), iii) pour le sorgho Ã  Mopti (+7%) et Ã  Gao (+3%), iv) pour le maÃ¯s Ã  Kayes et Bamako (+7%) et Ã  Sikasso (+4%). Quelques mouvements Ã  la baisse sont observÃ©s pour le riz local Ã  Kayes (-5%), pour le riz importÃ© Ã  Gao (-3%) et Ã  Bamako (-2%) et pour le mil Kayes (-5%).
Au Burkina la tendance gÃ©nÃ©rale des prix des cÃ©rÃ©ales sur les marchÃ©s est Ã  la stabilitÃ©. Toutefois, quelques mouvements tantÃ´t Ã  la hausse tantÃ´t Ã  la baisse sont enregistrÃ©s sur certains marchÃ©s pour quelques produits. Les hausses ont Ã©tÃ© enregistrÃ©s, i) pour le mil Ã  Fada et Ã  Kongoussi (+3%), ii) pour le sorgho Ã  Fada (+6%), iii) pour le maÃ¯s Ã  Ouagadougou (+7%) et Ã  Bobo (+4%). Les baisses sont enregistrÃ©es pour le sorgho Ã  DÃ©dougou (-10%), pour le mil Ã  DÃ©dougou (-6%) et Ã  Ouagadougou (-3%), pour le maÃ¯s Ã  Fada (-3%) et pour le riz Ã  Tenkodogo (-2%).
    </t>
  </si>
  <si>
    <t>Mali : Matrice de Suivi des DÃ©placements (DTM) - avril 2016</t>
  </si>
  <si>
    <t xml:space="preserve">
      ElÃ©ments clÃ©s
36 762 personnes dÃ©placÃ©es internes (7 019 mÃ©nages) ont Ã©tÃ© enregistrÃ©es et identifiÃ©es par le programme DTM dans lâ€™ensemble des rÃ©gions du Mali. 27 422 PDIs sont dans les rÃ©gions nord et 9 340 PDIs dans les rÃ©gions sud.
Une enquÃªte rÃ©alisÃ©e auprÃ¨s des personnes dÃ©placÃ©es montre que 55,2% des mÃ©nages interrogÃ©s souhaitent retourner dans leur lieu dâ€™origine tandis que 43,2% souhaitent rester sur leur lieu de dÃ©placement. 
Une enquÃªte rÃ©alisÃ©e auprÃ¨s des personnes dÃ©placÃ©es concernant les besoins primaires des PDIs a mis en Ã©vidence le fait que 38% des mÃ©nages interrogÃ©s ont des besoins alimentaires, 32% des besoins en termes dâ€™argent et 13% en termes dâ€™abris. 
515 856 personnes retournÃ©es, soit 468 467 PDIs retournÃ©es et 47 389 rapatriÃ©s (anciens rÃ©fugiÃ©s).
Introduction
Afin dâ€™orienter la rÃ©ponse humanitaire et de faciliter le retour et la rÃ©intÃ©gration des personnes dÃ©placÃ©es internes (PDIs) et des rÃ©fugiÃ©s, la Direction Nationale du DÃ©veloppement Social (DNDS), fournit depuis dÃ©cembre 2014 des informations Ã  lâ€™ensemble de la communautÃ© humanitaire et aux pouvoirs publics afin de rÃ©pondre aux besoins des populations dÃ©placÃ©es, retournÃ©es et rapatriÃ©s au Mali.
Le transfert du programme de matrice de suivi des dÃ©placements (DisplacementTracking Matrix, DTM en anglais) au Gouvernement par lâ€™Organisation Internationale pour les Migrations (OIM), en Novembre 2014 Ã  travers la DNDS et la signature de lâ€™accord de partenariat entre le gouvernement et lâ€™UNHCR pour lâ€™enregistrement des rapatriÃ©s, en Avril 2015, ont permis Ã  la DNDS une centralisation et une meilleure coordination des donnÃ©es sur les mouvements de populations.
Lâ€™objectif du programme DTM est de collecter des donnÃ©es actualisÃ©es sur les mouvements de populations gÃ©nÃ©rÃ©s par le conflit. Les Ã©valuations menÃ©es dans le cadre de ce programme permettent de collecter des donnÃ©es concernant les populations dÃ©placÃ©es, rapatriÃ©s et retournÃ©es, les besoins de protection ainsi que des informations concernant les zones de retour.
La mÃ©thodologie et les outils utilisÃ©s par le programme DTM ont Ã©tÃ© Ã©laborÃ©s par la Commission Mouvement de Populations (CMP), groupe de travail du cluster protection. Pour lâ€™enregistrement des rapatriÃ©s, une ProcÃ©dure OpÃ©rationnelle Standard (POS) est Ã©tablie entre la DNDS et lâ€™UNHCR.
Les Ã©quipes DTM sont prÃ©sentes dans lâ€™ensemble des rÃ©gions du Mali et sont composÃ©es dâ€™agent du MinistÃ¨re de la SolidaritÃ©, de lâ€™Action Humanitaire et de la Reconstruction du Nord (MSAHRN).
Le programme DTM, dans le cadre de lâ€™enregistrement des PDIs, PDIs retournÃ©es et lâ€™Ã©valuation des besoins des dans les zones de retour bÃ©nÃ©ficie de lâ€™appui technique et du soutien financier de lâ€™Organisation Internationale pour les Migrations (OIM) Ã  travers ses partenaires (Japon, USAID/OFDA). Lâ€™enregistrement des rapatriÃ©s a lâ€™appui financier et technique de lâ€™UNHCR.
(Toutes les donnÃ©es prÃ©sentÃ©es dans ce rapport sont disponibles au niveau des cercles, communes et villages. Pour plus dâ€™information, merci de contacter M. Abdramane Niama TOGORA : ant.togora@yahoo.fr)    </t>
  </si>
  <si>
    <t>Mali : Matrice de Suivi des DÃ©placements (DTM) Rapport de situation (Sitrep) NÂ°11 du 25 mai 2016</t>
  </si>
  <si>
    <t xml:space="preserve">
      En appui Ã  lâ€™ensemble des acteurs Å“uvrant pour le bÃ©nÃ©fice des populations dÃ©placÃ©es et afin de faire le suivi des mouvements de populations au Mali, la Direction Nationale du DÃ©veloppement Social (DNDS) et lâ€™Organisation Internationale pour les Migrations (OIM) continuent de mettre en Å“uvre la matrice de suivi des dÃ©placements. AprÃ¨s la publication du rapport DTM dâ€™avril 2016, de nouveaux dÃ©placements de population ont Ã©tÃ© signalÃ© dans le cercle de Niono (rÃ©gion de SÃ©gou).  
Ce rapport, fruit dâ€™une Ã©valuation rapide effectuÃ©e les 22, 23, et 24 Mai 2016, par lâ€™Ã©quipe DTM du Service local du DÃ©veloppement Social et de lâ€™Economie Solidaire de Niono, vise Ã  donner des informations concernant les populations dÃ©placÃ©es, prÃ©sents dans le cercle, suite aux conflits intercommunautaires Ã  Malimana dans la commune rurale de Kareri (cercle de Tenenkou, rÃ©gion de Mopti).  
Cependant en raison de la difficultÃ© dâ€™accÃ¨s Ã  certaines zones concernÃ©es pour des raisons liÃ©es Ã  la sÃ©curitÃ©, les estimations donnÃ©es dans ce rapport pourraient faire lâ€™objet dâ€™une rÃ©vision dans les prochains jours.    </t>
  </si>
  <si>
    <t>Mali Key Message Update, May 2016</t>
  </si>
  <si>
    <t xml:space="preserve">
      Increased sorghum prices in the Goundam Lakes District limits food access for poor households
Key Messages
Food access is limited for poor households in the Goundam area due to a 25% increase in sorghum prices compared to an average year. The intensification of atypical coping mechanisms including labor, loans, and purchasing less expensive food leaves the population in Stressed (IPC Phase 2) levels of food insecurity.
The majority of households can access food due to sufficient market cereal stocks, favorable livestock/ cereal terms of trade for pastoralists, and low prices for staple foods which are 5 to 15 percent below average. Consequently, most households in the country are at Minimal (IPC Phase 1) levels of food insecurity.
Pastoral conditions are average across the country with some exceptions in the North,  allowing for a generally normal pastoral lean season. However, there is a decline in pastoral income compared to an average year for poor households in Gourma which limits their market access.  The atypical use of loans, the reduction in non-food expenditures, and the substitution of less expensive foods in that region all indicate a Stressed (IPC Phase 2) level of food insecurity through at least September.
The agricultural season began with the start of the rains across Southern agriculture zones, offering income opportunities and improved food access for poor households in the region. The forecasts for average rainfall (ECMWF, NOAA, IRI)  as well as plans for government support allows for an average to above average outlook for the 2016 harvest.
    </t>
  </si>
  <si>
    <t>WFP Mali Country Brief April 2016</t>
  </si>
  <si>
    <t xml:space="preserve">
      Highlights
In April, WFPâ€™s General Food Distributions (GFD) provided assistance to 102,000 people.
Blanket Supplementary Feeding was provided to 32,210 children from 6 to 23 months and 10,799 pregnant and nursing women in Timbuktu in response to the high levels of malnutrition in the region in the month of April.
WFP has finalized its lean season response for June-September 2016.
Operational Updates
In April, WFP distributed food for 181,102 school children, including children in the 13 schools in Kidal that WFP is assisting, in order to cover school meals until the end of the 2015/2016 school year. WFP also implemented a pilot cash based transfer programme in five schools in Koulikoro.
The Government of Mali has prepared its Response Plan for 2016 based on results of the March 2016 Cadre Harmonise. The response plan includes the governmentâ€™s interventions for the lean season in addition to the activities planned by WFP and other stakeholders. Thereby, WFP will provide food and cash assistance to 210,000 food insecure people a month in northern Mali during the lean season.
WFP assisted 437,514 people in April and transferred 3,500 mt of food and USD 552,257 to populations. Paper vouchers were the cash based modality used for GFD and for a pilot cash for caregivers programme.
    </t>
  </si>
  <si>
    <t>Mali: UNHCR Operational Update, 1 - 31 March 2016</t>
  </si>
  <si>
    <t xml:space="preserve">
      KEY FIGURES
418 Mauritanian refugees reached during sensitization campaigns on the importance of birth certificates in the region of Kayes
536 Urban refugees identified to receive hygiene kits in Bamako
112 Mauritanian refugees and local community members benefited from WASH sensitization sessions in the region of Kayes.
HIGHLIGHTS
UNHCR supported 74 refugee returnees in the regions of Mopti and Timbuktu to receive proper identity documentation.
UNHCR donated furniture, computer and office equipment to civil registration centres in Gao and Kayes to support the Governmentâ€™s efforts to eradicate statelessness.
UNHCR, through its partner ACTED, is implementing a range of activities to support the health of urban refugees, including a sensitization campaign on diarrhoeal diseases, medical assistance for eight refugees suffering from hypertension and malaria, as well as distributing nutritional and hygiene kits.
FUNDING
USD 49.2 million requested for the operation
Funded: 2%Gap: 98%
PRIORITIES
850 Malian IDP returnee households targeted to receive adequate and durable shelter
6,000 Malian refugee returnees targeted to receive cash vouchers
2,500 Mauritanian refugees and local community members targeted to receive improved access to potable water
1,000 refugee children targeted to receive educational support
    </t>
  </si>
  <si>
    <t>Mali: Humanitarian Bulletin (April - May 2016)</t>
  </si>
  <si>
    <t xml:space="preserve">
      In this issue
Lean season: 3 million people in food insecurity p.2
Limited access to Kidal by air p.2
Status of schools closed at the end of the school year p.4
Assistance to victims of gender based violence p.5
Response to malnutrition in the Timbuktu region p.6
New electronic consultation register in the Segou region p.6  
HIGHLIGHTS
Need to rehabilitate hydraulic systems
3 million people suffer from food insecurity
Resurgence of security incidents
Displaced people and returnees more vulnerable to the risks posed by explosive devices
Need to rehabilitate hydraulic systems in the North
Nearly 635,000 people do not have access to drinking water in the northern and central regions affected by the crisis, as estimated by the Water, Sanitation and Hygiene (WASH) Cluster. According to the Cluster, access to water in the northern regions - both in terms of quantity/quality of water consumed and average distance travelled to get it - is well below the national average of 65.6 percent.
In its assessment report on the situation of water supply in the regions of Gao and Kidal, the NGO IEDA Relief states that the shortage of water in the north is both linked to the consequences of the conflict and insecurity and to natural and structural factors. The report indicates that drinking water supply infrastructure has been seriously damaged during the conflict and that it is urgent to rehabilitate non-functional water points.    
Moreover, to ensure continuous production of drinking water in the towns of Gao and Kidal, the report stresses on the importance of guaranteeing the supply of fuel for the generators of the water supply systems. The NGO also advocates for free distributions of water in this very hot period where the level of the water table has declined significantly.    
Despite the magnitude of the needs identified, the actions of humanitarian partners remain limited due to lack of resources. As at 3 June 2016, the WASH Cluster indicates that its activities are funded by 16 percent only.    </t>
  </si>
  <si>
    <t>Mali: Bulletin humanitaire, avril â€“ mai 2016</t>
  </si>
  <si>
    <t xml:space="preserve">
      Au sommaire
Soudure : 3 millions de personnes en insÃ©curitÃ© alimentaire p.2
AccÃ¨s limitÃ© Ã  la rÃ©gion de Kidal p.2
Bilan des Ã©coles fermÃ©es en raison de lâ€™insÃ©curitÃ© p.3
Assistance aux survivants de violences basÃ©es sur le genre p.5
Lutte contre la malnutrition Ã  Tombouctou p.6
Nouveau registre Ã©lectronique dans les centres de santÃ© de SÃ©gou p.6  
FAITS SAILLANTS
Besoins de rÃ©habiliter les infrastructures hydrauliques
3 millions de personnes en insÃ©curitÃ© alimentaire
Recrudescence des incidents sÃ©curitaires
Les dÃ©placÃ©s et retournÃ©s plus vulnÃ©rables face au risque des mines
Besoins de rÃ©habilitations des infrastructures hydrauliques dans le nord
PrÃ¨s de 635 000 personnes nâ€™ont pas accÃ¨s Ã  lâ€™eau potable dans les rÃ©gions du nord et du centre qui ont Ã©tÃ© touchÃ©es par la crise, dâ€™aprÃ¨s les estimations du Cluster Eau hygiÃ¨ne et assainissement (EHA). Selon le Cluster, le taux dâ€™accÃ¨s Ã  lâ€™eau dans les rÃ©gions du nord - en termes de quantitÃ© et qualitÃ© de lâ€™eau consommÃ©e ainsi quâ€™en terme de distance moyenne Ã  parcourir pour y avoir accÃ¨s - est en dessous de la moyenne nationale de 65,6 pour cent.
Dans son rapport dâ€™Ã©valuation de la situation de lâ€™approvisionnement en eau dans les rÃ©gions de Gao et Kidal, lâ€™ONG internationale IEDA Relief soutient que la pÃ©nurie dâ€™eau dans le nord est Ã  la fois liÃ©e aux consÃ©quences du conflit et de lâ€™insÃ©curitÃ© et Ã  des facteurs naturels et structurels. Le rapport fait Ã©tat dâ€™importants dommages aux infrastructures dâ€™eau potable survenus lors du conflit et de lâ€™urgence de rÃ©habiliter les points dâ€™eau non fonctionnels.
Par ailleurs, afin de garantir une production continue dâ€™eau potable au niveau des villes de Gao et Kidal, le rapport souligne lâ€™importance de garantir la fourniture de carburant pour les gÃ©nÃ©rateurs des systÃ¨mes dâ€™adduction. Lâ€™ONG prÃ©conise aussi des distributions gratuites dâ€™eau en cette pÃ©riode de forte chaleur oÃ¹ le niveau de la nappe a considÃ©rablement baissÃ©. 
MalgrÃ© lâ€™ampleur des besoins identifiÃ©s, les actions des partenaires humanitaires restent limitÃ©es faute de ressources. A la date du 3 juin 2016, le Cluster EHA indique que ses activitÃ©s sont financÃ©es Ã  hauteur de 16 pour cent seulement.    </t>
  </si>
  <si>
    <t>Mali: UNHCR Operational Update, 1 - 30 April 2016</t>
  </si>
  <si>
    <t xml:space="preserve">
      KEY FIGURES
297
Mauritian refugees and urban refugees were registered to receive health insurance to improve their access to medical services.  
1,799
Mauritanian refugees were registered during a UNHCR verification mission in the district of YÃ©limanÃ©.
281
Refugee returnees and host community members in Timbuktu were selected to receive UNHCR support for agricultural projects.
PRIORITIES
850 Malian IDP returnee households targeted to received adequate and durable shelter    
6,000 Malian refugee returnees targeted to receive cash vouchers    
2,500 Mauritanian refugees and local community members targeted to receive improved access to potable water  
1,000 refugee children targeted to receive educational support  
FUNDING  
USD 49.2 million  
Highlights
A joint mission to the commune of Gargando in Timbuktu region verified the presence of 147 refugee returnee households (418 individuals) with proper documentation. 
Twenty-one Mauritanian refugee children from the refugee site of Hassidougou who had previously dropped out of school returned as a result of sensitization sessions on the importance of education carried out by UNHCRâ€™s partner, Stop Sahel, as well as support by the village of GuÃ©naourou to provide boarding options. 
On April 28, the Malian government endorsed the establishment of a technical committee on the domestication of the Kampala Convention on internal displacement. This committee will be charged with activities related to the integration of the convention with national laws. These efforts will be facilitated with the support of UNHCR, the Global Protection Cluster and other protection actors.
UPDATE ON ACHIEVEMENTSOperational Context  
Despite gradual progress in the peace and reconciliation process in Mali, the security situation remains volatile with terrorism and criminal activity continuing to hamper humanitarian operations, particularly in the north and the centre.  
Violations of basic human rights are still reported, prices of basic necessities are high, and local populations are in dire need of access to public services, documentation, water, and food security. Some 134,915 Malian refugees remain in neighbouring countries and 36,762 displaced persons in Mali are waiting to see whether conditions in their area of origin improve to allow them to return in safety and dignity.  
The month of April was marked by violent protests in the region of Kidal. On 18 April, 200 to 300 people reportedly led by members of the Mouvement National de LibÃ©ration de lâ€™Azawad (MNLA), participated in violent protests in response to arrests made by the French counterterrorism operation, Barkhane, following the death of three French soldiers by an anti-tank mine on 12 April. Barkhane has carried out numerous counterterrorism operations targeting Ansar Dine, a terrorist group. The 18 April protests damaged the Kidal airfield, hindering humanitarian access in that region.  
The threat of terrorism and criminality remains high in the north and centre of Mali. A reinforced presence of Al-Qaeda in the Islamic Maghreb (AQIM) in the north of Timbuktu has been observed. Banditry and heightened criminality in the districts of Timbuktu, Goundam and NiafounkÃ© are of heightened concern to UNHCR given the potential presence of refugee returnees in the region. Furthermore, several terror-related incidents were recorded over the month of April including attacks on the MINUSMA camp in Ansongo in the region of Gao, an IED explosion against a MINUSMA convoy on the Tessalit-Aguelhok road in the region of Kidal, as well as an attack on a Forces ArmÃ©es et de SÃ©curitÃ© du Mali (FAMa) checkpoint near the village of Boni in Mopti region. Ansar Dine claimed responsibility for all these attacks. 
During the month of April, nearly 3,242 Malian refugees based in refugee camps in Niger and Burkina Faso signalled their intent to return to the regions of Timbuktu and Gao in the near future despite the volatile security situation. According to government sources, there has been an increase of approximately 4,699 refugee returnees between the months of February (42,690) and April (47,389).  
National and international counterterrorism operations have begun to dissuade some terrorist attacks in Mali, but no reduction in the threat level is expected over the near term. National and international security forces remain the targets of most attacks, but international civilian personnel are at risk for potential targets or in hostage takings or kidnappings.  
On 18 April, three staff members of the International Committee of the Red Cross (ICRC) were detained in the region of Kidal by Ansar Dine and then released on 22 April.  
In short, terrorism and criminality continue to destabilize local communities, preventing displaced persons from returning to their homes and further threatening their access to already limited basic social services. For humanitarian actors, access to persons of concern remains one of the biggest challenges not least due to the UN-security restrictions imposed in Northern Mali. Incorporating protection principles and promoting meaningful access, safety and dignity for humanitarian aid remains key for humanitarian actors.    </t>
  </si>
  <si>
    <t>Point sur la situation alimentaire au Sahel - Suivi de campagne nÂ°182 - dÃ©but juin 2016</t>
  </si>
  <si>
    <t xml:space="preserve">
      Commentaire gÃ©nÃ©ral : dÃ©but juin, la tendance gÃ©nÃ©rale des prix des cÃ©rÃ©ales est Ã  la hausse pour les cÃ©rÃ©ales sÃ¨ches et Ã  la stabilitÃ© pour le riz. Aucune baisse nâ€™a Ã©tÃ© enregistrÃ©e sur aucun marchÃ©. Les hausses ont Ã©tÃ© enregistrÃ©es : i) pour le mil Ã  TillabÃ©ry (+13%), Ã  Zinder (+12%), Ã  Agadez (+10%), Ã  Dosso (+8%) et Ã  Niamey (+5%), ii) pour le sorgho Ã  Agadez (+11%), Ã  Dosso et TillabÃ©ry (+5%) et Ã  Zinder, Maradi et Niamey (+3%), iii) pour le maÃ¯s Ã  Maradi (+11%), Ã  Zinder (+6%), Ã  Dosso et TillabÃ©ry (+5%) et Ã  Niamey (+3%) et iv) pour le riz Ã  Niamey (+5%).
Lâ€™analyse spatiale des prix classe le marchÃ© dâ€™Agadez au premier rang des marchÃ©s les plus chers, suivi de TillabÃ©ry, Dosso, Niamey, Zinder et Maradi. Lâ€™analyse de lâ€™Ã©volution des prix en fonction des produits indique : i) pour le riz, lÃ©gÃ¨re hausse Ã  Niamey, stabilitÃ© sur les autres marchÃ©s, ii) pour le mil, stabilitÃ© Ã  Maradi, hausse sur les autres marchÃ©s, iii) pour le sorgho, hausse gÃ©nÃ©rale sur les marchÃ©s, et enfin iv) pour le maÃ¯s, stabilitÃ© Ã  Agadez et hausse sur les autres marchÃ©s.
ComparÃ©s Ã  dÃ©but juin 2015, les prix sont globalement en hausse sur les marchÃ©s de Maradi, Dosso et Niamey et en baisse ou stables sur ceux de Zinder, TillabÃ©ry et Agadez. A Maradi, hausse pour le mil (+13%) et pour le maÃ¯s (+11%), baisse pour le sorgho (-9%) et pour le riz (-2%). A Dosso, hausse pour le mil (+8%), pour le sorgho (+11%) et pour le maÃ¯s (+3%), stabilitÃ© pour le riz. A Niamey, hausse pour le mil (+11%), pour le Riz (+5%) et pour le maÃ¯s (+6%), stabilitÃ© pour le sorgho. A Zinder, baisse pour le mil (-4%) et stabilitÃ© pour le sorgho, le maÃ¯s et le riz. A TillabÃ©ry : stabilitÃ© pour le mil, baisse pour le riz et le sorgho (-2%) et hausse pour le maÃ¯s (+5%). A Agadez : baisse pour le maÃ¯s (-4%) et stabilitÃ© pour les autres cÃ©rÃ©ales.  
ComparÃ©s Ã  la moyenne des 5 derniÃ¨res annÃ©es, les prix sont en baisse pour toutes les cÃ©rÃ©ales et sur tous les marchÃ©s, sauf pour le sorgho Ã  Dosso (+4%) et pour le riz Ã  Niamey (+1%). Les baisses varient, pour le mil de -10% Ã  Dosso, TillabÃ©ry et Niamey Ã  -17% Ã  Zinder, pour le sorgho de -4% Ã  TillabÃ©ry Ã  -19 % Ã  Maradi, pour le maÃ¯s de -2% Ã  Dosso et Niamey Ã  -17 % Ã  Zinder, et pour le riz de -1% Ã  Zinder et Dosso Ã  -8% Ã  Agadez.    </t>
  </si>
  <si>
    <t>Afrique de lâ€™Ouest Bulletin Mensuel des Prix - mai 2016</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</si>
  <si>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</si>
  <si>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SÃ©curitÃ© Alimentaire et implications humanitaires en Afrique de lâ€™Ouest et au Sahel, NÂ°74 - mai 2016</t>
  </si>
  <si>
    <t xml:space="preserve">
      L'ESSENTIEL
Au Tchad, lâ€™insÃ©curitÃ© alimentaire sâ€™est aggravÃ©e par rapport aux trois derniÃ¨res annÃ©es dans les rÃ©gions de la bande sahÃ©lienne.  
Des prÃ©cipitations moyennes Ã  lÃ©gÃ¨rement excÃ©dentaires sont trÃ¨s probables sur toute la bande sahÃ©lienne.   
Situation humanitaire toujours alarmante dans le bassin du Lac Tchad malgrÃ© la diminution du nombre de rÃ©fugiÃ©s et de personnes dÃ©placÃ©es.  
La pÃ©riode est marquÃ©e par la fin des cultures de dÃ©crue et lâ€™installation progressive des pluies correspondant au dÃ©marrage de la campagne agricole 2016-2017. Dans les pays du golfe de GuinÃ©e, des prÃ©cipitations dÃ©ficitaires Ã  moyennes sont observÃ©es en ce dÃ©but de saison, tandis que sur toute la bande sahÃ©lienne, des prÃ©cipitations moyennes Ã  lÃ©gÃ¨rement excÃ©dentaires sont trÃ¨s probables.
La situation pastorale est marquÃ©e par une rarÃ©faction prÃ©coce des ressources fourragÃ¨res avec un mauvais embonpoint au Niger, alors que dans le reste de la rÃ©gion, les conditions dâ€™Ã©levage sont globalement moyennes avec des pÃ¢turages de moins en moins fournis et des conditions dâ€™abreuvement en dÃ©gradation.
Les dÃ©placements de populations liÃ©s aux crises nigÃ©riane et malienne se poursuivent avec un nombre de personnes retournÃ©es croissant et une diminution du nombre de personnes rÃ©fugiÃ©es et dÃ©placÃ©es. Ces retours sâ€™expliquent dâ€™une part par la sÃ©curisation des zones dâ€™origine, et dâ€™autre part par la prÃ©sence dâ€™acteurs humanitaires dans les zones de retour.
La situation humanitaire dans le bassin du Lac Tchad reste prÃ©occupante. Au Tchad, environ 2 millions de personnes sont en insÃ©curitÃ© alimentaire dont 400 000 personnes sous la forme sÃ©vÃ¨re dans les huit rÃ©gions de la bande sahÃ©lienne (Kanem, Lac, Bahr el Gazel, Batha, Wadi Fira, Sila, GuÃ©ra, OuaddaÃ¯). Le taux de la malnutrition AigÃ¼e Globale est au-dessus du seuil dâ€™urgence dans six de ces huit rÃ©gions. Au NigÃ©ria, plus de 800 000 personnes (dont 550 000 Ã  Borno et 255 000 Ã  Yobe) sont en insÃ©curitÃ© alimentaire sÃ©vÃ¨re et ont besoin dâ€™une assistance alimentaire immÃ©diate.    </t>
  </si>
  <si>
    <t>Mali: UNHCR Operational Update, 1 - 31 May 2016</t>
  </si>
  <si>
    <t xml:space="preserve">
      KEY FIGURES
243
Mauritanian refugees and community members are learning basic literacy skills in nine literacy centres in the region of Kayes.  
1,691
refugee returnees have been identified in the regions of Mopti, Gao and Timbuktu to receive a one-time cash-based assistance.  
749
Mauritanian refugees participated in sensitization sessions related to the importance of birth certificates and the process for naturalization.  
FUNDING
USD 49.2 million
requested for the operation  
HIGHLIGHTS
Six groups of 50 young Mauritanian refugees earned approximately US$ 14,532 by conducting cattle fattening activities, as part of the â€˜Youth at Workâ€™ UNHCR-FAO project in Kayes.
120 protection monitors -through UNHCRâ€™s partner AMSS- were deployed to the regions of Gao, Kidal, Mopti, Menaka and Timbuktu to collect, refer and report protection risks and human rights violations faced by refugee returnees, IDPs and host populations.
1,691 refugee returnees were identified by Mercy Corps, UNHCRâ€™s partner, in the regions of Gao, Mopti and Timbuktu to receive a one-time cash-based assistance to help them reintegrate in a safer and dignified manner.
UPDATE ON ACHIEVEMENTSOperational Context  
Mali continues to experience a volatile security situation with deteriorating conditions in certain parts of the North and Centre where terrorist and criminal attacks are on the rise. Violations of basic human rights are still reported, prices of basic necessities are high, and local populations are in dire need of access to public services, documentation, water, and food security. Some 134,262 Malian refugees remain in neighbouring countries and 37,801 internally displaced persons in Mali are waiting to see whether conditions in their area of origin improve to enable them to return in safety and dignity.
The Agreement for Peace and Reconciliation in Mali, signed one year ago, continues to face difficult challenges as a result of the slow implementation of security-related matters (e.g. cantonment and DDR), national reconciliation and confidence-building measures. Terrorist and criminal groups continue to exploit the slow progress of the peace process and the growing discontent of local populations over the lack of access to basic services and other concerns. This led to a visible rise in attacks against national and international security forces over the past month with international civilian personnel increasingly at risk of being targeted. Recent attacks directed against MINUSMA Force led to the deaths of 12 peacekeepers with many more injured during the month of May alone.
In Gao and Menaka regions, the security situation has largely deteriorated with an increasing number of attacks against national and international security forces, a rise of criminality in urban centres and security incidents along the main highway connecting the two regions. During the month of May, more than 15 incidents of robberies and looting by armed individuals were reported, especially along the route of Ansongo linking Gao to Menaka. In the region of Timbuktu, an elevated number of criminal incidents have also been reported in the district of Goundam and Timbuktu, particularly along the Timbuktu-Goundam route.
In the district of Tenenkou in Mopti region, violent inter-community conflict between members of the Bambara community (agriculturalists) and Fula community (pastoralists) at the beginning of the month triggered a forced internal displacement of 137 persons; as well an estimated 800 persons were forced to flee an inter-community conflict in the district of Niono in Segou region, contributing to the observed tendency of sliding of insecurity issues from the north to the centre of Mali. Government mediation efforts and social cohesion sensitizations were carried out in the aftermath of the violent clashes, but the tensions remain high.
The absence of government authorities in several localities in the north and centre, the uncontrolled circulation of arms and armed individuals as well as delays in the Disarmament, Demobilization and Reintegration (DDR) and the cantonment process are some factors leading to the rise of insecurity throughout the regions.
The ongoing insecurity continues to destabilize local communities, jeopardizing the protection of civilians, and preventing forcedly displaced persons from returning to their homes, while further threatening their access to already limited basic social services. The insecurity also compromises their ability to re-engage in socio-economic activities critical to rebuilding their lives. Access to persons of concern to deliver humanitarian protection and assistance in the north and centre of Mali has become a significant challenge for UNHCR and other actors. The need to uphold humanitarian principles is of utmost importance to counter the shrinking of humanitarian space necessary to conduct life-saving activities. Incorporating protection mainstreaming principles and promoting a meaningful access, safety and dignity for humanitarian aid remains key to humanitarian actors.    </t>
  </si>
  <si>
    <t>West Africa Seasonal Monitor - June 26, 2016</t>
  </si>
  <si>
    <t>Forum on Early Warning and Early Response</t>
  </si>
  <si>
    <t xml:space="preserve">
      Average to above-average rainfall continues to provide good growing conditions
KEY MESSAGES
The Intertropical Front continues its northward migration over the region and is located slightly north of its climatological position, resulting in aboveaverage rainfall over most of the region (Figures 1 and 4).
The average to above-average rainfall recorded from late May to mid-June resulted in: o An early start of the season (1-2 dekads) over most of the Sahelian zone (Figure 3) o Adequate soil moisture and good crop conditions in the Bi-modal and Guinean-Sudanian zones
Given the favorable medium-term forecasts, planting activities are expected to continue into the northern Sahelian zone.
    </t>
  </si>
  <si>
    <t>Mali: Perspectives sur la sÃ©curitÃ© alimentaire Juin 2016 Ã  janvier 2017</t>
  </si>
  <si>
    <t xml:space="preserve">
      MESSAGES CLÃ‰S
Les prÃ©visions de pluies moyennes Ã  supÃ©rieures Ã  la moyenne selon les prÃ©visions saisonniÃ¨res (ECMWF, NOAA,IRI) et les appuis multiformes du Gouvernement et de ses partenaires prÃ©sagent dâ€™une production de cÃ©rÃ©ales globalement supÃ©rieure Ã  la moyenne ; ce qui sera favorable Ã  un accÃ¨s moyen des mÃ©nages aux denrÃ©es et par consÃ©quent Ãªtre en insÃ©curitÃ© alimentaire Minimale (Phase 1 de lâ€™IPC) Ã  partir dâ€™octobre.  
Lâ€™approvisionnement suffisant des marchÃ©s en dÃ©pit des incidents sÃ©curitaires qui perturbent de temps en temps les flux vers certaines zones du nord et du centre du pays se maintiendra de juin Ã  septembre. Les prix des cÃ©rÃ©ales infÃ©rieurs Ã  la moyenne et les termes de lâ€™Ã©change bÃ©tail/cÃ©rÃ©ales supÃ©rieurs Ã  la moyenne favorisent un accÃ¨s moyen des mÃ©nages aux denrÃ©es.  
Environ 800 000 personnes Ã  travers le pays dont 70 pourcent au nord du pays bÃ©nÃ©ficieront dâ€™appuis en vivres de juin Ã  novembre 2016 par le Gouvernement et ses partenaires. Aussi, des appuis en intrants agricoles, de reconstitution de cheptel et de soutien aux activitÃ©s Ã©conomiques seront menÃ©s dans les zones victimes de la crise. Ces appuis limiteront le recours aux stratÃ©gies dâ€™adaptation nÃ©gatives.  
Les mÃ©nages pauvres du lac Faguibine et ceux du Gourma de Tombouctou et de Gao ont des difficultÃ©s Ã  satisfaire convenablement leurs besoins alimentaire et non alimentaire Ã  cause de la baisse globale de revenus liÃ©e Ã  la crise sÃ©curitaire et Ã  la baisse de production en 2015. Le recours aux stratÃ©gies dâ€™adaptation inhabituelles les met en insÃ©curitÃ© alimentaire de Stress (Phase 2 de lâ€™IPC) de juin Ã  septembre.
CONTEXTE NATIONAL
Situation actuelle
DisponibilitÃ© alimentaire globale
Lâ€™installation Ã  temps des pluies Ã  partir de mai dans les zones agricoles du sud du pays a permis le dÃ©marrage de la nouvelle campagne agricole dans ces zones. Le nettoyage des champs et les semis en cours dans ces zones offrent des opportunitÃ©s de revenus et de nourriture pour les mÃ©nages pauvres qui dÃ©pendent de la main dâ€™Å“uvre agricole. Les prÃ©visions de production du MinistÃ¨re de lâ€™Agriculture pour la campagne en cours sont en hausse de 9 pourcent par rapport Ã  2015 et de 32 pourcent par rapport Ã  la moyenne quinquennale grÃ¢ce Ã  la poursuite de la subvention des intrants agricoles et les amÃ©nagements hydroagricoles. Les rÃ©coltes moyennes des cultures de contre saison de riz attendues en juin-juillet contribueront Ã  amÃ©liorer la disponibilitÃ© en cette denrÃ©e sur les marchÃ©s. 
La rÃ©gÃ©nÃ©ration des pÃ¢turages particuliÃ¨rement dans les rÃ©gions du sud du pays Ã  la faveur des pluies enregistrÃ©es et la reconstitution des points dâ€™eau marquent la fin de la soudure qui a Ã©tÃ© globalement moyenne cette annÃ©e pour le bÃ©tail ; ce qui relance la reprise de lâ€™embonpoint des animaux et des productions animales. La campagne de vaccination du bÃ©tail se poursuit avec lâ€™appui de certains partenaires au dÃ©veloppement notamment dans les rÃ©gions de Tombouctou, Gao et de Kidal.
Fonctionnement des marchÃ©s et prix
Lâ€™approvisionnement des marchÃ©s est moyen Ã  travers le pays en dÃ©pit de la baisse saisonniÃ¨re observÃ©e. Toutefois, des perturbations liÃ©es aux incidents sÃ©curitaires et qui affectent nÃ©gativement les flux commerciaux de certains marchÃ©s continuent Ã  Ãªtre signalÃ©s dans les rÃ©gions de Mopti, de Tombouctou et de Gao.
Le prix de la principale cÃ©rÃ©ale (mil) est fluctuant avec une tendance Ã  la stabilitÃ© dans toutes les capitales rÃ©gionales Ã  lâ€™exception du maÃ¯s Ã  Sikasso pour lequel une hausse de 6 pourcent est observÃ©e par rapport au mois dernier Ã  cause de la hausse de la demande pour les unitÃ©s de transformation. Les prix des mil/sorgho sont partout similaires ou infÃ©rieurs Ã  la moyenne quinquennale sur tous les marchÃ©s des capitales rÃ©gionales. La baisse pour le mil est de -16 pour cent Ã  SÃ©gou, -13 pourcent  Ã  Koulikoro, -5 pourcent  Ã  Tombouctou et de -6 pourcent  Ã  Gao.
Les marchÃ©s Ã  bÃ©tail sont moyennement fournis en ce mois de ramadan qui explique la hausse des demandes intÃ©rieurs et des pays voisins sur les principaux marchÃ©s dâ€™approvisionnement du pays. Le prix de la chÃ¨vre qui est lâ€™animal le plus vendu par les mÃ©nages pauvres est en hausse de 35 pourcent Ã  Tombouctou, 13 pour cent Ã  Bourem, 14 pour cent Ã  Gao 5 pourcent Ã  Goundam, et en baisse dâ€™environ 8 pourcent Ã  Rharous par rapport Ã  la moyenne quinquennale. Les termes de lâ€™Ã©change chÃ¨vre/cÃ©rÃ©ales sont en hausse de 35 pourcent Ã  Tombouctou, 29 pourcent Ã  Bourem, 21 pourcent Ã  Gao et en baisse de 20 pourcent Ã  Goundam et 6 pourcent Ã  Rharous par rapport Ã  la moyenne quinquennale ; ce qui favorise un accÃ¨s moyen des mÃ©nages pastoraux aux marchÃ©s exceptÃ© Ã  Goundam et Rharous (Figure I).
Appuis humanitaires
La mise en Å“uvre du Plan National de RÃ©ponse du Commissariat Ã  la SÃ©curitÃ© Alimentaire en collaboration avec le PAM, le CICR et le Cadre commun pour lâ€™assistance alimentaire Ã  800 000 personnes en insÃ©curitÃ© alimentaire dâ€™avril Ã  novembre 2016 est en cours dans les rÃ©gions de Tombouctou, Gao, Kidal et le nord de celle de Mopti qui couvrent prÃ¨s de 70 pourcent du volume des interventions. Les distributions dâ€™engrais, de semence et dâ€™Ã©quipements agricoles sont prÃ©vues pour la campagne agricole en cours. Il en est de mÃªme pour la distribution de lâ€™aliment de bÃ©tail, de petits ruminants (2500 tÃªtes). Ces appuis renforceront la rÃ©silience et les moyens dâ€™existence pour environ 1 500 000 personnes dans les mÃªmes zones et permettront aux mÃ©nages bÃ©nÃ©ficiaires de disposer des moyens pour sâ€™adonner sereinement Ã  la nouvelle campagne agricole et de favoriser lâ€™accÃ¨s aux vivres grÃ¢ce Ã  la rÃ©duction des charges de production.
Situation sÃ©curitaire
Des incidents sÃ©curitaires continuent dâ€™Ãªtre enregistrÃ©s dans les rÃ©gions du nord et du centre du pays et affectent nÃ©gativement les mouvements des personnes. Les mÃ©nages dÃ©placÃ©s suite Ã  ces conflits communautaires comme Ã  MÃ©naka et Ã  Tenenkou (2300 personnes) se trouvent dans une situation de vulnÃ©rabilitÃ© suite aux pertes de biens et dâ€™arrÃªt des activitÃ©s Ã©conomiques. La persistance de ces incidents entrave la reprise Ã©conomique dans ces zones et rÃ©duit les opportunitÃ©s de revenus pour les mÃ©nages pauvres.
Situation de sÃ©curitÃ© alimentaire
La majoritÃ© des mÃ©nages agropastoraux et pastoraux Ã  travers le pays, a un accÃ¨s moyen aux denrÃ©es alimentaires grÃ¢ce Ã  la disponibilitÃ© moyenne des revenus issus des activitÃ©s habituelles de mains dâ€™Å“uvre, les paiements  en nature dans les zones agricoles et le niveau des prix des cÃ©rÃ©ales infÃ©rieurs Ã  la moyenne. Pour les mÃ©nages Ã©leveurs, les termes de lâ€™Ã©change bÃ©tail/cÃ©rÃ©ales supÃ©rieurs Ã  la moyenne favorisent un accÃ¨s moyen aux marchÃ©s pour satisfaire leurs besoins alimentaires. Par consÃ©quent, la majoritÃ© des mÃ©nages est prÃ©sentement en insÃ©curitÃ© alimentaire Minimale (Phase 1 de lâ€™IPC).
Dans la zone des lacs du Faguibine dans le cercle de Goundam ainsi que  dans la zone Â« pastorale transhumant Â» du Gourma de Gao et de Tombouctou, on note la baisse de revenus et les pertes de moyens dâ€™existence suite Ã  la mauvaise production pour les premiers et Ã  la rÃ©duction de la taille des troupeaux pour les seconds. Les mÃ©nages pauvres ont un accÃ¨s difficile aux marchÃ©s et sont  incapables de satisfaire Ã  la fois leurs besoins alimentaires et non alimentaires sans faire recours Ã  des stratÃ©gies atypiques dâ€™adaptation dâ€™emprunt, de mains dâ€™Å“uvre, de consommation dâ€™aliments non prÃ©fÃ©rÃ©s et de moindre qualitÃ©. Ces stratÃ©gies engendrent une dÃ©gradation plus que dâ€™habitude de la situation nutritionnelle au-dessus du seuil critique de 10 pourcent de lâ€™Organisation Mondiale de la SantÃ©. Ils sont actuellement en situation de Stress (Phase 2 de lâ€™IPC). Dans ces deux zones, certains mÃ©nages trÃ¨s pauvres qui nâ€™atteignent pas les 20 pourcent requis pour le phasage de la zone, ne pourront satisfaire les besoins alimentaires de base quâ€™avec lâ€™aide alimentaire Ã  dÃ©faut de laquelle ils seront en situation de Crise (Phase 3 de lâ€™IPC).
Le retour des personnes dÃ©placÃ©es et rÃ©fugiÃ©es dans les rÃ©gions de Tombouctou, Gao et de Kidal se poursuit. En fin avril 2016, le nombre de dÃ©placÃ©s enregistrÃ© dans le pays Ã©tait de 36 762 personnes dont 27 422 dans les rÃ©gions nord et 9 340 dans celles du sud ; ce qui fait une baisse de 29,5 pourcent par rapport au mois de fÃ©vrier 2016. Ces mÃ©nages qui ont de la peine Ã  sâ€™intÃ©grer dans le tissu Ã©conomique local et de se rÃ©tablir (abris, reprise dâ€™activitÃ©s Ã©conomiques, etc.) ont des difficultÃ©s Ã  satisfaire leurs besoins alimentaire et non alimentaire et sont en situation de Stress (Phase 2 de lâ€™IPC).
Suppositions
Le scenario le plus probable de la sÃ©curitÃ© alimentaire de juin Ã  janvier 2017 se base sur des suppositions fondamentales, par rapport Ã  lâ€™Ã©volution du contexte national, qui sont :
PluviomÃ©trie : Les prÃ©visions saisonniÃ¨res disponibles au niveau des Centres climatiques (ECMWF, NOAA,IRI) et les prÃ©visions saisonniÃ¨res au Sahel de juin 2016 indiquent une probabilitÃ© de pluies normales Ã  supÃ©rieures Ã  la normale pour le pays mÃªme si le centre UK MET prÃ©sente une forte probabilitÃ© de pluies infÃ©rieures Ã  la moyenne. FEWS NET suppose que le cumul de pluies pour la pÃ©riode de juin Ã  octobre sera proche  Ã  supÃ©rieur Ã  la moyenne.
DÃ©prÃ©dateurs: Selon le Centre d'Intervention Antiacridien d'Urgence de la FAO, en avril, des ailÃ©s solitaires en faibles effectifs Ã©taient prÃ©sents dans le centre de lâ€™AlgÃ©rie, le nord du Mali et du Niger, et des adultes en accouplement ont Ã©tÃ© observÃ©s dans le sud-ouest de la Libye. Des ailÃ©s en faibles effectifs vont probablement persister dans des parties de lâ€™Adrar des Iforas et peut-Ãªtre aussi dans le TimÃ©trine et la vallÃ©e du Tilemsi ; ce qui ne permet pas une migration vers le sud en dehors de ces zones habituelles. Un suivi rigoureux sâ€™impose dans les zones grÃ©garigÃ¨nes du pays afin de minimiser tout impact significatif sur la sÃ©curitÃ© alimentaire et les moyens d'existence des mÃ©nages. Par ailleurs, la prÃ©sence habituelle dâ€™oiseaux granivores sera observÃ©e avec des dÃ©gÃ¢ts lÃ©gers Ã  moyens dans les zones habituelles du Sahel occidental et au niveau de la vallÃ©e du Sourou et du fleuve Niger de SÃ©gou Ã  Gao.
Productions agricoles: La poursuite de lâ€™extension des amÃ©nagements hydro agricoles et du programme de subvention des intrants agricoles par le Gouvernement contribuera Ã  augmenter les productions agricoles attendues Ã  partir de septembre notamment pour le maÃ¯s et le riz qui connaissent un essor ces derniers temps. Les prÃ©visions de production de cÃ©rÃ©ales du Gouvernement qui sont en hausse de 9 pour cent par rapport Ã  celle de 2015/16 et de 32 pourcent de la moyenne quinquennale confirment cette tendance surtout quâ€™on sâ€™attend Ã  un cumul de pluies moyen Ã  supÃ©rieur Ã  la moyenne et une situation phytosanitaire calme.
Productions animales: La rÃ©gÃ©nÃ©ration des pÃ¢turages en juin-juillet met fin Ã  la soudure des animaux ; ce qui relance la production de lait. La soudure moyenne que le bÃ©tail vient de traverser dans lâ€™ensemble sera favorable Ã  une production animaliÃ¨re globalement moyenne dans le pays exceptÃ© par endroits dans le Gourma de Gao et de Tombouctou oÃ¹ la rÃ©duction de la taille des troupeaux suite aux ventes et aux mortalitÃ©s plus Ã©levÃ©es que la moyenne de 2012 Ã  2015 pourrait rÃ©duire les niveaux de production notamment pour les mÃ©nages pauvres. Une amÃ©lioration progressive de la disponibilitÃ© de lait sera observÃ©e de juin Ã  janvier avec un pic de production entre aoÃ»t Ã  septembre.
Transhumance: La remontÃ©e habituelle des troupeaux vers les pÃ¢turages dâ€™hivernage sera observÃ©e Ã  partir de juin-juillet grÃ¢ce Ã  la rÃ©gÃ©nÃ©ration des pÃ¢turages et la reconstitution des points dâ€™eau. La disponibilitÃ© moyenne des rÃ©sidus de rÃ©coltes Ã  partir dâ€™octobre engendrera le retour habituel des troupeaux vers les pÃ¢turages de saison sÃ¨che autour des points dâ€™eau permanents et des fleuves.
Mouvement de population : Les conflits communautaires qui sÃ©vissent prÃ©sentement dans les rÃ©gions du nord et dans le centre du pays engendrent des dÃ©placements de population Ã  la recherche de zones plus sÃ©cures. Ces mouvements de population suite Ã  ces conflits particuliÃ¨rement dans le cercle de MÃ©naka et de Tenenkou devraient connaitre une rÃ©duction grÃ¢ce aux efforts de mÃ©diation en cours par le Gouvernement et les bonnes volontÃ©s.  
MarchÃ©s Ã  cÃ©rÃ©ales: La baisse saisonniÃ¨re habituelle des offres de cÃ©rÃ©ales observÃ©e depuis mai se poursuivra jusquâ€™en septembre sur les marchÃ©s Ã  cause de lâ€™Ã©puisement progressif des stocks paysans et la stratÃ©gie de rÃ©tention des producteurs pour profiter des bons prix en juillet-aoÃ»t. Lâ€™approvisionnement des marchÃ©s en cÃ©rÃ©ales restera suffisant dans lâ€™ensemble du pays face Ã  la hausse progressive des demandes de consommation Ã  cause des stocks importants au niveau des commerÃ§ants. La disponibilitÃ© des rÃ©coltes de soudure (lÃ©gumineuses, maÃ¯s prÃ©coce) qui rÃ©duit les demandes en plus de la volontÃ© des producteurs de dÃ©stocker contribueront Ã  rehausser les offres sur les marchÃ©s.
Prix des cÃ©rÃ©ales : Les prix des cÃ©rÃ©ales observent la hausse saisonniÃ¨re mais moins marquÃ©e quâ€™en une annÃ©e moyenne Ã  cause de la bonne disponibilitÃ© des stocks issus des rÃ©coltes de 2015/16 Ã  travers le pays et des demandes moyennes Ã  faibles des pays voisins. Les prix des cÃ©rÃ©ales en fin mai sont stables ou en baisse dâ€™environ 10 pourcent par rapport Ã  la moyenne quinquennale sur les principaux marchÃ©s des capitales rÃ©gionales aussi bien au sud du pays que dans les rÃ©gions du nord. La disponibilitÃ© moyenne des rÃ©coltes en vert en septembre qui rÃ©duira les demandes de consommation sur les marchÃ©s, contribuera Ã  stabiliser voir rabaisser les prix des cÃ©rÃ©ales de novembre Ã  janvier. BasÃ© sur son analyse fondamentale et technique de la tendance historique des prix et des dynamiques actuelles des marchÃ©s, FEWS NET suppose que le prix du mil qui constitue la principale cÃ©rÃ©ale de consommation restera similaire Ã  lÃ©gÃ¨rement infÃ©rieur Ã  la moyenne de juin Ã  janvier dans les zones de production et moyenne dans les zones de consommation.
Prix du bÃ©tail: La baisse habituelle des prix du bÃ©tail en cette pÃ©riode de soudure pastorale se poursuit timidement et le niveau reste supÃ©rieur Ã  plus de 15 pourcent de la moyenne sur les principaux marchÃ©s Ã  bÃ©tail. Lâ€™amÃ©lioration des conditions dâ€™Ã©levage Ã  partir de juin-juillet et les demandes du Ramadan en plus des termes de lâ€™Ã©change favorables aux Ã©leveurs contribueront Ã  maintenir cette tendance des prix supÃ©rieurs Ã  la moyenne de juin 2016 Ã  janvier 2017. La soudure normale pour le bÃ©tail de mars Ã  juin et les appuis humanitaires dans les zones pastorales au nord du pays nâ€™incitent pas Ã  un dÃ©stockage qui pourrait abaisser le prix des animaux.
Achats institutionnels : Les achats institutionnels dans le cadre de la reconstitution du stock national de sÃ©curitÃ© de lâ€™OPAM, pour 10 000T de riz et 20 000T mil/sorgho, des achats du PAM et dâ€™autres organismes humanitaires durant lâ€™annÃ©e 2016 dans le cadre du Plan National de RÃ©ponse seront globalement infÃ©rieurs Ã  ceux de lâ€™annÃ©e 2015 Ã  cause de la rÃ©duction du nombre de bÃ©nÃ©ficiaires dâ€™aide dans le pays.
Actions humanitaires : Le plan national de rÃ©ponse conjoint entre le Gouvernement et les acteurs humanitaires prÃ©voit un appui mensuel en vivres de la demi-ration pour les 800 000 personnes en insÃ©curitÃ© alimentaire de crise et de stress dâ€™avril Ã  Novembre 2016. Aussi, des actions de renforcement des moyens dâ€™existence pour 1 300 000 personnes Ã  travers la distribution de 7000 tonnes dâ€™aliment de bÃ©tail et de 2950 tÃªte de bÃ©tail sont prÃ©vues. Ces actions qui se focalisent Ã  prÃ¨s de 70 pourcent dans les rÃ©gions de Gao, Tombouctou, Kidal et Mopti contribueront Ã  limiter le recours des mÃ©nages pauvres aux stratÃ©gies dâ€™adaptation nÃ©gatives.
InsÃ©curitÃ© : Des incidents localisÃ©s continuent de troubler la quiÃ©tude des populations dans les rÃ©gions du nord notamment avec les conflits communautaires dans les cercles de MÃ©naka et de Tenenkou. Des efforts dans la mise en place des accords de paix par le Gouvernement sont en cours pour ramener la paix et permettre le Â« mieux vivre Â» partout dans le pays. Cependant, des conflits de positionnement et dâ€™expression de certains groupes continuent de perturber la quiÃ©tude des populations; ce qui se manifestera durant toute la pÃ©riode de scenario par des attaques spontanÃ©es et de raquette particuliÃ¨rement dans les rÃ©gions de Tombouctou, Gao, Kidal et le nord de celle de Mopti.
Situation nutritionnelle : La prÃ©valence de la malnutrition aigÃ¼e globale selon le poids/taille chez les enfants de 6 Ã  59 mois est habituellement prÃ©occupante entre juin et septembre avec une valeur mÃ©diane pour les 10 derniÃ¨res annÃ©es qui reflÃ¨te une situation nutritionnelle sÃ©rieuse soit 10.4 pourcent (MÃ©diane SMART : 2015, 2014, 2011, 2010 et 2008). La situation nutritionnelle Ã  lâ€™Ã©chelle nationale se dÃ©tÃ©riorera comme dâ€™habitude de juin Ã  septembre et sera pratiquement proche ou similaire Ã  la mÃ©diane en dÃ©pit de la disponibilitÃ© alimentaire moyenne Ã  supÃ©rieure Ã  la moyenne dans le pays. La prÃ©valence accrue des maladies diarrhÃ©iques (14,6 pourcent), du paludisme (18,1 pourcent) et des infections respiratoires aiguÃ«s pendant lâ€™hivernage de juin Ã  octobre contribueront Ã  cette dÃ©gradation qui sera limitÃ©e Ã  cause de la poursuite du programme de dÃ©pistage et de prise en charge des cas de malnutrition aigues.
RÃ©sultats les plus probables de la sÃ©curitÃ© alimentaire
La soudure agropastorale normale qui commence comme dâ€™habitude en ce mois de juin pour la majoritÃ© des populations du pays se caractÃ©rise par une bonne disponibilitÃ© cÃ©rÃ©aliÃ¨re sur tous les marchÃ©s du pays. Lâ€™Ã©volution saisonniÃ¨re des prix qui sont en dessous de la moyenne quinquennale sur les principaux marchÃ©s du pays favorise actuellement un accÃ¨s moyen de la majoritÃ© des mÃ©nages aux denrÃ©es Ã  partir des revenus moyens issus des activitÃ©s habituelles. Les revenus moyens et les nourritures du paiement en nature issus de la main dâ€™Å“uvre agricole de juin Ã  aoÃ»t et de la disponibilitÃ© habituelle des rÃ©coltes en vert en septembre qui mettront fin Ã  la soudure permettront un accÃ¨s moyen des mÃ©nages pauvres Ã  la nourriture. Par consÃ©quent, les mÃ©nages pauvres dans ces zones agropastorales qui traversent une soudure normale se maintiendront en insÃ©curitÃ© alimentaire Minimale (Phase 1 de lâ€™IPC) de juin Ã  janvier 2017.
Les mÃ©nages pastoraux pauvres des rÃ©gions du nord particuliÃ¨rement de la zone de transhumance du Gourma qui connaissent une soudure plus longue que dâ€™habitude et les mÃ©nages agricoles pauvres de la zone des lacs du Faguibine Ã  cause de la mauvaise production agricole de 2015 ont des difficultÃ©s dâ€™accÃ¨s aux marchÃ©s Ã  cause des revenus et des productions animales en baisse par rapport Ã  une annÃ©e moyenne. Ces mÃ©nages pauvres ont alors recours aux stratÃ©gies dâ€™adaptation inhabituelles de mains dâ€™Å“uvre, de migration, dâ€™emprunt voire de dÃ©capitalisation et de rÃ©duction des dÃ©penses non alimentaires voire la prÃ©fÃ©rence des aliments les moins chers pour satisfaire leurs besoins alimentaires. Par consÃ©quent, ils se retrouvent actuellement dans une situation dâ€™insÃ©curitÃ© alimentaire de Stress (Phase 2 de lâ€™IPC).
Dans ces deux zones, lâ€™amÃ©lioration des conditions dâ€™Ã©levage en juin-juillet selon les zones et qui relance la production de lait et les revenus pastoraux Ã  cause du regain dâ€™embonpoint du bÃ©tail, les distributions alimentaires gratuites de vivres du Gouvernement et  des partenaires contribueront Ã  amÃ©liorer leur accÃ¨s aux aliments et Ã  rÃ©duire le recours aux stratÃ©gies dâ€™adaptation nÃ©gatives comme se passer de la nourriture et ou dÃ©capitaliser. A partir de septembre, grÃ¢ce Ã  la disponibilitÃ© des produits de cueillette et des rÃ©coltes en vert, du prix des cÃ©rÃ©ales qui resteront infÃ©rieurs Ã  la moyenne, et lâ€™amÃ©lioration des termes de lâ€™Ã©change Ã  la faveur des fortes demandes habituelles de la tabaski et la baisse des prix grÃ¢ce aux grandes rÃ©coltes dâ€™octobre permettront aux mÃ©nages pauvres dâ€™accÃ©der Ã  la nourriture sans trop de peine et par consÃ©quent dâ€™Ãªtre en insÃ©curitÃ© alimentaire Minimale (Phase 1 de lâ€™IPC) Ã  partir dâ€™octobre jusquâ€™en janvier. Certains mÃ©nages trÃ¨s pauvres et certains dÃ©placÃ©s qui ne valent pas les 20 pourcent de la population pour phaser toute la zone et ceux victimes des inondations seront dans une situation pire en absence dâ€™un appui humanitaire en vivres et en action de rÃ©silience pendant la soudure de juin Ã  septembre.    </t>
  </si>
  <si>
    <t>Mali Bulletin des Prix - Juin 2016</t>
  </si>
  <si>
    <t>Afrique de l'Ouest : Mise Ã  jour sur la sÃ©curitÃ© alimentaire, Juin 2016</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</si>
  <si>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</si>
  <si>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Price Bulletin, June 2016</t>
  </si>
  <si>
    <t>WFP Mali Country Brief, May 2016</t>
  </si>
  <si>
    <t xml:space="preserve">
      Highlights
Mali will begin its lean season (June-September) response by providing 206,000 food insecure people with food, cash and voucher during the lean season.
WFP Mali currently does not have resources to assist people in need of emergency food assistance after the lean season or for any contingency plans should an emergency occur (flooding, displacements due to conflict.)
Operational Updates
In May, WFP distributed food to 182,000 school children, including children in the 13 schools in Kidal.
WFP also implemented a pilot cash based transfer programme in 5 schools in Koulikoro.
The Government of Mali has prepared its 2016 Response Plan based on results of the March 2016 Cadre Harmonise. The response plan includes the governmentâ€™s interventions for the lean season in addition to the activities planned by WFP and other stakeholders. WFP will provide food and cash assistance to 206,000 food insecure people in a month in northern Mali during the lean season.
WFP assisted 454,198 people in May and transferred 1,639 mt of food and USD 428,073 to the populations.
Paper vouchers were used for the general food distribution and for a pilot cash for the caregivers programme.  
Challenges
After inter-ethnic clashes erupted in the Mopti region in Niono, 1,220 people were displaced. The government in collaboration with humanitarian actors is planning a joint mission to assess the situation.
In the coming rainy season, 30,000 people are expected to be affected by flooding.
Due to insecurity, some of WFPâ€™s partners were not able to complete their targets in the Gao region.
Discussions are underway to find the best and most secure plan for continuing the operation.
    </t>
  </si>
  <si>
    <t>Point sur la situation alimentaire au Sahel - Suivi de campagne nÂ°183 - dÃ©but juillet 2016</t>
  </si>
  <si>
    <t xml:space="preserve">
      SyntÃ¨se par pays
Au Niger, la tendance gÃ©nÃ©rale des prix des cÃ©rÃ©ales sÃ¨ches est Ã  la hausse sur les marchÃ©s de lâ€™Est (Zinder, Maradi) et du Nord (Agadez) du pays et Ã  la stabilitÃ© sur ceux de lâ€™Ouest (Niamey et TillabÃ©ry) qui sont plus arrimÃ©s aux marchÃ©s du Burkina et du Mali. Pour le riz, on observe une stabilitÃ© gÃ©nÃ©rale sur les marchÃ©s. Seul le sorgho a enregistrÃ© une lÃ©gÃ¨re baisse sur le marchÃ© de Dosso. Les hausses ont Ã©tÃ© enregistrÃ©es : i) pour le mil Ã  Zinder (+11%), Ã  Agadez (+9%), Maradi (+6%) et Ã  Dosso (+3%) ii) pour le sorgho Ã  Zinder (+18%), Maradi (+13%) et Ã  Agadez (+5%) et iii) pour le maÃ¯s Ã  Zinder (+22%), Ã  Dosso (+10%) et Ã  Maradi (+5%).
Au Mali, la tendance gÃ©nÃ©rale de lâ€™Ã©volution des prix des cÃ©rÃ©ales sur les marchÃ©s est Ã  la stabilitÃ©. Toutefois, quelques hausses ont Ã©tÃ© enregistrÃ©es Ã  cause de la soudure mais surtout des fortes demandes liÃ©es Ã  la fin du mois de carÃªme musulman. Les mouvements Ã  la hausse sont observÃ©s : i) pour le riz local Ã  Sikasso (+25%) et Ã  Bamako (+3%), ii) pour le mil Ã  Bamako (+9%), Ã  Kayes (+6%) et Ã  Tombouctou (+2%), iii) pour le sorgho Ã  Bamako (+7%) et Ã  Gao (+3%), et iv) pour le riz importÃ© Ã  Sikasso (+3%). La baisse est enregistrÃ©e uniquement pour le riz local Ã  Kayes (-5%). Seul le riz local a enregistrÃ© une baisse sur le marchÃ© de Kayes (-5%). Le maÃ¯s est absent du marchÃ© de Tombouctou.
Au Burkina, la tendance gÃ©nÃ©rale de lâ€™Ã©volution des prix des cÃ©rÃ©ales est Ã  la stabilitÃ©. Toutefois, des baisses ont Ã©tÃ© observÃ©es : i) pour le mil sur les marchÃ©s de DÃ©dougou (-3%) et de Ouagadougou (-5%), ii) pour le sorgho sur les marchÃ©s de DÃ©dougou (-10%), de Ouagadougou (-9%) et de Tenkodogo (-6%), et iii) pour le maÃ¯s sur les marchÃ©s de DÃ©dougou (-10%) et Nouna (-6%). Quelques hausses ont aussi Ã©tÃ© enregistrÃ©es, i) pour le mil Ã  Bobo (+17%), et Ã  Nouna (+3%) et ii) pour le maÃ¯s Ã  Kongoussi (+9%), Bobo (+7%) et Ouagadougou (+3%).    </t>
  </si>
  <si>
    <t>WFP Mali Country Brief, June 2016</t>
  </si>
  <si>
    <t xml:space="preserve">
      Highlights
WFP assisted 205,000 food insecure people with food, cash and vouchers to respond to the food insecurities brought by the lean season (June-September).
The end of the 2015-2016 academic school year in Mali was marked by WFP providing school meals to 182,000 children throughout the country, including Kidal. However, urgent funding is needed to continue the school meals programme into the upcoming academic year.
    </t>
  </si>
  <si>
    <t>Mali Key Message Update, July 2016</t>
  </si>
  <si>
    <t xml:space="preserve">
      Households from Lake Faguibine and Gourma resort to atypical coping strategies
Key Messages
Poor households from Lake Faguibine and Gourma in Timbuktu and Gao have had difficulty accessing markets and have resorted to atypical coping strategies including borrowing and changing eating habits.This is due to below-average cereal production and livestock incomes in 2015 when there were weak floods and high cattle mortality. These households are consequently in Stressed (IPC Phase 2) acute food insecurity.
The agricultural lean season is underway and began normally across the country for most households thanks to average to above-average market access which has allowed most households to remain in Minimal (IPC Phase 1) acute food insecurity.
Normal and above-average rainfall up to July 10th (NOAA) has allowed for the continuation of crop planting across the country. Agricultural labor work is creating food and income opportunities for poor households.The improvement of livestock conditions across the country has ended the animal lean season and has increased animal production to normal levels across the country.
The market supply of food remains sufficient in this lean season period on all markets across the country. This is particularly true for rice, for which off-season production is continuing. The price of millet, the main staple cereal, is stable or below the five year average which is allowing the majority of households to access markets.
    </t>
  </si>
  <si>
    <t>Mali Price Bulletin, July 2016</t>
  </si>
  <si>
    <t>Afrique de lâ€™Ouest Bulletin Mensuel des Prix - Juillet 2016 Ã  Janvier 2017</t>
  </si>
  <si>
    <t xml:space="preserve">
      Lâ€™Urgence au nord-est du Nigeria restera la plus grande prÃ©occupation jusquâ€™en janvier 2017
MESSAGES CLES
â€¢ Des Ã©valuations rapides rÃ©centes, bien que non statistiquement significatives, suggÃ¨rent quâ€™une insÃ©curitÃ© alimentaire trÃ¨s Ã©levÃ©e de type dâ€™Urgence (Phase 4 de lâ€™IPC) et mÃªme Famine (Phase 5 de lâ€™IPC) pourrait se produire dans les poches les plus touchÃ©s par le conflit et moins accessibles et se maintenir jusquâ€™en janvier 2017. En outre, une Â«urgence nutritionnelleÂ» a Ã©tÃ© dÃ©clarÃ©e dans l'Etat de Borno par le ministÃ¨re nigÃ©rian de la SantÃ© et de l'information. Un accÃ¨s humanitaire amÃ©liorÃ© et une augmentation significative de l'assistance sont nÃ©cessaires de toute urgence pour sauver des vies dans ces zones.
â€¢ Ailleurs et dâ€™une maniÃ¨re gÃ©nÃ©rale, des prÃ©cipitations moyennes Ã  supÃ©rieures Ã  la moyenne avec une bonne rÃ©partition se poursuivent exceptÃ© Ã  lâ€™extrÃªme Ouest du Sahel, notamment en Mauritanie Ouest et au SÃ©nÃ©gal. Les conditions sont en gÃ©nÃ©ral favorables au dÃ©veloppement des cultures et des pÃ¢turages. La soudure pastorale tire Ã  sa fin dans la plupart des zones pastorales et lâ€™intensification des activitÃ©s agricoles, crÃ©e des opportunitÃ©s de revenus pour les mÃ©nages pauvres.
â€¢ Lâ€™approvisionnement du marchÃ© continue Ã  Ãªtre normal dans la rÃ©gion suites aux dÃ©stockages opÃ©rÃ©s par les agriculteurs et les commerÃ§ants avec la progression satisfaisante de la saison et les Ã©changes transfrontaliers normaux. Cependant, l'insÃ©curitÃ© et les conflits continuent Ã  perturber le fonctionnement des marchÃ©s au nord du Mali et autour du Lac Tchad. Aussi, la dÃ©prÃ©ciation de la Naira engendre une forte hausse des prix des cÃ©rÃ©ales au Nigeria et perturbe les flux avec le Sahel.
â€¢ Dâ€™une maniÃ¨re gÃ©nÃ©rale, les conditions de sÃ©curitÃ© alimentaires sont moyennes Ã  bonnes. Elles favorisent un accÃ¨s saisonnier au moins moyen aux aliments et aux revenus dans la plupart des zones agricoles et agropastorales. Les mÃ©nages sont en mesure de tirer les revenus Ã  travers les stratÃ©gies habituelles favorisant ainsi le maintien dâ€™une insÃ©curitÃ© alimentaire Minimale (Phase 1 de lâ€™IPC) en gÃ©nÃ©rale actuellement. Elle persistera jusquâ€™aux prochaines rÃ©coltes et se gÃ©nÃ©ralisera dans toute la rÃ©gion jusquâ€™en janvier 2017.
â€¢ Cependant, la Crise (Phase 3 de lâ€™IPC) sÃ©vissant localement dans les zones de faible performance agro-pastorale du Sahel tchadien en 2016 et le Stress (Phase 2 de lâ€™IPC) sÃ©vissant en Mauritanie, au SÃ©nÃ©gal, au Mali, au Niger et au Tchad pourra persister jusquâ€™en la fin de la soudure en septembre et faire place progressivement Ã  une insÃ©curitÃ© alimentaire Minimale (Phase 1 de lâ€™IPC) Ã  partir dâ€™octobre suite aux rÃ©coltes.
â€¢ Dans les pays sous menace Ebola, les conditions continuent Ã  Ãªtre favorables pour le maintien dâ€™une insÃ©curitÃ© alimentaire Minimale (Phase 1 de lâ€™IPC) jusquâ€™en janvier 2016. Toutefois, en Sierra Leone, le Stress (Phase 2 de lâ€™IPC) persistera de faÃ§on gÃ©nÃ©ral jusquâ€™en septembre pour ne subsister que localement Ã  partir dâ€™octobre dans les zones de persistance de faible pouvoir dâ€™achat limitant la satisfaction des besoins non alimentaires de base.    </t>
  </si>
  <si>
    <t>West Africa Price Bulletin, July 2016</t>
  </si>
  <si>
    <t xml:space="preserve">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</si>
  <si>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Afrique de l'Ouest: Perspectives sur la sÃ©curitÃ© alimentaire, Juillet 2016 Ã  Janvier 2017</t>
  </si>
  <si>
    <t xml:space="preserve">
      Lâ€™Urgence au nord-est du Nigeria restera la plus grande prÃ©occupation jusquâ€™en janvier 2017
West Africa
MESSAGES CLES
Des Ã©valuations rapides rÃ©centes, bien que non statistiquement significatives, suggÃ¨rent quâ€™une insÃ©curitÃ© alimentaire trÃ¨s Ã©levÃ©e de type dâ€™Urgence (Phase 4 de lâ€™IPC) et mÃªme Famine (Phase 5 de lâ€™IPC) pourrait se produire dans les poches les plus touchÃ©s par le conflit et moins accessibles et se maintenir jusquâ€™en janvier 2017. En outre, une Â«urgence nutritionnelleÂ» a Ã©tÃ© dÃ©clarÃ©e dans l'Etat de Borno par le ministÃ¨re nigÃ©rian de la SantÃ© et de l'information. Un accÃ¨s humanitaire amÃ©liorÃ© et une augmentation significative de l'assistance sont nÃ©cessaires de toute urgence pour sauver des vies dans ces zones.
Ailleurs et dâ€™une maniÃ¨re gÃ©nÃ©rale, des prÃ©cipitations moyennes Ã  supÃ©rieures Ã  la moyenne avec une bonne rÃ©partition se poursuivent exceptÃ© Ã  lâ€™extrÃªme Ouest du Sahel, notamment en Mauritanie Ouest et au SÃ©nÃ©gal. Les conditions sont en gÃ©nÃ©ral favorables au dÃ©veloppement des cultures et des pÃ¢turages. La soudure pastorale tire Ã  sa  fin dans la plupart des zones pastorales et lâ€™intensification des activitÃ©s agricoles, crÃ©e des opportunitÃ©s de revenus pour les mÃ©nages pauvres.
Lâ€™approvisionnement du marchÃ© continue Ã  Ãªtre normal dans la rÃ©gion suites aux dÃ©stockages opÃ©rÃ©s par les agriculteurs et les commerÃ§ants avec la progression satisfaisante de la saison et les Ã©changes transfrontaliers normaux. Cependant, l'insÃ©curitÃ© et les conflits continuent Ã  perturber le fonctionnement des marchÃ©s au nord du Mali et autour du Lac Tchad. Aussi, la dÃ©prÃ©ciation de la Naira engendre une forte hausse des prix des cÃ©rÃ©ales au Nigeria et perturbe les flux avec le Sahel.
Dâ€™une maniÃ¨re gÃ©nÃ©rale, les conditions de sÃ©curitÃ© alimentaires sont moyennes Ã  bonnes. Elles favorisent un accÃ¨s saisonnier au moins moyen aux aliments et aux revenus dans la plupart des zones agricoles et agropastorales. Les mÃ©nages sont en mesure de tirer les revenus Ã  travers les stratÃ©gies habituelles favorisant ainsi le maintien dâ€™une insÃ©curitÃ© alimentaire Minimale (Phase 1 de lâ€™IPC) en gÃ©nÃ©rale actuellement. Elle persistera jusquâ€™aux prochaines rÃ©coltes et se gÃ©nÃ©ralisera dans toute la rÃ©gion jusquâ€™en janvier 2017.
Cependant, la Crise (Phase 3 de lâ€™IPC) sÃ©vissant localement dans les zones de faible performance agro-pastorale du Sahel tchadien en 2016 et le Stress (Phase 2 de lâ€™IPC) sÃ©vissant en Mauritanie, au SÃ©nÃ©gal, au Mali, au Niger et au Tchad  pourra persister jusquâ€™en la fin de la soudure en septembre et faire place progressivement Ã  une insÃ©curitÃ© alimentaire Minimale (Phase 1 de lâ€™IPC) Ã  partir dâ€™octobre suite aux rÃ©coltes. 
Dans les pays sous menace Ebola, les conditions continuent Ã  Ãªtre favorables pour le maintien dâ€™une insÃ©curitÃ© alimentaire Minimale (Phase 1 de lâ€™IPC) jusquâ€™en janvier 2016. Toutefois, en Sierra Leone, le Stress (Phase 2 de lâ€™IPC) persistera de faÃ§on gÃ©nÃ©ral jusquâ€™en septembre pour ne subsister que localement Ã  partir dâ€™octobre dans les zones de persistance de faible pouvoir dâ€™achat limitant la satisfaction des besoins non alimentaires de base.
    </t>
  </si>
  <si>
    <t>Mali: Floods - Emergency Plan of Action, Fund nÂ° MDRML012</t>
  </si>
  <si>
    <t xml:space="preserve">
      A. Situation analysis 
Description of the disaster 
In Mali, heavy rainfall, which started on 11 July 2016- 23 July 2016 led to extensive flooding. The Gao, Mopti SÃ©gou, and Sikasso regions have been worst affected by the rains and flooding. According to rapid assessments, an estimated 3,098 families have been affected, of which 500 have been made homeless and have sought refuge with neighbouring families or in public buildings (schools).
Please refer to â€œTable 1: Summary of affected population by regionâ€. In Mopti, SÃ©gou and Sikasso regions, many localities were also already experiencing food insecurity (rated in the â€œPhase 2 â€“ Orangeâ€ phase) during what is the â€œlean seasonâ€, and this has now been exacerbated by the flooding. The risk of waterborne diseases outbreak is very high given the lack of efficient waste management and rainwater draining in areas that are already prone to cholera outbreaks. Security in these regions also remains volatile due to sporadic terrorist attacks. As such, the flooding has increased the vulnerability of the population. 
Summary of the current response 
Overview of Host National Society 
Following the flooding, the Mali Red Cross (CRM) deployed staff and volunteers from its local branches to conduct rapid assessments in order to establish the needs of the affected population and the level of damage/destruction. The CRM has a network of over 10,000 volunteers located across the country.  
Overview of Red Cross Red Crescent Movement in country 
The International Federation of Red Cross and Red Crescent Societies (IFRC) provides technical support to the CRM through its Sahel Country Cluster Office, which is based in Dakar, Senegal, and Africa Region Office, in Nairobi, Kenya. On 26 July 2016, an alert was issued using the IFRC Disaster Management Information System (DMIS), which indicated the intention of the CRM to request international assistance to the floods through an allocation from the Disaster Relief Emergency Fund (DREF). On the same day, an Operational Strategy Call convened with representatives from the IFRC Sahel Country Cluster Office, Africa Region and Geneva levels and it was agreed that DREF allocation was an appropriate modality to support the NS response.  
The International Committee of the Red Cross (ICRC) has a delegation in Mali, which supports CRM respond to the populations needs in conflict areas in the Northern Regions of the country, specifically Gao, Kidal, Mopti and Tombouctou. The ICRC is able to support CRM respond to the needs of the flood-affected populations in these regions with Essential House Hold Items (EHI), with a baseline targeting 200 families in each of the 4 Northern Regions.  
Regarding the present flood, operation room is setting up for briefing of 30 minutes every day between 9 am and 9:30 and that includes all the services and technical departments of the NS, PNS and deploy RDRTs.RDRTs trained in shelter tool kit and one was deployed last year during the implementation phase of DREF Flood Guinea. Several volunteers (NDRT and CDRT) were also formed in this direction. There is also a working committee that meets every 15 days for strategic decisions to the Movement level (senior management SN, PNS, ICRC and IFRC. Finally, a tripartite agreement NS / IFRC / ICRC under review.  
The CRM is supported by 8 Partner National Societies (PNS) including the Belgian, Canadian, Danish, French, Luxembourg, Netherlands, Spanish and Swiss Red Cross. The PNS are monitoring the situation and the Belgian Red Cross has indicated interest in providing support should the situation get worse.  
For this DREF operation, a coordination and advocacy framework with all Red Cross Red Crescent Movement partners will be developed with support from IFRC. An operational activity map will be developed and shared with the Red Cross Red Crescent Movement partners.    </t>
  </si>
  <si>
    <t>West Africa Seasonal Monitor, 5 August 2016</t>
  </si>
  <si>
    <t xml:space="preserve">
      Key Messages
Total seasonal rainfall is average to above-average over the entire region and all agro-ecological zones (Figures 1 and 2).  
Slight rainfall deficits are concentrated in certain areas of the bi-modal zone, southern Nigeria and isolated areas in the western Sahel (central Senegal and southwestern Mali); however, these deficits should not adversely affect crop development unless they persist.  
The medium-term forecast for the next two weeks ( and ) calls for moderate to heavy rains over the entire region, an indication of continued favorable agricultural conditions. However, this rainfall forecast includes locust breeding areas in Mali and Niger, which could create favorable conditions for locust breeding.
UPDATE ON SEASONAL PROGRESS
The Intertropical Frontâ€™s (ITF) northward migration continues and during the third dekad of July, it is located north of its climatological position over Mauritania, Mali and Niger and at its climatological position over Chad (Figure 4). This has brought average to above-average rainfall to all agro-ecological zones including the bi-modal zone and the western Sahel (northwestern Senegal and southwestern Mali) where deficits observed during the last few dekads have mostly been reversed.
Rainfall is currently subsiding in the bi-modal zone with the beginning of the period known as the â€œminor dry season,â€ which normally takes place in August. Consequently, below-average rainfall conditions during this time period in the bi-modal zone are consistent with normal seasonal tendencies.
The above-average rainfall in the northern Sahel and Saharan zone has resulted in:
o Favorable crop and pasture conditions 
o Earlier than normal planting in the northernmost part of the agricultural zone (Figure 3).
o Suitable conditions for locust breeding
    </t>
  </si>
  <si>
    <t>Mali : Matrice de Suivi des DÃ©placements (DTM) Rapport de situation (Sitrep) NÂ°12 du 4 aoÃ»t 2016</t>
  </si>
  <si>
    <t xml:space="preserve">
      Dans le cadre de son programme matrice de suivi des dÃ©placements et en appui Ã  lâ€™ensemble des acteurs Å“uvrant pour le bÃ©nÃ©fice des populations vulnÃ©rables au Mali, la Direction Nationale du DÃ©veloppement Sociale (DNDS) en collaboration avec lâ€™Organisation Internationale pour les Migrations (OIM) continue de mener des Ã©valuations concernant les mouvements de populations.  
Ce rapport, fruit dâ€™une Ã©valuation rapide, effectuÃ©e entre le 26 juillet et le 03 aoÃ»t 2016, dans les rÃ©gions de Gao et MÃ©naka, par les Ã©quipes DTM des Services locaux du DÃ©veloppement Social et de lâ€™Economie Solidaire de Gao et de MÃ©naka, vise Ã  donner des informations concernant les populations dÃ©placÃ©es, prÃ©sentes dans ces localitÃ©s, suite Ã  la dÃ©gradation de la situation sÃ©curitaire dans la rÃ©gion de Kidal.
Cependant en raison de la difficultÃ© dâ€™accÃ¨s Ã  certaines zones concernÃ©es pour des raisons liÃ©es Ã  la sÃ©curitÃ©, les estimations donnÃ©es dans ce rapport pourraient faire lâ€™objet dâ€™une rÃ©vision dans les prochains jours.    </t>
  </si>
  <si>
    <t>Mali: UNHCR Operational Update, 1 June - 31 July 2016</t>
  </si>
  <si>
    <t xml:space="preserve">
      KEY FIGURES
238
Urban refugee children attending primary schools in Bamako successfully completed their school year to move onto the next grade level.
1,610
Malian refugees in Burkina Faso, Mauritania and Niger benefited from transportation assistance during their voluntary return to Mali.
172
Protection incidents were reported in the regions of Gao, Mopti and Timbuktu.
FUNDING
USD 49.2 million
requested for the operation
HIGHLIGHTS
UNHCR, through its partner Mercy Corps, delivered a one-time cash-based assistance to 6,016 returning refugee in the regions of Gao, Mopti and Timbuktu to help them reintegrate in a safe and dignified manner. A strong need for cash assistance remains among newly returned refugees and those who are vulnerable among previously returned. 
UNHCRâ€™s partner, Luxembourg Red Cross, has completed 84% of traditional shelters (152 out of 180) and 20% of mud shelters (45 out of 220) planned for Timbuktu region in 2016. This assistance will help refugee returnees and IDPs gain access to safe, dignified and appropriate shelter. 
UNHCR welcomed its new Representative to Mali, Ms. AngÃ¨le Djohossou.
UPDATE ON ACHIEVEMENTS 
Operational Context 
UNHCR continues to operate in a volatile security environment with persistent threats of terrorism, criminality and intercommunity violence affecting humanitarian access in parts of the north and centre. Growing insecurity as a result of serious attacks such as the terrorist attack against the Nampala military camp on July 19 prompted the Malian government to recently extend the countryâ€™s state of emergency status until March 29, 2017. In the north, violations of basic human rights are reported and certain local populations continue to lack access to public services, documentation, water, and food security. Some 133,888 Malian refugees remain in neighbouring countries and 37,801 internally displaced persons in Mali are waiting to see whether conditions in their area of origin improve to enable them to return in safety and dignity.  
On June 29, 2016 the United Nations Security Council (UNSC) adopted Resolution 2295 renewing the mandate of MINUSMA for one year. The mission was authorized to adopt a more â€œproactive and robust postureâ€ in the protection of civilians against asymmetric threats and is expected to increase its troop levels. This renewal takes place in the context of ongoing challenges with respect to the implementation of the peace agreement in the areas of disarmament, demobilization and reintegration (DDR) and cantonments.  
The recent nomination of interim government authorities triggered a series of youth-led demonstrations in the regions of Gao, Timbuktu and Bamako with demonstrations in Gao escalating into violence on July 12 when three protestors were killed, 35 were injured and a dozen security forces were also injured. Furthermore, simmering tensions between combattants of Platform Movement and the Coordination of movements of Azawad (CMA), both signatories of the peace accord, led to clashes on July 21 and 22, then again on July 30, resulting in severe losses (exact numbers unknown), including civilians and children, as well as internal displacements. This confrontation was condemned to be in violation of the Algiers, AnÃ©fis and the recently signed Niamey accords. MINUSMA reinforced its presence since the renewed fighting and continues to intercept armed convoys that try to move towards or from Kidal.  
The threat of terrorism and criminality remains high in the north and centre of Mali. National and international security forces remain the target of most attacks, but international civilian personnel are at higher risk of hostage takings or kidnappings. The IED threat remains high in most areas of the North. On July 19, the Malian military camp in the town of Nampala in SÃ©gou region suffered a terrorist attack causing 17 deaths and 35 injuries among soldiers. This attack, claimed by Ansar Dine, took place 70km south of the town of Bassikounou in Mauritania where UNHCR has an office. On July 26, Malian Special Forces captured a top commander of Katiba Macina affiliated with terrorist group Ansar Dine triggering concerns of potential retaliation attacks. This further contributes to the observed tendency of sliding insecurity from the north to the centre of Mali.  
The volatile security environment continues to destabilize local communities, jeopardize the protection of civilians, and prevent forcibly displaced persons from returning to their homes, while further threatening their access to already limited basic social services. The insecurity also compromises their ability to re-engage in socio-economic activities critical to rebuilding their lives. Access to persons of concern for the delivery of humanitarian protection and assistance in the north and centre of Mali has become a significant challenge for UNHCR and other actors. Frequent criminal attacks continue to be reported on several major routes in the North. In addition to insecurity, the rainy season has rendered certain highways difficult for road travel, impeding access to certain zones of intervention throughout the country.  
The need to uphold humanitarian principles is of utmost importance to counter the shrinking of humanitarian space necessary to conduct life-saving activities. Incorporating protection mainstreaming principles and promoting a meaningful access, safety and dignity for humanitarian aid remains key to humanitarian actors.    </t>
  </si>
  <si>
    <t>Mali: Bulletin humanitaire, juin â€“ juillet 2016</t>
  </si>
  <si>
    <t xml:space="preserve">
      Au sommaire
Inondations : 9500 sinistrÃ©s p.2
PrÃ©vention du paludisme en saison des pluies p.2
Des milliers de vies menacÃ©es en pÃ©riode de soudure p.3
DÃ©centraliser la prise en charge de la malnutrition p.4
Sensibilisation aux principes humanitaires p.5
Niveau de financement du plan de rÃ©ponse humanitaire p.6  
FAITS SAILLANTS
Violation du cessez-le-feu
Augmentation des contraintes dâ€™accÃ¨s
Inondations : assistance aux milliers de sinistrÃ©s
Riposte au risque de paludisme
Ressources Ã  mobiliser pour prÃ©venir la malnutrition aiguÃ« en pÃ©riode de soudure
Violation du cessez-le-feu  
La reprise des combats entre mouvements armÃ©s en violation de lâ€™Accord de paix dans la rÃ©gion de Kidal en juillet constitue une menace sÃ©rieuse Ã  la protection des civils. Des centaines de mÃ©nages ont fui les violences Ã  Kidal pour trouver refuge dans les rÃ©gions ou pays limitrophes. En date du 4 aout, au moins 1 025 nouveaux dÃ©placÃ©s internes ont notamment Ã©tÃ© enregistrÃ©s Ã  MÃ©naka et 356 Ã  Gao par le Gouvernement et ses partenaires humanitaires, selon la Direction Nationale du DÃ©veloppement Sociale.
Les violences ont affectÃ© lâ€™accÃ¨s des travailleurs humanitaires aux populations de Kidal et contribuÃ© Ã  rÃ©duire davantage lâ€™espace humanitaire. En raison de la situation sÃ©curitaire sur le terrain, les organisations humanitaires ont dÃ» restreindre leurs mouvements ce qui a limitÃ© la rÃ©ponse aux besoins prioritaires des populations vulnÃ©rables. Les blessÃ©s ont pu Ãªtre pris en charge par le personnel de santÃ©, mais lâ€™Ã©valuation des besoins des dÃ©placÃ©s par les violences et lâ€™assistance des personnes affectÃ©es par les inondations dans la rÃ©gion nâ€™a pu se faire.
Dans la rÃ©gion de Tombouctou, des affrontements entre groupes armÃ©s ont aussi Ã©tÃ© rapportÃ©s au mois de juillet dans la commune de Hamzakoma sur la rive sud du fleuve Niger.
Au centre du pays, lâ€™accÃ¨s humanitaire sâ€™est aussi dÃ©tÃ©riorÃ© dans la zone de Nampala dans la rÃ©gion de SÃ©gou oÃ¹ des attaques Â« terroristes Â» ont eu lieu. De mÃªme, la prÃ©sence dâ€™hommes armÃ©s a Ã©tÃ© signalÃ©e dans les cercles de Tenekou, Youwarou et Douentza dans la rÃ©gion de Mopti oÃ¹ lâ€™accÃ¨s est dÃ©jÃ  difficile en raison de la saison des pluies.    </t>
  </si>
  <si>
    <t>Mali: Humanitarian Bulletin (June - July 2016)</t>
  </si>
  <si>
    <t xml:space="preserve">
      In this issue
9500 people affected by floods p.2
Preventing malaria during the rainy season p.2
Thousands of lives at risks during the lean season p.3
Decentralizing malnutrition care and treatment p.4
Raising awareness of humanitarian principles p.5
Level of funding of the humanitarian response plan p.6  
HIGHLIGHTS
Violation of the cease-fire  
Increase in access constraints  
Ongoing assistance to thousands of flood victims  
Reducing the risk of malaria  
Additional resources needed to prevent acute malnutrition during the lean season  
Violation of the cease-fire
The resumption of fighting in July between armed movements in violation of the Peace Agreement in the Kidal region is a serious threat to the protection of civilians. Hundreds of households have fled the violence in Kidal to find refuge in neighbouring regions or countries. As of 4 August, the Government and its humanitarian partners have registered at least 1,025 new internally displaced persons (IDPs) in Menaka and 356 in Gao, according to the National Directorate for Social Development.  
Violence has affected the access of humanitarian workers to populations of Kidal and thus contributed to further reducing the humanitarian space. Due to the security situation on the ground, humanitarian organizations had to restrict their movements, which limited the response to the priority needs of vulnerable people. Health care was provided to people who were injured in the violence, but the assessment of the needs of people displaced by the violence and the assistance to people affected by floods in the region could not be done.  
In the Timbuktu region, clashes between armed groups were also reported in July in the commune of Hanzakoma on the south bank of River Niger.
In the center of the country, humanitarian access has also deteriorated in Nampala zone in the Segou region where "terrorist" attacks took place. Similarly, the presence of armed men was reported in the â€œcerclesâ€ of Tenekou, Youwarou and Douentza in the Mopti region where access is already difficult due to the rainy season.    </t>
  </si>
  <si>
    <t>Mali Bulletin des Prix - juillet  2016</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</si>
  <si>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Le mil, le riz et le sorgho constituent les aliments de base de la majoritÃ© de la population malienne. Le mil est l'aliment le plus consommÃ© traditionnellement, mais depuis 2005 le riz est devenu un substitut populaire chez les mÃ©nages urbains. Le sorgho est gÃ©nÃ©ralement plus important pour les mÃ©nages ruraux que pour les mÃ©nages urbains. Les marchÃ©s inclus sont rÃ©vÃ©lateurs des conditions locales dans leurs rÃ©gions respectives. SÃ©gou est lâ€™un des marchÃ©s les plus importants tant pour le pays que pour la rÃ©gion, dans la mesure oÃ¹ il se trouve dans une trÃ¨s vaste zone de production de cÃ©rÃ©ales. Bamako, la capitale et le centre urbain le plus Ã©tendu du pays, fonctionne comme un marchÃ© de regroupement. Elle reÃ§oit des cÃ©rÃ©ales de Koulikoro, SÃ©gou et Sikasso destinÃ©es Ã  la consommation et fait Ã©galement office de marchÃ© de regroupement pour les Ã©changes avec les rÃ©gions nord du pays (Kayes et Koulikoro) et avec la Mauritanie. Les marchÃ©s des rÃ©gions dÃ©ficitaires du pays (Tombouctou et Gao) reÃ§oivent leurs approvisionnements en mil et en riz de Mopti, SÃ©gou et Sikasso.    </t>
  </si>
  <si>
    <t>Afrique de lâ€™Ouest Bulletin Mensuel des Prix - juillet 2016</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</si>
  <si>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</si>
  <si>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Shelter Cluster Factsheet, June 2016</t>
  </si>
  <si>
    <t>International Organization for Migration, UN High Commissioner for Refugees, Shelter Cluster</t>
  </si>
  <si>
    <t xml:space="preserve">
      NEED ANALYSIS
The security environment in Mali remains volatile, particularly in the North. Despite this insecurity, displaced persons are returning to their homes. As of June 2016 some 37,801 Malians remain internally displaced (DTM), while an estimated 134, 262 persons remain refugees in neighboring countries (UNHCR).
Populations returning from displacement face many challenges related to access to basic needs including shelter and NFI as a result of destroyed or lost belongings.
To respond to the need, in the HRP 2016 (Humanitarian response plan), the shelter cluster estimates 450, 000 people in needs of NFI and 167, 000 people in need of shelter assistance. The cluster has targeted 91,000 persons to receive NFI assistance and 17, 000 vulnerable persons to receive shelter assistance.
RESPONSE
Following the HCT strategy, the cluster response is based on vulnerabilities of the affected population, not the status of beneficiaries. The shelter response focuses on three main topics:
NFI: NFI distribution for vulnerable persons living in return area;
Permanent shelter: Construction or rehabilitation of damaged houses for people who return in their area of origin;
Nomadic shelter: Provision of traditional shelter through shelter kits, composed of a tool kit and a construction material kit.
GAPS / CHALLENGES
In comparing the target and the population in need, only 20 per cent of vulnerable persons will be reached;
Limited number of active shelter actors and donors;
Humanitarian access still remains a challenge due to the security situation in some areas;
Lack of qualitative shelter needs assessment.
    </t>
  </si>
  <si>
    <t>UNICEF Mali Humanitarian Situation Report, 30 June 2016</t>
  </si>
  <si>
    <t xml:space="preserve">
      Highlights:
As of 30 June 2016, UNICEF treated 68,295 SAM children (6-59 months), provided access to formal and non-formal education to 48,212 crisis affected children, organized community level mine risk activities for 59,078 people, provided access to safe water to 28,900 crisis affected population in the North and contributed to reach more than 500,000 people through polio vaccination campaign in northern regions.
Humanitarian access remains a major concern in the Northern Regions of Tombouctou, Gao, Menaka, Taoudeni and Kidal and some parts of Mopti. Despite the signature of the peace agreement, renewed violence undermines the provision of humanitarian aid.
As of 30 June 2016, UNICEF had received 51% (US$ 17.4 million) of the US$ 34 million 2016 appeal, out of which US$ 5.3 million were carried forward from 2015.
Situation Overview &amp; Humanitarian Needs
In June 2015, nearly three years after conflict erupted in northern Mali, the Government and armed groups signed a peace agreement. The Malian population is yet to reap the dividends of this agreement and the rehabilitation of basic social services in the insecure north has yet to materialize. Renewed violence in the north and centre of the country in recent months and the violation of the ceasefire in Kidal in July 2016 between some signatories of the Peace Agreement are of particular concern. The insecurity that affects certain areas threatens civilians and undermines the provision of effective aid. Some 37,000 internally displaced persons (IDPs) remain inside Mali and another 134,000 Malian refugees are in neighbouring countries. Humanitarian actors continue to play a critical role in supporting life-saving interventions, including by re-establishing basic social services and reinforcing social cohesion through peacebuilding at the community level. The slow-onset food and nutrition crisis remains a major concern, with approximately 180,000 children (aged 6 to 59 months) expected to suffer from severe acute malnutrition (SAM) in 2016. Capacity building of communities to respond to and reinforce their resilience against crises, including natural hazards and conflict, remains a priority.    </t>
  </si>
  <si>
    <t>SynthÃ¨se sur la situation des marchÃ©s au Mali, Juillet 2016</t>
  </si>
  <si>
    <t xml:space="preserve">
      Points Saillants
Ã‰tat dâ€™approvisionnement des marchÃ©s :
-Lâ€™Ã©tat dâ€™approvisionnement des marchÃ©s varie de moyen Ã  satisfaisant dans lâ€™ensemble Ã  travers le pays.
Tendance des prix des cÃ©rÃ©ales et du bÃ©tail :
-Tendance des prix au producteur stable par rapport Ã  juin 2016 et en baisse par rapport Ã  la moyenne de 5 derniÃ¨res annÃ©es sauf pour le riz local (riz local +2%).
-Tendance des prix Ã  la consommation des cÃ©rÃ©alesstable par rapport Ã  juin 2016 Ã  lâ€™exception du mil qui est en hausse (mil +6%) et tendance des prix Ã  la baisse par rapport Ã  la moyenne des 5 derniÃ¨res annÃ©es exceptÃ© le riz paddy (riz paddy +4%)
Baisse du coÃ»t du panier alimentaire mensuel dans les rÃ©gions de Gao (-6%) et de Mopti (-1%), en hausse Ã  Tombouctou (+6%) par rapport Ã  juin 2016. Par rapport Ã  la mÃªme pÃ©riode lâ€™annÃ©e derniÃ¨re, le coÃ»t du panier alimentaire est en baisse Ã  Tombouctou (-4%), Mopti (-8%) et Ã  Gao (-6%).
Tendance des prix Ã  la hausse pour les petits ruminants par rapport Ã  la mÃªme pÃ©riode lâ€™annÃ©e passÃ©e. Quelques baisses sont nÃ©anmoins observÃ©es par endroit.
Termes de lâ€™Ã©change (ToT) petits ruminants/cÃ©rÃ©ales :
De faÃ§on globale, les ToT sont en amÃ©lioration Ã  Mopti (+19%) et Ã  Gao (+19%), en dÃ©tÃ©rioration Ã  Tombouctou (-6%) par rapport Ã  la mÃªme pÃ©riode lâ€™annÃ©e passÃ©e.
Contraintes liÃ©es au fonctionnement des marchÃ©s :
-Situation sÃ©curitaire dans les rÃ©gions du nord : perturbation de certains marchÃ©s -DifficultÃ©s de transport par endroit liÃ©es Ã  lâ€™hivernage.    </t>
  </si>
  <si>
    <t>Point sur la situation alimentaire au Sahel - Suivi de campagne nÂ°184 - dÃ©but aoÃ»t 2016</t>
  </si>
  <si>
    <t xml:space="preserve">
      1-1 AcSSA Afrique Verte Niger
Commentaire gÃ©nÃ©ral : dÃ©but aoÃ»t, la tendance gÃ©nÃ©rale des prix des cÃ©rÃ©ales est Ã  la hausse pour les cÃ©rÃ©ales locales (mil et sorgho) et Ã  la stabilitÃ© pour celles importÃ©es (riz et maÃ¯s). Aucune baisse nâ€™a Ã©tÃ© enregistrÃ©e sur aucun marchÃ©. Les hausses ont Ã©tÃ© enregistrÃ©es : i) pour le mil Ã  Dosso (+15%), Ã  Zinder (+12%), Ã  Maradi (+11%), Ã  TillabÃ©ry (+9%) et Ã  Niamey (+7%), ii) pour le sorgho Ã  Niamey (+12%), Maradi (+9%) et Ã  TillabÃ©ry (+5%), iii) pour le maÃ¯s Ã  Maradi (+7%) et iv) pour le riz Ã  Dosso (+5%). 
Lâ€™analyse spatiale des prix classe le marchÃ© dâ€™Agadez au premier rang des marchÃ©s les plus chers, suivi de TillabÃ©ry,
Zinder, Dosso, Niamey et Maradi. Lâ€™analyse de lâ€™Ã©volution des prix en fonction des produits indique : i) pour le riz, hausse Ã  Dosso et stabilitÃ© sur les autres marchÃ©s, ii) pour le mil, stabilitÃ© Ã  Agadez, hausse sur les autres marchÃ©s, iii) pour le sorgho, hausse Ã  Niamey, Maradi et TillabÃ©ry, stabilitÃ© Ã  Zinder, Dosso et Agadez, et enfin iv) pour le maÃ¯s, hausse Ã  Maradi et stabilitÃ© sur les autres marchÃ©s. 
ComparÃ©s Ã  dÃ©but aoÃ»t 2015, les prix sont globalement en hausse sur tous les marchÃ©s pour les cÃ©rÃ©ales sÃ¨ches, exceptÃ© sur celui dâ€™Agadez pour le maÃ¯s (-12%) et pour le sorgho (-5%) et sur celui de Maradi pour le riz (-2%). Les hausses varient : i) pour le mil de +9% Ã  TillabÃ©ry et Agadez Ã  +40% Ã  Maradi, ii) pour le sorgho de +2% Ã  TillabÃ©ry Ã  +31% Ã  Maradi, iii) pour le maÃ¯s de +5% Ã  TillabÃ©ry Ã  +38% Ã  Zinder. Pour le riz : baisse Ã  Maradi (-2%), hausse Ã  Niamey (+5%), Ã  TillabÃ©ry (+3%) et Ã  Dosso (+2%) et stabilitÃ© Ã  Zinder et Agadez. 
ComparÃ©s Ã  la moyenne des 5 derniÃ¨res annÃ©es, les prix sont globalement en baisse pour le mil, le sorgho et le riz et, en hausse pour le maÃ¯s. Les variations par produit sont : pour le mil -11% Ã  Agadez, -8% Ã  TillabÃ©ry, -1% Ã  Niamey, +3% Ã  Maradi et stabilitÃ© Ã  Zinder et Dosso ; pour le sorgho, -11% Ã  Agadez, -6% Ã  Zinder, -4% Ã  Niamey, -2% Ã  Maradi, -1% Ã  TillabÃ©ry et +1% Ã  Dosso ; pour le riz -7% Ã  Agadez, -4% Ã  Maradi et TillabÃ©ry, +5% Ã  Dosso, +3% Ã  Niamey et stabilitÃ© Ã  Zinder ; pour le maÃ¯s,-15% Ã  Agadez, -3% Ã  TillabÃ©ry, +6% Ã  Maradi, +3% Ã  Dosso, +2% Ã  Niamey et stabilitÃ© Ã  Zinder.
1-2 AMASSA Afrique Verte Mali
Commentaire gÃ©nÃ©ral : dÃ©but aoÃ»t, la tendance gÃ©nÃ©rale de lâ€™Ã©volution des prix des cÃ©rÃ©ales sur les marchÃ©s est Ã  la stabilitÃ©.
Toutefois, quelques hausses ont Ã©tÃ© enregistrÃ©es Ã  cause de la soudure mais aussi dâ€™une baisse globale de lâ€™offre. Aucune baisse nâ€™a Ã©tÃ© enregistrÃ©e sur aucun marchÃ©. Les mouvements Ã  la hausse sont observÃ©s : i) pour le riz local Ã  SÃ©gou (+8%) et Ã  Bamako (+3%), ii) pour le riz importÃ© Ã  Kayes (+3%) et Ã  Bamako (+2%), iii) pour le mil Ã  SÃ©gou (+14%) et Ã  Kayes (+5%), iv) pour le sorgho Ã  Tombouctou (+20%) et Ã  SÃ©gou (+7%), et v) pour le maÃ¯s Ã  SÃ©gou (+15%) et Ã  Bamako (+6%). Ailleurs, les prix sont stables pour les diffÃ©rents produits. 
Lâ€™analyse spatiale des prix indique que SÃ©gou et Mopti sont les marchÃ©s les moins chers pour le riz local, Kayes reste le moins cher pour le riz importÃ©, SÃ©gou le moins cher pour le mil, Sikasso le moins cher pour le sorgho et le maÃ¯s. Les marchÃ©s les plus chers restent : Kayes et Gao pour le riz local, Gao et Sikasso pour le riz importÃ©, Tombouctou pour le mil et le sorgho. En lâ€™absence du maÃ¯s Ã  Tombouctou, le marchÃ© de Gao est le plus cher pour cette cÃ©rÃ©ale. 
ComparÃ©s Ã  dÃ©but aoÃ»t 2015, les prix sont globalement en baisse ou stables, exceptÃ© pour le riz local Ã  Sikasso (+7%) et Ã  Tombouctou (+3%), pour le riz importÃ© Ã  Kayes et Tombouctou (+7%), pour le mil Ã  Bamako (+6%) et Ã  Tombouctou (+2%) et pour le maÃ¯s Ã  Bamako et Gao (+3%). Les baisses sont : i) pour le riz local de -5% Ã  Bamako et Kayes, ii) pour le riz importÃ© de -3% Ã  Mopti et Gao Ã  -5% Ã  Bamako, iii) pour le mil de -3% Ã  Sikasso, Mopti et Gao Ã  -9% Ã  SÃ©gou, iv) pour le sorgho, de -6% Bamako Ã  -16% Ã  Sikasso, et v) pour le maÃ¯s de -3% Ã  Kayes Ã  -6% Ã  Mopti. 
ComparÃ©s Ã  la moyenne des 5 derniÃ¨res annÃ©es, les prix sont globalement en baisse pour les cÃ©rÃ©ales sÃ¨ches, exceptÃ© pour le sorgho sur le marchÃ© de Tombouctou (+50%) et celui de Gao (+7%) et pour le maÃ¯s sur le marchÃ© de Gao (+11%) et celui de Bamako (+8%). Les baisses varient : i) pour le mil de - 4% Ã  Gao et Tombouctou Ã  -13% Ã  Sikasso et SÃ©gou, ii) pour le sorgho de -9% Ã  Bamako Ã  -18% Ã  Sikasso et iii) pour le maÃ¯s de -4% Ã  Kayes et SÃ©gou Ã  -14% Ã  Mopti. En ce qui concerne le riz, les variations sont : i) pour le riz local de -5% Ã  Kayes, +10% Ã  Sikasso, +5% Ã  Bamako et SÃ©gou et +1% Ã  Mopti et Tombouctou, et ii) pour le riz importÃ©, de -7% Ã  Bamako, -3% Ã  Mopti, -2% Ã  Gao, +6% Ã  Kayes, +5% Ã  Tombouctou et +2% Ã  Sikasso.
1-3 APROSSA Afrique Verte Burkina
Commentaire gÃ©nÃ©ral : dÃ©but aoÃ»t, la tendance gÃ©nÃ©rale de lâ€™Ã©volution des prix des cÃ©rÃ©ales est Ã  la stabilitÃ©. Toutefois, quelques mouvements en hausse et en baisse ont Ã©tÃ© observÃ©s. Les hausses ont Ã©tÃ© enregistrÃ©es : i) pour le mil sur les marchÃ©s de Ouagadougou (+6%), de Fada et Tenkodogo (+3%) et ii) pour le sorgho sur le marchÃ© de Bobo (+17%). Les baisses ont Ã©tÃ© enregistrÃ©es : i) pour le sorgho Ã  Nouna (-4%) et ii) pour le maÃ¯s Ã  Kongoussi (-6%) et Ã  Tenkodogo (-3%).
Lâ€™analyse spatiale des prix fait ressortir que les marchÃ©s les moins chers sont : Ouagadougou pour le riz, DÃ©dougou et Nouna pour le mil et le sorgho, et DÃ©dougou pour le maÃ¯s. Le marchÃ© de Dori reste le plus cher pour lâ€™ensemble des cÃ©rÃ©ales.  
ComparÃ©s Ã  dÃ©but aoÃ»t 2015, les prix sont globalement stables pour le riz et le maÃ¯s, en baisse pour le mil et le sorgho. Pour le mil : baisse Ã  Dori (-10%) DÃ©dougou (-6%) et Nouna (-3%), stabilitÃ© Ã  Bobo, Fada et Kongoussi et hausse de 3% Ã  Ouagadougou et Tenkodogo. Pour le sorgho, baisse Ã  DÃ©dougou (-10%), Ã  Nouna (-7%), Ã  Ouagadougou et Tenkodogo (-6%) et Kongoussi (-3%), hausse Ã  Bobo (+17%) et Ã  Fada (+6%) et stabilitÃ© Ã  Dori. Pour le maÃ¯s, hausse de +7% Ã  Bobo, Nouna et Tenkodogo, baisse Ã  DÃ©dougou (-10%) et stabilitÃ© ailleurs. Pour le riz, baisse de -5% Ã  Kongoussi, hausse de +6% Ã  Dori, et stabilitÃ© sur les autres marchÃ©s.  
ComparÃ©s Ã  la moyenne des 5 derniÃ¨res annÃ©es, les prix sont globalement en baisse pour les cÃ©rÃ©ales sÃ¨ches et en hausse pour le riz. Les hausses sont observÃ©es : i) pour le riz Ã  DÃ©dougou et Nouna (+8%), Ã  Dori (+6%) et Ã  Bobo (+3%), ii) pour le sorgho Ã  Bobo (+9%), Ã  Fada (+6%) et Ã  Dori (+1%), et iii) pour le maÃ¯s Ã  Bobo (+3%) et Ã  Dori (+2%). Les baisses varient : i) pour le mil, de -6% Ã  Fada Ã  -15% Ã  Bobo, ii) pour le sorgho de -10% Ã  Ouagadougou et Nouna Ã  -14% Ã  Kongoussi et iii) pour le maÃ¯s de -1% Ã  Tenkodogo Ã  -13% Ã  Fada, et iv) pour le riz -9% Ã  Kongoussi et -5% Ã  Ouagadougou.    </t>
  </si>
  <si>
    <t>Cluster protection â€“ Mali rapport dâ€™activitÃ© â€“ 31 aoÃ»t 2016</t>
  </si>
  <si>
    <t xml:space="preserve">
      FAITS SAILLANTS
140 incidents de protection dont 08 cas de viol identifiÃ©s et assistÃ©s et 03 cas de meurtres ont Ã©tÃ© collectÃ©s par le projet monitoring de protection dans les regions du nord et du centre. 
Reprise des affrontements les 08 et 9 aoÃ»t entre les groupes armÃ©s GATIA et la CMA ont occasionnÃ© de graves violations des droits de lâ€™homme (13 assassinats) et de deplacements forcÃ©s de 3074 personnes dans les rÃ©gions de Gao, Menaka et dans certaines localitÃ©s de la region de Kidal ï‚§ Note de plaidoyer Ã  la MINUSMA pour la sÃ©curisation des axes routiers sur la base des matrices de protection des mois de mai et juin 2016 
Dans le cadre de lâ€™amÃ©lioration de la collecte et de lâ€™analyse des incidents de protection, lâ€™UNHCR a dotÃ© son partenaire de monitoring de protection AMSS, de 120 tablettes.
    </t>
  </si>
  <si>
    <t>Rapport mensuel de monitoring de protection NÂ° 002 - aoÃ»t 2016</t>
  </si>
  <si>
    <t xml:space="preserve">
      II. Analyse globale de la situation de protection
La situation sÃ©curitaire Ã  lâ€™origine des nombreux incidents de protection dans lâ€™ensemble des rÃ©gions, a Ã©tÃ© prÃ©caire et marquÃ©e par des embuscades perpÃ©trÃ©es contre les Forces ArmÃ©s Maliennes (FAMa), la MINUSMA et la force BARKHANE. Des affrontements entre groupes armÃ©s et entre communautÃ©s ethniques ont Ã©galement Ã©tÃ© enregistrÃ©s. Ci-dessous la synthÃ¨se :
Affrontement entre groupes armÃ©s Mouvement Arabe de lâ€™Azawad (MAA) et le MNLA (Mouvement National de LibÃ©ration de lâ€™Azawad), Ã  Razelma, Cercle de Goundam (Tombouctou) ;  
Attaque Ã  la mine contre lâ€™armÃ©e malienne, sur lâ€™axe Gossi-Homori, Commune de Gossi (Tombouctou) par des bandits armÃ©s non identifiÃ©s ;  
Embuscade contre les FAMa prÃ¨s de KÃ©ra dans la commune de DiafarabÃ©, Cercle de Tenenkou (Mopti) ;  
Affrontements entre communautÃ©s ethniques bambaras et Peulhs Ã  Sikerai, Commune de KarÃ©ri (Mopti) ;  
Attaque Ã  la mine Ã  Aguel Hoc (Kidal), contre un convoi de la MINUSMA et contre la force BARKHANE Ã  20km de Tessalit prÃ©cisÃ©ment Ã  Enamaer (Kidal) ;  
Affrontements armÃ©s entre les groupes armÃ©s le GATIA et la CMA Ã  Tassikt Ã  45 km Ã  lâ€™est de Kidal ;  
Arrestations par BARKANE de prÃ©sumÃ©s terroristes Ã  Almoustarat (chef-lieu de la Commune de Tarkint), RÃ©gion de Kidal.
Le conflit armÃ© entre CMA et le GATIA (Ifoghas et Imghad et leurs alliÃ©s respectifs), compromet sÃ©rieusement la cohÃ©sion sociale Ã  Kidal. La tension demeure trÃ¨s vive et le risque de reprise dâ€™affrontements armÃ©s, entre les deux mouvements, est trÃ¨s Ã©levÃ©. Les populations civiles vivant dans les mÃªmes zones que ces groupes armÃ©s peuvent Ãªtre victimes dâ€™exactions sur la base de leur appartenance ethnique.
Certains axes routiers, continuent dâ€™Ãªtre dangereux pour les usagers Ã  cause des nombreux incidents enregistrÃ©s (braquages et extorsions de biens). Il sâ€™agit essentiellement des axes Gao-Mopti, Gao-Ansongo, Gao-Nâ€™Tillit, Gao-Bourem et Bourem-Bamba (Gao), Kidal-Anifif (Kidal), Gao-Kidal, Ansongo-MÃ©naka (Gao-MÃ©naka), MÃ©naka-Anderamboukane (MÃ©naka), Hombori-BoulÃ©kessi, Boni-BoulÃ©kessi (Mopti), Gossi-BoulÃ©kessi (Tombouctou-Mopti), Tombouctou-Goundam (Tombouctou).
Lâ€™insÃ©curitÃ© qui sÃ©vit sur les axes routiers, a Ã©tÃ© Ã  lâ€™origine de la grÃ¨ve des transporteurs observÃ©e pendant deux semaines dans la rÃ©gion de Gao sur lâ€™axe Gao-Ansongo-MÃ©naka.
Cette instabilitÃ© de la situation sÃ©curitaire affecte Ã©normÃ©ment lâ€™Ã©conomie locale de ces rÃ©gions en limitant de faÃ§on significative les mouvements des populations dans le cadre des Ã©changes commerciaux et dâ€™oÃ¹ lâ€™augmentation des prix des denrÃ©es de premiÃ¨re nÃ©cessitÃ© dans certaines localitÃ©s des 5 rÃ©gions. En effet, une baisse significative de la frÃ©quentation de certains marchÃ©s a Ã©tÃ© observÃ©e et dâ€™autres marchÃ©s ont mÃªme cessÃ© de fonctionner. Il sâ€™agit principalement des marchÃ©s de Tarkint, Tilemsi, Djebok et Tamkoutat (Gao), Tinawkar, Talatayt, Tidermen, Aderamboukane, Tin-Hama, Tessit (MÃ©naka) ; Kidal, Abeybara, Anifif (Kidal), Nâ€™daki (Tombouctou), BoulÃ©kessi (Mopti).
Aussi, ces communautÃ©s durement touchÃ©es par cette situation Ã©conomique difficile, nâ€™ont pas Ã©tÃ© Ã©pargnÃ©es, pour certaines par les inondations, ayant fait des dÃ©gÃ¢ts importants comme Ã  Kontza, Commune de Konna (Cercle de Mopti) oÃ¹ environ 2,348 personnes sont sinistrÃ©es ; prÃ¨s de 50 maisons endommagÃ©es Ã  Ouattagouna, Cercle dâ€™Ansongo (RÃ©gion de Gao) et dâ€™autres dÃ©gÃ¢ts moins importants Ã  Bazzi, Gourman et Lelehoy dans la Commune dâ€™Ansongo, Ã  Todji-Gargouna, Gargouna (Commune de Gabero, Cercle de Gao).    </t>
  </si>
  <si>
    <t>Mali Price Bulletin, August 2016</t>
  </si>
  <si>
    <t>Mali : Mise Ã  jour sur la sÃ©curitÃ© alimentaire - AoÃ»t 2016</t>
  </si>
  <si>
    <t xml:space="preserve">
      DÃ©gradation des moyens dâ€™existence des mÃ©nages par les inondations Ã  travers le pays
MESSAGE CLES
Les pertes importantes de biens suite aux inondations dans pratiquement toutes les rÃ©gions et qui pourraient se poursuivre fragilisent les moyens dâ€™existence des mÃ©nages touchÃ©s. Les mÃ©nages pauvres victimes localisÃ©s qui nâ€™atteignent pas 20 pourcent de la population dans une zone donnÃ©e auront des difficultÃ©s Ã  satisfaire convenablement leurs besoins alimentaire et non alimentaire et sont par consÃ©quent en situation de Stress (Phase 2 IPC) jusquâ€™en octobre 2016.
Lâ€™Ã©volution de la campagne agricole est jugÃ©e moyenne Ã  bonne Ã  travers le pays. Les appuis en intrants agricoles de lâ€™Etat et des partenaires et la bonne allure des pluies permettent dâ€™espÃ©rer sur une production agricole moyenne Ã  supÃ©rieure Ã  la moyenne dans le pays ; ce qui favorisera une bonne disponibilitÃ© alimentaire.
Lâ€™approvisionnement des marchÃ©s en denrÃ©es alimentaires est suffisant dans lâ€™ensemble exceptÃ© par endroits dans les zones de conflit au nord du pays oÃ¹ des perturbations sont parfois observÃ©es. Le niveau des prix des cÃ©rÃ©ales proches de la moyenne favorise un accÃ¨s moyen des mÃ©nages aux marchÃ©s et contribue au maintien de lâ€™insÃ©curitÃ© alimentaire minimale (Phase 1 IPC) pour la majoritÃ© des mÃ©nages.
Les mÃ©nages pauvres du Lac Faguibine et ceux de la zone pastorale du Gourma de Gao et de Tombouctou qui connaissent une soudure plus longue que dâ€™habitude Ã  cause de la baisse de revenus agricole et pastorale ont recours Ã  des stratÃ©gies dâ€™adaptation atypiques pour satisfaire leurs besoins alimentaires et non alimentaires. Ils sont par consÃ©quent en insÃ©curitÃ© alimentaire de Stress (Phase 2 de lâ€™IPC) jusquâ€™aux nouvelles rÃ©coltes dâ€™octobre 2016.
SITUATION ACTUELLE
â€‹***ProgrÃ¨s saisonnier** 
La campagne agricole Ã©volue normalement Ã  travers le pays malgrÃ© un dÃ©marrage perturbÃ© par endroits Ã  travers le pays Ã  cause de la mauvaise rÃ©partition spatio-temporelle des pluies. Le cumul pluviomÃ©trique du 1er avril au 20 aoÃ»t est dans lâ€™ensemble normal Ã  excÃ©dentaire Ã  travers le pays. Les travaux agricoles qui se poursuivent constituent des opportunitÃ©s moyennes de revenus et de nourriture pour les mÃ©nages pauvres.
Lâ€™amÃ©lioration des conditions dâ€™Ã©levage grÃ¢ce Ã  la reconstitution des points dâ€™eau et Ã  la rÃ©gÃ©nÃ©ration des pÃ¢turages rehausse le niveau des productions animales et des revenus par le regain dâ€™embonpoint des animaux. Lâ€™Ã©tat des pÃ¢turages est moyen Ã  bon dans lâ€™ensemble. La situation zoo sanitaire est relativement calme.
Inondations
Les fortes prÃ©cipitations qui se sont abattues sur certaines localitÃ©s du pays dont les plus touchÃ©es sont dans les rÃ©gions de Sikasso, Gao, Mopti et SÃ©gou ont engendrÃ© dâ€™importants dÃ©gÃ¢ts matÃ©riels
(les habitations, les cultures, le bÃ©tailâ€¦) et des pertes en vies humaines. Au 31 juillet 2016, selon la Direction GÃ©nÃ©rale de la Protection Civile, on dÃ©nombre 9055 personnes touchÃ©es et 13 morts. Les mÃ©nages pauvres victimes de ces inondations en cette pÃ©riode de soudure ont des difficultÃ©s Ã  faire face Ã  la fois Ã  leurs besoins alimentaires et de reconstitution des moyens dâ€™existence perdus.
MarchÃ©s et prix
Lâ€™approvisionnement des marchÃ©s en cÃ©rÃ©ales est dans lâ€™ensemble satisfaisant en dÃ©pit des incidents sporadiques qui affectent nÃ©gativement les mouvements des personnes et des biens par endroits dans les rÃ©gions de Tombouctou, Gao, Kidal et Mopti et SÃ©gou. Les ventes subventionnÃ©es de lâ€™Etat et les rÃ©coltes de contre-saison de riz des diffÃ©rents pÃ©rimÃ¨tres irriguÃ©s amÃ©liorent les disponibilitÃ©s en cÃ©rÃ©ales. Les prix des principales cÃ©rÃ©ales sont pratiquement stables par rapport au mois passÃ© sur lâ€™ensemble des marchÃ©s suivis ; ce qui est favorable Ã  lâ€™accÃ¨s des mÃ©nages aux marchÃ©s. Par rapport Ã  la moyenne quinquennale, les prix du mil sont globalement en baisse de -6pourcent Ã  Mopti Ã  -11 pourcent Ã  Sikasso. Dans les zones de prÃ©occupation, les prix du mil sont stables Ã  Rharous, NiafounkÃ©, en baisse de -11 pourcent Ã  Bourem, Ansongo et en hausse de +10 pourcent Ã  Gao et de +17 pourcent Ã  Goundam Ã  cause respectivement de la hausse de la demande et de la mauvaise production de 2016.
Les prix des animaux sont globalement en amÃ©lioration grÃ¢ce au regain dâ€™embonpoint consÃ©cutif Ã  la reconstitution des conditions dâ€™Ã©levage et Ã  la baisse des offres Ã  cause de la transhumance. Le prix de la chÃ¨vre qui est lâ€™animal le plus vendu par les mÃ©nages pauvres est en hausse par rapport Ã  la moyenne quinquennale de 5 pourcent Ã  Gao, 19 pourcent Ã  Goundam, 30 pourcent Ã  NiafounkÃ©. Les termes de lâ€™Ã©change Ã  la faveur de lâ€™amÃ©lioration des prix du bÃ©tail qui se poursuivra avec la forte demande de la Tabaski dans les prochaines semaines sont similaires ou en hausse par rapport Ã  la moyenne quinquennale ; ce qui est favorable Ã  un accÃ¨s moyen des mÃ©nages pasteurs aux marchÃ©s. La hausse atteint 10 pourcent Ã  Gao et 18 pourcent Ã  Goundam.
Mouvements de populations
De nouveaux mouvements de personnes dans la rÃ©gion de Kidal Ã  cause des affrontements entre les groupes armÃ©s ont Ã©tÃ© signalÃ©s. Environ 1025 personnes sont concernÃ©es par ces dÃ©placements qui portent Ã  39182 personnes le nombre total de dÃ©placÃ© recensÃ© au Mali en fin juillet selon la Direction Nationale du DÃ©veloppement Social (DNDS), soit une hausse  dâ€™environ 3 pourcent. Des difficultÃ©s dâ€™accÃ¨s aux vivres et aux abris sont signalÃ©es par un rapport conjoint dâ€™Ã©valuation des ONG rÃ©alisÃ© Ã  Gao.
Actions humanitaires
Les distributions alimentaires gratuites par le Gouvernement et ses partenaires sont en cours pour environ 800 000 personnes en insÃ©curitÃ© alimentaire dans le cadre du Plan National de RÃ©ponse. La distribution de la demi ration pour trois mois et les actions de renforcement des moyens dâ€™existence Ã  travers la distribution dâ€™intrants agricoles, de petits ruminants et de cash transfert pour 1 300 000 personnes limiteront le recours aux stratÃ©gies nÃ©gatives surtout en cette pÃ©riode de soudure agricole. Cependant, la recrudescence des Ã©pisodes de conflit affecte nÃ©gativement la mise en place des appuis humanitaires particuliÃ¨rement dans la rÃ©gion de Kidal.    </t>
  </si>
  <si>
    <t>Afrique de lâ€™Ouest Bulletin Mensuel des Prix - aoÃ»t 2016</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</si>
  <si>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</si>
  <si>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UNHCR Operational Update, 1 - 31 August 2016</t>
  </si>
  <si>
    <t xml:space="preserve">
      KEY FIGURES
24 Urban refugees with specific needs received assistance to address chronic illnesses, protection and housing needs.
636 Malian refugees in Niger benefited from transportation assistance during their voluntary return to Mali.
106 Protection incidents were reported in the regions of Gao, Kidal, Menaka, Mopti and Timbuktu.
FUNDING
USD 49.2 million requested for the operation 
Funded 5%
Gap 95% 
PRIORITIES
850 Malian IDP returnee households targeted to receive adequate and durable shelter
6,000 Malian refugee returnees targeted to receive a one-time cash-based assistance
2,500 Mauritanian refugees and local community members targeted to receive improved access to potable water
1,000 refugee children targeted to receive educational support 
HIGHLIGHTS
UNHCR, through its partners Luxembourg Red Cross in Timbuktu and Stop Sahel in Gao and Mopti, have completed the construction of 303 mud shelters and 322 traditional shelters for IDPs, returned refugees, IDP returnees and vulnerable host community members. This represents 67.3 percent of mud shelters and 80.5 percent of traditional shelters previewed to be completed by the end of the year. This shelter assistance aims to restore personal security, dignity and self-sufficiency for displaced households. 
In August, UNHCRâ€™s partner Association Malienne pour la Survie du Sahel (AMSS) identified 106 protection incidents among displaced and host community members in the regions of Gao, Kidal, Menaka, Mopti and Timbuktu. Incidents relate to extortion, death threats, sexual violence, theft and robbery, among other issues.
    </t>
  </si>
  <si>
    <t>Mali : Bulletin sur le suivi de la saison selon les images satellites &amp; bulletin du centre de prÃ©vision sur le climat du 25 au 31 aoÃ»t 2016</t>
  </si>
  <si>
    <t xml:space="preserve">
      MESSAGES CLÃ‰S
PluviomÃ©trie : La bonne tendance pluviometrique de la premiÃ¨re dÃ©cade dâ€™aout sâ€™est poursuivie jusquâ€™en fin de moi avec dâ€™importantes hauteurs de pluie Ã  travers toutes les zones agricoles du pays (figure 1a). ComparÃ© Ã  la moyenne 2006â€2015, le cumul pluviomÃ©trique du 1er avril au 30 AoÃ»t est exÃ©dentaire Ã  nettement excÃ©dentaire dans le pays exceptÃ© dans les cercles de Kayes, Diema, Niono, SÃ©gou, macina, San le nord de celui de Tombouctou et de Goundam oÃ¹ il est normal Ã  excÃ©dentaire (figure 1b).
VÃ©gÃ©tation : La biomasse sâ€™est renforcÃ©e Ã  la faveur de la bonne pluviometrie du mois Ã  travers tout le pays (figure 2a). Par rapport Ã  la moyenne 2001â€2010, la production de la biomasse vÃ©gÃ©tale est dans lâ€™ensemble normale Ã  exÃ©dentaire voire largement excÃ©dentaire dans la bande centrale du pays (Nord des rÃ©gions de Koulikoro, Kayes et de SÃ©gou, la rÃ©gion de Mopti et le Sud des rÃ©gions de Gao et de Tombouctou). Ailleurs, le niveau de la biomasse est normale Ã  dÃ©ficitaire (figure 2b).
DÃ©but de la saison : Le demarrage de la campagne agricole a Ã©tÃ© dans lâ€™ensemble normal voire prÃ©coce dâ€™une Ã  deux dÃ©cades exceptÃ© par endroits Ã  Sikasso et Kayes oÃ¹ son installation a connu un retard dâ€™environ une Ã  deux semaines par rapport Ã  une annÃ©e mÃ©diane (figure 4b).
Besoins des plantes en eau : Selon lâ€™indice de satisfaction des besoins des plantes en eau le niveau dâ€™humiditÃ© rÃ©siduelle du sol Ã  la 3Ã¨me dÃ©cade dâ€™AoÃ»t est globalement satisfaisant dans le pays exceptÃ© au sud des rÃ©gions de Gao et de Tombouctou, le nord du cercle de Kayes, le sud de ceux dâ€™Ansongo, de Gourma Rharous, de NiafunkÃ©, DirÃ© oÃ¹ il nâ€™est pas satisfaisant (Figure 4a). ComparÃ© Ã  une annÃ©e mÃ©diane, le niveau dâ€™humiditÃ© rÃ©siduelle du sol est normal Ã  excÃ©dentaire dans lâ€™ensemble avec toutefois des deficits localisÃ©s de 10 Ã  30% par endroits Ã  travers le pays (figure 4b).
    </t>
  </si>
  <si>
    <t>WFP Mali Country Brief, August 2016</t>
  </si>
  <si>
    <t xml:space="preserve">
      Highlights
WFP is assisting 205,000 vulnerable people with food, cash and vouchers during the lean season (June-September).
WFP Mali urgently needs USD 3 million to provide school meals to 167,000 children in 965 schools, including 13 in Kidal. If funding is not immediately secured - the school year begins in October 3rd - 167,000 children will not receive school meals. 2016.
Operational Updates
The Government of Mali continued the implementation of its 2016 Response Plan for the lean season based on the results of the March 2016 Cadre HarmonisÃ©. The response plan includes government food assistance for the lean season in addition to activities planned by WFP and other stakeholders.
WFP assisted a total of 384,498 people in August distributing 2.95 mt of food were distributed and transferring USD 538,653 to 50,310 people. Paper vouchers were used for general food distributions and a pilot nutrition project while cash was distributed for a food assistance for assets project.
WFP, the Government and other partners are in the process of collecting data for the SMART survey. Results are expected to be finalized and released at the end of September.
    </t>
  </si>
  <si>
    <t>Mali Key Message Update, September 2016</t>
  </si>
  <si>
    <t xml:space="preserve">
      Key Messages
The average to good development of crops across the country increases the chance of above average production as result of rains greater than the ten year average, and the availability of agricultural inputs. However, the loss of agricultural land as a result of flooding will negatively affect levels of agricultural production, especially in the riverine regions of Gao, Tombouctou and Mopti.
Significant damage to housing, equipment, livestock and crops was recorded from July to September as a result of rainfall-related flooding. As more flooding is expected in the Niger River Valley, this may weaken livelihoods of affected households. Poor households are experiencing difficulties to adequately meet their food and non-food needs and are therefore in Stressed (IPC Phase 2). 
The agropastoral lean season is almost complete as a result of the availability of green crops, livestock products (milk, butter) and average incomes from regular activities. Grain prices lower than the five year average in addition to these factors is allowing the majority of households to access food, placing them in Minimal (IPC Phase 1). 
The food security situation in Gourma de Gao, Tombouctou and in the Goudam lake region is improving as a result of the availability of green crops, animal products, gathered wild foods, and food aid from the government and humanitarian organizations, which have limited negative coping strategies. The situation is expected to improve from Stressed (IPC Phase 2) to Minimal (IPC Phase 1) with the new harvest in October.
    </t>
  </si>
  <si>
    <t>Point sur la situation alimentaire au Sahel - Suivi de campagne nÂ°185 - dÃ©but septembre 2016</t>
  </si>
  <si>
    <t xml:space="preserve">
      SyntÃ¨se par pays
Au Niger, la tendance gÃ©nÃ©rale de lâ€™Ã©volution des prix des cÃ©rÃ©ales est Ã  la hausse pour les cÃ©rÃ©ales sÃ¨ches et Ã  la stabilitÃ© pour le riz. Seul le prix du riz a connu une baisse sur le marchÃ© de Dosso (-5%). Les hausses ont Ã©tÃ© enregistrÃ©es : i) pour le mil Ã  TillabÃ©ry et Agadez (+8%), Ã  Niamey (+7%), Ã  Maradi (+5%), Ã  Zinder (+4%) et Ã  Dosso (+2%); ii) pour le sorgho Ã  Zinder (+15%), Ã  Agadez (+14%), Ã  Dosso (+13%), Ã  TillabÃ©ry (+9%), Ã  Niamey (+8%) et Maradi (+5%), iii) pour le maÃ¯s Ã  Agadez (+9%), Ã  Niamey (+8%), Ã  Zinder, Dosso et TillabÃ©ry (+5%) et Ã  Maradi (+2%).
Au Mali, la tendance gÃ©nÃ©rale de lâ€™Ã©volution des prix des cÃ©rÃ©ales sur les marchÃ©s est Ã  la stabilitÃ©, ponctuÃ©e de quelques baisses pour le riz et le mil. Seul le maÃ¯s a enregistrÃ© une hausse Ã  Mopti (+7%). Les baisses sont observÃ©es : i) pour le riz local Ã  Sikasso (-7%) et Ã  Gao (-4%), ii) pour le riz importÃ© Ã  Tombouctou (-6%) et Ã  Sikasso (-3%), iii) pour le mil Ã  Sikasso (-6%), Ã  Tombouctou (-4%) et Ã  Mopti (-3%), iv) pour le sorgho Ã  Bamako (-3%). Ailleurs, les prix sont stables pour les diffÃ©rents produits
Au Burkina, la tendance gÃ©nÃ©rale de lâ€™Ã©volution des prix des cÃ©rÃ©ales est Ã  la hausse pour le mil et le sorgho et Ã  la stabilitÃ© pour le riz et le maÃ¯s. Les hausses ont Ã©tÃ© enregistrÃ©es : i) pour le mil sur les marchÃ©s de Tenkodogo (+6%), Ouagadougou, DÃ©dougou, Nouna et Fada (+3%) et ii) pour le sorgho sur les marchÃ©s de Nouna (+11%), de Tenkodogo (+10%), de Ouagadougou et Kongoussi (+7%) et de DÃ©dougou (+4%). Quelques mouvements Ã  la baisse ont Ã©tÃ© enregistrÃ©s : i) pour le sorgho Ã  Bobo (-9%), ii) pour le riz Ã  Dori (-6%) et iii) pour le maÃ¯s Ã  Ouagadougou (-3%).
    </t>
  </si>
  <si>
    <t>Cluster protection â€“ Mali rapport dâ€™activitÃ© â€“ 30 Septembre 2016</t>
  </si>
  <si>
    <t xml:space="preserve">
      FAITS SAILLANTS:
Septembre a Ã©tÃ© marquÃ© par la participation active des acteurs de protection au processus de definition de lâ€™aperÃ§u des besoins humanitaires en protection pour lâ€™annÃ© 2017.
93 incidents de protection ont Ã©tÃ© collectÃ©s parmi lesquels 06 cas de viol identifiÃ©s et assistÃ©s, 02 cas de meurtres 50 extorsion de bien, 10 cas de coups et blessures, etc.
Les 16 et 17 septembre ont connu de nouveaux affrontements entre les groupes armÃ©s GATIA et la CMA occasionnant de nouveaux deplacements de populations
3648 personnes nouvellement dÃ©placÃ©es internes ont Ã©tÃ© enregistrÃ©es dans les rÃ©gions de Kidal, Gao et de Menaka
    </t>
  </si>
  <si>
    <t>Afrique de lâ€™Ouest Bulletin Mensuel des Prix - septembre 2016</t>
  </si>
  <si>
    <t xml:space="preserv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</si>
  <si>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Bulletin des prix - septembre 2016</t>
  </si>
  <si>
    <t>Mali Price Bulletin, September 2016</t>
  </si>
  <si>
    <t>West Africa Price Bulletin, September 2016</t>
  </si>
  <si>
    <t>SynthÃ¨se sur la situation des marchÃ©s au Mali, AoÃ»t 2016</t>
  </si>
  <si>
    <t xml:space="preserve">
      Points Saillants
Ã‰tat dâ€™approvisionnement des marchÃ©s :
Lâ€™offre des cÃ©rÃ©ales est en forte baisse dans lâ€™ensemble par rapport au mois prÃ©cÃ©dent (-36%), mais les marchÃ©s arrivent Ã  rÃ©pondre Ã  la demande.
Tendance des prix des cÃ©rÃ©ales et du bÃ©tail :
Tendance des prix au producteur en baisse respectivement de -4% et -9% par rapport Ã  juillet 2016 et par rapport Ã  la moyenne de 5 derniÃ¨res annÃ©es exceptÃ© pour le riz local.
Tendance des prix Ã  la consommation des cÃ©rÃ©ales stable par rapport Ã  juillet 2016, Ã  la baisse (-3%) par rapport Ã  la moyenne des 5 derniÃ¨res annÃ©es exceptÃ© pour le riz local en lÃ©gÃ¨re hausse.
CoÃ»t du panier alimentaire mensuel stable dans les rÃ©gions de Mopti, Tombouctou, Kidal et Bamako, en lÃ©gÃ¨re hausse Ã  Gao (+4%) comparÃ© Ã  juillet 2016.
Par rapport Ã  la mÃªme pÃ©riode lâ€™annÃ©e derniÃ¨re, le coÃ»t du panier alimentaire est en baisse Ã  Gao (-1%), Mopti (-7%) et Ã  Bamako (-2%), en hausse Ã  Kidal (+8%) et Ã  Tombouctou (+6%).
Tendance des prix Ã  la hausse pour les petits ruminants par rapport Ã  la mÃªme pÃ©riode lâ€™annÃ©e passÃ©e dans la perspective de la fÃªte de Tabaski et grÃ¢ce Ã  lâ€™amÃ©lioration des conditions dâ€™Ã©levage . Quelques baisses sont nÃ©anmoins observÃ©es par endroit.
Termes de lâ€™Ã©change (ToT) caprins/mil :
De faÃ§on globale, les ToT sont en amÃ©lioration Ã  Mopti (+35%) et Ã  Gao (+30%), stables Ã  Tombouctou, en dÃ©tÃ©rioration Ã  Kidal (-7%) par rapport Ã  la mÃªme pÃ©riode lâ€™annÃ©e passÃ©e.
Contraintes liÃ©es au fonctionnement des marchÃ©s :
Situation sÃ©curitaire volatile 
DifficultÃ©s de transport par endroit liÃ©es Ã  lâ€™hivernage.
    </t>
  </si>
  <si>
    <t>Mali: Suivi des Flux Migratoires Rapport de Situation sur les Points de Suivi des Flux Migratoires Ã  Gao et Benena Rapport de situation NÂ° 7, 1er octobre au 15 octobre 2016</t>
  </si>
  <si>
    <t xml:space="preserve">
      La Matrice de Suivi des DÃ©placements (DTM) de lâ€™OIM a dÃ©butÃ© un suivi des mouvements de migrants irrÃ©guliers dans les rÃ©gions de Gao et SÃ©gou (Benena). Ces migrants, principalement originaires des pays de la zone Ouest Africaine, se confrontent Ã  de longs et pÃ©rilleux voyages pour lesquels ils sont appelÃ©s Ã  dÃ©penser d'importantes sommes d'argent pour atteindre leur destination.
La plupart dâ€™entre eux sembleraient transiter par la capitale Bamako, afin de rejoindre les point stratÃ©giques de passage que constituent la ville de Gao et la frontiÃ¨re de Benena, pour continuer leur route vers lâ€™AlgÃ©rie, le Niger et/ou la Lybie, et enfin rejoindre lâ€™Europe pour certains. Gao est une zone de transit importante et souvent choisie par les migrants irrÃ©guliers du fait de son accessibilitÃ© aux routes vers la MÃ©diterranÃ©e. Benena constitue Ã©galement un point important par lequel traversent les migrants qui ont choisi de transiter par le Burkina Faso pour partir au Niger afin d'aller en Libye.
Lâ€™OIM a dÃ©ployÃ© des Ã©quipes formÃ©es et expÃ©rimentÃ©es dans le domaine de la collecte de donnÃ©es et du suivi des mouvements de population afin de complÃ©ter des sondages de terrain auprÃ¨s des migrants voyageant sur les principaux axes migratoires de la zone. Lâ€™exercice consiste Ã©galement Ã  identifier le profil de migrants et Ã  dÃ©terminer les causes et intentions de migration.
En parallÃ¨le Ã  ses activitÃ©s de profilage et de collecte de donnÃ©es, lâ€™OIM conduit des campagnes dâ€™information et de sensibilisation aux risques de la migration irrÃ©guliÃ¨re dans les zones Nord et Centre du pays afin que les migrants soient capables de prendre des dÃ©cisions rÃ©flÃ©chies sur la poursuite ou non de leur projet de migration; procure une assistance Ã  ceux qui souhaitent retourner dans leur pays dâ€™origine et fournit des services de rÃ©fÃ©rencement aux victimes de traite.
ELEMENTS CLES
La majoritÃ© des migrants sont des hommes
4% des migrants au dÃ©part sont des mineurs
2 165 migrants sont arrivÃ©s Ã  Gao et Benena
1 877 migrants sont partis de Gao et Benena
39 % veulent se rendre en Europe, principalement en Espagne et en Italie 
L'AlgÃ©rie, le Burkina Faso et le Niger constituent d'importants points de transit 
Les GuinÃ©ens, les SÃ©nÃ©galais et les Gambiens occupent la premiÃ¨re place parmi les migrants
non maliens qui transitent par Gao et SÃ©gou Ã  destination des pays d'Afrique de l'Ouest, d'Afrique du Nord et de l'Europe.
    </t>
  </si>
  <si>
    <t>Mali: Migratory Flow Monitoring Points Situation Report in Gao and Benena - Situation Report NÂ° 7, October 1st to October 15th, 2016</t>
  </si>
  <si>
    <t xml:space="preserve">
      The IOM Displacement Tracking Matrix (DTM) has started tracking the movement of irregular migrants in the regions of Gao and Segou (in Benena). Migrants, mostly from different sub-Saharan countries and West Africa in particular, travel long distances often facing harsh conditions and spending lots of money to reach their final destination. 
Most of the migrants are believed to travel through the capital city, Bamako, to the strategically located town of Gao and Benena border, before heading towards Algeria, Niger or Libya, and finaly reach Europe for some of them. Gao is an important transit point and is often preferred by many irregular migrants due to the relatively easy access of its routes to the Mediterranean. Benena is also an important point through which migrants going to Burkina Faso, Niger and Libya choose to pass. 
IOM has deployed trained and experienced staff in data collection and population flow monitoring to undertake field surveys with migrants along key migratory routes. The exercise will also profile migrants, as well as assess their intentions and causes of migration. 
Concurrently with data collection and profiling, IOM is also implementing information campaigns in Northern and Central Mali to support migrants in making informed decisions regarding their intention to migrate, providing assistance to migrants wanting to return to their country of origin, and offering referral services to vulnerable migrants that are victims of human trafficking or smuggling, or in need of general psychosocial support.
KEY FINDINGS
Most of the migrants are men
4% of departed migrants are minors - 2 165 migrants arrived in Gao and Benena
1 877 migrants departed from Gao and Benena 
39 % want to go in Europe, mainly in Spain and Italy 
Algeria, Burkina Faso and Niger are major transit points 
Guineans, Senegalese and Gambians rank first among non Malian migrants transiting through Gao and Segou to the West African countries,  North Africa and Europe.
    </t>
  </si>
  <si>
    <t>Mali: UNHCR Operational Update, 1 - 30 September 2016</t>
  </si>
  <si>
    <t xml:space="preserve">
      KEY FIGURES
395
Urban refugee children received financial assistance to access primary school education.
481
Returned refugees, IDPs, IDP returnees and host community members received vouchers to support their agricultural activities in Mopti region.
9
Classrooms located in zones of return were restored in the districts of Timbuktu and Goundam to help children return to school.
FUNDING
USD 49.2 million
requested for the operation
PRIORITIES
850 Malian IDP returnee households targeted to receive adequate and durable shelter
6,000 Malian refugee returnees targeted to receive a one-time cash-based assistance
2,500 Mauritanian refugees and local community members targeted to receive improved access to potable water
1,000 refugee children targeted to receive educational support
HIGHLIGHTS
On 30 September, UNHCR participated in the inaugural meeting of the Tripartite Commission between the Republic of Mali, the Islamic Republic of Mauritania and UNHCR on the voluntary return of Malian refugees living in Mauritania. The meeting adopted the rules of procedure and put in place a technical working group.
UNHCRâ€™s partner, Association Malienne pour la Survie du Sahel (AMSS), identified 58 protection incidents in the regions of Gao and Timbucktu. Five survivors of sexual violence were referred to partners for psycho-social and medical support.
19 sensitization campaigns on social cohesion and peaceful coexistence organized by UNHCRâ€™s partner, AMSS, reached 450 returnees and host community members in the regions of Gao and Timbuktu.
    </t>
  </si>
  <si>
    <t>Point sur la situation alimentaire au Sahel - Suivi de campagne nÂ°186 - dÃ©but octobre 2016</t>
  </si>
  <si>
    <t xml:space="preserve">
      SyntÃ¨se par pays
Au Niger, la tendance gÃ©nÃ©rale de lâ€™Ã©volution des prix des cÃ©rÃ©ales est Ã  la baisse pour les cÃ©rÃ©ales sÃ¨ches et Ã  la stabilitÃ© pour le riz. Seul le prix du maÃ¯s a connu une lÃ©gÃ¨re hausse sur le marchÃ© de TillabÃ©ry (+2%). Les baisses ont Ã©tÃ© enregistrÃ©es : i) pour le mil Ã  Maradi (-32%), Ã  Niamey (-23%), Ã  Dosso (-15%), Ã  Zinder (-14%), Ã  TillabÃ©ry (-12%) et Ã  Agadez (-4%) ; ii) pour le sorgho Ã  Maradi (-18%), Ã  Zinder (-13%), Ã  Dosso (-11%) et Ã  TillabÃ©ry (-4%) ; iii) pour le maÃ¯s Ã  Agadez (-8%), Ã  Zinder et TillabÃ©ry (-4%), iv) pour le riz Ã  Niamey (-5%) et Ã  Agadez (-4%).
Au Mali, la tendance gÃ©nÃ©rale de lâ€™Ã©volution des prix des cÃ©rÃ©ales sur les marchÃ©s est Ã  la stabilitÃ© pour toutes les cÃ©rÃ©ales et sur tous les marchÃ©s, exceptÃ© celui de Bamako qui affiche des baisses. Seul le mil a enregistrÃ© une hausse Ã  Gao (+3%). Les baisses sont observÃ©es Ã  Bamako pour : le riz importÃ© (-2%), le mil (-5%), le sorgho (-10%) et le maÃ¯s (-12%) et Ã  Kayes pour le maÃ¯s (-3%). Ailleurs, les prix sont stables pour les diffÃ©rents produits.
Au Burkina, la tendance gÃ©nÃ©rale de lâ€™Ã©volution des prix des cÃ©rÃ©ales est Ã  la stabilitÃ© voire Ã  la baisse pour les cÃ©rÃ©ales sÃ¨ches sur certains marchÃ©s. Seul le prix du mil a enregistrÃ© une hausse de +3% sur le marchÃ© de Kongoussi. Les baisses ont Ã©tÃ© enregistrÃ©es : i) pour le mil sur les marchÃ©s de Fada (-11%) et de Tenkodogo (-8%), ii) pour le sorgho sur les marchÃ©s de Bobo, Fada et Tenkodogo (-6%) et celui de Nouna (-3%) et iii) pour le maÃ¯s Ã  Ouagadougou (-6%) et Ã  Fada (-3%).    </t>
  </si>
  <si>
    <t>Mali: Humanitarian Bulletin (August - September 2016)</t>
  </si>
  <si>
    <t xml:space="preserve">
      In this issue
More than 18 000 people affected by floods p.1 Average rate of malnutrition to 30% since 2010 p.2 Back to school and risk of suspension of school meals p.3 Awareness of the risks of mines p.3 Irregular migration to Mali p.4 Level of funding of the humanitarian response plan p.6 
HIGHLIGHTS
Assistance to flood victims and flood forecasts
School meals at risk of suspension due to lack of funding
Risks from mines and explosive remnants of war following the recent fighting in Kidal
Three million people at risk of food insecurity in 2017
Mali, a transit area for migrants on their way to Europe
Humanitarian needs remain significant in 2017
Assistance to victims and flood forecasts in Mali
Flood risks remain high until December 2016 for populations living along the Niger River due to the rising water level. The OPIDIN (a tool that forecasts floods in the Inner Niger Delta) indicates that this year the Niger River will experience its highest water level in fifty years. These forecasts indicate that water levels in Mopti will increase by approximately 25cm in October 2016 and will reach its peak between late October and early November in Mopti, late November in Akka (Mopti) and mid-December in DirÃ© (Timbuktu). Livestock that usually crosses the river in DiafarabÃ© in November in search of pasture may not be able to do so this year since the floodplains will still be covered with water next month.
Since July 2016, nearly 30 people have died as a result of floods across the country.
More than 18,000 people have been affected and 2,400 houses destroyed. Nearly 200 hectares of farms have also been flooded by rainwater.    </t>
  </si>
  <si>
    <t>Mali: Bulletin humanitaire, aoÃ»t - septembre 2016</t>
  </si>
  <si>
    <t xml:space="preserve">
      Au sommaire
Inondations : plus de18 000 sinistrÃ©s p.1 Taux moyen de malnutrition Ã  30 % depuis 2010 p.2 RentrÃ©e des classes et risque de suspension des repas scolaires p.3 Sensibilisation aux risques de mines p.3 Migrations irrÃ©guliÃ¨res au Mali p.4 Niveau de financement du plan de rÃ©ponse humanitaire p.6
FAITS SAILLANTS
Assistance aux sinistrÃ©s des inondations et risques liÃ©s Ã  la cure du fleuve
Risque de suspension des repas scolaires pour faute de financement
Les risques aux mines et restes explosifs de guerre, restent Ã©levÃ©s dans les zones de combats
Trois millions de personnes Ã  risque dâ€™insÃ©curitÃ© alimentaire lâ€™annÃ©e prochaine
Le Mali, lieu de transit pour de nombreux candidats Ã  lâ€™Ã©migration vers lâ€™Europe
De nombreux dÃ©fis persistent sur le plan humanitaire en 2017
Assistance des victimes et prÃ©visions des inondations au Mali
Les risques dâ€™inondation restent Ã©levÃ©s pour les populations installÃ©es le long du fleuve Niger jusquâ€™en dÃ©cembre en raison de la montÃ©e du niveau du fleuve. En effet, lâ€™Outil de prÃ©diction des inondations dans le Delta intÃ©rieur du Niger (OPIDIN) indique que le fleuve Niger connaÃ®tra cette annÃ©e sa plus haute crue depuis les cinquante derniÃ¨res annÃ©es. Ces prÃ©visions indiquent que le niveau dâ€™eau de Mopti devrait encore augmenter dâ€™environ 25 cm en octobre et le niveau dâ€™eau atteindra son pic entre la fin octobre et le dÃ©but novembre Ã  Mopti, Ã  la fin novembre Ã  Akka (Mopti) et Ã  la mi-dÃ©cembre Ã  DirÃ© (Tombouctou). Le bÃ©tail, qui normalement peut traverser le fleuve Ã  DiafarabÃ© en novembre Ã  la recherche de pÃ¢turage, ne pourra le faire cette annÃ©e puisque les plaines inondables seront encore couvertes par lâ€™eau le mois prochain.    </t>
  </si>
  <si>
    <t>WFP Mali Country Brief September 2016</t>
  </si>
  <si>
    <t xml:space="preserve">
      Highlights
WFP assisted 231,000 vulnerable people with food, cash and vouchers to alleviate food insecurity brought by the lean season (June-September).
WFP Mali urgently needs resources to continue its school meals program. If funding is not urgently secured, school children in 965 schools throughout the country, including Kidal, are at risk and will not receive school meals during the new school year.
Thanks to a USD 1.1 million contribution from ECHO,   WFP will be able to continue food assistance for 58,000 children of 6-23 months and 23,600 pregnant and nursing women until the end of October 2016 through blanket supplementary feeding activities.
    </t>
  </si>
  <si>
    <t>Mali Price Bulletin, October 2016</t>
  </si>
  <si>
    <t>Mali: Perspectives sur la sÃ©curitÃ© alimentaire Octobre 2016 Ã  mai 2017</t>
  </si>
  <si>
    <t xml:space="preserve">
      Evolution des prix favorable Ã  un accÃ¨s moyen des mÃ©nages aux denrÃ©es alimentaires
MESSAGES CLÃ‰S
Les perspectives de production de cÃ©rÃ©ales sont jugÃ©es globalement moyennes Ã  bonnes; ce qui prÃ©sage dâ€™une disponibilitÃ© alimentaire moyenne dans le pays en 2016-2017.
Les prÃ©visions de production selon le Gouvernement sont en hausse de 32 pour cent par rapport Ã  la moyenne quinquennale. Toutefois, des baisses importantes de production Ã  cause des inondations sont Ã  signaler par endroits dans la bande du fleuve des rÃ©gions de Mopti, Tombouctou et de Gao.
Lâ€™approvisionnement des marchÃ©s est suffisant partout.
Lâ€™accÃ¨s des mÃ©nages aux denrÃ©es alimentaires sâ€™amÃ©liore de plus en plus grÃ¢ce Ã  la disponibilitÃ© des nouvelles rÃ©coltes, le niveau des prix des cÃ©rÃ©ales qui restent infÃ©rieurs Ã  la moyenne quinquennale et les termes de lâ€™Ã©change bÃ©tail/cÃ©rÃ©ales favorables aux Ã©leveurs.
Cependant, une dÃ©gradation de la situation alimentaire vers Stress (Phase 2 de lâ€™IPC) est probable Ã  partir de mars dans les zones rizicoles de la bande du fleuve des cercles de DjennÃ©,
Gourma Rharous, Bourem, Gao Ã  cause de la baisse importante des productions rizicoles suite aux inondations dâ€™aoÃ»t Ã  septembre. Il en sera de mÃªme pour les mÃ©nages touchÃ©s par les pertes de biens et ou de culture Ã  cause des pluies de juillet Ã  septembre 2016 Ã  travers le pays.
CONTEXTE NATIONAL
Situation actuelle 
ProgrÃ¨s saisonnier 
Les prÃ©visions de production de cÃ©rÃ©ales sont supÃ©rieures Ã  la moyenne quinquennale de 32,4 pourcent (CPS/SDR). Toutefois, la faiblesse des pluies en fin septembre a affectÃ© nÃ©gativement lâ€™Ã©volution normale des cultures au stade de floraison-Ã©piaison par endroits Ã  travers le pays ; ce qui engendrera des baisses de rendement dans ces zones. Aussi, des pertes de superficies liÃ©es Ã  la crue prÃ©coce et forte rÃ©duiront les productions rizicoles le long du fleuve Niger notamment dans les cercles de DjennÃ©, Bourem,
Rharous, San, Bla et Mopti. La disponibilitÃ© des premiÃ¨res rÃ©coltes de lÃ©gumineuses arachides, niÃ©bÃ© a mis fin Ã  la soudure agropastorales et amÃ©liore lâ€™accessibilitÃ© des mÃ©nages pauvres Ã  la nourriture en attendant les grandes rÃ©coltes en octobre-novembre.
Les conditions dâ€™Ã©levages se caractÃ©risent par des pÃ¢turages bien fournis dans lâ€™ensemble. La production de biomasse vÃ©gÃ©tale est normale Ã  nettement excÃ©dentaire Ã  travers le pays. Les productions animales sont moyennes dans lâ€™ensemble ; ce qui procure des revenus moyens aux mÃ©nages. Aucune Ã©pizootie nâ€™a Ã©tÃ© signalÃ©e et la campagne de vaccination du bÃ©tail se poursuit avec lâ€™appui de certains partenaires au dÃ©veloppement notamment dans les rÃ©gions de Tombouctou, Gao et de Kidal. 
Fonctionnement des marchÃ©s et prix 
Les disponibilitÃ©s en cÃ©rÃ©ales sont moyennes sur les marchÃ©s grÃ¢ce au dÃ©stockage de plus en plus constatÃ© dans les zones de production. Lâ€™offre de cÃ©rÃ©ales est en hausse par rapport au mois passÃ© dans les zones de production et stable ailleurs dans le pays.
Dans les zones dâ€™insÃ©curitÃ© du nord de la rÃ©gion de Mopti et de celles de Gao, Tombouctou, Kidal, lâ€™approvisionnement des marchÃ©s reste tributaire de lâ€™Ã©volution de la situation sÃ©curitaire.
Toutefois, leur approvisionnement reste suffisant pour les demandes de consommation.
Sur les marchÃ©s des capitales rÃ©gionales, le prix du mil est fluctuant avec une tendance Ã  la stabilitÃ© dans toutes les capitales rÃ©gionales par rapport au mois dernier. Les prix du mil/sorgho sont partout similaires ou infÃ©rieurs Ã  la moyenne quinquennale sur tous les marchÃ©s des capitales rÃ©gionales. La baisse est de -5 pourcent Ã  Kayes, -16 pourcent Ã  SÃ©gou, -12 pourcent Ã  Koulikoro, Gao et de -2 pourcent Ã  Tombouctou.
Les marchÃ©s Ã  bÃ©tail sont moyennement fournis. Le prix de la chÃ¨vre qui est lâ€™animal le plus vendu par les mÃ©nages pauvres est par rapport Ã  la moyenne quinquennale en baisse de -17 pourcent Ã  Bourem, -13 pourcent Ã  Ansongo, stable Ã  Gao et en hausse de 7 pourcent Ã  Rharous, et de plus de 30 pourcent Ã  Tombouctou. Les termes de lâ€™Ã©change chÃ¨vre/mil par rapport Ã  la moyenne sont en hausse de 9 pourcent Ã  Gao, Rharous, 5 pourcent Ã  Goundam et 18 pourcent Ã  Mopti. La baisse des termes de lâ€™Ã©change dâ€™environ 20 pourcent Ã  Bourem affecte nÃ©gativement lâ€™accÃ¨s des mÃ©nages pastoraux aux marchÃ©s.
Appuis humanitaires 
Les derniÃ¨res opÃ©rations de distributions alimentaires gratuites par le Commissariat Ã  la SÃ©curitÃ© Alimentaire portant sur 11 428 tonnes de cÃ©rÃ©ales Ã  travers les ONG partenaires ont eu lieu au cours de septembre dans les rÃ©gions de Gao, Tombouctou, Mopti, et Kidal pour plus de 700,000 personnes. Environ 30 pourcent des mÃ©nages au niveau national ont bÃ©nÃ©ficiÃ© des distributions gratuites de vivres selon lâ€™ENSAN, conduit en septembre 2016. Quant aux ventes subventionnÃ©es de vivres, elles se poursuivent dans les rÃ©gions de Gao, Tombouctou et de Kayes. Ces opÃ©rations en plus dâ€™amÃ©liorer la disponibilitÃ© au niveau des mÃ©nages bÃ©nÃ©ficiaires ont jouÃ© un rÃ´le tampon contre la hausse des prix des denrÃ©es sur les marchÃ©s. 
Inondations 
Les dÃ©gÃ¢ts matÃ©riels importants et des pertes en vie humaine ont Ã©tÃ© enregistrÃ©s Ã  cause des grandes pluies de juillet Ã  septembre sur certaines localitÃ©s des rÃ©gions de Sikasso, SÃ©gou, Mopti, Gao, Tombouctou, Koulikoro et Kayes. Les pertes dâ€™habitats, de biens, dâ€™Ã©quipement, de bÃ©tail et de greniers de stocks ont contribuÃ© Ã  la dÃ©gradation des moyens dâ€™existence des mÃ©nages dans ces zones. Des appuis en vivres et en non vivres du Gouvernement et des partenaires humanitaires ont Ã©tÃ© apportÃ©s aux mÃ©nages victimes estimÃ©s Ã  plus de 18 000 personnes en fin septembre selon la DGPC. La dÃ©gradation des moyens dâ€™existence et la perte de production liÃ©e aux inondations rehaussent la vulnÃ©rabilitÃ© des mÃ©nages pauvres victimes Ã  lâ€™insÃ©curitÃ© alimentaire. 
Situation sÃ©curitaire 
Les incidents sÃ©curitaires continuent dâ€™Ãªtre enregistrÃ©s dans les rÃ©gions du nord et du centre du pays ; ce qui affecte nÃ©gativement les mouvements des personnes et de leurs biens. Par exemple, la situation sÃ©curitaire incertaine a engendrÃ© des perturbations dans le mouvement de bÃ©tail dans les cercles de Tenenkou et de Youwarou. La reprise Ã©conomique dans ces zones dâ€™insÃ©curitÃ© se trouve perturbÃ©e par la rÃ©duction du niveau des activitÃ©s Ã©conomiques et les opportunitÃ©s de revenus pour les mÃ©nages pauvres. 
Situation de sÃ©curitÃ© alimentaire 
La majoritÃ© des mÃ©nages agropastoraux et pastoraux Ã  travers le pays ont un accÃ¨s moyen aux denrÃ©es grÃ¢ce Ã  la disponibilitÃ© moyenne des revenus issus des activitÃ©s habituelles de mains dâ€™Å“uvre, les payements en nature dans les zones agricoles et le niveau des prix des cÃ©rÃ©ales infÃ©rieur Ã  la moyenne. Pour les mÃ©nages Ã©leveurs, les termes de lâ€™Ã©change bÃ©tail/cÃ©rÃ©ales supÃ©rieurs Ã  la moyenne favorisent un accÃ¨s moyen aux marchÃ©s pour satisfaire leurs besoins alimentaires. Le score de consommation alimentaire pauvre en fin soudure en septembre touchait 10 pourcent des mÃ©nages du pays tandis quâ€™il Ã©tait de 6 pourcent des mÃ©nages pour le score de la faim (HHS) selon ENSAN de septembre 2016. Quant au taux de malnutrition aiguÃ« global selon le poids/taille, il est de 11,5 pourcent contre 12,4 pourcent en 2015 Ã  la mÃªme pÃ©riode selon lâ€™enquÃªte SMART de juillet 2016.
Cependant, la consommation alimentaire actuelle devrait connaitre une amÃ©lioration par rapport Ã  la situation de septembre 2016 grÃ¢ce Ã  la disponibilitÃ© alimentaire plus importante des rÃ©coltes. Par consÃ©quent, la majoritÃ© des mÃ©nages sont prÃ©sentement en insÃ©curitÃ© alimentaire Minimale (Phase 1 de lâ€™IPC).
Le retour des personnes dÃ©placÃ©es et rÃ©fugiÃ©s dans leurs zones dâ€™origine se poursuit. En fin septembre 2016, le nombre de dÃ©placÃ© enregistrÃ© dans le pays Ã©tait de 33 042 personnes dont 29 525 dans les rÃ©gions nord et 3 517 dans celles du sud. Ces mÃ©nages dÃ©placÃ©s pauvres qui ont de la peine Ã  se rÃ©tablir (abris, reprise dâ€™activitÃ©s Ã©conomiques, etc.) et ceux victimes de la dÃ©gradation des moyens dâ€™existence Ã  cause des pluies et de la crue ont des difficultÃ©s Ã  satisfaire leurs besoins alimentaires et non alimentaires et sont par consÃ©quent en situation de Stress (Phase 2 de lâ€™IPC). 
Suppositions 
Le scenario le plus probable de la sÃ©curitÃ© alimentaire dâ€™octobre Ã  mai 2017 se base sur des suppositions fondamentales, par rapport Ã  lâ€™Ã©volution du contexte national, qui sont : 
Les activitÃ©s agricoles :
La situation aviaire : Les dÃ©gÃ¢ts habituels des oiseaux seront observÃ©s dans les zones rizicoles de la bande du fleuve Niger de lâ€™office du Niger Ã  SÃ©gou Ã  la rÃ©gion de Gao et dans la bande du sahel occidental dâ€™octobre 2016 Ã  fÃ©vrier 2017. La bonne disponibilitÃ© des graminÃ©es sauvages devrait limiter le niveau des dÃ©gÃ¢ts sur les cultures. A partir de mars 2017, le tarissement habituel des mares dirigera les oiseaux vers les zones de contre-saison de riz oÃ¹ des dÃ©gÃ¢ts lÃ©gers Ã  moyens seront enregistrÃ©s.
Crue des fleuves : Le niveau actuel de la crue sur les cours dâ€™eau est supÃ©rieur Ã  nettement supÃ©rieur Ã  celui de lâ€™annÃ©e derniÃ¨re Ã  la mÃªme pÃ©riode et Ã  la moyenne pluriannuelle. Selon les prÃ©visions climatiques de lâ€™OPIDIN (Observatoire pour les PrÃ©visions des Inondations dans le Delta IntÃ©rieur du Niger), la montÃ©e des eaux se poursuivra jusquâ€™en novembre et le niveau de la crue sera proche de celui de 1964 ; ce qui constitue une sÃ©rieuse menace pour les populations de la zone. La superficie inondable qui est en moyenne de 14 000 ha sera proche de 22 000 ha. Le rythme de montÃ©e jugÃ© rapide au niveau des diffÃ©rentes stations devient inquiÃ©tant aussi bien pour les agropasteurs que pour les pÃªcheurs avec des dÃ©gÃ¢ts plus ou moins importants selon les localitÃ©s. La baisse de niveau constatÃ©e en fin de mois limitera le niveau des dÃ©gÃ¢ts dans les zones concernÃ©es.
Productions agricoles : Le niveau de rÃ©alisation globalement supÃ©rieur Ã  la moyenne de plus de 20 pourcent dans le pays en plus de la bonne pluviomÃ©trie augure dâ€™un niveau de production moyen Ã  supÃ©rieur Ã  la moyenne dans le pays. Les prÃ©visions de production selon la Cellule de Planification et de Statistique du Secteur de DÃ©veloppement Rural donnent un excÃ©dent cÃ©rÃ©alier supÃ©rieur Ã  celle de 2015. Cependant, les pertes de culture liÃ©es aux inondations de juillet Ã  septembre aussi bien par les pluies que par la crue rÃ©duiront de faÃ§on localisÃ©e les productions agricoles dans les zones victimes Ã  travers le pays particuliÃ¨rement dans le delta intÃ©rieur du Niger et la vallÃ©e du fleuve des rÃ©gions de Tombouctou, Gao oÃ¹ la rÃ©duction des productions rizicoles (riz de submersion) pourrait atteindre 30 Ã  plus de 50 pourcent de la moyenne.
Les cultures de contre-saison : Le niveau de remplissage des retenus dâ€™eau (mares et lacs) et sur les fleuves augure des perspectives de production moyennes Ã  supÃ©rieures Ã  la moyenne pour les cultures de contre-saison Ã  partir dâ€™octobre pour les cultures maraichÃ¨res et de mars pour les cultures de riz et de dÃ©crue dans les zones de dÃ©crue de Tombouctou,
Kayes, Mopti et de Gao. La poursuite des appuis dans le cadre de la diversification agricole et surtout de la rÃ©insertion socio-Ã©conomique des mÃ©nages dans les rÃ©gions du nord, victimes de la crise sÃ©curitaire amÃ©liorera le niveau des productions agricoles grÃ¢ce Ã  la distribution des semences de qualitÃ© et dâ€™Ã©quipements par le Gouvernement et les partenaires.
La main dâ€™Å“uvre agricole : Les opportunitÃ©s de main dâ€™Å“uvre agricole qui seront liÃ©es aux travaux de rÃ©coltes pour la saison principale dâ€™octobre Ã  fÃ©vrier et dâ€™installation des cultures de contre-saison de janvier Ã  mars seront moyennes Ã  supÃ©rieures Ã  la moyenne dans lâ€™ensemble. Il en sera de mÃªme pour les travaux de nettoyage et de transport de fumier dâ€™avril Ã  mai dans les zones agricoles du pays. Les revenus moyens et les produits en nature issus de la rÃ©munÃ©ration en nature amÃ©lioreront lâ€™accÃ¨s Ã  la nourriture pour les mÃ©nages pauvres qui sâ€™adonnent Ã  cette activitÃ©.
Les autres sources de revenus et de nourriture :
Mouvements du bÃ©tail et productions animales : Le retour habituel des troupeaux de la transhumance sera observÃ© Ã  partir dâ€™octobre. Lâ€™excÃ©dent de production de pÃ¢turages en plus des rÃ©sidus de rÃ©colte et du bon niveau de reconstitution des points dâ€™eau contribueront Ã  maintenir un bon embonpoint pour le bÃ©tail dâ€™octobre Ã  mars. Cependant, la submersion Ã  blanc des parcelles de bourgoutiÃ¨re dans le delta intÃ©rieur du Niger rÃ©duira le disponible fourrager pour le bÃ©tail de dÃ©cembre Ã  juin 2017. Les productions animales (lait, beurre, viande) seront moyennes dans lâ€™ensemble grÃ¢ce aux bonnes conditions dâ€™Ã©levages prÃ©sentes au niveau des zones habituelles de concentration de saison sÃ¨che de fÃ©vrier Ã  mai (les zones agricoles et vers les bourgoutiÃ¨res dans la zone du fleuve et des lacs). Dans les rÃ©gions de Kidal,
Tombouctou, Gao et le nord de Mopti, des perturbations lÃ©gÃ¨res pourront Ãªtre observÃ©es dans le mouvement de bÃ©tail Ã  cause des conflits communautaires.
PÃªche : Les perspectives de capture pour la pÃªche seront moyennes Ã  supÃ©rieures Ã  la moyenne dans le pays grÃ¢ce au niveau de la crue des cours dâ€™eau supÃ©rieure Ã  la moyenne et qui permet lâ€™inondation des zones de reproduction du poisson. Le maintien de la demande de consommation en poisson aussi bien de lâ€™intÃ©rieur que vers les pays voisins et des appuis aux pÃªcheurs en terme dâ€™Ã©quipement et de transformation contribueront Ã  amÃ©liorer les captures pendant la campagne de pÃªche de novembre Ã  mai ; ce qui rehaussera le revenu et la qualitÃ© de lâ€™alimentation des mÃ©nages pÃªcheurs Ã  travers le pays. Cependant, le faible niveau dâ€™Ã©quipement des pÃªcheurs et la baisse du stock de poisson ne permettent pas dâ€™espÃ©rer sur des captures exceptionnelles Ã  la hauteur de la crue.
Migration et mouvements de population : Les dÃ©parts habituels de bras valides entamÃ©s depuis septembre se poursuivront vers les centres urbains, les zones de grandes productions du pays pour les travaux de rÃ©colte et voire des pays voisins. Les sites dâ€™orpaillage qui seront ouverts aprÃ¨s la pÃ©riode des cultures seront la destination privilÃ©giÃ©e de beaucoup de migrants dans les rÃ©gions de Kayes et de Sikasso. Les vivres et les revenus moyens envoyÃ©s ou rapportÃ©s par les migrants de mars Ã  mai seront favorables Ã  la satisfaction des besoins alimentaires et non alimentaires des mÃ©nages pendant cette pÃ©riode. Par ailleurs, la poursuite du retour des dÃ©placÃ©s estimÃ©s Ã  33 042 personnes et des refugiÃ©s contraste avec de nouveaux dÃ©parts dans les zones de conflit particuliÃ¨rement dans les cercles de Kidal,
Tenenkou et de Youwarou. Ces dÃ©placements fragiliseront dâ€™avantage les moyens dâ€™existence des mÃ©nages touchÃ©s qui ont de la peine Ã  se remettre des sÃ©quelles de la crise sÃ©curitaire.
Main dâ€™Å“uvre non agricole : Les activitÃ©s habituelles de main dâ€™Å“uvre non agricole et de petits mÃ©tiers dâ€™octobre Ã  mai se poursuivront normalement dans le pays. Les revenus moyens issus de ces activitÃ©s permettront aux mÃ©nages pauvres qui en dÃ©pendent dâ€™amÃ©liorer leur pouvoir dâ€™achat notamment dans les zones de baisse de production oÃ¹ on assistera leur intensification. Toutefois, dans les rÃ©gions du nord, la baisse des opportunitÃ©s dâ€™emplois de main-dâ€™Å“uvre (construction, petits mÃ©tier, etc.) Ã  cause de la situation sÃ©curitaire instable qui limite les investissements engendrera des revenus infÃ©rieurs Ã  la moyenne.
Les marchÃ©s :
Prix des cÃ©rÃ©ales: Les prix suivront lâ€™Ã©volution saisonniÃ¨re de baisse Ã  partir dâ€™octobre grÃ¢ce Ã  la disponibilitÃ© des rÃ©coltes moyennes Ã  supÃ©rieures Ã  la moyenne et de la baisse des demandes de consommation des mÃ©nages des zones agricoles.
Le dÃ©stockage qui sera observÃ© en octobre grÃ¢ce aux espoirs de bonne production contribueront Ã  la baisse des prix qui se poursuivra jusquâ€™en fÃ©vrier 2017. Les besoins de reconstitution des stocks institutionnels Ã  cause des distributions de vivres qui ont eu lieu Ã  la soudure de juin Ã  septembre 2016 (OPAM, PAM, â€¦) rehausseront la demande plus que la moyenne sur les marchÃ©s Ã  partir de mars. La production moyenne Ã  supÃ©rieure Ã  la moyenne et le niveau important des stocks dans les zones de production et des commerÃ§ants attÃ©nueront lâ€™impact de cette demande sur les prix des cÃ©rÃ©ales.
Les prix des cÃ©rÃ©ales resteront infÃ©rieurs Ã  la moyenne quinquennale dâ€™octobre Ã  mars et proches Ã  similaires de mars Ã  mai 2017.
Prix du bÃ©tail : Lâ€™offre de bÃ©tail ne tardera pas Ã  augmenter grÃ¢ce Ã  la descente des troupeaux transhumants et les ventes des pasteurs pour leur approvisionnement en cÃ©rÃ©ales Ã  partir dâ€™octobre par rapport Ã  une demande en hausse Ã  cause des fÃªtes de fin dâ€™annÃ©e ; ce qui contribuera Ã  maintenir le niveau des prix des animaux Ã©levÃ©s et qui resteront supÃ©rieurs Ã  la moyenne quinquennale durant toute la pÃ©riode du scenario dâ€™octobre Ã  mai 2017. En dÃ©pit de la baisse des prix engendrÃ©e par la hausse des offres de la part des Ã©leveurs pour leur besoin dâ€™approvisionnement Ã  partir de dÃ©cembrejanvier et aussi Ã  cause de la perte dâ€™embonpoint du bÃ©tail dâ€™avril Ã  mai, les prix du bÃ©tail resteront supÃ©rieurs Ã  la moyenne. Les bonnes conditions dâ€™Ã©levage qui maintiendront un embonpoint satisfaisant et la production agricole moyenne Ã  bonne qui nâ€™incite pas Ã  un dÃ©stockage inhabituel au niveau des mÃ©nages maintiendront cette tendance des prix. Les termes de lâ€™Ã©change chÃ¨vre/mil supÃ©rieur de plus de 5 Ã  20 pour cent de la moyenne se maintiendront durant la pÃ©riode du scenario.
Les autres enjeux importants :
Impact inondation : La baisse de production agricole et la dÃ©gradation des moyens dâ€™â€™existence Ã  cause des inondations de juillet Ã  septembre dans les rÃ©gions de Sikasso, Koulikoro, SÃ©gou, Mopti, Tombouctou, Gao, MÃ©naka et de Kidal avec plus de 18,000 personnes touchÃ©es affecteront nÃ©gativement les capacitÃ©s des mÃ©nages pauvres Ã  satisfaire convenablement leurs besoins alimentaire et non alimentaire.
Situation sÃ©curitaire : La situation sÃ©curitaire en dÃ©pit des remous localisÃ©s entre les groupes armÃ©s et les militaires ne devrait pas connaitre une exacerbation pendant la pÃ©riode du scenario. Toutefois, les perturbations localisÃ©es continueront Ã  Ãªtre enregistrÃ©es particuliÃ¨rement dans les rÃ©gions de Kidal, Tombouctou, Gao et le nord de celle de Mopti et de SÃ©gou pendant la durÃ©e du scenario; ce qui affectera nÃ©gativement le mouvement des personnes et des biens dans ces zones.
Situation nutritionnelle : La situation nutritionnelle devrait sâ€™amÃ©liorer par rapport Ã  la pÃ©riode de soudure (juinseptembre) grÃ¢ce Ã  la disponibilitÃ© des rÃ©coltes, de la diversitÃ© alimentaire et du prix des aliments qui favorise un accÃ¨s moyen des mÃ©nages aux aliments dâ€™octobre Ã  fÃ©vrier 2017. A partir de mars Ã  cause de la dÃ©gradation de lâ€™hygiÃ¨ne par la raretÃ© de lâ€™eau, la dÃ©pendance de plus en plus forte des mÃ©nages sur le marchÃ©, la baisse habituelle de la disponibilitÃ© des produits animaliers et la mise en Å“uvre des stratÃ©gies de gestion des stocks affecteront nÃ©gativement comme dâ€™habitude la situation nutritionnelle des mÃ©nages. La prÃ©valence de la malnutrition aiguÃ« globale de 11,5% selon le poids/taille qui devrait Ãªtre en baisse saisonniÃ¨re dâ€™octobre Ã  mars suivra alors la hausse saisonniÃ¨re de mars Ã  mai. La prÃ©valence devrait rester proche de la moyenne (entre 8 pourcent et 14 pourcent) durant toute la pÃ©riode compte tenu de la situation alimentaire globalement satisfaisante dans le pays et de la poursuite active des actions de dÃ©pistage et de prise en charge des cas de malnutrition.  
RÃ©sultats les plus probables de la sÃ©curitÃ© alimentaire 
La disponibilitÃ© des premiÃ¨res rÃ©coltes met fin Ã  la soudure agropastorale Ã  travers le pays. Lâ€™accÃ¨s Ã  la propre production et le niveau des prix des cÃ©rÃ©ales infÃ©rieur Ã  la moyenne favorisent un accÃ¨s moyen de la majoritÃ© des mÃ©nages aux vivres.
Lâ€™accÃ¨s aux vivres sâ€™amÃ©liorera dâ€™avantage grÃ¢ce aux grandes rÃ©coltes qui se poursuivront jusquâ€™en dÃ©cembre et qui permettront la reconstitution des stocks au niveau des mÃ©nages. Les produits issus du paiement en nature dans les travaux de rÃ©colte auprÃ¨s des mÃ©nages aisÃ©s et la baisse des prix qui sâ€™en suit favoriseront dâ€™avantage lâ€™accÃ¨s des mÃ©nages pauvres aux vivres grÃ¢ce aux revenus moyens tirÃ©s des activitÃ©s habituelles de mains dâ€™Å“uvre agricole et non agricole, de petit mÃ©tier et les autres stratÃ©gies.
Quant aux mÃ©nages pasteurs, ils bÃ©nÃ©ficieront des productions animales moyennes qui en plus dâ€™amÃ©liorer la consommation alimentaire procureront des revenus pour un accÃ¨s moyens aux marchÃ©s. Ã€ la faveur du bon embonpoint des animaux qui contribuera Ã  maintenir la tendance de prix supÃ©rieur Ã  la moyenne dâ€™octobre Ã  mai 2017, les termes de lâ€™Ã©change bÃ©tail/cÃ©rÃ©ales seront supÃ©rieurs Ã  la moyenne durant toute la pÃ©riode du scenario ; ce qui est favorable Ã  un accÃ¨s moyen des pasteurs aux marchÃ©s.
Lâ€™accÃ¨s moyen aux vivres des mÃ©nages pasteurs et agropasteurs Ã  travers le pays grÃ¢ce Ã  la disponibilitÃ© cÃ©rÃ©aliÃ¨re globalement moyenne et des revenus moyens tirÃ©s des activitÃ©s habituelles ainsi que des termes de lâ€™Ã©change bÃ©tail/cÃ©rÃ©ales supÃ©rieurs Ã  la moyenne, maintient la majoritÃ© des mÃ©nages en insÃ©curitÃ© alimentaire Minimale (Phase 1 de lâ€™IPC) dâ€™octobre Ã  mai 2017. Cependant, les mÃ©nages pauvres victimes des inondations liÃ©es aux pluies et ou Ã  la crue des fleuves dans les cercles de DjennÃ©, Gourma Rharous, Bourem, Gao, San, Bla, Sikasso, et SÃ©gou ne pourront satisfaire leurs besoins alimentaires et non alimentaires quâ€™en ayant recours Ã  des stratÃ©gies dâ€™adaptation atypiques de migration, de main dâ€™Å“uvre, et dâ€™emprunt par exemple. Par consÃ©quent, ils seront en insÃ©curitÃ© alimentaire de Stress (Phase 2 de lâ€™IPC) Ã  partir de mars.    </t>
  </si>
  <si>
    <t>Mali Bulletin des prix - octobre 2016</t>
  </si>
  <si>
    <t>Afrique de lâ€™Ouest Bulletin Mensuel des Prix - octobre 2016</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</si>
  <si>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</si>
  <si>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Rapport sur les mouvements de populations, 10 novembre 2016</t>
  </si>
  <si>
    <t xml:space="preserve">
      Le contexte de dÃ©placement au Mali reste complexe et fluide. Des mouvements de personnes dÃ©placÃ©es rÃ©sidant actuellement dans les rÃ©gions du sud vers les rÃ©gions du nord continuent d'Ãªtre signalÃ©s. Alors que certains ont indiquÃ© Ãªtre retournÃ©s dÃ©finitivement, d'autres dÃ©placÃ©s expliquent faire des allers-retours entre le lieu de dÃ©placement et le lieu d'origine. De nouveaux dÃ©placements continuent Ã©galement dâ€™Ãªtre signalÃ©s, les conflits intercommunautaires, l'insÃ©curitÃ© et les affrontements ou la perspective dâ€™un Ã©ventuel affrontement entre groupes armÃ©s Ã©tant parmi les raisons Ã©voquÃ©es pour justifier ces nouveaux dÃ©placements.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Handicap International, SolidaritÃ©s International, CRS, OIM, et DNDS. Plusieurs autres entitÃ©s participent rÃ©guliÃ¨rement aux rencontres de la Commission.  
RÃ©sumÃ©: A la date du 31 Octobre 2016, les partenaires de la CMP ont comptabilisÃ© 55 539 rapatriÃ©s, ce qui correspond Ã  une diminution de 1190 personnes par rapport aux donnÃ©es de septembre 2016 (56 729 RapatriÃ©s1).  Par ailleurs, aucun mouvement de personnes dÃ©placÃ©es internes ni de retournÃ©s nâ€™a Ã©tÃ© enregistrÃ© durant la pÃ©riode. La CMP comptabilise donc 36 690 PDIs et 474 231 personnes retournÃ©es. En outre, 135 954 rÃ©fugiÃ©s2 maliens ont Ã©tÃ© reportÃ©s dans les pays limitrophes par lâ€™UNHCR.    </t>
  </si>
  <si>
    <t>Point sur la situation alimentaire au Sahel - Suivi de campagne nÂ°187 - dÃ©but novembre 2016</t>
  </si>
  <si>
    <t xml:space="preserve">
      SyntÃ¨se par pays
Au Niger, la tendance gÃ©nÃ©rale de lâ€™Ã©volution des prix des cÃ©rÃ©ales est Ã  la baisse pour le mil, le maÃ¯s et le riz, et Ã  la hausse pour le sorgho dont la rÃ©colte nâ€™est pas encore effective. Toutefois, quelques hausses sont observÃ©es sur certains marchÃ©s Ã  cause dâ€™une forte pression de la demande. Ces hausses ont Ã©tÃ© enregistrÃ©es pour le mil Ã  Maradi (+7%) et pour le sorgho Ã  Maradi (+9%) Ã  Zinder et Dosso (+5%). Les baisses ont Ã©tÃ© enregistrÃ©es : i) pour le mil Ã  Dosso (-15%), Ã  Zinder (-14%) et Ã  TillabÃ©ry (-13%); ii) pour le sorgho Ã  TillabÃ©ry (-17%) ; iii) pour le maÃ¯s Ã  Zinder (-20%), Ã  Dosso (-18%), Ã  Maradi (-17%), Ã  Niamey (-15%) et Ã  TillabÃ©ry (-7%) iv) pour le riz Ã  Zinder (-9%), Ã  Maradi (-7%) et Ã  TillabÃ©ry (-2%).
Au Mali, la tendance gÃ©nÃ©rale de lâ€™Ã©volution des prix des cÃ©rÃ©ales est Ã  la stabilitÃ© notamment sur les marchÃ©s du centre et du sud pays. Toutefois, des mouvements tantÃ´t Ã  la hausse, tantÃ´t Ã  la baisse sont observÃ©s sur certains marchÃ©s. Les hausses ont Ã©tÃ© enregistrÃ©es pour : i) le mil Ã  Sikasso (+9%), Ã  Mopti et Gao (+3%) ii) le riz importÃ© Ã  Tombouctou (+17%) et iii) le riz local Ã  Tombouctou (+9%) et Gao (+1%). Les baisses sont observÃ©es pour le maÃ¯s Ã  Sikasso (-15%), Ã  Bamako (-7%) et Ã  Kayes (-3%) et pour le sorgho Ã  Sikasso (-4%). Ailleurs, les prix sont stables pour les diffÃ©rents produits.
Au Burkina, la tendance gÃ©nÃ©rale de lâ€™Ã©volution des prix des cÃ©rÃ©ales est Ã  la baisse pour les cÃ©rÃ©ales sÃ¨ches et Ã  la stabilitÃ© pour le riz. Seul le prix du mil a enregistrÃ© une hausse de +14% sur le marchÃ© de Bobo et +1% sur celui de Nouna. Les baisses ont Ã©tÃ© enregistrÃ©es : i) pour le mil sur les marchÃ©s de Dori (-4%) et de Ouagadougou, Tenkodogo et Kongoussi (-3%), ii) pour le sorgho sur les marchÃ©s de Fada (-15%), de Dori (-10%), Ouagadougou (-6%), de DÃ©dougou (-4%) et de Nouna et Tenkodogo (-3%) et iii) pour le maÃ¯s Ã  Bobo (-17%), Ã  Tenkodogo (-13%), Ã  DÃ©dougou (- 11%), Ã  Nouna et Dori (-10%), Ã  Ouagadougou (-7%) et Ã  Kongoussi (-3%). Pour le riz, les prix sont stables sur tous les marchÃ©s.
    </t>
  </si>
  <si>
    <t>Mali: Shelter Cluster Factsheet, September 2016</t>
  </si>
  <si>
    <t xml:space="preserve">
      Need Analysis
Despite the security situation in northern Mali, which is still volatile, the total number of Malian who fled the conflict during 2012 has continued to decrease since the signing of peace agreements. According to IOMâ€™s Displacement Tracking Matrix (DTM), in September 2016, the number of IDPs nationwide is estimated at 33,042 (13% less than the number reported in June 2016). This figure has decreased from a peak of 350,000 internally displaced people (IDPâ€™s) in June 2012.  
The trend can be attributed to the improvement of the security situation in some of the areas in the northern regions and the signing of the peace agreement in June 2015, which has been the main reason for people to return home.  
To respond to the need, in the HRP 2016 (Humanitarian response plan), the shelter cluster estimates 450, 000 people in needs of NFI and 167,000 people in need of shelter assistance. The cluster has targeted 91,000 persons to receive NFI assistance and 17,000 vulnerable persons to receive shelter assistance.
Response
The shelter response focuses on three main topics:
NFI: NFI distribution for vulnerable persons living in return area;  
Permanent shelter: Construction or rehabilitation of damaged houses for people who return in their area of origin;  
Traditional/Nomadic shelter: Provision of traditional shelter through distribution of shelter kits, composed of a tool kit and a construction material kit.
Gaps / Challenges
Limited capacity of cluster partners to respond to the need of IDPs and returnees.  
Limited number of active shelter actors and donors;  
Humanitarian access still remains a challenge due to the security situation in some areas;  
Lack of Information management for the cluster.
    </t>
  </si>
  <si>
    <t>WFP Mali Country Brief, October 2016</t>
  </si>
  <si>
    <t xml:space="preserve">
      Highlights
WFP continued to provide seasonal assistance and emergency support to 150,000 food insecure people and to displaced households and host communities affected by conflict.
A national assessment on food and nutrition security carried out in September 2016 assesses that 25 percent of the Malian population is food insecure, while 11.5 percent of children suffer from acute malnutrition according to the Standardized Monitoring and Assessment of Relief and Transitions (SMART) survey.
Thanks to a USD 2.2 million contribution from Belgium, WFP is able to relaunch its school meals program in 60 percent schools in Mopti, Gao, Timbuktu and Kidal region. Activities will restart in November. 
Operational Updates
According to the National Assessment on Food and Nutrition Security (ENSAN) carried out in September in partnership with the Government of Mali, 25 percent of the Malian population is food insecure. The September 2016 Standardized Monitoring and Assessment of Relief and Transitions (SMART) survey on global acute malnutrition assesses that 11.5 percent of children suffer from acute malnutrition with the highest rates occurring in Gao and Timbuktu region.
In total, WFP assisted 340,641 people in October, as compared to 402,752 in September 2016, through food and voucher distributions, malnutrition treatment activities and resilience-building interventions. The decrease in the number of people assisted as compared to September 2016 is the result of a shortfall in resources which prevented school meals activities from resuming and the downscaling of seasonal assistance.
While WFP downscaled its seasonal assistance at the end of the lean season (June-September), it still targeted 150,000 people, affected by conflict, flooding and facing high food insecurity. In addition, 32,000 children between 6-23 months and 18,000 pregnant and nursing women received nutrition support to prevent malnutrition.
    </t>
  </si>
  <si>
    <t>Rapport mensuel de monitoring de protection NÂ° 005 - novembre 2016</t>
  </si>
  <si>
    <t xml:space="preserve">
      II. Analyse globale de la situation de protection
Le contexte sÃ©curitaire a Ã©tÃ© relativement prÃ©caire courant ce mois sous revue dans les diffÃ©rentes rÃ©gions couvertes par le monitoring. Il a Ã©tÃ© essentiellement marquÃ© par des attaques perpÃ©trÃ©es contre les populations civiles (extorsion, menace, coups et blessures) et militaires (FAMa et MINUSMA) par des individus armÃ©s non identifiÃ©s.
La tension demeure vive entre les groupes armÃ©s rivaux (CMA et GATIA) dans la RÃ©gion de Kidal, pour le contrÃ´le de la ville. Cette situation fait craindre des reprÃ©sailles contre les civils et pourrait occasionner leur dÃ©placement forcÃ© comme ce fut le cas au cours des derniers affrontements.
Lâ€™absence des forces de sÃ©curitÃ©, de dÃ©fense et de lâ€™administration dans cette rÃ©gion (Kidal) en particulier et dans certaines localitÃ©s des autres rÃ©gions, exposent fortement les populations civiles aux diverses violations des droits humains.
Aussi, plusieurs axes routiers demeurent dangereux pour les usagers Ã  cause des nombreux cas de braquages Ã  main armÃ©e suivis dâ€™extorsion, de coups et blessures et souvent mÃªme de meurtre. Il sâ€™agit essentiellement des axes Gao-Mopti, Gao-Ansongo, Gao-Nâ€™Tillit, Gao-Bourem et Bourem-Bamba (Gao), Kidal-Anefif (Kidal), Gao-Kidal, Ansongo-MÃ©naka (Gao-MÃ©naka), MÃ©naka-Anderamboukane (MÃ©naka), Tombouctou-Goundam, Gossi-Doro, Soumpi-Kassoum, Ber-Tombouctou (Tombouctou) et Bambara MaoudÃ©-Douentza (Tombouctou-Mopti).
Lâ€™insÃ©curitÃ© qui sÃ©vit sur les axes routiers limite de faÃ§on significative la circulation des personnes et de leurs biens. Ce qui fragilise davantage les populations vivant dans ces localitÃ©s.
Pour ce mois de Novembre 2016, 120 incidents de protection ont Ã©tÃ© enregistrÃ©s et sont essentiellement constituÃ©s dâ€™extorsions (58%), de cas de menace (11%), de cas de meurtre (8%) et de cas de coups et blessures (7,5%).
Aussi, on note une lÃ©gÃ¨re dÃ©gradation de la situation de protection par rapport au mois prÃ©cÃ©dent pendant lequel 110 incidents avaient Ã©tÃ© recensÃ©s. Cette augmentation des incidents sâ€™expliquerait en partie par un mouvement inhabituel des groupes armÃ©s de la Coordination des Mouvements de lâ€™Azawad (CMA) dans la RÃ©gion de Tombouctou, pour empÃªcher la tenue des Ã©lections communales quâ€™ils considÃ¨rent Ãªtre une violation de lâ€™accord de paix et de rÃ©conciliation issu du processus dâ€™Alger par la partie malienne. Outre, ces mouvements importants de groupes armÃ©s observÃ©s, les violations des droits humains trouvent leur source Ã©galement dans :
- lâ€™absence des forces de lâ€™ordre et de lâ€™administration dans certaines localitÃ©s des 5 rÃ©gions ;
- et la prolifÃ©ration des armes de guerre.    </t>
  </si>
  <si>
    <t>Mali Price Bulletin, November 2016</t>
  </si>
  <si>
    <t>West Africa Price Bulletin, November 2016</t>
  </si>
  <si>
    <t>Mali: Migratory Flow Monitoring, Situation Report 9 (01-15 November 2016) [EN/FR]</t>
  </si>
  <si>
    <t xml:space="preserve">
      The IOM Displacement Tracking Matrix (DTM) has started tracking the movement of migrants in the regions of Gao and Segou  (in Benena). Migrants, mostly from different sub-Saharan countries and West Africa  in  particular,  travel long distances often facing harsh conditions and spending lots of money to reach their final destination.
Most  of  the  migrants  are  believed  to  travel  through  the  capital  city,  Bamako,  to  the  strategically  located  town  of Gao and Benena border, before heading towards Algeria, Niger or Libya, and finaly reach Europe for some of them.
Gao is an important transit point and is often preferred by many irregular migrants due to the relatively easy access of  its  routes  to  the  Mediterranean.  Benena  is  also  an  important  point  through  which  migrants  going  to  Burkina Faso, Niger and Libya choose to pass.
IOM  has  deployed  trained  and  experienced  staff  in  data  collection  and  population  flow  monitoring  to  undertake field  surveys  with  migrants  along  key  migratory  routes.  The  exercise  will  also  profile  migrants,  as  well  as  assess their intentions and causes of migration.
Concurrently  with  data  collection  and  profiling,  IOM  is  also  implementing  information  campaigns  in  Northern  and Central  Mali  to  support  migrants  in  making  informed  decisions  regarding  their  intention  to  migrate,  providing assistance  to  migrants  wanting  to  return  to  their  country  of  origin,  and  offering  referral services  to  vulnerable migrants that are victims of human trafficking or smuggling, or in need of general psychosocial support.    </t>
  </si>
  <si>
    <t>Mali: Rapport trimestriel Inter-cluster (juillet â€“ septembre 2016)</t>
  </si>
  <si>
    <t xml:space="preserve">
      AperÃ§u
La situation sÃ©curitaire reste volatile sur les rÃ©gions nord et centre du pays. La criminalitÃ© et le terrorisme constituent des menaces rÃ©elles contre les populations. A noter aussi la persistance des braquages ciblant aussi bien les humanitaires que les convois commerciaux. Au 30 septembre, le Plan de RÃ©ponse Humanitaire (HRP Mali) nâ€™Ã©tait financÃ© quâ€™Ã  29%.  
Les mouvements de populations: Le contexte de dÃ©placement au Mali reste complexe et fluide. Des mouvements de personnes dÃ©placÃ©es rÃ©sidant actuellement dans les rÃ©gions du sud vers les rÃ©gions du nord continuent d'Ãªtre signalÃ©s. Alors que certains ont indiquÃ© Ãªtre retournÃ©s dÃ©finitivement, d'autres dÃ©placÃ©s expliquent faire des allers-retours entre le lieu de dÃ©placement et le lieu d'origine. A la date du 30 Septembre 2016, les partenaires de la CMP ont comptabilisÃ© 56 729 rapatriÃ©s, ce qui correspond Ã  une augmentation de 4 701 personnes par rapport aux donnÃ©es dâ€™aoÃ»t 2016 (52.028 RapatriÃ©s). En parallÃ¨le, 36 690 personnes dÃ©placÃ©es internes ont Ã©tÃ© enregistrÃ©es ce mois-ci, soit une augmentation de 3648 individus suite aux rÃ©cents affrontements dans la rÃ©gion de Kidal. En outre, 474 231 personnes retournÃ©es ont Ã©tÃ© enregistrÃ©s par les Ã©quipes de la DNDS et 134.817 rÃ©fugiÃ©s maliens dans les pays limitrophes par lâ€™UNHCR.  
SÃ©curitÃ© alimentaire et nutrition: Au niveau national, lâ€™insÃ©curitÃ© alimentaire touche 16% de la population malienne soit prÃ¨s de 3, 030 000 personnes (dont 423 500 en situation dâ€™insÃ©curitÃ© alimentaire sÃ©vÃ¨re et 2 605 885 en situation dâ€™insÃ©curitÃ© alimentaire modÃ©rÃ©e). Les taux de malnutrition aigÃ¼e globale (MAG) et de malnutrition aigÃ¼e sÃ©vÃ¨re (MAS) sont de 11,5% et 2,3% contre des seuils dâ€™alerte respectifs de 10 et 2% fixÃ©s par lâ€™OMS.  
SantÃ©: La question sanitaire demeure importante dâ€™autant plus quâ€™une Ã©pidÃ©mie de fiÃ¨vre hÃ©morragique sâ€™est fait jour Ã  la frontiÃ¨re du Mali et du Niger. La maladie touche les animaux, mais peut Ã©galement contaminer l'homme.  
Une quarantaine de personnes, au Niger, ont dÃ©jÃ  contractÃ© la maladie depuis le dÃ©but de l'Ã©pidÃ©mie en aoÃ»t. Les autoritÃ©s sanitaires maliennes sont en alerte. Ã‰ducation: Un nombre Ã©levÃ© d'Ã©coles vas probablement rester fermÃ©es dans les rÃ©gions du Nord et Ã  Mopti au dÃ©but de la nouvelle annÃ©e scolaire (2016-2017), principalement en raison de la persistance de l'insÃ©curitÃ©, l'absence d'enseignants qualifiÃ©s et le manque de cantines scolaires. Le nombre d'enfants affectÃ©s reste Ã  Ã©valuer.
A la fin de la derniÃ¨re annÃ©e scolaire (Juin 2016), 139 Ã©coles sur 296 - 47% - ont Ã©tÃ© fermÃ©es dans les rÃ©gions du Nord et Ã  Mopti.
    </t>
  </si>
  <si>
    <t>Mali: Humanitarian Bulletin (October - November 2016)</t>
  </si>
  <si>
    <t xml:space="preserve">
      HIGHLIGHTS
More schools are closed in the north and centre of the country compared with last year
Food security deterioration at the national level
Slight decline in the prevalence of global acute malnutrition
End of the Niger River flood alert
More schools closed in relation to insecurity
The number of schools closed in the areas affected by insecurity in the north and the centre of the country has increased this year compared to last year. At the beginning of the school year in October 2016, 421 schools were closed compared to 296 at the end of the school year last June. 
This is due in general to the resumption of fighting between armed groups, as well as the climate of violence and fear linked to terrorist acts recorded in some localities in the centre and the north of the country. Armed individuals also called for the closure of schools in certain areas, and some schools and teachers were targeted by acts of banditry. The only region where the number of schools closed has not increased is Timbuktu. The regions of Gao, Kidal and Segou have registered the most significant increases in the number of schools closed. 
Thousands of children deprived of school meals due to lack of funding
While the number of schools closed has increased in areas affected by insecurity, the World Food Program (WFP) announced its inability to provide school meals to all children in need due to lack of funding. 
The school canteen program of WFP was entirely jeopardized at the beginning of the school year but a two million euro contribution (nearly 1.3 billion CFA Francs) from the Belgian Government has enabled to maintain it in nearly 500 schools in the country from November. However 400 schools, with approximately 69,000 pupils, will not be assisted due to lack of funds. WFP still seeks to mobilize an additional 1.3 million US dollars (nearly 795 million CFA Francs) to fill the gap.  
Ongoing assistance 
Humanitarian actors, the Governmentâ€™s partners in the education sector, have continued their support for children in need as they begin the school year.  
The education cluster and its partners are distributing 90,000 school kits in all crisisaffected regions.
In addition, activities intended to strengthen the resilience of communities are also ongoing, such as in the region of Timbuktu where the NGO Plan International is implementing its â€œcash for workâ€ program that has assisted 932 heads of households to support the education of their children.    </t>
  </si>
  <si>
    <t>Mali: Bulletin humanitaire, octobre â€“ novembre 2016</t>
  </si>
  <si>
    <t xml:space="preserve">
      FAITS SAILLANTS
Augmentation des Ã©coles fermÃ©es dans le centre et le nord du pays par rapport Ã  lâ€™annÃ©e derniÃ¨re
Aggravation de lâ€™insÃ©curitÃ© alimentaire au niveau national
LÃ©gÃ¨re baisse du taux de malnutrition aiguÃ« globale
Fin de lâ€™alerte sur les inondations liÃ©e Ã  la crue du fleuve Niger
Plus dâ€™Ã©coles fermÃ©es en lien avec lâ€™insÃ©curitÃ©
Le nombre dâ€™Ã©coles fermÃ©es dans les zones affectÃ©es par lâ€™insÃ©curitÃ© dans le nord et le centre du pays a augmentÃ© cette annÃ©e par rapport Ã  lâ€™an dernier. Lors de la rentrÃ©e scolaire en octobre 2016, 421 Ã©coles Ã©taient fermÃ©es comparativement Ã  296 lors de la fin de lâ€™annÃ©e scolaire en juin dernier. Cela est dÃ» en gÃ©nÃ©ral Ã  la reprise des combats entre groupes armÃ©s ainsi quâ€™au climat de violence et de peur liÃ©e aux actes terroristes enregistrÃ©s dans certaines localitÃ©s du centre et du nord du pays. Des individus armÃ©s ont aussi demandÃ© la fermeture dâ€™Ã©tablissements scolaires par endroits, de mÃªme que certaines Ã©coles et enseignants ont Ã©tÃ© ciblÃ©s par des actes de banditisme. La seule rÃ©gion oÃ¹ le nombre dâ€™Ã©coles fermÃ©es nâ€™est pas en hausse est Tombouctou. Les rÃ©gions de Gao, Kidal et SÃ©gou ont pour leur part enregistrÃ© les augmentations les plus significatives du nombre dâ€™Ã©coles fermÃ©es. 
Des milliers dâ€™enfants privÃ©s de repas scolaires faute de financement
Alors que le nombre dâ€™Ã©coles fermÃ©es a augmentÃ© dans les zones affectÃ©es par lâ€™insÃ©curitÃ©, le Programme Alimentaire Mondiale (PAM) a annoncÃ© quâ€™il ne pourra pas fournir des repas scolaires Ã  lâ€™ensemble des enfants dans le besoin, en raison dâ€™un manque de financement.
Le programme de cantines scolaires du PAM Ã©tait entiÃ¨rement compromis en dÃ©but dâ€™annÃ©e scolaire mais une contribution de deux millions dâ€™euros (environ 1.3 milliard de FCFA) du Gouvernement Belge a permis sa relance dans environs 500 Ã©coles du pays Ã  partir de novembre. Cependant 400 Ã©coles, comptant environ 69 000 Ã©lÃ¨ves, ne pourront pas Ãªtre assistÃ©es par manque de fonds. Le PAM cherche toujours Ã  mobiliser quelque 1,3 million de dollars USD supplÃ©mentaires (environ 795 millions de FCFA) pour combler ce manque.  
Assistance en cours
Les acteurs humanitaires, partenaires de lâ€™Etat dans le secteur de lâ€™Ã©ducation ont poursuivi leur soutien aux enfants dans le besoin en cette pÃ©riode de rentrÃ©e scolaire.  
La distribution de 90 000 kits scolaires dans lâ€™ensemble des rÃ©gions touchÃ©es par la crise est notamment en cours par le cluster Ã©ducation et ses partenaires. Par ailleurs, des activitÃ©s visant Ã  renforcer la rÃ©silience des communautÃ©s sont aussi en cours, comme dans la rÃ©gion de Tombouctou, oÃ¹ lâ€™ONG Plan International poursuit son programme Â« Cash for work Â» (travail contre argent) qui a permis dâ€™aider plus de 930 chefs de mÃ©nage Ã  assurer l'Ã©ducation de leurs enfants.    </t>
  </si>
  <si>
    <t>Point sur la situation alimentaire au Sahel - Suivi de campagne nÂ°188 - dÃ©but dÃ©cembre 2016</t>
  </si>
  <si>
    <t xml:space="preserve">
      Commentaire gÃ©nÃ©ral : dÃ©but dÃ©cembre, la tendance gÃ©nÃ©rale de lâ€™Ã©volution des prix des cÃ©rÃ©ales est Ã  la stabilitÃ© pour le riz et le mil et, Ã  la baisse pour le maÃ¯s et le sorgho. Toutefois, quelques hausses sont observÃ©es sur certains marchÃ©s Ã  cause dâ€™une forte pression de la demande pour le mil et de la raretÃ© du sorgho. Ces hausses ont Ã©tÃ© enregistrÃ©es pour le mil Ã  Maradi (+9%) et Ã  Niamey (+5%) et pour le sorgho Ã  Agadez (+4%). Les baisses ont Ã©tÃ© enregistrÃ©es : i) pour le riz Ã  Zinder et Dosso (-5%); ii) pour le sorgho Ã  Niamey (-10%), Ã  TillabÃ©ry (-3%) et Ã  Zinder (-2%); iii) pour le maÃ¯s Ã  TillabÃ©ry (-7%), Ã  Dosso et Niamey (-6%) et Ã  Maradi (-5%).  
Lâ€™analyse spatiale des prix classe le marchÃ© dâ€™Agadez au premier rang des marchÃ©s les plus chers, suivi de TillabÃ©ry, Zinder, Niamey, Dosso et Maradi. Lâ€™analyse de lâ€™Ã©volution des prix en fonction des produits indique : i) pour le riz, baisse Ã  Zinder et Dosso, stabilitÃ© sur les autres marchÃ©s, ii) pour le mil, hausse Ã  Maradi et Niamey, stabilitÃ© sur les autres marchÃ©s,
iii) pour le sorgho, hausse Ã  Agadez, stabilitÃ© Ã  Maradi et Dosso, baisse sur les autres marchÃ©s et enfin iv) pour le maÃ¯s, stabilitÃ© Ã  Zinder et Agadez, baisse sur les autres marchÃ©s.
ComparÃ©s Ã  dÃ©but dÃ©cembre 2015, les prix sont en hausse pour le mil (sur tous les marchÃ©s) et pour le sorgho (sauf Ã  Niamey -10% et Ã  Maradi, stable). Ils sont en baisse pour le riz (sauf Ã  Niamey, stable) et pour le maÃ¯s (sauf Ã  Maradi, stable).
Les hausses varient : i) pour le mil de +5% Ã  TillabÃ©ry Ã  +25% Ã  Maradi, ii) pour le sorgho de +3% Ã  TillabÃ©ry Ã  +28% Ã  Zinder. Les baisses sont : a) pour le maÃ¯s de -3% Ã  Zinder et TillabÃ©ry Ã  -12% Ã  Agadez et b) pour le riz, de -2% Ã  TillabÃ©ry Ã  â€“13% Ã  Zinder et stabilitÃ© Ã  Maradi.
ComparÃ©s Ã  la moyenne des 5 derniÃ¨res annÃ©es, les prix sont globalement en baisse pour le riz, le mil et le maÃ¯s. Pour le sorgho, ils sont en hausse sur 3 marchÃ©s et en baisse sur 3 autres. Les variations par produit sont : i) pour le mil, -10% Ã  Dosso, -9% Ã  Zinder, -7% Ã  Niamey, -6% Ã  Maradi, -4% Ã  TillabÃ©ry et +2% Ã  Agadez ; ii) pour le sorgho, +11% Ã  Agadez, +10% Ã  Dosso, +6% Ã  Zinder, -9% Ã  Niamey, -4% Ã  TillabÃ©ry et -3% Ã  Maradi; iii) pour le maÃ¯s, -14% Ã  Zinder, -13% Ã  Niamey, -12% Ã  Agadez, -10% Ã  Maradi, -9% Ã  Dosso et -8% Ã  TillabÃ©ry; iv) pour le riz, -13% Ã  Zinder, -10% Ã  Maradi, -9% Ã  Agadez, -6% Ã  TillabÃ©ry, -5% Ã  Dosso et -4% Ã  Niamey    </t>
  </si>
  <si>
    <t>WFP Mali Country Brief, November 2016</t>
  </si>
  <si>
    <t xml:space="preserve">
      Highlights
WFP continued to provide seasonal assistance and emergency support to 150,000 food-insecure people and to displaced households and host communities affected by conflict.
A national assessment on food and nutrition security carried out in September 2016 reveals that 25 percent of the Malian population is food-insecure, of which 4 percent is severely food-insecure. There are, however, large pockets of food-insecurity in Gao, Timbuktu, Mopti Segou and Kayes where some segments of the population are between 40 to 70 percent food insecure. 
Operational Updates
The September 2016 Standardized Monitoring and Assessment of Relief and Transitions (SMART) survey on global acute malnutrition estimated that 10.6 percent of children suffer from acute malnutritionâ€”which is above the World Health Organizationâ€™s Global Acute Malnutrition threshold of 10 percent and rates in Gao and Timbuktu region are at 14.8 and 14.3 percent, respectively.
In total, WFP assisted 315,605 people in November, as compared to 340,641 in October 2016, through food and voucher distributions, malnutrition treatment activities and resilience-building interventions. The decrease in the number of people assisted is related to the downscaling of food distribution activities at the end of the lean season.
While seasonal assistance ended, WFP still targeted 150,000 people affected by conflict, flooding and facing high food insecurity. In addition, 30,750 children between 6-23 months and 16,310 pregnant and nursing women received nutrition support to prevent malnutrition.
    </t>
  </si>
  <si>
    <t>Mali : Mise Ã  jour sur la sÃ©curitÃ© alimentaire - dÃ©cembre 2016</t>
  </si>
  <si>
    <t xml:space="preserve">
      La bonne disponibilitÃ© alimentaire favorise lâ€™accÃ¨s des mÃ©nages aux denrÃ©es
MESSAGE CLÃ‰S
La hausse de la production agricole de 11 pourcent par rapport Ã  2015/2016 et de 35 pourcent par rapport Ã  la moyenne quinquennale favorise une disponibilitÃ© cÃ©rÃ©aliÃ¨re auprÃ¨s des mÃ©nages et un approvisionnement satisfaisant des marchÃ©s avec des prix stables ou en baisse par rapport Ã  la moyenne. La majoritÃ© des mÃ©nages du pays se trouve actuellement dans une situation dâ€™insÃ©curitÃ© alimentaire Minimale (Phase 1 de lâ€™IPC) jusquâ€™en mai 2017.
Les mÃ©nages pauvres victimes des inondations liÃ©es aux pluies et ou Ã  la crue des fleuves dans les cercles de DjennÃ©, Gourma Rharous, Bourem, Gao, San, Bla, Sikasso, et SÃ©gou ne pourront satisfaire leurs besoins alimentaires et non alimentaires quâ€™en ayant recours Ã  des stratÃ©gies dâ€™adaptation atypiques de migration, de main dâ€™Å“uvre, et dâ€™emprunt par exemple. Par consÃ©quent, ils seront en insÃ©curitÃ© alimentaire de Stress (Phase 2 de lâ€™IPC) Ã  partir de mars 2017.
La baisse de la demande du bÃ©tail par les AlgÃ©riens Ã  cause de la maladie de la vallÃ©e du Rift qui sÃ©vit au Niger et aussi du cÃ´tÃ© du Nigeria Ã  cause de la dÃ©prÃ©ciation du NaÃ¯ra affecte nÃ©gativement les revenus pastoraux dans les rÃ©gions de Kidal et de MÃ©naka. La baisse de revenus pastoraux limitera lâ€™accÃ¨s des mÃ©nages aux marchÃ©s Ã  cause de la baisse du pouvoir dâ€™achat. 
SITUATION ACTUELLE
Campagne agricole:
Les activitÃ©s principales de la campagne agricole restent marquÃ©es par les rÃ©coltes et le battage des cÃ©rÃ©ales. Les travaux de maraichage ont aussi dÃ©marrÃ© et les perspectives sont bonnes Ã  travers le pays. La production cÃ©rÃ©aliÃ¨re nationale 2016/2017 est supÃ©rieure de 11 pourcent par rapport Ã  celle de lâ€™annÃ©e derniÃ¨re et dâ€™environ 35 pourcent par rapport Ã  la moyenne des cinq derniÃ¨res annÃ©es (Source :
CPS/SDR). Cependant, des poches de dÃ©ficits localisÃ©es (DjennÃ©,
Bourem, Rharous, San, Bla, Mopti et le Sahel Occidental) sont observÃ©es par endroits Ã  cause de lâ€™arrÃªt prÃ©coce des pluies, des inondations et des dÃ©prÃ©dateurs. Des dÃ©gÃ¢ts causÃ©s par des inondations ont touchÃ© environ 18000 personnes selon la DGPC, notamment dans les cercles situÃ©s le long du fleuve Niger de DjennÃ©, Bourem, Rharous, San, Bla et Mopti ainsi que Sikasso et SÃ©gou oÃ¹ les mÃ©nages connaissent une baisse de leur production agricole par rapport Ã  la normale. La hausse de la production cÃ©rÃ©aliÃ¨re nationale permet une disponibilitÃ© cÃ©rÃ©aliÃ¨re auprÃ¨s des mÃ©nages et sur les marchÃ©s. 
La situation pastorale est caractÃ©risÃ©e par des conditions dâ€™Ã©levage favorables grÃ¢ce Ã  un bon Ã©tat des pÃ¢turages et des points dâ€™eau pÃ©rennes fournis. Lâ€™Ã©tat dâ€™embonpoint des animaux et le niveau des productions animales sont globalement moyens. Les mouvements des animaux sont normaux et la situation zoo sanitaire est relativement calme dans lâ€™ensemble.  
MarchÃ©s et prix:  
Les marchÃ©s cÃ©rÃ©aliers renouent avec leur dynamisme grÃ¢ce Ã  lâ€™augmentation du niveau dâ€™offre de cÃ©rÃ©ales due Ã  lâ€™arrivÃ©e de nouvelles rÃ©coltes ; ce qui favorise un Ã©tat dâ€™approvisionnement satisfaisant des marchÃ©s. La demande est en baisse saisonniÃ¨re en cette pÃ©riode avec la disponibilitÃ© de la propre production qui rÃ©duit la dÃ©pendance aux marchÃ©s surtout dans les zones de production. Lâ€™Ã©volution des prix des cÃ©rÃ©ales suit la tendance saisonniÃ¨re Ã  la baisse. Les prix des cÃ©rÃ©ales en fin novembre sur la plupart des marchÃ©s suivis est en baisse ou stable par rapport au mois passÃ© grÃ¢ce Ã  lâ€™augmentation des offres de cÃ©rÃ©ales et Ã  la baisse de la demande de consommation des mÃ©nages sur les marchÃ©s. Par rapport Ã  la moyenne quinquennale, la tendance gÃ©nÃ©rale est Ã  la baisse notamment pour le mil Ã  Koulikoro (-9 pourcent), SÃ©gou (-8 pourcent), Mopti (-5 pourcent) et NiafunkÃ© (-19 pourcent) mais en hausse de 6 pourcent Ã  Gao et 21 pourcent Ã  Bourem. La hausse du prix du mil Ã  Bourem et Ã  Gao affecte nÃ©gativement lâ€™accÃ¨s des mÃ©nages pauvres Ã  cette denrÃ©e.  
Les marchÃ©s Ã  bÃ©tail sont bien approvisionnÃ©s. Cependant, la demande est en baisse dans le Nord du pays Ã  cause de la baisse des exportations vers lâ€™AlgÃ©rie liÃ©e Ã  la maladie de la vallÃ©e du Rift et de la dÃ©prÃ©ciation de la Naira nigÃ©riane, ce qui affecte nÃ©gativement les revenus pastoraux. Le prix en dÃ©cembre de la chÃ¨vre est pratiquement stable par rapport au mois passÃ©. Par rapport Ã  la moyenne quinquennale, il est en baisse de 26 pourcent Ã  Gao, 29 pourcent Ã  Bourem et 21 pourcent Ã  MÃ©naka. Par consÃ©quent, les termes de lâ€™Ã©change chÃ¨vre/mil sont en baisse dâ€™environ 30 pourcent sur la plupart des marchÃ©s. La baisse des prix du bÃ©tail et des termes de lâ€™Ã©change affecte nÃ©gativement lâ€™accÃ¨s des mÃ©nages pasteurs aux marchÃ©s.  
Mouvements des populations et insÃ©curitÃ©:  
Les mouvements de populations restent marquÃ©s par la poursuite du retour des personnes dÃ©placÃ©es et des rÃ©fugiÃ©s dans leurs localitÃ©s dâ€™origine. Selon le rapport de la CMP (Commission Mouvements des Populations), le nombre de dÃ©placÃ©s internes est de 36 690 personnes contre 39 182 en fin juillet 2016 grÃ¢ce Ã  la relative amÃ©lioration de la situation sÃ©curitaire bien que des attaques isolÃ©es perturbent parfois la libre circulation des personnes et des biens. Ces personnes dÃ©placÃ©es et retournÃ©es se trouvent dans des besoins dâ€™assistance alimentaire et de renforcement des moyens dâ€™existence.    </t>
  </si>
  <si>
    <t>Mali Price Bulletin, December 2016</t>
  </si>
  <si>
    <t>Mali: Suivi des Flux Migratoires Rapport de Situation sur les Points de Suivi des Flux Migratoires Ã  Gao et Benena Rapport de situation NÂ° 11, 1er DÃ©cembre au 31 DÃ©cembre 2016</t>
  </si>
  <si>
    <t xml:space="preserve">
      Depuis le mois de juin 2016, lâ€™OIM Mali effectue un suivi des mouvements de migrants dans les rÃ©gions de Gao et SÃ©gou (Benena). Ces migrants, principalement originaires des pays de la zone Ouest Africaine, se confrontent Ã  de longs et pÃ©rilleux voyages pour lesquels ils sont appelÃ©s Ã  dÃ©penser dâ€™importantes sommes dâ€™argent pour atteindre leur destination.
La plupart dâ€™entre eux sembleraient transiter par la capitale Bamako, afin de rejoindre les point stratÃ©giques de passage que constituent la ville de Gao et la frontiÃ¨re de Benena, pour continuer leur route vers lâ€™AlgÃ©rie, le Niger et/ou la Lybie, et enfin rejoindre lâ€™Europe pour certains. Gao est une zone de transit importante et souvent choisie par les migrants irrÃ©guliers du fait de son accessibilitÃ© aux routes vers la MÃ©diterranÃ©e. Benena constitue Ã©galement un point important par lequel traversent les migrants qui ont choisi de transiter par le Burkina Faso pour partir au Niger afin dâ€™aller en Libye.
Lâ€™OIM a dÃ©ployÃ© des Ã©quipes formÃ©es et expÃ©rimentÃ©es dans le domaine de la collecte de donnÃ©es et du suivi des mouvements de population afin de complÃ©ter des sondages de terrain auprÃ¨s des migrants voyageant sur les principaux axes migratoires de la zone. Lâ€™exercice consiste Ã©galement Ã  identifier le profil de migrants et Ã  dÃ©terminer les causes et intentions de migration.
En parallÃ¨le Ã  ses activitÃ©s de profilage et de collecte de donnÃ©es, lâ€™OIM conduit des campagnes dâ€™information et de sensibilisation aux risques de la migration irrÃ©guliÃ¨re dans les zones Nord et Centre du pays afin que les migrants soient capables de prendre des dÃ©cisions rÃ©flÃ©chies sur la poursuite ou non de leur projet de migration; procure une assistance Ã  ceux qui souhaitent retourner dans leur pays dâ€™origine et fournit des services de rÃ©fÃ©rencement aux victimes de traite.    </t>
  </si>
  <si>
    <t>West Africa Price Bulletin, December 2016</t>
  </si>
  <si>
    <t>Mali: Migratory Flow Monitoring Points Situation Report in Gao and Benena - Situation Report NÂ° 11, December 1st to December 31st, 2016</t>
  </si>
  <si>
    <t xml:space="preserve">
      Since June 2016, IOM Mali is tracking the movement of migrants in the regions of Gao and Segou (in Benena).
Migrants, mostly from different sub-Saharan countries and West Africa in particular, travel long distances often facing harsh conditions and spending lots of money to reach their final destination.
Most of the migrants are believed to travel through the capital city, Bamako, to the strategically located town of Gao and Benena border, before heading towards Algeria, Niger or Libya, and finaly reach Europe for some of them.
Gao is an important transit point and is often preferred by many irregular migrants due to the relatively easy access of its routes to the Mediterranean. Benena is also an important point through which migrants going to Burkina Faso, Niger and Libya choose to pass.
IOM has deployed trained and experienced staff in data collection and population flow monitoring to undertake field surveys with migrants along key migratory routes. The exercise will also profile migrants, as well as assess their intentions and causes of migration.
Concurrently with data collection and profiling, IOM is also implementing information campaigns in Northern and Central Mali to support migrants in making informed decisions regarding their intention to migrate, providing assistance to migrants wanting to return to their country of origin, and offering referral services to vulnerable migrants that are victims of human trafficking or smuggling, or in need of general psychosocial support.    </t>
  </si>
  <si>
    <t>Mali Bulletin des prix - dÃ©cembre 2016</t>
  </si>
  <si>
    <t>Afrique de lâ€™Ouest Bulletin Mensuel des Prix - dÃ©cembre 2016</t>
  </si>
  <si>
    <t>Mali : Bulletin hebodmadaire d'information No 158 - Semaine du 02 au 08 Janvier 2017</t>
  </si>
  <si>
    <t xml:space="preserve">
      Faits saillants de la semaine
Par rapport Ã  la semaine Ã©coulÃ©e, les quantitÃ©s de cÃ©rÃ©ales sÃ¨ches vendues par les producteurs ont connu une augmentation. Ainsi, elles sont passÃ©es de 1.972 tonnes la semaine derniÃ¨re Ã  2.070 tonnes cette semaine, soit une hausse de +5%. Les 2.070 tonnes vendues par les producteurs sont constituÃ©es de 1.104 tonnes de mil, 565 tonnes de sorgho et 401 tonnes de maÃ¯s. Lâ€™augmentation des quantitÃ©s vendues par les producteurs, provient essentiellement de la poursuite des rÃ©coltes.  
Les quantitÃ©s de riz local vendues par les exploitants sur les marchÃ©s ruraux de la zone de lâ€™Office du Niger ont Ã©galement subi une augmentation. Il en est de mÃªme pour les quantitÃ©s de riz local, achetÃ©es et transfÃ©rÃ©es des zones de lâ€™Office du Niger pour les autres localitÃ©s du pays. En effet celles-ci sont passÃ©es de 2.247 tonnes la semaine derniÃ¨re Ã  2.262 tonnes cette semaine, soit une hausse de +1%. Cette hausse des quantitÃ©s de rizlocal expÃ©diÃ©es des zones de lâ€™Office du Niger, aussi faible soit-elle, sâ€™explique par la poursuite des rÃ©coltes.  
Au cours de la semaine, les 2.262 tonnes de riz local en provenance des zones de lâ€™Office du Niger ont Ã©tÃ© destinÃ©es aux centres de consommation suivants : Bamako (1.876 tonnes, soit une hausse de +1%), Fana (45 tonnes, soit une hausse de +29%), Sikasso (178 tonnes, soit une hausse de +493%), Koutiala (70 tonnes), SÃ©gou (35 tonnes), Konobougou (15 tonnes) et Koulikoro (40 tonnes). Il y a eu Ã©galement 75 tonnes de paddy en destination de SÃ©gou et 202 tonnes en destination de Koulikoro.  
Les prix moyens pondÃ©rÃ©s au producteur des cÃ©rÃ©ales sont restÃ©s majoritairement stables, exceptÃ©s ceux du mil, qui ont baissÃ© et ceux du riz local BG, qui ont haussÃ©. Pour ce qui concerne les prix moyens au consommateur, ils sont restÃ©s globalement fermes, hormis celui du sorgho qui a Ã©voluÃ© lÃ©gÃ¨rement Ã  la hausse.  
Les offres sur les marchÃ©s reposent essentiellement sur la production locale aussi bien pour les cÃ©rÃ©ales sÃ¨ches que pour le riz. ParallÃ¨lement, le riz importÃ© du marchÃ© international et le riz rÃ©exportÃ© des pays cÃ´tiers se retrouvent sur les marchÃ©s Ã  cÃ´tÃ© des productions locales, qui reprÃ©sentent lâ€™essentiel de lâ€™offre globale. Lâ€™Office des Produits Agricoles du Mali (OPAM) continue dâ€™effectuer des ventes dâ€™intervention dans certaineslocalitÃ©s au cours de cette semaine.  
La demande actuelle est constituÃ©e des demandes internes de consommation, des achats des commerÃ§ants pour se positionner pour la reconstitution du stock national de sÃ©curitÃ© et des autres achats institutionnels et des achats des commerÃ§ants des pays de la sous-rÃ©gion.    </t>
  </si>
  <si>
    <t>Mali: Rapport sur les mouvements de populations, 17 Janvier 2017</t>
  </si>
  <si>
    <t xml:space="preserve">
      Le contexte de dÃ©placement au Mali reste complexe et fluide. Des mouvements de personnes dÃ©placÃ©es rÃ©sidant actuellement dans les rÃ©gions du sud vers les rÃ©gions du nord continuent d'Ãªtre signalÃ©s. Alors que certains ont indiquÃ© Ãªtre retournÃ©s dÃ©finitivement, d'autres dÃ©placÃ©s expliquent faire des allers-retours entre le lieu de dÃ©placement et le lieu d'origine.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Handicap International, SolidaritÃ©s International, CRS, OIM, et DNDS. Plusieurs autres entitÃ©s participent rÃ©guliÃ¨rement aux rencontres de la Commission.  
RÃ©sumÃ©: A la date du 31 DÃ©cembre 2016, les partenaires de la CMP ont comptabilisÃ© 56 594 rapatriÃ©s, ce qui correspond Ã  une augmentation de 1055 personnes par rapport aux donnÃ©es du mois dâ€™octobre 2016 (55 539 RapatriÃ©s1). Par ailleurs, aucun mouvement de personnes dÃ©placÃ©es internes ni de retournÃ©s nâ€™a Ã©tÃ© enregistrÃ© durant la pÃ©riode2. La CMP comptabilise donc 36 690 PDIs et 474 231 personnes retournÃ©es.    </t>
  </si>
  <si>
    <t>Point sur la situation alimentaire au Sahel - Suivi de campagne nÂ°189 - dÃ©but janvier 2017</t>
  </si>
  <si>
    <t xml:space="preserve">
      Commentaire gÃ©nÃ©ral : dÃ©but janvier, la tendance gÃ©nÃ©rale de lâ€™Ã©volution des prix des cÃ©rÃ©ales est Ã  la stabilitÃ© pour le riz, le mil et le maÃ¯s et Ã  la baisse pour le sorgho. Toutefois, quelques hausses sont observÃ©es pour le mil Ã  Zinder (+8%) et Ã  Niamey (+3%) et pour le maÃ¯s Ã  Maradi (+11%) et Ã  Dosso (+3%). Les baisses ont Ã©tÃ© enregistrÃ©es); i) pour le maÃ¯s Ã  Dosso (-14%), Ã  Zinder (-10%), Ã  Niamey (-6%), Ã  Agadez (-4%) et Ã  TillabÃ©ry (-3%) et ii) pour le riz Ã  Maradi (-3%).  
Lâ€™analyse spatiale des prix classe le marchÃ© dâ€™Agadez au premier rang des marchÃ©s les plus chers, suivi de TillabÃ©ry, Niamey, Zinder, Maradi et Dosso. Lâ€™analyse de lâ€™Ã©volution des prix en fonction des produits indique : i) pour le riz, baisse Ã  Maradi, stabilitÃ© sur les autres marchÃ©s, ii) pour le mil, hausse Ã  Zinder et Niamey, stabilitÃ© sur les autres marchÃ©s, iii) pour le sorgho, stabilitÃ© Ã  Maradi et baisse sur les autres marchÃ©s et enfin iv) pour le maÃ¯s, hausse Ã  Maradi et Dosso, stabilitÃ© sur les autres marchÃ©s.  
ComparÃ©s Ã  dÃ©but janvier 2016, les prix sont en hausse pour le mil (sur tous les marchÃ©s) et pour le sorgho (sauf Ã  Dosso - 10%). Ils sont en baisse pour le riz (sauf Ã  Niamey, stable) et pour le maÃ¯s (sauf Ã  Maradi +11% et Ã  Niamey, stable). Les hausses varient : i) pour le mil, de +5% Ã  TillabÃ©ry Ã  +39% Ã  Zinder et Agadez, ii) pour le sorgho, de +6% Ã  TillabÃ©ry Ã  +41% Ã  Agadez. Les baisses sont : a) pour le maÃ¯s, de -3% Ã  Dosso et TillabÃ©ry Ã  -8% Ã  Zinder et Agadez et b) pour le riz, de -2% Ã  TillabÃ©ry Ã  â€“13% Ã  Zinder.  
ComparÃ©s Ã  la moyenne des 5 derniÃ¨res annÃ©es, les prix sont globalement en baisse pour le riz, le mil et le maÃ¯s. Pour le sorgho, ils sont en hausse sur 3 marchÃ©s et en baisse sur 3 autres. Les variations par produit sont : i) pour le mil, -10% Ã  Dosso, -7% Ã  TillabÃ©ry, -5% Ã  Niamey, -3% Ã  Maradi, +2% Ã  Agadez et +1% Ã  Zinder. ii) pour le sorgho, +6% Ã  Agadez, +3% Ã  Maradi, +2% Ã  Zinder, -8% Ã  Niamey et -6% Ã  Dosso et TillabÃ©ry; iii) pour le maÃ¯s, -15% Ã  Zinder, -13% Ã  Niamey et Agadez, -9% Ã  TillabÃ©ry, -4% Ã  Dosso et +3% Ã  Maradi, iv) pour le riz, -13% Ã  Zinder, -12% Ã  Maradi, -9% Ã  Agadez, et -5% Ã  TillabÃ©ry,
Dosso et Niamey.    </t>
  </si>
  <si>
    <t>Mali : Key Message Update - Prix des cÃ©rÃ©ales proches de la moyenne favorise lâ€™accÃ¨s des mÃ©nages aux aliments, January 2017</t>
  </si>
  <si>
    <t xml:space="preserve">
      Key Messages
La production cÃ©rÃ©aliÃ¨re globale du pays est en hausse de 35% par rapport Ã  la moyenne en dÃ©pit des pertes de production liÃ©es aux inondations et Ã  lâ€™arrÃªt prÃ©coce des pluies particuliÃ¨rement dans le delta du Niger et par endroits dans le sahel occidental. En plus des rÃ©coltes moyennes Ã  supÃ©rieures Ã  la moyenne, les produits maraichers de janvier Ã  mars et celles du riz attendues en juin amÃ©lioreront les revenus et les disponibilitÃ©s alimentaires dans le pays.
Lâ€™accÃ¨s moyen des mÃ©nages agropastoraux Ã  travers le pays sâ€™est amÃ©liorÃ© grÃ¢ce Ã  la disponibilitÃ© de la propre rÃ©colte, de la rÃ©munÃ©ration en nature, des termes de lâ€™Ã©change bÃ©tail/cÃ©rÃ©ales supÃ©rieurs Ã  la moyenne et du niveau de prix des cÃ©rÃ©ales infÃ©rieurs ou proches de la moyenne. Par consÃ©quent, la majoritÃ© des mÃ©nages se maintiendra en insÃ©curitÃ© alimentaire Minimale (Phase 1 de lâ€™IPC) de janvier Ã  mars.
Lâ€™Ã©puisement prÃ©coce des stocks Ã  cause de la baisse de la production rizicole de 30 Ã  plus de 60 pourcent par endroits dans le delta du Niger dans les rÃ©gions de Mopti, de Tombouctou et de Gao rehausse la dÃ©pendance des mÃ©nages pauvres aux marchÃ©s par rapport Ã  la moyenne. Lâ€™intensification atypique des activitÃ©s de main dâ€™Å“uvre, de rÃ©duction des dÃ©penses non alimentaire et alimentaire mettent les mÃ©nages pauvres dans une situation dâ€™insÃ©curitÃ© alimentaire de Stress (Phase 2 de lâ€™IPC) Ã  partir de mars.    </t>
  </si>
  <si>
    <t>SynthÃ¨se sur la situation des marchÃ©s au Mali, DÃ©cembre 2016</t>
  </si>
  <si>
    <t xml:space="preserve">
      Points Saillants
Ã‰tat dâ€™approvisionnement des marchÃ©s :    
Lâ€™Ã©tat dâ€™approvisionnement des marchÃ©s est jugÃ© satisfaisant dans lâ€™ensemble Ã  travers le pays grÃ¢ce Ã  lâ€™arrivÃ©e sur les marchÃ©s des rÃ©coltes de cÃ©rÃ©ales.  
Tendance des prix des cÃ©rÃ©ales:
-Tendance des prix au producteur Ã  la baisse (-3%) par rapport Ã  novembre 2016 et Ã  la moyenne de 5 derniÃ¨res annÃ©es.
-Tendance des prix Ã  la consommation des cÃ©rÃ©ales en lÃ©gÃ¨re baisse (-2%) par rapport Ã  novembre 2016 et par rapport Ã  la moyenne des 5 derniÃ¨res annÃ©es (-1%) exceptÃ© pour le riz local et le riz importÃ©.
Par rapport Ã  novembre 2016, le coÃ»t du panier alimentaire mensuel en baisse dans les rÃ©gions de Kidal (-9%) et de Mopti (-9%) et stable Ã  Bamako et dans les rÃ©gions de Gao et de Tombouctou.
Par rapport Ã  la mÃªme pÃ©riode lâ€™annÃ©e derniÃ¨re, le coÃ»t du panier alimentaire Ã  Kidal reste Ã©levÃ© (+14%), en baisse dans les rÃ©gions de Gao (-6%), Mopti (-2%), stable Ã  Bamako et Ã  Tombouctou. ï‚·  
Termes de lâ€™Ã©change (ToT), comparÃ© Ã  la mÃªme pÃ©riode que lâ€™annÃ©e derniÃ¨re :
-De faÃ§on globale, les ToT caprins/mil sont en dÃ©tÃ©rioration dans les rÃ©gions de Tombouctou (-27%), de Gao (-3%), et de Mopti (-1%). Les ToT caprins/semoule sont en dÃ©gradation Ã  Kidal (-7%).
Contraintes liÃ©es au fonctionnement des marchÃ©s : 
-Situation sÃ©curitaire volatile    </t>
  </si>
  <si>
    <t>Mali : Bulletin hebodmadaire d'information No 159 - Semaine du 09 au 15 Janvier 2017</t>
  </si>
  <si>
    <t xml:space="preserve">
      Faits saillants de la semaine
Par rapport Ã  la semaine Ã©coulÃ©e, les quantitÃ©s de cÃ©rÃ©ales sÃ¨ches vendues par les producteurs ont lÃ©gÃ¨rement flÃ©chi. Ainsi, elles sont passÃ©es de 2.070 tonnes la semaine derniÃ¨re Ã  1.967 tonnes cette semaine, soit une baisse de -5%. Les 1.967 tonnes vendues par les producteurs sont constituÃ©es de 1.032 tonnes de mil, 510 tonnes de sorgho et 425 tonnes de maÃ¯s. MalgrÃ© la poursuite des rÃ©coltes, certains constats faits sur les marchÃ©s ont dÃ» partiellement concourir Ã  cette lÃ©gÃ¨re baisse des quantitÃ©s de cÃ©rÃ©ales vendues par les producteurs. Parmi ceux-ci, on peut citer entre autres : la forte hausse du prix du sÃ©same (FatinÃ© et Sirakrola), la poursuite du paiement de lâ€™argent du coton (Zangasso), lâ€™abondance de lâ€™offre et lâ€™augmentation de la demande de lâ€™igname locale, la patate douce et le chou (Bla) et le renforcement du contrÃ´le des flux en direction de la capitale pour des raisons sÃ©curitaires.
Les quantitÃ©s de riz local vendues par les exploitants sur les marchÃ©s ruraux de la zone de lâ€™Office du Niger ont poursuivi leur augmentation. Il en est de mÃªme pour les quantitÃ©s de riz local, achetÃ©es et transfÃ©rÃ©es des zones de lâ€™Office du Niger pour les autres localitÃ©s du pays. En effet, celles-ci sont passÃ©es de 2.262 tonnes la semaine derniÃ¨re Ã  2.294 tonnes cette semaine, soit une hausse de +1%. Cette hausse des quantitÃ©s de riz local expÃ©diÃ©es des zones de lâ€™Office du Niger, aussi faible soit-elle, sâ€™explique par la poursuite des rÃ©coltes.
Au cours de la semaine, les 2.294 tonnes de riz local en provenance des zones de lâ€™Office du Niger ont Ã©tÃ© destinÃ©es aux centres de consommation suivants : Bamako (1.652 tonnes, soit une baisse de -12%), Fana (60 tonnes, soit une hausse de +33%), Sikasso (173 tonnes), Koutiala (135 tonnes, soit +93%), SÃ©gou (187 tonnes, soit +434%), Konobougou (15 tonnes), Bougouni (25 tonnes) et San (47 tonnes). Il y a eu Ã©galement 283 tonnes de paddy en destination de SÃ©gou et 178 tonnes en destination de Koulikoro.
Les prix moyens pondÃ©rÃ©s au producteur des cÃ©rÃ©ales ont majoritairement Ã©voluÃ© Ã  la hausse, exceptÃ© ceux du riz local BG, qui ont baissÃ©. Pour ce qui concerne les prix moyens au consommateur, câ€™est une stabilitÃ©, Ã©maillÃ©e de quelques lÃ©gÃ¨res variations, qui les caractÃ©rise.
Les offres sur les marchÃ©s reposent essentiellement sur la production locale aussi bien pour les cÃ©rÃ©ales sÃ¨ches que pour le riz. ParallÃ¨lement, le riz importÃ© du marchÃ© international et le riz rÃ©exportÃ© des pays cÃ´tiers se retrouvent sur les marchÃ©s Ã  cÃ´tÃ© des productions locales, qui reprÃ©sentent lâ€™essentiel de lâ€™offre globale. Lâ€™Office des Produits Agricoles du Mali (OPAM) a effectuÃ© des ventes dans certaines localitÃ©s au cours de cette semaine.
La demande actuelle est constituÃ©e des demandes internes de consommation, des achats des commerÃ§ants pour se positionner pour la reconstitution du stock national de sÃ©curitÃ© et des autres achats institutionnels et des achats des commerÃ§ants des pays de la sous-rÃ©gion.    </t>
  </si>
  <si>
    <t>Observatoire du MarchÃ© Agricole (PÃ©riode dâ€™observation du 19 au 25 Janvier 2017)</t>
  </si>
  <si>
    <t xml:space="preserve">
      Durant la semaine du 19 au 25 janvier 2017, les marchÃ©s cÃ©rÃ©aliers ont Ã©tÃ© marquÃ©s, par une stabilitÃ© des prix des riz importÃ©s et local Gambiaka et par quelques lÃ©gÃ¨res fluctuations, majoritairement en hausse, de ceux des cÃ©rÃ©ales sÃ¨ches. Lâ€™offre globale sur les marchÃ©s arrive Ã  satisfaire la demande Ã  travers le pays. 
NB : Il est Ã  noter que lâ€™Ã©cart important des fourchettes de prix du mil rÃ©side dans la qualitÃ© selon les zones de production. Les mil en provenance des rÃ©gions de Sikasso et Mopti sont rÃ©putÃ©s de meilleure qualitÃ© que ceux de la rÃ©gion de SÃ©gou. 
Au cours de la pÃ©riode, sur les marchÃ©s ruraux, les prix pratiquÃ©s ont Ã©tÃ© les suivants:
105 F CFA le kilo pour le mil Ã  Sirakorola, 110 Ã  Dioro et Ã  MonimpÃ©bougou, 113 Ã  Macina, 125 Ã  DioÃ¯la, Mâ€™PÃ¨ssoba, Zangasso, Yorosso, Kiffosso, Bla et Ã  Dougouolo, 130 Ã  Niono et Ã  San, 135 Ã  DiÃ©ma, Koury et Ã  Koutiala, 145 Ã  Diallassagou et Ã  Koulogon, 150 Ã  Bankass et 155 F CFA le kilo Ã  Koro;
100 F CFA le kilo pour le sorgho Ã  Zangasso, Yorosso et Ã  Kiffosso, 105 Ã  DioÃ¯la, Sirakorola,
Mâ€™PÃ¨ssoba, Bla et Ã  Dougouolo, 110 Ã  Koury, 115 Ã  DiÃ©ma, Koutiala et Ã  San et 125 F CFA le kilo Ã  Badinko;
85 F CFA le kilo pour le maÃ¯s Ã  Zangasso, 90 Ã  Loulouni, Yorosso et Ã  Yanfolila, 95 Ã  DioÃ¯la,
Koury, Mâ€™PÃ¨ssoba et Ã  Dougouolo, 100 Ã  Badinko, Koutiala et Ã  Kiffosso et 110 F CFA le kilo Ã  Kita;
Et enfin 235 F CFA le kilo pour le riz local Gambiaka Ã  Sokolo, 250 Ã  DiakawÃ¨rÃ¨, 260 Ã  Niono et Ã  Dogofri, 265 Ã  Shiango et 270 F CFA le kilo Ã  Dioro et Ã  Macina. 
Dans le District de Bamako, par rapport Ã  la semaine Ã©coulÃ©e, les prix sont restÃ©s globalement stables, hormis ceux du sorgho et du niÃ©bÃ© qui ont fluctuÃ© Ã  la hausse. Ainsi, les prix au dÃ©tail couramment pratiquÃ©s ont Ã©tÃ© de 175 F CFA le kilo pour le maÃ¯s, 200 pour le mil et pour le sorgho, 250 pour les mil/sorgho/maÃ¯s pilÃ©s, 350 pour le riz brisÃ© importÃ© et pour les riz RM40 importÃ©s thaÃ¯landais et vietnamiens, 375 pour le riz local Gambiaka, 400 pour le niÃ©bÃ© et 500 F CFA le kilo pour le fonio.
Dans les capitales rÃ©gionales, les prix pratiquÃ©s par les dÃ©taillants ont Ã©tÃ© Ã  :
Kayes Centre de : 200 F CFA le kilo pour le sorgho et pour le maÃ¯s, 250 pour le mil, 300 pour les sorgho/maÃ¯s pilÃ©s, 350 pour les riz importÃ©s brisÃ© et RM40 et pour le mil pilÃ©, 400 pour le niÃ©bÃ© et 600 F CFA le kilo pour le fonio;
Koulikoro Ba de : 150 F CFA le kilo pour le sorgho et pour le maÃ¯s, 175 pour le mil, 250 pour les sorgho/maÃ¯s pilÃ©s, 275 pour le mil pilÃ©, 350 pour les riz importÃ©s brisÃ© et RM40, 375 pour le riz local Gambiaka, 400 pour le niÃ©bÃ© et 550 F CFA le kilo pour le fonio; .
Sikasso Centre de : 125 F CFA le kilo pour le maÃ¯s, 150 pour le sorgho, 200 pour le mil et pour le maÃ¯s pilÃ©, 275 pour le riz Ã©tuvÃ© blanc, 300 pour le mil pilÃ©, 325 pour le riz BG, 350 pour le riz RM40 importÃ© et pour le riz local Gambiaka, 375 pour le riz brisÃ© importÃ©, 400 pour le niÃ©bÃ© et 600 F CFA le kilo pour le fonio;
SÃ©gou Centre de : 150 F CFA le kilo pour le mil, le sorgho et pour le maÃ¯s, 250 pour les mil/sorgho/maÃ¯s pilÃ©s, 325 pour le riz local Gambiaka, 375 pour le niÃ©bÃ© et 550 F CFA le kilo pour le fonio;
Mopti Digue de : 175 F CFA le kilo pour le sorgho et pour le maÃ¯s, 200 pour le mil, 250 pour les mil/sorgho pilÃ©s, 300 pour le riz BG, le riz Ã©tuvÃ© rouge et pour le maÃ¯s pilÃ©, 325 pour le riz Ã©tuvÃ© blanc, 350 pour le riz RM40 importÃ© et pour le riz local Gambiaka, 400 pour le niÃ©bÃ© et 500 F CFA le kilo pour le fonio;
Tombouctou de : 184 F CFA le kilo pour le paddy, 225 pour le mil, 250 pour le sorgho, 306 pour le riz Ã©tuvÃ© blanc, 340 pour le riz RM40 importÃ©, 350 pour le riz BG, 375 pour le mil pilÃ© et pour le niÃ©bÃ©, 600 F CFA le kilo pour le fonio; 
Gao de : 200 F CFA le kilo pour le paddy, le sorgho et pour le maÃ¯s, 250 pour le mil et pour les sorgho/maÃ¯s pilÃ©s, 300 pour le mil pilÃ©, 375 pour le niÃ©bÃ©, 400 pour les riz importÃ©s brisÃ© et RM40, 425 pour le riz local Gambiaka, 450 pour le riz BG et 750 F CFA le kilo pour le fonio. 
Sur le marchÃ© de Bamako MÃ©dine, par rapport Ã  la semaine passÃ©e, les prix Ã  la consommation ont baissÃ© pour lâ€™Ã©chalote fraiche (Djabadew KÃ¨nÃ¨) et les Ã©chalotes sÃ©chÃ©es (Djaba FÃ´lÃ´fÃ´lÃ´ et Djaba Kuruni) et sont restÃ©s stables pour lâ€™Ã©chalote sÃ©chÃ©e (Djaba Djalani). Ainsi ces prix ont Ã©tÃ© de : 
200 F CFA le kilo pour lâ€™Ã©chalote fraÃ®che (Djabadew KÃ¨nÃ¨); 
800 F CFA le kilo pour lâ€™Ã©chalote sÃ©chÃ©e (Djaba FÃ´lÃ´fÃ´lÃ´); 
900 F CFA le kilo pour lâ€™Ã©chalote sÃ©chÃ©e (Djaba Kuruni); 
Et 2.000 F CFA le kilo pour lâ€™Ã©chalote sÃ©chÃ©e (Djaba Djalani). 
A Kayes, le sac de 100 kilogrammes a coÃ»tÃ© 14.000 F CFA pour le maÃ¯s, 16.000 pour le sorgho, 20.000 pour le mil et 30.500 F CFA pour le riz BB importÃ© non parfumÃ©. 
Dans le District de Bamako, le sac de 100 kilogrammes a coÃ»tÃ© entre 12.500 et 13.000 F CFA pour le maÃ¯s, 15.000 pour le sorgho, entre 15.000 et 15.500 pour le mil et 32.000 F CFA pour le riz BB importÃ© thaÃ¯landais, le riz RM40 importÃ© et pour le riz local Gambiaka (tout venant). 
Par rapport Ã  la mÃªme pÃ©riode de lâ€™annÃ©e derniÃ¨re, les prix au consommateur des riz importÃ©s et local Gambiaka sont majoritairement en baisse. Cependant comparÃ©s aux prix moyens des cinq derniÃ¨res annÃ©es, les prix actuels sont majoritairement en hausse. Sâ€™agissant des cÃ©rÃ©ales sÃ¨ches, leurs prix au consommateur sont, par rapport Ã  ceux de lâ€™annÃ©e derniÃ¨re, en relative stabilitÃ© pour les cÃ©rÃ©ales sÃ¨ches. Par rapport aux prix moyens des cinq derniÃ¨res annÃ©es, les prix des cÃ©rÃ©ales sÃ¨ches sont tous en baisse.
Concernant les pays de la sous-rÃ©gion, le Niger a Ã©tÃ© le seul pays Ã  envoyer ses prix au consommateur. Le Mali occupe la premiÃ¨re place pour toutes les spÃ©culations. Ainsi au niveau de la sous-rÃ©gion, les prix au consommateur ont Ã©voluÃ© de la maniÃ¨re suivante. 
200 F CFA le kilo pour le mil Ã  Bamako NiarÃ©la (Mali) et 235 F CFA le kilo Ã  Niamey Katako (Niger); 
175 F CFA le kilo pour le sorgho Ã  Bamako NiarÃ©la (Mali) et 234 F CFA le kilo Ã  Niamey Katako (Niger); 
175 F CFA le kilo pour le maÃ¯s Ã  Bamako NiarÃ©la (Mali) et 192 F CFA le kilo Ã  Niamey Katako (Niger); 
Et enfin 350 F CFA le kilo pour le riz de grande consommation Ã  Bamako NiarÃ©la (Mali) et 400 F CFA le kilo Ã  Niamey Katako (Niger). 
Durant cette semaine, sur lâ€™ensemble du territoire national, les prix de lâ€™aliment bÃ©tail Ã  base de graines de coton sont restÃ©s relativement stables par rapport Ã  la semaine Ã©coulÃ©e. Ces prix ont variÃ© entre 5.500 et 8.500 F CFA pour les sacs de 40 et 50 kg, ce qui correspond Ã  une stabilitÃ© tant pour le prix plancher que pour le prix plafond. Dans les capitales rÃ©gionales, les prix du sac de 50 Kg de lâ€™aliment bÃ©tail Ã  base de graines de coton ont Ã©tÃ© de :
7.500 F CFA Ã  Bamako Dibida, Bamako FaladiÃ©, Bamako Ouolofobougou, Koulikoro Ba et Ã  SÃ©gou Centre;
Et 8.000 F CFA Ã  Kayes Centre;
Ces mÃªmes prix pour les sacs de 40 Kg ont Ã©tÃ© de :
5.750 F CFA Ã  Mopti Digue;
Et 7.000 F CFA Ã  Gao. 
NB : Riz RM40 importÃ© â€“ Appellation commerciale de tout riz importÃ© dont le taux de brisure est infÃ©rieur ou Ã©gal Ã  40% et qui a Ã©tÃ© adoptÃ©e par lâ€™OMA.    </t>
  </si>
  <si>
    <t>Observatoire du MarchÃ© Agricole : Bulletin mensuel des produits cÃ©rÃ©aliers - dÃ©cembre 2016</t>
  </si>
  <si>
    <t xml:space="preserve">
      Â«Tendance Ã  la baisse des prix au producteur des cÃ©rÃ©ales sÃ¨ches sur les marchÃ©s suivisÂ»
Bref aperÃ§u sur lâ€™Observatoire du MarchÃ© Agricole
Lâ€™Observatoire du MarchÃ© Agricole (OMA) est nÃ© de la restructuration, en 1998, du SystÃ¨me dâ€™Information des MarchÃ©s (SIM) qui Ã©tait logÃ© Ã  lâ€™OPAM depuis sa crÃ©ation en 1989. Câ€™est un ensemble dÃ©centralisÃ© de services dâ€™information. 
Lâ€™OMA comprend trois composantes essentielles : la cellule centrale, les UnitÃ©s Locales de Collecte et de Diffusion (ULCD) et le rÃ©seau de mÃ©dias. Chacune de ses composantes joue un rÃ´le spÃ©cifique au sein de lâ€™ensemble dont la tutelle administrative est assurÃ©e par lâ€™AssemblÃ©e Permanente des Chambres dâ€™Agriculture du Mali (APCAM). 
La cellule centrale assure la coordination de la collecte, la transmission, la vÃ©rification, le traitement, lâ€™analyse et la diffusion des informations sur les marchÃ©s agricoles. Elle assure Ã©galement lâ€™administration et la gestion financiÃ¨re et comptable de lâ€™OMA. 
Au plan sous rÃ©gional, la cellule centrale joue un rÃ´le dâ€™Ã©tablissement et de dÃ©veloppement des Ã©changes dâ€™informations avec les autres systÃ¨mes dâ€™information de marchÃ© de la sous-rÃ©gion Ouest africaine. Ces systÃ¨mes forment un rÃ©seau appelÃ© RÃ©seau des SystÃ¨mes dâ€™Information de MarchÃ© de lâ€™Afrique de lâ€™Ouest (RESIMAO) dont la coordination est assurÃ©e actuellement par le Mali. Ainsi le Coordinateur actuel du RESIMAO est le Coordinateur de lâ€™OMA. 
Les ULCD sont des Ã©lÃ©ments sur lesquels repose le rÃ©seau dâ€™enquÃªte de lâ€™OMA. Ces ULCD travaillent en rÃ©seau entre elles et entre elles et la Cellule Centrale. Les ULCD Ã©changent entre elles les informations dont elles assurent la collecte et la diffusion locale. 
Les informations Ã©changÃ©es sont analysÃ©es au niveau local et un communiquÃ© radiodiffusÃ© hebdomadaire sur lâ€™Ã©volution des prix des produits agricoles est rÃ©digÃ© par les chefs ULCD et est dÃ©posÃ© aux radios locales ayant des contrats de diffusion avec lâ€™OMA. La diffusion se fait Ã  partir des radios de proximitÃ© (vingt au total) et de la radio nationale constituant le rÃ©seau des mÃ©dias. Ceci permet de couvrir entiÃ¨rement le territoire national. 
Les Ã©changes dâ€™informations entre les ULCD, la cellule centrale et le rÃ©seau des mÃ©dias, permettent une large diffusion de lâ€™information sur les marchÃ©s des produits agricoles. 
En vue de la mise en Å“uvre de ses activitÃ©s, lâ€™OMA reÃ§oit une dotation budgÃ©taire annuelle de lâ€™Etat Ã  travers le dispositif national de la sÃ©curitÃ© alimentaire et nutritionnel dont il constitue un des maillons essentiels.
CÃ©rÃ©ales sÃ¨ches 
Baisse de lâ€™offre paysanne sur les marchÃ©s ruraux 
Contrairement au mois prÃ©cÃ©dent, il a Ã©tÃ© observÃ©, au cours de ce mois, une diminution de lâ€™offre paysanne sur les marchÃ©s ruraux suivis. En effet, les quantitÃ©s totales de cÃ©rÃ©ales sÃ¨ches vendues par les producteurs sont passÃ©es de 8. 357 tonnes le mois passÃ© Ã  7.363 tonnes ce mois-ci, soit une baisse de -12%. 
En considÃ©rant les cÃ©rÃ©ales sÃ¨ches par spÃ©culation, il ressort que les quantitÃ©s vendues par les producteurs sont passÃ©es de 2.434 tonnes le mois passÃ© Ã  3.227 tonnes ce mois-ci pour le mil, de 1.726 Ã  1.965 tonnes pour le sorgho et de 4.197 tonnes le mois passÃ© Ã  2.171 tonnes ce mois-ci pour le maÃ¯s, ce qui donne des variations de +33% pour le mil, +14% pour le sorgho et de -48% pour le maÃ¯s. 
La baisse des quantitÃ©s vendues par les producteurs provient essentiellement des faits suivants: 
le faible niveau des prix au producteur et le paiement de lâ€™argent du coton ont dÃ©clenchÃ© des stocks commerciaux au niveau des producteurs des zones cotonniÃ¨res, principales zones de production du maÃ¯s; 
la diminution des quantitÃ©s vendues de maÃ¯s Ã©tait telle quâ€™elle nâ€™a pu Ãªtre compensÃ©e par lâ€™augmentation des quantitÃ©s vendues de mil et de sorgho. 
Au cours de ce mois de dÃ©cembre 2016, les quantitÃ©s totales de cÃ©rÃ©ales sÃ¨ches vendues par les producteurs sont largement infÃ©rieures Ã  celles de la mÃªme pÃ©riode de lâ€™annÃ©e derniÃ¨re. En effet, ces quantitÃ©s sont passÃ©es de 10.155 tonnes au cours du mois de dÃ©cembre 2015 Ã  7.363 tonnes durant ce mois de dÃ©cembre 2016, soit -27% de baisse. 
MalgrÃ© un niveau plus Ã©levÃ© de la demande en perspective cette annÃ©e, cette diminution des quantitÃ©s vendues par les producteurs par rapport Ã  la mÃªme pÃ©riode de lâ€™annÃ©e derniÃ¨re, sâ€™explique par : 
la baisse des ventes paysannes dans les zones, ayant connu des baisses de production et dans les zones dâ€™insÃ©curitÃ©; 
la rÃ©duction des achats de mil/sorgho de lâ€™Office des Produits Agricoles du Mali Ã  15.000 tonnes cette annÃ©e contre 20.000 tonnes lâ€™an passÃ© pour la reconstitution du Stock National de SÃ©curitÃ©; 
le ralentissement des activitÃ©s dâ€™approvisionnement des zones dâ€™insÃ©curitÃ© par les commerÃ§ants des grandes zones de production ont eu ce mois-ci des rÃ©percutions sur les ventes des producteurs; 
et enfin les effets de la baisse de la frÃ©quentation des marchÃ©s par les producteurs pour les fÃªtes du Maouloud et du baptÃªme, qui se sont toutes tenues en dÃ©cembre cette annÃ©e.  
MalgrÃ© des rÃ©sultats provisoires, jugÃ©s meilleurs Ã  ceux de 2015/16, le dÃ©roulement de la campagne agricole 2016/17 est jonchÃ© par endroits de poches de dÃ©ficit, dâ€™inondation et dâ€™infestations par les dÃ©prÃ©dateurs. Ce qui a entrainÃ© une production cÃ©rÃ©aliÃ¨re 2016/17 inÃ©galement rÃ©partie sur le territoire national. Toute chose, qui devra faire augmenter la pression sur les zones de bonne production.    </t>
  </si>
  <si>
    <t>Rapport mensuel de suivi des flux transfrontaliers - Produits agricoles, octobre 2016</t>
  </si>
  <si>
    <t xml:space="preserve">
      I. RÃ©sumÃ©
EnclavÃ© et coincÃ© entre sept autres pays, le Mali possÃ¨de des Ã©changes transfrontaliers de produits agricoles avec plusieurs pays Ã  travers le Monde. Ces Ã©changes sont vitaux pour notre pays car il permet au pays de vendre ses produits locaux et de sâ€™approvisionner en produits venant dâ€™ailleurs. Ce rapport traite des Ã©changes de produits agricoles entre le Mali et les autres pays du Monde durant ce mois dâ€™octobre 2016. 
Contrairement au mois Ã©coulÃ©, le volume total des produits agricoles entrÃ©s au Mali a baissÃ© en passant de 52.712 tonnes le mois passÃ© Ã  48.698 tonnes ce mois-ci, soit une baisse de lâ€™ordre de 4.014 tonnes. De +25% le mois passÃ©, le taux de variation des quantitÃ©s entrÃ©es durant ce mois dâ€™octobre 2016 a baissÃ© Ã  -8%. 
Par contre, le volume total des produits agricoles sortis du Mali a augmentÃ© en passant de 15.063 tonnes le mois passÃ© Ã  17.798 tonnes ce mois-ci, soit une hausse de +18%. De mÃªme, les produits agricoles, transitant par le Mali, ont connu une augmentation de volume en passant de 1.584 tonnes le mois passÃ© Ã  1.750 tonnes ce mois-ci, soit une hausse de +10%. 
Par rapport au mois Ã©coulÃ©, la baisse du volume total des produits agricoles entrÃ©s au Mali provient des cÃ©rÃ©ales et dÃ©rivÃ©s, des fruits et lÃ©gumes, des racines et tubercules et des produits halieutiques. Ces quatre (4) catÃ©gories de produits constituent, ce mois-ci, les 80% du volume total des produits agricoles entrÃ©s au Mali. Les quantitÃ©s de produits agricoles entrÃ©es au Mali sont composÃ©es de:
23.236 tonnes de cÃ©rÃ©ales et dÃ©rivÃ©s, soit 48% du volume total;
11.404 tonnes de fruits et lÃ©gumes, soit 23% du volume total;
538 tonnes de lÃ©gumineuses, soit 1% du volume total ;
3.960 tonnes de racines et tubercules, soit 8% du volume total;
204 tonnes dâ€™olÃ©agineux, soit 0,42% du volume total;
326 tonnes de produits halieutiques, soit 1% du volume total;
Et de 9.031 tonnes dâ€™autres produits agricoles, soit 19% du volume total. 
Pour ce qui concerne les cÃ©rÃ©ales et dÃ©rivÃ©s entrÃ©s au Mali, au cours de ce mois dâ€™octobre 2016, ils restent largement dominÃ©s par le blÃ© avec 72% des quantitÃ©s totales de produits cÃ©rÃ©aliers et dÃ©rivÃ©s entrÃ©es au Mali. Il est suivi du riz avec 27% et le reste avec 1%. Ce reste du volume total des cÃ©rÃ©ales et dÃ©rivÃ©s entrÃ©s au Mali au cours du mois est composÃ© de fonio, de maÃ¯s et de la farine. 
Les fruits et lÃ©gumes entrÃ©s sont par ordre dâ€™importance lâ€™oignon (6.670 tonnes), la banane Plantin (1.077 tonnes), lâ€™orange (967 tonnes), la pomme (716 tonnes), lâ€™ail (471 tonnes), la tomate (401 tonnes), la banane (340 tonnes), la carotte (262 tonnes), le Placary (110 tonnes), le cafÃ© (86 tonnes), la papaye (80 tonnes), le tamarin (40 tonnes), le piment (40 tonnes), les dattes (30 tonnes), la noix de coco (30 tonnes), la pastÃ¨que (30 tonnes), le nescafÃ© (24 tonnes), le haricot (20 tonnes) et la goyave (10 tonnes). Ces dix-neuf (19) produits constituent environ les 99% de lâ€™ensemble des fruits et lÃ©gumes entrÃ©s dans le pays au cours du mois. 
Pour les racines et tubercules, les produits entrÃ©s sont, par ordre dâ€™importance, la pomme de terre (86%), lâ€™igname (7,80%), lâ€™attiÃ©kÃ© (6%) et la patate douce (0,20%).
Les produits olÃ©agineux, entrÃ©s au Mali durant ce mois dâ€™octobre 2016, sont constituÃ©s de lâ€™amande ou noix de karitÃ© (49%), la graine de coton (27%), lâ€™huile de sÃ©same (20,5%), lâ€™huile de palme (3%) et lâ€™huile vÃ©gÃ©tale (0,5%). Ce qui correspond en termes de volume Ã  100 tonnes dâ€™amande ou noix de karitÃ©, 55 tonnes de graine de coton, 42 tonnes dâ€™huile de sÃ©same, 6 tonnes dâ€™huile de palme et 1 tonne dâ€™huile vÃ©gÃ©tale. 
Sâ€™agissant des produits halieutiques, les volumes Ã  lâ€™entrÃ©e ont baissÃ© pour les poissons frais de 3.869 tonnes le mois passÃ© Ã  300 tonnes ce mois-ci et pour les poissons sÃ©chÃ©s et fumÃ©s de 105 tonnes le mois passÃ© Ã  25 tonnes ce mois-ci. Les poissons frais ont reprÃ©sentÃ©, durant ce mois dâ€™octobre 2016, 92% des entrÃ©es de produits halieutiques dans le pays contre 8% pour les poissons fumÃ©s ou sÃ©chÃ©s. 
Quant aux autres produits entrÃ©s dans le pays, câ€™est le sucre (33% du volume total des autres produits), qui vient en tÃªte au cours de ce mois dâ€™octobre 2016. Ensuite, suivent le thÃ© (32%), les pÃ¢tes et poudres alimentaires (23%), le cola (5%), les jus (3%), le dÃ©tarium (1%), lâ€™aliment pour bÃ©tail/tourteaux (1%), le thÃ© Lipton (1%) et le reste (1% du volume total des autres produits). Ce reste est composÃ© des produits suivants: la poudre de tabac, la graine de nÃ©rÃ©, le quinqueliba et le soumbala. 
Les produits sortis du Mali durant ce mois dâ€™octobre 2016 ont Ã©tÃ© de 17.798 tonnes contre 15.063 tonnes le mois passÃ©, soit une hausse de +18%. La hausse du volume total des produits agricoles sortis du Mali provient essentiellement de trois (3) classes de produits, Ã  savoir, les fruits et lÃ©gumes, les racines et tubercules et les produits halieutiques.  
Lâ€™Ã©volution du volume des produits agricoles sortis du Mali est la suivante:
CÃ©rÃ©ales et dÃ©rivÃ©s : Cette classe de produits sortis du Mali a, Ã  lâ€™instar du mois passÃ©, connu une baisse de volume durant ce mois dâ€™octobre 2016. En effet, les quantitÃ©s sorties sont passÃ©es de 1.542 tonnes le mois passÃ© Ã  1.518 tonnes ce mois-ci, soit -2% de baisse. Les cÃ©rÃ©ales et dÃ©rivÃ©s reprÃ©sentent environ 9% des quantitÃ©s totales sorties du pays au cours de ce mois-ci contre 10% le mois prÃ©cÃ©dent. Ce sont le maÃ¯s, le mil, le fonio et le riz, qui sont sortis du Mali au cours de la pÃ©riode concernÃ©e. Sâ€™agissant du cumul des sorties des cÃ©rÃ©ales et dÃ©rivÃ©s entre janvier 2016 et octobre 2016, il a Ã©tÃ© de 23.661 tonnes. ComparÃ© Ã  la mÃªme pÃ©riode de lâ€™annÃ©e derniÃ¨re, le volume global des sorties des cÃ©rÃ©ales et dÃ©rivÃ©s est en hausse de +48%. En effet, ce volume est passÃ© de 1.024 tonnes en octobre 2015 Ã  1.518 tonnes en octobre 2016. Le cumul des sorties de cette catÃ©gorie de produit depuis le dÃ©but du suivi des flux transfrontaliers (janvier 2015) jusquâ€™Ã  ce mois dâ€™octobre 2016 est de 44.490 tonnes.
Les fruits et lÃ©gumes sortis du Mali sont de 4.993 tonnes au cours de ce mois-ci contre 3.354 tonnes le mois Ã©coulÃ©, soit une hausse de +49%. Le volume global de cette catÃ©gorie de produits reprÃ©sente 28% des quantitÃ©s totales sorties du pays au cours de ce mois, contre 22% le mois passÃ©. Lâ€™oignon vient en premiÃ¨re position parmi les fruits et lÃ©gumes sortis du pays, avec 2.134 tonnes et reprÃ©sente environ +43% des quantitÃ©s de fruits et lÃ©gumes sorties du Mali. AprÃ¨s lâ€™oignon, suivent le haricot avec 12%, lâ€™Ã©chalote avec 12%, le piment avec 10%, la pastÃ¨que avec 8%, le gingembre avec 6%, la goyave avec 2%, le tamarin avec 2%, le chou avec 1%, les dattes avec 1%, lâ€™orange avec 1%, le pois sucrÃ© avec 1% et le reste avec 1% des quantitÃ©s de fruits et lÃ©gumes sorties du Mali. Ce reste des fruits et lÃ©gumes sortis du Mali est composÃ© des produits suivants: la banane, la tomate, la banane Plantin et lâ€™aubergine. Le cumul des fruits et lÃ©gumes sortis du Mali au cours de la pÃ©riode allant de janvier Ã  octobre 2016 sâ€™Ã©lÃ¨ve Ã  environ 60.888 tonnes. Le cumul des sorties de cette catÃ©gorie de produit depuis le dÃ©but du suivi des flux transfrontaliers (janvier 2015) jusquâ€™Ã  ce mois dâ€™octobre 2016 est de 126.018 tonnes. Par rapport Ã  la mÃªme pÃ©riode de lâ€™annÃ©e derniÃ¨re, le volume global des sorties des fruits et lÃ©gumes est en hausse de +231%. En effet, ce volume est passÃ© de 1.511 tonnes en octobre 2015 Ã  4.993 tonnes en octobre 2016.
Les lÃ©gumineuses, cette classe de produits sortis du pays a, parallÃ¨lement au mois passÃ©, connu une diminution. Ainsi, les quantitÃ©s sorties ont baissÃ© en passant de 2.285 tonnes le mois passÃ© Ã  984 tonnes ce mois-ci, soit une baisse de -57%. Les quantitÃ©s de lÃ©gumineuses sorties au cours de ce mois correspondent Ã  6% des sorties totales du pays contre 15% le mois dernier. Les quantitÃ©s de lÃ©gumineuses sorties du pays sont constituÃ©es essentiellement des produits suivants: le niÃ©bÃ© (67%), le sÃ©same (16%), lâ€™arachide coque (10%) et lâ€™arachide dÃ©cortiquÃ©e (7%). Au cours de la pÃ©riode allant de janvier Ã  octobre 2016, le cumul des sorties de cette classe de produits est de 30.108 tonnes. Par rapport Ã  la mÃªme pÃ©riode de lâ€™annÃ©e derniÃ¨re, les exportations des lÃ©gumineuses sont en baisse de -15%. En effet, elles sont passÃ©es de 1.151 tonnes en octobre 2015 Ã  984 tonnes en octobre 2016. Le cumul des exportations de lÃ©gumineuses depuis le dÃ©but du suivi des flux transfrontaliers (janvier 2015) jusquâ€™Ã  ce mois dâ€™octobre 2016 est de 56.612 tonnes.
Les racines et les tubercules sortis du Mali ont, Ã  lâ€™instar du mois prÃ©cÃ©dent, augmentÃ© de volume ce mois-ci. En effet, les quantitÃ©s de cette classe de produits sont passÃ©es de 4.265 tonnes le mois passÃ© Ã  7.209 tonnes ce mois-ci, soit une hausse de +69%. Avec ce volume, les quantitÃ©s sorties reprÃ©sentent ce mois-ci environ +41% du volume total des sorties du pays contre +28% le mois dernier. Le cumul des sorties des produits au cours de la pÃ©riode allant de janvier Ã  octobre 2016 sâ€™Ã©lÃ¨ve Ã  20.797 tonnes. Au cours de ce mois dâ€™octobre 2016, les quantitÃ©s de racines et de tubercules sorties du Mali sont composÃ©es de patate douce pour 98%, de la pomme de terre pour 1,50%, le manioc pour 0,25% et lâ€™igname pour 0,25%. Les racines et tubercules reprÃ©sentent 7.209 tonnes ce mois-ci contre 5.796 tonnes en octobre 2015, soit +24% de hausse. Le cumul des sorties de cette catÃ©gorie de produit depuis le dÃ©but du suivi des flux transfrontaliers (janvier 2015) jusquâ€™Ã  ce mois dâ€™octobre 2016 est de 43.813 tonnes.
Les olÃ©agineux sortis du Mali sont, contrairement au mois Ã©coulÃ©, en baisse. En effet, ils reprÃ©sentent +8% des sorties totales du pays contre +11% le mois dernier. Le volume total des olÃ©agineux sortis du Mali a connu une baisse durant ce mois-ci. En effet par rapport au mois passÃ©, les quantitÃ©s sorties du pays ont diminuÃ© en passant de 1.678 tonnes Ã  1.370 tonnes, soit une baisse de -18%. Les olÃ©agineux sortis du pays sont composÃ©s de produits suivants : lâ€™amande ou la noix de karitÃ© pour 93%, le beurre de karitÃ© pour 4% et lâ€™huile de palme pour 3%. Le cumul des sorties des olÃ©agineux entre janvier et octobre 2016 est de 12.083 tonnes. Les exportations sâ€™Ã©lÃ¨vent Ã  environ 1.370 tonnes ce mois-ci contre 2.696 tonnes en octobre 2015, soit -49% de baisse. Entre janvier 2015 (dÃ©but de suivi des flux transfrontaliers) jusquâ€™Ã  ce mois dâ€™octobre 2016, le cumul des quantitÃ©s sorties des olÃ©agineux est de 40.343 tonnes.
Le bÃ©tail sorti du pays a, par rapport au mois Ã©coulÃ©, connu une forte baisse. Le nombre total de bÃ©tail exportÃ© au cours de ce mois est de 14.821 tÃªtes de bÃ©tail contre 23.727 tÃªtes le mois passÃ©, soit -38% de baisse. Cette baisse du nombre total du bÃ©tail sorti est perceptible au niveau des petits ruminants (ovins et caprins). Le nombre de cette catÃ©gorie dâ€™animaux a diminuÃ© ce mois-ci de -50%. Le nombre de tÃªtes de bÃ©tail exportÃ© durant ce mois est composÃ© de 3.988 tÃªtes de bovins et de 10.833 tÃªtes dâ€™ovins et de caprins. De janvier Ã  octobre 2016, les exportations de cette catÃ©gorie de produits ont Ã©tÃ© de 89.655 tÃªtes de bovins et de 331.406 tÃªtes dâ€™ovins et de caprins et 93.734 unitÃ©s de volaille. Entre janvier 2015 (dÃ©but de suivi des flux transfrontaliers) jusquâ€™Ã  ce mois dâ€™octobre 2016, le nombre total des animaux sortis est de 231.782 tÃªtes de bovins, 752.193 tÃªtes dâ€™ovins et de caprins et de 129.863 unitÃ©s de volailles.
Les produits halieutiques reprÃ©sentent ce mois-ci environ 2% des sorties totales du pays contre +1% le mois Ã©coulÃ©. Les quantitÃ©s sorties de produits halieutiques sâ€™Ã©lÃ¨vent Ã  294 tonnes ce mois-ci contre 155 tonnes le mois Ã©coulÃ©, soit une hausse de +90%. Au cours de ce mois dâ€™octobre 2016, le regain du volume total des sorties de poissons est perceptible tant au niveau des poissons frais, quâ€™au niveau des poissons sÃ©chÃ©s ou fumÃ©s. En effet, les quantitÃ©s sorties ont augmentÃ© en passant de 120 tonnes le mois passÃ© Ã  224 tonnes ce mois-ci pour le poisson frais et de 35 tonnes le mois passÃ© Ã  70 tonnes ce mois-ci pour le poisson sÃ©chÃ©. De janvier Ã  octobre 2016, les produits halieutiques sortis du Mali ont Ã©tÃ© de 2.113 tonnes. En octobre 2015, il nâ€™y a pas eu dâ€™exportations de produits halieutiques, par contre durant ce mois dâ€™octobre 2016, oÃ¹ il y a eu 294 tonnes. Les quantitÃ©s de produits halieutiques sorties du Mali entre janvier 2015 et octobre 2016 sont de 4.417 tonnes.
Les autres produits ont constituÃ© ce mois-ci 8% des sorties totales du pays contre 12% le mois Ã©coulÃ©. Par rapport au mois passÃ©, les quantitÃ©s des autres produits sorties du pays ont baissÃ© de 1.784 tonnes le mois passÃ© Ã  1.425 tonnes ce mois-ci, soit -20% de baisse. Le cumul des exportations de cette catÃ©gorie de produit est de 54.700 tonnes entre janvier et octobre 2016. Au cours de la pÃ©riode allant de janvier 2015 (dÃ©but de suivi des flux transfrontaliers) jusquâ€™Ã  ce mois dâ€™octobre 2016, le cumul des quantitÃ©s sorties des autres produits est de 99.806 tonnes. 
Durant ce mois dâ€™octobre 2016, il y a eu des produits qui ont transitÃ© par le Mali. Leur volume de ce mois-ci est supÃ©rieur Ã  celui du mois passÃ© de +10%. En effet, les produits, qui ont transitÃ© par le Mali, ont Ã©tÃ© de 1.750 tonnes ce mois-ci contre 1.584 tonnes le mois passÃ©.
Les produits transitÃ©s sont entre autres:
Lâ€™oignon (828 tonnes), le piment (26 tonnes) ;
Lâ€™arachide dÃ©cortiquÃ©e (12 tonnes) :
La pomme de terre (440 tonnes) ;
Le cola (20 tonnes), les aliments pour bÃ©tail (360 tonnes) et les pÃ¢tes et poudres alimentaires (64 tonnes). 
Pour de plus amples informations sur les tableaux rÃ©capitulatifs et comparatifs du mois en cours, referez-vous aux tableaux des chapitres V, VI, VII, VIII et IX.    </t>
  </si>
  <si>
    <t>Mali : Matrice de Suivi des dÃ©placements (DTM), janvier 2017</t>
  </si>
  <si>
    <t>Government of Japan, International Organization for Migration, Swiss Agency for Development and Cooperation, US Agency for International Development, Government of the Republic of Mali, UN High Commissioner for Refugees</t>
  </si>
  <si>
    <t xml:space="preserve">
      Introduction
Dans le cadre de son programme matrice de suivi des dÃ©placements (Displacement Tracking Matrix, DTM en anglais) la Direction Nationale du DÃ©veloppement Social (DNDS), fournit depuis dÃ©cembre 2014 des informations Ã  lâ€™ensemble de la communautÃ© humanitaire et aux pouvoirs publics afin de rÃ©pondre aux besoins des populations dÃ©placÃ©es, retournÃ©es et rapatriÃ©es et de faciliter le retour et la rÃ©intÃ©gration des personnes dÃ©placÃ©es internes (PDIs) et des rÃ©fugiÃ©s, au Mali.
Le transfert du programme de matrice de suivi des dÃ©placements DTM au Gouvernement par lâ€™Organisation Internationale pour les Migrations (OIM), en Novembre 2014 et la signature de lâ€™accord de partenariat entre le Gouvernement et lâ€™UNHCR pour lâ€™enregistrement des rapatriÃ©s, en Avril 2015, ont permis Ã  la DNDS une centralisation et une meilleure harmonisation des donnÃ©es sur les mouvements de populations.
La mÃ©thodologie et les outils utilisÃ©s par le programme DTM ont Ã©tÃ© Ã©laborÃ©s par la Commission Mouvement de Populations (CMP), groupe de travail du cluster protection. Pour lâ€™enregistrement des rapatriÃ©s, une ProcÃ©dure OpÃ©rationnelle Standard (POS) est Ã©tablie entre la DNDS et lâ€™UNHCR.
Les Ã©quipes DTM sont prÃ©sentes dans lâ€™ensemble des rÃ©gions du Mali et sont composÃ©es dâ€™agents du MinistÃ¨re de la SolidaritÃ© et de lâ€™Action Humanitaire.
Le programme DTM, dans le cadre de lâ€™enregistrement des PDIs, PDIs retournÃ©es et lâ€™Ã©valuation des besoins dans les zones de retour bÃ©nÃ©ficie de lâ€™appui technique et du soutien financier de lâ€™Organisation Internationale pour les Migrations (OIM) Ã  travers ses partenaires (Japon, USAID/OFDA, Suisse). Lâ€™enregistrement des rapatriÃ©s a lâ€™appui financier et technique de lâ€™UNHCR. (Toutes les donnÃ©es prÃ©sentÃ©es dans ce rapport sont disponibles au niveau des cercles, communes et villages. Pour plus dâ€™information, merci de contacter M. Abdramane Niama TOGORA : ant.togora@yahoo.fr)
ElÃ©ments clÃ©s
35 353 personnes dÃ©placÃ©es internes (6 564 mÃ©nages) ont Ã©tÃ© enregistrÃ©es et identifiÃ©es par le programme DTM dans lâ€™ensemble des rÃ©gions du Mali.
14 117 nouveaux PDIs suite Ã  la dÃ©gradation de la situation sÃ©curitaire Ã  dans les rÃ©gions de MÃ©naka et Tombouctou.    
Des efforts conjoints impliquant de multiples acteurs â€“ gouvernements, les organisations nationales et internationales et les personnes dÃ©placÃ©es elles-mÃªmes â€“ sont requis pour aider les personnes dÃ©placÃ©es internes liÃ©es Ã  la crise de 2012 Ã  retourner Ã  une vie normale, dans la sÃ©curitÃ© et la dignitÃ©.   
543.605 personnes retournÃ©es, soit 487.011 PDIs retournÃ©es et 56 594 rapatriÃ©s (anciens rÃ©fugiÃ©s) ont Ã©tÃ© identifiÃ©s.    </t>
  </si>
  <si>
    <t>Mali Price Bulletin, January 2017</t>
  </si>
  <si>
    <t>West Africa Price Bulletin, January 2017</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</si>
  <si>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</si>
  <si>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Mali: Floods - Emergency Plan of Action nÂ° MDRML012 Final Report</t>
  </si>
  <si>
    <t xml:space="preserve">
      A. Situation analysis Description of the disaster 
In Mali, heavy rainfall led to extensive flooding from 11 to 23 July 2016. Regions of Gao, Mopti SÃ©gou, and Sikasso were the worst affected by the rains and flooding. According to rapid assessments, some 3,098 families were affected, of which 500 were left homeless and sought refuge with neighboring families or in public buildings (schools). In Mopti, SÃ©gou and Sikasso, many localities also experienced food insecurity (rated in the â€œPhase 2 â€“ Orangeâ€ phase) during the â€œlean seasonâ€, and this was exacerbated by the flooding. The risk of waterborne diseases outbreak was very high given the lack of efficient waste management and rainwater draining in areas that were already prone to cholera outbreaks. Security in these regions remains volatile due to sporadic terrorist attacks. Flooding increased the vulnerability of the population. 
The International Federation of Red Cross and Red Crescent Societies (IFRC) provided technical support to Mali Red Cross (MRC) through its Sahel Country Cluster Office, in Dakar, Senegal, and Africa Regional Office, in Nairobi, Kenya. 
On 26 July 2016, an alert was issued using the IFRC Disaster Management Information System (DMIS), which indicated the intention of the MRC to request international assistance to the floods through an allocation from the Disaster Relief Emergency Fund (DREF). On the same day, an Operational Strategy Call was convened with representatives from the IFRC Sahel Country Cluster Office, Africa Region and Geneva and it was agreed that a DREF allocation was anappropriate modality to support the National Society response. Hence the releasing of CHF 203,076 from DREF to support MRC to respond to the needs of flood affected population. 
This DREF has been replenished by DG ECHO, Belgian Red Cross/Government and Netherlands Red Cross/SEF. The major donors and partners of the DREF include the Red Cross Societies and Governments of Australia, Austria, Belgium, Canada, Denmark, Ireland, Italy, Japan, Luxembourg, Monaco, the Netherlands, Norway, Spain, Sweden and the USA, as well as DG ECHO, the UK Department for International Development (DFID) the Medtronic, Zurich and Coca Cola Foundations and other corporate and private donors. IFRC on behalf of MRC would like to extend many thanks to all partners for their generous contributions.
Summary of response
Overview of Host National Society
Following the flooding, MRC took several actions in response to the disaster. The National Society deployed staff and volunteers from its local Branches to conduct rapid assessments to establish the needs of the affected population and the level of damage/destruction. MRC strengthened the capacity of the CDRT teams (32 volunteers) in Sikasso and Koulikoro. A National Disaster Response Team (NDRT) comprised of 16 volunteers, bringing together representatives from the 8 regions and Bamako District was also trained. These training sessions were conducted with support from the Canadian Red Cross through the Emergency Response Capacity initiative in Africa (RECA). The National Society has a network of over 10,000 volunteers located across the country. Following the launch of the DREF, Mali Red Cross continued to advocate for supplementary support from the International Committee of the Red Cross (ICRC) and Partner National Societies (PNS).  
Overview of Red Cross Red Crescent Movement in country
The IFRC launched a DREF operation intended to contribute to ensuring that the needs of the affected population are met. The ICRC has a delegation in Mali, which supported the National Society to respond to the populations needs in conflict areas in the Northern Regions of the country, specifically Gao, Kidal, Mopti and Tombouctou. Therefore the ICRC supported MRC to respond to the needs of the flood-affected populations in these regions with Essential House Hold Items (EHI), with a baseline targeting 200 families in each of the 4 Northern Regions.  
Regarding the 2016 floods, an operation room was set up for a daily briefing session of 30 minutes each between 9:00 to 9:30 a.m.; this briefing included all services and technical departments of the National Society, PNS and the Regional Disaster Response Teams (RDRTs) members deployed by IFRC. There was also a working committee that met every fortnight for strategic decisions at the Movement level (senior management SN, PNS, ICRC and IFRC).  
Mali Red Cross also was supported by 8 Partner National Societies (PNS) including the Belgian, Canadian, Danish, French, Luxembourg, Netherlands, Spanish and Swiss Red Cross. The PNS were monitoring the situation. For this DREF operation, a coordination and advocacy framework with all Red Cross/Red Crescent Movement partners was developed with support from IFRC. An operational activity map was developed and shared with Red Cross/Red Crescent Movement partners.    </t>
  </si>
  <si>
    <t>Point sur la situation alimentaire au Sahel - Suivi de campagne nÂ°190 - dÃ©but fÃ©vrier 2017</t>
  </si>
  <si>
    <t xml:space="preserve">
      SyntÃ¨se par pays
Au Niger, la tendance gÃ©nÃ©rale de lâ€™Ã©volution des prix des cÃ©rÃ©ales est Ã  la hausse pour le mil et le sorgho et Ã  la stabilitÃ© pour le riz et le maÃ¯s. Aucune baisse nâ€™a Ã©tÃ© enregistrÃ©e pour aucun produit. Les hausses sont observÃ©es pour le mil Ã  Zinder (+15%), Ã  Maradi (+14%), Ã  Dosso (+12%), Ã  Niamey (+10%) et Ã  TillabÃ©ry (+5%), pour le sorgho Ã  Maradi, Dosso et TillabÃ©ry (+11%) et Ã  Zinder (+5%) et, pour le maÃ¯s Ã  Dosso (+9%).
Au Mali, la tendance gÃ©nÃ©rale de lâ€™Ã©volution des prix des cÃ©rÃ©ales est Ã  la stabilitÃ© sauf sur les marchÃ©s de :a) Gao pour les cÃ©rÃ©ales sÃ¨ches en hausse (+9% pour le mil et le sorgho et +6% pour le maÃ¯s), b) de Mopti pour le mil (+3%) et c) de Kayes pour le sorgho (+3%). Quelques baisses sont observÃ©es sur le marchÃ© de Bamako pour : i) le mil, (-3%), pour le maÃ¯s (-3%) et pour le riz local (-1%) et sur celui de Mopti pour le sorgho (-7%) et pour le maÃ¯s (-4%). Ailleurs, les prix sont stables pour les diffÃ©rents produits.
Au Burkina Faso, la tendance gÃ©nÃ©rale de lâ€™Ã©volution des prix des cÃ©rÃ©ales est Ã  la hausse pour le mil et le sorgho et la stabilitÃ© pour le riz et le maÃ¯s. Aucune baisse nâ€™a Ã©tÃ© enregistrÃ©e sur aucun marchÃ©. Les hausses ont Ã©tÃ© enregistrÃ©es pour le mil Ã  Fada et Tenkodogo (+6%), Ã  Dori (+5%) et ) Ã  DÃ©dougou (+3%), pour le sorgho Ã  Tenkodogo (+8%), Ã  Dori (+6%), Ã  Ouagadougou, Nouna et DÃ©dougou (+4%), pour le maÃ¯s Ã  Tenkodogo (+8%) et pour le riz Ã  Dori (+6%).    </t>
  </si>
  <si>
    <t>Mali: Humanitarian Bulletin (December 2016 - January 2017)</t>
  </si>
  <si>
    <t xml:space="preserve">
      HIGHLIGHTS
New displacements registered in the north of the country
Humanitarian access: 68 incidents recorded in 2016
Children are the most affected by mines and explosive remnants of war
Increase in the number of reported cases of genderbased violence
Nearly 2000 new displacements due to conflicts in the north
About 2,000 people have been displaced due to insecurity in the north of the country during the months of December 2016 and January 2017. Particularly, nearly a thousand people have moved from Anefif in the region of Kidal, to Bourem in the region of Gao, following the alert about fighting between armed groups in the area. In the region of Timbuktu, a conflict between Tuareg communities has caused more than a thousand other people to move within the â€œCercleâ€ (administrative level 2) of Gourma Rharous. In addition, in the region of Menaka, intercommunity conflicts have also caused the displacement of several households, while the arrival of 400 people coming from Niger were also recorded.
Ongoing assistance
Humanitarian organizations have provided the necessary assistance to the displaced persons, especially those who have recently left their community due to the conflict.
Evaluations have been conducted on the field to identify the needs and to provide response. Approximately 800 vulnerable households (4,000 people) in Ntillit and Tilemsi (region of Gao) have notably been targeted through one or several forms of assistance (food, cash, non-food items, hygiene and sanitation product, shelters). Nearly 750 other households (3,750 people) - including a hundred refugee families from Niger - have also been targeted for assistance in Anderamboukane, Tagalatet and Alata (region of Menaka).
The Local Social Development and Solidarity Economy Service (SLDSES) of Menaka with the support of the NGO Norwegian Refugee Council (NRC) initiated the identification of 160 refugee households from Niger in the â€œCercleâ€ of Anderamboukane at the end of January. These people are reported to have crossed the border as a result of the operations carried out since November 2016 by the Nigerien army following the attack against the Banibangou camp in Niger.    </t>
  </si>
  <si>
    <t>Mali: Bulletin humanitaire, dÃ©cembre 2016 â€“ janvier 2017</t>
  </si>
  <si>
    <t xml:space="preserve">
      FAITS SAILLANTS
De nouveaux dÃ©placements de populations enregistrÃ©s dans le nord du pays
AccÃ¨s humanitaire : 68 incidents enregistrÃ©s en 2016
Les enfants sont les plus touchÃ©s par les mines et autres explosifs de guerre
Augmentation du nombre de cas rapportÃ©s de violences basÃ©es sur le genre 
CHIFFRES CLES
Nb. de PDI (rapport CMP, 31dÃ©c. 2016) 36 690
Nb. de rÃ©fugiÃ©s dans les pays voisins (rapport CMP, 31dÃ©c. 2016) 138 811
Nb. de retournÃ©es (rapport CMP, 31dÃ©c. 2016) 474 231
Nb. De rapatriÃ©es (rapport CMP, 31dÃ©c. 2016) 56 594
Population en insÃ©curitÃ© alimentaire (Cadre harmonisÃ© nov. 2016) 2,5 millions
Nb. dâ€™enfants malnutris de moins de 5 ans (SMART 2016) 622 368
FINANCEMENT
293 millions Fonds requis ($ US) pour le financement du HRP 2016 0,3% financÃ©s 
Conflits dans le nord : prÃ¨s de 2000 nouveaux dÃ©placements
Environ 2000 personnes se sont dÃ©placÃ©es en lien avec lâ€™insÃ©curitÃ© dans le nord du pays au cours des mois de dÃ©cembre 2016 et janvier 2017. En particulier, prÃ¨s de mille personnes ont quittÃ© Anefif, dans la rÃ©gion de Kidal, pour aller Ã  Bourem, dans la rÃ©gion de Gao, en raison de lâ€™alerte de combats entre groupes armÃ©s dans la zone. Dans la rÃ©gion de Tombouctou, un conflit entre communautÃ©s Touaregs a poussÃ© plus de mille autres personnes Ã  se dÃ©placer Ã  lâ€™intÃ©rieur du cercle de Gourma Rharous.
Par ailleurs, dans la rÃ©gion de MÃ©naka, des conflits intercommunautaires ont Ã©galement provoquÃ© le dÃ©placement de plusieurs mÃ©nages, tandis que lâ€™arrivÃ©e de 400 personnes en provenance du Niger a aussi Ã©tÃ© enregistrÃ©e.  
Assistance en cours
Les organisations humanitaires ont apportÃ© lâ€™assistance nÃ©cessaire aux personnes dÃ©placÃ©es, surtout celles qui ont rÃ©cemment quittÃ© leur localitÃ© Ã  cause des conflits. Des Ã©valuations ont Ã©tÃ© menÃ©es sur le terrain pour identifier les besoins, et assurer une rÃ©ponse. Environ 800 mÃ©nages vulnÃ©rables (4000 personnes) Ã  Ntillit et Tilemsi (rÃ©gion de Gao) ont notamment Ã©tÃ© ciblÃ©s Ã  travers une ou plusieurs formes dâ€™assistance (vivres, argent, articles non alimentaires, produits dâ€™hygiÃ¨ne et assainissement, abri). Environ 750 autres mÃ©nages (3750 personnes) â€“ y compris une centaine de mÃ©nages rÃ©fugiÃ©s du Niger â€“ ont aussi Ã©tÃ© ciblÃ©s pour une assistance Ã  Anderamboukane, Tagalat et Alata (rÃ©gion de MÃ©naka).  
Le Service Local de DÃ©veloppement Social et de lâ€™Economie Solidaire (SLDSES) de MÃ©naka avec lâ€™appui de lâ€™ONG Conseil NorvÃ©gien pour les RÃ©fugiÃ©s (NRC) a par ailleurs lancÃ© une mission dâ€™identification de 160 mÃ©nages nigÃ©riens rÃ©fugiÃ©s dans le cercle dâ€™Anderamboukane Ã  la fin janvier. Ces personnes auraient traversÃ© la frontiÃ¨re consÃ©cutivement aux opÃ©rations menÃ©es depuis le mois de novembre 2016 par lâ€™armÃ©e nigÃ©rienne Ã  la suite de lâ€™attaque du camp de Banibangou au Niger.    </t>
  </si>
  <si>
    <t>Mali: Perspectives sur la sÃ©curitÃ© alimentaire fÃ©vrier Ã  septembre 2017</t>
  </si>
  <si>
    <t xml:space="preserve">
      InsÃ©curitÃ© alimentaire de Stress (Phase 2 de lâ€™IPC) dans la vallÃ©e du fleuve Niger
MESSAGES CLÃ‰S
La hausse de la production de cÃ©rÃ©ales de 35 pourcent par rapport Ã  la moyenne prÃ©sage dâ€™une disponibilitÃ© en cÃ©rÃ©ales moyenne Ã  supÃ©rieure Ã  la moyenne dans la plupart du pays de fÃ©vrier Ã  septembre 2017. Cependant des poches de baisses importantes de production Ã  cause des inondations, de la sÃ¨cheresse et des dÃ©prÃ©dateurs sont Ã  signaler par endroits dans la bande du fleuve des rÃ©gions de Mopti, Tombouctou et de Gao et dans le Sahel occidental.
Lâ€™accÃ¨s des mÃ©nages aux denrÃ©es alimentaires se maintiendra dans lâ€™ensemble grÃ¢ce Ã  la disponibilitÃ© moyenne desstocks, le niveau des prix proches ou lÃ©gÃ¨rement en hausse par rapport Ã  la moyenne quinquennale et les termes de lâ€™Ã©change chÃ¨vre/cÃ©rÃ©ales favorables aux Ã©leveurs.
Lâ€™insÃ©curitÃ© alimentaire minimale devrait se dÃ©tÃ©riorer en Stress (Phase 2 de lâ€™IPC) Ã  cause du recours atypique des mÃ©nages des zones de riz de submersion de Mopti, Tombouctou, Gao aux stratÃ©gies de rÃ©duction des dÃ©penses non alimentaires et alimentaires pour satisfaire leurs besoins alimentaires. Il en sera de mÃªme pour les mÃ©nages pauvres victimes des inondations, de la sÃ¨cheresse notamment dans le Sahel occidental et la zone des lacs de Goundam.
Des mÃ©nages trÃ¨s pauvres localisÃ©s dans les zones Ã  anomalie citÃ©es ne pourront satisfaire leurs besoins alimentaires pendant la soudure de juin Ã  septembre quâ€™en ayant recours Ã  des stratÃ©gies de rÃ©duction du volume de repas et dÃ©pendre de lâ€™aide. Ces mÃ©nages qui ne valent pas 20 pourcent requis pour changer la phase dâ€™une zone seront en situation de Crise (Phase 3 de lâ€™IPC).
    </t>
  </si>
  <si>
    <t>Cluster protection â€“ Mali Note dâ€™information</t>
  </si>
  <si>
    <t xml:space="preserve">
      Besoins prioritaires (HNO/HRP 2017)
Protection et assistance aux personnes dans le besoin
et mise en Å“uvre de solutions durables
Suivi des mouvements forcÃ©s de population et mobilisation
de rÃ©ponses Ã  leur besoin de protection
Promotion de la cohÃ©sion sociale
PrÃ©vention et rÃ©ponse aux violations et abus des
droits humains, lutte contre lâ€™impunitÃ© et facilitation
de lâ€™accÃ¨s Ã  la justice et aux documents dâ€™Ã©tat civil
PrÃ©vention et rÃ©ponse aux risques liÃ©s aux Restes
Explosifs de Guerre (REG)
PrÃ©vention et rÃ©ponse aux violences basÃ©es sur le
genre
Renforcement de lâ€™environnement protectrice des
enfants.
IntÃ©gration de la protection dans les autres secteurs
humanitaires et assistances (Protection Mainstreaming).
Renforcement de capacitÃ©s/formations.
Plaidoyers
Besoins de financement
30, 810,719 USD pour 19 projets    </t>
  </si>
  <si>
    <t>Afrique de lâ€™Ouest Bulletin Mensuel des Prix - fÃ©vrier 2017</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</si>
  <si>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Sierra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</si>
  <si>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West Africa Price Bulletin, February 2017</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</si>
  <si>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</si>
  <si>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Mali Bulletin des prix - fÃ©vrier 2017</t>
  </si>
  <si>
    <t>Mali : Matrice de Suivi des DÃ©placements (DTM) Rapport de situation (Sitrep) NÂ°13 du 22 fÃ©vrier 2017</t>
  </si>
  <si>
    <t xml:space="preserve">
      Dans le cadre de son programme matrice de suivi des dÃ©placements et en appui Ã  lâ€™ensemble des acteurs Å“uvrant pour le bÃ©nÃ©fice des populations vulnÃ©rables au Mali, la Direction Nationale du DÃ©veloppement Sociale (DNDS) en collaboration avec lâ€™Organisation Internationale pour les Migrations (OIM) continue de mener des Ã©valuations concernant les mouvements de populations. AprÃ¨s la publication du rapport DTM de Janvier 2017, des violences variÃ©es ont continuÃ© Ã  Ãªtre signalÃ©es dans diverses parties des rÃ©gions de SÃ©gou et Mopti. Ces violences ont provoquÃ© de nouveaux dÃ©placements de population dans ces rÃ©gions.
Ce rapport, fruit dâ€™une Ã©valuation rapide, effectuÃ©e entre le 17 et le 21 fÃ©vrier 2017, dans les rÃ©gions de SÃ©gou et Mopti, par les Ã©quipes DTM des Services locaux du DÃ©veloppement Social et de lâ€™Economie Solidaire de Macina, Niono et Tenenkoun, vise Ã  donner des informations concernant les populations dÃ©placÃ©es, prÃ©sentes dans ces localitÃ©s, suite Ã  la dÃ©gradation de la situation sÃ©curitaire dans les cercles de Macina et Tenenkoun.
Cependant en raison de la difficultÃ© dâ€™accÃ¨s Ã  certaines zones concernÃ©es pour des raisons liÃ©es Ã  la sÃ©curitÃ©, les estimations donnÃ©es dans ce rapport pourraient faire lâ€™objet dâ€™une rÃ©vision dans les prochains jours.    </t>
  </si>
  <si>
    <t>Mali : Matrice de Suivi des DÃ©placements (DTM) Rapport de situation (Sitrep) NÂ°14 du 2 mars 2017</t>
  </si>
  <si>
    <t xml:space="preserve">
      Ce rapport, fruit dâ€™une Ã©valuation rapide, effectuÃ©e entre le 23 et le 28 fÃ©vrier 2017, dans les cercles de Macina et Niono dans la RÃ©gion de SÃ©gou, par les Ã©quipes DTM des Services locaux du DÃ©veloppement Social et de lâ€™Economie Solidaire de Macina et Niono, vise Ã  donner des informations concernant les populations dÃ©placÃ©es, prÃ©sentes dans ces localitÃ©s, suite Ã  la dÃ©gradation de la situation sÃ©curitaire dans les cercles de Macina.
Cependant en raison de la difficultÃ© dâ€™accÃ¨s Ã  certaines zones concernÃ©es pour des raisons liÃ©es Ã  la sÃ©curitÃ©, les estimations donnÃ©es dans ce rapport pourraient faire lâ€™objet dâ€™une rÃ©vision dans les prochains jours.    </t>
  </si>
  <si>
    <t>Situation des marchÃ©s agricoles (SynthÃ¨se de la PÃ©riode dâ€™observation du 23 fÃ©vrier au 01 mars 2017)</t>
  </si>
  <si>
    <t xml:space="preserve">
      CÃ©rÃ©ales et Poissons
Durant cette semaine du 23 fÃ©vrier au 01 mars 2017, lâ€™Ã©volution des prix sur les marchÃ©s cÃ©rÃ©aliers ne se distingue pas significativement de celle des semaines antÃ©rieures. En effet, elle est marquÃ©e par une stabilitÃ©, parsemÃ©e de quelques rares et lÃ©gÃ¨res fluctuations. Ces variations sont majoritairement des hausses de prix. Lâ€™Ã©tat dâ€™approvisionnement des marchÃ©s reste dans lâ€™ensemble satisfaisant Ã  travers le pays.
NB : Il est Ã  noter que lâ€™Ã©cart important des fourchettes de prix du mil rÃ©side dans la qualitÃ© selon les zones de production. Les mil en provenance des rÃ©gions de Sikasso et Mopti sont rÃ©putÃ©s de meilleure qualitÃ© que ceux de la rÃ©gion de SÃ©gou.
Dans les capitales rÃ©gionales, les prix pratiquÃ©s par les dÃ©taillants ont Ã©tÃ© globalement stables. Ces prix pour les mil, sorgho et maÃ¯s ont Ã©voluÃ© dans une fourchette comprise entre :
125 F CFA le kilo pour le maÃ¯s Ã  Sikasso;  
et 300 F CFA le kilo pour la mÃªme spÃ©culation Ã  Tombouctou.  
Sâ€™agissant des riz importÃ©s, leurs prix au dÃ©tail ont Ã©voluÃ© entre :
350 F CFA le kilo pour le riz RM40 importÃ© Ã  Kayes, Koulikoro, Sikasso et Ã  Mopti Digue;  
et 400 F CFA le kilo pour les riz importÃ©s brisÃ© et RM40 Ã  Gao.  
(extrait)    </t>
  </si>
  <si>
    <t>UNICEF Mali Humanitarian Situation Report, July - December 2016</t>
  </si>
  <si>
    <t xml:space="preserve">
      Highlights 
ï‚· Humanitarian access remained a major concern in the second half of 2016 in the Northern Regions of Tombouctou, Gao, Menaka, Taoudeni and Kidal and some parts of Mopti. Despite the signature of the peace agreement, renewed violence undermines the provision of humanitarian aid.
ï‚· As of 31 December 2016, 107 per cent of children under 5 with severe acute malnutrition (SAM) targeted by UNICEF received treatment, which corresponds to 80% of the overall needs. 95 per cent of targeted crisis affected children in Mali were provided with access to formal and non-formal education.
ï‚· As of the end of the year, UNICEF had 60% (US$ 21.6 million) available of the required US$ 33 million.
SITUATION IN NUMBERS
1,675,000 Children affected, out of
2,500,000 People affected (OCHA, HRP January 2016)
36,690 IDPs in Mali (CMP, 31 December 2016)
138,811 Refugees from Mali in neighboring countries (CMP, 31 December 2016)
179,929 Children under 5 with severe acute malnutrition in 2016 (SAM) (UNICEF, 2016)
Situation Overview &amp; Humanitarian Needs 
In the second half of 2016, the Malian population is yet to reap the dividends of the peace agreement signed by the Government and armed groups June 2015, and the rehabilitation of basic social services in the insecure north has yet to materialize. Renewed violence in the north and centre of the country in 2016 and the violation of the ceasefire in Kidal in July 2016 between some signatories of the Peace Agreement were of particular concern. The insecurity that affects certain areas threatens civilians and undermines the provision of effective aid. Some 36,690 internally displaced persons (IDPs) remain inside Mali and another 138,811 Malian refugees are in neighbouring countries. Humanitarian actors continued to play a critical role in supporting life-saving interventions, including by re-establishing basic social services and reinforcing social cohesion through peacebuilding at the community level. The slow-onset food and nutrition crisis remains a major concern, with 179,929 children (aged 6 to 59 months) who were expected to suffer from severe acute malnutrition (SAM) in 2016. Capacity building of communities to respond to and reinforce their resilience against crises, including natural hazards and conflict, remains a priority    </t>
  </si>
  <si>
    <t>Mali : Bulletin hebodmadaire d'information No 164 - Semaine du 13 au 19 FÃ©vrier 2017</t>
  </si>
  <si>
    <t xml:space="preserve">
      Faits saillants de la semaine 
Par rapport Ã  la semaine Ã©coulÃ©e, les quantitÃ©s de cÃ©rÃ©ales sÃ¨ches vendues par les producteurs ont continuÃ© de flÃ©chir. Ainsi, elles sont passÃ©es de 1.599 tonnes la semaine derniÃ¨re Ã  1.316 tonnes cette semaine, soit une baisse de -18%. La baisse des quantitÃ©s de cÃ©rÃ©ales sÃ¨ches vendues par les producteurs sâ€™explique, non seulement, par la baisse saisonniÃ¨re des quantitÃ©s vendues aprÃ¨s le paiement des dettes contractÃ©es pour la campagne agricole, mais aussi, par un certain nombre de facteurs qui sont entre autres : la gestion parcimonieuse des stocks au niveau des producteur, la tendance des producteurs Ã  vendre les produits maraÃ®chers dans certaines localitÃ©s (Bla, etc.) et lâ€™insÃ©curitÃ© rÃ©gnant dans le centre du pays, notamment la rÃ©gion de SÃ©gou. Les 1.316 tonnes de cÃ©rÃ©ales sÃ¨ches vendues par les producteurs sont composÃ©es de 674 tonnes de mil, 331 tonnes de sorgho et 311 tonnes de maÃ¯s.  
Les quantitÃ©s de riz local vendues par les exploitants sur les marchÃ©s ruraux de la zone de lâ€™Office du Niger ont connu une augmentation. Par contre, les quantitÃ©s de riz local, achetÃ©es et transfÃ©rÃ©es des zones de lâ€™Office du Niger pour les autres localitÃ©s du pays, ont subi une rÃ©gression. En effet, celles-ci sont passÃ©es de 2.485 tonnes la semaine derniÃ¨re Ã  1.986 tonnes cette semaine, soit une baisse de - 20%. Cette diminution des quantitÃ©s de riz local en provenance des zones de lâ€™Office du Niger sâ€™explique essentiellement par une baisse des expÃ©ditions causÃ©es par la recrudescence de lâ€™insÃ©curitÃ© dans cette zone de production rizicole. Cette situation a fait baisser les quantitÃ©s expÃ©diÃ©es dans les grands centres de consommation notamment le District de Bamako. En effet au cours de la semaine, les 1.986 tonnes de riz local en provenance des zones de lâ€™Office du Niger ont Ã©tÃ© destinÃ©es aux centres de consommation suivants : Bamako (1.263 tonnes, soit une baisse de - 38% par rapport Ã  la semaine passÃ©e), Fana (26 tonnes, soit -73%), Sikasso (130 tonnes, soit -36%),
Koutiala (45 tonnes, soit -48% par rapport Ã  la semaine derniÃ¨re) et Koulikoro (70 tonnes). Il y a eu Ã©galement 75 tonnes de paddy en destination de SÃ©gou, 40 tonnes en destination de Koulikoro et 60 tonnes en destination du District de Bamako.  
Durant cette semaine, la baisse des quantitÃ©s de cÃ©rÃ©ales sÃ¨ches sâ€™est accompagnÃ©e dâ€™une hausse de la demande sur les marchÃ©s ruraux. Ainsi, les prix moyens pondÃ©rÃ©s au producteur des cÃ©rÃ©ales de cette semaine sont majoritairement Ã  la hausse. Pour ce qui concerne les prix moyens au consommateur, câ€™est une stabilitÃ© Ã©maillÃ©e de quelqueslÃ©gÃ¨res fluctuations, qui les caractÃ©rise.  
Les offres sur les marchÃ©s reposent essentiellement sur la production locale aussi bien pour les cÃ©rÃ©ales sÃ¨ches que pour le riz. ParallÃ¨lement, le riz importÃ© du marchÃ© international et le riz rÃ©exportÃ© des pays cÃ´tiers se retrouvent sur les marchÃ©s Ã  cÃ´tÃ© des productions locales, qui reprÃ©sentent lâ€™essentiel de lâ€™offre globale.  
La demande actuelle est constituÃ©e des demandes internes de consommation, des achats des commerÃ§ants en vue de se positionner pour la reconstitution du stock national de sÃ©curitÃ© et des autres achats institutionnels et des achats des commerÃ§ants des pays de la sous-rÃ©gion.    </t>
  </si>
  <si>
    <t>Mali: Bulletin MarchÃ© - janvier 2017</t>
  </si>
  <si>
    <t>World Food Programme, Food Security Cluster</t>
  </si>
  <si>
    <t xml:space="preserve">
      Points saillants :
Lâ€™offre globale sur les marchÃ©s arrive Ã  satisfaire la demande Ã  travers le pays. Les disponibilitÃ©s en cÃ©rÃ©ales sont globalement moyennes Ã  bonnes, exceptÃ© dans certaines zones oÃ¹ la production agricole a Ã©tÃ© affectÃ©e par des Ã©pisodes de sÃ©cheresse et/ou des inondations.
La tendance des prix est stable par rapport Ã  dÃ©cembre 2016. ComparÃ© Ã  janvier 2016, les prix sont en hausse pour toutes les cÃ©rÃ©ales: +5% pour le mil, +6% pour le sorgho, et le riz local (principalement les cercles de la rÃ©gion de Gao oÃ¹ la campagne Ã©tÃ© mauvaise) et le riz importÃ© +1%.
Le coÃ»t du panier alimentaire reste stable dans lâ€™ensemble par rapport Ã  dÃ©cembre 2016 mais en hausse de 10% comparÃ© Ã  janvier 2016. Le cout du panier alimentaire est Ã©levÃ© dans tous les cercles de la rÃ©gion de Gao ainsi que dans les cercles de Mopti, Youwarou et Tessalit dans les rÃ©gions de Mopti et Kidal.
Les termes de lâ€™Ã©change en forte dÃ©tÃ©rioration par rapport Ã  janvier 2016 dans les cercles des rÃ©gions de Gao et de Kidal en raison de la forte chute du prix de bÃ©tail et de la hausse non nÃ©gligeable du prix de certaines cÃ©rÃ©ales.
    </t>
  </si>
  <si>
    <t>Observatoire du MarchÃ© Agricole (OMA/APCAM) (PÃ©riode dâ€™observation du 09 au 15 Mars 2017)</t>
  </si>
  <si>
    <t xml:space="preserve">
      Câ€™est toujours la stabilitÃ© des prix, qui caractÃ©rise les marchÃ©s cÃ©rÃ©aliers au cours de cette semaine du 09 au 15 mars 2017. Comparativement Ã  la semaine Ã©coulÃ©e, cette stabilitÃ© sâ€™est un peu plus renforcÃ©e. Cependant quelques lÃ©gÃ¨res fluctuations de prix sont observÃ©es par endroits. Celles-ci sont majoritairement des hausses de prix pour le mil sur les marchÃ©s ruraux. Sâ€™agissant des prix gros du District de Bamako, on a enregistrÃ© Ã  Bagadadji des hausses de prix pour le riz local gambiaka et pour le riz RM40 importÃ© et des baisses de prix pour le maÃ¯s. Lâ€™Ã©tat dâ€™approvisionnement des marchÃ©s reste dans lâ€™ensemble satisfaisant Ã  travers le pays.  
NB : Il est Ã  noter que lâ€™Ã©cart important des fourchettes de prix du mil rÃ©side dans la qualitÃ© selon les zones de production. Les mil en provenance des rÃ©gions de Sikasso et Mopti sont rÃ©putÃ©s de meilleure qualitÃ© que ceux de la rÃ©gion de SÃ©gou.
Au cours de la pÃ©riode, sur les marchÃ©s ruraux, les prix pratiquÃ©s ont Ã©tÃ© les suivants: 
125 F CFA le kilo pour le mil Ã  DioÃ¯la et Ã  Sirakorola, 130 Ã  MonimpÃ©bougou, 135 Ã  Bla, Dioro et Ã  Dougouolo, 139 Ã  Macina, 140 Ã  Mâ€™PÃ¨ssoba, Zangasso, Yorosso, Kifosso et Ã  San, 145 Ã  Niono, 150 Ã  Koury, Koutiala et Ã  Badinko, 155 Ã  Kita, 160 Ã  Diallassagou, Koro et Ã  Koulogon et 165 F CFA le kilo Ã  DiÃ©ma et Ã  Bankass; 
110 F CFA le kilo pour le sorgho Ã  Yorosso, 115 Ã  Zangasso, Kifosso, Bla et Ã  Dougouolo, 120 Ã  DioÃ¯la et Ã  Koutiala, 125 Ã  Sirakorola, Koury, Mâ€™PÃ¨ssoba et Ã  San, 135 Ã  DiÃ©ma et Ã  Badinko et 150 F CFA le kilo Ã  Kita; 
90 F CFA le kilo pour le maÃ¯s Ã  Zangasso et Ã  Yanfolila, 95 Ã  DioÃ¯la, 100 Ã  Loulouni, Koury,
Koutiala, Mâ€™PÃ¨ssoba, Yorosso et Ã  Kifosso, 110 Ã  Badinko et 115 F CFA le kilo Ã  Kita; 
Et enfin 250 F CFA le kilo pour le riz local Gambiaka Ã  Sokolo, 260 Ã  Dioro et Ã  DiakawÃ¨rÃ¨, 275 Ã  Dogofri et 280 F CFA le kilo Ã  Macina, Niono et Ã  Shiango. 
Dans le District de Bamako, par rapport Ã  la semaine Ã©coulÃ©e, les prix sont restÃ©s majoritairement stables. Ainsi, les prix au dÃ©tail couramment pratiquÃ©s ont Ã©tÃ© de 175 F CFA le kilo pour le maÃ¯s, 200 pour le sorgho, 225 pour le mil, 250 pour les sorgho/maÃ¯s pilÃ©s, 275 pour le mil pilÃ©, 350 pour le riz brisÃ© importÃ© et pour les riz RM40 importÃ©s thaÃ¯landais et vietnamiens, 375 pour le riz local Gambiaka, 425 pour le niÃ©bÃ© et 500 F CFA le kilo pour le fonio et pour le riz Ã©tuvÃ© rouge.  
Dans les capitales rÃ©gionales, les prix pratiquÃ©s par les dÃ©taillants ont Ã©tÃ© Ã  : 
Kayes Centre de : 200 F CFA le kilo pour le maÃ¯s, 250 pour le mil et pour le sorgho, 300 pour les sorgho/maÃ¯s pilÃ©s, 350 pour les riz importÃ©s brisÃ© et RM40 et pour le mil pilÃ©, 450 pour le niÃ©bÃ© et 600 F CFA le kilo pour le fonio; 
Koulikoro Ba de : 150 F CFA le kilo pour le sorgho et pour le maÃ¯s, 175 pour le mil, 275 pour les sorgho/maÃ¯s pilÃ©s, 300 pour le mil pilÃ©, 350 pour les riz importÃ©s brisÃ© et RM40, 375 pour le riz local Gambiaka, 425 pour le niÃ©bÃ© et 550 F CFA le kilo pour le fonio; 
Sikasso Centre de : 125 F CFA le kilo pour le maÃ¯s, 175 pour le sorgho, 200 pour le mil et pour le maÃ¯s pilÃ©, 275 pour le riz Ã©tuvÃ© blanc, 300 pour le mil pilÃ©, 325 pour le riz BG, 350 pour le riz RM40 importÃ© et pour le riz local Gambiaka, 375 pour le riz brisÃ© importÃ©, 450 pour le niÃ©bÃ© et 600 F CFA le kilo pour le fonio; 
SÃ©gou Centre de : 175 F CFA le kilo pour le mil, le sorgho et pour le maÃ¯s, 250 pour les mil/sorgho/maÃ¯s pilÃ©s, 350 pour le riz local Gambiaka, 450 pour le niÃ©bÃ© et 500 F CFA le kilo pour le fonio; 
Mopti Digue de : 175 F CFA le kilo pour le sorgho et pour le maÃ¯s, 200 pour le mil, 250 pour les mil/sorgho pilÃ©s, 300 pour le riz BG, le riz Ã©tuvÃ© rouge et pour le maÃ¯s pilÃ©, 325 pour le riz Ã©tuvÃ© blanc, 350 pour le riz RM40 importÃ© et pour le riz local Gambiaka, 400 pour le niÃ©bÃ© et 500 F CFA le kilo pour le fonio; 
Tombouctou de : 184 F CFA le kilo pour le paddy, 230 pour le mil, 250 pour le sorgho, 278 pour le riz Ã©tuvÃ© blanc, 350 pour le riz RM40 importÃ© et pour le riz BG, 375 pour le mil pilÃ©, 600 pour le fonio et 625 F CFA le kilo pour le niÃ©bÃ©; 
Gao de : 167 F CFA le kilo pour le paddy, 200 pour le sorgho et pour le maÃ¯s, 250 pour le mil et pour les sorgho/maÃ¯s pilÃ©s, 300 pour le mil pilÃ©, 400 pour les riz importÃ©s brisÃ© et RM40 et pour le niÃ©bÃ©, 425 pour le riz local BG et pour le riz local Gambiaka et 750 F CFA le kilo pour le fonio.
    </t>
  </si>
  <si>
    <t>Mali: Rapport sur les mouvements de populations, 9 mars 2017</t>
  </si>
  <si>
    <t xml:space="preserve">
      Le contexte de dÃ©placement au Mali reste complexe et fluide. Des mouvements de personnes dÃ©placÃ©es rÃ©sidant actuellement dans les rÃ©gions du sud vers les rÃ©gions du nord continuent d'Ãªtre signalÃ©s. Alors que certains ont indiquÃ© Ãªtre retournÃ©s dÃ©finitivement, d'autres dÃ©placÃ©s expliquent faire des allers-retours entre le lieu de dÃ©placement et le lieu d'origine. De nouveaux dÃ©placements continuent Ã©galement dâ€™Ãªtre signalÃ©s, les conflits intercommunautaires, l'insÃ©curitÃ© et les affrontements ou la perspective dâ€™un Ã©ventuel affrontement entre groupes armÃ©s Ã©tant parmi les raisons Ã©voquÃ©es pour justifier ces nouveaux dÃ©placements.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Handicap International, SolidaritÃ©s International, CRS, OIM, et DNDS. Plusieurs autres entitÃ©s participent rÃ©guliÃ¨rement aux rencontres de la Commission.  
RÃ©sumÃ©: A la date du 28 fÃ©vrier 2017, les partenaires de la CMP ont comptabilisÃ© 57 408 rapatriÃ©s, ce qui correspond Ã  une augmentation de 814 personnes par rapport aux donnÃ©es de Janvier 2017 (56 594 RapatriÃ©s). Par ailleurs, environ 10 116 personnes se sont dÃ©placÃ©es suite aux violences variÃ©es dans le cercle de Macina et environs.    </t>
  </si>
  <si>
    <t>Mali Key Message Update, March 2017</t>
  </si>
  <si>
    <t xml:space="preserve">
      Decline in rice production has led to an early lean season along the Niger River
Key Messages
- Average to above-average availability of foodstuffs in markets favors good market sourcing across the country. Prices of staple foods are slightly below average which is favorable for average access to food at markets by the majority of households.
- Pasture conditions are worse than usual and unusual concentrations of herds from Niger and Burkina Faso, will adversely affect livestock weight and productivity. The resulting drop in prices and production will reduce the income and the availability of animal products for households that do not have the means to maintain their livestock.
- The early lean season, due to the significant decline in rice production in the Niger Delta of Mopti, and the river valley of Timbuktu and Gao, is causing poor households to resort atypically manual labor, forest product production, and reduction of non-food expenses. As a result, they will be in Stressed (IPC Phase 2) food insecurity from March until September.
- Residual insecurity in the regions of Timbuktu Gao, and northern Mopti and Segou regions continues to affect trade flows and the normal provisioning of markets. The resultant internal displacement weakens the livelihoods of about 45,766 people (DTM, March 2017), who are at least in Stressed (IPC Phase 2).    </t>
  </si>
  <si>
    <t>Mali: UNHCR Operational Update, 1 - 28 February 2017</t>
  </si>
  <si>
    <t xml:space="preserve">
      KEY FIGURES
600 Mauritanian refugees who expressed their interest in being naturalised have their file being handled by a legal consulting company that supports the naturalization process
50 Protection incidents have been reported in north and central regions of Mali since January 2017
FUNDING
USD 40 million requested for the operation
PRIORITIES
7 partners targeted to receive support and capacity development for the response of humanitarian needs of IDPs  
1,000 Malian refugee returnees targeted to receive production kits for agriculture/livestock/fishery activities   
4,000 protection incidents planned to be reported  
1,500 Mauritanian refugee children targeted to be enrolled in primary education  
3,500 Mauritanian refugees targeted to receive production kits for agriculture/livestock/fishery activities  
400 urban households targeted to receive cash grants
HIGHLIGHTS
A delegation of the Senior Transformative Agenda Implementation Team (STAIT) visited Mali from 13rd to 20th February with the aim of improving the efficiency of the humanitarian response in Mali. The mission focused on leadership, coordination, access and accountability to affected populations, protection, and the humanitarian-development nexus in the context of an integrated mission. UNHCR took an active part in the visit.
On 8 and 9 February was held in Bamako a national workshop on the revision of the protection cluster strategy in presence of 36 participants from national authorities, UN agencies, NGOs regional clusters and MINUSMA.
The 8th meeting of the tripartite commission UNHCR/Mali/Niger was held in Niamey on 23 and 24 February on the repatriation of Malian refugees in Niger. The 2nd meeting of the tripartite commission UNHCR/Mali/Mauritania took place in Nouakchott on 28 February. A work plan for March to May 2017 was drafted.
Project proposals for underfunded CERF funding have been submitted for the Mali situation. UNHCR submitted two projects: one to the NFI/Shelter Cluster for an amount of 300.000 USD, and one to the Protection Cluster for 300.000 USD. In total, USD 7 million have been allocated under the underfunded CERF budget for Mali this year.    </t>
  </si>
  <si>
    <t>WFP Mali Country Brief, February 2017</t>
  </si>
  <si>
    <t xml:space="preserve">
      Highlights
WFP continued to provide seasonal assistance and emergency support to 100,000 food-insecure people including displaced households and host communities affected by conflict.
WFP has a critical funding constraint for nutrition and school meals activities. A total of USD 40 million is urgently required to meet project needs in the next six months. Resource gaps may force WFP to cut rations and/or reduce the number of people assisted.
Operational Updates
To complement the September 2016 food and nutrition security assessment, the Cadre HarmonisÃ© was validated at the regional and national level in November 2016. It confirmed that 177,000 people are in critical need of food assistance following the harvest period. This number will increase to 495,000 people during the upcoming pastoral and agro-pastoral lean season (June-September). Nearly 3 million people will be under stress for food insecurity during this time.
The September 2016 Standardized Monitoring and Assessment of Relief and Transitions (SMART) survey estimated that 10.6 percent of children suffer from acute malnutritionâ€”which is above the World Health Organizationâ€™s global acute malnutrition threshold of 10 percent. Rates in Gao and Timbuktu region are at 14.8 and 14.3 percent, respectively.
In total, WFP assisted 138,100 people in January 2017 through in-kind and voucher distributions, malnutrition prevention and treatment and activities, resilience-building interventions, social protection and safety net activities and support for small-scale holder farmers. The
decrease in the number of assisted people is the result of the scale down of seasonal activities and of funding shortfalls.
While seasonal assistance ended, WFP still targeted 100,000 people affected by conflict, flooding and facing high food insecurity. In addition, 34,000 children  between 6-59 months and 8,200 pregnant and nursing women received treatment for acute malnutrition.
Challenges
The security situation in Kidal region and Menaka where WFP had to temporarily suspend its seasonal food assistance remains strained. While access restraints still exist, WFP managed to provide seasonal and emergency food assistance and school meals in these two regions.
According to flooding projections, river levels and flooding in the inland delta, which extends from Segou region to the outskirts of Timbuktu, is expected to be the highest since 1964. In addition to creating displacement, this could have an impact on both the rain-fed and recessional harvest in this very important agricultural region home to about 1.2 million people.
Impact of Limited Funding
For 2017 activities, WFP has so far received USD 17.1 million (16 percent) out of the USD 106 million required. Most of these contributions are ear-marked for resilience and seasonal assistance. Life-saving activities, notably nutrition, are seriously underfunded. WFP also has critical funding constraints in the school meals programme. A total of USD 40 million is urgently required to meet PRRO needs for the next six months. Resource gaps may force WFP to cut rations and/or reduce the number of people assisted.
WFP Mali continues to assist 595 schools out of 965 schools previously assisted in 2015/2016 academic year. This represents a drop in the number of schoolchildren assisted, from 177,000 to 109,000. Introducing the cash transfers modality in school canteens has led to some efficiency gains. WFP Mali still needs USD 5 million to reach all schools for the 2016-2017 academic year.
    </t>
  </si>
  <si>
    <t>Mali: Bulletin MarchÃ© - fÃ©vrier 2017</t>
  </si>
  <si>
    <t xml:space="preserve">
      MÃ©thodologie
La tendance des prix est stable par rapport Ã  janvier 2017. ComparÃ© Ã  fÃ©vrier 2016, les prix sont en hausse pour toutes les cÃ©rÃ©ales: +6% pour le mil, et le sorgho, + 3% pour le riz local (principalement les cercles de la rÃ©gion de Gao oÃ¹ la campagne Ã©tÃ© mauvaise) et le riz importÃ© +1%.
Le coÃ»t du panier alimentaire reste stable dans lâ€™ensemble par rapport Ã  janvier 2017 mais en hausse de 5% comparÃ© Ã  fÃ©vrier 2016. Le coÃ»t du panier alimentaire pour le mois de fÃ©vrier est Ã©levÃ© dans tous les cercles de la rÃ©gion de Gao ainsi que dans les cercles de Gourma Rharous et de Tenenkou.
Les termes de lâ€™Ã©change sont en forte dÃ©tÃ©rioration par rapport Ã  fÃ©vrier 2016 dans les cercles de Gourma Rharous, Gao, MÃ©naka, Ansongo en raison de la forte chute du prix de bÃ©tail et de la hausse du prix de certaines cÃ©rÃ©ales.
Lâ€™offre globale sur les marchÃ©s arrive Ã  satisfaire la demande Ã  travers le pays. Les disponibilitÃ©s en cÃ©rÃ©ales sont globalement moyennes Ã  bonnes, exceptÃ© dans certaines zones oÃ¹ la production agricole a Ã©tÃ© affectÃ©e par des Ã©pisodes de sÃ©cheresse ou dâ€™inondations ainsi que lâ€™insÃ©curitÃ©.
Points saillants:
Les donnÃ©es ont Ã©tÃ© collectÃ©es sur lâ€™ensemble du territoire du 1er au 28 FÃ©vrier 2017. Les marchÃ©s des rÃ©gions du sud sont suivis par Lâ€™OMA (Observatoire du MarchÃ©s Agricole) et la DNCC (Direction Nationale du Commerce et de la Concurrence pour certains produits): les donnÃ©es sont collectÃ©es chaque semaine auprÃ¨s de commerÃ§ants par des enquÃªteurs. Les donnÃ©es des marchÃ©s des rÃ©gions du nord sont collectÃ©es par le PAM et ses partenaires deux fois par mois. Ce bulletin prÃ©sente les tendances des prix des cÃ©rÃ©ales sÃ¨ches, du coÃ»t du panier alimentaire et des termes de lâ€™Ã©change par cercle. Le prix moyen a Ã©tÃ© calculÃ© sur la base des prix collectÃ©s sur les diffÃ©rents marchÃ©s au niveau cercle.    </t>
  </si>
  <si>
    <t>Point sur la situation alimentaire au Sahel - Suivi de campagne nÂ°191 - dÃ©but mars 2017</t>
  </si>
  <si>
    <t xml:space="preserve">
      DÃ‰BUT MARS, LA TENDANCE GÃ‰NÃ‰RALE DE Lâ€™Ã‰VOLUTION DES PRIX DES CÃ‰RÃ‰ALES EST A LA
HAUSSE POUR LES CÃ‰RÃ‰ALES SÃˆCHES ET A LA STABILITE POUR LE RIZ, DANS LES 3 PAYS
Comparatif du prix du mil dÃ©but mars 2017 :  
Prix par rapport au mois passÃ© (fÃ©vrier 2017) :
+11% Ã  Ouaga, +6% Ã  Bamako, +5% Ã  Niamey  
Prix par rapport Ã  lâ€™annÃ©e passÃ©e (mars 2016) :
+22% Ã  Ouaga, +9% Ã  Bamako, +28% Ã  Niamey
Par rapport Ã  la moyenne des 5 derniÃ¨res annÃ©es (mars 2012 â€“ mars 2016)
+5% Ã  Ouaga, -3% Ã  Bamako, +8% Ã  Niamey    </t>
  </si>
  <si>
    <t>Mali Price Bulletin, March 2017</t>
  </si>
  <si>
    <t>West Africa Price Bulletin, March 2017</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</si>
  <si>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</si>
  <si>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Afrique de lâ€™Ouest: Perspectives de la sÃ©curitÃ© alimentaire - FÃ©vrier Ã  Septembre 2017</t>
  </si>
  <si>
    <t xml:space="preserve">
      Key Messages  
Dans le nord-est du Nigeria durement affectÃ© par le conflit de Boko-Haram, lâ€™insÃ©curitÃ© alimentaire de niveau Crise (Phase 3 de lâ€™IPC)  persiste dans plusieurs zones des Etats de Yobe, Borno et Adamawa avec des niveaux dâ€™Urgence (Phase 4 de lâ€™IPC) surtout dans lâ€™Etat de Borno. Le risque de niveaux Ã©levÃ©s de malnutrition aiguÃ« et de surmortalitÃ© y est accru. Les zones moins accessibles, connaissent probablement des situations similaires ou pires et sont confrontÃ©es Ã  un risque accru de famine (Phase 5 de lâ€™IPC) en 2017.  
Bien que lâ€™assistance humanitaire ait augmentÃ© ces derniers mois dans le nord-est de Nigeria une grande partie de la population a encore besoin d'une aide alimentaire et d'autres services de base. Aussi, avec la dÃ©prÃ©ciation persistante du naira, les mÃ©nages vulnÃ©rables dans la rÃ©gion du lac Tchad seront les plus touchÃ©s, et les mÃ©nages pauvres dÃ©pendants du marchÃ© Ã  travers le pays seront Ã©galement confrontÃ©s Ã  des contraintes d'accÃ¨s Ã  l'alimentation.  
La majoritÃ© de la rÃ©gion de l'Afrique de l'Ouest restera en situation Minimale (Phase 1 de lâ€™IPC) jusquâ€™en septembre 2017 grÃ¢ce au bon niveau des stocks mÃ©nages, des tendances de productions agricoles supÃ©rieures Ã  la moyenne cette annÃ©e, au fonctionnement normal des marchÃ©s et Ã  la mise en Å“uvre des stratÃ©gies habituelles de moyens dâ€™existence.  
Toutefois, des niveaux dâ€™insÃ©curitÃ© alimentaire Stress (Phase 2 de lâ€™IPC) sâ€™observent dÃ©jÃ  dans lâ€™ouest  et lâ€™est de la zone agropastorale en Mauritanie du fait des faibles productions agricoles et de la vente Ã©levÃ©e de bÃ©tail. Ce niveau sera atteint entre mars et juillet 2017 dans la zone pastorale du Niger en raison des dÃ©ficits de productions pastorales et la baisse gÃ©nÃ©rale de la demande de bÃ©tail, entre juin et septembre au Mali dans les zones de riz de submersion de Mopti, Tombouctou, Gao et dans le Sahel occidental et la zone des lacs de Goundam du fait des baisses importantes de production.  
Lâ€™insÃ©curitÃ© alimentaire de niveau Crise (Phase 3 de lâ€™IPC) pourraient sâ€™observer dans la rÃ©gion de Diffa oÃ¹ la crise sÃ©curitaire persiste et perturbe le fonctionnement normal des marchÃ©s et les principaux moyens dâ€™existence, et dans les rÃ©gions du Lac et de Borkou-Ennedi-Tibesti (BET), dans la TandjilÃ©, dans le Bahr El Gazal (BEG), et le Wadi Fira au Tchad du fait de la baisse importante des revenus.  
Les marchÃ©s sont bien approvisionnÃ©s en divers produits issus des nouvelles rÃ©coltes avec des prix stables voir en baisse, facilitant ainsi lâ€™accÃ¨s.  Cependant, au nord du Mali et dans le bassin du Lac Tchad, lâ€™insÃ©curitÃ© civile continue de perturber le fonctionnement des marchÃ©s. Aussi, la dÃ©prÃ©ciation continue Naira continue de maintenir une tendance haussiÃ¨re des prix des denrÃ©es aux Nigeria de limiter les opportunitÃ©s de vente de bÃ©tail et de produites de rentes des pays sahÃ©liens vers le Nigeria.
    </t>
  </si>
  <si>
    <t>Mali Bulletin des prix - mars 2017</t>
  </si>
  <si>
    <t>Afrique de lâ€™Ouest Bulletin Mensuel des Prix - mars 2017</t>
  </si>
  <si>
    <t>Mali Situation UNHCR Regional Update, December 2016 â€“ February 2017</t>
  </si>
  <si>
    <t xml:space="preserve">
      KEY FIGURES
141,450 Malian refugees in Burkina Faso, Mauritania, Niger 
21,000 Total number of returned refugees in Mali in need of cash assistance 
45,766 IDPs in Mali
FUNDING
USD 92.9 million required by UNHCR for the situation in 2017
HIGHLIGHTS
In Mali, UNHCR assisted the voluntary return of 247 refugees in the regions of Gao, MÃ©naka, Mopti and Timbuktu regions, despite the deterioration of the security situation in northern and central Mali.
In Burkina Faso, in response to a lack of public lighting in both Goudoubo and Mentao refugee camps, UNHCR has installed solar energy to contribute to improving the safety of refugees, especially women and girls. 
In Mauritania, while refugees from Mali continued to arrive in Mbera refugee camp, with over 2,300 new arrivals between December 2016 and February 2017, monthly food rations for refugees continued to be cut due to reduced funding. 
In Niger, following the closure of the refugee hosting area of Tazalit in November 2016,
UNHCR and authorities organized, in January 2017, the voluntary relocation of over 3,600 Malian refugees from Tazalit to the Intikane refugee hosting area
    </t>
  </si>
  <si>
    <t>Mali Key Message Update, April 2017</t>
  </si>
  <si>
    <t xml:space="preserve">
      Poor pastoral conditions negatively affect pastoral incomes
Key Messages:
Sufficiently supplied markets across the country, due to average to above average agricultural production, are favorable for average household access to foodstuffs at prices close to or less than the five year average. As a result the majority of households in the country are in Minimal (IPC Phase 1) food insecurity. 
The early pastoral lean season in some parts of the north of the country and in the western Sahel, due to pasture deficit, worsened by unusual concentrations of herds from neighboring countries (Mauritania, Niger, and Burkina Faso) negatively affect livestock production and body conditions of livestock. The resulting decline in pastoral incomes limits poor pastoral householdsâ€™ access to markets.
Poor agropastoral households along the Niger River near Gao and Timbuktu and places in the Niger Delta and the western Sahel have increased atypical labor and reduced non-food and food expenditures to meet their food needs, due to early depletion of stocks. As a result, they will be in Stressed (IPC Phase 2) food insecurity until the end of the lean season in September 2017.
Continuing insecurity in the north and center of the country continues to negatively affect economic activities in these areas, which does not allow for average labor and income opportunities for poor households. Estimated population displacements of 8,155 households additionally strain livelihoods in the affected areas.
    </t>
  </si>
  <si>
    <t>Point sur la situation alimentaire au Sahel - Suivi de campagne nÂ°192 - dÃ©but avril 2017</t>
  </si>
  <si>
    <t xml:space="preserve">
      SynthÃ¨se par pays :
Au Niger, la tendance gÃ©nÃ©rale de lâ€™Ã©volution des prix des cÃ©rÃ©ales est Ã  la hausse pour les cÃ©rÃ©ales sÃ¨ches et Ã  la stabilitÃ© pour le riz. Les hausses sont observÃ©es pour le mil Ã  Zinder (+17%), Ã  Maradi (+16%), Ã  Agadez (+15%), Ã  Dosso (+10%), Ã  TillabÃ©ry (+6%) et Ã  Niamey (+4%), pour le sorgho Ã  Maradi (+20%), Ã  Zinder (+10%), Ã  Agadez et Niamey (+8%) et Dosso (+5%), et pour le maÃ¯s Ã  Maradi (+15%), Ã  Dosso et Agadez (+13%), Ã  Niamey (+11%) et Ã  Zinder et TillabÃ©ry (+8%). Aucune baisse nâ€™a Ã©tÃ© enregistrÃ©e sur aucun marchÃ©.
Au Mali, la tendance gÃ©nÃ©rale de lâ€™Ã©volution des prix des cÃ©rÃ©ales est Ã  la hausse pour le mil et le sorgho et Ã  la stabilitÃ© pour le riz et le maÃ¯s. Aucune baisse nâ€™a Ã©tÃ© enregistrÃ©e pour aucun produit sur aucun marchÃ©. Les hausses ont Ã©tÃ© enregistrÃ©es pour : i) le mil Ã  SÃ©gou et Tombouctou (+7%), Ã  Mopti et Gao (+5%) et Ã  Bamako et Sikasso(+3%); ii) le sorgho Ã  Sikasso (+15%), Ã  SÃ©gou (+7%) et Ã  Bamako, Mopti et Gao (+3%); iii) le maÃ¯s Ã  Mopti (+7%) et Ã  Bamako (+4%), iv) le riz local Ã  Bamako (+3%) et Sikasso (+8%) et v) pour le riz importÃ© Ã  Mopti (+2%).
Au Burkina, la tendance gÃ©nÃ©rale de lâ€™Ã©volution des prix des cÃ©rÃ©ales est Ã  la hausse pour les cÃ©rÃ©ales sÃ¨ches et Ã  la stabilitÃ© pour le riz. Aucune baisse nâ€™a Ã©tÃ© enregistrÃ©e sur aucun marchÃ©. Les hausses ont Ã©tÃ© enregistrÃ©es pour : i) le mil Ã  Tenkodogo (+26%), Ã  Bobo (+14%), Ã  DÃ©dougou (+9%), Ã  Nouna (+6%) et, Ã  Ouagadougou et Kongoussi (+3%), ii) le sorgho Ã  Tenkodogo (+33%), Ã  Dori (+6%) et, Ã  DÃ©dougou, Nouna, Fada et Kongoussi (+3%), iii) le maÃ¯s Ã  Ouagadougou (+15%), Ã  DÃ©dougou (+11%), Ã  Bobo (+11%), Nouna (+7%) et, Ã  Tenkodogo, Dori et Kongoussi (+3%).    </t>
  </si>
  <si>
    <t>Mali: Humanitarian Bulletin (February - March 2017)</t>
  </si>
  <si>
    <t xml:space="preserve">
      HIGHLIGHTS
One in five Malians will be food insecure during the lean season
Central Mali : more schools are closing due to security threats
Motorcycle bans affect peopleâ€™s access to basic social services
â€˜Alarmingâ€™ lack of access to water in Menaka rural areas
3.8 million people affected by food insecurity
According to the latest estimates from the Cadre HarmonisÃ© analysis of March 20171, more than 3.8 million people will be in need in terms of food security during the lean period from June to August 2017. Among them, More than 600,000 people will be in a "crisis" or "emergency" situation (phases 3 and 4 according to the IPC nomenclature for CILSS countries) and 3.2 million people will be "under stress" (phase 2). These data indicate a deterioration of the situation compared to last year, with nearly one million additional people in need this year.
The displacement of populations and insecurity worsens food insecurity. Nearly two thirds of people in food crisis and emergency are in volatile and conflict-affected areas: Gao, Menaka, Timbuktu, Taoudenit, Kidal, Mopti and northern SÃ©gou. Significant floods last year and early lean season in pastoral areas have also affected crops and livestock (cattle, sheep and goats) and exacerbate the phenomenon of population displacements and the risks of inter-community conflicts.    </t>
  </si>
  <si>
    <t>Mali: Bulletin humanitaire, fÃ©vrier â€“ mars 2017</t>
  </si>
  <si>
    <t xml:space="preserve">
      Au sommaire
Principaux facteurs de lâ€™insÃ©curitÃ© alimentaires p.2
De plus en plus dâ€™Ã©coles ferment face aux menaces sÃ©curitaires p.2
Les interdictions de motos affectent lâ€™accÃ¨s aux services sociaux p.4
Assistance aux 10 000 nouveaux dÃ©placÃ©s au centre p.5
Manque dâ€™accÃ¨s Ã  lâ€™eau en zones rurales de la rÃ©gion de MÃ©naka p.6
Financement du plan de rÃ©ponse humanitaire en 2017 p.8
FAITS SAILLANTS
ï‚· Un Malien sur cinq sera en insÃ©curitÃ© alimentaire pendant la soudure
ï‚· Centre du Mali : de plus en plus dâ€™Ã©coles ferment face aux menaces sÃ©curitaires ï‚· Les interdictions de circuler en moto affectent lâ€™accÃ¨s aux services de base
ï‚· Manque Â« alarmant Â» dâ€™accÃ¨s Ã  lâ€™eau en zones rurales Ã  MÃ©naka
CHIFFRES CLES 
Nb. de PDI (rapport CMP, mars 2017) 45 750
Nb. de rÃ©fugiÃ©s dans les pays voisins (rapport CMP, mars 2017) 140 450
Nb. de retournÃ©es (rapport CMP, mars 2017) 487 000
Nb. De rapatriÃ©es (rapport CMP, mars 2017) 57 400
Population en insÃ©curitÃ© alimentaire (Cadre harmonisÃ© mars 2017) 3,8 millions 
Nb. dâ€™enfants malnutris de moins de 5 ans (SMART 2016) 622 350
FINANCEMENT
293 millions Fonds requis ($ US) pour le financement du HRP 2016
8% financÃ©s
3,8 millions de personnes en insÃ©curitÃ© alimentaire
Selon les derniÃ¨res estimations de lâ€™analyse du Cadre HarmonisÃ© de mars 2017 1 , plus de
3,8 millions de personnes seront considÃ©rÃ©es comme Ã©tant dans le besoin en termes de sÃ©curitÃ© alimentaire au cours de la pÃ©riode de soudure de juin Ã  aout 2017. Parmi elles, plus de 600 000 personnes seront en situation de Â« crise Â» ou Â« urgence Â» (phases 3 et 4 selon la nomenclature de lâ€™IPC pour les pays du CILSS) et 3,2 millions de personnes seront Â« sous pression Â» (phase 2). Ces donnÃ©es indiquent une dÃ©gradation de la situation par rapport Ã  lâ€™an dernier, avec prÃ¨s dâ€™un million de personnes supplÃ©mentaires dans le besoin cette annÃ©e.
Les dÃ©placements de population et lâ€™insÃ©curitÃ© aggravent lâ€™insÃ©curitÃ© alimentaire. PrÃ¨s des deux tiers des personnes en situation de crise et dâ€™urgence alimentaire se trouvent dans des rÃ©gions instables et affectÃ©es par le conflit : Gao, MÃ©naka, Tombouctou, TaoudÃ©nit, Kidal, Mopti et nord de SÃ©gou. Les importantes inondations lâ€™an dernier et la soudure pastorale prÃ©coce ont aussi affectÃ© les rÃ©coltes et le cheptel et accentuent les dÃ©placements de population et les risques de conflits intercommunautaires.
Ressources insuffisantes pour rÃ©pondre Ã  lâ€™ampleur des besoins 
Le Gouvernement, avec lâ€™appui des diffÃ©rents partenaires humanitaires, coordonne la rÃ©ponse pour venir en aide aux personnes les plus vulnÃ©rables. Ã€ travers leurs efforts concertÃ©s, les organisations humanitaires prÃ©voient distribuer une assistance alimentaire gratuite sous forme de vivre ou dâ€™argent (Â«cash Â») Ã  440 000 personnes en situation de Â« crise et au-delÃ  Â» pendant les mois de soudure.
Dâ€™autres activitÃ©s sont aussi planifiÃ©es pour aider les mÃ©nages et les communautÃ©s dans ces phases de Â« crise Â» et Â« urgence Â» ainsi quâ€™une partie des 3,2 millions de personnes Â« sous pression Â» : transferts monÃ©taires de type Â« rÃ©silience Â», appuis Ã  la production agricole et pastorale, appuis Ã  la pÃªche, appuis Ã  la relance dâ€™activitÃ©s Ã©conomiques, etc. Cependant, le financement actuel ne permettra pas aux organisations humanitaires de couvrir lâ€™Ã©tendue des besoins.
Il est donc urgent de mobiliser des fonds supplÃ©mentaires, en particulier pour assister les mÃ©nages en besoin dâ€™aide immÃ©diate qui se trouvent dans les zones touchÃ©es par le conflit. Lâ€™appel de fonds des organisations humanitaires pour le Mali en 2017 comprend une requÃªte de 93 millions de dollars pour les interventions en sÃ©curitÃ© alimentaire. Ã€ ce jour, seul 10 pour cent de ces ressources sont mobilisÃ©s, selon les donnÃ©es rapportÃ©es au service de suivi financier dâ€™OCHA (FTS).
Principaux facteurs de lâ€™insÃ©curitÃ© alimentaire
La derniÃ¨re Ã©dition de lâ€™EnquÃªte Nationale de SÃ©curitÃ© Alimentaire et Nutritionnelle (ENSAN), rÃ©alisÃ©e en fÃ©vrier 2017, souligne que lâ€™insÃ©curitÃ© alimentaire actuellement enregistrÃ©e au pays est en grande partie liÃ©e Ã  la pauvretÃ© des mÃ©nages. La prÃ©caritÃ© des mÃ©nages est exacerbÃ©e par lâ€™insÃ©curitÃ© qui affecte certaines zones du nord et du centre du pays ainsi que par les alÃ©as climatiques.
Selon lâ€™enquÃªte, plus dâ€™un mÃ©nage sur quatre affirme avoir subi un ou des types de chocs au cours des six derniers mois qui ont nui Ã  sa capacitÃ© de se procurer de la nourriture et dâ€™autres produits essentiels.
De faÃ§on gÃ©nÃ©rale, les mÃ©nages dirigÃ©s par des femmes sont davantage en insÃ©curitÃ© alimentaire que ceux dirigÃ©s par des hommes (37,4 pour cent contre 24,7 pour cent). Ã€ noter Ã©galement que la prÃ©valence de lâ€™insÃ©curitÃ© alimentaire est plus Ã©levÃ©e en milieu rural quâ€™en milieu urbain (31 pour cent contre 7,5 pour cent.)    </t>
  </si>
  <si>
    <t>Mali: Bulletin MarchÃ© - mars 2017</t>
  </si>
  <si>
    <t xml:space="preserve">
      Points saillants :
La tendance des prix est stable par rapport Ã  fÃ©vrier 2017. ComparÃ© Ã  mars 2016, les prix sont en hausse pour toutes les cÃ©rÃ©ales: +7% pour le mil, + 5% sorgho, + 3% pour le riz local (principalement les cercles de Douentza, Gao et Gourma Rharous oÃ¹ la campagne Ã©tÃ© mauvaise) et le riz importÃ© +1%.
Le coÃ»t du panier alimentaire reste stable dans lâ€™ensemble par rapport Ã  fÃ©vrier 2017 et en lÃ©gÃ¨re hausse de 2% comparÃ© Ã  Mars 2016. Le coÃ»t du panier alimentaire pour le mois de mars est Ã©levÃ© dans tous les cercles de la rÃ©gion de Gao ainsi que dans les cercles de Gourma Rharous et de Douentza.
Les termes de lâ€™Ã©change sont en forte dÃ©tÃ©rioration par rapport Ã  mars 2016 dans les cercles dâ€™Ansongo, Youwarou (caprin/cÃ©rÃ©ales), Gourma Rharous, Gao et Douentza (ovin/cÃ©rÃ©ales).
Les disponibilitÃ©s en cÃ©rÃ©ales sont globalement moyennes Ã  bonnes, ex- Fig. X: Title ceptÃ© pour certaines denrÃ©es dans les zones oÃ¹ la production agricole a Ã©tÃ© affectÃ©e par des Ã©pisodes de sÃ©cheresse et/ou dâ€™inondations ainsi que lâ€™insÃ©curitÃ©.
MÃ©thodologie
Les donnÃ©es ont Ã©tÃ© collectÃ©es sur lâ€™ensemble du territoire du 1er au 31 Mars 2017.
Les marchÃ©s des rÃ©gions du sud sont suivis par Lâ€™OMA (Observatoire du MarchÃ©s Agricole) et la DNCC (Direction Nationale du Commerce et de la Concurrence pour certains produits): les donnÃ©es sont collectÃ©es chaque semaine auprÃ¨s de commerÃ§ants par des enquÃªteurs. Les donnÃ©es des marchÃ©s des rÃ©gions du nord sont collectÃ©es par le PAM et ses partenaires deux fois par mois. Ce bulletin prÃ©sente les tendances des prix des cÃ©rÃ©ales sÃ¨ches, du coÃ»t du panier alimentaire et des termes de lâ€™Ã©change par cercle. Le prix moyen a Ã©tÃ© calculÃ© sur la base des prix collectÃ©s sur les diffÃ©rents marchÃ©s au niveau cercle.    </t>
  </si>
  <si>
    <t>WFP Mali Country Brief, March 2017</t>
  </si>
  <si>
    <t xml:space="preserve">
      Highlights
The latest results of the Cadre HarmonisÃ© show a marked deterioration of the food security situation.
Some 601, 000 people are estimated to be in urgent need of food assistance compared to 425,000 in 2016. More than half of them are in conflict affected areas where they suffered from localised droughts in the north as well as excessive flooding in the central part of Mali combined with widespread insecurity.
Despite significant contributions were received, WFP still faces a critical funding shortfall of USD 12.5 million for life-saving activities. Resource gaps may force WFP to reduce rations or number of people assisted. 
Operational Updates
Following February 2017 Food and Nutrition Security Assessment, the Cadre HarmonisÃ© analysis was completed and validated at the national and regional level in March. It confirmed that 380,000 people are already in critical need of food assistance despite the harvest period. This number will increase to 601,000 people during the upcoming pastoral and agro-pastoral lean season (June-September). Overall some 3.8 million people are estimated to be food insecure at different levels of severity during this period.
WFP assisted 174,889 people in March through in-kind food and value voucher distributions for emergency support to displaced persons, school meals, seasonal support to pastoral communities, malnutrition prevention and treatment, and community asset creation. WFP also conducted activities to support small-scale either small-scale or smallholder farmers.
Due to the early start of pastoral lean season and conflict-related displacement of population, WFP assisted 115,000 persons including 45,000 displaced persons, facing high food insecurity in the northern and centre of the country in March. Due to funding shortfall, WFP was unable to address the needs of all the pastoral communities facing an early lean season and prioritized emergency food assistance to displaced persons.
Data on nutrition as per the September 2016 Standardized Monitoring and Assessment of Relief and Transitions (SMART) survey estimates national prevalence of Global Acute Malnutrition at 10.6â€”which is considered as â€˜criticalâ€™ according to World Health Organizationâ€™s thresholds. In Gao and Timbuktu regions such rates are even higher at 14.8 and 14.3 percent, respectively.
    </t>
  </si>
  <si>
    <t>Mali: UNHCR Operational Update, March 2017</t>
  </si>
  <si>
    <t xml:space="preserve">
      KEY FIGURES  
1,119 Refugee returnees and host community members participated in sensitization sessions on protection-related issues including social cohesion, early and forced marriages, excision and inter-community conflicts  
280 Birth certificates were distributed to Mauritanian refugees in Kayes region to facilitate their access to civil documentation.  
FUNDING  
USD 40 million requested for the operation  
PRIORITIES  
7 partners targeted to receive support and capacity development for the response of humanitarian needs of IDPs  
1,000 Malian refugee returnees targeted to receive production kits for agriculture/livestock/fishery activities  
1,500 Mauritanian refugee children targeted to be enrolled in primary education  
3,500 Mauritanian refugees targeted to receive production kits for agriculture/livestock/fishery activities  
400 urban households targeted to receive cash grants  
HIGHLIGHTS  
On 29 March, a convoy of 113 Ivorian refugees who opted for a voluntary return as a durable solution received assistance to facilitate their return to Cote dâ€™Ivoire from Sikasso region in Mali. UNHCR Mali collaborated with UNHCR Cote dâ€™Ivoire, government authorities from both countries and partners to facilitate the voluntary return of these refugees who have been in Mali since 2002.   
42 protection incidents were registered in the regions of Gao, Mopti, Timbuktu, Menaka and Kidal during the month of March. The majority of incidents relate to extortion, early and forced marriage, injuries and death threats. Since January 2017, 108 incidents have been registered with the majority of incidents taking place in Gao and Timbuktu.  
UNHCR Mali held its Country Operation Plan (COP) consultative workshop in Bamako on 15 and 16 March with staff, persons of concern, civil society and government partners to exchange ideas on key priorities and concerns in providing protection and assistance to persons of concern for the Mali operation in 2018 and 2019.
    </t>
  </si>
  <si>
    <t>Mali Price Bulletin, April 2017</t>
  </si>
  <si>
    <t>Rapport mensuel de monitoring de protection NÂ° 003 - avril 2017</t>
  </si>
  <si>
    <t xml:space="preserve">
      III. Analyse globale de la situation de protection
Au cours du mois, la situation de protection des populations civiles demeure instable et les incidents de protection continuent de se multiplier et principalement sur les axes routiers. Au total, 106 incidents de protection ont Ã©tÃ© collectÃ©s dans trois des cinq rÃ©gions couvertes par le monitoring (Gao, Tombouctou et Mopti) contre 84 cas de violation enregistrÃ©s et documentÃ©s en mars. Ce qui reprÃ©sente une augmentation de 22 incidents de plus par rapport au mois prÃ©cÃ©dent. Cette augmentation du nombre des violations sâ€™expliquent en partie par lâ€™absence de lâ€™autoritÃ© de lâ€™Etat et des forces de sÃ©curitÃ© dans de nombreuses localitÃ©s de ces rÃ©gions. En outre, la prolifÃ©ration des armes de guerre, les agitations des groupes armÃ©s et celles des groupes djihadistes (spÃ©cifiquement dans les Cercles de Douentza et de Tenenkou dans la RÃ©gion de Mopti, une partie de la RÃ©gion de Tombouctou et de Kidal), contribuent Ã  la dÃ©tÃ©rioration de lâ€™environnement de protection, au ralentissement des activitÃ©s Ã©conomiques, Ã  la limitation de la circulation des personnes et de leurs biens et aussi Ã  la montÃ©e des prix des produits de premiÃ¨res nÃ©cessitÃ©s dans les rÃ©gions du nord et du centre.
A Gao, lâ€™environnement de protection des populations civiles reste prÃ©caire. En effet, les violations des droits se multiplient telles entre autres le cas des deux jeunes supposÃ©s appartenir au groupe armÃ© MAA qui ont Ã©tÃ© battus par un groupe de jeunes au quartier VII, Commune de Gao et celui dâ€™un jeune sÃ©dentaire poignardÃ© Ã  Aljanabandja (Sarthila) par un jeune arabe. Cela a provoquÃ© une peur et une psychose au sein des communautÃ©s sÃ©dentaires et nomades de la ville de Gao et environnants et montre Ã  quel point lâ€™environnement de protection est encore fragile dans cette rÃ©gion.
A MÃ©naka, face aux nombreux incidents de protection mettant en pÃ©ril la protection des populations civiles de la rÃ©gion, plusieurs rencontres entre autoritÃ©s administratives, locales, FAMa et chefs de groupes armÃ©s ont eu lieu afin de pallier Ã  ce qui prÃ©valait dans la ville de MÃ©naka et environnants. Aussi, certaines mesures sÃ©curitaires et des patrouilles conjointes ont Ã©tÃ© initiÃ©es par les groupes armÃ©s de la plateforme et MSA pour amÃ©liorer lâ€™environnement de protection des populations civiles de la ville et ses alentours.
A Kidal, lâ€™environnement de protection des populations civiles a Ã©tÃ© marquÃ© pendant ce mois par des sÃ©ries de cambriolage et de braquage des vÃ©hicules de transport. Par ailleurs, la ville de Kidal fait face Ã  un problÃ¨me accru dâ€™eau dÃ» au manque de carburant pour le gÃ©nÃ©rateur. Lâ€™eau Ã©tant source de vie, cela risque de provoquer dâ€™Ã©normes problÃ¨mes de santÃ© (voir des dÃ©cÃ¨s) et aussi des dÃ©placements de populations (ce qui les exposerait Ã  dâ€™autres problÃ¨mes de protection) si une solution idoine nâ€™est pas trouvÃ©e Ã  cette pÃ©nurie dâ€™eau.
A Mopti, lâ€™environnement de protection des populations civiles est restÃ©e instable et surtout dans les localitÃ©s de Douentza et de Tenenkou. Les extorsions sont enregistrÃ©es couramment et constituent le pic des incidents collectÃ©s dans la rÃ©gion.
Cependant, il faut signaler que les patrouilles menÃ©es par les FAMa et Barkhane dans la rÃ©gion ont permis dâ€™amÃ©liorer considÃ©rablement lâ€™environnement de protection des populations civiles. Aussi, lâ€™interdiction de circulation des engins Ã  deux roues a Ã©galement contribuÃ© Ã  la limitation des actes de violation des droits des populations civiles dans la rÃ©gion. Toutefois, les groupes radicaux et les bandits armÃ©s constituent toujours une menace Ã  la libertÃ© de circulation des populations et de leurs biens principalement dans les Cercles de Tenenkou et de Douentza.
Dans la RÃ©gion de Tombouctou, lâ€™environnement de protection des populations civiles reste volatile.
Lâ€™attaque du camp militaire de la localitÃ© de Gourma-Rharous en date du 18 avril 2017 par des prÃ©sumÃ©s terroristes a occasionnÃ© des cas de violations de droits humains notamment des blessÃ©s dans le rang des populations civiles dont un enfant. En outre, le mois a Ã©tÃ© aussi marquÃ© Ã  Tombouctou par le viol collectif de 10 jeunes filles (dont une mineure Ã¢gÃ©e dâ€™environ 11 Ã  12 ans) du village dâ€™Alphahou(Commune de Bittagoungou) dans le Cercle de Goundam par des individus armÃ©s non identifiÃ©s. Un autre fait majeur ayant constituÃ© une menace Ã  lâ€™environnement de protection des civils dans la ville de Tombouctou a Ã©tÃ© la mise en place des autoritÃ©s intÃ©rimaires des rÃ©gions de Tombouctou et TaoudÃ©ni.
MalgrÃ© lâ€™intronisation effective de ces autoritÃ©s intÃ©rimaires, le climat est toujours tendu dans la rÃ©gion et des questions restent posÃ©es quant Ã  lâ€™issu et Ã  lâ€™aboutissement de ces nominations. Enfin, les violations enregistrÃ©es sur les axes routiers (braquages et extorsions) nâ€™ont pas pour le moins diminuÃ© et continuent dâ€™Ãªtre un vÃ©ritable frein aux dÃ©placements et activitÃ©s des populations.
    </t>
  </si>
  <si>
    <t>Mali: Flow Monitoring Report #15 (1 - 30 April 2017)</t>
  </si>
  <si>
    <t xml:space="preserve">
      MAIN FINDINGS DURING APRIL 2017
212 Incoming individuals detected at Mali FMPs
2,247Outgoing individuals detected at Mali FMPs
3 active FMPs in Mali
Assessment type : 7/7 days
Since June 2016, IOM Mali has tracked the movement of migrants in the regions of Gao and Segou (in Benena). Migrants, mostly from sub-Saharan countries and West Africa in particular, travel long distances often facing harsh conditions and spending significant amounts of money to reach their final destination.
The vast majority of recorded migrants at flow monitoring points (FMPs) were young men (direct observation). Among the migrants, several persons under the age of 18 were identified. Some travel accompanied by adult legal guardians while others travel alone (unaccompanied and separated children).
90% of identified migrants at the flow monitoring points were citizens of the following five countries: Guinea, Mali, Gambia, Senegal and Cote d'Ivoire.
Total number of incoming and outgoing individuals at Mali FMPs between 1 July 2016 and 30 April 2017(*)
The majority of the migrants surveyed indicated their intention to travel to Algeria and Libya while 41% said they want to go to Europe, mainly to Spain and Italy.
At Benena border post, between Mali and Burkina Faso, local authorities and enumerators in the field reported that some of the outgoing migrants choose to cross the border during the night to escape police check points in Burkina Faso.    </t>
  </si>
  <si>
    <t>West Africa Price Bulletin, April 2017</t>
  </si>
  <si>
    <t xml:space="preserve">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</si>
  <si>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Mali: UNHCR Operational Update, April 2017</t>
  </si>
  <si>
    <t xml:space="preserve">
      KEY FIGURES
579: Refugee returnees and host community members from the regions of Gao and Mopti participated in sensitization sessions on the prevention and response to sexual and gender- based violence (SGBV).
145 Birth certificates were distributed to Mauritanian refugees in Kayes region to facilitate their access to civil documentation.
FUNDING
USD 40 million requested for the operation
Funded 6%
Gap 94%
HIGHLIGHTS
106 protection incidents were registered in the regions of Gao, Mopti,  Timbuktu, Menaka and Kidal during the month of April. The majority of incidents relate to extortion, early and forced marriage, injuries, robberies and death threats. Since January 2017, 256 incidents have been registered with the majority of incidents taking place in Gao and Timbuktu.
On 13 April, the 5th meeting of the tripartite commission Mali-Burkina Faso- UNHCR on the voluntary repatriation of Malian refugees living in Burkina Faso took place in Bamako. Work is ongoing to harmonize statistics, inform candidates for voluntary repatriation on the presence of registration points and raise awareness on the conditions for civil registration.
    </t>
  </si>
  <si>
    <t>Mali: Flow Monitoring Report #14 (1 - 31 March 2017)</t>
  </si>
  <si>
    <t xml:space="preserve">
      MAIN FINDINGS DURING MARCH 2017
283 Incoming individuals detected at Mali FMPs 
2,371 Outgoing individuals detected at Mali FMPs 
3 active FMPs in Mali
Assessment type : 7/7 days
Since June 2016, IOM Mali has tracked the movement of migrants in the regions of Gao and Segou (in Benena). Migrants, mostly from sub-Saharan countries and West Africa in particular, travel long distances often facing harsh conditions and spending significant amounts of money to reach their final destination. 90% of identified migrants at the flow monitoring points are citizens of the following five countries: Guinea, Mali, Gambia, Senegal and Cote d'Ivoire.
The vast majority of recorded migrants at flow monitoring points are young men (direct observation). Among the migrants, several persons under the age of 18 were identified. Some travel accompanied by adult legal guardians while others travel alone (unaccompanied minors).
The majority of the migrants surveyed indicate their intention to travel to Algeria and Libya while 38% say they want to go to Europe, mainly in Spain and Italy.
As opposed to previous months, outgoing flows (migrants going out of Mali) seem to have decreased. Among the explanations listed, the difficult weather conditions at this time of year and the recent deportations from Algeria seem to deter migrants from undergoing the desert crossing.    </t>
  </si>
  <si>
    <t>Bulletin semestriel de rÃ©tro information de la surveillance Ã©pidÃ©miologique - Centre de SantÃ© de RÃ©fÃ©rence de Dioila</t>
  </si>
  <si>
    <t xml:space="preserve">
      Le contenu de ce bulletin sâ€™articule autour des points suivants :
â€¢ RÃ©sultats de la surveillance Ã©pidÃ©miologique de janvier Ã  septembre 2016;
â€¢ RÃ©sultats des activitÃ©s de surveillance du paludisme ;
â€¢ RÃ©sultats des activitÃ©s de dÃ©tection et de prise en charge des cas de malnutrition aigue et sÃ©vÃ¨re chez les enfants de 6-59 mois â€¢ Situation des cas de morsures de serpent;
â€¢ IntÃ©rÃªt des activitÃ©s de vaccinations de rattrapage des enfants dâ€™Ã¢ge vaccinal;
â€¢ Situation des autres pathologies fÃ©briles chez les enfants de moins de 5 ans hospitalisÃ©s.
â€¢ AperÃ§u sur les maladies tropicales nÃ©gligÃ©es.    </t>
  </si>
  <si>
    <t>West Africa Seasonal Monitor, May 2017</t>
  </si>
  <si>
    <t xml:space="preserve">
      Mostly normal start of season with average or better, well distributed rainfall
KEY MESSAGES
The onset of the long season (March to July) rains occurred in early March in the bi-modal zone and gradually expanded northward following the ITF migration to reach the Sudanian-Guinean zone in April and southern Sahelian zone in late April-early May. 
Conditions for wet sowing/planting were normally on time in mid-March for the bi-modal areas, generally on time or a little earlier in April for the Sudanian-Guinean zone, and in early May for the Sahelian zone. 
Agrometeorological conditions have generally been favorable since mid-March for normal development of planted crops in the bi-modal and Sudanian-Guinean zones with the exception of the extreme western part of the zone where the season has yet to start.  
UPDATE ON SEASONAL PROGRESS
The ITFâ€™s (Intertropical Front) northward migration started in early March and is now positioned between 12.0 and 15.0 degrees latitude in early May.Â  It is located at or slightly north of its climatological position over West Africa, with the exception of eastern Chad where it is located south of its climatological position.
Over the bi-modal zone and Sudanian-Guinean zones, where the growing season has been in progress for over a month, total rainfall amounts (Figure 1) in the first dekad of April to the first dekad of May are mostly average to above average (Figure 2).Â  Small portions of these two zones, however, have been affected by below average rainfall with deficits ranging from light to moderate.Â  Areas affected by moderate deficits include portions of Ghana, Cote d'Ivoire and Liberia.Â  However, even in these areas, deficits have been offset by a fair time distribution of rains, which resulted in a timely or slightly delayed start of the season.
Over portions of the southern part of the Sahelian zone (southern Mali, Burkina Faso, northern parts of Benin, Cameroon, and Nigeria and the southern part of Chad) the late April - early May rainfall for wet sowing conditions occurred earlier than normal.
The adequate moisture conditions that have prevailed so far have been favorable to the development of planted crops in the Bi-modal, Sudanian-Guinean and in the southern Sahelian zones with the exception of portions of northern Ghana, and southern Chad.Â  The early season, mostly above-average rainfall in the Sahelian zone, has allowed the start of the season to take place earlier than normal over most of the southern part of the zone.
According to the short and medium term forecasts from NOAA/CPC, rainfall is expected to expand northward normally and will continue for the next two weeks without dry spells.Â  This forecast calls for moderate to heavy rains throughout the part of the region where the growing season is in progress and the southern part of the Sahelian zone with the exception of eastern Burkina Faso and southeastern Chad where dry conditions are expected in the next two weeks.
    </t>
  </si>
  <si>
    <t>Mali Key Message Update, May 2017</t>
  </si>
  <si>
    <t xml:space="preserve">
      Limited market access for poor pastoralists due to decline in terms of trade for goats/millet
Key Messages
Average pastoral conditions across the country favor a normal pastoral lean season, except for in Gourma de Timbuktu and in Gao where early degradation of pastures and watering holes negatively affect animal body conditions and animal production. The decline in pastoral income for poor households, and the decline in terms of trade for goats/cereals, is limiting their access to markets and consequently will place them in Stressed (IPC Phase 2) from May until September 2017.
Minimal (IPC Phase 1) food insecurity continues throughout most of the country as a result of average to slightly above-average food prices that favor average household market access. However, poor households from previously flooded areas, and those in the western Sahel that experienced an early lean season and have resorted to borrowing and to reduction of non-food purchases, are in Stressed (IPC Phase 2) from May until September 2017.
The beginning of the new agricultural season, thanks to the start of rains, although not yet in the entire country, is an opportunity for incomes and food access for poor households from agricultural labor including manure transportation and land preparation. Agricultural inputs from the government and those donated or subsidized by partners, favor agricultural production that is average to above-average.
    </t>
  </si>
  <si>
    <t>UNICEF Mali Humanitarian Situation Report, January - March 2017</t>
  </si>
  <si>
    <t xml:space="preserve">
      SITUATION IN NUMBERS  
31 March 2017  
2,072,000
children out of3,700,000
people affected (OCHA HNO 2017)  
302,000
children out of422,000
people to be reached in 2017
(UNICEF HAC 2017)    
45,766
Internally displaced people
(DNDS/OIM March 2017)  
UNICEF Appeal 2017*US$ 35 million        
REPORTING PERIOD: January â€“ March 2017 
Highlights
Humanitarian access remained a major concern during the first quarter of 2017 in the Northern Regions and some parts of Mopti and Segou. Despite the signature of the peace agreement in 2015, renewed violence undermines the provision of humanitarian aid.
45 boreholes equipped with hand pumps and one solar pumping system were installed in the regions of Mopti and Gao providing access to safe water to 18 800 beneficiaries.
During the cantonment process related to DDR, 10 children were identified and demobilized by armed groups and were directly released and reunified with their families. In Gao, a care center for children demobilized was put in place and equipped, families at community level were also identified and trained to care for those children.
507 schools in the North of Mali remain closed due to security concerns. During the first three months of 2017, UNICEF provided support to municipalities in community mobilization, advocacy with school management committees and community leaders, and implemented peacebuilding activities.
Despite the urgency of addressing severe acute malnutrition and a vigorous advocacy effort from UNICEF Mali, very little funding has been secured for 2017. Nevertheless, UNICEF supported the Government in providing life-saving malnutrition treatment to 10,731 children affected by SAM in the first quarter of 2017.
Situation Overview &amp; Humanitarian Needs
Consequences of the security crisis that erupted in 2012 continue to be an obstacle for the access of populations to basic social services and the access of humanitarian organizations in crisis affected areas. Despite the efforts made by the Government of Mali and its partners, humanitarian needs have increased in many sectors. The number of people in need is estimated at 3.7 million in 2017, against 2.5 million in 2016. Among them, 3.53 million are facing food insecurity.
Access to populations in the north remains a major challenge due to frequent attacks against the national army, MINUSMA forces and humanitarian organizations. According to OCHA1, attacks on humanitarian personnel, property and infrastructure constituted 68% of the access incidents since January 2017. In addition, since 2016, ethnic clashes have been registered in the centre of Mali (Segou and Mopti regions), leading to a further degradation of the humanitarian situation in this part of the country.
As of March 2017, 45,766 internally displaced persons (IDPs) were registered in Mali (source: DNDS/OIM), of which 57% are women and 53% children. The nutrition situation remains of serious concern. In 2017, 142,000 under-five children are expected to suffer from severe acute malnutrition (SAM) in 2017, and about 21,300 children (or nearly 15%) are expected to also develop medical complications. UNICEF and partners aim to ensure quality treatment for at least 107,000 children, mainly through the provision and distribution of Ready to Use Therapeutic Food (RUTF). The number of people in need of WASH are estimated at 1.2 million, while 1.4 million of people are expected to not have access to health care, mainly in the Kidal region where 69% of health centers are non-functional. As of March 2017, almost one third of primary schools (507 out of 1,610) in 66 municipalities of Gao, Kidal, Timbuktu, Mopti and Segou affected by the security crisis remain closed, resulting in an estimate of 100,000 children out-of-school. Moreover, 9 schools (5 in Gao and 4 in Timbuktu) are occupied by armed groups. Recruiting and deploying teachers is a major challenge: it is estimated that 1,634 teachers are missing in crisis-affected areas, and in particular in Kidal region, where 65% of teachers have a voluntary status.Moreover, the country is yearly exposed to natural disasters including floods and epidemics. The number of people at risk of floods is estimated at 50,000 and 15,000 are at risk of epidemics.
Humanitarian actors continued to play a critical role in supporting life-saving interventions, including by re-establishing basic social services and reinforcing social cohesion through peacebuilding at community level. Capacity building of communities to respond to and reinforce their resilience against crises, including natural hazards and conflict, remains a priority for the humanitarian community, including UNICEF.    </t>
  </si>
  <si>
    <t>Point sur la situation alimentaire au Sahel - Suivi de campagne nÂ°193 - dÃ©but mai 2017</t>
  </si>
  <si>
    <t xml:space="preserve">
      SynthÃ¨se par pays :
Au Niger, la tendance gÃ©nÃ©rale de lâ€™Ã©volution des prix des cÃ©rÃ©ales est Ã  la hausse pour les cÃ©rÃ©ales sÃ¨ches et Ã  la stabilitÃ© pour le riz. Les hausses sont observÃ©es pour le mil Ã  Zinder (+17%), Ã  Maradi (+16%), Ã  Agadez (+15%), Ã  Dosso (+10%), Ã  TillabÃ©ry (+6%) et Ã  Niamey (+4%), pour le sorgho Ã  Maradi (+20%), Ã  Zinder (+10%), Ã  Agadez et Niamey (+8%) et Dosso (+5%), et pour le maÃ¯s Ã  Maradi (+15%), Ã  Dosso et Agadez (+13%), Ã  Niamey (+11%) et Ã  Zinder et TillabÃ©ry (+8%). Aucune baisse nâ€™a Ã©tÃ© enregistrÃ©e sur aucun marchÃ©.
Au Mali, la tendance gÃ©nÃ©rale de lâ€™Ã©volution des prix des cÃ©rÃ©ales est Ã  la hausse pour le mil et le sorgho et Ã  la stabilitÃ© pour le riz et le maÃ¯s. Aucune baisse nâ€™a Ã©tÃ© enregistrÃ©e pour aucun produit sur aucun marchÃ©. Les hausses ont Ã©tÃ© enregistrÃ©es pour : i) le mil Ã  SÃ©gou et Tombouctou (+7%), Ã  Mopti et Gao (+5%) et Ã  Bamako et Sikasso(+3%); ii) le sorgho Ã  Sikasso (+15%), Ã  SÃ©gou (+7%) et Ã  Bamako, Mopti et Gao (+3%); iii) le maÃ¯s Ã  Mopti (+7%) et Ã  Bamako (+4%), iv) le riz local Ã  Bamako (+3%) et Sikasso (+8%) et v) pour le riz importÃ© Ã  Mopti (+2%). 
Au Burkina Faso, la tendance gÃ©nÃ©rale de lâ€™Ã©volution des prix des cÃ©rÃ©ales est Ã  la hausse pour les cÃ©rÃ©ales sÃ¨ches et Ã  la stabilitÃ© pour le riz. Aucune baisse nâ€™a Ã©tÃ© enregistrÃ©e sur aucun marchÃ©. Les hausses ont Ã©tÃ© enregistrÃ©es pour : i) le mil Ã  Tenkodogo (+26%), Ã  Bobo (+14%), Ã  DÃ©dougou (+9%), Ã  Nouna (+6%) et, Ã  Ouagadougou et Kongoussi (+3%), ii) le sorgho Ã  Tenkodogo (+33%), Ã  Dori (+6%) et, Ã  DÃ©dougou, Nouna, Fada et Kongoussi (+3%), iii) le maÃ¯s Ã  Ouagadougou (+15%), Ã  DÃ©dougou (+11%), Ã  Bobo (+11%), Nouna (+7%) et, Ã  Tenkodogo, Dori et Kongoussi (+3%).    </t>
  </si>
  <si>
    <t>Mali : Rapport sur les mouvements de populations, 11 mai 2017</t>
  </si>
  <si>
    <t xml:space="preserve">
      Le contexte de dÃ©placement au Mali reste complexe et fluide. Des mouvements de personnes dÃ©placÃ©es rÃ©sidant actuellement dans les rÃ©gions du sud vers les rÃ©gions du nord continuent d'Ãªtre signalÃ©s. Alors que certains ont indiquÃ© Ãªtre retournÃ©s dÃ©finitivement, d'autres dÃ©placÃ©s expliquent faire des allers-retours entre le lieu de dÃ©placement et le lieu d'origine. De nouveaux dÃ©placements continuent Ã©galement dâ€™Ãªtre signalÃ©s, les conflits intercommunautaires, l'insÃ©curitÃ© et les affrontements ou la perspective dâ€™un Ã©ventuel affrontement entre groupes armÃ©s Ã©tant parmi les raisons Ã©voquÃ©es pour justifier ces nouveaux dÃ©placements.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Handicap International, SolidaritÃ©s International, CRS, OIM, et DNDS. Plusieurs autres entitÃ©s participent rÃ©guliÃ¨rement aux rencontres de la Commission.
RÃ©sumÃ©: A la date du 30 Avril 2017, les partenaires de la CMP ont comptabilisÃ© 58 315 rapatriÃ©s, ce qui correspond Ã  une augmentation de 907 personnes par rapport aux donnÃ©es fÃ©vrier 2017 (57 408 RapatriÃ©s1). Par ailleurs, environ 13 219 personnes se sont dÃ©placÃ©es suite au violent affrontement dans le cercle de Gourma Rharous (rÃ©gion de Tombouctou).    </t>
  </si>
  <si>
    <t>Rapport mensuel de monitoring de protection NÂ° 004 - mai 2017</t>
  </si>
  <si>
    <t xml:space="preserve">
      II. Analyse globale de la situation de protection
La situation de protection des populations civiles au cours du mois de mai reste toujours inquiÃ©tante dans les rÃ©gions du nord et du centre (Tombouctou, Gao, MÃ©naka, Kidal et Mopti). Elle a Ã©tÃ© marquÃ©e par dâ€™importants incidents de protection perpÃ©trÃ©s contre les civils par des individus armÃ©s non identifiÃ©s. Cette situation inquiÃ¨te beaucoup les populations civiles, les autoritÃ©s locales et les humanitaires. MalgrÃ© les efforts fournis par les autoritÃ©s pour sÃ©curiser les populations (organisations de patrouilles), lâ€™environnement de protection des populations civiles reste instable et des violations de droits humains continuent dâ€™Ãªtre enregistrÃ©es dans toutes ces rÃ©gions et particuliÃ¨rement dans les rÃ©gions de Tombouctou et de Gao.  
Aussi, il convient de souligner que les incidents de protection ont affectÃ© les axes routiers dans les cinq rÃ©gions et limitÃ© de faÃ§on remarquable la circulation des personnes et de leurs biens, dÃ©tÃ©riorant davantage les conditions de vie des populations dÃ©jÃ  vulnÃ©rables. Ce qui paralyse sÃ©rieusement la libre circulation des personnes et de leurs biens, lâ€™Ã©conomie et limite les activitÃ©s des humanitaires. MÃªme si pour ce mois des cas de dÃ©placements de sont pas rapportÃ©s, la multiplication des incidents, les affrontements entre groupes armÃ©s (GATIA et CMA Ã  Kidal) et les agissements des groupes radicaux dans certaines localitÃ©s Ã  Mopti pourraient occasionner des dÃ©placements de populations et les exposer ainsi Ã  de nombreux problÃ¨mes de protection.
RÃ©gion de Gao 
Lâ€™environnement de protection des civils est prÃ©occupant dans tous les Cercles et Communes de la rÃ©gion et particuliÃ¨rement dans les Cercles dâ€™Ansongo (Ouattagouna) et de Gao (Anchawadi) oÃ¹ de nombreuses violations sont enregistrÃ©es. Les civiles sont souvent assassinÃ©s ou privÃ©s de leurs droits en plein jour (cas du jeune frÃ¨re du prÃ©sident des jeunes de Monzanga/Ansongo assassinÃ© par des bandits armÃ©s non identifiÃ©s). La population civile nâ€™est pas du tout sÃ©curisÃ©e, elle est exposÃ©e Ã  tout risque. La situation de protection des populations civiles, malgrÃ© les mesures sÃ©curitaires mises en place par les autoritÃ©s, a Ã©tÃ© essentiellement marquÃ©e dans la rÃ©gion par de nombreuses violations des droits des populations civiles notamment des braquages, extorsions de biens, vols, meurtres, etc. commises dans la majoritÃ© des cas par des individus armÃ©s non identifiÃ©s. Cette situation a limitÃ© les activitÃ©s des ONG dans certaines localitÃ©s. La prolifÃ©ration des armes de guerre, le dÃ©veloppement du banditisme, le cantonnement tardif des groupes armÃ©s et lâ€™insuffisance des patrouilles dans la rÃ©gion sont entre autres les causes de la multiplication de ces incidents.
RÃ©gion de MÃ©naka
La situation de protection des civiles Ã  MÃ©naka est prÃ©occupante malgrÃ© les patrouilles mixtes organisÃ©es par les FAMa et groupes armÃ©s Ã  lâ€™intÃ©rieur de la ville de MÃ©naka et aux points dâ€™entrÃ©es et de sorties de la ville afin de sÃ©curiser les populations civiles et leurs biens. Les incidents y sont toujours enregistrÃ©s Ã  lâ€™intÃ©rieur et sur les axes routiers de la ville de MÃ©naka. Les diffÃ©rentes autoritÃ©s continuent de doubler dâ€™effort afin dâ€™instaurer la stabilitÃ© dans la ville et aux environnants.
Il faut signaler le risque de reprÃ©sailles par les terroristes contre les deux groupes armÃ©s (GATIA et MSA), certes GATIA et MSA (Mouvement pour le Salut de lâ€™Azawad) en collaboration auraient tendu une embuscade aux terroristes courant le mois dans la zone dâ€™Anderamboukane vers la frontiÃ¨re Mali-Niger. Cette situation risque dâ€™impacter lâ€™environnement de protection des populations civiles, voir occasionner des violations de droits et mÃªme des dÃ©placements de populations si des actions ne sont pas prises pour Ã©viter un quelconque affrontement.
RÃ©gion de Kidal 
Le contexte sÃ©curitaire dans la rÃ©gion de Kidal, devient de plus en plus inquiÃ©tant. Il a Ã©tÃ© marquÃ© par des incidents de protection Ã  lâ€™encontre de la population civile par des individus armÃ©s non identifiÃ©s. On signale des cas de cambriolages et aussi le vol des biens matÃ©riels dâ€™une ONG de la place.Par ailleurs, le risque de tensions inter groupes armÃ©s (GATIA et CMA) existe toujours dans la rÃ©gion de Kidal, mais ce risque de tension nâ€™engage que certains individus Ã  cause des intÃ©rÃªts particuliers. Toute chose qui nÃ©cessite une attention particuliÃ¨re de la part des autoritÃ©s pour Ã©viter tout affrontement et dâ€™autres dÃ©placements de populations.
RÃ©gion de Mopti 
La situation de protection des populations civiles dans la rÃ©gion a Ã©tÃ© instable en dÃ©pit des opÃ©rations de ratissage menÃ©es par les FAMa et Barkhane pour neutraliser les groupes terroristes dans certaines localitÃ©s de la rÃ©gion (Douentza, Tenenkou,..). De nombreux incidents de protection sont rapportÃ©s dans les cercles de Douentza, de Mopti et de Tenenkou. Il sâ€™agit entre autres de cas dâ€™extorsion, de menace et coups et blessures dont la majoritÃ© a Ã©tÃ© perpÃ©trÃ©e contre des forains. En outre, des cas dâ€™assassinats ciblÃ©s sont trÃ¨s souvent rapportÃ©s dans la rÃ©gion (plus prÃ©cisÃ©ment dans le Cercle de Douentza) notamment celui dâ€™un responsable de lâ€™autoritÃ© coutumiÃ¨re dans le village Mougnikona Ã  35 km de Mondoro (Cercle de Douentza). Notons ici que les groupes radicaux et particuliÃ¨rement le FLM est trÃ¨s actif dans la rÃ©gion de Mopti. Bon nombre dâ€™incidents et surtout les cas dâ€™assassinats ciblÃ©s pourraient Ãªtre leur Å“uvre.
RÃ©gion de Tombouctou 
Dâ€™une maniÃ¨re gÃ©nÃ©rale, la situation protection de la rÃ©gion devient de plus en plus inquiÃ©tante en raison de la prÃ©caritÃ© de la situation sÃ©curitaire marquÃ©e par des attaques ciblÃ©es (des tirs dâ€™obus pendant 3 semaines successives), des braquages, des enlÃ¨vements de personnes, des vols Ã  mains armÃ©es, des meurtres, et des extorsions Ã  rÃ©pÃ©tions.  
En plus de ces incidents, la prolifÃ©ration des armes de guerre, les mouvements des groupes armÃ©s et surtout la fusion des groupes radicaux opÃ©rant sur le terrain, fragilisent lâ€™environnement de protection dâ€™une maniÃ¨re gÃ©nÃ©rale et constituent une entrave Ã  la libre circulation des personnes et de leurs biens dans la rÃ©gion.    </t>
  </si>
  <si>
    <t>Afrique de lâ€™Ouest Bulletin Mensuel des Prix - mai 2017</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</si>
  <si>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</si>
  <si>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WFP Mali Country Brief, April 2017</t>
  </si>
  <si>
    <t xml:space="preserve">
      Highlights
The latest results of the Cadre HarmonisÃ© show a marked deterioration in the food security situation.  Some 601,000 people are estimated to be in urgent need of food assistance compared to 425,000 in 2016. More than half of them are in conflict-affected areas in the north or in the central region of Mali where they suffer from localised droughts and flooding combined with widespread insecurity.
Despite the significant contributions received, WFP still faces a critical funding shortfall of USD 13.5 million to continue providing life-saving assistance during the lean season (only GFD, does not include nutrition). Resource gaps may force WFP to reduce rations or number of people assisted.
Operational Updates
Following February 2017 Food and Nutrition Security Assessment, the Cadre HarmonisÃ© analysis was completed and validated at the national and regional level in March. It confirmed that 380,000 people are already in critical need of food assistance despite the harvest period. This number will increase to 601,000 people during the upcoming pastoral and agro-pastoral lean season (June-September). Overall some 3.8 million people are estimated to be food insecure at different levels of severity during this period.
Due to the early start of pastoral lean season and conflict-related displacement of population, WFP scaled up its assistance to target 138,000 persons including 47,000 conflicts related displaced persons, facing high food insecurity in the north and centre of the country in April.
Due to funding shortfall, WFP was unable to address the needs of all the pastoral communities facing an early lean season and prioritized emergency food assistance to displaced persons.
Challenges
The security situation in north and central regions remains highly volatile. More than 2,000 new conflict-related displaced persons were noted in Gao and Timbuktu regions in April.
In Mopti region, an armed group prevented WFP partner from timely delivery of food assistance to some pastoral population in March in Tenenku cercle. WFP used an alternative road in April to reach these affected population.
Impact of Limited Funding 
While WFP received some contributions to meet increasing needs, several life-saving activities â€“ notably nutrition â€“ remain seriously underfunded. Critical funding constraints also compelled WFP to halve the numbers of schools in the school meals programme. 
WFP Mali continues to assist 595 schools out of 965 schools previously assisted in 2015/16 school year. This represents a drop in the number of schoolchildren assisted from 177,000 to 109,000. Introducing the cash transfers modality in school canteens has led to some efficiency gains. WFP Mali still needs USD 6.2 million to reach all schools for the 2016/17 school year.
    </t>
  </si>
  <si>
    <t>Rapport mensuel de monitoring de protection NÂ° 001 - janvier et fÃ©vrier 2017</t>
  </si>
  <si>
    <t xml:space="preserve">
      II. Analyse globale de la situation de protection
La situation de protection des populations civiles dans les rÃ©gions de Mopti, Tombouctou, Gao, MÃ©naka et Kidal reste prÃ©occupante et nÃ©cessite une attention particuliÃ¨re de la part de tous les acteurs de la protection et singuliÃ¨rement des autoritÃ©s administratives. En effet, les incidents de protection continuent de se multiplier et ont pour causes principales lâ€™absence des forces de lâ€™ordre et de lâ€™administration dans plusieurs localitÃ©s des rÃ©gions du nord et du centre ; la libre circulation des armes de guerre et aussi le chÃ´mage des jeunes.
La pÃ©riode sous revue a Ã©tÃ© surtout marquÃ©e Ã  Gao par lâ€™attentat Ã  la voiture piÃ©gÃ©e contre le camp du MOC (MÃ©canisme OpÃ©rationnel de Coordination) abritant les combattants rÃ©unis dans le cadre de la mise en Å“uvre des patrouilles mixtes. Ledit incident a fait un nombre important de victimes (morts et blessÃ©s).
Outre cet incident Ã  Gao, de vives tensions ont Ã©tÃ© Ã©galement enregistrÃ©s durant cette pÃ©riode entre la Coordination des Mouvements de lâ€™Azawad (CMA) et le Groupe dâ€™AutodÃ©fense Touareg Imghad et AlliÃ©s (GATIA) dans les rÃ©gions de Kidal et de MÃ©naka. Aussi, lâ€™ouverture dâ€™une base militaire de la force Barkhane Ã  Abeibara (Kidal) aurait crÃ©Ã© une peur au sein des communautÃ©s et aurait provoquÃ© le dÃ©placement de 100 mÃ©nages dont 89 enfants vers Kidal, la frontiÃ¨re AlgÃ©rienne et les alentours dâ€™Abeibara.
Dans la rÃ©gion de Mopti, il yâ€™a eu des affrontements entre bambara et peulh dans le Cercle de Tenenkou ayant occasionnÃ© des morts et des blessÃ©s mais aussi le dÃ©placement massif de mÃ©nages bambara et peulh vers les localitÃ©s jugÃ©es plus sÃ©curisÃ©es dans la rÃ©gion (Tenenkou, DiafarabÃ©) et dans dâ€™autres rÃ©gions (Macina, rÃ©gion de SÃ©gou). La rÃ©gion de Mopti pendant la mÃªme pÃ©riode, sâ€™est fait Ã©galement remarquer par les nombreux cas dâ€™assassinats ciblÃ©s dâ€™Ã©lus communaux (exemple des maires de Boni et de Mondoro dans le cercle de Douentza) et aussi de personnes influentes (un influent commerÃ§ant bambara, un imam Tamashek trÃ¨s respectÃ© et un chasseur donzo).
A Tombouctou, la pÃ©riode a Ã©tÃ© marquÃ©e principalement par la marche organisÃ©e le 25 fÃ©vrier par la jeunesse pour montrer leur hostilitÃ© Ã  la prÃ©sence des bars dans la ville. Cette marche sâ€™est soldÃ©e par le saccage de 6 bars et 3 maisons incendiÃ©es. Dâ€™autres manifestations de protestation ont Ã©tÃ© enregistrÃ©es vers la fin du mois de fÃ©vrier contre lâ€™installation des autoritÃ©s intÃ©rimaires dans les rÃ©gions de Tombouctou, Gao et MÃ©naka.
Aussi, tous ces Ã©vÃ¨nements ont fortement contribuÃ© Ã  la dÃ©tÃ©rioration de lâ€™environnement de protection des populations civiles dans ces rÃ©gions couvertes par le monitoring. Il est donc nÃ©cessaire que lâ€™Etat et ses partenaires redoublent dâ€™effort pour une meilleure sÃ©curisation des populations civiles et surtout pour recoudre les tissus sociaux si fragilitÃ©s dans ces rÃ©gions du nord et du centre.    </t>
  </si>
  <si>
    <t>West Africa Seasonal Monitor, June 2017</t>
  </si>
  <si>
    <t xml:space="preserve">
      Mostly average to above average rainfall has allowed for on time to slightly early planting
Key Messages
In May the Intertropical Front (ITF) migrated northward faster than typical and has been located north of its climatological position, resulting in mostly above average rainfall over the region including most of the Sahelian zone.  
Favorable rainfall during April and May led to timely or early planting over much of the region.  
Agrometeorological conditions have generally been favorable since mid-March for normal development of planted crops over all areas where planting took place.  
Given the favorable medium term forecast, sowing/planting is expected to normally continue northward into the Sudanian-Sahelian zone in June.
Update on Seasonal Progress
The ITFâ€™s northward migration started in early March and is now located 2 or 3 degrees of latitude north of its climatological position over West Africa, with the exception of a small portion in eastern Niger where it is located slightly south of its climatological position.
The faster than normal northward migration of the ITF resulted in above-average rainfall over the Sudanian-Sahelian zone with the exception of small areas in eastern Niger, the western part of the Sahelian zone in Chad and in southeastern Chad, which experienced severe rainfall deficits (Figure 2).
This good rainfall performance over most of the region, and particularly over the Sudanian-Sahelian zone, resulted in early sowing/planting and favorable conditions for crops.  In the aforementioned deficit areas, however, planting delays are possible.
Over the bi-modal zone and Sudanian-Guinean zones, where the growing season has been in progress for over 2 months, total rainfall amounts (Figure 1) from the first dekad of April to the third dekad of May are mostly average to above average (Figure 2).  Areas affected by below average rainfall, with deficits ranging from light to moderate, in these two zones include eastern Liberia, southern Cote d'Ivoire, and south-central Guinea.  However, deficits in these areas have been offset by a fair time distribution of rains, resulting in favorable conditions for crop development.
According to the short and medium term forecasts from NOAA/CPC, rainfall is expected to expand northward normally and will continue for the next two weeks without dry spells.  This forecast calls for above average rainfall in the Central and Eastern Sahelian zone, but the bi-modal zone is expected to be moderately dry.
    </t>
  </si>
  <si>
    <t>Rapport mensuel de monitoring de protection NÂ° 002 - mars 2017</t>
  </si>
  <si>
    <t xml:space="preserve">
      II. Analyse globale de la situation de protection
En rÃ©fÃ©rence aux incidents de protection enregistrÃ©s et documentÃ©s en fÃ©vrier (51 incidents) et ceux collectÃ©s pendant ce mois sous revue (84 incidents), il ressort que la situation de protection des populations civiles reste toujours un problÃ¨me de taille dans les rÃ©gions du nord et du centre (Tombouctou, Gao, MÃ©naka, Kidal et Mopti). En effet, lâ€™environnement de protection des populations civiles continue de se dÃ©grader dans ces rÃ©gions en raison du nombre important de facteurs Ã  lâ€™origine de cette dÃ©gradation. Il sâ€™agit entre autres du mouvement des groupes armÃ©s, la libre circulation des armes de guerre, le dÃ©veloppement du radicalisme dans certaines localitÃ©s et les conflits inter et extracommunautaires.
En outre, certains Ã©vÃ¨nements ont aussi fragilisÃ© lâ€™environnement de protection des populations dans les zones couvertes par le projet courant le mois de mars comme les grÃ¨ves syndicalistes (enseignement et santÃ©). Aussi, les agitations du groupe armÃ© dÃ©nommÃ© CongrÃ¨s pour la Justice de lâ€™Azawad (CJA) dans la ville de Tombouctou pour rÃ©clamer une reprÃ©sentativitÃ© au sein des autoritÃ©s intÃ©rimaires et dans tout le processus de paix et de rÃ©conciliation ; le port dâ€™armes par des populations civiles (dans le but de sâ€™auto dÃ©fendre contre les braquages sur les axes routiers) circulant Ã  bord de vÃ©hicules 4x4 constatÃ© Ã  Tombouctou et Gao, pouvaient aboutir Ã  des cas de violation des droits humains et impacter ainsi sur lâ€™environnement de protection des populations de ces rÃ©gions. Ce qui nÃ©cessite donc une attention particuliÃ¨re de la part de lâ€™Etat et de ses partenaires.
Plus spÃ©cifiquement Ã  Mopti, lâ€™environnement de protection des populations civiles est sÃ©rieusement fragilisÃ© suite aux nombreux actes de banditisme enregistrÃ©s couramment dans les cercles de Douentza et de Tenenkou. Par ailleurs, dans la mÃªme rÃ©gion, la mÃ©fiance qui sâ€™installe entre les FAMa et la population civile par peur de reprÃ©sailles pourraient sÃ©rieusement impacter sur la mission de sÃ©curisation des populations civiles et de leurs biens. Aussi, la discrimination entre les nomades (Peulhs) et les sÃ©dentaires (bambaras et Touareg) pourraient engendrer des problÃ¨mes de protection Ã  long terme.
Sur le plan Ã©conomique de nombreux axes routiers constituent un danger Ã©norme pour les populations civiles avec la multiplication des braquages. Ce qui joue Ã©normÃ©ment sur les Ã©changes commerciaux et par ricochet Ã  lâ€™inflation des prix de certaines denrÃ©es de premiÃ¨re nÃ©cessitÃ© dans ces rÃ©gions du nord et du centre.
Enfin, la rÃ©alisation des actions ci-dessous, contribuerait significativement Ã  lâ€™amÃ©lioration de lâ€™environnement de protection et donc Ã  la libertÃ© de circulation des personnes et de leurs biens dans ces rÃ©gions du nord et du centre :
Le cantonnement et le dÃ©sarmement des groupes armÃ©s ;    
Lâ€™organisation des patrouilles mixtes pour sÃ©curiser les populations et leurs biens ;    
Le redÃ©ploiement des forces de lâ€™ordre et de lâ€™administration dans les rÃ©gions du nord et du centre.
    </t>
  </si>
  <si>
    <t>Mali: Humanitarian Bulletin (April - May 2017)</t>
  </si>
  <si>
    <t xml:space="preserve">
      HIGHLIGHTS 
More than 32,000 people displaced in 2017 due to renewed violence
Humanitarian access: positive results of the community approach
Prospects on cash transfers to deliver food aid in Mali
Humanitarian partners establish a network to strengthen protection from sexual exploitation and abuse (PSEA)
32,000 people displaced in connection with violence in 2017 
The deterioration of the security situation in the north and the centre of Mali has caused more than 32,000 people to flee since the beginning of the year, according to the data collected by humanitarian partners (reports of the Commission on population movements â€“ CMP - and of the partners of the Rapid Response Mechanism â€“ RRM â€“ as at 31 May).  
These movements have occurred either as a result of intercommunity conflict and tensions - often exacerbated by the presence of various armed groups and self-defence groups â€“ or in connection with clashes between armed groups or as a result of terrorist attacks and subsequent operations by security forces.  
According to assessments conducted by humanitarian actors, the displaced persons fled primarily as a preventive measure, for fear of reprisals, amalgam and/or arrests by armed elements on the ground.
Most of the displaced persons have found refuge in makeshift camps or sites or in host communities, most often in very precarious conditions in terms of shelters and access to water and food. 
Assistance to newly displaced persons 
Following reports of population displacements, evaluations have been made, including through the rapid response mechanism , to identify and respond to priority needs. In support to the Government, various partners have mobilized to provide emergency assistance to displaced persons in the areas of food, water purification products, shelter kits and basic items, etc.  
However, the prevailing insecurity, the low presence of humanitarian organizations in certain areas and the lack of funding of the humanitarian response in the country have slowed down the response and affected the effectiveness of the assistance provided.    </t>
  </si>
  <si>
    <t>Mali: Bulletin humanitaire, avril â€“ mai 2017</t>
  </si>
  <si>
    <t xml:space="preserve">
      FAITS SAILLANTS 
Plus de 32 000 personnes dÃ©placÃ©es par le regain de violence en 2017
AccÃ¨s humanitaire : rÃ©sultats positifs de lâ€™approche communautaire
Perspectives sur lâ€™aide alimentaire en transferts monÃ©taires
Les partenaires humanitaires crÃ©ent un rÃ©seau pour renforcer la protection contre les actes dâ€™exploitation et dâ€™abus sexuels (PSEA) 
32 000 personnes dÃ©placÃ©es par la violence en 2017 
La dÃ©gradation de la situation sÃ©curitaire dans le nord et le centre du Mali a poussÃ© plus de 32 000 personnes Ã  se dÃ©placer depuis le dÃ©but de lâ€™annÃ©e, selon les donnÃ©es collectÃ©es par les diffÃ©rents partenaires humanitaires (rapports de la Commission Mouvement de Populations et des partenaires du MÃ©canisme de rÃ©ponse rapide â€“ RRM â€“ disponibles au 31 mai 2017). 
Ces dÃ©placements sont survenus soit Ã  la suite de conflits et tensions intercommunautaires â€“ souvent exacerbÃ©es par la prÃ©sence de diffÃ©rents groupes armÃ©s et groupes dâ€™auto-dÃ©fense â€“ soit en lien avec des affrontements entre groupes armÃ©s ou Ã  la suite dâ€™attaques terroristes et des opÃ©rations subsÃ©quentes de ratissage par les forces de sÃ©curitÃ©. 
Selon les Ã©valuations effectuÃ©es par les acteurs humanitaires, les dÃ©placÃ©s fuient avant tout Ã  titre prÃ©ventif, par craintes dâ€™Ã©ventuelles reprÃ©sailles, amalgames et/ou interpellations par les diffÃ©rents Ã©lÃ©ments armÃ©s sur le terrain. La majoritÃ© des dÃ©placÃ©s a trouvÃ© refuge dans des campements ou sites de fortune ou dans des communautÃ©s dâ€™accueil ; le plus souvent dans des conditions trÃ¨s prÃ©caires en matiÃ¨re dâ€™abris et dâ€™accÃ¨s Ã  lâ€™eau et Ã  la nourriture. 
Assistance aux nouveaux dÃ©placÃ©s
Ã€ la suite des alertes de dÃ©placements de populations, des Ã©valuations ont Ã©tÃ© menÃ©es, notamment Ã  travers le mÃ©canisme de rÃ©ponse rapide, pour identifier les besoins prioritaires et y rÃ©pondre. DiffÃ©rents partenaires se sont mobilisÃ©s en appui au Gouvernement pour fournir une aide dâ€™urgence aux dÃ©placÃ©s en matiÃ¨re de vivres, produits de purifications dâ€™eau, kits dâ€™abris et dâ€™articles de premiÃ¨re nÃ©cessitÃ©, etc.
Lâ€™insÃ©curitÃ© ambiante, la faible prÃ©sence des organisations humanitaires dans certaines zones ainsi que le manque de financement de la rÃ©ponse humanitaire au pays ont toutefois ralenti la rÃ©ponse et nui Ã  lâ€™efficacitÃ© de lâ€™aide apportÃ©e.    </t>
  </si>
  <si>
    <t>Mali Perspectives sur la sÃ©curitÃ© alimentaire Juin 2017 Ã  Janvier 2018</t>
  </si>
  <si>
    <t xml:space="preserve">
      InsÃ©curitÃ© alimentaire de Stress par endroits Ã  cause dâ€™un accÃ¨s limitÃ© aux marchÃ©s
MESSAGES CLÃ‰S
Les prÃ©visions saisonniÃ¨res 2017 prÃ©voient un cumul de pluies normal Ã  excÃ©dentaire dans le pays avec une distribution typique et une fin de saison normale Ã  tardive. Il en est de mÃªme pour la crue qui, en plus des appuis importants en intrants permettent dâ€™espÃ©rer sur une production de cÃ©rÃ©ales globalement moyenne Ã  supÃ©rieure Ã  la moyenne dans le pays.
La hausse saisonniÃ¨re des prix des cÃ©rÃ©ales se poursuit Ã  travers le pays avec des niveaux supÃ©rieurs Ã  la moyenne quinquennale de 5 Ã  15 pourcent dans les rÃ©gions du nord. La hausse des prix des cÃ©rÃ©ales combinÃ©e Ã  la baisse de celui du bÃ©tail engendre une baisse importante des termes de lâ€™Ã©change bÃ©tail/cÃ©rÃ©ales ; ce qui affecte nÃ©gativement lâ€™accÃ¨s des mÃ©nages pauvres aux marchÃ©s dans ces zones.
Lâ€™insÃ©curitÃ© alimentaire de Stress (Phase 2 de lâ€™IPC) se maintiendra dans les zones rizicoles et pastorales des rÃ©gions de Gao et de Tombouctou et par endroits dans le delta intÃ©rieur du fleuve Niger et le sahel occidental de juin Ã  septembre en raison de la soudure plus longue que dâ€™habitude et dâ€™un accÃ¨s rÃ©duit aux marchÃ©s. Des mÃ©nages trÃ¨s pauvres dans ces zones ne pourront satisfaire leurs besoins alimentaires sans un appui extÃ©rieur ; ce qui les met en insÃ©curitÃ© alimentaire de Crise (Phase 3 de lâ€™IPC) de juin Ã  septembre.
Lâ€™accÃ¨s alimentaire des mÃ©nages sâ€™amÃ©liorera en octobre grÃ¢ce aux productions cÃ©rÃ©aliÃ¨res et animales moyennes Ã  supÃ©rieures Ã  la moyenne attendues dans le pays, la baisse des prix des cÃ©rÃ©ales et lâ€™amÃ©lioration des termes dâ€™Ã©change bÃ©tail/cÃ©rÃ©ale. Par consÃ©quent, toutes les zones du pays seront en insÃ©curitÃ© alimentaire Minimale (Phase 1 de lâ€™IPC) dâ€™octobre Ã  janvier 2018.
    </t>
  </si>
  <si>
    <t>Point sur la situation alimentaire au Sahel - Suivi de campagne nÂ°194 - dÃ©but juin 2017</t>
  </si>
  <si>
    <t xml:space="preserve">
      SynthÃ¨se par pays :
Au Niger, la tendance gÃ©nÃ©rale de lâ€™Ã©volution des prix des cÃ©rÃ©ales est Ã  la hausse pour les cÃ©rÃ©ales sÃ¨ches et Ã  la stabilitÃ© pour le riz. Les hausses sont observÃ©es pour le mil Ã  Zinder (+13%), Ã  TillabÃ©ry (+7%), Ã  Maradi, Dosso et Niamey (+4%) et Ã  Agadez (+3%), pour le sorgho Ã  Zinder et Maradi (13%), Ã  Agadez (+10%), Ã  TillabÃ©ry (+8%) et Dosso (+4%) et pour le maÃ¯s Ã  Zinder (+18%), Ã  Agadez (+8%) et Ã  TillabÃ©ry (+7%). Aucune baisse nâ€™a Ã©tÃ© enregistrÃ©e sur aucun marchÃ©.
Au Mali, la tendance gÃ©nÃ©rale de lâ€™Ã©volution des prix des cÃ©rÃ©ales est Ã  la hausse pour le mil et Ã  la stabilitÃ© pour les autres cÃ©rÃ©ales. Un seul cas de baisse a Ã©tÃ© enregistrÃ© pour le sorgho sur le marchÃ© de Sikasso (-3%). Les hausses enregistrÃ©es ont Ã©tÃ© pour : i) le mil Ã  Tombouctou (+13%), Ã  Kayes (+10%), Ã  Bamako, Sikasso et Mopti (+5%) et Ã  Gao (+2%) ; ii) le sorgho Ã  Kayes (+6%) et Ã  Bamako (+3%); iii) le maÃ¯s Ã  Mopti (+6%) et Ã  Bamako (+3%); iv) le riz local Ã  Mopti (+8%) et Ã  Bamako (+3%) ; v) le riz importÃ© Ã  Bamako (+3%).
Au Burkina Faso, la tendance gÃ©nÃ©rale de lâ€™Ã©volution des prix des cÃ©rÃ©ales est Ã  la hausse pour le mil, Ã  la baisse pour le maÃ¯s et Ã  la stabilitÃ© pour le riz et le sorgho. Les hausses ont Ã©tÃ© enregistrÃ©es pour : i) le mil Ã  Bobo (+29 %), Ã  Tenkodogo (+5%), Ã  Kongoussi (+3%) et Ã  Dori (+2%) et ii) le sorgho Ã  Fada et Dori (+3%). Les baisses sont enregistrÃ©es pour : i) le sorgho Ã  Tenkodogo (-20%) et Ã  Kongoussi (-3%) et ii) le maÃ¯s Ã  Tenkodogo (-12%), Ã  Bobo, DÃ©dougou et Fada (-7%) et Ã  Dori (-3%).    </t>
  </si>
  <si>
    <t>WFP Mali Country Brief, May 2017</t>
  </si>
  <si>
    <t xml:space="preserve">
      Highlights
The latest results of the Cadre HarmoniseÌ show a marked deterioration in the food security situation. Some 601, 000 people are estimated to be in urgent need of food assistance compared to 425,000 in 2016. More than half of them are in conflict-affected areas in the north or in the central region of Mali where they suffer from localised droughts, and excessive flooding combined with widespread insecurity.  
Despite the significant contributions received, WFP still faces a critical funding shortfall of USD 11.2 million to continue providing life-saving assistance during the lean season (only GFD. Does not include nutrition). Resource gaps may force WFP to reduce rations or number of people assisted.
Operational Updates
Some 3.8 million people are estimated to be food insecure at different levels of severity during the lean season (June-September), among which 601,000 in need of critical food assistance according to the Cadre HarmoniseÌ analysis.  
WFP food assistance will be provided to 260,000 people, which represents 43 percent of the caseload. WFP is prioritising seasonal assistance to people living in areas directly affected by insecurity.  
WFP Mali carried out a market survey in order to support scaling up of cash-based transfers (CBT) in the northern regions (Gao, Tombouctou, Kidal) and Mopti, in the centre of the country. The survey paid special attention to women and gender issues. Main findings are that markets generally work well and CBT are appreciated both by vulnerable people and traders. In conclusion, CBT could boost the local economy and is the recommended transfer modality where feasible, along with marketsâ€™ supports (early contracting, facilitating access to credit and storage, especially for women, linking with wholesalers, etc.), measures to limit the transfer of cash in insecure areas (using mobile banking for example) and a strong monitoring system. Use of CBT has progressively increased during the last few years: this modality represents now 40 percent of WFP food assistance in Mali (52 percent of GFD).  
From 25 to 29 May, WFP and the International Committee of the Red Cross together with the national authority in charge of food security (CSA) organized a training for national NGOs partnering with CSA for the implementation of the national response plan to food and nutrition insecurity, and provision of food assistance to vulnerable households during the lean season.
    </t>
  </si>
  <si>
    <t>Rapport mensuel de monitoring de protection NÂ° 005 - Juin 2017</t>
  </si>
  <si>
    <t xml:space="preserve">
      Analyse globale de la situation de protection 
La situation de protection au cours du mois de juin reste toujours prÃ©occupante dans les rÃ©gions couvertes par le monitoring (Mopti, Tombouctou, Gao, MÃ©naka et Kidal). Elle a Ã©tÃ© marquÃ©e par des incidents de protection significatifs perpÃ©trÃ©s contre les civils et commis en majoritÃ© par des individus armÃ©s non identifiÃ©s. Cette situation prÃ©occupe les humanitaires mais aussi les acteurs nationaux et internationaux Ã  pied dâ€™Å“uvre pour rÃ©pondre aux besoins de la population affectÃ©e dans ces rÃ©gions. 
MalgrÃ© les efforts dÃ©ployÃ©s par les autoritÃ©s et leurs partenaires pour la sÃ©curisation des populations civiles dans certaines localitÃ©s Ã  travers les patrouilles mixtes, les violations de droits humains continuent dâ€™Ãªtre enregistrÃ©es dans toutes les rÃ©gions du nord et du centre.  
La multiplication de ces incidents de protection a eu un impact notoire sur les activitÃ©s des humanitaires et sur les activitÃ©s socioÃ©conomiques des populations civiles. En effet, les axes routiers conduisant aux agglomÃ©rations et aux foires locales dâ€™approvisionnement en produits de premiÃ¨re nÃ©cessitÃ© constituent un danger pour les populations civiles dans la mesure oÃ¹ la majoritÃ© des incidents de protection collectÃ©s pendant la pÃ©riode sous revue ont Ã©tÃ© perpÃ©trÃ©s sur les axes routiers par des individus armÃ©s non identifiÃ©s Ã  la suite des braquages.  
Cette situation sâ€™explique en grande partie par lâ€™absence des forces de sÃ©curitÃ© et aussi de lâ€™administration dans plusieurs localitÃ©s des rÃ©gions couvertes par le projet. En outre, la prolifÃ©ration des armes de guerre et aussi le dÃ©veloppement du radicalisme, le chÃ´mage des jeunes contribuent Ã  la dÃ©tÃ©rioration de lâ€™environnement de protection des populations civiles.  
Toutefois, la rÃ©currence des conflits intercommunautaires due Ã  lâ€™effritement des tissus sociaux Ã  Kidal et Ã  Mopti constituent une menace de taille Ã  la situation de protection si des mesures idoines ne sont pas prises par lâ€™Etat et les autres acteurs de la protection pour Ã©viter des conflits plus gÃ©nÃ©ralisÃ©s pouvant entrainer de nouveaux dÃ©placement forcÃ©s de populations civiles dans les deux rÃ©gions. Ci-dessous, la situation par rÃ©gion.
- RÃ©gion de Gao 
La situation de protection des civils et de leurs biens est considÃ©rablement alarmante sur toute lâ€™Ã©tendue de la rÃ©gion. Elle a Ã©tÃ© essentiellement marquÃ©e par de nombreuses violations des droits humains enregistrÃ©es Ã  lâ€™encontre des civiles (extorsion, menace, enlÃ¨vement de personnes, vol, assassinat, etc.) commises par des individus armÃ©s dont la plus part nâ€™est pas identifiÃ©e. Cette situation a ralenti les activitÃ©s des humanitaires dans certaines localitÃ©s de la rÃ©gion. Notons que Gao est la rÃ©gion la plus touchÃ©e en termes dâ€™incidents de protection sur lâ€™ensemble des rÃ©gions couvertes par le monitoring et cela, en dÃ©pit des mesures sÃ©curitaires mises en place par les autoritÃ©s.
La revision ou l'adaptation de la stratÃ©gie de stabilisation et de la sÃ©curisation des personnes civiles et de leurs biens sâ€™avÃ¨re ainsi une nÃ©cessitÃ© pour les acteurs de paix en vue dâ€™amÃ©liorer la protection.
- RÃ©gion de MÃ©naka 
La situation de protection des civiles Ã  MÃ©naka est prÃ©ocupante malgrÃ© la mise en place des mesures sÃ©curitaires (patrouilles mixtes organisÃ©es par les groupes armÃ©s et les FAMa) Ã  lâ€™intÃ©rieur et aux alentours de la ville de MÃ©naka afin de sÃ©curiser les populations civiles et leurs biens, des incidents de protection sont toujours enregistrÃ©s Ã  lâ€™extÃ©rieur de la ville et sur les axes routiers. A cela sâ€™ajoute les agissements entre groupes armÃ©s (GATIA et MSA) et les groupes radicaux dont les effets collatÃ©raux risquent dâ€™atteindre les populations civiles pouvant occasionner le dÃ©placement de populations si des mesures sÃ©curitaires ne sont pas prises par les autoritÃ©s.
- RÃ©gion de Kidal 
Le plus grand problÃ¨me Ã  Kidal depuis un certain temps, est la tension vive entre les communautÃ©s Imghads et Idnans (Ifogas), qui sâ€™est caractÃ©risÃ©e par des arrestations arbitraires, des enlÃ¨vements, des vols, des tortures et mÃªme des assassinats de part et dâ€™autre de ces communautÃ©s. La recrudescence de cette insÃ©curitÃ© a conduit aux dÃ©placements forcÃ©s internes et externes de la 
population civile et causÃ© de multiples incidents de protection.  
Lâ€™Etat et ses partenaires doivent unir leur force afin de trouver les moyens nÃ©cessaires pour prÃ©venir une escalade du conflit entre les tribus Imghads, Idnans (Ifogas) et alliÃ©s qui risque de sâ€™acheminer vers une situation de violence gÃ©nÃ©ralisÃ©e dans la rÃ©gion mettant en cause toutes les avancÃ©es faites par rapport Ã  lâ€™accord de paix.
- RÃ©gion de Mopti 
La situation de protection a Ã©tÃ© marquÃ©e par des cas de meurtre dans la commune de Mopti et dans les communes de Diaptodji (qui a enregistrÃ© le grand nombre de cas) Mondoro et Hombori. Ces incidents ont Ã©tÃ© perpÃ©trÃ©s sur des forains et sur les axes routiers du Cercle de Douentza. La particularitÃ© de la RÃ©gion de Mopti reste la prÃ©sence des groupes radicaux du FLM dans les Cercles de Douentza, Tenenkou et de Mopti et qui imposent aux populations civiles un dictat sans prÃ©cÃ©dent et tout contrevenant est sanctionnÃ© selon la loi islamique.  
A cela sâ€™ajoute la situation du conflit inter communautaire qui a pris le dessus ces derniers temps prÃ©cisÃ©ment dans le Cercle de Koro, Commune de Mondoro oÃ¹ communautÃ©s peulh et dogon se sont affrontÃ©es occasionnant de nombreuses victimes et des blessÃ©s de part et dâ€™autre. Toute chose qui nÃ©cessite une attention particuliÃ¨re de la part des autoritÃ©s pour Ã©viter dâ€™autres affrontements et surtout limiter le dÃ©placement de populations dÃ©jÃ  constatÃ© Ã  la suite des premiers affrontements.
- RÃ©gion de Tombouctou 
Au-delÃ  de la situation sÃ©curitaire inquiÃ©tante, la situation de la rÃ©gion de Tombouctou a Ã©tÃ© marquÃ©e par des catastrophes naturelles dues Ã  la pluviomÃ©trie.  
Ainsi, sur le plan sÃ©curitaire les attaques du camp de la MINUSMA (le 1er Juin), et de la base militaire de Bittagoungou (le 16 Juin) ont encore troublÃ© la quiÃ©tude des populations et aggravÃ© la situation dÃ©jÃ  prÃ©caire.  
Dans le courant du mÃªme mois, des pluies torrentielles se sont abattues sur plusieurs localitÃ©s de la rÃ©gion causant de graves dÃ©gÃ¢ts Ã  la suite des inondations Ã  Gossi, Hamzakoma, Madiakoye, Inadjatafane, Soumpi et Er-Intadjeft. Ces pluies ont dÃ©cimÃ© des troupeaux entiers et plusieurs maisons se sont effondrÃ©es exposant ainsi les populations Ã  des maladies et Ã  la pauvretÃ© en raison de la perte du bÃ©tail.    </t>
  </si>
  <si>
    <t>Mali Price Bulletin, June 2017</t>
  </si>
  <si>
    <t>Mali: Flow Monitoring Report #17 (1 - 30 June 2017)</t>
  </si>
  <si>
    <t xml:space="preserve">
      MAIN FINDINGS DURING JUNE 2017
368 Incoming individuals detected at Mali FMPs
2,600 Outgoing individuals detected at Mali FMPs
4 active FMPs in Mali
Assessment type : 7/7 days
*Migrants recorded at Wabaria, which is a transit point, are not included in this total as those migrants will only be transiting through Gao for a couple of days and will be counted when departing from Place Kidal.
Since June 2016, IOM Mali has tracked the movement of migrants in the regions of Gao and Segou (in Benena). Migrants, mostly from sub-Saharan countries and West Africa in particular, travel long distances often facing harsh conditions and spending significant amounts of money to reach their final destination.
The vast majority of recorded migrants at flow monitoring points (FMPs) were young men (direct observation). Among the migrants, several persons under the age of 18 were identified. Some travel accompanied by adult legal guardians while others travel alone (unaccompanied and separated children).
**93% of identified migrants at the flow monitoring points were citizens of the following five countries: Guinea, Mali, Gambia, Senegal and Cote d'Ivoire.
The majority of the migrants surveyed indicated their intention to travel to Algeria and Libya while 37% said they want to go to Europe, mainly to Spain and Italy.**
At Benena border post, between Mali and Burkina Faso, local authorities and enumerators in the field reported that some of the outgoing migrants choose to cross the border during the night to escape police check points in Burkina Faso.
At the beginning of June, a new flow monitoring point has been installed at Gogui at the border between Mali and Mauritania.    </t>
  </si>
  <si>
    <t>Afrique de lâ€™Ouest Bulletin Mensuel des Prix - juin 2017</t>
  </si>
  <si>
    <t>West Africa Price Bulletin, June 2017</t>
  </si>
  <si>
    <t>Mali Bulletin des prix - juin 2017</t>
  </si>
  <si>
    <t>Mali: UNHCR Operational Update, May 2017</t>
  </si>
  <si>
    <t xml:space="preserve">
      KEY FIGURES
930: Mauritanian refugees and host community members from the region of Kayes participated in sensitization sessions on the prevention and response to sexual and gender-based violence (SGBV).
627 refugee returnees and local community members participated in sensitization sessions on social cohesion to foster greater tolerance and understanding between communities.
FUNDING
USD 40 million requested for the operation
Funded 8%
Gap 92%
HIGHLIGHTS
79 protection incidents were registered in the regions of Gao, Mopti, Timbuktu, Menaka and Kidal during the month of May. The majority of incidents relate to extortion, early and forced marriage, injuries, robberies and death threats. Since January 2017, 335 incidents have been registered with the majority of incidents taking place in Gao and Timbuktu.
UNHCRâ€™s partner, AMSS, carried out a sensitization activity on the protection of talibÃ© children and human rights in a time of conflict that reached 23 people including refugee returnees and local community members in the region of Gao.
UNHCRâ€™s partner, Stop Sahel, carried out 63 sensitization sessions on the importance of education for children, particularly girls, in the region of Kayes. These sessions reached 1,183 persons including Mauritanian refugees and local community members.
    </t>
  </si>
  <si>
    <t>Mali : Matrice de Suivi des dÃ©placements (DTM), Mai 2017</t>
  </si>
  <si>
    <t xml:space="preserve">
      Introduction
Le conflit qui a affectÃ© les rÃ©gions nord du Mali en 2012 a provoquÃ© dâ€™importants dÃ©placements de populations tant Ã  lâ€™intÃ©rieur du territoire malien que vers les pays limitrophes. Afin dâ€™orienter la rÃ©ponse humanitaire et de faciliter le retour et la rÃ©intÃ©gration des personnes dÃ©placÃ©es internes (PDIs) et des rÃ©fugiÃ©s, la Direction Nationale du DÃ©veloppement Social (DNDS), fournit depuis dÃ©cembre 2014 des informations Ã  lâ€™ensemble de la communautÃ© humanitaire et aux pouvoirs publics afin de rÃ©pondre aux besoins des populations dÃ©placÃ©es, retournÃ©es et rapatriÃ©es au Mali.  
Le transfert du programme de matrice de suivi des dÃ©placements (Displacement Tracking Matrix, DTM en anglais) au Gouvernement Ã  travers la DNDS par lâ€™Organisation Internationale pour les Migrations (OIM), en Novembre 2014 et la signature de lâ€™accord de partenariat entre le Gouvernement et lâ€™UNHCR pour lâ€™enregistrement des rapatriÃ©s, en Avril 2015, ont permis Ã  la DNDS une centralisation et une meilleure harmonisation des donnÃ©es sur les mouvements de populations.  
La mÃ©thodologie et les outils utilisÃ©s par le programme DTM ont Ã©tÃ© Ã©laborÃ©s par la Commission Mouvement de Populations (CMP), groupe de travail du cluster protection. Pour lâ€™enregistrement des rapatriÃ©s, une ProcÃ©dure OpÃ©rationnelle Standard (POS) est Ã©tablie entre la DNDS et lâ€™UNHCR.  
Les Ã©quipes DTM sont prÃ©sentes dans lâ€™ensemble des rÃ©gions du Mali et sont composÃ©es dâ€™agent du MinistÃ¨re de la SolidaritÃ© et de lâ€™Action Humanitaire.  
Le programme DTM, dans le cadre de lâ€™enregistrement des PDIs, PDIs retournÃ©es et lâ€™Ã©valuation des besoins dans les zones de retour bÃ©nÃ©ficie de lâ€™appui technique et du soutien financier de lâ€™Organisation Internationale pour les Migrations (OIM) Ã  travers ses partenaires (Japon, USAID/OFDA, Suisse). Lâ€™enregistrement des rapatriÃ©s a lâ€™appui financier et technique de lâ€™UNHCR. (Toutes les donnÃ©es prÃ©sentÃ©es dans ce rapport sont disponibles au niveau des cercles, communes et villages. Pour plus dâ€™information, merci de contacter M. Abdramane Niama TOGORA : ant.togora@yahoo.fr)    </t>
  </si>
  <si>
    <t>West Africa Seasonal Monitor, July 2017</t>
  </si>
  <si>
    <t xml:space="preserve">
      Continued average to above-average rainfall is providing good growing conditions
KEY MESSAGES
Total seasonal rainfall is above-average over most of the region (Figures 1 and 2) with the exception of areas of limited extent in Guinea Bissau, Cote d'Ivoire and Southern Mali.
Crop development is not expected to be adversely affected over the few rainfall deficit areas as these deficits are light.
The medium-term forecast for the two weeks period 4-17 July calls for drier than average conditions over an area covering Senegal, western Mali and southwest Mauritania but wetter conditions over eastern Burkina, northern Benin, Nigeria, Niger, Chad, Cameroon and CAR.
UPDATE ON SEASONAL PROGRESS
The Intertropical Frontâ€™s(ITF) northward migration continues and during the third dekad of June it is located north of its climatological position, and is currently over Mauritania and Mali, rather than its average position over Niger and western Chad, and slightly south of its climatological position in eastern Chad (Figure 4). This has brought average to aboveaverage rainfall to areas where the season is just starting, particularly Senegal and southwestern Mauritania. The second half of June has been characterized by fairly well distributed average to above average rainfall over most of the region. This rainfall situation has resulted in:
o Favorable conditions for crop and pasture development
o Earlier than normal planting in the northernmost part of the agricultural zone (Figure 3).
o Suitable conditions for locust breeding
In the bi-modal area and the rest of the Guinean zone, the major season is nearing the end. Dekadal rainfall analysis from the beginning of April to present indicates that the season has been generally characterized by slight deficits. However, the light character of the deficits coupled with a fairly well distributed rainfall has resulted in adequate moisture to meet the crop requirements. Therefore, crops have been developing well and an average to above average harvest is expected in late July and early August.
    </t>
  </si>
  <si>
    <t>Mali Situation: Regional Situation Update, March - May 2017</t>
  </si>
  <si>
    <t xml:space="preserve">
      Mounting security challenges in Mali continue to create immense difficulties for sustaining a strong protection environment. The possibilities of large-scale voluntary repatriation remain low despite the refugee return movements that have been occurring in smaller numbers. Nevertheless, there have been significant efforts in improving the conditions of refugee in neighboring countries. With dwindling resources and the potential for prolonged exile, UNHCR aims to ensure a comprehensive response to Malian refugees that fosters greater inclusion in communities and local basic services, while enhancing refugeesâ€™ self-reliance and improving opportunities for long-term solutions for displaced families.
KEY INDICATORS
139,597
Malian refugees in the sub-region (as of 30 June 2017)
58,315
Refugee returnees to Mali (as of 30 April 2017) â€“ source: Government of Mali
51,961
IDPs in Mali (as of 31 May 2017) â€“ source: Commission mouvement de populations
HIGHLIGHTS
Between March and May, over 1,100 Malian refugees were supported to voluntary return to Mali. 369 returnees also received cash grants to assist in reintegration.
Financial training for Malians was carried out in Burkina Faso to strengthen ties between refugee and local communities. The Government authorized refugees to be integrated into public health centers, though additional investments are required for this transition.
76 refugee families living in Mauritania were repatriated back to Mali. UNHCRâ€™s sensitization campaigns improved health and sanitation practices in Mbera camp.
Biometric identity cards have been issued for Malians in Niger. These cards are a critical protection tool. There was much progress on the creation of sustainable housing and childrenâ€™s vaccination.
    </t>
  </si>
  <si>
    <t>Mali : Rapport sur les mouvements de populations, 13 Juillet 2017</t>
  </si>
  <si>
    <t xml:space="preserve">
      Le contexte de dÃ©placement au Mali reste complexe et fluide. Des mouvements de personnes dÃ©placÃ©es rÃ©sidant actuellement dans les rÃ©gions du sud vers les rÃ©gions du nord continuent d'Ãªtre signalÃ©s. Alors que certains ont indiquÃ© Ãªtre retournÃ©s dÃ©finitivement, d'autres dÃ©placÃ©s expliquent faire des allers-retours entre le lieu de dÃ©placement et le lieu d'origine. De nouveaux dÃ©placements continuent Ã©galement dâ€™Ãªtre signalÃ©s, les conflits intercommunautaires, l'insÃ©curitÃ© et les affrontements ou la perspective dâ€™un Ã©ventuel affrontement entre groupes armÃ©s Ã©tant parmi les raisons Ã©voquÃ©es pour justifier ces nouveaux dÃ©placements.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Handicap International, SolidaritÃ©s International, CRS, OIM, et DNDS. Plusieurs autres entitÃ©s participent rÃ©guliÃ¨rement aux rencontres de la Commission.  
RÃ©sumÃ© : A la date du 30 juin 2017, les partenaires de la CMP ont comptabilisÃ© 60 094 rapatriÃ©s, ce qui correspond Ã  une augmentation de 1 779 personnes par rapport aux donnÃ©es dâ€™Avril 2017 (58 315 RapatriÃ©s1). En parallÃ¨le, 51 961 personnes dÃ©placÃ©es internes (9 597 mÃ©nages), 498 170 personnes retournÃ©es ont Ã©tÃ© enregistrÃ©s par les Ã©quipes de la DNDS et 143.103 rÃ©fugiÃ©s1 maliens dans les pays limitrophes par lâ€™UNHCR.    </t>
  </si>
  <si>
    <t>Mali Key Message Update, July 2017</t>
  </si>
  <si>
    <t xml:space="preserve">
      Atypical coping strategies employed along the riverine regions of Gao, Timbuktu, and the Niger Delta
Near Term: June - September 2017
Medium Term: October 2017 - January 2018
Key Messages
The current agricultural season is considered to be average throughout the country, despite inadequacy and poor distribution of rainfall in some agricultural areas in the south of the country. However, floods due to heavy rain have caused damage to households and livestock in Menaka, Gourma Rharous, Goundam, Kayes and Koulikoro, which weakens the livelihoods of the affected households.  
Market supplies of cereals during this lean season remain average overall and are improving with harvests of off-season rice, green corn, and pulses. Stable or declining food prices are favorable for average household access to markets, except in the regions of Gao and Timbuktu where price increases of 5 to 25 percent reduce access.  
Improved livestock conditions due to the June-July rains ended the long and difficult pastoral lean season (February â€“ June) in the north of the country and beginning of animal production (milk, butter, cheese). The improvement of body conditions and the resumptions of milk production are conducive to improved income and nutrition for pastoralists facing Stressed (IPC Phase 2) levels of food insecurity.
Poor households in the rice-producing areas of Gao, Timbuktu, the Niger Delta and the western Sahel, who are currently borrowing, reducing non-food expenditures, and purchasing the cheapest available foods, are facing Stressed (IPC Phase 2) levels of food insecurity. The ongoing humanitarian food and non-food aid will improve access to food from now until September, which will be the end of the lean season.
    </t>
  </si>
  <si>
    <t>Mali: Rapport sur les Points de Suivi des Flux de Population No. 15, PÃ©riode 1 au 30 Avril 2017</t>
  </si>
  <si>
    <t xml:space="preserve">
      PRINCIPAUX RESULTATS POUR LE MOIS DE AVRIL 2017
212 Individus entrants au Mali par les FMPs *
2 247 Individus sortants du Mali par les FMPs *
3 FMPs actifs au Mali
Type d'Ã©valuation : 7 jours sur 7
Les migrants enregistrÃ©s Ã  Wararia, qui est un point de transit, ne sont pas inclus dans ces totaux Ã©tant donnÃ©s qu'ils transitent Ã  Gao pour quelques jours et seront comptabilisÃ©s Ã  Place Kidal au moment du dÃ©part.
Depuis le mois de juin 2016, lâ€™OIM Mali effectue un suivi des mouvements de migrants dans les rÃ©gions de Gao et SÃ©gou (Benena). Ces migrants, principalement originaires des pays de la zone Ouest Africaine, se confrontent Ã  de longs et pÃ©rilleux voyages pour lesquels ils sont appelÃ©s Ã  dÃ©penser d'importantes sommes d'argent pour atteindre leur destination.
La grande majoritÃ© des migrants identifiÃ©s sur les points de suivi de flux (FMP) sont des jeunes hommes (observations directes). Parmi les migrants, plusieurs personnÃ©es Ã¢gÃ©es de moins de 18 ans ont Ã©tÃ© identifiÃ©es. Certains voyagent accompagnÃ©s par des tuteurs adultes tandis que d'autres voyagent seuls.
90% des migrants passÃ©s par ces points de suivi des flux sont citoyens des cinq pays suivants : GuinÃ©e, Mali, Gambie, SÃ©nÃ©gal et CÃ´te d'Ivoire.
La majoritÃ© de migrants interrogÃ©s indiquent vouloir se rendre en AlgÃ©rie et en Libye pendant que 41% dÃ©clarent vouloir se rendre en Europe, principalement en Espagne et en Italie.
A la frontiÃ¨re de Benena, entre le Mali et le Burkina Faso, les autoritÃ©s locales et les agents FMP ont indiquÃ© que certains migrants choisissent de traverser la nuit pour Ã©viter les points de contrÃ´le installÃ©s par la police burkinabÃ©.    </t>
  </si>
  <si>
    <t>Mali: Flow Monitoring Report #16 (1 - 31 May 2017)</t>
  </si>
  <si>
    <t xml:space="preserve">
      MAIN FINDINGS DURING MAY 2017
221 Incoming individuals detected at Mali FMPs
2,701 Outgoing individuals detected at Mali FMPs
3 active FMPs in Mali
Assessment type : 7/7 days
*Migrants recorded at Wabaria, which is a transit point, are not included in this total as those migrants will only be transiting through Gao for a couple of days and will be counted when departing from Place Kidal.
Since June 2016, IOM Mali has tracked the movement of migrants in the regions of Gao and Segou (in Benena). Migrants, mostly from sub-Saharan countries and West Africa in particular, travel long distances often facing harsh conditions and spending significant amounts of money to reach their final destination.
The vast majority of recorded migrants at flow monitoring points (FMPs) were young men (direct observation). Among the migrants, several persons under the age of 18 were identified. Some travel accompanied by adult legal guardians while others travel alone (unaccompanied and separated children).
**91% of identified migrants at the flow monitoring points were citizens of the following five countries: Guinea, Mali, Gambia, Senegal and Cote d'Ivoire. Total number of incoming and outgoing individuals at Mali FMPs between 1 July 2016 and 30 April 2017(*)
The majority of the migrants surveyed indicated their intention to travel to Algeria and Libya while 32% said they want to go to Europe, mainly to Spain and Italy.**
At Benena border post, between Mali and Burkina Faso, local authorities and enumerators in the field reported that some of the outgoing migrants choose to cross the border during the night to escape police check points in Burkina Faso.  
The increase in outgoing flows during this month could be due to better weather conditions during the rainy season, which makes it easier to cross the desert.    </t>
  </si>
  <si>
    <t>Afrique de lâ€™Ouest: Perspectives de la sÃ©curitÃ© alimentaire - juin 2017 Ã  janvier 2018</t>
  </si>
  <si>
    <t xml:space="preserve">
      AmÃ©lioration attendue de la sÃ©curitÃ© alimentaire Ã  partir de septembre/octobre sauf dans le
bassin du lac Tchad
MESSAGES CLES
Dans le nord-est du Nigeria, lâ€™amÃ©lioration des conditions sÃ©curitaires continue de favoriser le retour croissant de personnes dÃ©placÃ©es et de rÃ©fugiÃ©s mais lâ€™aide humanitaire demeure insuffisante du fait des financements limitÃ©s.
Ainsi, de nombreuses populations dans les Etats de Borno, YobÃ© et Adamawa restent affectÃ©es par lâ€™insÃ©curitÃ© alimentaire aiguÃ« de type Crise (Phase 3 de lâ€™IPC) ou d'Urgence (Phase 4 de lâ€™IPC) et avec un risque accru de niveaux Ã©levÃ©s de malnutrition aiguÃ« et d'excÃ¨s de mortalitÃ©. Les zones moins accessibles, particuliÃ¨rement dans lâ€™Etat de Borno, connaitraient des conditions similaires ou pires, et restent confrontÃ©s Ã  un risque Ã©levÃ© de Famine (Phase 5 de lâ€™IPC) en 2017.
Les marchÃ©s demeurent bien approvisionnÃ©s en denrÃ©es alimentaires locales et importÃ©es, ce qui permet de satisfaire la demande croissante en cette pÃ©riode de soudure. Toutefois, les prix des denrÃ©es alimentaires sont en hausse saisonniÃ¨re du fait de la baisse des stocks mÃ©nages et de la dÃ©pendance du marchÃ©. Ces hausses sont davantage marquÃ©es dans le bassin Est, particuliÃ¨rement dans le bassin du Lac Tchad oÃ¹ les flux restent perturbÃ©s par lâ€™insÃ©curitÃ© civile, et au NigÃ©ria oÃ¹ la dÃ©prÃ©ciation du Naira maintient la hausse gÃ©nÃ©ralisÃ©e des prix plus marquÃ©e dans les zones de conflit. MalgrÃ© lâ€™accroissement de la demande du marchÃ© jusquâ€™aux prochaines rÃ©coltes en Septembre / Octobre, les prix resteront proches des niveaux moyens, sauf au Nigeria.
En mois de juillet, la saison agricole 2017/18 connait un progrÃ¨s satisfaisant avec une gÃ©nÃ©ralisation des semis ans plusieurs zones sahÃ©liennes et soudaniennes, et le sarclage pour les semis prÃ©coces. Les rÃ©coltes en vert de maÃ¯s et dâ€™arachide des zones soudaniennes et du Golfe de GuinÃ©e commencent Ã  arriver sur les marchÃ©s. Avec les prÃ©visions dâ€™une saison humide Ã  normale exceptÃ© une partie de lâ€™Ouest du Golfe de GuinÃ©e (GuinÃ©e, Sierra Leone, Liberia, Cote â€˜Ivoire) les perspectives dâ€™une rÃ©colte au moins moyennes sont attendues. Toutefois, les infestations en cours de la chenille Spodoptera frugiperda dans certains pays de la rÃ©gion (Nigeria, Ghana, Togo, Benin, Niger, Burkina Faso) constitue un risque majeur.
    </t>
  </si>
  <si>
    <t>UNICEF Mali Humanitarian Situation Report,  April â€“ June 2017</t>
  </si>
  <si>
    <t xml:space="preserve">
      Highlights
â€¢ 38 boreholes equipped with hand pumps and five solar pumping systems were installed in the regions of Mopti and Gao providing access to safe water to 25 600 beneficiaries.
â€¢ UNICEF Mali organized a forum in Mopti to discuss possible strategies for the reopening of 500 schools that remained closed at the end of the school year in the crisis affected regions.
â€¢ UNICEF Mali supported the Government to vaccinate 496,988 children under 5 against polio in the regions of Gao, Timbuktu and Kidal.
â€¢ 14,260 children suffering from SAM, including 1,289 with complications, were admitted for treatment. UNICEF Mali continues its efforts to mobilize resources for purchasing life-saving treatment (RUTF) to ensure a national coverage. However, at this stage, there is still a gap for July-December 2017, potentially affecting over 50,000 children.
â€¢ 4 children were released from armed groups. They are currently receiving interim care pending family tracing and reunification. 
Situation Overview &amp; Humanitarian Needs 
Consequences of the security crisis that erupted in 2012 continue to be an obstacle for the access of populations to basic social services and the access of humanitarian organizations in crisis affected areas. Despite the efforts made by the Government of Mali and its partners, humanitarian needs have increased in many sectors. The number of people in need is estimated at 3.7 million in 2017, against 2.5 million in 2016. Among them, 3.53 million are facing food insecurity. 
Access to populations in the north remains a major challenge due to frequent attacks against the national army, MINUSMA forces and humanitarian organizations. According to OCHA1, attacks on humanitarian personnel, property and infrastructure constituted 68% of the access incidents since January 2017. In addition, since 2016, ethnic clashes have been registered in the centre of Mali (Segou and Mopti regions), leading to a further degradation of the humanitarian situation in this part of the country.  
As of May 2017, 51,961 internally displaced persons (IDPs) were registered in Mali (source: DNDS, DTM May 2017), of which 23% are women and 56% children. The nutrition situation remains of serious concern. In 2017, 142,000 under-five children are expected to suffer from severe acute malnutrition (SAM), and about 21,300 children (or nearly 15%) are expected to also develop medical complications. UNICEF and partners aim to ensure quality treatment for at least 107,000 children, mainly through the provision and distribution of Ready to Use Therapeutic Food (RUTF). The number of people in need of WASH are estimated at 1.2 million, while 1.4 million of people are expected to not have access to health care, mainly in the Kidal region where 69% of health centers are non-functional. As of May 2017, almost one third of primary schools (500 out of 1,610) in 66 municipalities of Gao, Kidal, Timbuktu, Mopti and Segou affected by the security crisis remain closed, resulting in an estimate of 100,000 out-of-school children. In addition, over the reporting period, the situation of school closures in Mopti continued to deteriorate; the region accounts for nearly half (248) of the total number of schools closed. Moreover, 9 schools (5 in Gao and 4 in Timbuktu) are occupied by armed groups. Recruiting and deploying teachers is a major challenge: it is estimated that 1,634 teachers are missing in crisis-affected areas, and in particular in Kidal region, where 65% of teachers have a voluntary status.Moreover, the country is yearly exposed to natural disasters including floods and epidemics. The number of people at risk of floods is estimated at 50,000 and 15,000 are at risk of epidemics.  
Humanitarian actors continued to play a critical role in supporting life-saving interventions, including by re-establishing basic social services and reinforcing social cohesion through peacebuilding at community level. Capacity building of communities to respond to and reinforce their resilience against crises, including natural hazards and conflict, remains a priority for the humanitarian community, including UNICEF.    </t>
  </si>
  <si>
    <t>Rapport mensuel de monitoring de protection NÂ° 006 - Juillet 2017</t>
  </si>
  <si>
    <t xml:space="preserve">
      Analyse de la situation de protection du mois 
La situation sÃ©curitaire dans les rÃ©gions du nord et du centre (Tombouctou, Gao, MÃ©naka, Kidal et Mopti) est toujours prÃ©caire et instable et les populations civiles continuent de subir les violations de droits humains.  
Pendant ce mois sous revue, plusieurs facteurs ont dÃ©tÃ©riorÃ© lâ€™environnement de protection des populations civiles. Il sâ€™agit notamment des menaces des groupes armÃ©s radicaux dans certaines localitÃ©s ou communes des rÃ©gions du nord et du centre, les attaques ciblant les forces de lâ€™ordre, les affrontements entre groupes armÃ©s signataires de lâ€™accord dâ€™Alger (CMA et GATIA) Ã  Kidal et les violents combats entre la Coordination des Mouvements de lâ€™Azawad (CMA) et le groupe djihadiste MUJAO Ã  MÃ©naka. Ce qui a occasionnÃ©, dâ€™importants problÃ¨mes de protection ainsi quâ€™un dÃ©placement massif de populations civiles fuyant les affrontements, les assassinats ciblÃ©s et autres violations de droits humains.  
Cette situation dâ€™insÃ©curitÃ© grandissante dans les rÃ©gions du nord et du centre affecte non seulement lâ€™environnement de protection des populations civiles mais aussi les activitÃ©s socio-Ã©conomiques et rend encore plus vulnÃ©rables les populations vivant dans ces localitÃ©s.  
Ce qui requiert donc une attention particuliÃ¨re et surtout une synergie dâ€™action entre toutes les parties prenantes de lâ€™accord de paix et de rÃ©conciliation afin de permettre aux populations civiles de vivre dans la paix et la quiÃ©tude totale.
II. Analyse des tendances des incidents par rÃ©gion 
Au total, 78 incidents de protection repartis entre quatre (4) catÃ©gories de droits ont Ã©tÃ© collectÃ©s et documentÃ©s dans les rÃ©gions couvertes par le monitoring. Parmi ces incidents, seulement 7 ont Ã©tÃ© documentÃ©s dans les RÃ©gions de MÃ©naka (6) et de Kidal (1) oÃ¹ la prÃ©sence des moniteurs est trÃ¨s limitÃ©e et lâ€™accÃ¨s Ã  la population civile rÃ©duit Ã  cause de lâ€™insÃ©curitÃ©.
1) RÃ©gion de Gao 
Lâ€™environnement de protection des civils est sÃ©rieusement affectÃ© Ã  Gao par de nombreux Ã©vÃ¨nements Ã  savoir les menaces terroristes, les actes de banditisme (qui se traduisent par des attaques/braquages sur les axes routiers et les centres urbains) ayant entrainÃ© diverses violations de droits de lâ€™homme.  
Trois (3) catÃ©gories de droits ont Ã©tÃ© violÃ©s (droit Ã  la propriÃ©tÃ©, droit Ã  la vie, Ã  l'intÃ©gritÃ© physique ou psychique et mariage prÃ©coce et forcÃ©) parmi lesquelles, celle liÃ©e Ã  la propriÃ©tÃ© a enregistrÃ© le plus grand nombre de violations (66,5%), soit 18 incidents de protection sur un total de 27 incidents rapportÃ©s dans la rÃ©gion.  
Les catÃ©gories de victimes de ces violations de droits sont constituÃ©es Ã  66,5% de rÃ©sidents. Les femmes et les filles nâ€™ont pas Ã©tÃ© Ã©pargnÃ©es. Elles ont Ã©tÃ© atteintes par 18,5% (15% pour les femmes et 3,5% pour les filles) des violations de droits constituÃ©es de droits Ã  la propriÃ©tÃ© et de droit Ã  la vie, Ã  l'intÃ©gritÃ© physique ou psychique, pour les femmes et de mariage forcÃ© et prÃ©coce pour les filles. Quant aux auteurs prÃ©sumÃ©s de ces violations, ils sont tous des individus armÃ©s non identifiÃ©s (civils), soit 100%.  
En termes de rÃ©ponse, 15 mÃ©nages vulnÃ©rables ont Ã©tÃ© rÃ©fÃ©rÃ©s Ã  lâ€™Organisation Internationale pour la Migration (OIM) pour une prise en charge en Kits NFI et sont en attente dâ€™une suite. 228 autres mÃ©nages ont Ã©tÃ© rÃ©fÃ©rÃ©s au service rÃ©gional du dÃ©veloppement social pour une assistance en abris et en NFI et sont Ã©galement en attente dâ€™une suite.  
Par ailleurs, 62 sÃ©ances de sensibilisation (ayant regroupÃ© 1118 personnes dont 636 hommes et 482 femmes) ont Ã©tÃ© rÃ©alisÃ©es dans la rÃ©gion en guise de prÃ©vention aux violations et pour limiter les multiples violations enregistrÃ©es assez couramment. Elles ont permis dâ€™informer les populations sur leurs droits et aussi sur les bienfaits dâ€™une vie paisible en communautÃ©.
2) RÃ©gion de Tombouctou 
Lâ€™environnement de protection est Ã©galement prÃ©caire et a Ã©tÃ© marquÃ© par les mÃªmes Ã©vÃ¨nements sus mentionnÃ©s Ã  Gao. Ce qui a dÃ©coulÃ© Ã  des violations de droits dans la rÃ©gion. 3 catÃ©gories de droit y ont Ã©tÃ© Ã©galement violÃ©s (droit Ã  la propriÃ©tÃ©, droit Ã  la vie, Ã  l'intÃ©gritÃ© physique ou psychique et droits aux libertÃ©s). Le droit Ã  la propriÃ©tÃ© a enregistrÃ© le plus grand nombre de violation avec 62,5% des violations, soit 15 incidents sur 24 incidents rapportÃ©s dans la rÃ©gion.  
Les catÃ©gories de victimes des violations sont majoritairement des rÃ©sidents avec 66,5% des victimes. 4 femmes et 1 fille ont Ã©tÃ© victimes des violations dans la rÃ©gion (soit 21% du nombre total des victimes de la rÃ©gion). Le droit des femmes violÃ© a Ã©tÃ© celui liÃ© Ã  la propriÃ©tÃ© (100% des cas).  
En ce qui concerne, les prÃ©sumÃ©s auteurs des violations dans la RÃ©gion de Tombouctou, ils sont constituÃ©s Ã  100% de civils. En guise de rÃ©ponse aux violations de droits Ã  Tombouctou, 6 sÃ©ances de sensibilisation avec des thÃ©matiques portant sur les droits humains et la cohÃ©sion sociale, ont Ã©tÃ© rÃ©alisÃ©es dans les Communes de Bambara-MaoudÃ© (Gourma-Rharous), Dangha et Soumpi (NiafounkÃ©). Elles ont touchÃ© 140 personnes dont 78 femmes et 62 hommes et ont permis dâ€™informÃ© les personnes touchÃ©es sur leurs droits.
3) RÃ©gion de Mopti 
Tout comme dans les deux rÃ©gions prÃ©cÃ©dentes, la situation de protection dans la RÃ©gion de Mopti est volatile.  
Les menaces terroristes sont prÃ©sentes dans de nombreuses localitÃ©s et plus spÃ©cifiquement dans les Cercles de Douentza, Mopti, Youwarou et Tenenkou. Outre, ces menaces, de nombreux actes de banditismes (braquages) commis dans la majoritÃ© des cas sur les axes routiers, ont Ã©tÃ© rapportÃ©s et qui ont occasionnÃ©s des violations de droits. 
Aussi, 4 catÃ©gories de droit violÃ©es ont Ã©tÃ© rapportÃ©es. Il sâ€™agit du droit Ã  la propriÃ©tÃ©, droit Ã  la vie, Ã  l'intÃ©gritÃ© physique ou psychique, droit aux libertÃ©s et du droit aux libertÃ©s. Le droit Ã  la propriÃ©tÃ© a cependant Ã©tÃ© le plus violÃ© avec 60% des violations, soit 12 incidents de protection sur un total de 20 incidents rapportÃ©s dans la rÃ©gion.  
Les victimes de ces violations sont Ã  95% des rÃ©sidents et les prÃ©sumÃ©s auteurs sont tous des civils (soit 100%).  
Quant aux actions prises pour prÃ©venir et lutter contre les violations de droits, elles se rÃ©sument Ã  17 sÃ©ances de sensibilisation qui ont touchÃ©es 424 personnes dont 158 hommes et 266 femmes.    </t>
  </si>
  <si>
    <t>Rapport mensuel de monitoring de protection NÂ° 007 - AoÃ»t 2017</t>
  </si>
  <si>
    <t xml:space="preserve">
      I. Analyse de la situation de protection du mois 
La situation de protection au cours de ce mois est toujours prÃ©occupante dans les rÃ©gions du nord et du centre en raison des nombreuses violations perpÃ©trÃ©es de faÃ§on rÃ©guliÃ¨re et avec presque le mÃªme mode opÃ©ratoire et par des individus armÃ©s non identifiÃ©s.  
Ce mois a Ã©tÃ© cependant essentiellement marquÃ© par des Ã©vÃ¨nements caractÃ©risÃ©s par des attaques, braquages ou embuscades ciblant les forces internationales de la MINUSMA (une ciblant le QG de la MINUSMA Ã  Tombouctou et lâ€™autre Ã  Douentza), les FAMas (lâ€™attaque contre la LÃ©gion de la Gendarmerie Nationale Ã  Tombouctou Ville et celle contre une unitÃ© de FAMas tombÃ©e dans une embuscade entre LÃ©rÃ© et Nampala) et les humanitaires. A tous ces Ã©vÃ¨nements, sâ€™ajoutent les menaces des groupes terroristes toujours plus pressantes dans certaines localitÃ©s situÃ©es au centre (Mopti).  
Aussi, les foyers de tension perdurent avec un accent particulier dans la RÃ©gion de Gao oÃ¹ des cas de rÃ¨glement de compte entre CommunautÃ©s ont Ã©tÃ© constatÃ©s.  
En outre, les actions de la SociÃ©tÃ© Civile toujours Ã  Gao pendant la pÃ©riode sous revue menaÃ§ant la partition du pays et la marche pacifique des jeunes dâ€™un des quartiers de la ville Ã  cause du nombre Ã©levÃ© de vols ou dâ€™extorsion des engins Ã  deux roues et de vÃ©hicules.  
En synthÃ¨se, ces Ã©vÃ¨nements ont eu un impact notoire sur la protection des civils et ont Ã©tÃ© Ã  lâ€™origine de la violation de nombreux droits dont ceux liÃ©s Ã  la propriÃ©tÃ© et celui liÃ© Ã  la vie, Ã  lâ€™intÃ©gritÃ© physique ou psychique.  
Toutefois, le retard dans le processus de la mise en Å“uvre de lâ€™accord de paix et de rÃ©conciliation en est une des causes fondamentales dans lâ€™instabilitÃ© de la situation que prÃ©vaut dans de nombreuses localitÃ©s des rÃ©gions du nord et du centre.
II. Analyse des tendances des violations par rÃ©gion 
Cinq (5) catÃ©gories de droits (soit 62 incidents de protection) ont Ã©tÃ© violÃ©es pendant la pÃ©riode sous revue dans les rÃ©gions couvertes par le monitoring. Une seule violation a Ã©tÃ© rapportÃ©e dans la RÃ©gion de MÃ©naka.
1) RÃ©gion de Gao 
La situation de protection des populations civiles est toujours prÃ©caire dans la rÃ©gion. Les Ã©vÃ¨nements tels que les menaces terroristes, les actes de banditisme et de criminalitÃ© continuent et se traduisent par des attaques/braquages sur les axes routiers ou en ville. Ce qui a occasionnÃ© des violations de droits de lâ€™homme.  
Ainsi, trois (3) catÃ©gories de droits ont Ã©tÃ© violÃ©es. Il sâ€™agit du droit Ã  la propriÃ©tÃ©, du droit Ã  la vie, Ã  l'intÃ©gritÃ© physique ou psychique et du mariage prÃ©coce et forcÃ©. 86% des violations ont touchÃ© le droit Ã  la propriÃ©tÃ©, soit 31 violations sur un total de 36 ; 8% la catÃ©gorie de mariage prÃ©coce et forcÃ© (3 violations) et 6% le droit Ã  lâ€™intÃ©gritÃ© physique ou psychique (2 violations).
Le profil des victimes fait Ã©tat de 81% des violations Ã  lâ€™encontre des rÃ©sidents ; 11% sur les PDI retournÃ©es et 8% sur les rapatriÃ©s. 19% des violations ont atteint les femmes et les filles (soit 11% pour les femmes et 8% pour les filles). Leurs catÃ©gories de droits violÃ©s ont Ã©tÃ© le droit Ã  la propriÃ©tÃ© pour les femmes et le mariage prÃ©coce et forcÃ© pour les filles.  
Le profil des prÃ©sumÃ©s auteurs des violations renseigne que les civils (individus armÃ©s non identifiÃ©s) tiennent le pavÃ© avec 97% des violations. Les 3% restants sont lâ€™Å“uvre du Groupe dâ€™AutodÃ©fense Touareg Imghad et AlliÃ©s (GATIA).  
Dans le cadre de la rÃ©ponse, 3 victimes dâ€™atteinte au droit Ã  la propriÃ©tÃ© ont Ã©tÃ© orientÃ©es vers une structure de prise en charge psychosociale. 79 sÃ©ances de sensibilisation ont Ã©tÃ© rÃ©alisÃ©es et ont permis de rÃ©unir, dâ€™informer et de sensibiliser 1221 personnes (dont 756 femmes et 465 hommes) sur les droits humains, la cohÃ©sion sociale et les conflits fonciers.
2) RÃ©gion de Tombouctou 
La protection des populations civiles demeure un dÃ©fi de taille dans la rÃ©gion. Lâ€™environnement de protection a Ã©tÃ© aussi marquÃ© par les mÃªmes Ã©vÃ¨nements listÃ©s ci-dessus Ã  Gao. Ce qui a Ã©galement dÃ©coulÃ© Ã  quelques violations de droits dans la rÃ©gion.  
Deux (2) catÃ©gories de droit ont Ã©tÃ© violÃ©s (droit Ã  la propriÃ©tÃ© et le droit Ã  la vie, Ã  l'intÃ©gritÃ© physique). 80% des violations ont touchÃ© le droit Ã  la propriÃ©tÃ©, soit 15 violations sur un total de 19 et les 20% autres ont concernÃ© le droit Ã  la vie, Ã  l'intÃ©gritÃ© physique, soit 4 violations.
Le profil des victimes fait Ã©tat de 53% des violations Ã  lâ€™encontre des rÃ©sidents ; 26% sur les PDI retournÃ©es et 21% sur les rapatriÃ©s. 32% des violations ont atteint les femmes et les filles (soit 26% pour les femmes et 6% pour les filles).  
Leurs catÃ©gories de droits violÃ©s ont Ã©tÃ© le droit Ã  la propriÃ©tÃ© et le droit Ã  lâ€™intÃ©gritÃ© physique ou psychique pour les femmes et le droit Ã  la propriÃ©tÃ© pour la seule fille.  
En ce qui concerne le profil des prÃ©sumÃ©s auteurs des violations dans la rÃ©gion, les civils (individus armÃ©s non identifiÃ©s) tiennent entiÃ¨rement le pavÃ© avec 100% des violations enregistrÃ©es.
Pour la rÃ©ponse aux violations de droits, 3 sÃ©ances de sensibilisation ont Ã©tÃ© rÃ©alisÃ©es. Les thÃ¨mes ont portÃ© sur les droits humains et la cohÃ©sion sociale. 70 personnes ont assistÃ© Ã  ces sÃ©ances dont 44 femmes et 26 hommes.
3) RÃ©gion de Mopti 
Les menaces terroristes et les actes de banditismes sont Ã©galement rÃ©currents dans la rÃ©gion et ont impactÃ© lâ€™environnement de protection des populations civiles. SinguliÃ¨rement, les menaces terroristes paralysent de nombreuses localitÃ©s dans la rÃ©gion (Cercles de Douentza, Mopti, Youwarou et Tenenkou) oÃ¹ de nombreuses violations sont commises mais souvent pas rapportÃ©s en raison de la faible couverture de la rÃ©gion en moniteurs.4261014Droit Ã  la propriÃ©tÃ© Droit Ã  la vie, Ã  l'intÃ©gritÃ© physique ou psychique CatÃ©gorie de droits violÃ©s dans la RÃ©gion de Tombouctou 3 catÃ©gories de droits violÃ©s ont Ã©tÃ© rapportÃ©es. Il sâ€™agit du droit Ã  la vie, Ã  l'intÃ©gritÃ© physique ou psychique, du droit aux libertÃ©s et de lâ€™attentat aux mÅ“urs. 50% des violations ont touchÃ© le droit Ã  lâ€™intÃ©gritÃ© physique ou psychique, soit 3 violations sur les 6 rapportÃ©es dans la rÃ©gion ; 33% la catÃ©gorie dâ€™attentat aux mÅ“urs et 17% le droit aux libertÃ©s.  
Le profil des victimes fait Ã©tat de 100% des violations Ã  lâ€™encontre des rÃ©sidents. Celui des prÃ©sumÃ©s auteurs des violations renseigne que 66% des prÃ©sumÃ©s auteurs sont constituÃ©s de civils (individus armÃ©s non identifiÃ©s). Les 34% autres sont constituÃ©s des membres des groupes terroristes FLM (Front de LibÃ©ration du Macina) et MUJAO (Mouvement pour lâ€™UnicitÃ© et le Jihad en Afrique de lâ€™Ouest).  
Dans le cadre de la rÃ©ponse, 19 sÃ©ances de sensibilisation ont Ã©tÃ© rÃ©alisÃ©es et ont touchÃ©es 469 personnes dont 209 hommes et 260 femmes.    </t>
  </si>
  <si>
    <t>WFP Mali Country Brief, June 2017</t>
  </si>
  <si>
    <t xml:space="preserve">
      Highlights
Mali entered the lean season in June and some 601, 000 people are estimated to be in urgent need of food assistance (compared to 425,000 in 2016). More than half of them are in conflict-affected areas in the north or in the central region of Mali where they suffer from localised droughts and excessive flooding combined with widespread insecurity.
Despite the contributions received, WFP still faces a critical funding shortfall of USD 11.2 million to continue providing life-saving assistance during the lean season (only GFD. Does not include nutrition). Resource gaps may force WFP to reduce rations or number of people assisted. 
Operational Updates
WFP food assistance will be provided to 260,000 people in need of critical food assistance, which represents 43 percent of overall people estimated in need of urgent food assistance ( Harmonized framework, March 2017) WFP is prioritising seasonal assistance to people living in areas directly affected by intercommunal violence and conflict.
Building on the joint WFP and the Office des Produits Agricoles du Mali (OPAM) study which confirmed favourable market conditions, Cash Based Transfers (CBT) will be further scaled up in the northern regions and Mopti. More than 50 percent of the lean season food assistance will be delivered through CBT in Gao and Timbuktu region. Overall WFP plans to distribute USD 1.3 million per month from June to September (CBT).
Taking into account the specific security context in the north and the limited presence of financial institutions, WFP opted for the value-based vouchers to be redeemed in selected local shops. Food basket and market price monitoring is undertaken through NGO.
In the south and part of central regions where security is less of a concern, WFP conditional cash transfer will be done through mobile network operator using beneficiary individual cash account.
On 21 June 2017, the Ministry of Agriculture organized the steering committee of the joint FAO/WFP resilience programme for vulnerable populations in the north (Gao, Mopti, Timbuktu) with different stakeholders and the donor UE/DEVCO.
    </t>
  </si>
  <si>
    <t>Mali: UNHCR Operational Update, June 2017</t>
  </si>
  <si>
    <t xml:space="preserve">
      Mali continues to face a volatile security situation amid growing threats of terrorism, criminality and intercommunity tensions in the northern and central regions.
Populations face important protection risks amid limited access to public services, documentation, shelter, water, education and food security.
Despite significant obstacles, the implementation of the Peace and Reconciliation Accord advances slowly in order to re-establish peace and security in the region.
KEY INDICATORS
596Protection incidents collected and documented by protection monitoring agents up until 30 June 2017
45%
of 6000 refugee returnees targeted for assistance in 2017 have received cash grants to support their reintegration.
697
Mauritanian refugees identified and registered as candidates for naturalization.
Update on Achievements
Operational Context
The security situation in Mali remains volatile with threats of terrorism, criminality and intercommunity violence in the north and central regions impacting the protection environment for civilians. Violation of human rights continue to be recorded with local populations facing limited access to public services, documentation, potable water, education and food security.
The threat of terrorism and criminality persists with security forces facing almost daily attacks in the northern and central regions. In the northern regions, the threats of IED, banditry and abduction of Westerners remain high, while the central regions face threats from active extremist armed groups. The terrorist group known as JNIM (Group to Support Islam and Muslims) has emerged as a principal threat. The group claimed several deadly attacks this month including a mortar attack on 8 June against MINUSMA camp in Kidal region and an attack at an eco-resort located on the periphery of the capital, Bamako, on 18 June. In an effort to combat terrorism in the Sahel region, the United Nations Security Council (UNSC) adopted Resolution 2359 on 21 June welcoming the implementation of the Group of Five Sahel (G5) joint force with up to 5,000 military and police personnel from the G5 Sahel countries (Mali, Chad, Niger, Burkina Faso and Mauritania) to restore peace and security in the region. It is expected that the force will be operational by fall 2017, supported by Operation Barkhane for material and equipment.
On 29 June, the UNSC also extended the mandate of MINUSMA for one year, emphasizing priority tasks of protecting civilians and supporting the countryâ€™s security forces. Tensions remain perceptible between armed groups in the regions of Kidal (CMA and Plateforme) and Menaka (MAA-Plateform and GATIA).
Intercommunity tensions remain palpable in the regions of Kidal, Menaka and Mopti. Since 16 June, an estimated 38 persons were killed during violent attacks between the Dogon and Peulh communities in Mopti region. Similarly, ongoing tensions and attacks between the Daoussahack and Imghad communities in the region of Menaka and between Idnanes and Imghad have raised concerns about protection risks to civilians.
The need to uphold humanitarian principles remains of utmost importance to counter the shrinking of humanitarian space necessary to conduct life-saving activities. Incorporating protection mainstreaming principles and promoting a meaningful access, safety and dignity for humanitarian aid remains key to humanitarian actors.    </t>
  </si>
  <si>
    <t>Mali Price Bulletin, July 2017</t>
  </si>
  <si>
    <t xml:space="preserve">
      Millet, rice, and sorghum constitute the basic staple foods for the majority of the Malian population. Millet has traditionally been the most widely consumed, but since 2005 rice has become a popular substitute in urban households. Sorghum is generally more important for rural than urban households. Markets included are indicative of local conditions within their respective regions. SÃ©gou is one of the most important markets for both the country and region because it is located in a very large grain production area. Bamako, the capital and largest urban center in the country, functions as an assembly market.
It receives cereals from Koulikoro, SÃ©gou, and Sikasso for consumption and also acts as an assembly market for trade with the northern regions of the country (Kayes and Koulikoro) and Mauritania. Markets in the deficit areas of the country (Timbuktu and Gao) receive their supplies of millet and rice from Mopti, SÃ©gou and Sikasso.    </t>
  </si>
  <si>
    <t>West Africa Price Bulletin, July 2017</t>
  </si>
  <si>
    <t>Mali : Matrice de Suivi des DÃ©placements (DTM) Rapport de situation (Sitrep) NÂ°16 du 03 AoÃ»t 2017</t>
  </si>
  <si>
    <t xml:space="preserve">
      Dans le cadre de son programme matrice de suivi des dÃ©placements et en appui Ã  lâ€™ensemble des acteurs Å“uvrant pour le bÃ©nÃ©fice des populations vulnÃ©rables au Mali, la Direction Nationale du DÃ©veloppement Sociale (DNDS) en collaboration avec lâ€™Organisation Internationale pour les Migrations (OIM) continue de mener des Ã©valuations concernant les mouvements de populations.  
AprÃ¨s la publication du rapport Sitrep NÂ°15, des violences variÃ©es ont continuÃ© Ã  Ãªtre signalÃ©es dans diverses parties du Pays. Ces violences ont provoquÃ© de nouveaux dÃ©placements de population dans ces rÃ©gions.  
Ce rapport, fruit dâ€™une Ã©valuation rapide dans les RÃ©gions de Gao et Kidal, par les Ã©quipes DTM des Direction RÃ©gionales du DÃ©veloppement Social et de lâ€™Economie Solidaire de Kidal et de Gao, vise Ã  donner des informations concernant les populations dÃ©placÃ©es, prÃ©sentes dans ces localitÃ©s, suite Ã  la dÃ©gradation de la situation sÃ©curitaire dans la RÃ©gion de Kidal.
Cependant en raison de la difficultÃ© dâ€™accÃ¨s Ã  certaines zones concernÃ©es pour des raisons liÃ©es Ã  la sÃ©curitÃ©, les estimations donnÃ©es dans ce rapport pourraient faire lâ€™objet dâ€™une rÃ©vision dans les prochains jours.    </t>
  </si>
  <si>
    <t>Mali: Bulletin humanitaire, juin â€“ juillet 2017</t>
  </si>
  <si>
    <t xml:space="preserve">
      FAITS SAILLANTS
Inondations : plus de 7000 personnes touchÃ©es 
Milliers de dÃ©placÃ©s en raison des violences 
Tendance Ã  la hausse des incidents limitant lâ€™accÃ¨s humanitaire 
RÃ©vision Ã  la hausse de lâ€™appel de fonds pour rÃ©pondre aux besoins humanitaires au Mali en 2017  
Au sommaire
Milliers de dÃ©placements en raison des violences p.2
Le regain de violences nuit Ã  lâ€™accÃ¨s humanitaire p.3
Bilan des Ã©coles fermÃ©es Ã  la fin de lâ€™annÃ©e scolaire p.3
RÃ©gion de Kidal : une approche communautaire Ã  la lutte antimines p.4
RÃ©vision Ã  mi-parcours du plan de rÃ©ponse humanitaire 2017 p.5
Financement du plan de rÃ©ponse humanitaire en 2017 p.6  
Inondations : plus de 7000 personnes touchÃ©es
Plus de 7000 personnes ont Ã©tÃ© affectÃ©es par les inondations depuis le dÃ©but de la saison des pluies cette annÃ©e au Mali, en majoritÃ© dans le nord. De nombreux sinistrÃ©s ont vu leurs maisons dÃ©truites ou endommagÃ©es. Par ailleurs, le bilan provisoire des inondations est particuliÃ¨rement lourd pour les communautÃ©s pastorales avec plus de 26 000 animaux dâ€™Ã©levage perdus Ã  date. La rÃ©gion la plus touchÃ©e est Tombouctou qui compte Ã  elle seule plus les deux tiers des sinistrÃ©s et la quasi-totalitÃ© des pertes de bÃ©tails enregistrÃ©es. 
Assistance aux sinistrÃ©s
Les autoritÃ©s, avec lâ€™appui des partenaires humanitaires des Nations Unies et des ONG, ont commencÃ© Ã  fournir une aide dâ€™urgence aux sinistrÃ©s selon les besoins identifiÃ©s en matiÃ¨re de nourriture, articles de premiÃ¨re nÃ©cessitÃ©, kits dâ€™abris, produits pour purifier lâ€™eau, santÃ©, nutrition, etc. Les partenaires humanitaires ont aussi appuyÃ© la destruction des carcasses des animaux morts enfin dâ€™Ã©viter la contamination des eaux et Ã©valuent les besoins pour appuyer la reconstitution du cheptel, le cas Ã©chÃ©ant. Cependant, la rÃ©ponse a Ã©tÃ© ralentie dans certaines zones en raison de lâ€™insÃ©curitÃ© ambiante.
Mesures de prÃ©paration
En prÃ©paration pour les inondations saisonniÃ¨res, les autoritÃ©s et les acteurs humanitaires ont rÃ©visÃ© les plans de contingences aux niveaux national et rÃ©gional et prÃ©-positionnÃ© des stocks dâ€™urgence. Le gouvernement a Ã©galement activÃ© tous les comitÃ©s de veille dans les rÃ©gions, les cercles et les communes pour le monitoring, le partage dâ€™information et lâ€™alerte prÃ©coce sur les risques inondations.
Kidal, Mali (juillet 2017) : Maison dÃ©truite Ã  la suite des pluies diluviennes. Par ailleurs, lâ€™ONGI Wetland International en coordination avec la Direction nationale de lâ€™Hydraulique, a aussi lancÃ© les activitÃ©s de son Outil de prÃ©diction des inondations dans le delta intÃ©rieur du Niger (OPIDIN). Cet outil donne des alertes sur les possibilitÃ©s dâ€™inondations liÃ©es Ã  la crue du fleuve Niger dans une partie des rÃ©gions de SÃ©gou, Mopti et Tombouctou.    </t>
  </si>
  <si>
    <t>Mali : Rapport sur les mouvements de populations, 13 juillet 2017</t>
  </si>
  <si>
    <t xml:space="preserve">
      Le contexte de dÃ©placement au Mali reste complexe et fluide. Des mouvements de personnes dÃ©placÃ©es rÃ©sidant actuellement dans les rÃ©gions du sud vers les rÃ©gions du nord continuent d'Ãªtre signalÃ©s. Alors que certains ont indiquÃ© Ãªtre retournÃ©s dÃ©finitivement, d'autres dÃ©placÃ©s expliquent faire des allers-retours entre le lieu de dÃ©placement et le lieu d'origine. De nouveaux dÃ©placements continuent Ã©galement dâ€™Ãªtre signalÃ©s, les conflits intercommunautaires, l'insÃ©curitÃ© et les affrontements ou la perspective dâ€™un Ã©ventuel affrontement entre groupes armÃ©s Ã©tant parmi les raisons Ã©voquÃ©es pour justifier ces nouveaux dÃ©placements.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Handicap International, SolidaritÃ©s International, CRS, OIM, et DNDS. Plusieurs autres entitÃ©s participent rÃ©guliÃ¨rement aux rencontres de la Commission.  
RÃ©sumÃ© : A la date du 30 juin 2017, les partenaires de la CMP ont comptabilisÃ© 60 094 rapatriÃ©s, ce qui correspond Ã  une augmentation de 1 779 personnes par rapport aux donnÃ©es dâ€™Avril 2017 (58 315 RapatriÃ©s1). En parallÃ¨le, 51 961 personnes dÃ©placÃ©es internes (9 597 mÃ©nages), 498 170 personnes retournÃ©es ont Ã©tÃ© enregistrÃ©s par les Ã©quipes de la DNDS et 143.103 rÃ©fugiÃ©s1 maliens dans les pays limitrophes par lâ€™UNHCR.    </t>
  </si>
  <si>
    <t>Mali : Mise Ã  jour sur la sÃ©curitÃ© alimentaire - AoÃ»t 2017</t>
  </si>
  <si>
    <t xml:space="preserve">
      La hausse des prix des cÃ©rÃ©ales affecte nÃ©gativement lâ€™accÃ¨s des mÃ©nages pauvres aux aliments
MESSAGES CLÃ‰S
Lâ€™Ã©volution de la campagne agricole est jugÃ©e moyenne Ã  bonne Ã  travers le pays. La hausse des rÃ©alisations de culture par rapport Ã  la moyenne, les appuis en intrants agricoles et les perspectives de bonne pluviomÃ©trie jusquâ€™en septembre augurent dâ€™une production moyenne Ã  bonne dans le pays.
Lâ€™approvisionnement des marchÃ©s en cÃ©rÃ©ales reste suffisant partout dans le pays. Les prix sont stables ou en baisse par rapport Ã  la moyenne dans les zones agricoles du sud du pays et restent Ã©levÃ©s de 15 Ã  plus de 30 pourcent sur les marchÃ©s des rÃ©gions de Gao et de Tombouctou
Lâ€™accÃ¨s limitÃ© aux marchÃ©s Ã  cause de la hausse des prix des cÃ©rÃ©ales dans les zones rizicoles et le Gourma des rÃ©gions de Gao et de Tombouctou, par endroits dans le delta intÃ©rieur du fleuve Niger et le sahel occidental, amÃ¨ne les mÃ©nages Ã  lâ€™intensification atypique de la main dâ€™Å“uvre, des emprunts et Ã  la rÃ©duction des dÃ©penses non alimentaires; ce qui les maintient en insÃ©curitÃ© alimentaire de Stress (Phase 2 de lâ€™IPC) jusquâ€™en fin septembre 2017.
Les mÃ©nages pauvres victimes des inondations de juillet estimÃ©s Ã  7355 (Ocha, aoÃ»t 2017) ont des difficultÃ©s Ã  faire face Ã  leurs besoins alimentaires et non alimentaires Ã  cause des pertes de leurs moyens dâ€™existence. Par consÃ©quent, ils sont en insÃ©curitÃ© alimentaire de Stress (Phase 2 de lâ€™IPC) jusquâ€™en octobre.
    </t>
  </si>
  <si>
    <t>Mali: Flow Monitoring Report #18 (1 - 31 July 2017)</t>
  </si>
  <si>
    <t xml:space="preserve">
      MAIN FINDINGS DURING JULY 2017
595 Incoming individuals recorded at Mali FMPs *
4,066 Outgoing individuals recorded at Mali FMPs *
6 active FMPs in Mali
Assessment type : 7/7 days 
*Migrants recorded at Wabaria and Sevare, which are transit points, are not included in this total as those migrants will only be transiting through those FMP and will be counted when identified on entry or exit FMP.
Since June 2016, IOM has tracked the movement of migrants in Mali. Migrants, mostly from sub-Saharan countries and West Africa in particular, travel long distances often facing harsh conditions and spending significant amounts of money to reach their final destination.
The vast majority of recorded migrants at flow monitoring points (FMPs) were young men (direct observation). Among the migrants, several persons under the age of 18 were identified. Some travel accompanied by adult legal guardians while others travel alone (unaccompanied and separated children).
90% of identified migrants at the flow monitoring points were citizens of the following five countries: Guinea, Mali, Gambia,
Senegal and CÃ´te d'Ivoire.
The majority of the migrants surveyed indicated their intention to travel to Algeria and Libya while 38% said they want to go to Europe, mainly to Spain and Italy.
At Benena border post, between Mali and Burkina Faso, local authorities and enumerators in the field reported that some of the outgoing migrants choose to cross the border during the night to escape police check points in Burkina Faso.
At the beginning of June, two new flow monitoring points has been installed at Sevare and Timbuktu.    </t>
  </si>
  <si>
    <t>West Africa Seasonal Monitor, August 2017</t>
  </si>
  <si>
    <t xml:space="preserve">
      Key Messages
Total seasonal rainfall is above-average over most of the region (Figures 1 and 2) with the exception of few relatively small areas in the northern part of the Sahelian zone. 
Rainfall deficits are minimal and are not expected to adversely affect crop development with the exception of the western part of the Senegal â€“ Mauritania border area. 
The western part of the Senegal-Mauritania border is the only area that suffers from both rainfall bad-time distribution (Figure 3) and severe seasonal deficit (Figure 2), a combination likely to hamper crop development in a significant way. 
The medium-term forecast for the next two weeks (August 21thâ€“ September 4th) calls for moderate to heavy rains over the entire region, an indication of continued favorable agricultural conditions.
UPDATE ON SEASONAL PROGRESS
The Intertropical Frontâ€™s (ITF) is now at its climatological position in its portion over Mali and Chad but about 1-1.5 degrees south of it in Mauritania and Niger. It underwent a 2-3 degrees of latitude drop compared to its position of the first dekad of August (Figure 4). However, the observed southward movement despite its relatively large size over Mali, Chad and Niger must be a part of normal fluctuations since it is too early for the southward retreat to start and also the medium term forecast calls for a significant amount of rainfall in the northern part of the region.  
Based on the FAO desert locust early August update the situation is expected to remain calm for the rest of the season; despite favorable rainfall observed during the last couple of months over the breeding area extending from Mauritania to Chad only small scale breeding is expected.  
The â€œminor dry seasonâ€ in the bi-modal zone continues normally. However, in the other agro-climatological zones rainfall continues in general to be favorable to crops and pastures. Few small areas in the Sahel have experienced deficits, but no negative effects on crops and range are expected since deficits are mostly light and coupled with a good time distribution of rainfall.  
The only area of concern is the western part of the Senegal-Mauritania border. This is the only part of the region that has been experiencing severe rainfall deficits and 12-14 days of longest dry spell during the last 30 days as of August 20th. This area has to be closely monitored to assess the impact of dryness on crop performance.
    </t>
  </si>
  <si>
    <t>Mali Price Bulletin, August 2017</t>
  </si>
  <si>
    <t xml:space="preserve">
      Millet, rice, and sorghum constitute the basic staple foods for the majority of the Malian population. Millet has traditionally been the most widely consumed, but since 2005 rice has become a popular substitute in urban households. Sorghum is generally more important for rural than urban households. Markets included are indicative of local conditions within their respective regions. SeÌgou is one of the most important markets for both the country and region because it is located in a very large grain production area. Bamako, the capital and largest urban center in the country, functions as an assembly market. It receives cereals from Koulikoro, SeÌgou, and Sikasso for consumption and also acts as an assembly market for trade with the northern regions of the country (Kayes and Koulikoro) and Mauritania. Markets in the deficit areas of the country (Timbuktu and Gao) receive their supplies of millet and rice from Mopti, SeÌgou and Sikasso.    </t>
  </si>
  <si>
    <t>West Africa Price Bulletin, August 2017</t>
  </si>
  <si>
    <t xml:space="preserve">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</si>
  <si>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Mali Bulletin des Prix, aoÃ»t 2017</t>
  </si>
  <si>
    <t>Afrique de lâ€™Ouest bulletin mensuel des prix - august 2017</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</si>
  <si>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</si>
  <si>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Reforme du systÃ¨me de santÃ©</t>
  </si>
  <si>
    <t xml:space="preserve">
      Le systÃ¨me de santÃ© mis en place au Mali a fortement contribuÃ© Ã  lâ€™amÃ©lioration de la santÃ© des populations, ceci a Ã©tÃ© soutenu par des mesures au niveau institutionnel. Au fil du temps lâ€™environnement a changÃ© avec beaucoup de dÃ©fis et dâ€™enjeux liÃ©s non seulement aux dÃ©terminants de la santÃ© et aux malades mais aussi au contexte de la dÃ©mocratie et de la dÃ©centralisation. Aussi les communautÃ©s, les familles et les personnes participent incontournablement Ã  la dÃ©livrance des prestations de santÃ© et de nombreux processus y affÃ©rent. Par ailleurs avec la mobilisation, les dÃ©fis du changement climatique la rÃ©Ã©mergence des maladies nÃ©gligÃ©es et de certaines Ã©pidÃ©mies importent nÃ©gativement les populations. Ceci traduit la faiblesse des systÃ¨mes de santÃ© en place ou leur limite Ã  assurer une couverture effective de la santÃ© des populations. dÃ¨s lors tout en sauvegardant les acquis des expÃ©riences cumulÃ©es au fil du temps, il est impÃ©rieux de procÃ©der Ã  des rÃ©glages permettant de disposer dâ€™un systÃ¨me plus rÃ©silient capable de rÃ©pondre aux exigences du moment. Ainsi la dÃ©claration de la politique gÃ©nÃ©ral de Mr le Premier Ministre qui Ã©mane du projet de la sociÃ©tÃ© du PrÃ©sident de la RÃ©publique Â« Le Mali dâ€™Abord Â» Ã   portÃ© beaucoup dâ€™attention au domaine stratÃ©gique sensible que reprÃ©sente la santÃ©. Tout ceci survient dans un contexte ou la communautÃ© internationale sâ€™est engagÃ©e Ã  renforcer les systÃ¨mes de santÃ©, Ã  accÃ©lÃ©rer la marche vers la couverture universelle dans la perspective de lâ€™atteinte des ODD. A cet Ã©gard le dÃ©partement de la santÃ© pour traduire cette dÃ©claration qui reste Ã©troitement liÃ©e au programme dâ€™urgence sociale du PrÃ©sident Ã  engagÃ© une rÃ©flexion sur des rÃ©formes clÃ© sur lesquelles lâ€™accent devra Ãªtre mis afin de confortÃ© notre systÃ¨me de santÃ©.    </t>
  </si>
  <si>
    <t>Mali: Rapport Inter-cluster (janvier â€“ juin 2017)</t>
  </si>
  <si>
    <t xml:space="preserve">
      AperÃ§u
La situation sÃ©curitaire reste volatile dans les rÃ©gions nord et centre du pays. La criminalitÃ© et le terrorisme constituent des menaces rÃ©elles contre les populations, et les braquages ciblant les humanitaires et les autoritÃ©s politico-administratives persistent, empÃªchant souvent lâ€™accÃ¨s aux populations dans le besoin. En janvier 2017, sept incidents sÃ©curitaires mettant en cause des partenaires humanitaires ont eu lieu. En juin ce sont 13 incidents qui ont Ã©tÃ© comptabilisÃ© dont huit, seulement dans la rÃ©gion de Kidal. Les chiffres de la premiÃ¨re moitiÃ© de 2017 (63 incidents) avoisinent donc le nombre total dâ€™incidents survenus au cours de lâ€™annÃ©e 2016 (68 incidents). En plus de la problÃ©matique dâ€™accÃ¨s, le faible financement de la rÃ©ponse humanitaire demeure. Au 30 juin 2017, seuls 25% des fonds nÃ©cessaires pour couvrir le Plan de RÃ©ponse Humanitaire (HRP Mali) Ã©taient financÃ©s.  
Mouvements de populations : Des personnes dÃ©placÃ©es internes (PDIs) rÃ©sidant actuellement dans les rÃ©gions du sud migrent vers les rÃ©gions du nord. Alors que certains ont indiquÃ© Ãªtre rentrÃ©s dÃ©finitivement, d'autres dÃ©placÃ©s expliquent faire des mouvements pendulaires entre leurs lieux dâ€™origine et leurs lieux d'accueil.
Au 30 juin 2017, les partenaires de la Commission Mouvement de Populations (CMP) comptabilisait 60 094 rapatriÃ©s, ce qui correspond Ã  une augmentation de 3 500 personnes par rapport aux 56 594 rapatriÃ©s rapportÃ©s au 31 dÃ©cembre 2016. De plus, la CMP a comptabilisÃ© 51 961 PDIs et 498 170 personnes retournÃ©es (cumul janv. 2013 Ã  juin 2017) contre 36 690 PDIs et 474 231 personnes retournÃ©es au 31 dÃ©cembre 2016. Par ailleurs, 28 643 nouveaux dÃ©placements forcÃ©s ont Ã©tÃ© enregistrÃ©s dans les rÃ©gions du nord et du centre suite Ã  la recrudescence des conflits dans certaines localitÃ©s. Lâ€™UNHCR a Ã©galement enregistrÃ© 143 103 rÃ©fugiÃ©s maliens dans les pays limitrophes. 
Ã‰ducation : le nombre dâ€™Ã©coles fermÃ©es dans les zones affectÃ©es par la crise sÃ©curitaire est passÃ© de 296 en fin dâ€™annÃ©e scolaire 2015/16 Ã  421 Ã  la rentrÃ©e scolaire 2016/17 (Octobre 2016). A la fin de lâ€™annÃ©e scolaire 2016-2017, le nombre dâ€™Ã©coles fermÃ©es atteignait les 500. La raison de cette augmentation sâ€™expliquerait par l'insÃ©curitÃ© persistante, (en particulier dans la rÃ©gion de Mopti, ou 13% des Ã©coles restent fermÃ©es), l'absence d'enseignants qualifiÃ©s ainsi que celle des autoritÃ©s politiques et administratives.  
SÃ©curitÃ© alimentaire et nutrition : en rÃ©fÃ©rence au Cadre HarmonisÃ© (CH) de mars 2017, lâ€™insÃ©curitÃ© alimentaire touchera Ã  la mi-2017 plus de 20% de la population malienne, soit 3,8 millions de personnes en phase 2 et au-delÃ . Cela reprÃ©sente une nette hausse par rapport Ã  2016, notamment pour les phases 3 et 4 du CH, avec plus de 600 000 personnes ayant un besoin urgent dâ€™assistance alimentaire et agricole durant la pÃ©riode de soudure 2017. Au cours du premier semestre 2017, la soudure pastorale a Ã©tÃ© particuliÃ¨rement difficile pour les populations dâ€™Ã©leveurs et de pasteurs. Le tarissement prÃ©coce des points dâ€™eau et lâ€™insuffisance des stocks de fourrage disponibles ont affectÃ© significativement le cheptel malien, en qualitÃ© et en quantitÃ©. La chute des termes de lâ€™Ã©change bÃ©tail/ cÃ©rÃ©ales a fortement affectÃ© les moyens dâ€™existence des populations dÃ©pendantes de lâ€™Ã©levage. Concernant la situation nutritionnelle, celle-ci sâ€™amÃ©liore dans la plupart de rÃ©gions mais de faÃ§on assez significative. Au 30 juin 2017, environ 46% des enfants de moins de 5 ans ont Ã©tÃ© pris en charge contre la malnutrition aiguÃ« sÃ©vÃ¨re et seulement 10% contre la malnutrition aiguÃ« modÃ©rÃ©e. Cette insuffisance est liÃ©e au manque de ressources financiÃ¨res pour assurer la disponibilitÃ© des intrants nutritionnels.  
SantÃ© : la situation Ã©pidÃ©miologique au cours des six premiers mois de lâ€™annÃ©e 2017 est caractÃ©risÃ©e par une accalmie. Cependant, 66 cas confirmÃ©s de MÃ©ningite de souches diverses ont Ã©tÃ© enregistrÃ©s dont deux seulement de forme Ã©pidÃ©mique (Naesseria Menengitidis). 119 cas de dÃ©cÃ¨s maternels sont Ã©galement Ã  dÃ©plorer suite Ã  des hÃ©morragies du post- partum, septicÃ©mie post suppuration, oedÃ¨me aigu du poumon (OAP) post cÃ©sarienne ou encore neuropathie sur grossesse. Lâ€™organisation de la campagne de chimio-prophylaxie du paludisme saisonnier (CPS) serait aussi lâ€™un des facteurs dÃ©terminant de la baisse de cas confirmÃ©s de paludisme passant sur la mÃªme pÃ©riode de 482 662 cas en 2016 Ã  454 281 cas en 2017. Dâ€™autres actions comme la communication pour le changement de comportement ou la distribution de la MILD pourraient aussi justifier cette baisse.  
WASH : Le sous financement du secteur durant le premier semestre de 2017 (3.1M reÃ§us sur 28,5M requis) impact la rÃ©ponse dans le nord et menace les populations se trouvant dans le besoin en termes dâ€™eau, hygiÃ¨ne et assainissement. Seuls 65% dâ€™entre eux ont accÃ¨s Ã  une source dâ€™eau potable. La recrudescence de lâ€™insÃ©curitÃ© dans la rÃ©gion ralentit aussi les activitÃ©s des partenaires.
    </t>
  </si>
  <si>
    <t>Mali Complex Emergency Fact Sheet #1, Fiscal Year (FY) 2017</t>
  </si>
  <si>
    <t xml:space="preserve">
      HIGHLIGHTS
UN imposes sanctions following recent attack on UN peacekeepers
Food security conditions deteriorate during Maliâ€™s lean season
USG provides nearly $47.6 million to date in FY 2017 funding for relief assistance 
KEY DEVELOPMENTS ï¿¼  
In recent months, renewed insecurity and violence, as well as heavy rains and flooding during the June-to-October rainy season, have contributed to deteriorated humanitarian conditions in northern and central Mali, UN reports. Conflict has impeded the delivery of humanitarian assistance and threatened the safety of relief workers, prompting the UN to impose sanctions on individuals thwarting the 2015 peace agreementâ€™s progress.
Insecurity has also negatively affected market activities and householdsâ€™ purchasing power and access to food, according to the USAID-funded Famine Early Warning Systems Network (FEWS NET). Nearly 4 million people experiencing moderate or severe food insecurity required food assistance during the June-to-August lean seasonâ€”an increase of 805,000 people compared to 2016, according to the UN.
To date in FY 2017, the U.S. Government (USG) has provided nearly $47.6 million to UN agencies and non-governmental organization (NGO) partners responding to the humanitarian needs of populations affected by the ongoing complex emergency in Mali.
    </t>
  </si>
  <si>
    <t>WFP Mali Country Brief, July 2017</t>
  </si>
  <si>
    <t xml:space="preserve">
      Highlights
Mali entered the lean season in June and some 601,000 people are estimated to be in urgent need of food assistance (compared to 425,000 in 2016). More than half of them are in conflict-affected areas in the north or in the central region of Mali where they suffer from localised droughts and excessive flooding combined with widespread insecurity.
Despite the contributions received, WFP still faces a critical funding shortfall of USD 6.5 million to continue providing life-saving assistance during the lean season (only food assistance, it does not include nutrition activities). Resource gaps may force WFP to reduce rations or number of people assisted.
Operational Updates
In the framework of the Government-led National Response Plan (PNR) and in coordination with other actors, WFP is providing seasonal food assistance to 260,000 vulnerable persons, focusing on areas directly affected by conflicts and intercommunal violence where 60 percent of persons in emergency need are located. Overall about 601,000 persons need an emergency assistance to cover their essential food and nutritional needs during the pastoral and agropastoral lean season, with other partners responding to a part of the populations not served by WFP.
More than 50 percent of WFP food assistance are distributed through cash-based transfers (USD 1.3 million per month). CBT support the local markets functionality and are welcomed by beneficiaries and the Government.
WFP maintains its capacity to provide emergency food assistance to populations displaced by conflicts or affected by the flooding. More than 3,000 newly displaced persons were provided with high energy biscuits and food ration or value voucher in Mopti, Gao and Timbuktu regions.
Under the food assistance for assets activity, WFP carried out cash payment to vulnerable population in Nossombougou village where a pilot of integrated resilience building activities are implemented by WFP and a community-based organisation. These payments were carried out through a mobile network operator.
    </t>
  </si>
  <si>
    <t>Mali : Rapport sur les mouvements de populations, 21 Septembre 2017</t>
  </si>
  <si>
    <t xml:space="preserve">
      Le contexte de dÃ©placement au Mali reste complexe et fluide. Des mouvements de personnes dÃ©placÃ©es rÃ©sidant actuellement dans les rÃ©gions du sud vers les rÃ©gions du nord continuent d'Ãªtre signalÃ©s. Alors que certains ont indiquÃ© Ãªtre retournÃ©s dÃ©finitivement, d'autres dÃ©placÃ©s expliquent faire des allers-retours entre le lieu de dÃ©placement et le lieu d'origine. De nouveaux dÃ©placements continuent Ã©galement dâ€™Ãªtre signalÃ©s, les conflits intercommunautaires, l'insÃ©curitÃ© et les affrontements ou la perspective dâ€™un Ã©ventuel affrontement entre groupes armÃ©s Ã©tant parmi les raisons Ã©voquÃ©es pour justifier ces nouveaux dÃ©placements.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Handicap International, SolidaritÃ©s International, CRS, OIM, et DNDS. Plusieurs autres entitÃ©s participent rÃ©guliÃ¨rement aux rencontres de la Commission.  
RÃ©sumÃ© : A la date du 31 AoÃ»t 2017, les partenaires de la CMP ont comptabilisÃ© 60 373 rapatriÃ©s, ce qui correspond Ã  une augmentation de 188 personnes par rapport aux donnÃ©es de juillet 2017 (60 185 RapatriÃ©s). En parallÃ¨le, 55.880 personnes dÃ©placÃ©es internes (10 609 mÃ©nages), soit une augmentation de 498 personnes, par rapport aux donnÃ©es de juillet 2017, 498 170 personnes retournÃ©es ont Ã©tÃ© enregistrÃ©s par les Ã©quipes de la DNDS et 142 386 rÃ©fugiÃ©s1 maliens dans les pays limitrophes par lâ€™UNHCR.    </t>
  </si>
  <si>
    <t>West Africa Seasonal Monitor, September 2017</t>
  </si>
  <si>
    <t xml:space="preserve">
      Near average rainfall prevailed most of the season but localized deficits appeared in September 
KEY MESSAGES
The total rainfall for the first 2 dekads of September (Figure 1 and Figure 2) has been below average over most of the region, with large portions in Niger, Chad, central-western Senegal, the Senegal/Mauritania border area, southwestern Burkina Faso, and northern Ghana affected by severe deficits.
Rainfall deficits are a concern for crop and pasture productivity shortfalls in areas that suffer long dry spells (over 8 days) during the first two dekads of September (Figure 3).
The ITF started its southward retreat in mid-August and is now at the northern limit of the Sahelian zone (Figure 4),which augurs the normal end of rains in the northern Sahelian zone in late September.
The medium-term forecast for the next two weeks (September 23rdâ€“ October 7 th) calls for dry conditions in the Sahelian zone by early October and moderate to heavy rains south of it.
    </t>
  </si>
  <si>
    <t>Mali : Key Message Update - AmÃ©lioration de lâ€™accÃ¨s des mÃ©nages aux vivres grÃ¢ce aux rÃ©coltes moyennes en vert</t>
  </si>
  <si>
    <t xml:space="preserve">
      Court Terme : juin â€“ septembre 2017Moyen Terme: octobre 2017 - janvier 2018
Messages clÃ©s
La disponibilitÃ© moyenne des rÃ©coltes en vert de maÃ¯s, de lÃ©gumineuses (niÃ©bÃ©, arachide, voandzou) voire des variÃ©tÃ©s prÃ©coces de mil en plus des distributions de vivres humanitaires en cours Ã  travers le pays mettent fin Ã  la soudure et amÃ©liorent lâ€™accÃ¨s des mÃ©nages aux vivres. Les rÃ©coltes moyennes Ã  supÃ©rieures Ã  la moyenne attendues en octobre rehausseront davantage la disponibilitÃ© alimentaire et lâ€™accÃ¨s des mÃ©nages aux aliments. 
Lâ€™Ã©volution globalement moyenne de la campagne agropastorale permet dâ€™espÃ©rer sur une production cÃ©rÃ©aliÃ¨re moyenne Ã  supÃ©rieure Ã  la moyenne dans le pays. Cependant, lâ€™insuffisance des pluies en septembre dans les rÃ©gions de Gao, MÃ©naka et les dÃ©gÃ¢ts des dÃ©prÃ©dateurs (les chenilles, les oiseaux, les pucerons et les sautÃ©riaux) par endroits dans les rÃ©gions de Sikasso, Koulikoro, Kayes et Tombouctou engendreront des baisses de production localisÃ©es qui affecteront nÃ©gativement lâ€™accÃ¨s des mÃ©nages victimes aux vivres. 
Lâ€™approvisionnement des marchÃ©s en vivres reste satisfaisant Ã  travers le pays en dÃ©pit des perturbations liÃ©es Ã  lâ€™insÃ©curitÃ© au niveau de certains marchÃ©s des rÃ©gions du nord du pays. La stabilitÃ© des prix des cÃ©rÃ©ales voire la baisse saisonniÃ¨re observÃ©e par endroits de mÃªme que la hausse des termes de lâ€™Ã©change chÃ¨vre/mil contribuent Ã  une amÃ©lioration de lâ€™accÃ¨s des mÃ©nages aux marchÃ©s.
Lâ€™insÃ©curitÃ© alimentaire de Stress (Phase 2 de lâ€™IPC) dans le Gourma de Gao et de Tombouctou sâ€™est amÃ©liorÃ©e grÃ¢ce Ã  la disponibilitÃ© des rÃ©coltes en vert, des produits laitiers, des produits de cueillette et aux distributions alimentaires de vivres en cours du Gouvernement et des partenaires humanitaires. La baisse saisonniÃ¨re attendue des prix des cÃ©rÃ©ales et lâ€™amÃ©lioration des termes de lâ€™Ã©change bÃ©tail/cÃ©rÃ©ales en octobre permettront un accÃ¨s moyen des mÃ©nages aux denrÃ©es; ce qui les mettra en insÃ©curitÃ© alimentaire minimale (Phase 1 de lâ€™IPC).
    </t>
  </si>
  <si>
    <t>Mali: Flow Monitoring Report #19 (1 - 31 August 2017)</t>
  </si>
  <si>
    <t xml:space="preserve">
      MAIN FINDINGS DURING AUGUST 2017
1,477 Incoming individuals recorded at Mali FMPs * 
4,735 Outgoing individuals recorded at Mali FMPs * 
9 active FMPs in Mali 
Assessment type : 7/7 days
Migrants recorded at Bamako, Sevare, Wabaria, and Inhalid, which are transit points, are not included in this total as those migrants will only be transiting through those FMP and will be counted when identified on entry or exit FMP
Since June 2016, IOM has been tracking the movement of migrants in Mali. Migrants, mostly from sub-Saharan countries and West Africa in particular, travel long distances often facing harsh conditions and spending significant amounts of money to reach their final destination.
The vast majority of recorded migrants at flow monitoring points (FMPs) were young men (direct observation). Among the migrants, several persons under the age of 18 were identified. Some travel accompanied by adult legal guardians while others travel alone (unaccompanied and separated children).
86% of identified migrants at the flow monitoring points were citizens of the following five countries: Guinea, Mali, Gambia, Senegal and CÃ´te d'Ivoire. 
The majority of the migrants surveyed indicated their intention to travel to Algeria and Libya while 37% said they want to go to Europe, mainly to Spain and Italy.
Due to the increasing number of police checks in Burkina Faso and Niger, the number of migrants observed in Benena has decreased significantly since the beginning of the year.
At the beginning of August, three new flow monitoring points were established in Bamako, Heremakono and Inhalid    </t>
  </si>
  <si>
    <t>Mali: Shelter Cluster Factsheet, September 2017</t>
  </si>
  <si>
    <t xml:space="preserve">
      ANALYSE DES BESOINS
L'environnement de sÃ©curitÃ© au Mali reste instable, le pays continue d'Ã©prouver des problÃ¨mes de sÃ©curitÃ©, en particulier dans le Nord. MalgrÃ© cette insÃ©curitÃ©, les personnes dÃ©placÃ©es retournent chez elles. En Aout 2017, selon le DTM, seuls quelques 55 382 maliens restent dÃ©placÃ©s Ã  l'intÃ©rieur du pays, tandis que le HCR a publiÃ© au dÃ©but dâ€™Aout un nombre de 142 386 personnes encore rÃ©fugiÃ©es dans les pays voisins.
La population qui est revenue du dÃ©placement est confrontÃ©s Ã  de nombreuses questions concernant l'accÃ¨s aux besoins de base, y compris lâ€™abri et les NFIs, ces biens ont Ã©tÃ© dÃ©truits ou perdus. 
Pour rÃ©pondre au besoin, dans le HRP 2017 (Plan de rÃ©ponse humanitaire), le programme d'hÃ©bergement estime, 326 000 personnes en besoins. Le pÃ´le a visÃ© 95 000 personnes pour Ãªtre assistÃ© en NFI et 16 500 personnes vulnÃ©rables recevront une aide au logement 
RESPONSE
Ã€ la suite de la stratÃ©gie HCT, la rÃ©ponse du cluster est basÃ©e sur la vulnÃ©rabilitÃ© de la population affectÃ©e, et non sur le statut des bÃ©nÃ©ficiaires. La rÃ©ponse du Shelter se concentre sur trois sujets principaux:
NFI: distribution de NFI pour les personnes vulnÃ©rables vivant dans la zone de retour,
Logement permanent: construction ou rÃ©habilitation de maisons endommagÃ©es pour les personnes qui rentrent dans leur rÃ©gion d'origine. 
Abri nomadique: fournissez un abri traditionnel Ã  travers des trousses d'hÃ©bergement, composÃ©e d'une trousse d'outils et d'un kit de matÃ©riaux de construction.
    </t>
  </si>
  <si>
    <t>Rapport mensuel de monitoring de protection NÂ° 08 - septembre 2017</t>
  </si>
  <si>
    <t xml:space="preserve">
      I. Analyse de la situation de protection du mois
Lâ€™environnement de protection des populations civiles dans les rÃ©gions de Tombouctou, Gao, MÃ©naka et Kidal est toujours instable au regard des nombreux Ã©vÃ¨nements tels que les attaques, braquages, embuscades et autres actes de banditisme qui se produisent de faÃ§on incessante Ã  lâ€™encontre des populations civiles et militaires et en grande partie sur les axes routiers mais aussi dans les centres urbains.  
Ces Ã©vÃ¨nements ont eu un impact notoire sur la protection des civils vivant dans ces rÃ©gions du nord et du centre. Aussi, des cas de violations graves des droits humains touchant Ã©galement les femmes (le droit Ã  la propriÃ©tÃ©, le droit aux libertÃ©s, le droit Ã  la vie, Ã  lâ€™intÃ©gritÃ© physique ou psychique, attentat aux mÅ“urs) ont Ã©tÃ© rapportÃ©es pendant ce mois de septembre. Il sâ€™agit entre autres dâ€™enlÃ¨vements de personnes, dâ€™assassinats ciblÃ©s, de coups et blessures, dâ€™extorsions, de viols, etc. Dans la RÃ©gion de Gao, des cas de violation de droits ont touchÃ© les humanitaires souvent jusquâ€™Ã  leurs domiciles.
En outre, la forte prÃ©sence des groupes radicaux dans certaines localitÃ©s des rÃ©gions de Mopti et de MÃ©naka a fortement contribuÃ© Ã  la dÃ©tÃ©rioration de la situation de protection des populations civiles dans ces deux rÃ©gions.  
Les deux incidents (enlÃ¨vement de personnes et meurtre) enregistrÃ©s Ã  Konio dans le Cercle de DjÃ©nnÃ© (RÃ©gion de Mopti) au lendemain de la rÃ©volte de la population civile contre les radicaux et lâ€™incendie volontaire des boutiques et hangars du marchÃ© de Tagalat dans la localitÃ© dâ€™Anderamboukane dans la RÃ©gion de MÃ©naka, tÃ©moignent de leur implication dans la dÃ©tÃ©rioration de lâ€™environnement de protection des populations civiles.  
Par ailleurs, dans les rÃ©gions de Gao, MÃ©naka et Tombouctou, les multiples violations de droits commises par les groupes radicaux, les groupes armÃ©s et autres individus non identifiÃ©s ont occasionnÃ© le dÃ©placement massif de populations vers des localitÃ©s jugÃ©es plus sÃ©curisÃ©es dans ces rÃ©gions.  
Enfin, les hostilitÃ©s entre les deux groupes armÃ©s (CMA et la Plateforme) dans les RÃ©gions de Kidal et de MÃ©naka, ont diminuÃ© Ã  la suite de la signature du cesser le feu pendant ce mois de septembre. Cependant, il yâ€™a toujours une certaine mÃ©fiance entre les diffÃ©rentes communautÃ©s alliÃ©es aux deux groupes armÃ©s et donc les foyers de tensions demeurent toujours dans ces deux rÃ©gions.    </t>
  </si>
  <si>
    <t>Mali Price Bulletin, September 2017</t>
  </si>
  <si>
    <t>Mali Bulletin des Prix - septembre 2017</t>
  </si>
  <si>
    <t>West Africa Price Bulletin, September 2017</t>
  </si>
  <si>
    <t>Afrique de l'Ouest Bulletin des prix, septembre 2017</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</si>
  <si>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</si>
  <si>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 Rapport sur les mouvements de populations, 12 Octobre 2017</t>
  </si>
  <si>
    <t xml:space="preserve">
      Le contexte de dÃ©placement au Mali reste complexe et fluide. Des mouvements de personnes dÃ©placÃ©es rÃ©sidant actuellement dans les rÃ©gions du sud vers les rÃ©gions du nord continuent d'Ãªtre signalÃ©s. Alors que certains ont indiquÃ© Ãªtre retournÃ©s dÃ©finitivement, d'autres dÃ©placÃ©s expliquent faire des allers-retours entre le lieu de dÃ©placement et le lieu d'origine. De nouveaux dÃ©placements continuent Ã©galement dâ€™Ãªtre signalÃ©s, les conflits intercommunautaires, l'insÃ©curitÃ© et les affrontements ou la perspective dâ€™un Ã©ventuel affrontement entre groupes armÃ©s Ã©tant parmi les raisons Ã©voquÃ©es pour justifier ces nouveaux dÃ©placements.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Handicap International, SolidaritÃ©s International, CRS, OIM, et DNDS. Plusieurs autres entitÃ©s participent rÃ©guliÃ¨rement aux rencontres de la Commission.  
RÃ©sumÃ© : A la date du 30 septembre 2017, les partenaires de la CMP ont comptabilisÃ© 61 089 rapatriÃ©s, ce qui correspond Ã  une augmentation de 716 personnes par rapport aux donnÃ©es du mois dâ€™AoÃ»t 20171 (60 373 RapatriÃ©s). En parallÃ¨le, 58.594 personnes dÃ©placÃ©es internes (11 013 mÃ©nages), 498 170 personnes retournÃ©es ont Ã©tÃ© enregistrÃ©s par les Ã©quipes de la DNDS et 142 386 rÃ©fugiÃ©s2 maliens dans les pays limitrophes par lâ€™UNHCR.    </t>
  </si>
  <si>
    <t>WFP Mali Country Brief, August 2017</t>
  </si>
  <si>
    <t xml:space="preserve">
      Highlights
Mali entered the agro pastoral lean season in June and some 601,000 people are estimated to be in urgent need of food assistance (compared to 425,000 in 2016). More than half of them are in conflict-affected areas in the north or in the central region of Mali where they suffer from localised droughts and excessive flooding combined with widespread insecurity. From February 2017, WFP provided seasonal food assistance to 100,000 persons which were facing to an early lean season and increased it to 260,000 persons from June for the agro pastoral lean season.
Despite the contributions received, WFP still faces a critical funding shortfall of USD 6.4 million to continue providing life-saving food assistance during the lean season and until the end of the year. Resource gaps may force WFP to reduce rations or number of people assisted.
Operational Updates
The security context in the northern and central regions of the country remains volatile and is characterized by armed groupsâ€™ clashes, restricted access of communities to basic social services and absence of government services in a majority of these regions.
In the framework of the Government-led National Response Plan (PNR) and in coordination with other actors, WFP is providing seasonal food assistance to 260,000 vulnerable persons, focusing on areas directly affected by conflict and intercommunal violence where 60 percent of persons in emergency need are located.
Overall about 601,000 persons need an emergency assistance to cover their essential food and nutritional needs during the pastoral and agropastoral lean season, with other partners responding to a part of the populations not served by WFP.
On 30 August, the technical committee of the Zero Hunger Review met to discuss and comment on the first version of the report facilitated by HE Dioncounda TraorÃ©, former president. This important process for achieving the Zero Hunger Goal is supported by WFP.
After the official launch in February 2017, the preliminary data of the study of the Cost of Hunger in Mali were officially validated on 31 August during a ceremony presided over by the Ministry of Economy and Finance.
The study aims to measure the social and economic impact of malnutrition in Mali. The final report of the study will soon be finalized and published.
Under the food assistance for assets activities, WFP carried out cash payment to vulnerable populations in Gao and Timbuktu region. Due to the lack of financial service in the rural areas of these regions, WFP carried out these payments through local NGO which worked with local traders to deliver immediate cash to assisted persons.
In the framework of a food assistance project to caretakers of hospitalized malnourished children, jointly implemented by WFP and the Government nationwide,
WFP is providing training to government local technical services involved in the implementation of this project.
    </t>
  </si>
  <si>
    <t>Mali: Bulletin MarchÃ© - septembre 2017</t>
  </si>
  <si>
    <t xml:space="preserve">
      Points saillants
La tendance des prix des cÃ©rÃ©ales est en lÃ©gÃ¨re hausse par rapport Ã  aoÃ»t 2017 (+4%). ComparÃ© Ã  septembre 2016, les prix sont en forte hausse pour presque toutes les cÃ©rÃ©ales: +32% pour le mil, + 27% sorgho, + 16% maÃ¯s.
Voir le dÃ©tail par marchÃ© sur http://foodprices.vam.wfp.org/ALPS-at-a-glance.aspx
Le coÃ»t du panier alimentaire est en hausse dans lâ€™ensemble par rapport Ã  aoÃ»t 2017 (+4%) et comparÃ© Ã  septembre 2016 (+7%). Le coÃ»t du panier alimentaire pour le mois de septembre est Ã©levÃ© dans les tous cercles de la rÃ©-gion de Gao ainsi que dans les cercles de Tombouctou et Tenenkou.
Les termes de lâ€™Ã©change caprin/cÃ©rÃ©ales sont en forte dÃ©tÃ©rioration comparÃ©es Ã  Septembre 2016 dans les cercles des rÃ©gions de Gao , Tombouctou (Goundam, DirÃ© et Tombouctou) et de Mopti (Douentza, , Youwarou).
La disponibilitÃ© en cÃ©rÃ©ales sur les marchÃ©s est globalement moyen et pourrais s â€™amÃ©liorer avec lâ€™arrivÃ©e timide des rÃ©coltes de maÃ¯s dans le sud et riz local dans la zone office. Lâ€™offre arrive cependant Ã  satisfaire la demande Ã  travers le pays. Toutes fois, lâ€™Ã©tat dâ€™approvisionnement varie de moyen Ã  rare pour certaines denrÃ©es (Sorgho, haricot, maÃ¯s) dans les zones du nord pour des raisons de la dÃ©tÃ©rioration de certains axes routiers Ã  cause de la saison pluvieuse, lâ€™insÃ©curitÃ©; et des poches de mauvaise rÃ©colte par endroit (cf.carte en annexe 2).
Methodologie
Les donnÃ©es ont Ã©tÃ© collectÃ©es sur lâ€™ensemble du territoire du 1er au 30 Septembre 2017. Les marchÃ©s des rÃ©gions du sud sont suivis par lâ€™Observatoire du MarchÃ©s Agricole et la Direction Nationale du Commerce et de la Concurrence pour certains produits: les donnÃ©es sont collectÃ©es chaque semaine auprÃ¨s de commerÃ§ants par des enquÃªteurs. Les donnÃ©es des marchÃ©s des rÃ©gions du nord et centre sont collectÃ©es par le PAM et ses partenaires deux fois par mois.
Ce bulletin prÃ©sente les tendances des prix des cÃ©rÃ©ales sÃ¨ches, du coÃ»t du panier alimentaire et des termes de lâ€™Ã©change par cercle. Le prix moyen a Ã©tÃ© calculÃ© sur la base des prix collectÃ©s sur les diffÃ©rents marchÃ©s au niveau cercle.    </t>
  </si>
  <si>
    <t>Rapport mensuel de monitoring de protection NÂ° 09 - octobre 2017</t>
  </si>
  <si>
    <t xml:space="preserve">
      I. Analyse de la situation de protection du mois
La situation de protection des populations civiles au cours du mois dâ€™octobre reste toujours inquiÃ©tante dans les rÃ©gions du nord et du centre. En effet, de nombreux actes de banditismes et de terrorismes ont Ã©tÃ© enregistrÃ©s dans toutes ces rÃ©gions ayant occasionnÃ© de multiples incidents perpÃ©trÃ©s contre les populations civiles. La majeure partie de ces incidents sont les extorsions, les vols, les coups et blessures, les enlÃ¨vements de personnes, les meurtres et les menaces. Ils sont commis dans la plus part du temps par des individus armÃ©s non identifiÃ©s sur les axes routiers et parfois mÃªme en plein centre-ville. La RÃ©gion de Gao reste la plus touchÃ©e en termes dâ€™incidents rapportÃ©s, suivie de celles de Tombouctou et de Mopti.  
En outre, les rÃ¨glements de comptes entre certaines communautÃ©s et entre les Ã©lÃ©ments de la coalition-MSA et les Peulhs du Mujao ont continuÃ© pendant ce mois mais spÃ©cifiquement dans les RÃ©gions de Gao et de MÃ©naka.  
Cette situation a considÃ©rablement ralenti les activitÃ©s des acteurs humanitaires dans certaines localitÃ©s sous contrÃ´le des groupes armÃ©s et des groupes terroristes. Cependant, comparativement aux trois mois prÃ©cÃ©dents, les mouvements de populations ont beaucoup diminuÃ© et le retour progressif de populations a Ã©tÃ© dâ€™ailleurs constatÃ© dans certaines localitÃ©s de la RÃ©gion de Mopti rÃ©cemment dÃ©placÃ©es suite aux tensions communautaires (commune de DialloubÃ©, de Dinangourou et de Tenenkou).  
Le problÃ¨me dâ€™insÃ©curitÃ© dans les rÃ©gions du nord et du centre ne connait donc pas une amÃ©lioration significative au regard des violations de droits enregistrÃ©es mensuellement (84 cas documentÃ©s ce mois) et nÃ©cessite donc une attention particuliÃ¨re de la part de lâ€™Etat et de ses partenaires afin que les populations civiles puissent vaguer librement Ã  leurs activitÃ©s et aussi pour lâ€™amÃ©lioration des conditions socioÃ©conomiques des populations civiles fragilisÃ©es par lâ€™instabilitÃ© de lâ€™environnement de protection dans ces rÃ©gions du nord et du centre.    </t>
  </si>
  <si>
    <t>Mali Price Bulletin, October 2017</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</si>
  <si>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rice, and sorghum constitute the basic staple foods for the majority of the Malian population. Millet has traditionally been the most widely consumed, but since 2005 rice has become a popular substitute in urban households. Sorghum is generally more important for rural than urban households. Markets included are indicative of local conditions within their respective regions. SeÌgou is one of the most important markets for both the country and region because it is located in a very large grain production area. Bamako, the capital and largest urban center in the country, functions as an assembly market. It receives cereals from Koulikoro, SeÌgou, and Sikasso for consumption and also acts as an assembly market for trade with the northern regions of the country (Kayes and Koulikoro) and Mauritania. Markets in the deficit areas of the country (Timbuktu and Gao) receive their supplies of millet and rice from Mopti, SeÌgou and Sikasso.    </t>
  </si>
  <si>
    <t>Mali Bulletin des Prix, octobre 2017</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</si>
  <si>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Le mil, le riz et le sorgho constituent les aliments de base de la majoritÃ© de la population malienne. Le mil est l'aliment le plus consommÃ© traditionnellement, mais depuis 2005 le riz est devenu un substitut populaire chez les mÃ©nages urbains. Le sorgho est gÃ©nÃ©ralement plus important pour les mÃ©nages ruraux que pour les mÃ©nages urbains. Les marchÃ©s inclus sont rÃ©vÃ©lateurs des conditions locales dans leurs rÃ©gions respectives. SÃ©gou est lâ€™un des marchÃ©s les plus importants tant pour le pays que pour la rÃ©gion, dans la mesure oÃ¹ il se trouve dans une trÃ¨s vaste zone de production de cÃ©rÃ©ales. Bamako, la capitale et le centre urbain le plus Ã©tendu du pays, fonctionne comme un marchÃ© de regroupement. Elle reÃ§oit des cÃ©rÃ©ales de Koulikoro, SÃ©gou et Sikasso destinÃ©es Ã  la consommation et fait Ã©galement office de marchÃ© de regroupement pour les Ã©changes avec les rÃ©gions nord du pays (Kayes et Koulikoro) et avec la Mauritanie. Les marchÃ©s des rÃ©gions dÃ©ficitaires du pays (Tombouctou et Gao) reÃ§oivent leurs approvisionnements en mil et en riz de Mopti, SÃ©gou et Sikasso.    </t>
  </si>
  <si>
    <t>West Africa Price Bulletin, October 2017</t>
  </si>
  <si>
    <t xml:space="preserve">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</si>
  <si>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Mali Perspectives sur la sÃ©curitÃ© alimentaire Octobre 2017 Ã  Janvier 2018 - AmÃ©lioration de la situation alimentaire grÃ¢ce aux nouvelles rÃ©coltes en cours</t>
  </si>
  <si>
    <t xml:space="preserve">
      MESSAGES CLÃ‰S
Les prÃ©visions de production de cÃ©rÃ©ales sont en hausse dâ€™environ 35 pour cent par rapport Ã  la moyenne quinquennale en dÃ©pit des poches localisÃ©es de baisse de production suite Ã  lâ€™insuffisance de pluies et/ou dÃ©gÃ¢ts des dÃ©prÃ©dateurs ; ce qui est favorable Ã  une disponibilitÃ© de cÃ©rÃ©ales globalement moyenne Ã  supÃ©rieure Ã  la moyenne dâ€™octobre 2017 Ã  mai 2018.
La production de biomasse vÃ©gÃ©tale globalement supÃ©rieure Ã  la moyenne et le remplissage moyen des points dâ€™eau augurent des perspectives moyennes dâ€™alimentation pour le bÃ©tail dans le pays. Toutefois, dans le nord du lac Faguibine et par endroits dans le sahel occidental, le Gourma de Tombouctou, le dÃ©ficit de pÃ¢turage affectera nÃ©gativement lâ€™alimentation du bÃ©tail et les productions animales.
Lâ€™accÃ¨s des mÃ©nages aux denrÃ©es alimentaires sâ€™amÃ©liore de plus en plus grÃ¢ce aux rÃ©coltes en cours et Ã  la baisse saisonniÃ¨re des prix des cÃ©rÃ©ales Ã  des niveaux proches ou lÃ©gÃ¨rement supÃ©rieurs Ã  la moyenne. Il en est de mÃªme pour les mÃ©nages pasteurs qui bÃ©nÃ©ficient des termes de lâ€™Ã©change bÃ©tail/cÃ©rÃ©ales proches de la moyenne grÃ¢ce Ã  la hausse des prix du bÃ©tail.
Lâ€™insÃ©curitÃ© alimentaire Minimale (Phase 1 de lâ€™IPC) se maintiendra jusquâ€™en mai 2018 pour la majoritÃ© des mÃ©nages pauvres du pays. Toutefois, lâ€™Ã©puisement prÃ©coce des stocks, la hausse des prix des cÃ©rÃ©ales mettront les mÃ©nages pauvres des zones de lac de Goundam, par endroits dans le sahel occidental, du Gourma de Gao et de Tombouctou en insÃ©curitÃ© alimentaire de Stress (Phase 2 de lâ€™IPC) dâ€™avril Ã  mai 2018.
    </t>
  </si>
  <si>
    <t>UNICEF Mali Humanitarian Situation Report, July - September 2017</t>
  </si>
  <si>
    <t xml:space="preserve">
      SITUATION IN NUMBERS
2,072,000
children out of 3,700,000 people affected
(HNO 2017)
302,000
children out of422,000 people to be reached in 2017
(UNICEF HAC 2017)
58,594
Internally displaced people
(DNDS September 2017)
500
schools closed as of June 2017 
3,530,000
people food insecure in 2017
(HNO 2017).
UNICEF Appeal 2017
US$ 35.2 million
Highlights
As of September, 30 2017, the National Direction of Social Development (DNDS)registered a total of 58,594 internally displaced people and 498,170 returnees in country, while some 142,386 Malians refugees were accounted for in neighboring countries by UNHCR.
UNICEF in Mali, with the government and partners including FAO,
WHO and WFP conducted a nationwide nutrition SMART survey for 2017. Results reveal that GAM prevalence remains high at 10.7%, while SAM rate is 2.6%. During the reporting quarter, 27,974 children were treated for severe acute malnutrition, including 2,826 with complications.
In the past three months, an additional 16, 000 people had access to permanent drinking water sources through rehabilitation/construction of 40 water points.
UNICEF health team supported the Government of Mali for the implementation of 4 phases of chemoprophylaxis against malaria in Dire district (Timbuktu) where 28,315 children aged between 3 months and 5 years old were protected.
A total of 1,528 children at risk of violence, abuse and exploitation received psychosocial support in Menaka, Ansongo and Kidal regions.
UNICEF in Mali continues advocating relentlessly at national, regional and local level, for the reopening of all schools to allow all children to access quality education in a safe environment, but also in communities to encourage families to send their children to school.
Situation Overview &amp; Humanitarian Needs
Displacement patterns in Mali remain complex and fluid.As of September 30, 2017, the DNDS National Direction of Social development registered a total of 58,594 internally displaced persons (11,013 households), 498,170 returnees, while some 142,386 Malians refugees were accounted for in neighbouring countries by UNHCR. New displacements continue to be reported, as a result of inter-communal conflicts, insecurity, clashes, or even the prospect of possible clashes between armed groups which are cited among the reasons given for these new displacements. Approximately 54 % of the internally displaced population are children (31,641, including 17,087 girls).  
The security situation has continued to deteriorate in the centre and the north, characterized overall by asymmetrical attacks against institutional forces, banditry, intercommunal clashes. As a result, accessing affected populations remains a major challenge due to frequent attacks against the national army, MINUSMA forces and humanitarian organizations.  
According to OCHA, attacks on humanitarian personnel, property and infrastructure constituted 79% of the access incidents between January and June 2017.Additionally, since 2016, community clashes have been registered in the centre of Mali (Segou and Mopti regions), leading to a further degradation of the humanitarian situation in this part of the country.  
Despite the efforts made by the humanitarian community, the number of people in need has increased at 3.7 million in 2017, against 2.5 million in 2016. Among them, 3.53 million are facing food insecurity.The nutrition situation remains of great concern. According to the recent SMART survey conducted across the country, Global Acute Malnutrition prevalence remains high, with the children in Timbuktu and Gao regions being particularly affected by malnutrition.  
More results show that in 2018, an estimated 630,000 children will face severe acute malnutrition. UNICEF and partners aim to ensure quality treatment for at least 107,000 children, mainly through the provision and distribution of Ready to Use Therapeutic Food (RUTF). The number of people in need of WASH is estimated at 1.2 million, while 1.4 million of people are expected to not have access to health care, mainly in the Kidal region where 69% of health centres are nonfunctional.  
Humanitarian actors continued to play a critical role in supporting life-saving interventions, including by re-establishing basic social services and reinforcing social cohesion through peacebuilding at the community level. Capacity building of communities to respond to and enhance their resilience against crises, including natural hazards and conflict, remains a priority for the humanitarian community, including UNICEF.    </t>
  </si>
  <si>
    <t>Mali : Rapport sur les mouvements de populations, 09 Novembre 2017</t>
  </si>
  <si>
    <t xml:space="preserve">
      Le contexte de dÃ©placement au Mali reste complexe et fluide. Des mouvements de personnes dÃ©placÃ©es rÃ©sidant actuellement dans les rÃ©gions du sud vers les rÃ©gions du nord continuent d'Ãªtre signalÃ©s. Alors que certains ont indiquÃ© Ãªtre retournÃ©s dÃ©finitivement, d'autres dÃ©placÃ©s expliquent faire des allers-retours entre le lieu de dÃ©placement et le lieu d'origine. De nouveaux dÃ©placements continuent Ã©galement dâ€™Ãªtre signalÃ©s, les conflits intercommunautaires, l'insÃ©curitÃ© et les affrontements ou la perspective dâ€™un Ã©ventuel affrontement entre groupes armÃ©s Ã©tant parmi les raisons Ã©voquÃ©es pour justifier ces nouveaux dÃ©placements.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Handicap International, SolidaritÃ©s International, CRS, OIM, et DNDS. Plusieurs autres entitÃ©s participent rÃ©guliÃ¨rement aux rencontres de la Commission.  
RÃ©sumÃ© : A la date du 31 octobre 2017, les partenaires de la CMP ont comptabilisÃ© 61 504 rapatriÃ©s, ce qui correspond Ã  une augmentation de 415 personnes par rapport aux donnÃ©es du CMP octobre 2017 (61 089 RapatriÃ©s). En parallÃ¨le, 40 743 personnes dÃ©placÃ©es internes (8 025 mÃ©nages), 515 934 personnes retournÃ©es ont Ã©tÃ© enregistrÃ©s par les Ã©quipes de la DNDS et 133 316 rÃ©fugiÃ©s 1 maliens dans les pays limitrophes par lâ€™UNHCR.    </t>
  </si>
  <si>
    <t>Mali: Rapport Inter-cluster (juillet - septembre 2017)</t>
  </si>
  <si>
    <t xml:space="preserve">
      AperÃ§u 
Durant le troisiÃ¨me trimestre de 2017, la dÃ©tÃ©rioration de la situation sÃ©curitaire au Mali a eu un impact nÃ©gatif sur la situation humanitaire dÃ©jÃ  fragile. Compte tenu de la prÃ©sence limitÃ©e de l'autoritÃ© de l'Ã‰tat et du manque de dÃ©veloppement durable dans le centre et le nord du pays, les besoins humanitaires perdurent. La prÃ©sence de dangers explosifs visant les forces armÃ©es continue de menacer l'accÃ¨s humanitaire des populations les plus vulnÃ©rables. Au total, 38 incidents de sÃ©curitÃ© contre des organisations humanitaires ont eu lieu en lâ€™espace des trois mois. Le mois dâ€™aoÃ»t a enregistrÃ© Ã  lui seul 18 incidents (nombre le plus Ã©levÃ© dâ€™incidents mensuel depuis le dÃ©but de lâ€™annÃ©e). Dans une nouvelle tendance, les humanitaires sont attaquÃ©s directement par des hommes armÃ©s en pleine agglomÃ©rations. Le 21 aoÃ»t, un vÃ©hicule dâ€™une agence des Nations Unies circulant dans la ville de Tombouctou (rÃ©gion de Tombouctou) a Ã©tÃ© attaquÃ© par des assaillants armÃ©s non identifiÃ©s, blessant deux membres du personnel des Nations Unies. Un total de 14 vÃ©hicules appartenant ou Ã©tant louÃ© par des organismes humanitaires ont Ã©tÃ© volÃ© durant la pÃ©riode de rapportage. Ã€ la vue de la recrudescence des actes violents, certains organismes ont suspendu temporairement leurs activitÃ©s dans les zones les plus Ã  risque.  
Par ailleurs, les besoins budgÃ©taires du plan de rÃ©ponse humanitaire de 2017 qui prÃ©voit une assistance pour 1,56 million de personnes, ont Ã©tÃ© rÃ©examinÃ©s en aoÃ»t. Ceci, afin de reflÃ©ter les besoins accrus liÃ©s Ã  l'insÃ©curitÃ© alimentaire pendant la pÃ©riode de soudure, passant ainsi de $293 millions Ã  $304,7 millions. Cependant, au 31 septembre 2017, seulement 35% des fonds requis avaient Ã©tÃ© reÃ§us. Les clusters ont Ã©galement finalisÃ© lâ€™aperÃ§u des besoins humanitaires pour 2018 et le Plan de rÃ©ponse humanitaire pour lâ€™annÃ©e 2018 est quant Ã  lui en cours dâ€™Ã©laboration.  
Mouvements de populations : Le troisiÃ¨me trimestre 2017 a Ã©tÃ© marquÃ© par une augmentation du nombre de personnes dÃ©placÃ©es internes suite Ã  la dÃ©gradation de la situation sÃ©curitaire dans les rÃ©gions de Kidal, et de MÃ©naka. Au 30 septembre 20171 , la Commission Mouvement de Populations (CMP) comptabilisait 58.594 PDIs (11 013 mÃ©nages) et 498 170 personnes retournÃ©es (cumul janvier 2013 Ã  septembre 2017) contre 51 961 PDIs au 30 septembre 2017. Par ailleurs, 6 633 nouveaux dÃ©placements forcÃ©s ont Ã©tÃ© enregistrÃ©s dans les rÃ©gions du nord et du centre suite Ã  la recrudescence des conflits dans certaines localitÃ©s. De plus, 61 089 anciens refugiÃ©s maliens rapatriÃ©s ont Ã©tÃ© comptabilisÃ©s correspondant Ã  une augmentation de 995 personnes par rapport aux 60 094 rapatriÃ©s rapportÃ©s au 30 juin 2017. Lâ€™UNHCR a Ã©galement enregistrÃ© 142 386 rÃ©fugiÃ©s maliens dans les pays limitrophes. 
Ã‰ducation : Dans les zones affectÃ©es par la crise sÃ©curitaire (rÃ©gions du nord et centre) plusieurs Ã©coles demeurent fermÃ©es. La prioritÃ© du cluster Education porte donc sur lâ€™Ã©ducation en situation dâ€™urgence pour les enfants en Ã¢ge scolaire vivant dans les 66 communes directement affectÃ©es par la crise sÃ©curitaire. Parmi les 4 872 Ã©coles fondamentales situÃ©es dans ces communes affectÃ©es, 10 % Ã©taient toujours fermÃ©es Ã  la fin de lâ€™annÃ©e scolaire 2016-2017, soit 500 contre 296 en 2015/2016. La rentrÃ©e scolaire 2017/2018 est quant Ã  elle prÃ©vue pour dÃ©but octobre.  
SÃ©curitÃ© alimentaire et nutrition : En rÃ©fÃ©rence au Cadre HarmonisÃ© (CH) de mars 2017, lâ€™insÃ©curitÃ© alimentaire a touchÃ© Ã  la mi-2017 plus de 20% de la population malienne, soit 3,8 millions de personnes en phase 2 et au-delÃ . Cela reprÃ©sente une nette hausse par rapport Ã  2016, notamment pour les phases 3 et 4 du CH, avec plus de 600 000 personnes ayant un besoin urgent dâ€™assistance alimentaire et agricole durant la pÃ©riode de soudure 2017. Au cours de ce troisiÃ¨me trimestre, les rÃ©ponses alimentaires dâ€™urgence aux besoins immÃ©diats ont Ã©tÃ© conduites. Sur la base des donnÃ©es collectÃ©es par les partenaires, la rÃ©ponse reste certes incomplÃ¨te, mais proche de lâ€™objectif initial, avec prÃ¨s de 90% de personnes atteintes pour deux indicateurs sur trois du cluster SÃ©curitÃ© alimentaire. Au niveau de la nutrition, les nouvelles donnÃ©es publiÃ©es Ã  travers lâ€™enquÃªte SMART 2017 indiquent que le taux de malnutrition aiguÃ« chez les enfants de moins de cinq ans a atteint des niveaux Â« critiques Â» dans les rÃ©gions affectÃ©es par le conflit (Tombouctou et Gao), alors que le taux national reste toujours trÃ¨s Ã©levÃ©.
La malnutrition aiguÃ« chez les enfants Ã  Tombouctou est passÃ©e Ã  15,7% et Ã  Gao Ã  15,2% atteignant ainsi le niveau Â« sÃ©rieux Â» Ã  Â« critique Â» selon lâ€™Ã©chelle de classification de lâ€™OMS. De sÃ©rieux niveaux de malnutrition aiguÃ« ont Ã©galement Ã©tÃ© enregistrÃ©s dans les rÃ©gions de Kayes (14,2%) et de Taoudeni (14,3%), alors que le taux national est de 10,7%.    </t>
  </si>
  <si>
    <t>Mali: UNHCR Operational Update, October 2017</t>
  </si>
  <si>
    <t xml:space="preserve">
      Mali continues to face a volatile security situation amid growing threats of terrorism, criminality and intercommunity tensions in the northern and central regions.
Local populations face important protection risks amid limited access to public services, documentation, shelter, water, education and food security.
Despite significant challenges, the implementation of the Peace and Reconciliation Accord advances slowly in order to re-establish peace and security in the region. 
KEY INDICATORS 
13 Young refugees received DAFI tertiary education grant offered by the German Government in 2017-2018
12 Central African Republic refugee households voluntarily repatriated from Mali to Bangui in October
1,028 Birth certificates distributed to Mauritanian refugees in the Kayes region since beginning of the year
Update on Achievements
Operational Context
â–  The security situation in Mali remains volatile with threats of terrorism, criminality and intercommunity violence in the north and central regions impacting the protection environment for civilians and limiting humanitarian access. Violation of human rights continue to be recorded with local populations facing limited access to public services, documentation, water, education and food security.
â–  The state of emergency in Mali was extended for another 12 months following a decision by the Malian government on 20 October. The new extension is effective 31 October and follows a previous one that was decreed on 19 April 2017 and covered a period of six months.
â–  Within the framework of the fight against terrorism, the Malian Prime Minister Abdoulaye Idrissa Maiga visited Europe from 9 to 14 October, where he called for the establishment of a 3.34 billion Euro Malian Marshall Plan aiming at developing northern regions.
Additionally, he seized the opportunity to reiterate that the primary concern should be the fight against terrorism.
â–  A visit by the UN Security Council to the Sahel region took place from 19 to 22 October and met with the Government, representatives of the French military operation Barkhane, members of diplomatic representations in Mali, the UN agencies, representatives of armed group signatories to the Accord for Peace and members of the civil society. The mission aimed at delivering a message on the importance of the implementation of the 2015 Peace and Reconciliation Agreement, assessing the level and nature of the threat posed by terrorism and transnational organised crime, and promoting support to the joint G5 Sahel force.
â–  On 30 October, Washington pledged a financial aid of 51 million Euros for the G5 Sahel force. In the meantime, the force became operational on 31 October.
â–  The need to uphold humanitarian principles remains of utmost importance to counter the shrinking of humanitarian space necessary to conduct life-saving activities. Incorporating protection mainstreaming principles and promoting a meaningful access, safety and dignity for humanitarian aid remains key to humanitarian actors.
â–  On 19 October, UNHCR participated to the launch of the Solidarity Month ceremony in Niono, Segou region. The Month is an initiative by the Malian Ministry of Solidarity and Humanitarian action.    </t>
  </si>
  <si>
    <t>Mali: Bulletin humanitaire, aoÃ»t â€“ novembre 2017</t>
  </si>
  <si>
    <t xml:space="preserve">
      FAITS SAILLANTS
Augmentation des incidents limitant lâ€™accÃ¨s humanitaire
Des milliers de dÃ©placÃ©s en raison des violences
RÃ©vision Ã  la hausse de lâ€™appel de fonds pour rÃ©pondre aux besoins humanitaires au Mali en 2017
CHIFFRES CLÃ‰S
Personnes DÃ©placÃ©es Internes (PDI) (rapport CMP, octobre 2017) 58 594
RÃ©fugiÃ©s maliens dans les pays voisins (rapport CMP, octobre 2017) 142 436
RetournÃ©s (rapport CMP, octobre 2017) 498 170
RapatriÃ©s (rapport CMP, octobre 2017) 61 089
Population en insÃ©curitÃ© alimentaire (Cadre harmonisÃ© mars 2017) 3 8 millions
Enfants malnutris de moins de 5 ans (SMART 2017) 750 000
FINANCEMENT
305 millions Fonds requis ($ US) pour le financement du HRP 2017 (requÃªte rÃ©visÃ©e)
DÃ©gradation de la sÃ©curitÃ© alimentaire au niveau national
Selon les rÃ©sultats de lâ€™analyse du Cadre HarmonisÃ© de mars 2017, environ 3 830 000 millions de personnes sont actuellement en insÃ©curitÃ©Ì alimentaire Ã  lâ€™Ã©chelle nationale, dont 600 770 personnes en insÃ©curitÃ©Ì alimentaire sÃ©vÃ¨re. Pendant la pÃ©riode de soudure, en aoÃ»t-septembre 2017, il est estimÃ© que le nombre de personnes en insÃ©curitÃ©Ì alimentaire a atteint 3 8 millions, contre 3 5 millions durant le mÃªme pÃ©riode en 2016. Bien que la sÃ©curitÃ©Ì alimentaire ait tendance Ã  se stabiliser dans le pays depuis deux ans, ces nouvelles donnÃ©es indiquent une dÃ©gradation de la situation depuis lâ€™an dernier, en grande partie causÃ©e par des dÃ©placements internes et une insÃ©curitÃ© ambiante constante liÃ©es aux affrontements entre groupes armÃ©s ainsi que les conflits et tensions intercommunautaires. En rÃ©ponse, 819 000 personnes ont Ã©tÃ© assistÃ©es. 325 000 personnes affectÃ©es par la soudure ont reÃ§u des transferts saisonniers (en nature, espÃ¨ces ou coupons) et 220 000 autres ont bÃ©nÃ©ficiÃ© dâ€™un soutien Ã  lâ€™agriculture, lâ€™Ã©levage ou Ã  la pÃªche. 
Lâ€™accÃ¨s humanitaire est toujours entravÃ©
Au cours des neuf premiers mois de l'annÃ©e, 100 cas de contraintes d'accÃ¨s ont Ã©tÃ© enregistrÃ©s. 97 pour cent des cas se sont produits dans les rÃ©gions du nord et du centre, oÃ¹ l'environnement opÃ©rationnel se dÃ©tÃ©riore progressivement dans ces rÃ©gions. Les incidents de vol sont aussi en hausse et deviennent violents. Lâ€™insÃ©curitÃ© dans la ville de Kidal continue dâ€™Ãªtre un problÃ¨me pour les acteurs humanitaires. Les braquages des bases des humanitaires sont rÃ©currents et mÃ¨nent parfois Ã  la suspension partielle des leurs activitÃ©s. Une suspension des activitÃ©s impacte sur lâ€™assistance dans le domaine de la santÃ© auprÃ¨s des populations particuliÃ¨rement chez les enfants de moins de cinq ans et les femmes enceintes et allaitantes ou encore les personnes Ã¢gÃ©es. A MÃ©naka, les installations ou habitations des humanitaires ont Ã©tÃ© aussi visÃ©es par des braquages durant les trois derniers mois. Dans la rÃ©gion de Tombouctou, la hausse des activitÃ©s criminelles est la principale menace pour les acteurs humanitaires. Enfin dans le centre Ã  Mopti, la prÃ©sence d'Ã©lÃ©ments radicaux a particuliÃ¨rement entravÃ© lâ€™accÃ¨s humanitaire Ã  des personnes dans le besoin.    </t>
  </si>
  <si>
    <t>Afrique de lâ€™Ouest: Perspectives de la sÃ©curitÃ© alimentaire - octobre 2017 Ã  mai 2018</t>
  </si>
  <si>
    <t xml:space="preserve">
      Lâ€™insÃ©curitÃ© alimentaire restera prÃ©occupante dans le bassin du Lac Tchad malgrÃ© lâ€™amÃ©lioration des conditions sÃ©curitaires et la disponibilitÃ© des rÃ©coltes
MESSAGES CLES
â€¢ Les rÃ©coltes se poursuivent et les niveaux pourraient Ãªtre supÃ©rieurs Ã  la moyenne. Elles permettent lâ€™amÃ©lioration des stocks mÃ©nages, du niveau de consommation en aliment de base et procurent des revenus par la vente dâ€™une partie. Toutefois des baisses de production sont attendues localement dans plusieurs pays du Sahel du fait des pauses pluviomÃ©triques et des attaques de dÃ©prÃ©dateurs. Aussi, le niveau de production des pÃ¢turages, infÃ©rieur Ã  la moyenne en Mauritanie et au Nord du SÃ©nÃ©gal pourrait entrainer une surcharge dans les zones voisines du Mali et par endroits au SÃ©nÃ©gal et conduire Ã  une dÃ©tÃ©rioration prÃ©coce de lâ€™alimentation du bÃ©tail.
â€¢ Les nouvelles rÃ©coltes contribuent Ã  lâ€™approvisionnement satisfaisant des marchÃ©s exceptÃ© dans la rÃ©gion du Lac Tchad, le nord-est du NigÃ©ria inclus et dans une certaine mesure dans le nord du Mali oÃ¹ lâ€™insÃ©curitÃ© continue de perturber les flux de denrÃ©es alimentaires. Avec la faible demande des mÃ©nages, les prix des cÃ©rÃ©ales devraient baisser et demeurer proches de la moyenne, sauf en Mauritanie et au Nigeria oÃ¹ l'environnement macroÃ©conomique et politique maintient les prix Ã  des niveaux Ã©levÃ©s.
â€¢ En gÃ©nÃ©ral, la situation alimentaire devrait rester Minimale (Phase 1 de lâ€™IPC) dans la majoritÃ© de la rÃ©gion. Cependant, en Mauritanie, lâ€™Ã©chec des cultures pluviales, les faibles perspectives de dÃ©crue et les productions fourragÃ¨res largement infÃ©rieures Ã  la moyenne dans le sud-ouest rÃ©sulteront Ã  lâ€™insÃ©curitÃ© alimentaire de niveau Stress (Phase 2 de lâ€™IPC) ou Crise (Phase 3 de lâ€™IPC), chez les mÃ©nages pauvres jusquâ€™en Mai 2018. 
â€¢ Au Tchad, lâ€™insÃ©curitÃ© alimentaire de niveau Stress (Phase 2 de lâ€™IPC) affectera les mÃ©nages pauvres dâ€™avril Ã  mai 2018 dans la zone du Lac Tchad (impacts de lâ€™insÃ©curitÃ©), Wadi Fira, Batha, Bahr-El-Gazel (BEG), Kanem et du Lac Ã  cause la soudure prÃ©coce en 2017, de la soudure pastorale prÃ©coce et rude en 2018 et de la baisse du pouvoir dâ€™achat. Le mÃªme niveau dâ€™insÃ©curitÃ© alimentaire sera observÃ© au Mali, dans les zones du lac de Goundam, par endroits dans le sahel occidental, du Gourma de Gao et de Tombouctou oÃ¹ les mÃ©nages pauvres seront affectÃ©s par lâ€™Ã©puisement prÃ©coce des stocks et la hausse des prix des cÃ©rÃ©ales.
â€¢ Aussi, au NigÃ©ria oÃ¹ lâ€™on note une amÃ©lioration progressive des conditions sÃ©curitaires et un accroissement des retournÃ©s dans les chefs-lieux des LGAs, les moyens dâ€™existence de nombreux mÃ©nages pauvres et/ou dÃ©placÃ©s restent sÃ©rieusement affectÃ©s par plusieurs annÃ©es de conflit. MalgrÃ© leur dÃ©pendance de lâ€™assistance alimentaire, ces derniers connaissent une insÃ©curitÃ© alimentaire aiguÃ« de niveau Crise (Phase 3 ! de lâ€™IPC) dans le nord de YobÃ© et dans une grande partie de Borno, et d'Urgence (Phase 4 de lâ€™IPC) dans le sud de ces deux Ã©tats et dans lâ€™extrÃªme nord de lâ€™Adamawa. Le risque Ã©levÃ© de Famine (Phase 5 de lâ€™IPC) demeure dans les zones inaccessibles par les agences humanitaires.    </t>
  </si>
  <si>
    <t>Rapport mensuel de monitoring de protection NÂ° 10 - novembre 2017</t>
  </si>
  <si>
    <t xml:space="preserve">
      I. Analyse de la situation de protection du mois
Courant ce mois de novembre sous revu, le contexte sÃ©curitaire est restÃ© toujours prÃ©caire dans les diffÃ©rentes rÃ©gions couvertes par le projet de monitoring (Mopti, Tombouctou, Gao, MÃ©naka et Kidal).  Les actes de banditisme tels les braquages, les vols et autres perdurent et ont Ã©tÃ© Ã  lâ€™origine de nombreuses violations de droits. Pour ce mois, 83 incidents de protection collectÃ©s et documentÃ©s avec prÃ¨s de la moitiÃ© des cas dans la rÃ©gion de Tombouctou (44,5%). Ce qui tÃ©moigne de lâ€™instabilitÃ© de la situation de protection dans ces rÃ©gions couvertes par le monitoring (en rappel, câ€™est Ã  Gao que le pic des incidents de protection avait Ã©tÃ© enregistrÃ© en octobre). Les prÃ©sumÃ©s auteurs de ces incidents restent majoritairement des individus armÃ©s non identifiÃ©s.  
Il nâ€™y a pas eu dâ€™affrontement signalÃ© entre les groupes armÃ©s rivaux (CMA / GATIA) dans les RÃ©gions de Gao, MÃ©naka et Kidal. Toutefois, la tension demeure vive entre eux mais spÃ©cifiquement dans la RÃ©gion de Kidal, pour le contrÃ´le de la ville de Kidal. Cette situation fait craindre toujours les reprÃ©sailles contre les civils et pourrait occasionner leur dÃ©placement forcÃ© vers dâ€™autres localitÃ©s comme ce fut le cas au cours des derniers affrontements.  
Lâ€™absence des forces de sÃ©curitÃ©, de dÃ©fense et de lâ€™administration dans cette rÃ©gion de Kidal en particulier mais aussi dans certaines localitÃ©s des autres rÃ©gions du nord et du centre, exposent fortement les populations civiles aux multiples incidents de protection.  
Plusieurs axes routiers demeurent dangereux pour les usagers (civils et militaires) Ã  cause des violations des droits humains enregistrÃ©s assez frÃ©quemment et qui qui prennent des proportions alarmantes. Il sâ€™agit essentiellement des axes Gao-Mopti, Gao-Ansongo, Gao-Nâ€™Tillit, Gao-Bourem et Bourem-Bamba (Gao) ; Kidal-Anifif (Kidal) ; Gao-Kidal, Ansongo-MÃ©naka (Gao-MÃ©naka) ; MÃ©nakaAnderamboukane (MÃ©naka), Tombouctou-Goundam, Gossi-Doro, Soumpi-Kassoum, Ber-Tombouctou (Tombouctou) et Bambara MaoudÃ©-Douentza (Tombouctou-Mopti). Lâ€™insÃ©curitÃ© qui sÃ©vit sur les axes routiers limite de faÃ§on significative la circulation des personnes et de leurs biens, fragilisant ainsi davantage les conditions de vie des populations civiles vivant dans ces rÃ©gions    </t>
  </si>
  <si>
    <t>Afrique de lâ€™Ouest bulletin mensuel des prix, novembre 2017</t>
  </si>
  <si>
    <t xml:space="preserv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</si>
  <si>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Bulletin des Prix, novembre 2017</t>
  </si>
  <si>
    <t>Mali Price Bulletin, November 2017</t>
  </si>
  <si>
    <t>West Africa Price Bulletin, November 2017</t>
  </si>
  <si>
    <t>WFP Mali Country Brief, October 2017</t>
  </si>
  <si>
    <t xml:space="preserve">
      Highlights
â€¢ Preliminary results of the National Food and Nutrition Survey (ENSAN) 2017 indicate that one in four people are food insecure in Mali. The food security situation has particularly deteriorated in the conflict-affected regions of Kidal, Timbuktu and Mopti and remains high in Gao.
â€¢ Long-term collaboration in the field of social protection between WFP and the Ministry of Solidary and Humanitarian Action is now formalized with a memorandum of understanding signed in October 2017.
â€¢ SMART survey preliminary results show that more than 1 in 10 children suffers from global acute malnutrition (GAM) in Mali. GAM prevalence has reached critical levels in Timbuktu and Gao.
Operational Updates
In line with the national response plan (PNR), WFP distributed food to 260,000 food-insecure people during the lean season and until September 2017. An additional 30,000 newly displaced persons received WFPâ€™s emergency assistance in the process of the Rapid Response Mechanism.
WFP is pursuing food assistance for more than 100,000 vulnerable persons in conflict-affected northern Mali who remain food insecure beyond the lean season.
WFP supports the Government of Mali to implement effective social protection, which is a crucial link between humanitarian action and development. A Memorandum of Understanding (MoU) was signed between the Ministry of Solidarity and Humanitarian Action and WFP in October, formalizing their collaboration initiated several years ago. WFP also supported the national conference on social protection held in Bamako from 24 to 26 October 2017.
The nutrition component of the national social protection programme called â€œJigisemejiriâ€ was launched in October. Recognizing WFP expertise in supply chain management, the Government signed a USD 2.7 million contract with WFP to purchase and make available the preventive nutritional package to be distributed in 20 communes of the country over a period of one year.
The 2017/18 school year started in October and the school meals programme resumed from early October for around 114,000 schoolchildren.
WFP organized and actively participated in the official celebrations and several events across the country for World Food Day and UN Day.
Results of the SMART survey show stable global acute malnutrition prevalence at national level (10.7 percent), but regional rates are near or above the emergency threshold in Timbuktu and Gao. Final reports of the national survey on nutrition and food security (ENSAN), and the results of the Cost of Hunger survey will be soon released. The Zero Hunger Review is still ongoing.    </t>
  </si>
  <si>
    <t>Mali: UNHCR Operational Update, November 2017</t>
  </si>
  <si>
    <t xml:space="preserve">
      Mali continues to face a volatile security situation amid growing threats of terrorism, criminality and intercommunity tensions in the northern and central regions. 
Local populations face important protection risks amid limited access to public services, documentation, shelter, water, education and food security. 
Despite significant challenges, the implementation of the Peace and Reconciliation Accord advances slowly in order to re-establish peace and security in the region. 
KEY INDICATORS
29 Households (99 individuals) were voluntarily repatriated to their country of origin, Cote dâ€™Ivoire. 
5,110 Returnees received cash grants on an annual target of 5,391. 
1,071 Birth certificates distributed to Mauritanian refugees in the Kayes region since beginning of the year.
Update on Achievements
Operational Context
â–  The security situation in Mali remains volatile with threats of terrorism, criminality and intercommunity violence in the north and central regions impacting the protection environment for civilians and limiting humanitarian access. Violation of human rights continue to be recorded with local populations facing limited access to public services, documentation, water, education and food security. 
â–  The humanitarian aid is frequently blocked or slowed down due to the security situation notably in the center and northern region of the Mali. Aid workers often face issues when planning or attempting to reach local populations to provide the required assistance. 
â–  On 4 November, multinational force G5 Sahel conducted its first operation. The objective of this mission, named â€œHawbiâ€, is to symbolize the joint forceâ€™s first activity, despite that theirs is not real military issue. This raises hope among the populations in the areas mainly affected by the activities of extremist elements and acts of crime. 
â–  On 9 November, the Special Representative of the Secretary General in Mali, Mr. Annadif, met the members of the specialized committees of the National Assembly, during an exchange and information session at the National Assembly of Mali, held under the chairmanship of the First Vice-President of the National Assembly. The United Nations country team participated in the session. At the request of parliamentarians, UNHCR Representative Ms. Angele Djohossou reported on the situation of displaced, repatriated and displaced Malians in the region, and on the reintegration of returnees in the center and north of the country. 
â–  On November 11, the â€œCoordination des Mouvements de lâ€™Ententeâ€ (Agreement Movementâ€™s Coordination) was established. The project is the fusion of several dissenting movements of the Coordination and the Platform. Its purpose is the inclusion of all armed groups in the implementation of the 2015 Peace Agreement. 
â–  Mali's Justice Minister resigned on 27th November from its functions. This resignation intervenes following the acquittal of the popular radio presenter and activist known as Ras Bath, whose arrest of few months ago had generated public discontent and violence in Bamako. 
â–  On 2 November, 29 households (99 refugees and asylum seekers) were repatriated to their country of origin, Cote d'Ivoire. This voluntary repatriation was made possible through collaboration between UNHCR and the National Refugee Commission (CNCR). The main destinations were Abidjan, Korhogo, Bouake and Abengourou. In total, since the beginning of the year, 493 persons have been repatriated to Cote dâ€™Ivoire. 
â–  On 2 November, the UNHCR Representation in Mali signed a funding agreement of CHF 400,000 with the Swiss Agency for Development and Cooperation in Mali to strengthen protection monitoring in central and northern Mali, thus strengthening the protection    </t>
  </si>
  <si>
    <t>Mali: Bulletin MarchÃ© - octobre 2017</t>
  </si>
  <si>
    <t xml:space="preserve">
      Points saillants :
La tendance des prix des cÃ©rÃ©ales est stable avec une lÃ©gÃ¨re baisse par rapport Ã  septembre 2017 (-2%). ComparÃ© Ã  octobre 2016, les prix sont en forte hausse pour presque toutes les cÃ©rÃ©ales: +31% pour le mil, + 25% sorgho, + 9% maÃ¯s.  
Voir le dÃ©tail par marchÃ© sur http://foodprices.vam.wfp.org/ALPS-at-a-glance.aspx
La disponibilitÃ© en cÃ©rÃ©ales sur les marchÃ©s est globalement moyenne et s â€™amÃ©liorer avec lâ€™arrivÃ©e des rÃ©coltes de sorgho, de maÃ¯s dans le sud et de riz local dans la zone office. Lâ€™offre arrive Ã  satisfaire la demande Ã  travers le pays. Toutefois, lâ€™Ã©tat dâ€™approvisionnement varie de moyen Ã  rare pour certaines denrÃ©es (Sorgho, haricot, maÃ¯s) dans les zones du nord en raison des poches de mauvaise production (cf.carte en annexe 2), de lâ€™insÃ©curitÃ© et de lâ€™accÃ¨s difficile.
Le coÃ»t du panier alimentaire est stable dans lâ€™ensemble par rapport Ã  Septembre 2017 et en hausse de comparÃ© Ã  octobre 2016 (+8%). Le coÃ»t du panier alimentaire pour le mois dâ€™octobre est Ã©levÃ© dans les cercles de Tessalit, tous les cercles de la rÃ©gion de Gao ainsi que dans le cercle Tenenkou.
Les termes de lâ€™Ã©change caprin/cÃ©rÃ©ales sont en forte dÃ©tÃ©rioration comparÃ©es Ã  octobre 2016 dans les cercles des rÃ©gions de Tombouctou (DirÃ© et Tombouctou), Gao (Gao) et de Mopti (Douentza, Youwarou).
    </t>
  </si>
  <si>
    <t>Mali : Mise Ã  jour sur la sÃ©curitÃ© alimentaire - DÃ©cembre 2017</t>
  </si>
  <si>
    <t xml:space="preserve">
      AccÃ¨s limitÃ© aux marchÃ©s par endroits Ã  partir de mars Ã  cause des prix Ã©levÃ©s des denrÃ©es
MESSAGES CLÃ‰S
â€¢ La hausse de la production de cÃ©rÃ©ales de 7 pourcent par rapport Ã  2016/2017 et de 32 pourcent par rapport Ã  la moyenne quinquennale favorise une disponibilitÃ© cÃ©rÃ©aliÃ¨re moyenne auprÃ¨s des mÃ©nages et un approvisionnement satisfaisant des marchÃ©s ; ce qui maintient la grande majoritÃ© des mÃ©nages dans une situation dâ€™insÃ©curitÃ© alimentaire Minimale (Phase 1 de lâ€™IPC) en dÃ©cembre 2017.
â€¢ Lâ€™accÃ¨s des mÃ©nages aux denrÃ©es est moyen dans les zones agricoles grÃ¢ce Ã  la disponibilitÃ© de la propre production et des prix stables ou en lÃ©gÃ¨re hausse par rapport Ã  la moyenne mais infÃ©rieurs Ã  la moyenne par endroits dans les zones pastorales Ã  cause des termes de lâ€™Ã©change infÃ©rieurs Ã  la moyenne.
â€¢ La soudure pour le bÃ©tail sera prÃ©coce par rapport Ã  la moyenne Ã  cause du dÃ©ficit de pÃ¢turage et des Ã©ventuelles fortes concentrations de troupeaux dans les zones relativement fournies du sahel occidental et des rÃ©gions de Gao et Tombouctou et affectera nÃ©gativement les productions animales et les revenus des mÃ©nages pasteurs.
â€¢ Lâ€™insÃ©curitÃ© alimentaire Minimale (Phase 1 de lâ€™IPC) en cours pour la majoritÃ© des mÃ©nages agropastoraux du pays connaitra une dÃ©gradation prÃ©coce en mars dans les zones de mauvaise production du sahel occidental, du delta du Niger et dans les zones pastorales de Tombouctou et de Gao Ã  cause de la dÃ©gradation des termes de lâ€™Ã©change bÃ©tail/cÃ©rÃ©ales.    </t>
  </si>
  <si>
    <t>West Africa Price Bulletin, December 2017</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</si>
  <si>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</si>
  <si>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Mali Price Bulletin, December 2017</t>
  </si>
  <si>
    <t>Mali Bulletin des Prix, dÃ©cembre 2017</t>
  </si>
  <si>
    <t>Mali: UNHCR Operational Update, December 2017</t>
  </si>
  <si>
    <t xml:space="preserve">
      Mali continues to face a volatile security situation amid growing threats of terrorism, criminality and intercommunity tensions in the northern and central regions.
Local populations face important protection risks amid limited access to public services, documentation, shelter, water, education and food security.
Despite significant challenges, the implementation of the Peace and Reconciliation Accord advances slowly in order to re-establish peace and security in the region. 
KEY INDICATORS
29 Households (99 individuals) were voluntarily repatriated to their country of origin, Cote dâ€™Ivoire.
5,439 Returnees received cash grants on an annual target of 5,391.
1,215 Birth certificates were distributed to Mauritanian refugees in Kayes region since the beginning of the year.
Update on Achievements
Operational Context
â–  The security situation in Mali remains volatile with threats of terrorism, criminality and intercommunity violence in the north and central regions impacting the protection environment for civilians and limiting humanitarian access. Violation of human rights continue to be recorded with local populations facing limited access to public services, documentation, water, education and food security. 
â–  The humanitarian aid is frequently blocked or slowed down due to the security situation notably in the center and northern region of the Mali. Aid workers often face issues when planning or attempting to reach local populations to provide the required assistance. 
â–  On 1 December, the Malian President announced the suspension of the draft constitutional revision. The decision follows significant tensions made by different political and civil society actors refusing this revision. 
â–  On 24 December 2017, the former Malian President Amadou Toumani TourÃ©, and his family members visited Mali after five years of exile following a coup d'etat that occurred in March 2012, which led to his resignation. It is to note that ATT returned back to Dakar on 30 December, after a week described as â€œsymbolic comebackâ€ by his relatives and the media. 
â–  On 29 December, Malian Prime Minister Abdoulaye Idrissa Maiga presented his letter of resignation to the President Ibrahim Boubacar Keita. Subsequently, a new government was appointed on the 31st. The government is now headed by of Soumeylou Boubeye Maiga as the new Prime Minister. Furthermore, the Minister of Foreign Affairs, Abdoulaye Diop, was replaced by Tieman Hubert Coulibaly, former Minister of Territorial Administration. The newly formed government includes the creation of new entities, such as the Ministry of Local Development and the Ministry of Local Government. 
â–  The Ministry of Malians Abroad and African Integration continues its series of repatriation of Malian migrants in distress on Libyan territory. After the return of 143 migrants on 19 December, 164 others followed on the 28th, of whom 78 had just left the prisons in Libya.
This wave is part of a monthly objective to repatriate 500 Malians from Libya. 
â–  UNHCR proceeded with the closure of its Menaka antenna effective 31 December. All the office equipment was transferred to UNHCR Sub-Office in Gao. 
â–  In line with UNHCRâ€™s Age, Gender and Diversity Mainstreaming framework, a participatory evaluation exercise with urban refugees took place on 12 and 13 December. The activity consisted of a training for Multifunctional Teams and interviews with refugees. The objective of this exercise was to analyze the protection risks for refugees and other beneficiaries of UNHCRâ€™s as sistance and protection in Mali, as well as to assess their situation and needs. 
â–  On 26 December, UNHCR and the representation of the German Ministry of Foreign affairs in Mali, celebrated 25 years of DAFI programme. The event was opened by UNHCR Representative, Ms. Angele Djohossou, the Malian Minister of Higher Education and Scientific Research, Mr. Assetou Foune Samake Migan, and the Federal Republic of Germanyâ€™s Ambassador to Mali, his Excellency, Mr. Dietrich Becker. The event served as a reminder on the importance of access to higher education by refugees. 
â–  The need to uphold humanitarian principles remains of utmost importance to counter the shrinking of humanitarian space to conduct life-saving activities. Incorporating protection mainstreaming principles and promoting a meaningful access, safety and dignity for humanitarian aid remains key to humanitarian actors.    </t>
  </si>
  <si>
    <t>Afrique de lâ€™Ouest bulletin mensuel des prix, dÃ©cembre 2017</t>
  </si>
  <si>
    <t>WFP Mali Country Brief, November 2017</t>
  </si>
  <si>
    <t xml:space="preserve">
      Highlights
â€¢ Launch ceremony of the National Strategic Review of Food Security and Nutrition on 24 November has been an opportunity for Government, UN and other partners to reaffirm their commitment to the Zero Hunger target.
â€¢ The results of the Cadre HarmonisÃ© analysis estimate that 4.1 million of people will be food insecure during the 2018 lean season, including 800,000 in need of humanitarian assistance.
This is a marked deterioration from 2017.
â€¢ The roll out of SCOPE, the beneficiary and transfer management platform, has started with 1,200 households.
Operational Updates
The results of the Cadre HarmonisÃ© analysis show that a deterioration of the food security situation is expected in 2018, mainly linked to erratic rainfall patterns which have negatively impacted cereals production and pastures. The level of Niger river is unusually low, and it will affect the off-season production (rice) and gardening activities. Food prices are about 30 to 40 percent abnormally higher when compared to the same period in 2016.
2.8 million of people are already food insecure in November 2017, including 290,000 severely food insecure people. Food insecurity is expected to affect more than 4 million people in the next lean season (from June to end of August 2018): an increase of 300,000 compared to 2017.
Among them, 800,000 people are expected to be severely food insecure and in need of emergency food assistance.
They are not only located in the northern regions, but also in the centre (Mopti, Timbuktu, Gao) and part of the west of the country (Kayes). These trends illustrate the vicious circle between food insecurity and conflicts.
WFP is pursuing food assistance for more than 100,000 vulnerable persons in conflict-affected areas, namely vulnerable IDPs, returnees and host-community population.
The National Strategic Review of Food Security and Nutrition â€œZero Hungerâ€ was launched on 24 November by the Ministry of Economy, with the National Lead Convener (former President Dioncounda TraorÃ©), the UN Resident Coordinator in Mali, and Representatives of FAO, UNICEF and WFP in Mali.
The country office received a WFP Executive Board delegation for short stop over while transiting to Guinea and other Ebola affected areas. It was an opportunity to introduce and discuss operational updates and challenges in Mali.
The 2017 SMART survey showed that global acute malnutrition prevalence is still high in the country,
reaching critical levels in Timbuktu and Gao.    </t>
  </si>
  <si>
    <t>Mali Key Message Update, January 2018</t>
  </si>
  <si>
    <t xml:space="preserve">
      Cereal prices are above average despite average food availability in the country
Key Messages
The 32 percent increase in agricultural production, relative to the average, favors satisfactory household and market availability of food despite pockets of production deficits in some parts of the country. As a result, most households in the country are currently in a situation of Minimal (IPC Phase 1) food insecurity.
The early deterioration of localized pastoral conditions in the pastoral zones of the northern and western Sahel regions has resulted in unusual movements of livestock. The decline in production and livestock body conditions compared to average will affect incomes of pastoralist households; which will limit their ability to access markets.
Household access to cereals is generally average in agricultural areas thanks to the availability of own production, payments in kind, and donations, which reduce householdsâ€™ dependence on markets. However, above-average price increases in consumption areas, as well as declining goat/millet terms of trade are not conducive to adequate access of poor households to markets.
Poor households in the Goundam Lakes area, the Niger Delta, parts of the Western Sahel, and Gourma of Gao and Timbuktu, who will deplete stocks earlier than usual and will need to purchase in markets with high grain prices, will experience an early lean season. As a result, they will experience Stressed (IPC Phase 2) food insecurity outcomes from March until the end of the lean season in September 2018.
    </t>
  </si>
  <si>
    <t>Mali : Key Message Update - Prix cÃ©rÃ©ales supÃ©rieurs Ã  la moyenne malgrÃ© une disponibilitÃ© alimentaire moyenne dans le pays, janvier 2018</t>
  </si>
  <si>
    <t xml:space="preserve">
      Messages clÃ©s
La hausse de la production agricole de 32 pourcent par rapport Ã  la moyenne favorise une disponibilitÃ© satisfaisante des denrÃ©es auprÃ¨s des mÃ©nages et sur les marchÃ©s en dÃ©pit des poches de dÃ©ficit de production par endroits Ã  travers le pays. Par consÃ©quent la majoritÃ© des mÃ©nages du pays se trouvent actuellement dans une situation dâ€™insÃ©curitÃ© alimentaire Minimale (Phase 1 de lâ€™IPC).
La dÃ©gradation prÃ©coce des conditions dâ€™Ã©levage par endroits dans les zones pastorales des rÃ©gions du Nord et du Sahel occidental engendre des mouvements inhabituels de bÃ©tail. La baisse de production et la perte dâ€™embonpoint plus quâ€™en annÃ©e moyenne qui en rÃ©sulte affectera le niveau des revenus des mÃ©nages pasteurs ; ce qui limitera leur capacitÃ© dâ€™accÃ¨s au marchÃ©.
Lâ€™accÃ¨s des mÃ©nages aux cÃ©rÃ©ales est globalement moyen dans les zones agricoles grÃ¢ce Ã  la disponibilitÃ© de la propre production, des paiements en nature et des dons qui rÃ©duit leur dÃ©pendance au marchÃ©. Toutefois, la hausse des prix au-dessus de la moyenne dans les zones de consommation de mÃªme que la baisse des termes de lâ€™Ã©change chÃ¨vre/mil nâ€™est pas favorable Ã  un accÃ¨s adÃ©quat des mÃ©nages pauvres aux marchÃ©s.
Les mÃ©nages pauvres de la zone de Lacs de Goundam, le Delta du Niger, par endroits du Sahel Occidental et du Gourma de Gao et Tombouctou victimes de lâ€™Ã©puisement prÃ©coce des stocks et des prix Ã©levÃ©s des cÃ©rÃ©ales connaitront une soudure prÃ©coce. Par consÃ©quent, ils seront dans une situation dâ€™insÃ©curitÃ© alimentaire de Stress (Phase 2 de lâ€™IPC) Ã  partir de mars jusquâ€™Ã  la fin de la soudure en septembre 2018.
    </t>
  </si>
  <si>
    <t>Mali: Bulletin MarchÃ© - dÃ©cembre 2017</t>
  </si>
  <si>
    <t xml:space="preserve">
      Points saillants:
La disponibilitÃ© et lâ€™offre en cÃ©rÃ©ales sur les marchÃ©s sont globalement satisfaisantes et sâ€™amÃ©liorent avec lâ€™arrivÃ©e des rÃ©coltes le riz local dans les rÃ©gions de Gao, Tombouctou et Mopti. Toutefois, lâ€™Ã©tat dâ€™approvisionnement varie de moyen Ã  rare pour certaines denrÃ©es (NiÃ©bÃ©, Sorgho, maÃ¯s) dans les zones du nord en raison des poches de mauvaise production (cf.annexe 2) et de lâ€™insÃ©curitÃ©.
La tendance des prix des cÃ©rÃ©ales est stable (-1%) par rapport Ã  novembre 2017.
ComparÃ© Ã  DÃ©cembre 2016, les prix sont en hausse pour presque toutes les cÃ©rÃ©ales: +19% pour le mil, + 21% sorgho, + 11% maÃ¯s et le riz local +4%.  
Voir le dÃ©tail par marchÃ© sur http://foodprices.vam.wfp.org/ALPS-at-a-glance.aspx
Le coÃ»t du panier alimentaire est stable dans lâ€™ensemble par rapport Ã  novembre 2017 et mais en hausse de +9% comparÃ© Ã  DÃ©cembre 2016. Le coÃ»t du panier alimentaire pour ce mois est Ã©levÃ© dans les cercles de Tessalit, MÃ©naka,
Gourma Rharous, Bourem, Gao ainsi que dans le cercle de Tenenkou.
Les termes de lâ€™Ã©change caprin/cÃ©rÃ©ales sont en forte dÃ©tÃ©rioration comparÃ©s Ã  dÃ©cembre 2016 dans les cercles des rÃ©gions de Tombouctou (Goundam et Tombouctou), Gao (Gao, bourem) et de Mopti (Douentza, Youwarou).
    </t>
  </si>
  <si>
    <t>Mali : Rapport sur les mouvements de populations, 25 janvier 2018</t>
  </si>
  <si>
    <t xml:space="preserve">
      Le contexte de dÃ©placement au Mali reste complexe et fluide. Des mouvements de personnes dÃ©placÃ©es rÃ©sidant actuellement dans les rÃ©gions du sud vers les rÃ©gions du nord continuent d'Ãªtre signalÃ©s. Alors que certains ont indiquÃ© Ãªtre retournÃ©s dÃ©finitivement, d'autres dÃ©placÃ©s expliquent faire des allers-retours entre le lieu de dÃ©placement et le lieu d'origine. De nouveaux dÃ©placements continuent Ã©galement dâ€™Ãªtre signalÃ©s, les conflits intercommunautaires, l'insÃ©curitÃ© et les affrontements ou la perspective dâ€™un Ã©ventuel affrontement entre groupes armÃ©s Ã©tant parmi les raisons Ã©voquÃ©es pour justifier ces nouveaux dÃ©placements.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Handicap International, SolidaritÃ©s International, CRS, OIM, et DNDS. Plusieurs autres entitÃ©s participent rÃ©guliÃ¨rement aux rencontres de la Commission.  
RÃ©sumÃ© : A la date du 31 dÃ©cembre 2017, les partenaires de la CMP ont comptabilisÃ© 63 107 rapatriÃ©s, ce qui correspond Ã  une augmentation de 1603 personnes par rapport aux donnÃ©es du CMP octobre 2017 (61.504 RapatriÃ©s). En parallÃ¨le, 38 172 personnes dÃ©placÃ©es internes (7 716 mÃ©nages), 526 505 personnes retournÃ©es ont Ã©tÃ© enregistrÃ©s par les Ã©quipes de la DNDS et 130 277 rÃ©fugiÃ©s1 maliens dans les pays limitrophes par lâ€™UNHCR.    </t>
  </si>
  <si>
    <t>Rapport mensuel de monitoring de protection NÂ° 01 - janvier 2018</t>
  </si>
  <si>
    <t xml:space="preserve">
      I. Analyse de la situation de protection du mois 
La situation de protection des populations civiles dans les rÃ©gions du nord et du centre demeure prÃ©occupante en ce dÃ©but de nouvel an. Le constat global ce mois est que les violations connaissent une augmentation dans toutes les rÃ©gions couvertes par le monitoring de protection.  
Cela pourrait sâ€™expliquer par certains actes favorisant la commission de ces violations. Il sâ€™agit entre autre, de la multiplication des groupes armÃ©s, la libre circulation des armes lÃ©gÃ¨res et de guerre, la mise en Å“uvre tardive du cantonnement des groupes armÃ©s et la multiplication des conflits intercommunautaires. En outre, la forte prÃ©sence et les mouvements des groupes radicaux (accentuÃ©s dans les rÃ©gions de MÃ©naka et de Mopti) et des bandits armÃ©s de plus en plus nombreux dans toutes ces rÃ©gions impactent sÃ©rieusement sur lâ€™environnement de protection des populations civiles. Un autre fait inquiÃ©tant pouvant aussi favoriser les violations de droits humains et qui a Ã©tÃ© Ã©galement constatÃ© ce mois spÃ©cifiquement dans les rÃ©gions de Tombouctou et de Mopti, est la crÃ©ation par les jeunes de groupes dâ€™autodÃ©fense pour sÃ©curiser leurs localitÃ©s ou leur ralliement Ã  ces groupes.  
Les axes routiers vers les agglomÃ©rations et vers les foires locales restent dangereux pour les usagers dans la mesure oÃ¹ les violations les plus frÃ©quentes (extorsion, coups et blessures et mÃªme souvent viol) des droits humains y sont couramment enregistrÃ©es. Ce qui Ã  lâ€™analyse pourrait sâ€™expliquer par la pauvretÃ©, le manque de travail pour les jeunes et le dÃ©veloppement du banditisme dans ces rÃ©gions. Ailleurs, ces violations sur les axes routiers bouleversent et rendent difficile lâ€™approvisionnement des marchÃ©s locaux et des centres urbains dans ces rÃ©gions en produits de premiÃ¨re nÃ©cessitÃ© fragilisant davantage les populations civiles vivant dans ces localitÃ©s.  
Toute chose qui nÃ©cessite donc une attention particuliÃ¨re et des actions idoines de la part de la communautÃ© des humanitaires mais aussi des autoritÃ©s administratives pour lâ€™amÃ©lioration de lâ€™environnement de protection afin que les populations vivant dans ces localitÃ©s puissent recouvrir un environnement de protection paisible et sÃ©curisÃ©.    </t>
  </si>
  <si>
    <t>Mali Bulletin des Prix, janvier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</si>
  <si>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Le mil, le riz et le sorgho constituent les aliments de base de la majoritÃ© de la population malienne. Le mil est l'aliment le plus consommÃ© traditionnellement, mais depuis 2005 le riz est devenu un substitut populaire chez les mÃ©nages urbains. Le sorgho est gÃ©nÃ©ralement plus important pour les mÃ©nages ruraux que pour les mÃ©nages urbains. Les marchÃ©s inclus sont rÃ©vÃ©lateurs des conditions locales dans leurs rÃ©gions respectives. SÃ©gou est lâ€™un des marchÃ©s les plus importants tant pour le pays que pour la rÃ©gion, dans la mesure oÃ¹ il se trouve dans une trÃ¨s vaste zone de production de cÃ©rÃ©ales. Bamako, la capitale et le centre urbain le plus Ã©tendu du pays, fonctionne comme un marchÃ© de regroupement. Elle reÃ§oit des cÃ©rÃ©ales de Koulikoro, SÃ©gou et Sikasso destinÃ©es Ã  la consommation et fait Ã©galement office de marchÃ© de regroupement pour les Ã©changes avec les rÃ©gions nord du pays (Kayes et Koulikoro) et avec la Mauritanie. Les marchÃ©s des rÃ©gions dÃ©ficitaires du pays (Tombouctou et Gao) reÃ§oivent leurs approvisionnements en mil et en riz de Mopti, SÃ©gou et Sikasso.    </t>
  </si>
  <si>
    <t>Afrique de lâ€™Ouest bulletin mensuel des prix, janvier 2018</t>
  </si>
  <si>
    <t>West Africa Price Bulletin, January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</si>
  <si>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</si>
  <si>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Rapport mensuel de monitoring de protection NÂ° 11 - dÃ©cembre 2017</t>
  </si>
  <si>
    <t xml:space="preserve">
      I. Analyse de la situation de protection du mois
La situation de protection dans les rÃ©gions du nord et du centre au cours de ce dernier mois de lâ€™annÃ©e est restÃ©e Ã  lâ€™image de celle des mois prÃ©cÃ©dents dans toutes les rÃ©gions du nord et du centre. Les civils font rÃ©guliÃ¨rement lâ€™objet dâ€™attaques, de braquages ou autres actes de violations de droits de la part dâ€™individus armÃ©s non identifiÃ©s.  
Toutefois, des foyers de tensions persistent toujours entre certaines communautÃ©s (dans les rÃ©gions de Tombouctou, Mopti, MÃ©naka et Gao) mais aussi entre certains groupes armÃ©s (CMA et GATIA) fragilisant ainsi lâ€™environnement de protection des populations dÃ©jÃ  affectÃ©es moralement et Ã©conomiquement par cette situation qui perdure et qui peine Ã  sâ€™amÃ©liorer. Dans la RÃ©gion de Tombouctou, un conflit intercommunautaire a opposÃ© ce mois de dÃ©cembre la fraction Imouchagh Ã  celle dâ€™Achiokhan dans la commune dâ€™Ouinerden/GourmaRharous pour la gestion dâ€™une marre ayant occasionnÃ© une victime et un blessÃ©.  
Par ailleurs, les actes de terrorisme sâ€™intensifient dans ces rÃ©gions et plus particuliÃ¨rement au centre oÃ¹ bons nombre dâ€™incidents de protection commis par les extrÃ©mistes sont enregistrÃ©s dont les meurtres, les coups et blessures, les menaces, les enlÃ¨vements de personnes principalement dans le cercle de Douentza. Aussi, face Ã  lâ€™absence des autoritÃ©s administratives et des forces armÃ©es dans ces localitÃ©s, on constate de plus en plus Ã  une collaboration entre certaines personnes et ces groupes terroristes rendant ainsi la protection trÃ¨s difficile.  
Les axes routiers se sont avÃ©rÃ©s toujours un danger permanent pour les usagers civils mais aussi militaires dans ces rÃ©gions du nord et du centre vu le nombre dâ€™incidents rapportÃ©s et commis sur les axes routiers et qui sont en majoritÃ©s des cas dâ€™atteinte au droit Ã  la propriÃ©tÃ© (extorsion) et Ã  lâ€™intÃ©gritÃ© physique et ou psychique (coups et blessures, meurtre et tortures).  
Cette situation dâ€™insÃ©curitÃ© grandissante et permanente dans les rÃ©gions couvertes par le projet va de mal en pire. Une situation qui expose dÃ©sormais non seulement les populations vivant en milieu urbain mais aussi celles vivant dans les centres urbains. Ce qui interpelle les autoritÃ©s et tous les autres acteurs civils et militaires Ã  conjuguer leurs efforts afin de garantir un meilleur environnement de protection Ã  ces populations vivant dans ces rÃ©gions.    </t>
  </si>
  <si>
    <t>Mali: UNHCR Operational Update, January 2018</t>
  </si>
  <si>
    <t xml:space="preserve">
      Mali continues to face a volatile security situation amid growing threats of terrorism, criminality and intercommunity tensions in the northern and central regions.
Local populations face important protection risks amid limited access to public services, documentation, shelter, water, education and food security.
Despite significant challenges, the implementation of the Peace and Reconciliation Accord advances slowly in order to re-establish peace and security in the region. 
KEY INDICATORS
14 Sensitization sessions on SGBV were carried-out reaching at least 520 returnee men and women and local communities.
69 Protection Incidents related to extortion, injuries and deaths, were collected and documented.
371 People on the move were identified by protection monitors in Bamako, Gao, Mopti and Timbuktu
Update on Achievements
Operational Context
â–  The security situation in Mali remains volatile with threats of terrorism, criminality and intercommunity violence in the north and central regions impacting the protection environment for civilians and limiting humanitarian access. Violation of human rights continue to be recorded with local populations facing limited access to public services, documentation, water, education and food security. 
â–  The humanitarian aid is frequently blocked or slowed down due to the security situation notably in the center and northern region of the Mali. Aid workers often face issues when planning or attempting to reach local populations to provide the required assistance. 
â–  Following the resignation of the Malian Prime Minister, Abdoulaye Idrissa Maiga, and the appointment of Soumeylou BoubÃ¨ye Maiga on 30th December 2017, the latter asserted that he is ready to take "strong measures" to reinforce the security of Malians, especially in the central region of the country faced with a rise in violence and unrest. This statement was made during an interview with AFP on 7th January. Furthermore, the newly appointed government was highlighted by other notable reshuffles. For instance, the Minister of Foreign Affairs, Abdoulaye Diop, was replaced by Tieman Hubert Coulibaly, former Minister of Territorial Administration. The newly formed government includes the creation of new entities, such as the Ministry of Local Development and the Ministry of Local Government. 
â–  On 8 th January, a ministerial meeting on the operationalization of the G5 joint force was held, as a follow-up on the high-level meeting that took place in France, on 13th December 2017. According to the G5 Sahel Permanent Secretary, Najim El Hadj Mohamed, this meeting discussed, among other topics, mechanisms for creating mobilization of contributions to the joint force, the organization and functioning of the Support Force and Control Committees, as well as the establishment of a communication and information mechanism and the preparation of several other upcoming meetings. 
â–  On 19th January, the Malian authorities addressed a letter to the Nigerian Government to organize of a high-level meeting in Niamey on 22nd and 23rd February 2018, involving Malian refugeesâ€™ countries of asylum (Niger, Burkina Faso, and Mauritania) and UNHCR.
This meeting will focus on the security problem of Malian refugees and the acceleration of their organized repatriation. 
â–  On 25th January a transport vehicle from Burkina Faso on its way to a fair in Boni village in Mopti region was blown up by an improvised explosive device (IED). Furthermore, a second fully burned vehicle belonging to a Burkinabe individual was also found near. According to media reports, there was a death toll of 26 civilians, including 16 men, 06 women and 04 children. It should be noted that the victims are of Malian and Burkinabe nationalities.
Among these victims, three Malian refugees - (02 from the Mentao camp and 01 recorded in Ouagadougou, Burkina Faso) - were identified by their proGres identifiers. This calamity confirmed that Malian refugees continue commuting between Mali and Burkina Faso, as part of their commercial activities. Although several raising awareness campaigns were carried out on the problem of landmines and road hazards, it is crucial to strengthen refugees' understanding of the Sahelâ€™s precarious security situation.
â–  According to reports filtering from MINUSMA, their Sector North advanced post, located 4 km north-east of Kidal camp came under direct fire from unidentified assailants on 9th January 2018; the second advanced post at 3 km east of MINUSMA camp was also attacked. No injuries were reported.
â–  On the same day, a National Guard patrol came under direct fire attack near Diablo village, approximately 4 km south of DjennÃ© Commune in Mopti Region. Initial reports indicated that one gendarme was killed, five others were seriously injured and a was vehicle burnt.
â–  On 10 January, a MINUSMA Force escorting a logistic convoy from Tessalit to Aguelhok, hit an Improvised Explosive Device (IED) damaging the armed personnel carrier (APC).
â–  On 27th January, FAMa (Malian Armed Forces) soldiers were attacked in Soumpi (Timbuktu). As indicated by the Malian Armed Forces through their social networks, 14 persons were killed, while 18 others were injured. Reportedly, this event provoked a state of fear and panic among the inhabitants of Soumpi.
â–  On 28th January, a group of violent persons attacked a National Guard camp in Menaka, in an area close to the Niger border and around 700km east of Timbuktu. According to reports, the attack left at least 4 dead Malian military soldiers.
â–  On 4 th January, a meeting was held between UNHCRâ€™s Representative in Mali, Ms. AngÃ¨le Djohossou and the Minister of Malians Abroad and African Integration, Dr. Abdramane Sylla. During this meeting, discussions revolved around collaboration between the Government of Mali and UNHCR in the context of mixed migration. Both parties expressed interest in this cooperation and urged their respective technical teams to act accordingly.
â–  Following arrivals of Burkinabe populations to Malian lands in the region of Timbuktu, fleeing Military operations around the border strip, a team composed of UNHCR and governmental agents carried-out a mission to two sites in the commune of Gossi, Timbuktu on 20th January. UNHCR is following-up on the issue with the relevant counterparts to provide the required assistance to the persons in need. The expressed needs were food, non-food and core relief items, emergency shelters and health care. Due to the ongoing registration activities, figures will be shared later.
â–  On 20th January, a meeting was held with WFP and UNICEF to discuss the situation of the displaced persons from Burkina Faso, currently in Gossi. The gathering also touched upon organizing a joint mission to assess the needs of these populations. WFP and UNICEF have indicated their availability to participate in the mission once the date is set.
â–  The need to uphold humanitarian principles remains of utmost importance to counter the shrinking of humanitarian space to conduct life-saving activities. Incorporating protection mainstreaming principles and promoting a meaningful access, safety and dignity for humanitarian aid remains key to humanitarian actors.    </t>
  </si>
  <si>
    <t>WFP Mali Country Brief, January 2018</t>
  </si>
  <si>
    <t xml:space="preserve">
      Highlights 
WFP plans to provide early seasonal food assistance to 150,000 food insecure Malians, representing a significant scale-up with respect to previous plans. A recent influx of IDPs and refugees highlights the need to maintain capacity for rapid response.
Roll out of SCOPE, the beneficiary management platform, started in Koulikoro and extension to urban areas of Gao and Timbuktu regions is planned.
GAM prevalence has reached critical levels in Timbuktu and Gao. Across the country, preliminary results from the SMART survey suggest that 630,000 children will suffer from global acute malnutrition (GAM) in 2018.
Operational Updates 
Implementation of the Transitional Interim Country Stategic Plan (T-ICSP) began in January. The T-ICSP is based on seven strategic outcomes and aims to support the Government in achieving the Governmentâ€™s National Development Plan (CREDD 2016-2018) and the Sustainable Development goals SDG 2 (Zero Hunger) and SDG 17 (partnership for SDG).  
The results of the Cadre HarmonisÃ©, show that 290,000 people were in need of urgent assistance during the October-December period, and estimates that this will increase to 800,000 from June 2018. Discussions with the government services in charge of social protection and the Commissariat for Food Security (CSA) show that they are particularly concerned for the early pastoral and agropastoral lean season.  
In line with the T-ICSP Strategic Result 1 and 2, WFP aims to provide emergency and seasonal assistance to 150,000 vulnerable people starting in February and increase it to 360,000 from June. A total of 171,000 children aged 6-23 months and pregnant and lactating women will be assisted to prevent malnutrition. WPF is planning to provide nutritional product to 228,000 children aged 6-59 months and pregnant and lactating women to treat acute malnutrition.  
In collaboration with other actors, WFP has provided emergency food and nutrition assistance to 1,050 new displaced people in Alafia (Timbuktu) and another 9,000 in Gossi (Timbuktu) in January. Despite the ongoing insecurity, markets are well supplied and prices are stable.    </t>
  </si>
  <si>
    <t>UNICEF Mali Humanitarian Situation Report, October - December 2017</t>
  </si>
  <si>
    <t xml:space="preserve">
      Highlights
As of December 31 2017, there remain over 38,000 internally displaced and 526,500 returnee in Mali. 
During the last quarter of 2017, a total of 77 incidents of grave child rights violations were reported including recruitment and use of children, killing, rape, attack against schools, and denial of humanitarian access. This brings the total to 370 incidents recorded in 2017. 
120,437 children were treated for severe actute malnutrition; includuing 31,255 during the last quarter. 
In 2017, a total of 117,144 people were provided access to permanent drinking water sources, through rehabilitation/construction of 46 water points. 
During the last quarter, 331 survivors of Gender-Based Violence in conflict-affected areas received appropriate holistic care and support, of which 212 were children. 
Overall in 2017, a total of 54,124 children living in regions affected by the conflict accessed non-formal education through accelerated learning or bridging programmes, as well as informal education through the creation of Community Learning Centers. 
Situation in Numbers
2,072,000 children out of 3,700,000 people affected (HNO 2017) 
302,000 children out of 422,000 people to be reached in 2017 (UNICEF HAC 2017) 
38,172 Internally displaced people (CMP December 2017) 
559 schools closed as of December 2017 
3,530,000 people food insecure in 2017 (HNO 2017)
Situation Overview &amp; Humanitarian Needs 
Displacement patterns remain fluid and complex in Mali. More than 30,000 newly displaced people were registered in 2017, 54 % of whom are children and women. As of December, 31 2017, there were 38,172 IDPs (7,716 households) and 526,505 returnees in Mali1 . The regions of Timbuktu (10,000 IDPs), Gao (8,000 IDPs) Menaka (7,300 IDPs), and Segou (6,700 IDPs), host the most internally displaced populations due to the incidents that affected these regions. Inter-communal conflicts, insecurity, clashes or the prospect of a possible clash between armed groups are the main motives that trigger new displacements. Main priority needs for IDPS and their host population include shelter and non-food items. In addition, 130,429 Malians are still refugees in neighbouring countries as of end of December 2017.  
The last 2017 quarter was marked by targeted attacks and killings against civilians in the north resulting in a high number of victims of armed conflicts; sexual violence and attacks against schools. During the last 2017 quarter, a total of 77 incidents of child rights grave violations was reported including recruitment and use of children, killing, rape, attack against school and denial of humanitarian access. A total of 559 out of 2,380 schools remained closed at the end of December 2017, affecting around 167,700 children in the conflict-affected regions of Gao, Kidal, Mopti, SÃ©gou and Timbuktu. This is an increase of 59 schools in comparison to the last quarter. Overall for 2017, this sums up to a total of 370 incidents for all the year 2017 (159 recruitment and use, 37 killing and maiming, 12 rape and other grave sexual violence, 5 abductions, 51 attacks on hospitals and schools and 106 denial of humanitarian access).  
Despite the efforts made by the humanitarian community, the number of people in need has increased to 3.7 million persons in 2017, against 2.5 million in 2016. According to the last Cadre harmonisÃ©, 4.1 million people are facing food insecurity. Among them 950.2002 people are in need of protection including 526,343 children; of whom one out of two needs psychosocial support.
In 2017, malnutrition remains a public health emergency, evidenced also by data from the 2017 national nutritional survey using the SMART methodology. In 2017, the prevalence of Global Acute Malnutrition in Gao and in Timbuktu reached â€˜criticalâ€™ levels by WHOâ€™s standards (15.2 percent and 15.7 percent, respectively), and â€˜seriousâ€™ acute malnutrition rates were recorded in Kayes (west), TaoudÃ©nit (north) and the district of Bamako. Chronic malnutrition (stunting) also remains a significant problem with a national prevalence as high as 23.1 percent (nearly 1 in 4 children). The number of people in need of WASH services is estimated at 1.2 million, while 1.4 million of people are expected to not have access to health care, mainly in the Kidal region where 69% of health centres are non-functional.  
Humanitarian actors continued to play a critical role in supporting life-saving interventions, by re-establishing basic social services and reinforcing social cohesion through peacebuilding at the community level. The Humanitarian community included UNICEF, contributed to priorities capacity building of communities to respond to and be resilient to crises, including natural hazards and conflict.    </t>
  </si>
  <si>
    <t>Rapport mensuel de monitoring de protection NÂ° 02 - fÃ©vrier 2018</t>
  </si>
  <si>
    <t xml:space="preserve">
      I. Analyse de la situation de protection du mois 
La situation de protection au cours du mois de fÃ©vrier est restÃ©e plus ou moins prÃ©caire dans toutes les rÃ©gions couvertes par le projet de monitoring de protection. Les violations de droits humains continuent malgrÃ© les nombreux efforts consentis par lâ€™Etat et ses partenaires.  
La prÃ©sence et les mouvements des groupes armÃ©s extrÃ©mistes ou non, la prolifÃ©ration des armes lÃ©gÃ¨res et de guerre, lâ€™effritement des tissus sociaux occasionnant des conflits entre communautÃ©s (telles peulh et dogon ou peulh et bambara), le dÃ©veloppement du banditisme se traduisant par les multiples braquages et extorsions sur les axes routiers ou les vols, lâ€™absence des forces de sÃ©curitÃ© et de lâ€™administration dans de nombreuses localitÃ©s des rÃ©gions du nord et du centre, restent autant de facteurs qui impactent sÃ©rieusement sur lâ€™environnement de protection des populations civiles dans les rÃ©gions du nord et du centre.  
Cette situation nâ€™Ã©pargne pas dâ€™ailleurs les humanitaires qui sont de plus en plus la cible des bandits armÃ©s en grande partie sur les axes routiers oÃ¹ ils sont victimes de braquages, suivis dâ€™extorsions (vÃ©hicules et autres biens matÃ©riels) et quelques fois de coups et blessures.  
Aussi, un phÃ©nomÃ¨ne nouveau a Ã©tÃ© constatÃ© dans la RÃ©gion de Tombouctou courant ce mois. Il sâ€™agit du vol des panneaux solaires. Ces actes sont commis trÃ¨s gÃ©nÃ©ralement par des individus armÃ©s non identifiÃ©s et masquÃ©s par des turbans. Dans la rÃ©gion de Mopti, la crÃ©ation des groupes dâ€™autodÃ©fense par des populations civiles, qui selon elles pour assurer leur propre sÃ©curitÃ©, est inquiÃ©tant car cela pourrait prendre une autre tournure, genre que ces groupes dâ€™autodÃ©fenses se transforment en groupes armÃ©s et compliquer ainsi davantage la situation de protection des civils dans la rÃ©gion. Outre ce phÃ©nomÃ¨ne, les conflits inter et intracommunautaires risqueraient de refaire surface dans la mÃªme rÃ©gion Ã  cause de cette situation qui prÃ©vaut.  
A Gao, lâ€™environnement de protection des civils sâ€™est fragilisÃ© en raison de la tension entre la communautÃ© arabe et le mouvement Gandakoye suite Ã  la dÃ©couverte dâ€™un corps sans vie dâ€™un jeune arabe dans un sac jetÃ© dans lâ€™eau. Le risque que cet incident soit Ã  lâ€™origine dâ€™autres violations de droits nâ€™est pas Ã  exclure car les arabes accuseraient dÃ©jÃ  les Ã©lÃ©ments de Gandakoye comme Ã©tant responsables de lâ€™acte et promettraient de se venger.
Il est donc plus quâ€™important que lâ€™Etat et les parties signataires de lâ€™accord de paix et de rÃ©conciliation issu du processus dâ€™Alger et aussi tous les partenaires, travaillent en synergie pour aboutir Ã  une meilleure sÃ©curisation des localitÃ©s en proies aux multiples violations de droits et afin que la population puisse vivre dans un climat de paix et de quiÃ©tude.    </t>
  </si>
  <si>
    <t>Mali: UNHCR Operational Update, February 2018</t>
  </si>
  <si>
    <t xml:space="preserve">
      Mali continues to face a volatile security situation amid growing threats of terrorism, criminality and intercommunity tensions in the northern and central regions.
Local populations face important protection risks amid limited access to public services, documentation, shelter, water, education and food security.
Despite significant challenges, the implementation of the Peace and Reconciliation Accord advances slowly in order to re-establish peace and security in the region.
KEY INDICATORS
2,157
Burkinabe refugees of which 354 households have been registered by UNHCR-DNDS as of 22 February.
64
Protection Incidents related to extortion, injuries and deaths, were collected and documented.
600
People on the move were identified by protection monitors in Bamako, Gao, Mopti and Timbuktu.
Update on Achievements
Operational Context
â–  The security situation in Mali remains volatile with threats of terrorism, criminality and intercommunity violence in the north and central regions impacting the protection environment for civilians and limiting humanitarian access. Violation of human rights continue to be recorded with local populations facing limited access to public services, documentation, water, education and food security.
â–  The humanitarian aid is challenged by the security situation notably in the center and northern regions of the Mali. Aid workers often face issues when planning or attempting to reach local populations to provide the required assistance.
â–  On 9th February, a landmine explosion occurred in Mopti causing the death of seven civilians including five women, while eighteen others were injured. Following this act, the Malian Prime Minister Soumeylou Boubeye visited Mopti on the 11th with a delegation formed of seven ministers and 15 deputies to further look into the situation in the region. During his visit, the PM expressed the commitment of the Malian government to hold the elections in July 2018 as planned. Additionally, he stated that the fight against violence is being taken to the next level, saying â€œWe have decided to deploy a large force of the Defense and Security Forces to ensure that there is no square meter beyond the control of the state".
â–  On 21st February, an explosion of an artisanal mine in the north-east of Mali killed two French soldiers and wounded another. The scourge happened in an area bordering Niger which is also known to serve as a hotspot for jihadist groups that the G5-Sahel joint force is mandated to fight. The attack reportedly occurred on the Ansongo-Menaka, up to Indelimane axis. The information was later confirmed by the Malian Armed Forces (FAMa).
â–  The Tessalit forum on the consolidation of peace and reconciliation was launched on 22nd February in Tessalit, Kidal. The event brought together regional actors to discuss the regional peace and reconciliation system but to also develop a participatory approach of local actors in the implementation of the peace process initiated by Mali since the signing of the 2015 Peace Agreement of Algiers. The event, organized by the â€œCollectif des ressortissants de la RÃ©gionâ€, in partnership with the Government, through the department in charge of the reconciliation was marked by the presence of the regionâ€™s governor, heads of tribes and communities, traditional and religious leaders, leaders of the armed groups, as well as a public from Kidal.    </t>
  </si>
  <si>
    <t>Mali Bulletin des Prix, fÃ©vrier 2018</t>
  </si>
  <si>
    <t>Mali: Perspectives de la sÃ©curitÃ© alimentaire - fÃ©vrier Ã  septembre 2018</t>
  </si>
  <si>
    <t xml:space="preserve">
      Un accÃ¨s limitÃ© aux denrÃ©es alimentaires pour les mÃ©nages pauvres Ã  cause des prix en hausse
MESSAGES CLÃ‰S
Lâ€™accÃ¨s des mÃ©nages aux cÃ©rÃ©ales est globalement moyen dans les zones agricoles grÃ¢ce Ã  la disponibilitÃ© de la propre production bien que faibles par endroits, des paiements en nature qui rÃ©duisent leur dÃ©pendance au marchÃ©. Toutefois, la hausse des prix des cÃ©rÃ©ales qui restera au-dessus de la moyenne dans les zones de consommation de mÃªme que la baisse des termes de lâ€™Ã©change chÃ¨vre/cÃ©rÃ©ales ne sont pas favorables Ã  un accÃ¨s adÃ©quat des mÃ©nages pauvres aux marchÃ©s.  
La soudure prÃ©coce attendue dans la zone de Lacs de Goundam, du Delta du Niger, par endroits du Sahel Occidental et du Gourma de Gao et Tombouctou amÃ¨ne les mÃ©nages pauvres Ã  recourir de faÃ§on atypique Ã  la main dâ€™Å“uvre, la migration et Ã  la rÃ©duction des dÃ©penses non alimentaires pour satisfaire leurs besoins alimentaires. Par consÃ©quent, ils seront en insÃ©curitÃ© alimentaire de Stress (Phase 2 de lâ€™IPC) de mars jusquâ€™en septembre.  
La hausse de la production agricole de 32 pourcent par rapport Ã  la moyenne favorise une disponibilitÃ© satisfaisante des denrÃ©es auprÃ¨s des mÃ©nages et sur les marchÃ©s en dÃ©pit des poches de dÃ©ficit de production par endroits Ã  travers le pays. Par consÃ©quent la majoritÃ© des mÃ©nages du pays se trouvent actuellement dans une situation dâ€™insÃ©curitÃ© alimentaire Minimale (Phase 1 de lâ€™IPC).  
La dÃ©gradation prÃ©coce des conditions dâ€™Ã©levage par endroits dans les zones pastorales des rÃ©gions du Nord et du Sahel occidental engendrera des mouvements inhabituels de bÃ©tail vers des zones mieux fournies. La baisse de production et la perte dâ€™embonpoint plus quâ€™en annÃ©e moyenne qui en rÃ©sulte affectera nÃ©gativement le niveau des revenus des mÃ©nages pasteurs et du coup leur capacitÃ© dâ€™accÃ¨s au marchÃ©.
    </t>
  </si>
  <si>
    <t>Afrique de lâ€™Ouest bulletin mensuel des prix, fÃ©vrier 2018</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</si>
  <si>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</si>
  <si>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West Africa Price Bulletin, February 2018</t>
  </si>
  <si>
    <t xml:space="preserve">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</si>
  <si>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Mali Price Bulletin February 2018</t>
  </si>
  <si>
    <t>Mali : Rapport sur les mouvements de populations 8 mars 2018</t>
  </si>
  <si>
    <t xml:space="preserve">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Handicap International, SolidaritÃ©s International, CRS, OIM, et DNDS. Plusieurs autres entitÃ©s participent rÃ©guliÃ¨rement aux rencontres de la Commission.  
RÃ©sumÃ© : A la date du 28 fÃ©vrier 2018, les partenaires de la CMP ont comptabilisÃ© 63 858 rapatriÃ©s, ce qui correspond Ã  une augmentation de 751 personnes par rapport aux donnÃ©es de dÃ©cembre 2017 (63 107 RapatriÃ©s). En parallÃ¨le, 49 771 personnes dÃ©placÃ©es internes (11 742 mÃ©nages), 526.505 personnes retournÃ©es ont Ã©tÃ© enregistrÃ©s par les Ã©quipes de la DNDS et 132 046 rÃ©fugiÃ©s maliens dans les pays limitrophes par lâ€™UNHCR.    </t>
  </si>
  <si>
    <t>Mali : Bulletin humanitaire, janvier-fÃ©vrier 2018</t>
  </si>
  <si>
    <t xml:space="preserve">
      FAITS SAILLANTS
Les humanitaires ciblent 36 pour cent des personnes dans le besoin en 2018.
800 000 personnes seront en insÃ©curitÃ© alimentaire durant la pÃ©riode de soudure.
Plus de 670 Ã©coles sont fermÃ©es dans le nord et le centre du pays.
Les victimes civiles des engins explosifs improvisÃ©s (EEI) augmentent.
Les incidents sÃ©curitaires affectant les humanitaires ont presque doublÃ© entre 2016 et 2017.
CHIFFRES CLES
# de pers. ciblÃ©es par le Plan de rÃ©ponse humanitaire de 2018 1 500 000
% de malnutrition aiguÃ« sÃ©vÃ¨re (2%= seuil dâ€™urgence) (SMART 2017) 2,6%
# de pers. retournÃ©es (CMP 31 janvier 2018) 526 000
# de rÃ©fugiÃ©s maliens (HCR au 28 fÃ©vrier) 134 452
FINANCEMENTS
263 millions Fonds requis (en USD) pour le Plan de rÃ©ponse humanitaire en 2018
4% Taux de financement
263 millions de dollars recherchÃ©s en 2018
4,1 millions de personnes dans le besoin  
La population ayant besoin dâ€™assistance humanitaire, en 2018, est estimÃ©e Ã  4,1 millions de personnes selon lâ€™aperÃ§u des besoins humanitaires (HNO), soit 400 000 personnes de plus quâ€™en 2017. Cette augmentation est liÃ©e, entre autres, aux consÃ©quences du dÃ©ficit pluviomÃ©trique, de la dÃ©crue prÃ©coce du fleuve Niger, de lâ€™insuffisance des financements reÃ§us en 2017 mais Ã©galement de lâ€™extension de lâ€™insÃ©curitÃ© du nord vers certaines parties des rÃ©gions au centre du Mali.
1,5 million de personnes ciblÃ©es par les partenaires humanitaires  
Cette annÃ©e, les partenaires ciblent 1,5 million de personnes, soit 36 pour cent de la population dans le besoin, Ã  travers le Plan de rÃ©ponse humanitaire (PRH) lancÃ© le 14 fÃ©vrier Ã  Bamako. Le PRH sâ€™articule avec les diffÃ©rents plans et programmes humanitaires de lâ€™Etat dans une dynamique de complÃ©mentaritÃ© afin de rÃ©pondre aux besoins les plus urgents des communautÃ©s affectÃ©es et de renforcer leur rÃ©silience.
Au total, 263 millions de dollars sont recherchÃ©s pour la mise en oeuvre des projets contenus dans le PRH. Sur cette requÃªte, prÃ¨s de 40 pour cent sont destinÃ©s au secteur de la sÃ©curitÃ© alimentaire.
Au 2 mars, le PRH du Mali nâ€™Ã©tait financÃ© quâ€™Ã  quatre pour cent, soit des contributions estimÃ©es Ã  un peu plus de neuf millions de dollars. A la mÃªme date, des financements de lâ€™ordre de 37 millions de dollars ont Ã©tÃ© allouÃ©s Ã  des projets en dehors du PRH. Pour rappel, les organisations humanitaires recherchaient, en janvier 2017, Ã  travers leur appel initial, 293 millions de dollars. Cet appel a Ã©tÃ© revu Ã  la hausse Ã  mi-parcours pour atteindre 305 millions de dollars. Au 31 dÃ©cembre 2017, grÃ¢ce aux contributions des donateurs, 135 millions de dollars, soit 44 pour cent des fonds requis, ont Ã©tÃ© mobilisÃ©s. MalgrÃ© lâ€™insuffisance des financements, des rÃ©alisations importantes ont Ã©tÃ© effectuÃ©es par les partenaires humanitaires en appui aux actions du Gouvernement. De faÃ§on non exhaustive, les interventions des organisations humanitaires, ont permis Ã  un million de personnes de bÃ©nÃ©ficier de soins de santÃ©, Ã  424 000 enfants dâ€™accÃ©der Ã  lâ€™Ã©ducation, Ã  519 000 personnes de recevoir un appui agricole ou en Ã©levage, Ã  194 000 enfants souffrant de malnutrition aiguÃ« sÃ©vÃ¨re dâ€™Ãªtre traitÃ©s, Ã  456 000 personnes dâ€™accÃ©der Ã  une source dâ€™eau potable et Ã  2 900 survivants des violences basÃ©es sur le genre de recevoir un soutien. Un meilleur financement permettra de faire plus cette annÃ©e et rÃ©duire la vulnÃ©rabilitÃ© des communautÃ©s affectÃ©es. Depuis 2015, les appels de fonds des organisations humanitaires intervenant au Mali dans le cadre du PRH peinent Ã  atteindre 50 pour cent des fonds requis.    </t>
  </si>
  <si>
    <t>Mali: Humanitarian Bulletin (January - February 2018)</t>
  </si>
  <si>
    <t xml:space="preserve">
      HIGHLIGHTS
Humanitarian partners target 36 percent of the population in need in 2018.
800,000 persons will be affected by food insecurity during the lean season.
More than 670 schools were closed, of which 60 percent are in Mopti.
The number of civilian victims of improvised explosive devices is rising.
Security incidents affecting aid workers nearly doubled between 2016 and 2017.
$263 million sought in 2018
4.1 million people in need
According to the Humanitarian Needs Overview (HNO), the population in need of humanitarian assistance is estimated at 4.1 million people in 2018, which is 400,000 people more than 2017. This increase is linked to the consequences of the rainfall deficit, the erosion of the Niger river, the insufficiency of funding received in 2017, as well as the expansion of insecurity from the north to certain parts of central Mali.
1.5 million people targeted by humanitarian partners
This year, the humanitarian workers target 1.5 million people , representing 36 percent of the countryâ€™s population in need, according to the Humanitarian Response Plan (HRP), launched on 14 February in Bamako. The plan consists of the complementary humanitarian plans and programmes of the State to respond to the most urgent needs of the affected communities and to strengthen their resilience
Overall, $263 million are necessary to cover the urgent needs of the target population in the HRP framework. Within this amount, 40 percent is meant for the food security sector.    </t>
  </si>
  <si>
    <t>Mali : Key Message Update - Lâ€™accÃ¨s des mÃ©nages pauvres aux cÃ©rÃ©ales est affectÃ© par les prix supÃ©rieurs Ã  la moyenne, mars 2018</t>
  </si>
  <si>
    <t xml:space="preserve">
      Messages clÃ©s
Les disponibilitÃ©s alimentaires sont moyennes dans le pays en dÃ©pit des poches de mauvaise production dans le delta du Niger, la zone des lacs, le sahel occidental et par endroits dans la bande du fleuve des rÃ©gions de Gao et de Tombouctou. Les rÃ©coltes des produits maraichers en cours contribuent Ã  amÃ©liorer la consommation alimentaire et les revenus des mÃ©nages dans les zones concernÃ©es.
Lâ€™approvisionnement des marchÃ©s en cÃ©rÃ©ales reste satisfaisant partout Ã  travers le pays malgrÃ© les perturbations sÃ©curitaires sur certains axes des rÃ©gions du Nord. Les prix des denrÃ©es sont dans lâ€™ensemble en hausse par rapport Ã  la moyenne quinquennale ; ce qui nâ€™est pas favorable Ã  un accÃ¨s adÃ©quat des mÃ©nages pauvres aux marchÃ©s.
La dÃ©gradation prÃ©coce des conditions dâ€™Ã©levage dans le Sahel occidental et par endroits dans les zones pastorales des rÃ©gions du nord affecte nÃ©gativement les productions animales et le revenu des mÃ©nages Ã©leveurs. La dÃ©tÃ©rioration des termes de lâ€™Ã©change bÃ©tail/cÃ©rÃ©ales qui en rÃ©sulte limite les capacitÃ©s dâ€™accÃ¨s des mÃ©nages pasteurs pauvres au marchÃ©.
Les mÃ©nages pauvres des zones pastorales de Tombouctou et de Gao et dans le sahel occidental Ã  cause des prix des cÃ©rÃ©ales au-dessus de la moyenne quinquennale et lâ€™Ã©puisement prÃ©coce des stocks ont recours de faÃ§on atypique Ã  la migration, aux emprunts et aux activitÃ©s de main dâ€™Å“uvre. Par consÃ©quent, ils sont en insÃ©curitÃ© alimentaire de Stress (Phase 2 de lâ€™IPC).    </t>
  </si>
  <si>
    <t>West Africa Special Report, March 26, 2018</t>
  </si>
  <si>
    <t xml:space="preserve">
      Pasture deficits in the Sahel to continue until at least July 2018
KEY MESSAGES
Mediocre performance of the 2017 rainy season in the Sahel has led to pasture and water deficits in many areas that will persist until at least July 2018. Poor rains also led to below-average rainfed harvests in localized agropastoral areas of the Sahel, and the limited availability of surface water continues to contribute to low yields for off season cropping. Crisis (IPC Phase 3) acute food insecurity is already present in southern areas of Mauritania and is expected in other affected areas in the Sahel during the 2018 lean season (pastoral: April â€“ June, agropastoral: June â€“ September).
Mauritania and northern Senegal have been the most significantly impacted. Although rainfall deficits were more widespread in 2017, the severity of deficits was similar to 2014, the last year to see significant agropastoral deficits in the western Sahel. The limited regeneration of pasture and water points led many transhumant pastoralists to begin their southward migration early, in September/October as opposed to November/December as they would in a typical year. 2017 rainfed and 2017/18 irrigated off-season agriculture have also been significantly impacted in some areas.
Pastoral areas of Mali, Burkina Faso, Niger, and Chad also saw early southward migration of transhumant pastoralists in late 2017. The limited availability of pasture in Niger and Chad, coupled with insecurity in the Lake Chad region (which preventstypical herder movements), means that pastoralists are seeking grazing for their animals in atypical areas. While deficits are more localized in Mali and Burkina Faso, both are destinations for pastoralists from neighboring countries.
The stress of limited pastoral resources on herds and household incomes has led to an early start of the pastoral lean season in many areas. Livestock sale prices are already low in many areas as a result, and current pasture deficits will persist or grow larger until July, after the start of the rainy season in June. There is also concern that conflict for resources between pastoralists and farmers in typical and atypical grazing areas could increase between the two groups.
Although long-range rainfall forecasts have limited skill in West Africa, available information suggests June to September 2018 rainfall will be near average. Across the region, pastoral incomes will increase again in the second half of 2018, owing to improving livestock body conditions that leads to increased availability of milk and income from livestock sales during Ramadan and Tabaski. However, the rebuilding of livestock herds will be slower than normal for affected areas.
    </t>
  </si>
  <si>
    <t>West Africa Price Bulletin, March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</si>
  <si>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</si>
  <si>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Mali Complex Emergency Fact Sheet #1, Fiscal Year (FY) 2018</t>
  </si>
  <si>
    <t xml:space="preserve">
      HIGHLIGHTS 
UN requests approximately $263 million to address humanitarian needs in Mali in 2018
Security incidents against relief workers in Mali during 2017 increase by 96 percent compared to 2016
Food security conditions deteriorate, leaving nearly 4.1 million people in need of food assistance 
KEY DEVELOPMENTS 
The 2018 Humanitarian Response Plan (HRP) for Mali requests nearly $263 million to provide humanitarian assistance to 1.6 million of the estimated 4.1 million people in need, a nearly 11 percent increase from the 3.7 million people requiring assistance in 2017.
Humanitarian workers continue to experience attacks and incidences of criminality in Mali. The UN Office for the Coordination of Humanitarian Affairs (OCHA) recorded 133 security incidents targeting relief actors in 2017, a nearly 96 percent increase from the 68 incidents recorded in 2016.
Nearly 4.1 million people could face food insecurity in Mali in 2018, according to the 2018 HRP. Above-average cereal prices, depleted food stocks, and poor pasture conditions have contributed to a 17 percent increase in the number of food-insecure people since 2017. Humanitarian actors report that food insecurity in Mali may worsen in the coming months.
    </t>
  </si>
  <si>
    <t>Rapport mensuel de monitoring de protection NÂ° 03 - Mars 2018</t>
  </si>
  <si>
    <t xml:space="preserve">
      I. Analyse de la situation de protection du mois 
Au cours du mois de mars, la situation de protection des populations civiles est demeurÃ©e prÃ©caire dans toutes les rÃ©gions couvertes par le monitoring de protection (Mopti, Tombouctou, Gao, MÃ©naka et Kidal). Les violations de droits humains continuent de se multiplier et les cas majeurs rapportÃ©s restent les extorsions de biens qui se produisent le plus souvent sur les axes routiers. La plupart du temps, les prÃ©sumÃ©s auteurs de ces violations de droits sont des individus armÃ©s non identifiÃ©s avec comme mode opÃ©ratoire, les braquages.  
La rÃ©currence de ces violations sâ€™explique en partie par un certain nombre de facteurs favorisant la commission de ces violations dont entre autres lâ€™absence ou la faible prÃ©sence de lâ€™autoritÃ© de lâ€™Etat (forces de sÃ©curitÃ© et administration) dans certaines localitÃ©s de ces rÃ©gions, la prolifÃ©ration des armes lÃ©gÃ¨re et de guerre, le mouvement des groupes armÃ©s et la formation des groupes dâ€™autodÃ©fense civils.  
Dans la RÃ©gion de Tombouctou, il faut noter que les groupes armÃ©s extrÃ©mistes se font remarquer dans certaines zones de la rÃ©gion et les multiples incidents dont ils sont Ã  lâ€™origine, perturbent la quiÃ©tude des populations et entravent la libre circulation des personnes et de leurs biens.  
A Mopti, les efforts des autoritÃ©s locales pour la sÃ©curisation des personnes et de leurs biens dans la rÃ©gion (les patrouilles mixtes et la restriction de la circulation des engins Ã  deux roues (motos de tout genre) et Pick-up), fragilisent lâ€™Ã©conomie de la rÃ©gion. Par ailleurs, il est Ã  signaler que des mouvements de populations vers dâ€™autres localitÃ©s jugÃ©es plus stables ont Ã©tÃ© constatÃ©s pendant le mois et principalement dans le Cercle de Koro en proie Ã  un conflit intercommunautaire. Des attaques contre les FAMAs et perpÃ©trÃ©es par des groupes armÃ©s extrÃ©mistes ont Ã©tÃ© enregistrÃ©es. Ces groupes extrÃ©mistes et surtout le Front de LibÃ©ration du Macina (FLM) sont trÃ¨s actifs dans la rÃ©gion (Douentza, Tenenkou, Mopti et Youwarou) et nuisent Ã  la libertÃ© de mouvement des populations civiles ainsi quâ€™aux activitÃ©s Ã©conomiques.  
Dans les RÃ©gions de Gao et MÃ©naka, la situation dâ€™insÃ©curitÃ© qui prÃ©vaut limite significativement la circulation des personnes et de leurs biens dans plusieurs zones. Mais Ã  Gao, la tension reste toujours vive entre la communautÃ© arabe et le mouvement Gandakoye suite Ã  la dÃ©couverte du corps sans vie dâ€™un jeune arabe dans un sac le mois prÃ©cÃ©dent.  
Tous ces Ã©vÃ¨nements ont eu un impact sur les activitÃ©s des humanitaires dans lâ€™ensemble des rÃ©gions couvertes par le monitoring avec pour consÃ©quences la privation des populations civiles vulnÃ©rables aux assistances.    </t>
  </si>
  <si>
    <t>Mali Bulletin des Prix, mars 2018</t>
  </si>
  <si>
    <t>Mali: UNHCR Operational Update, March 2018</t>
  </si>
  <si>
    <t xml:space="preserve">
      HIGHLIGHTS
More than two and a half years after its signing, the 2015 Peace Accord and Reconciliation in Mali still lacks necessary support and its implementation has been minimal.
The volatile security environment in northern and central Mali as well as in the border areas continues to trigger forced displacements inside Mali and into neighboring countries. This situation is impacting on the protection environment and limiting humanitarian access as well as access to basic services such as health, documentation, shelter, water, education and food.
KEY INDICATORS
2,373 Burkinabe refugees of which 364 households (1,304 women and 1,069 men), have been registered.
77 Protection Incidents related to extortion, rape, injuries and deaths, were collected and documented.
67 Returnee households (of which 266 persons) have received cash assistance since the beginning of the year
PRIORITIES
Support voluntary repatriation of refugees in protracted situations;
Continue the process of naturalisation for Mauritanian refugees who have indicated their desire for local integration;
Support and advocate for the functioning of the Appeals Board as well as expedite the granting of refugee status to eligible applicants;
Strengthen protection to PoCs through socio-economic activities and access to basic rights;
Strengthen advocacy for the domestication of the Kampala Convention for IDPs;
Approach other UN Agencies to encourage them to intervene through projects to strengthen basic social structures (â€œdelivering as oneâ€ context).
Update on Achievements
Operational Context
â–  The humanitarian and security situations in Mali are complex and are deteriorating.
Insecurity and various violations of human rights and international humanitarian law
expanded from the northern to the Central regions, increasing the vulnerability of
populations. The protracted nature of the crisis is worrying amidst less funding of
protection and humanitarian assistance.
â–  The implementation of humanitarian activities are challenging due to the security situation
notably in the center and northern regions of the Mali. Aid workers are at the risk of facing
security issues when planning or attempting to reach local populations to provide the
required assistance.
â–  New measures to better protect the people and properties came into effect on March 1st,
2018, prohibiting the movement of vehicles and motorcycles of all types from 10 p.m. to 6
a.m. in all towns and agglomerations in Timbuktu region and a travel ban on all kinds of
vehicles, motorcycles and pinnaces from 6 p.m. to 6 a.m.
â–  A small group of Malians who claimed to have been inhumanely treated and then repulsed
from Algeria demonstrated in front the Embassy of Algeria in Bamako, on 12th March.
â–  UNHCR Mali attended the Cross Border Meeting in Algiers on 27th and 28th February.
Discussions hinged on the situation of mixed migration in the Sahel and the mechanisms
towards a strengthened response by UNHCR.
â–  UNHCR held its All Staff Retreat on the 20th and 21st followed by the Country Operationâ€™s
Plan (COP) for 2019 workshop on the 22nd and 23rd of March with the Ministry of Solidarity
and Humanitarian Action, the Ministry of Territorial Administration, donors, persons of
concern to UNHCR and partners.
â–  The 4th meeting of the Tripartite Commission Mali-Mauritania-UNHCR on the voluntary
repatriation of Malian refugees living in Mauritania held in Nouakchott on 23rd March
showed the commitment of the involved countries and UNHCR to the protection of Malian
refugees. It assessed the progress of the activities foreseen in the work plan and came up
with key recommendations.    </t>
  </si>
  <si>
    <t>Mali Price Bulletin March 2018</t>
  </si>
  <si>
    <t>Afrique de lâ€™Ouest bulletin mensuel des prix, mars 2018</t>
  </si>
  <si>
    <t>Mali: Rapport Inter-cluster (octobre Ã  dÃ©cembre 2017)</t>
  </si>
  <si>
    <t xml:space="preserve">
      AperÃ§u
Le contexte humanitaire reste prÃ©occupant suite Ã  une conjoncture sÃ©curitaire dÃ©gradÃ©e dans les rÃ©gions du nord et du centre du pays oÃ¹ le banditisme, les conflits intercommunautaires et la prÃ©sence de groupes armÃ©s et d'extrÃ©mistes sont toujours signalÃ©s et reprÃ©sentent ainsi une menace pour la sÃ©curitÃ© des populations. L'insÃ©curitÃ© sur les principaux axes routiers entrave la circulation des personnes et des biens, l'accÃ¨s des populations aux services sociaux de base, ainsi que l'accÃ¨s des humanitaires aux populations vulnÃ©rables. Au 31 dÃ©cembre 2017, le bilan est mitigÃ© avec 133 contraintes sÃ©curitaires contre des acteurs humanitaires et seulement 43% des fonds requis ayant Ã©tÃ© reÃ§us. Les diffÃ©rents clusters ont pris part au processus de planification humanitaire 2018 (HNO/HRP) et il est estimÃ© quâ€™au total 4 095 000 personnes auront besoin d'une ou plusieurs formes d'assistance humanitaire en 2018 contre 3,7 millions en 2017.    </t>
  </si>
  <si>
    <t>Mali : Rapport sur les mouvements de populations 12 Avril 2018</t>
  </si>
  <si>
    <t xml:space="preserve">
      Le contexte de dÃ©placement au Mali reste complexe et fluide. Des mouvements de personnes
dÃ©placÃ©es rÃ©sidant actuellement dans les rÃ©gions du sud vers les rÃ©gions du nord continuent d'Ãªtre
signalÃ©s. Alors que certains ont indiquÃ© Ãªtre retournÃ©s dÃ©finitivement, d'autres dÃ©placÃ©s expliquent
faire des allers-retours entre le lieu de dÃ©placement et le lieu d'origine. De nouveaux dÃ©placements
continuent Ã©galement dâ€™Ãªtre signalÃ©s, les conflits intercommunautaires, l'insÃ©curitÃ© et les
affrontements ou la perspective dâ€™un Ã©ventuel affrontement entre groupes armÃ©s Ã©tant parmi les
raisons Ã©voquÃ©es pour justifier ces nouveaux dÃ©placements.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Handicap International, SolidaritÃ©s International, CRS, OIM, et
DNDS. Plusieurs autres entitÃ©s participent rÃ©guliÃ¨rement aux rencontres de la Commission.
RÃ©sumÃ© : A la date du 31 Mars 2018, les partenaires de la CMP ont comptabilisÃ© 64 344 rapatriÃ©s, ce qui correspond Ã  une augmentation de 486 personnes par rapport aux donnÃ©es du rapport CMP de FÃ©vrier 2018 (63 858 RapatriÃ©s). En parallÃ¨le, 50 311 personnes dÃ©placÃ©es internes (11770 mÃ©nages) soit une augmentation de 540 individus suite aux Ã©vÃ¨nements survenus dans le cercle de Koro (rÃ©gion de Mopti) durant le mois de mars, 526 505 personnes retournÃ©es ont Ã©tÃ© enregistrÃ©s par les Ã©quipes de la DNDS et 136 422 rÃ©fugiÃ©s1 maliens dans les pays limitrophes par lâ€™UNHCR soit une augmentation de 4 376 individus par rapport aux donnÃ©es de FÃ©vrier.    </t>
  </si>
  <si>
    <t>WFP Mali Country Brief, March 2018</t>
  </si>
  <si>
    <t xml:space="preserve">
      In Numbers
350 mt of food assistance distributed
USD 527,681 in cash-based transfer made
USD 62.2 million six months (April-September 2018) net funding requirements, representing 48 percent of total
175,571 people assisted in March 2018
Operational Updates
Implementation of the Transitional Interim Country Strategic Plan (T-ICSP) began in January 2018. The T-ICSP is based on seven strategic outcomes and aims to support the Government in achieving its National Development Plan (CREDD 2016â€“2018), the Sustainable Development Goal (SDG) 2 of Zero Hunger and SDG 17, Partnership.
According to the March 2018 Cadre HarmonisÃ©, 390 000 people are in urgent need of food assistance, with this number rising to 930,000 from June 2018. These figures are higher than the projection made in November 2017. The increase in food insecurity is due to a poor agricultural harvest in some areas, persistent insecurity in northern and central Mali, a basic food basket which is 20-30 percent higher than the same time last year, all of which affect the poorest and most vulnerable households. In addition, insufficient water and low levels of biomass have led to early transhumance, increasing the strain on natural resources and risks of conflicts over resources. These factors have resulted in a deterioration in the food security situation.
In line with the T-ICSP Strategic Result 1 and 2, WFP aims to provide emergency and seasonal assistance to 155,000 vulnerable people starting from March. To combat the deteriorating situation, from June WFP will increase food assistance to 504,000. A total of 197,000 children aged 6-23 months and pregnant and lactating women will be assisted to prevent malnutrition. WFP plans to provide nutritious foods to 298,000 children aged 6-59 months and pregnant and lactating women to treat acute malnutrition.
WFP continues to provide food assistance for assets creation in the food-insecure areas vulnerable to agro-climatic shocks.
WFP Mali manages the UN Humanitarian Air Service (UNHAS) as part of its T-ICSP on behalf of the humanitarian community. From the Bamako base, UNHAS provides humanitarian air services to seven destinations: Timbuktu,
Gao, Bourem, Niafunke, Goundam and Menaka. In March 2018, UNHAS served 963 passengers and transported 2,320 kg of light cargo.    </t>
  </si>
  <si>
    <t>Mali Price Bulletin April 2018</t>
  </si>
  <si>
    <t>UNICEF Mali Humanitarian Situation Report, January â€“ February 2018</t>
  </si>
  <si>
    <t xml:space="preserve">
      Highlights
â€¢ As of February 2018, some 49,771 people remain internally displaced in Mopti, Gao, Menaka and Timbuktu, representing an increase since December 2017, attributable to a resurgence in communal violence and armed conflict in northern Mali.
â€¢ The malnutrition situation in 2018 is likely to be worse than estimated at the end of 2017, with a projected 274,000 children at risk to face severe acute conditions. In January and February 2018, over 14,000 children were treated for severe acute malnutrition.
â€¢ Between 1 January and 20 February 2018, 109 reported cases of measles, including 49 confirmed, were reported in Ansongo (Gao),
Bandiagara and Douentza (Mopti), and Yanfolila and Kadiolo (Sikasso).
â€¢ A comparative analysis of closed schools conducted by the Education Cluster indicated that 7,912 children have lost at least 60 school days for the first quarter of the school year 2018-2019 alone â€¢ By end of February 2018, a total of 37,000 people were provided access to both temporary and permanent drinking water sources.
â€¢ During the reporting period, 2,986 children benefited from psychosocial support; while 21 unaccompanied and separated children were assisted through individual case follow-up, alternative care or reunification.
SITUATION IN NUMBERS
2,400,000 children out of 4,100,000 people affected (HNO 2018) 
868,000 children out of 1.5 million people to be reached in 2018 (UNICEF HAC 2018)
49,771 Internally displaced people (CMP February 2018) 
715 schools closed as of February 2018
4,100,000 people food insecure in 2018 (Humanitarina Needs Overview 2018).
UNICEF Appeal 2018 US$ 36.7 million
Situation Overview &amp; Humanitarian Needs
After six years of armed conflict in the north, and despite progress made since the peace accord in 2015, Mali remains affected by a protracted and multifaceted humanitarian crisis compounded by a deteriorating security situation. The lack of access to essential services and limited State presence and capacity in both the north and the centre are driving humanitarian needs. The slow implementation of the peace agreement contributes to exacerbating the vulnerabilities of the affected populations in north and centre Mali. In that regard, main challenges include the slow redeployment of the interim authorities, the difficulties in the establishment of the Operational Coordination Mechanism (MOC) and the delayed Disarmament, Demobilization and Reintegration (DDR) process.  
As of February 2018, some 46,330 people remain internally displaced due to the conflictincluding individuals displaced since 2012. This represents an increase from December 2017 (38,100 IDPs), with 8,100 new IDPs registered in February in Mopti, Menaka, and Timbuktu, due to a resurgence in communal violence and armed conflict in northern Mali. In addition, over 134,000 Malian people have sought refuge in the neighbouring countries of Niger, Mauritania, and Burkina Faso (UNHCR Data Portal). Around 526,000 long-term IDPs from the conflict have returned between 2013 and 2018. Yet, in many areas, conditions for a safe return, such as security and access to essential services, have not been met.  
Humanitarian needs increased with up to 4.1 million people in need of food assistance in 2018, with projections for the lean season in June-August 2018 estimating that 795,000 people will be facing Crisis [Integrated Food Security Phase Classification (IPC) Phase 3] and 20,000 people in Emergency (IPC Phase 4). In some areas of Kayes, Segou, Mopti, Gao, Tombouctou and Kidal regions, food insecurity worsened since 2017. The malnutrition situation in 2018 is likely to be worse than estimated at the end of 2017. The process of the Cadre HarmonisÃ© (Joint National Food Security and Nutrition Analysis) which took place in Mali at the end of November 2017 indicated that the food security has deteriorated continuously since 2016 and will continue to deteriorate in 2018, due to an earlier-than-expected lean season and erratic rains. As food insecurity is one of the determinants of malnutrition, the Ministry of Health through its Nutrition Division and in collaboration with the Nutrition Cluster has revised the need for nutrition upwards for 2018. The expected cases of SAM for 2018 will rise to the national level from 162,913 to 274,145, and the expected cases of MAM for 2018 will also increase from 470,000 to 582,000. This makes an increase of 229,000 malnourished children including 111,232 severe acute malnourished children under-5, 489,238 children from 6 to 59 months of moderate acute malnutrition and 45,245 pregnant and lactating women.  
Overall, 1.73 million people are in need of health assistance as the health system has gradually deteriorated in the conflictaffected regions in northern and central Mali. Indeed, a shortage of medical staff is reported, with only three health workers per 10,000 inhabitants in 2017. Between 1 January and 20 February 2018, 109 cases of measles, including 49 confirmed, were reported in Ansongo (Gao), Bandiagara and Douentza (Mopti), and Yanfolila and Kadiolo (Sikasso).  
Some 908,000 people are in need of WASH assistance throughout Mali, including 788,000 in northern and central Mali. Up to 63% of the population do not have access to water.  
Some 950,000 people are in need of protection, including from 526,000 children. The school year 2018-2019, has shown a rise in the number of schools closed (715 in February 2018, from 500 in May 2017). This increased albeit is due to a combination of insecurity in the affected regions, in addition to the already chronic challenges of the education system such as lack of teachers, lack of food canteens and poor infrastructure.    </t>
  </si>
  <si>
    <t>West Africa Price Bulletin, April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</si>
  <si>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</si>
  <si>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Mali Bulletin des Prix, avril 2018</t>
  </si>
  <si>
    <t>Afrique de lâ€™Ouest bulletin mensuel des prix, avril 2018</t>
  </si>
  <si>
    <t>Mali : Mise Ã  jour sur la sÃ©curitÃ© alimentaire - avril 2018</t>
  </si>
  <si>
    <t xml:space="preserve">
      InsÃ©curitÃ© alimentaire de Stress (Phase 2 de lâ€™IPC) par endroits Ã  cause dâ€™un accÃ¨s limitÃ© aux marchÃ©s 
MESSAGES CLÃ‰S   
En dÃ©pit dâ€™un approvisionnement suffisant des marchÃ©s Ã  travers le pays, les prix des cÃ©rÃ©ales sont en hausse voire en forte hausse par rapport Ã  la moyenne quinquennale ; ce qui affecte nÃ©gativement lâ€™accÃ¨s des mÃ©nages aux marchÃ©s pour satisfaire leur alimentation.
La soudure pastorale a Ã©tÃ© prÃ©coce Ã  cause du dÃ©ficit de pÃ¢turage et du tarissement des points dâ€™eau dans le Gourma des rÃ©gions de Gao et de Tombouctou et dans la bande du sahel Occidental dans les rÃ©gions de Kayes et de Koulikoro. La baisse des productions et la perte dâ€™embonpoint du bÃ©tail rÃ©duisent le revenu pastoral des mÃ©nages des dites zones.
Les mÃ©nages pauvres de la zone des Lacs de Goundam, du delta intÃ©rieur du Niger de Tenenkou, victimes dâ€™une mauvaise production agricole et ceux des zones pastorales du Gourma de Gao et de Tombouctou en baisse de revenu pastoral auront des difficultÃ©s Ã  satisfaire convenablement leurs besoins alimentaires sans recourir Ã  des stratÃ©gies dâ€™adaptation inhabituelles.
Par consÃ©quent, ils seront en insÃ©curitÃ© alimentaire de Stress (Phase 2 de lâ€™IPC) dâ€™avril Ã  septembre 2018.
    </t>
  </si>
  <si>
    <t>Mali: UNHCR Operational Update, April 2018</t>
  </si>
  <si>
    <t xml:space="preserve">
      HIGHLIGHTS
More than two and a half years after its signing, the 2015 Peace Accord and Reconciliation in Mali still lacks necessary support and its implementation has been minimal.
The volatile security environment in northern and central Mali as well as in the border areas continues to trigger forced displacements inside Mali and into neighboring countries. This situation impacting on the protection environment and limiting humanitarian access as well as access to basic services such as health, documentation, shelter, water, education and food.
KEY INDICATORS
58 Protection Incidents related to extortion, rape, injuries and deaths, were collected and documented.
89 refugees (25 households) from Cote dâ€™Ivoire voluntarily returned to their country of origin in safety and dignity.
140 Birth Certificates have been distributed to Mauritanian refugees in Kayes.
PRIORITIES
Support voluntary repatriation of refugees in protracted situations;
Continue the process of naturalisation for Mauritanian refugees who have indicated their desire for local integration;
Support and advocate for the functioning of the Appeals Board as well as expedite the granting of refugee status to eligible applicants;
Strengthen protection to PoCs through socio-economic activities and access to basic rights;
Strengthen advocacy for the domestication of the Kampala Convention for IDPs;
Approach other UN Agencies to encourage them to intervene through projects to strengthen basic social structures (â€œdelivering as oneâ€ context).
Update on Achievements
Operational Context
â–  The humanitarian and security situations in Mali are complex and are deteriorating. Insecurity and 
various violations of human rights and international humanitarian law expanded from the northern to the Central regions, increasing the vulnerability of populations. The protracted nature of the crisis is worrying amidst less funding of protection and humanitarian assistance.
â–  The implementation of humanitarian activities are challenging due to the security situation notably in the center and northern regions of the Mali. Aid workers are at the risk of facing security issues when planning or attempting to reach local populations to provide the required assistance.
â–  On 14th April in Timbuktu region, armed groups attacked MINUSMA and Barkhane camps. Reports indicated the fatality of one Peacekeeper, while injuries included soldiers from both MINUSMA Peacekeepers and Barkhane forces.
â–  UNHCR had a meeting with the Minister of Malians Abroad and African Integration to discuss the Government of Mali's position on the evictions of Malian migrants from Algeria and the framework for collaboration between UNHCR and the Ministry in the context of mixed migration. As such, a UNHCR/Ministry of Malians Abroad proposal on joint sensitization, awareness raising and capacity building activities aiming at preventing migration is being discussed.
â–  Following the selection of Mali as one of the 8 pilot countries in Africa for the implementation of the EU â€“ UN Spotlight Initiative which gears towards eliminating all forms of violence against women and girls, UNHCRâ€™s Representative, Ms. Angele Djohossou, Chairlady of the UN Gender Working Group, is coordinating the preparation of Mali country programme outline (CPO) to submit it to the Spotlight Initiative in New York through the Resident Coordinator.
â–  On 19th April, a repatriation operation was facilitated by UNHCR and its governmental partner CNCR. A convoy of 89 refugees from Ivoirian nationality departed from Sikasso in Mali to Cote dâ€™Ivoire. As of April 2018, five (05) convoys (by road) and two (02) by air voluntary repatriation activities have taken place. So far, 692 refugees of Ivorian nationality voluntarily returned to their country of origin in safety and dignity since 2016.
â–  A conference jointly organized by the Economic Community of West African States (ECOWAS) Court of Justice and UNHCRâ€™s Representation in West Africa on the theme Â« Protection of Human Rights: A Factor for Peace Building in West Africa Â» was held between 18th and 21st April. The event was attended by ministers, high level governmental representatives, diplomats, civil society, lawyers and media.
â–  The Mali Operation is currently preparing the next meeting of the Mali-Burkina Faso-UNHCR Tripartite Commission, to be held on 8th and 9th May in Bamako. This forum, seventh of its kind, will bring together the Secretary General of the Ministry of Solidarity and Humanitarian Action in Mali, the Secretary General of the Ministry of Foreign Affairs and Cooperation, as well as the Permanent Secretary of the National Commission for Refugees in Burkina Faso, UNHCR in Maliâ€™s Representative as well as the Deputy Representative of UNHCR in Burkina Faso, and other actors.    </t>
  </si>
  <si>
    <t>Mali : Bulletin humanitaire, mars - avril 2018</t>
  </si>
  <si>
    <t xml:space="preserve">
      FAITS SAILLANTS
4,3 millions de personnes en insÃ©curitÃ© alimentaire dÃ¨s juin.
Le nombre dâ€™enfants Ã  risque de malnutrition aiguÃ« est revu Ã  la hausse.
Nouveaux dÃ©placements de personnes enregistrÃ©s Ã  lâ€™intÃ©rieur et Ã  lâ€™extÃ©rieur du pays.
Plus de 70 incidents sÃ©curitaires affectant les humanitaires enregistrÃ©s depuis le dÃ©but de lâ€™annÃ©e.
Lâ€™appel de fonds humanitaire financÃ© quâ€™Ã  17 pour cent dans un contexte oÃ¹ les besoins humanitaires se sont accrus.
CHIFFRES CLES
# de pers. dÃ©placÃ©es internes (Gouvernement 6 mai) 51 795 
# de rÃ©fugiÃ©s maliens (HCR avril 2018) 137 697 
# pers. retournÃ©es (Direction nationale du dÃ©veloppement social 18 avril 2018) 526 505 
# dâ€™enfants dÃ©scolarisÃ©s dans les zones affectÃ©es par lâ€™insÃ©curitÃ© (Cluster Ã©ducation) 190 000
FINANCEMENTS
263 millions Fonds requis (USD) 2018 
17% Taux de financement
Plus dâ€™un Malien sur quatre en insÃ©curitÃ© alimentaire durant la pÃ©riode de soudure
Hausse de la population en insÃ©curitÃ© alimentaire durant la pÃ©riode de soudure
Durant la pÃ©riode de soudure qui sâ€™Ã©tale de juin Ã  aoÃ»t 2018, plus de 4,3 millions de personnes, soit plus dâ€™un Malien sur quatre, seront en insÃ©curitÃ© alimentaire et auront besoin dâ€™aide humanitaire selon lâ€™analyse rÃ©gionale de la situation de lâ€™insÃ©curitÃ© alimentaire -cadre harmonisÃ©- de mars 2018. Parmi ces personnes, prÃ¨s de 885 000 seront en phase de crise (ou phase 3) et environ 48 000 en phase dâ€™urgence (ou phase 4) . Par ailleurs, le cadre harmonisÃ© estime Ã  plus de 3,4 millions la population sous pression et qui pourrait basculer dans la phase de crise en cas de chocs affectant leurs moyens de subsistance. ComparÃ©e Ã  la pÃ©riode de soudure de lâ€™annÃ©e derniÃ¨re, la population en insÃ©curitÃ© alimentaire (phases 3 et 4) connaÃ®tra une hausse de plus de 300 000 personnes cette annÃ©e
Pour rappel, quelque 387 000 personnes sont en insÃ©curitÃ© alimentaire (phase de crise et phase dâ€™urgence) durant la pÃ©riode courante qui couvre les mois de mars, avril et mai 2018.  
Des ressources trÃ¨s limitÃ©es pour la rÃ©ponse
Selon les informations recueillies par le systÃ¨me de suivi financier (fts), les projets du plan de rÃ©ponse humanitaire (PRH) couvrant le secteur de la sÃ©curitÃ© alimentaire sont, Ã  ce jour, financÃ© Ã  hauteur de six pour cent, soit six millions de dollars mobilisÃ©s sur une requÃªte de 103 millions. Toutefois, 25 millions de dollars ont Ã©tÃ© allouÃ©s Ã  ce secteur pour des projets ne figurant pas dans le PRH.  
Lâ€™assistance apportÃ©e aux personnes en insÃ©curitÃ© alimentaire et aux producteurs agropastoraux reste insuffisante au regard de lâ€™urgence de la rÃ©ponse et de lâ€™ampleur des besoins identifiÃ©s. Davantage de ressources sont nÃ©cessaires immÃ©diatement pour Ã©viter que la situation alimentaire et agropastorale ne devienne encore plus alarmante.    </t>
  </si>
  <si>
    <t>Bulletin trimestriel d'Information Sanitaire du Mali 4Ã¨me trimestre 2017</t>
  </si>
  <si>
    <t xml:space="preserve">
      INTRODUCTION :
Le bulletin du 4Ã¨me trimestre 2017, premier du genre, est un document prÃ©sentant les principaux
indicateurs du systÃ¨me dâ€™information sanitaire du Mali Ã  travers le logiciel District Health Information
Software version 2 (DHIS2). Ce bulletin permet de diffuser rÃ©guliÃ¨rement les informations sanitaires et
dâ€™aider Ã  la prise de dÃ©cision Ã  tous les niveaux de la pyramide sanitaire.    </t>
  </si>
  <si>
    <t>Mali: Humanitarian Bulletin (March - April 2018)</t>
  </si>
  <si>
    <t xml:space="preserve">
      HIGHLIGHTS
4.3 million food insecure people from June.
The number of children at risk of acute malnutrition is revised upwards.
New displacements of people inside and outside the country.
More than 70 security incidents affecting humanitarians registered since the beginning of the year.
The humanitarian appeal funded only at 17 per cent in a context where humanitarian needs have increased.
More than one out of four Malians in food insecurity during the lean season
Increase of food insecure people during the lean season
During the lean season which spreads from June to August 2018, more than 4.3 million people, or more than one out of four Malians, will be food insecure and in need of humanitarian assistance, according to the regional analysis of the situation of food insecurity â€“harmonized framework- March 2018. Among these people, nearly 885,000 will be in a crisis phase (or phase 3) and about 48,000 in an emergency phase (or phase 4).
In addition, the harmonized framework estimates that more than 3.4 million people are under pressure and could switch into the crisis phase in the event of shocks affecting their livelihoods. Compared with last yearâ€™s lean season, the food insecure population (phases 3 and 4) will increase by more than 300,000 people this year. 
As a reminder, some 387,000 people are food insecure (crisis phase and emergency phase) during the current period that covers the months of March, April and May 2018.  
Very limited resources for the response.
According to the information collected by the Financial Tracking System (fts),
Humanitarian Response Plan (HRP) projects covering the food security sector are, to date, funded at six percent, or $ 6 million mobilized on a request of $ 103 million.
However, $ 25 million has been allocated to this sector for projects not included in the HRP.
Assistance to food insecure people and agro-pastoral producers remains insufficient in light of the urgency of the response and the scale of needs identified. More resources are needed immediately to prevent the food and agro pastoral situation from becoming even more alarming.    </t>
  </si>
  <si>
    <t>Mali : Key Message Update - Les mauvaises conditions dâ€™Ã©levage rÃ©duisent les revenus des mÃ©nages pastoraux, mai 2018</t>
  </si>
  <si>
    <t xml:space="preserve">
      Messages clÃ©s
La dÃ©gradation prÃ©coce des pÃ¢turages et des points dâ€™eau dans les zones pastorales des rÃ©gions du nord et dans le sahel occidental des rÃ©gions de Kayes et de Koulikoro rend la soudure pastorale plus longue que la moyenne. La baisse des productions animales et de lâ€™embonpoint rÃ©duit le revenu pastoral et lâ€™accÃ¨s des mÃ©nages pasteurs aux denrÃ©es. Ailleurs dans le pays la soudure pastorale est normale.
Lâ€™approvisionnement des marchÃ©s en cÃ©rÃ©ales reste suffisant dans lâ€™ensemble malgrÃ© la baisse saisonniÃ¨re de lâ€™offre avec des prix qui restent supÃ©rieurs Ã  la moyenne. La dÃ©gradation des termes de lâ€™Ã©change bÃ©tail /cÃ©rÃ©ales dans les zones pastorales et lâ€™Ã©puisement prÃ©coce des stocks des mÃ©nages dans les zones de production ne permettent pas un accÃ¨s adÃ©quat des mÃ©nages pauvres aux marchÃ©s.
La soudure prÃ©coce dÃ¨s mars dans les zones pastorales du nord, le sahel occidental, la zone des Lacs de Goundam, le Delta du Niger et par endroits dans le pays amÃ¨ne les mÃ©nages pauvres Ã  recourir de faÃ§on atypique Ã  la rÃ©duction des dÃ©penses non alimentaires et Ã  lâ€™intensification des activitÃ©s sources de revenus et dâ€™emprunt pour satisfaire leurs besoins alimentaires. Par consÃ©quent, ils sont en insÃ©curitÃ© alimentaire de Stress (Phase 2 de lâ€™IPC).
Dans les zones citÃ©es plus haut, des mÃ©nages trÃ¨s pauvres ne pourront satisfaire leurs besoins alimentaires sans aide extÃ©rieure ou en ayant recours Ã  des stratÃ©gies nÃ©gatives de vente de biens productifs, de vente excessive voire de dÃ©capitalisation de bÃ©tail et de rÃ©duction de volume de repas voire du nombre de repas. Ils seront en insÃ©curitÃ© alimentaire de Crise (Phase 3 de lâ€™IPC) de mai Ã  septembre.
Region Contact Information:
Email: fewsinquiry.mali@fews.net    </t>
  </si>
  <si>
    <t>Mali | Rapport de suivi des activitÃ©s humanitaires | janvier Ã  mars 2018</t>
  </si>
  <si>
    <t xml:space="preserve">
      AperÃ§u
MalgrÃ© la propagation de l'insÃ©curitÃ© dans le nord et le centre du pays, et le manque important de fonds, les acteurs humanitaires continuent de jouer un rÃ´le essentiel dans la rÃ©ponse aux besoins fondamentaux des personnes vulnÃ©rables. Alors que le plan de rÃ©ponse humanitaire 2018 vise Ã  fournir une aide vitale Ã  1,56 million de personnes, au 31 mars seulement 11% des 263 millions de dollars requis avaient Ã©tÃ© reÃ§us.
La derniÃ¨re analyse du Cadre HarmonisÃ© de mars 2018 confirme la forte dÃ©tÃ©rioration de la situation de la sÃ©curitÃ© alimentaire, avec prÃ¨s d'un million de personnes nÃ©cessitant une aide alimentaire d'urgence pendant la pÃ©riode de soudure agricole (de juin Ã  septembre), soit une augmentation de 55% par rapport Ã  la mÃªme pÃ©riode l'annÃ©e derniÃ¨re. Dans l'ensemble du Mali, le nombre de personnes susceptibles d'Ãªtre touchÃ©es par l'insÃ©curitÃ© alimentaire durant la pÃ©riode de soudure est estimÃ© Ã  de 4,3 millions. Les projections du nombre dâ€™enfants pouvant souffrir de malnutrition aiguÃ« globale (MAG) en 2018 est passÃ© Ã  856 000 (comparÃ© Ã  635 000 en 2017, une augmentation de 34%), dont 274 000 de malnutrition aiguÃ« sÃ©vÃ¨re (MAS) et 582 000 de malnutrition aiguÃ« modÃ©rÃ©e (MAM).
Durant le premier trimestre de 2018, une cinquantaine dâ€™incidents sÃ©curitaires impliquant les acteurs humanitaires ont Ã©tÃ© comptabilisÃ©s. Un travailleur humanitaire d'une ONG locale a Ã©tÃ© tuÃ© dans des circonstances peu claires le 20 mars Ã  Niono (rÃ©gion de SÃ©gou). Suite Ã  l'expansion de la menace explosive vers des zones plus peuplÃ©es au centre du Mali et Ã  l'augmentation du nombre de victimes civiles, UNMAS et ses partenaires ont formÃ© et sensibilisÃ© 115 chauffeurs d'ONG humanitaires aux dangers des engins explosifs improvisÃ©s. 
Les humanitaires se sont Ã©galement trouvÃ©s confrontÃ©s Ã  une interdiction officielle de lâ€™Ã‰tat de circuler en motos et en pick-ups dans certains cercles de Mopti, SÃ©gou et Tombouctou. Cette disposition en vigueur depuis le 1er fÃ©vrier a pour but de renforcer la surveillance sÃ©curitaire de ces zones.
Au 31 mars 2018, la Commission mouvement de populations (CMP) comptabilisait 50 311 personnes dÃ©placÃ©es internes (PDI) soit une hausse de 32% depuis le 31 dÃ©cembre 2017 suite aux conflits intercommunautaires dans les rÃ©gions de Mopti et Tombouctou, aux affrontements entre les diffÃ©rents groupes armÃ©s et aux opÃ©rations de lutte anti-terroriste menÃ©es par les forces maliennes (avec lâ€™appui de la coalition MSA &amp; GATIA et de Barkhane) dans les rÃ©gions de Gao et MÃ©naka ainsi que dans la zone frontaliÃ¨re du Mali, du Niger et du Burkina Faso.    </t>
  </si>
  <si>
    <t>WFP Mali Country Brief, April 2018</t>
  </si>
  <si>
    <t xml:space="preserve">
      Operational Updates
Implementation of the Transitional Interim Country Strategic Plan (T-ICSP) began in January 2018. The T-ICSP is based on seven strategic outcomes and aims to support the Government in achieving its National Development Plan (CREDD 2016â€“2018), the Sustainable Development Goal (SDG) 2 of Zero Hunger and SDG 17, Partnership.
According to the March 2018 Cadre HarmonisÃ©, 390 000 people are in urgent need of food assistance, with this number rising to 930,000 from June 2018. These figures are higher than the projections made in November 2017. The deterioration in the food insecurity situation is due to a poor agricultural harvest in some areas, continued insecurity in northern and central Mali, and food prices that are 20-30 percent higher than the same time last year, In addition, insufficient water and low levels of biomass have led to early transhumance, increasing the strain on natural resources and risks of conflicts over resources. All of these factors particularly affect the poorest and most vulnerable households.
In line with the T-ICSP Strategic Results 1 and 2, WFP is providing emergency and seasonal assistance to 155,000 vulnerable people starting from March. Beginning in June the number of people receiving this assistance will increase to 504,000. In addition, preventative nutrition programming will target a total of 197,000 children aged 6-23 months and pregnant and lactating women. WFP also plans to provide nutritious foods to 298,000 children aged 6-59 months and pregnant and lactating women under treatment programmes for acute malnutrition. WFP continues to provide food assistance for asset creation in the food insecure areas vulnerable to agro-climatic shocks.
WFP Mali manages the UN Humanitarian Air Service (UNHAS) as part of its T-ICSP on behalf of the humanitarian community. From the Bamako base, UNHAS provides humanitarian air services to seven destinations: Timbuktu,  Gao, Bourem, Niafunke, Goundam and Menaka. In April 2018, UNHAS served 919 passengers and transported 3,272 kg of light cargo.    </t>
  </si>
  <si>
    <t>Mali Price Bulletin, May 2018</t>
  </si>
  <si>
    <t>West Africa Price Bulletin, May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</si>
  <si>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</si>
  <si>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Mali: UNHCR Operational Update, May 2018</t>
  </si>
  <si>
    <t xml:space="preserve">
      HIGHLIGHTS
More than two and a half years after its signing, the 2015 Peace Accord and Reconciliation in Mali still lacks necessary support and its implementation has been minimal.
The volatile security environment in northern and central Mali as well as in the border areas continues to trigger forced displacements inside Mali and into neighboring countries. This situation impacting on the protection environment and limiting humanitarian access as well as access to basic services such as health, documentation, shelter, water, education and food.
KEY INDICATORS
54 Protection Incidents related to extortion, injuries and deaths, were collected and documented.
119 Birth Certificates were distributed to Mauritanian refugees in Kayes.
The total number of registered Burkinabe refugees reached 7,374.
PRIORITIES
Support voluntary repatriation of refugees in protracted situations;
Continue the process of naturalisation for Mauritanian refugees who have indicated their desire for local integration;
Support and advocate for the functioning of the Appeals Board as well as expedite the granting of refugee status to eligible applicants;
Strengthen protection to PoCs through socio-economic activities and access to basic rights;
Strengthen advocacy for the domestication of the Kampala Convention for IDPs;
Approach other UN Agencies to encourage them to intervene through projects to strengthen basic social structures (â€œdelivering as oneâ€ context).
Update on Achievements
Operational Context
â–  The humanitarian and security situations in Mali are complex and are deteriorating. Insecurity and various violations of human rights and international humanitarian law expanded from the northern to the central regions, increasing the vulnerability of populations. The protracted nature of the crisis is worrying amidst less funding of protection and humanitarian assistance.
â–  The "executions of civilians" continued in the region of Menaka, where UNHCR closed its field unit in December 2017. Following the attacks in April, that caused the death of more than 43 people, the Tidinbawen site was attacked again on 1st May. The local media reported 17 deaths and several property damage. This brings the reported total number of dead civilians to more than 55, all executed between 25th April and 1st May. This situation have not directly impacted UNHCRâ€™s operations in Mali. However, the humanitarian access to provide the required assistance to the forcibly displaced populations is challenged due to the prevailing security situation in the region.
â–  On 29th May, the United Nations Secretary General, Mr. Antonio Guterres paid a visit to Mali on the occasion of the International Day of Peacekeepers and as a sign of solidarity with Mali. The SGâ€™s mission also aimed to support the implementation of the national Peace and Reconciliation Agreement in Mali stemming from the Algiers process signed in Bamako, the holding of transparent elections and the security in Mali.
â–  In Mopti and SÃ©varÃ©, the SG praised the collaboration of the agencies and promised to make a plea to the member states so that the Maliâ€™s case is taken into account to avoid the conflagration of the Central region which can also lead to a catastrophe in all the regions.
â–  Upon an invitation from the Government of the Republic of Mali, and in accordance with the provisions of the Tripartite Agreement signed in Ouagadougou on 9th January 2015, the 7th meeting of the Mali-Burkina Faso-UNHCR Tripartite Commission on the voluntary return of Malian refugees in Burkina Faso, was held in Bamako on 8th and 9th May 2018.
â–  On May 15th, 2018, the mayors, heads of fractions and notables of the communes of Gossi, Rharous, Haribomo and Bambara MaoudÃ© in the region of Timbuktu, resigned from GATIA and made a declaration of accession to the armed group â€œHaut Conseil pour lâ€™unitÃ© de lâ€™Azawad (HCUA)â€ affiliated with the â€œCoordination des mouvements de lâ€™Azawad (CMA)â€.
â–  UNHCR and its governmental partner the National Commission for Refugees in Mali (CNCR) registered additional 5,001 Burkinabe refugees in Nâ€™Tilit commune, Gao region. This brings the total number of the registered Burkinabe refugees to 7,374 persons.
â–  The communal conflicts between Dogon and Fulani in Koro district, Mopti region, caused the displacement of 63 Fulani persons in Koulikoro region, in the outskirts of Bamako. The national authorities carried out an assessment of needs and provided food, health and shelter assistance. UNHCR deployed a mission to Kolikoro to monitor the situation and assess the needs of the new arrivals. During this mission, UNHCRâ€™s delegation met with
customary and administrative authorities that indicated that sensitizations are ongoing to
mitigate against the spread of community tensions.
â–  Following the serious incidents in Menaka by end of April, between the MSA/GATIA
coalition and the Islamic State extremist groups in the Great Sahara, which caused the
death of civilians, internal and cross-border displacements to Niger were reported. An
estimated number of 700 IDP households (6,000 individuals) were affected.
â–  Following a sensitization activity conducted on 27th April with a Syrian communityâ€™s
representative in Bamako, 220 Syrian asylum seekers (15 households) met with UNHCRâ€™s
governmental partner, the National Commission in charge of Refugees in Mali (CNCR).
Following this activity, applications for asylum have been submitted by this group.
Accordingly, they have been registered and have received their certificates.
â–  On 13th May, UNHCRâ€™s partner Mercy Corps, was a victim of an armed attack by two
unidentified armed persons in Douentza, Mopti region, following a bank transaction with
the view of distributing the repatriation grant to the returnees of that locality. Fortunately
the attackers took two bags in the vehicle, which contained two computers and a hard
drive, believing that the bags contained the cash.
â–  As part of the 10th meeting of the Tripartite Commission Niger-Mali-UNHCR and the 4th
meeting of the Mauritania-Mali-UNHCR Tripartite Commission recommendations, UNHCR
Mali approached UNHCR in Niger and Mauritania to share the lists of refugees after
biometric enrollment operations (BIMS) in these two countries. UNHCR Mauritania shared
on May 31st, 2018 a list of 3,997 Malian refugees after the BIMS activity in M'bera refugee
camp.    </t>
  </si>
  <si>
    <t>Mali Bulletin des Prix, Mai 2018</t>
  </si>
  <si>
    <t>Afrique de lâ€™Ouest Bulletin Mensuel des Prix, Mai 2018</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</si>
  <si>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</si>
  <si>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West Africa Seasonal Monitor: June 7, 2018</t>
  </si>
  <si>
    <t xml:space="preserve">
      Mostly normal start of season with average or better, well distributed rainfall 
KEY MESSAGES 
â€¢ The ITF (Intertropical Front) continued its northward migration and it was located at or slightly north of its climatological position in late May except over western Mali and Senegal where it was slightly behind. This has resulted in average to above average seasonal rainfall totals over most of the Sahel (Figure 1 and Figure 2).
â€¢ The end of the long season (March to July) rains in the bi-modal zone is nearing. Harvest is expected to be average to above average.
â€¢ In the Sudanian-Guinean zone crops are in favorable conditions following good rains recorded during the second half of May.
â€¢ A slight planting delay has been observed over Guinea and Sierra Leone but an early season start is likely over most of the central and eastern Sahel. 
UPDATE ON SEASONAL PROGRESS 
â€¢ The ITFâ€™s northward migration continues and is positioned between 12.0 and 16.0 degrees of latitude north. In late May it is south of its climatological position only west of 7-8 degrees of longitude west with the lag reduced to less than a degree (Figure 3) compared to the couple of past dekads but it is at or slightly north of it east of this longitude.
â€¢ Total rainfall amounts (Figure 1) from the first dekad of April to the third dekad of May were mostly average to above average (Figure 2) over the Bi-modal zone and most of the Sudanian-Guinean and Sahelian zones. However, the western part of the SudanianGuinean zone (Sierra Leone, Guinea, Guinea Bissau) and that of the Sahelian zone (Senegal, western Mali and Mauritania) have been affected by severe rainfall deficits.
â€¢ Rainfall analysis indicates that moisture conditions have been generally adequate and favorable for the development of planted crops in: 
o The Bi-modal zone where the end of season is nearing, and the harvest is expected to be at least average 
o Most of the Sudanian-Guinean zone east of Guinea 
o The Sahelian zone and particularly the southern agricultural area east of Mali 
â€¢ Severe rainfall deficits (Figure 2) are not expected to have any significant effects on the season 
o In Guinea and Sierra Leone area the deficits resulted in slight sowing/planting delays. However, since relief has already come and given the length of the growing period and the relatively large seasonal amount of rainfall the area receives, the observed delays are not expected to affect crops development. 
o Also, no significant effects of the severe deficits over the few areas in the northern agro-pastoral part of the Sahelian zone (the region of Diffa in Niger, parts of Kanem region and Ouaddai, Wadi Firra and Batha Est regions in Chad) are expected on the agricultural and pastoral conditions because based on the crop calendar the season is yet to start.
â€¢ According to the short and medium term forecasts from NOAA/CPC, rainfall is expected to continue expanding northward normally and no dry spell of any significance is expected within the next two weeks. outcome over the affected areas:    </t>
  </si>
  <si>
    <t>UNICEF Mali Humanitarian Situation Report, March â€“ April 2018</t>
  </si>
  <si>
    <t xml:space="preserve">
      Highlights
A total of 50,311 people are still displaced internally in April 2018 across the main regions of displacement Timbuktu, Gao, Menaka, and Segou, with an increase in new displacements registering an additional 1,484 IDPs in Mopti as a result of recent conflicts in the region.
Nutrition: As of April 2018, 29,194 severely acutely malnourished children, or 11% of the annual target of 274,146 children, benefited from the Integrated Management of Acute Malnutrition (IMAM) program. In addition, 30,491 children were screened for severe acute malnutrition across the country.
Health: As of end of April 2018 (epidemiological week 17), 812 cases of measles, were notified across the country. With UNICEFâ€™s procurement support, the Ministry of health purchased 300,000 doses of vaccines.
WASH: By end of April 2018, 13,600 more people had access to permanent drinking water sources totalizing 50,600 people in 2018 benefiting from both temporary and permanent drinking water sources.
Child Protection: A total of 3,065 children benefited from child friendly and recreational spaces activities.
Education: Over 300,000 children have been deprived of an education due to 750 closed* schools as of April 2018.
Situation in Numbers
2,400,000 children out of4,100,000 people affected
(HNO 2018)
868,000 children out of1.5 million people to be reached in 2018
(UNICEF HAC 2018)
50,311 Internally displaced people
(OIM â€“ 12 April 2018)
750 schools closed* as of April 2018
4,100,000 people food insecure in 2018
(Humanitarian Needs Overview 2018).
*â€™Schools closedâ€™ refers to non-operational schools due to insecurity
Situation Overview &amp; Humanitarian Needs
The humanitarian situation remains complex and volatile. Patterns of internal population displacements, chiefly caused by armed and community conflicts, remain dynamic. As of April 2018, some 50,300 individuals (11,770 households) are still internally displaced across Timbuktu, Gao, Menaka, and Segou, the main regions of displacement. New displacements, with an additional 1,484 people were registered in Mopti as a result of recent conflicts in the region. In addition, over 137,700 Malian people have sought refuge in the neighbouring countries of Niger, Mauritania, and Burkina Faso (UNHCR Data Portal). Notwithstanding the over 64,000 refugee returnees reported by UNHCR as of March 2018; in many areas, conditions for a safe return such as security and access to essential services, have not been met.
Humanitarian needs increased up to 4.1 million people in need of food assistance in 2018, with projections for the lean season in June-August 2018 estimating that 795,000 people will be facing Crisis Integrated Food Security Phase Classification (IPC) Phase 3 and 20,000 people in Emergency (IPC Phase 4). The expected cases of severe acute malnutrition (SAM) for 2018 will rise to the national level from 162,913 to 274,145, and the expected cases of MAM for 2018 will also increase from 470,000 to 582,000. This makes an increase of 229,000 malnourished children including 111,232 severe acute malnourished children under-5, 489,238 children from 6 to 59 months of moderate acute malnutrition and 45,245 pregnant and lactating women.
With regards to health situation, as of end of April 2018 (epidemiological week 17), 812 cases of measles, were notified across the country including 156 cases in the 5 Northern regions (Timbuktu, Taoudeni, Gao, Menaka, and Kidal) and 93 in the 2 centre regions Mopti and Segou. No deaths were reported.
The school year 2018-2019, has shown a rise in the number of schools closed (750 in April 2018, from 500 in May 2017). This increase albeit is due to a combination of insecurity in the affected regions, in addition to the already chronic challenges of the education system such as lack of teachers, lack of food canteens and poor infrastructures. The number of cases of children recruited by armed confclit seems also to be on the increase and this is partly due to the improvement of the monitoring and reporting mechanism, as well as an increased number of groups using children    </t>
  </si>
  <si>
    <t>Mali : Rapport sur les mouvements de populations 07 juin 2018</t>
  </si>
  <si>
    <t xml:space="preserve">
      Le contexte de dÃ©placement au Mali reste complexe et fluide. Des mouvements de personnes
dÃ©placÃ©es rÃ©sidant actuellement dans les rÃ©gions du sud vers les rÃ©gions du nord continuent d'Ãªtre
signalÃ©s. Alors que certains ont indiquÃ© Ãªtre retournÃ©s dÃ©finitivement, d'autres dÃ©placÃ©s expliquent
faire des allers-retours entre le lieu de dÃ©placement et le lieu d'origine. De nouveaux dÃ©placements
continuent Ã©galement dâ€™Ãªtre signalÃ©s, les conflits intercommunautaires, l'insÃ©curitÃ© et les
affrontements ou la perspective dâ€™un Ã©ventuel affrontement entre groupes armÃ©s Ã©tant parmi les
raisons Ã©voquÃ©es pour justifier ces nouveaux dÃ©placements.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Handicap International, SolidaritÃ©s International, CRS, OIM, et
DNDS. Plusieurs autres entitÃ©s participent rÃ©guliÃ¨rement aux rencontres de la Commission.
RÃ©sumÃ© : A la date du 31 Mai 2018, les partenaires de la CMP ont comptabilisÃ© 66 747 rapatriÃ©s, ce qui
correspond Ã  une augmentation de 2 403 personnes par rapport aux donnÃ©es du CMP Mars 2018 (64 344
RapatriÃ©s). En parallÃ¨le, 61 404 personnes dÃ©placÃ©es internes (13 354 mÃ©nages), 526 505 personnes
retournÃ©es ont Ã©tÃ© enregistrÃ©s par les Ã©quipes de la DNDS et 138 018 rÃ©fugiÃ©s maliens dans les pays
limitrophes par lâ€™UNHCR soit une augmentation de 1 596 individus par rapport Ã  mars 2018.    </t>
  </si>
  <si>
    <t>West Africa Seasonal Monitor, June 26, 2018</t>
  </si>
  <si>
    <t xml:space="preserve">
      A significant advancement of the ITF positively affected the agropastoral areas of Mali, Niger and Chad 
KEY MESSAGES 
â€¢ The ITF (Intertropical Front) made a significant advancement in comparison with its late May position, which resulted in mostly above average rainfall conditions over the pastoral areas of Mali, Niger and Chad and a significant improvement of agrometeorological conditions over, Guinea, Guinea Bissau, western Mali and southern Senegal (Figure 1 and Figure 2).
â€¢ Continued average to above average seasonal rainfall with good space and time distribution before and during the first two dekads of June were positive for long season crops (March to July) in the bi-modal zone. 
UPDATE ON SEASONAL PROGRESS   
â€¢ The ITFâ€™s northward migration continues; it made a significant advancement particularly in its eastern portion over Niger and Chad where it is positioned between 16.5 and 17.0 degrees of latitude north. It is now north of its climatological position (Figure 3) except for a small portion between 0 and 10 degrees of longitude west where it is slightly (less than half a degree) behind.
â€¢ Rainfall amounts during the first two decades of June were mostly average to above average over the whole region resulting in the improvement of agrometeorological conditions of the western part of the region (Guinea, Guinea Bissau, Sierra Leone) and continued favorable conditions for crops and pastures for the rest of the region.
â€¢ Rainfall analysis indicates continued adequate and favorable moisture conditions for planted crops in the region with the exception of Senegal and Mauritania where the season is yet to start. The end of the main season (March-July) in the bimodalzone will be next month and conditions are expected to be favorable until then.
â€¢ According to the short and medium term forecasts from NOAA/CPC, rainfall is expected to continue expanding northward normally to cover Senegal on the western side and the southern part of the Saharan zone over Mali, Niger and Chad. No dry spell of any significance is expected within the next two weeks.    </t>
  </si>
  <si>
    <t>Mali Bulletin des Prix, juin 2018</t>
  </si>
  <si>
    <t>Rapport mensuel de monitoring de protection NÂ° 06 - Juin 2018</t>
  </si>
  <si>
    <t xml:space="preserve">
      I. Analyse de la situation de protection du mois
La situation de protection dans les rÃ©gions couvertes par le monitoring de protection est demeurÃ©e instable et complexe en raison des multiples violations de droits humains enregistrÃ©es dans ces rÃ©gions et perpÃ©trÃ©es la plupart du temps par des individus armÃ©s non identifiÃ©s sur des populations civiles.
En terme de violation de droits humains, les atteintes au droit Ã  la propriÃ©tÃ© (cas dâ€™extorsion, vol et occupation illicite des biens) et les atteintes au droit Ã  la vie, Ã  lâ€™intÃ©gritÃ© physique et psychique (cas de coups et blessures, meurtre et menace), tiennent toujours le haut pavÃ© parmi les catÃ©gories dâ€™incidents de protection rapportÃ©es par les 48 moniteurs dans les 43 communes oÃ¹ ils sont affectÃ©s dans les cinq rÃ©gions de mise en oeuvre du projet. Cette prÃ©dominance des violations portant atteinte au droit de propriÃ©tÃ© et Ã  celui portant atteinte Ã  la vie, Ã  lâ€™intÃ©gritÃ© physique et psychique, affecte sÃ©rieusement la libre circulation des personnes et de leurs biens et provoque souvent mÃªme lâ€™arrÃªt des activitÃ©s dâ€™Ã©changes commerciaux dans certaines localitÃ©s de ces rÃ©gions entrainant du coup une inflation du prix des denrÃ©es de premiÃ¨re nÃ©cessitÃ© et fragilisant davantage les populations civiles vivant dans ces zones.
Dans la RÃ©gion de Mopti, la situation entre groupes extrÃ©mistes et milices dans les cercles de Koro, Douentza et Tenenkou a connu une dÃ©tÃ©rioration notoire. De nombreux cas dâ€™enlÃ¨vements de personnes sont couramment enregistrÃ©s et commis par les extrÃ©mistes sur des simples soupÃ§ons que ces personnes collaboreraient avec les forces armÃ©es et de sÃ©curitÃ©. Aussi, ce phÃ©nomÃ¨ne pourrait occasionner dâ€™autres mouvements de population vers diverses localitÃ©s dans la rÃ©gion ou vers dâ€™autres rÃ©gions ou mÃªme vers les pays voisins (1223 PDIs, soit 210 mÃ©nages ont Ã©tÃ© enregistrÃ©s dans la rÃ©gion courant ce mois). En outre, certaines localitÃ©s des cercles de Koro et Mopti risquent de ne pas connaitre des activitÃ©s champÃªtres suite aux menaces des radicaux et aussi Ã  lâ€™intensification des conflits intercommunautaires dans ces zones.
Dans la RÃ©gion de Tombouctou, il est important de signaler lâ€™affrontement qui a opposÃ© les bergers et les agriculteurs exploitants du lac TÃ©lÃ© dans la commune de Goundam. Les Ã©leveurs auraient incendiÃ© les pÃ©rimÃ¨tres maraichers des cultivateurs. Cette situation doit Ãªtre suivie de prÃ¨s et des actions idoines doivent Ãªtre engagÃ©es afin dâ€™Ã©viter toute aggravation pouvant aboutir Ã  une violence gÃ©nÃ©ralisÃ©e.
A Gao, les incidents sont de plus en plus frÃ©quents Ã  lâ€™intÃ©rieur de la ville, sur les marchÃ©s ruraux et sont essentiellement dominÃ©s par les extorsions. Ailleurs, les affrontements entre les groupes armÃ©s et les radicaux ont aussi Ã©tÃ© constatÃ©s dans la rÃ©gion. Ces affrontements pourraient faire augmenter les tensions entre les communautÃ©s Daoussahak et peuls dans la rÃ©gion de MÃ©naka.    </t>
  </si>
  <si>
    <t>Afrique de lâ€™Ouest Bulletin Mensuel des Prix, juin 2018</t>
  </si>
  <si>
    <t>West Africa Price Bulletin, June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</si>
  <si>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</si>
  <si>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Mali Price Bulletin, June 2018</t>
  </si>
  <si>
    <t>Mali Perspectives sur la sÃ©curitÃ© alimentaire - juin 2018 Ã  janvier 2019</t>
  </si>
  <si>
    <t xml:space="preserve">
      InsÃ©curitÃ© alimentaire par endroits Ã  cause dâ€™un accÃ¨s limitÃ© aux marchÃ©s
MESSAGES CLÃ‰S 
â€¢ Lâ€™installation de la campagne agricole 2018-19 a dÃ©marrÃ© dans le pays. Les prÃ©visions de pluies moyennes Ã  supÃ©rieures Ã  la moyenne Ã  travers le pays selon les prÃ©visions saisonniÃ¨res et les appuis multiformes (Intrants, Ã©quipements, amÃ©nagements hydro agricoles) du Gouvernement et de ses partenaires prÃ©sagent dâ€™une production de cÃ©rÃ©ales moyenne Ã  supÃ©rieure Ã  la moyenne en octobre 2018.
â€¢ Lâ€™approvisionnement des marchÃ©s en cÃ©rÃ©ales reste suffisant Ã  travers le pays en dÃ©pit de la baisse saisonniÃ¨re des offres plus marquÃ©e que dâ€™habitude. Les prix des cÃ©rÃ©ales supÃ©rieurs Ã  nettement supÃ©rieurs Ã  la moyenne dans lâ€™ensemble et la forte dÃ©gradation des termes de lâ€™Ã©change bÃ©tail/cÃ©rÃ©ales par rapport Ã  la moyenne limite lâ€™accÃ¨s des mÃ©nages pauvres aux denrÃ©es.
â€¢ La soudure plus difficile que la moyenne dans les zones pastorales des rÃ©gions de Gao et de Tombouctou, dans la zone des Lacs de Goundam et par endroits dans le delta intÃ©rieur du fleuve Niger et le sahel occidental amÃ¨ne les mÃ©nages pauvres Ã  recourir aux stratÃ©gies dâ€™adaptation inhabituelle pour satisfaire leurs besoins alimentaires. Lâ€™insÃ©curitÃ© alimentaire de Stress (Phase 2 de lâ€™IPC) en cours devrait se dÃ©grader en phase pire en absence dâ€™appuis humanitaires prÃ©vue de juin Ã  septembre (Phase 2 ! de lâ€™IPC).
â€¢ Lâ€™accÃ¨s alimentaire des mÃ©nages sâ€™amÃ©liorera en octobre grÃ¢ce aux productions cÃ©rÃ©aliÃ¨res et animales moyennes Ã  supÃ©rieures Ã  la moyenne attendues dans le pays, la baisse des prix des cÃ©rÃ©ales et lâ€™amÃ©lioration des termes dâ€™Ã©change bÃ©tail/cÃ©rÃ©ale. Par consÃ©quent, toutes les zones du pays seront en insÃ©curitÃ© alimentaire Minimale (Phase 1 de lâ€™IPC) dâ€™octobre Ã  janvier 2019.    </t>
  </si>
  <si>
    <t>GIEWS Update: West Africa - Sahel - Elevated risk of deterioration in food security in pastoral areas
across the Sahel and Lake Chad Basin</t>
  </si>
  <si>
    <t xml:space="preserve">
      Highlights:
â€¢ Poor rains in 2017 affected livestock across the pastoral areas of the Sahel.
â€¢ Persisting insecurity hampers access of animals to the grazing areas in northeastern Nigeria, northern Mali and the Lake Chad Region.
â€¢ Large concentrations of livestock in safe areas are resulting in shortages of pasture and depressed prices of livestock products and incomes for pastoralists.
â€¢ Prices of cereals are generally at high levels as demand is reinforced by the return of transhumant pastoralists moving from southern areas to northern normal grazing areas.
â€¢ Livestock prices are at low levels due to declining export demand from Nigeria, resulting in decreasing terms of trade and reducing pastoralistsâ€™ access to food.
â€¢ Around 2.5 million pastoralists and agro-pastoralists are food insecure, and a high risk of livelihood losses are expected during the lean season if mitigation actions are not taken.
â€¢ Timely support to pastoralistsâ€™ livelihoods is needed to prevent a deterioration of their food security situation and undesirable macro-economic implications.
Overview
A poor performance of the 2017 rainy season (June-September) in the Sahel has led to pasture and water deficits that critically affected pastoral and agro-pastoral livelihoods in Burkina Faso, Chad, Mali,
Mauritania, Niger and Senegal. The poor rains caused an early depletion of pasture and water resources that, coupled with persisting and widespread insecurity in the Lake Chad Basin region, has resulted in a high concentration of animals in atypical areas of Mali and Burkina Faso, where pasture shortages were less severe. Subsequently, rangeland resources suffered an earlier-than-usual depletion during the dry season, with a negative impact on animal body conditions and availability of livestock products. The forthcoming 2018 rainy season is forecast at near-average levels and, combined with the current below-average vegetation conditions, it is anticipated to result in a slower-than-usual regeneration of rangeland resources, with a negative impact on pastoral and agro-pastoral livelihoods. A close monitoring of the progress of the rainy season, the pasture availability and the status of animal health is warranted. According to the last â€œCadre HarmonisÃ©â€, the magnitude of food insecurity has significantly increased in the subregion, from 5.2 million people who were in need of immediate food assistance in October-December 2017 to about 7.1 million people in March-May 2018.
A timely response to support pastoralistsâ€™ households is required as recurrent natural and conflict-related shocks have disrupted local livelihoods and eroded the resilience capacity of a large number of households.    </t>
  </si>
  <si>
    <t>West and Central Africa, Displacement Tracking Matrix (DTM) Monthly Regional Update - May 2018</t>
  </si>
  <si>
    <t xml:space="preserve">
      The DTM Monthly Regional Update contains consolidated summary updates and highlights from field DTM implementation. This document covers updates from the regional network of flow monitoring of migrants as well as the tracking and monitoring of internal displacement in the country. It is published on monthly basis and currently covering the West and Central Africa Region.    </t>
  </si>
  <si>
    <t>Afrique de lâ€™Ouest: Perspectives de la sÃ©curitÃ© alimentaire - Juin 2018 Ã  Janvier 2019</t>
  </si>
  <si>
    <t xml:space="preserve">
      Lâ€™approvisionnement des marchÃ©s bien quâ€™infÃ©rieur Ã  la moyenne dÃ©murera suffisant pour satisfaire la demande
MESSAGES CLÃ‰S
â€¢ Lâ€™installation de la campagne agricole est globalement satisfaisante avec la gÃ©nÃ©ralisation des semis dans les pays du Sahel. Des stades avancÃ©s de tallage sont dÃ©jÃ  observÃ©s pour les cÃ©rÃ©ales. Toutefois, quelques dÃ©gÃ¢ts de chenille lÃ©gionnaire sont dÃ©jÃ  signalÃ©s au Burkina Faso et au Mali. La rÃ©gÃ©nÃ©ration des pÃ¢turages et des points dâ€™eau rÃ©duit progressivement les difficultÃ©s alimentaires du bÃ©tail. Cependant, le faible niveau d'exportation vers le NigÃ©ria continue d'affecter les termes de lâ€™Ã©change bÃ©tail/cÃ©rÃ©ales en dÃ©faveur des Ã©leveurs, bien quâ€™une amÃ©lioration soit Ã  prÃ©voir avec la fÃªte de Tabaski en aoÃ»t.
â€¢ ExceptÃ© dans le Grand bassin du Lac Tchad et dans le nord et le centre du Mali oÃ¹ les marchÃ©s restent perturbÃ©s en raison de l'insÃ©curitÃ©, ailleurs ils sont suffisamment approvisionnÃ©s, mais Ã  des niveaux infÃ©rieurs Ã  la moyenne. Ces niveaux resteront tout de mÃªme suffisants au Sahel pour satisfaire la demande de consommation des mÃ©nages jusquâ€™aux prochaines rÃ©coltes en octobre grÃ¢ce aux flux en provenance des pays cÃ´tiers, les nouvelles rÃ©coltes de contre saison, la mise Ã  marchÃ© des stocks commerÃ§ants et les importations. Les prix des aliments de base restent plus Ã©levÃ©s par rapport au mois prÃ©cÃ©dent au Nigeria, mais plutÃ´t stables dans le Sahel et les autres pays cÃ´tiers. Ils restent supÃ©rieurs Ã  la moyenne et demeureront ainsi durant toute la pÃ©riode de soudure.
â€¢ La majoritÃ© des zones restera en insÃ©curitÃ© alimentaire Minimale (Phase 1 de lâ€™IPC) jusquâ€™en janvier 2019, grÃ¢ce Ã  lâ€™approvisionnement satisfaisant des marchÃ©s durant toute la pÃ©riode de soudure, les rÃ©coltes prÃ©coces Ã  partir de septembre et Ã  la mise en oeuvre de stratÃ©gies dâ€™adaptation habituelles.
â€¢ Toutefois, le niveau dâ€™insÃ©curitÃ© alimentaire Crise (Phase 3 de lâ€™IPC) continuera dâ€™affecter jusquâ€™en septembre, le centre et lâ€™est de la Mauritanie, des parties des rÃ©gions du Sahel, du Centre-nord et de lâ€™Est du Burkina Faso, au Tchad dans les rÃ©gions de Wadi Fira, Kanem, Barh El Gazel, Batha et Hadjer-
Lamis du fait des baisses significatives des productions agricoles et pastorales, et de la dÃ©tÃ©rioration significative des moyens dâ€™existence qui affectent nÃ©gativement la consommation des mÃ©nages pauvres. Il en est de mÃªme pour la rÃ©gion de Diffa au Niger et la rÃ©gion du Lac au Tchad du fait du conflit de Boko Haram, et en RCA du fait du conflit armÃ©.    </t>
  </si>
  <si>
    <t>Mali : Bulletin humanitaire, mai-juin 2018</t>
  </si>
  <si>
    <t xml:space="preserve">
      FAITS SAILLANTS
Augmentation des incidents sÃ©curitaires Ã  Mopti et Ã  MÃ©naka
Plus de 8 000 rÃ©fugiÃ©s et demandeurs dâ€™asile burkinabÃ¨ et nigÃ©riens au Mali
De nouvelles tendances migratoires observÃ©es
735 Ã©coles fermÃ©es dans le nord et le centre du pays
Lâ€™appel de fonds humanitaire financÃ© Ã  35 pour cent Ã  la fin du premier semestre
Lâ€™insÃ©curitÃ© continue dâ€™affecter les civils au nord et au centre du pays
Mopti : augmentation des incidents sÃ©curitaires affectant les civils Depuis le dÃ©but de lâ€™annÃ©e, on observe une dÃ©gradation de la situation sÃ©curitaire dans la rÃ©gion de Mopti oÃ¹ les incidents liÃ©s aux conflits intercommunautaires ont connu une nette augmentation. Ceux-ci sont passÃ©s de 20 en 2017 Ã  plus de 70 -dont plus de la moitiÃ© dans le cercle Koro- durant les cinq premiers mois de 2018. Ces incidents ont causÃ© la mort dâ€™au moins soixante personnes et le dÃ©placement interne de prÃ¨s de 11 400 autres depuis janvier.  
En outre, les accidents causÃ©s par les engins explosifs improvisÃ©s (EEI) exposent davantage les civils Ã  des risques de protection. Depuis janvier, 76 civils ont Ã©tÃ© victimes des EEI dans la rÃ©gion contre 7 en 2017. La rÃ©gion de Mopti enregistre, Ã  elle-seule, 87 pour cent des victimes civiles des EEI notifiÃ©es dans le pays depuis le dÃ©but de lâ€™annÃ©e.  
De plus, le contexte sÃ©curitaire volatile combinÃ© aux restrictions portant sur la circulation des motos et des vÃ©hicules pick-up limitent lâ€™accÃ¨s des humanitaires aux communautÃ©s affectÃ©es et lâ€™accÃ¨s des populations aux services sociaux de base.  
MÃ©naka : hausse des cambriolages ciblant les humanitaires Les mois de mai et juin ont Ã©tÃ© marquÃ©s par une recrudescence des vols dans les bureaux et logements des acteurs humanitaires dans la rÃ©gion de MÃ©naka. En juin, six ONG internationales avaient suspendu leurs activitÃ©s dans la rÃ©gion de MÃ©naka Ã  la suite dâ€™attaques et de cambriolages ciblant les humanitaires. Au 27 juin, cinq dâ€™entre elles avaient repris leurs interventions pour Ã©viter de porter prÃ©judice aux populations mÃªme si lâ€™insÃ©curitÃ© rÃ¨gne toujours dans la ville de MÃ©naka.  
Depuis le dÃ©but de lâ€™annÃ©e, une centaine dâ€™incidents sÃ©curitaires touchant les humanitaires ont Ã©tÃ© enregistrÃ©s Ã  lâ€™Ã©chelle nationale contre 64 pour la mÃªme pÃ©riode en 2017, soit une augmentation de 57 pour cent.    </t>
  </si>
  <si>
    <t>Mali : Key Message Update - Besoins dâ€™appuis humanitaires pour les mÃ©nages pauvres dans la zone des lacs de Goundam, le Delta intÃ©rieur du fleuve Niger, et Gourma, juillet 2018</t>
  </si>
  <si>
    <t xml:space="preserve">
      Messages clÃ©s
Lâ€™Ã©volution de la campagne agricole est normale Ã  travers le pays. La reprise salutaire des pluies en fin juin-dÃ©but juillet a permis une intensification des travaux champÃªtres (prÃ©paration de terres, Ã©pandage de fumure, semis, etc.) qui offrent des opportunitÃ©s de revenus et de nourriture aux mÃ©nages qui en dÃ©pendent.
La reconstitution des pÃ¢turages et des points dâ€™eau grÃ¢ce aux pluies de juin- juillet a attÃ©nuÃ© les difficultÃ©s de la soudure pastorale dans le Sahel Occidental et les zones pastorales des rÃ©gions de Gao et de Tombouctou. La reprise des productions animales (lait, beurre, fromage) bien que faible par rapport Ã  la moyenne et le regain dâ€™embonpoint sont favorables Ã  une amÃ©lioration des revenus et de lâ€™alimentation des mÃ©nages pasteurs.
Lâ€™approvisionnement des marchÃ©s en cÃ©rÃ©ales reste moyen Ã  travers le pays malgrÃ© la baisse saisonniÃ¨re des offres plus marquÃ©e quâ€™en annÃ©e normale. La hausse des prix des cÃ©rÃ©ales entre 5 et 35 pourcent par rapport Ã  la moyenne quinquennale de mÃªme que la baisse des termes de lâ€™Ã©change bÃ©tail/cÃ©rÃ©ales affectent nÃ©gativement lâ€™accÃ¨s des mÃ©nages pasteurs et agropasteurs pauvres aux denrÃ©es.
Les mÃ©nages pauvres de la zone des Lacs de Goundam, du Gourma et par endroits dans le delta intÃ©rieur du fleuve Niger et le sahel occidental ont recours aux stratÃ©gies dâ€™adaptation inhabituelles pour satisfaire leurs besoins alimentaires Ã  cause de lâ€™Ã©puisement prÃ©coce des stocks et des difficultÃ©s dâ€™accÃ¨s aux marchÃ©s, en attendant les rÃ©coltes en octobre. Par consÃ©quent, ils se retrouvent dans une situation de Stress (Phase 2 ! de lâ€™IPC) avec nÃ©cessitÃ© dâ€™appuis humanitaires jusquâ€™en octobre.    </t>
  </si>
  <si>
    <t>Mali : Rapport sur les mouvements de populations 19 juillet 2018</t>
  </si>
  <si>
    <t xml:space="preserve">
      Le contexte de dÃ©placement au Mali reste complexe et fluide. Des mouvements de personnes dÃ©placÃ©es rÃ©sidant actuellement dans les rÃ©gions du sud vers les rÃ©gions du nord continuent d'Ãªtre signalÃ©s. Alors que certains ont indiquÃ© Ãªtre retournÃ©s dÃ©finitivement, d'autres dÃ©placÃ©s expliquent faire des allers-retours entre le lieu de dÃ©placement et le lieu d'origine. De nouveaux dÃ©placements continuent Ã©galement dâ€™Ãªtre signalÃ©s, les conflits intercommunautaires, l'insÃ©curitÃ© et les affrontements ou la perspective dâ€™un Ã©ventuel affrontement entre groupes armÃ©s Ã©tant parmi les raisons Ã©voquÃ©es pour justifier ces nouveaux dÃ©placements.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Handicap International, SolidaritÃ©s International, CRS, OIM, et DNDS. Plusieurs autres entitÃ©s participent rÃ©guliÃ¨rement aux rencontres de la Commission.
RÃ©sumÃ© : A la date du 30 juin 2018, les partenaires de la CMP ont comptabilisÃ© 67 268 rapatriÃ©s, ce qui correspond Ã  une augmentation de 521 personnes par rapport aux donnÃ©es du CMP Mai 2018 (66 747 RapatriÃ©s). En parallÃ¨le, 62 627 personnes dÃ©placÃ©es internes (13 564 mÃ©nages), 526 505 personnes retournÃ©es ont Ã©tÃ© enregistrÃ©s par les Ã©quipes de la DNDS et 138 690 rÃ©fugiÃ©s1 maliens dans les pays limitrophes par lâ€™UNHCR.    </t>
  </si>
  <si>
    <t>West Africa Seasonal Monitor: July 26, 2018</t>
  </si>
  <si>
    <t xml:space="preserve">
      Average to above average rainfall in July led to relief of previously dryness affected areas 
KEY MESSAGES     
â€¢ The ITF (Intertropical Front) continues its northward migration and is currently near its average position in its western portion and slightly north of it in its eastern portion.
â€¢ The agrometeorological conditions have significantly improved over areas that previously suffered from below average rainfall, or long dry spells or both (Figure 1 and Figure 2).
â€¢ The major season in the bi-modal zone (March to July) has come to an end with rainfall conditions conducive to an average or above average harvest.    </t>
  </si>
  <si>
    <t>WFP Mali Country Brief, June 2018</t>
  </si>
  <si>
    <t xml:space="preserve">
      In Numbers
- 4,065 mt of food assistance distributed
- USD 4.6 m in cash-based transfer made
- USD 52.9 million six months (July-December 2018) net funding requirements, representing 44.7 percent of total
Operational Updates
- Implementation of the Transitional Interim Country Strategic Plan (T-ICSP) began in January 2018. The T-ICSP is based on seven strategic outcomes and aims to support the Government in achieving its National Development Plan (CREDD 2016â€“2018), the Sustainable Development Goal (SDG) 2, Zero Hunger and SDG 17, Partnerships for the Goals.
- According to the March 2018 Cadre HarmonisÃ©, over 930,000 people required urgent food assistance as of the beginning of the 2018 lean season, a 55 percent increase over the same period last year. Food Security Cluster and WFP analysis suggests that 1.6 million people will require assistance by the end of the lean season.
- Adverse climatic conditions, persistent insecurity in northern and central Mali, and the resulting rise in food prices have led to a substantial deterioration in the food security situation this year. These factors particularly affect the poorest and most vulnerable households, which face high prices that constrain their access to food. Cereal prices are very high compared to the same period last year (up by 22 percent for sorghum, 19 for maize, 15 for millet). Prices of rice (local and imported) remain stable, reflecting the importance of the irrigated sector and greater degree of integration with world markets.
- The agricultural season â€“ in terms of conditions favourable for land preparation and planting â€“ began earlier than usual in Mopti region and the northern part of Kayes region. In northern Mali the agricultural season normally begins later. Compared with the 2007-2016 average, the production of biomass in the southern regions of Kayes, Koulikoro and Sikasso is slightly in deficit. Elsewhere in the country, regeneration of vegetation cover normally begins later. Cumulative rainfall from 1 April to 10 June is generally below average, except for a few Cercles and the region of Mopti where the trend is average to above average.
- In line with the T-ICSP Strategic Result 1, WFP provided emergency food assistance to 610,000 people in June. During the current lean season, this will increase to 604,000 beginning in July. In addition, preventative nutrition programming targets 288,000 individuals, including children aged 6-23 months and pregnant and lactating women. In line with T-ICSP Strategic Result 2, WFP provides nutritious foods to children aged 6-59 months and pregnant and lactating women (PLW) under treatment for moderate acute malnutrition, and plans to reach 298,000 children and PLW in 2018. WFP continues to provide food assistance for asset creation in the food-insecure areas vulnerable to agro-climatic shocks, and plans to reach 277,500 people in 2018.
- WFP Mali manages the UN Humanitarian Air Service (UNHAS) as part of its T-ICSP on behalf of the humanitarian community. From the Bamako base, UNHAS provides humanitarian air services to seven destinations: Mopti, Timbuktu, Gao, Bourem, Niafunke, Goundam, Ansongo and Menaka. In June 2018, UNHAS served 571 passengers and transported 2,932 kg of light cargo.    </t>
  </si>
  <si>
    <t>Mali: UNHCR Operational Update, June 2018</t>
  </si>
  <si>
    <t xml:space="preserve">
      HIGHLIGHTS
More than two and a half years after its signing, the 2015 Peace Accord and Reconciliation in Mali still lacks necessary support and its implementation has been minimal.
The volatile security environment in northern and central Mali as well as in the border areas continues to trigger forced displacements inside Mali and into neighboring countries. This situation impacting on the protection environment and limiting humanitarian access as well as access to basic services such as health, documentation, shelter, water, education and food.
KEY INDICATORS
40 Protection Incidents related to fundamental human rightsâ€™ violations were collected and documented.
41 sensitizations reached 764 persons on the human rights violations and risks associated with mixed migration.
168 Birth Certificates were distributed to Mauritanian refugees in Kayes.
PRIORITIES
Support voluntary repatriation of refugees in protracted situations;
Continue the process of naturalisation for Mauritanian refugees who have indicated their desire for local integration;
Support and advocate for the functioning of the Appeals Board as well as expedite the granting of refugee status to eligible applicants;
Strengthen protection to PoCs through socio-economic activities and access to basic rights;
Strengthen advocacy for the domestication of the Kampala Convention for IDPs;
Approach other UN Agencies to encourage them to intervene through projects to strengthen basic social structures (â€œdelivering as oneâ€ context).
Update on Achievements
Operational Context
â–  The humanitarian and security situations in Mali are complex and are deteriorating. Insecurity and various violations of human rights and international humanitarian law expanded from the northern to the central regions, increasing the vulnerability of populations. The protracted nature of the crisis is worrying amidst less funding of protection and humanitarian assistance.
â–  Despite the deployment of armed forces in Mali, the security situation remains worrying. In addition to security incidents (IEDs, robberies, kidnappings, etc.), inter-communal conflicts in Koro area are only getting worse from day to day, causing forced displacements of people in this area.
â–  On 2 June, in Bamako, 16 persons were wounded during an unauthorised demonstration organised by opposition parties. This activity was dispersed by security forces.
â–  On 6 June, unidentified armed individuals intercepted a convoy of 9 WFP-registered civilian trucks bound for Tenenkou Circle carrying WFP food, at the village of Dia, Diaka Commune.
â–  On 9 June, a FAMa convoy on a mission in Kadial locality in Mopti Region, in charge of recovering the nine (09) WFP-registered civilian trucks hit an Improvised Explosive Device (IED), followed by a heavy gun fire which left two dead. A vehicle with heavy weapon was carried away by the unidentified attackers and another vehicle was damaged on the FAMa side.
â–  High Commissioner for Refugees, Mr. Filippo Grandi, and his delegation among whom were the Director of Africa Bureau, The Regional Representative for West Africa, and a media team visited Mali on 22 and 23 June 2018. On 22 June, the delegation met and discussed with the President and the Prime Minister, respectively, and thanked them for the Governmentâ€™s commitment to local integration of the refugees in protracted situation, as well as for the governmentâ€™s open door policy and hospitality towards refugees from Burkina Faso and Niger. It is worth noting that the Government of Mali granted naturalisation to four Mauritanian refugees and hopes to continue with the process. The HC took advantage of this visit to raise the Malian refugeesâ€™ voluntary return from asylum countries in safety and dignity issue. He encouraged to bring the return issue to the heart of the peace process, to strengthen basic social services and social cohesion in the areas of return, and to strengthen the national coordination mechanism on migration issues with the participation of other various actors including IOM, UNICEF and the Malian civil society. He reiterated UNHCR's commitment to assisting and protecting returnees and other populations in areas of return. On 23rd June, the High Commissioner and his delegation travelled to Gao in the north of Mali to meet refugees from Niger or Burkina Faso who are fleeing their countries because of the deteriorating security situation. Furthermore, they have met and discussed with returning Malian refugees from asylum countries. The High Commissioner urged greater support for the newly arrived refugees from Burkina Faso and Niger. In his intervention with the media, he called upon Donors to respond to the need of these refugees.
â–  On 20 June, UNHCR in Mali celebrated the commemoration of the World Refugee Day through a series of activities carried out in the localities where persons of concern and UNHCR are located, including Bamako, Mopti and Timbuktu. In Bamako, the office of the Representation celebrated the day on June 20th, 2018, at the Maison des AinÃ©s. This year, the ceremony was marked by a wide dissemination of the High Commissionerâ€™s statement by UNHCRâ€™s Representative in Mali, Ms. Angele Djohossou, on the Malian national television. Other artistic activities as well as theatrical performances led by refugees were performed. They have also exhibited their items in booths as part of UNHCRâ€™s funded income-generating activities (IGAs). In line with UNHCRâ€™s â€œWith Refugeesâ€ global campaign, the opening ceremony was presided by Mr. Adama Berete, Mayor of Bamakoâ€™s Commune IV, Mr. Amadou Diallo, the Acting Secretary General of the Ministry of Solidarity and Humanitarian Action, Ms. Angele Djohossou, UNHCRâ€™s Representative in Mali, Ms. Silvia Caruso, the Acting Representative of the Deputy Special Representative of the Secretary General, Humanitarian Coordinator, Resident Coordinator of the United Nations System in Mali, and Mr. Patrice Makilutidi Mvuama, President of the Refugee Union in Mali (URM). The ceremony was attended by refugees and asylum-seekers of different nationalities, UNHCR's partners in Mali, members of the diplomatic corps and representatives of UN agencies, Donors, journalists and governmental and non-governmental organizations.    </t>
  </si>
  <si>
    <t>Mali: Factsheet Cluster Abris &amp; NFIs Juillet 2018</t>
  </si>
  <si>
    <t xml:space="preserve">
      ANALYSE DES BESOINS
La population dÃ©placÃ©es et retournÃ©es sont confrontÃ©es par les besoins dâ€™abris et les NFIs ainsi que leurs biens ayant Ã©tÃ© dÃ©truits ou perdus.
REPONSE
La rÃ©ponse du cluster est basÃ©e sur la vulnÃ©rabilitÃ© de la population affectÃ©e, et non sur leur statut. La rÃ©ponse du cluster se concentre sur trois sujets principaux: 
ïƒ¼ Logement permanent: construire ou rÃ©habiliter les maisons endommagÃ©es pour les personnes qui rentrent dans leur rÃ©gion d'origine.
ïƒ¼ Abri nomadique: fournir un abri traditionnel Ã  travers des trousses d'hÃ©bergement, composÃ©e d'une trousse d'outils et d'un kit de matÃ©riaux de construction. 
ïƒ¼ NFI: distribuer de NFI pour les personnes vulnÃ©rables vivant dans la zone de retour,  
LACUNES
ïƒ¼ L'accÃ¨s humanitaire reste un dÃ©fi en raison de lâ€™insÃ©curitÃ© dans certaines rÃ©gions. 
ïƒ¼ Nombre limitÃ© d'acteurs actifs du Cluster, 
ïƒ¼ Le manque d'Ã©valuation qualitative des besoins en abris.    </t>
  </si>
  <si>
    <t>Mali Price Bulletin, July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</si>
  <si>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rice, and sorghum constitute the basic staple foods for the majority of the Malian population. Millet has traditionally been the most widely consumed, but since 2005 rice has become a popular substitute in urban households. Sorghum is generally more important for rural than urban households. Markets included are indicative of local conditions within their respective regions. SÃ©gou is one of the most important markets for both the country and region because it is located in a very large grain production area. Bamako, the capital and largest urban center in the country, functions as an assembly market. It receives cereals from Koulikoro, SÃ©gou, and Sikasso for consumption and also acts as an assembly market for trade with the northern regions of the country (Kayes and Koulikoro) and Mauritania. Markets in the deficit areas of the country (Timbuktu and Gao) receive their supplies of millet and rice from Mopti, SÃ©gou and Sikasso.    </t>
  </si>
  <si>
    <t>Mali: UNHCR Operational Update, July 2018</t>
  </si>
  <si>
    <t xml:space="preserve">
      HIGHLIGHTS 
July 2018 The security situation in Mali remains of a great concern to the International Community and Malians themselves. The complex attacks coupled with banditry in the Northern and Central regions of the country still trigger forced displacements and affect the humanitarian access and the delivery of basic services. 
On the political front, the country went through presidential elections marred by violence and intimidation in a few regions, whichis destabilizing the protection environment which prevented some persons from exercising their civil rights.
The second round between the incumbent and the main Opposition Leader is slated for the 12th of August.
KEY INDICATORS 
25 allegations related to fundamental human rightsâ€™ violations were collected and documented. 
127 households (806 persons) enrolled in the health insurance scheme in Kayes.
135 persons (60 women and 75 men) were received and oriented since the beginning of the year.
PRIORITIES 
Support voluntary repatriation of refugees in protracted situations; 
Continue the process of naturalisation for Mauritanian refugees who have indicated their desire for local integration; 
Support and advocate for the functioning of the Appeals Board as well as expedite the granting of refugee status to eligible applicants; 
Strengthen protection to PoCs through socio-economic activities and access to basic rights; 
Strengthen advocacy for the domestication of the Kampala Convention for IDPs; 
Approach other UN Agencies to encourage them to intervene through projects to strengthen basic social structures (â€œdelivering as oneâ€ context). 
Update on Achievements 
Operational Context 
Despite the deployment of UN multidimensional troops in Mali, the humanitarian and security situations are complex and worrying. Insecurity and various violations of human rights and international humanitarian law expanded from the northern to the central regions, increasing the vulnerability of populations. The protracted nature of the crisis amidst less funding of protection and humanitarian assistance remains a concern to the international community.
Complex armed attacks against the Malian Armed Forces (FAMa), the International forces and sometimes against civilian targets, in the form of Improvised Explosive Devices (IEDs), robberies, kidnappings, carjacking coupled with, inter-communal conflicts in Koro area are getting worse leading to forced displacements of persons in this area. 
The first round of the Presidential elections took place on the 29th of July in most parts of the country. Some people did not vote in a few areas especially in the Northern and Central regions due to intimidation and insecurity. The results came out in favour of the incumbent President with a percentage of 41.42% who will face the main Opposition leader with 17.80% in the second rounds scheduled for August 12. 
On 26 July, a UNHCR armoured vehicle was shot at by unidentified armed persons at the airport axis that links to the town of Timbuktu. The two colleagues on board were not hurt by the gunshots and thus survived the incident. This is the third time that a UNHCR vehicle has been attacked. Analysis are underway to better understand why such attacks are perpetrated against a humanitarian Agency like the UNHCR. 
Upon the invitation of the Government of the Republic of Mali, the fifth meeting of Tripartite Commission on the Voluntary Repatriation of Malian Refugees living in Mauritania was held in Bamako on 6th July 2018. At the end of the working sessions, the Tripartite Commission assessed the progress of the activities in the work plan adopted at its 4th meeting, held on March 23rd , 2018 in Nouakchott. 
UNHCR organized a Rapid Needsâ€™ Assessment mission in Nâ€™Tillit with its partners, Stop Sahel and TSF and also coordinated with WFP and the Rapid Response Mechanism led by NRC food and Core Relief Items assistance for Burkina Faso refugees in Nâ€™Tillit area in the region of Gao in Mali. 
Within the Cross Regional Coordination platform for Mixed Migration, UNHCR Mali internally endorsed the joint Standard Operating Procedures (SOPs) related to Incident Prevention as well as another for Response Mechanism, both developed as part of the Cross Regional Coordination platform, under the overall leadership of Algeria. These SOPs will be used by Mali, Niger and Algeria operations. 
Due to recurrent attacks against civilians by radical violent groups, 28 households of 131 individuals were internally displaced from Nâ€™Tillit commune to Gao city. These IDPs are of Tuareg, Sonrhai and Bella ethnic backgrounds. Counterterrorist operations, conducted by FAMA, GATIA-MSA and G5 Sahel Forces, have been ongoing in the area since early July 2018 and civilians found themselves caught in between. The radical groups accuse them of providing the security forces with information. UNHCR is closely monitoring and following up on the situation.
Between the 17th and 21st of July, UNHCR organized a training workshop for its partner in charge of the protection monitoring, Association Malienne pour la Survie au Sahel (AMSS).  
In collaboration with UNHCR partners Terre Sans FrontiÃ¨res (TSF) and Association Malienne pour la Survie au Sahel (AMSS), a training was organized in Gao for the members of the Local Protection Committees of three communes: Ansongo, N'Tillit and N'Tahaka, on 18 and 19 July 2018. In total 33 Community leaders have been trained to better promote human rights in return areas. 
As part of the facilitation of the voluntary returns, UNHCR in Mali monitored the return of a group of refugees composed of 268 persons from Abala in Niger, to Menaka region.
These returnees are being registered with the National Social Development Directorate and will be assisted accordingly.
    </t>
  </si>
  <si>
    <t>Mali Bulletin des Prix, Juillet 2018</t>
  </si>
  <si>
    <t>West Africa Price Bulletin, July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</si>
  <si>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Cote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Cote d'Ivoire, central and eastern Mali, Burkina Faso, Ghana, and Togo where maize is commonly traded. (3) The East basin refers to Niger, Nigeria, Chad, and Benin where millet is traded most frequently. These three trade basins are shown on the map above.    </t>
  </si>
  <si>
    <t>Afrique de lâ€™Ouest Bulletin Mensuel des Prix, juillet 2018</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</si>
  <si>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</si>
  <si>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UNICEF Mali Humanitarian Situation Report, January - June 2018</t>
  </si>
  <si>
    <t xml:space="preserve">
      SITUATION IN NUMBERS
2,400,000 children out of 4,100,000 people affected (HNO 2018)
568,900 children out of 651,508 people to be reached in 2018 (UNICEF Revised HAC 2018)
61,404 Internally displaced people (OIM â€“ June 2018)
735 schools closed* as of June 2018
4,100,000 people food insecure in 2018 (Humanitarian Needs Overview 2018).
Highlights
As of June 2018, a total of 61,404 people are internally displaced in the north and Centre regions due to increased insecurity.
Nutrition: During May and June, 20,802 under 5 Severe Acute Malnutrition children were treated out of the 274,145 targeted cases (7%). During the 6 first months of the year, 50,081 children were treated out of the 274,145 targeted cases (18%).
Health: As of 30 June 2018, 960 suspected cases of measles were notified across the country since the beginning of the year; including 231 confirmed cases. In response during the reporting period, 4,892 under five children were vaccinated around the case's sites.
WASH: As of 30 June, a total of 69,688 people benefited access to temporary water through water trucking and household water treatment distribution, and permanent drinking water services through rehabilitation/construction of 74 water points (either by boreholes equipped with hand pumps or by solar pumping systems).
Child Protection: Of the 6,101 children victims of/or at risk of violence, abuse and exploitation who received psychosocial support during the reporting period, 50 children were taken care of in May and June 2018.
Education: An analysis for the entire school year 2017-2018 showed that 1,108 schools (24%) were closed at least once (20 school days) affecting 332,400 children.
    </t>
  </si>
  <si>
    <t>Mali: Rapport sur les mouvements de populations 9 AoÃ»t 2018</t>
  </si>
  <si>
    <t xml:space="preserve">
      Le contexte de dÃ©placement au Mali reste complexe et fluide. Des mouvements de personnes dÃ©placÃ©es rÃ©sidant actuellement dans les rÃ©gions du sud vers les rÃ©gions du nord continuent d'Ãªtre signalÃ©s. Alors que certains ont indiquÃ© Ãªtre retournÃ©s dÃ©finitivement, d'autres dÃ©placÃ©s expliquent faire des allers-retours entre le lieu de dÃ©placement et le lieu d'origine. De nouveaux dÃ©placements continuent Ã©galement dâ€™Ãªtre signalÃ©s, les conflits intercommunautaires, l'insÃ©curitÃ© et les affrontements ou la perspective dâ€™un Ã©ventuel affrontement entre groupes armÃ©s Ã©tant parmi les raisons Ã©voquÃ©es pour justifier ces nouveaux dÃ©placements.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Handicap International, SolidaritÃ©s International, CRS, OIM, et DNDS. Plusieurs autres entitÃ©s participent rÃ©guliÃ¨rement aux rencontres de la Commission.
RÃ©sumÃ© : A la date du 31 juillet 2018, les partenaires de la CMP ont comptabilisÃ© 67 420 rapatriÃ©s, ce qui correspond Ã  une augmentation de 152 personnes par rapport aux donnÃ©es du CMP Juin 2018 (67 268 RapatriÃ©s). En parallÃ¨le, 75 351 personnes dÃ©placÃ©es internes (16 010 mÃ©nages), 526 505 personnes retournÃ©es ont Ã©tÃ© enregistrÃ©s par les Ã©quipes de la DNDS et 139 016 rÃ©fugiÃ©s1 maliens dans les pays limitrophes par lâ€™UNHCR.    </t>
  </si>
  <si>
    <t>Mali Key Message Update, August 2018</t>
  </si>
  <si>
    <t xml:space="preserve">
      Ongoing humanitarian assistance is alleviating food difficulties in the current lean season
Key Messages 
The current agricultural season is expected to be average across the country thanks to the return of rains at the beginning of August. Overall, the lower than usual productive planting areas due to poor rains at the start of the agricultural season and the losses from pests have reduced cereal yields in some places. Good rain is expected until September, which will increase overall national production to near or above-average this year.
The availability of cereals remains sufficient throughout the country. The increase in cereal prices by 15 to 30 percent above average and the decrease in terms of trade for livestock/cereals negatively affects the ability of poor households to access markets, particularly in the pastoral areas of Gourma, the Niger River Delta, and the western Sahel.
Poor households in the Goundam Lakes area, in Gourma, areas in the interior Niger River Delta, and the western Sahel have resorted to atypical coping strategies for agricultural labor, borrowing, and reduction in food and non-food expenditures, due to the poor agricultural production in 2017 and the decrease in agricultural and pastoral incomes. This places these areas in Stressed! (IPC Phase 2!) thanks to ongoing food and non-food humanitarian assistance.
Poor households that have been affected by flooding since the end of July, and it is estimated that more than a thousand people are facing difficulties meeting their food and non-food needs (rebuilding their livelihoods) due to losses of their livelihoods. As a result, they will be facing Stressed (IPC Phase 2) until October.
    </t>
  </si>
  <si>
    <t>Mali : Key Message Update - Les appuis humanitaires en cours attÃ©nuent les difficultÃ©s alimentaires de la soudure en cours, aoÃ»t 2018</t>
  </si>
  <si>
    <t xml:space="preserve">
      Messages clÃ©s : 
Lâ€™Ã©volution de la campagne agricole est jugÃ©e moyenne Ã  travers le pays grÃ¢ce Ã  la reprise salutaire des pluies en dÃ©but dâ€™aout. Toutefois, la baisse des rÃ©alisations Ã  cause de la faiblesse des pluies en dÃ©but de saison et les dÃ©gÃ¢ts des dÃ©prÃ©dateurs rÃ©duiront les productions de cÃ©rÃ©ales par endroits. Les bonnes pluies attendues jusquâ€™en septembre augurent dâ€™une production globalement moyenne Ã  bonne dans le pays.
La disponibilitÃ© en cÃ©rÃ©ales reste suffisante partout dans le pays. La hausse des prix des cÃ©rÃ©ales de 15 Ã  plus de 30 pourcent de la moyenne et la baisse des termes de lâ€™Ã©change bÃ©tail/cÃ©rÃ©ales affectent nÃ©gativement les capacitÃ©s dâ€™accÃ¨s des mÃ©nages pauvres aux marchÃ©s notamment dans les zones pastorales du Gourma, du delta du Niger et le sahel occidental.
Les mÃ©nages pauvres de la zone des Lacs de Goundam, du Gourma et par endroits dans le delta intÃ©rieur du fleuve Niger et le sahel occidental qui ont recours aux stratÃ©gies dâ€™adaptation inhabituelles de main dâ€™Å“uvre agricole, des emprunts, de rÃ©duction des dÃ©penses alimentaire et non alimentaire, Ã  cause de la mauvaise production agricole de 2017 et de la baisse des revenus agricoles et pastoraux sont en insÃ©curitÃ© alimentaire de Stress (Phase 2 ! de lâ€™IPC) grÃ¢ce aux appuis humanitaires de vivres et de non vivres en cours.
Les mÃ©nages pauvres victimes des dÃ©gÃ¢ts des inondations de fin juillet Ã  ce jour estimÃ©s Ã  plus dâ€™un millier de personne ont des difficultÃ©s Ã  faire face Ã  la fois Ã  leurs besoins alimentaire et non alimentaire (reconstitution des moyens dâ€™existence) Ã  cause des pertes de leurs moyens dâ€™existence. Par consÃ©quent, ils sont en insÃ©curitÃ© alimentaire de Stress (Phase 2 de lâ€™IPC) jusquâ€™en octobre.
    </t>
  </si>
  <si>
    <t>Mali: UNHCR Operational Update, August 2018</t>
  </si>
  <si>
    <t xml:space="preserve">
      HIGHLIGHTS 
August 2018 In general, the security situation in Mali remains volatile and unpredictable directly affected by terrorism, criminality and intercommunal clashes especially in the Central and Northern regions of the country which has seen the number of Internally displaced continue to rise. The President was inaugurated on the 4th of September, 2018 followed by the appointment of a 32-member government including 11 women. is destabilizing the protection environment Political tension however remains which might quell down as time goes on.  
The G5 Sahel Headquarters which was based in SÃ©varÃ© in Mopti has been transferred to Bamako.
KEY INDICATORS 
83 allegations related to fundamental human rightsâ€™ violations were collected and documented amounting to 667 since January. 
530 birth certificates issued from February to July 2018.
150 persons (67 women and 83 men) were received and oriented since January. 
PRIORITIES 
Support voluntary repatriation of refugees in protracted situations; 
Continue the process of naturalisation for Mauritanian refugees who have indicated their desire for local integration; 
Support and advocate for the functioning of the Appeals Board as well as expedite the granting of refugee status to eligible applicants; 
Strengthen protection to PoCs through socio-economic activities and access to basic rights; 
Strengthen advocacy for the domestication of the Kampala Convention for IDPs; 
Approach other UN Agencies to encourage them to intervene through projects to strengthen basic social structures (â€œdelivering as oneâ€ context). 
Update on Achievements
Operational Context 
The Under Secretary General, Head of the Department of Peace Keeping Operation (DPKO) Mr. Jean Pierre Lacroix visited Mali. In a presentation, the challenges facing the country, MINUSMA and humanitarian actors were expressed ranging from the lack of Governmentâ€™s presence and authority in some locations, security challenges affecting the presence and mobility of MINUSMA and humanitarian and development actors across the operational areas which hinder effective synergy, to delays in the implementation of the peace agreement particularly the Disarmament, Demobilization, and Reintegration (DDR) process, have significantly undermined confidence in the process. 
Additional support to MINUSMA in terms of human and material resources for more adequate support for humanitarian action and the protection of civilians, Support for the effective return of the State Authority for a better consolidation of humanitarian action and the link with development in the field and the acceleration of the DDR process were raised for the attention of the Under Secretary General of DPKO. 
The Assistant Secretary-General for Humanitarian Affairs and Deputy Emergency Relief Coordinator Mrs. Ursula Mueller, ASG / DERC and her delegation, made up of different heads of agencies from UN system, including the UNHCR Representative visited Bankass in the Mopti region and met with the Peuhl communities displaced by the Dogon-Peuhl conflict. She committed to be the voice of displaced communities to the international community in order to respond adequately to the different needs identified by humanitarian actors. 
The month August accompanied by heavy rains caused flooding in many parts of the country including areas of persons of concern to UNHCR. In a joint assessment carried out in the Timbuktu region on August 10, 2018, it found that 59 houses collapsed, 482 houses at risk of collapse, 68 flooded shelters including loss of animals and materials, affecting a total of 678 households. Many returnee households are located in the most affected neighborhoods. The heavy rains also affected other regions such as Gao, Menaka, and Ansongo where a total of 117 returnee households were affected (111 households in Meneka, 03 households in Gao and 03 households in Ansongo). The humanitarian teams operating in the zones assisted the victims with some food and nonfood items. 
The Humanitarian Country Team reviewed almost all the sectors of the Humanitarian Response Plan (HRP) 2018 to reflect changing needs and funding requests accordingly.
The main results of this revision of HRP 2018 indicate that: 
The number of people in need has grown from 4.3 million to 5.2 million (900,000 difference);   
the number of targeted people has increased from 1.6 million to 2.9 million (1.3 million difference);   
The financial demand increases from $ 263 million to $ 330 million (difference of $ 67 million).  
In collaboration with UNHCR partners Terre Sans FrontiÃ¨res (TSF) and Association Malienne pour la Survie au Sahel (AMSS), a training was organized in Gao for the members of the Local Protection Committees of two communes: Ansongo, (one committee) and N'Tillit (two committees: 1 in Nâ€™Tillit town and 1 in Nâ€™Tahaka), on 18 and 19 July 2018. In total 33 Community leaders have been trained to better promote human rights in return areas. 
As part of the facilitation of the voluntary returns, UNHCR in Mali monitored the return of a group of refugees composed of 268 persons from Abala in Niger, to Menaka region.
These returnees are being registered with the National Social Development Directorate and will be assisted accordingly.
    </t>
  </si>
  <si>
    <t>Mali Price Bulletin, August 2018</t>
  </si>
  <si>
    <t>Mali  Bulletin des Prix, aoÃ»t 2018</t>
  </si>
  <si>
    <t>Mali: Floods - Emergency Plan of Action DREF nÂ° MDRML013 / PML027</t>
  </si>
  <si>
    <t xml:space="preserve">
      A. Situation analysis
Description of the disaster
Since 7 th of August 2018, Mali has been affected by heavy rainfall, which peaked between 17 to 19 August, causing floods across the country. These floods have caused great damage in localities of six out of the ten regions of the country. In addition, according to the Climate Prediction Centerâ€™s Africa Hazards Outlook, during the third week of August, heavy rainfall accumulations (&gt;100mm) were received throughout several West African nations including Mali, after several previous weeks of heavy and above-average rainfall.  
The situation, which in this current post-election period is currently affected by various types of crises (food insecurity, conflicts etc.), is likely to sustain further flooding problems in Mali and will only exacerbate the already enormous humanitarian needs in the coming months.  
On 19 August 2018, the Red Cross committees made available initial results of the rapid assessments conducted following these rainfalls, with the below data:
01 loss of life in TondÃ©-Darou,
01 missing person in Kita,
2,630 affected households; with an average of (05) five as the household size, the total population affected is estimated at 13,150 people.
1,724 homes collapsed, partially damaged, or at very high risk.
This rapid assessment could not yet provide details of the damage on water and sanitation infrastructures, nor detail the damage on householdâ€™s food stocks or livestock assets. However, given the situation, it is expected that considerable damage was done to the facilities and assets of the population.    </t>
  </si>
  <si>
    <t>Afrique de lâ€™Ouest Bulletin Mensuel des Prix, aoÃ»t 2018</t>
  </si>
  <si>
    <t>West Africa Price Bulletin, August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</si>
  <si>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</si>
  <si>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WFP Mali Country Brief, July 2018</t>
  </si>
  <si>
    <t xml:space="preserve">
      In Numbers
4183 mt of food assistance distributed 
US$ 5.7 m cash-based transfers made 
US$ 41.6 million six months (July - December 2018) net funding requirements, representing 44.7 percent of total 
803,506 people assisted in July 2018
Operational Updates
â€¢ Implementation of the Transitional Interim Country Strategic Plan (T-ICSP) began in January 2018. The TICSP is based on seven strategic outcomes and aims to support the Government in achieving its National Development Plan (CREDD 2016â€“2018),and is in line with the Sustainable Development Goal (SDG) 2 and 17, on Zero Hunger and Partnerships respectively.
â€¢ According to the March 2018 Cadre HarmonisÃ©, over 930,000 people required urgent food assistance as of the beginning of the 2018 lean season, a 55 percent increase over the same period last year. The Food Security Cluster and WFP analysis suggests that 1.6 million people will require food assistance by the end of the lean season (September 2018).
â€¢ Adverse climatic conditions, persistent insecurity in northern and central Mali, and the resulting rise in food prices have led to a substantial deterioration in the food security situation this year. Most markets are categorized at alert level according to Alert for Price Spikes (ALPS), reflecting significant price increases.
This is seen in the increase in prices of stapes such as locally produced coarse grains, sorghum (by 20 percent), maize (by 20 percent), millet (by 10 percent) and rice (by 6 percent) compared to the same period last year.
â€¢ In July, WFP has provided food assistance to 670,432 people including 27,776 newly displaced people, and nutrition support was provided to 137,821 children aged 6-23 months and 64,512 pregnant and lactating women.
â€¢ WFP has also provided treatment for moderate acute malnutrition to 15,564 children aged 6-59 months and to 5,062 pregnant and lactating women.
â€¢ WFP continues to provide food assistance for asset creation in the food-insecure areas vulnerable to agroclimatic shocks and plans to reach 277,500 people in 2018.
â€¢ WFP manages the UN Humanitarian Air Service (UNHAS) on behalf of the humanitarian community in Mali. UNHAS connects Bamako to Mopti, Timbuktu,
Gao, Bourem, Niafunke, Goundam, Ansongo and Menaka. In July, UNHAS served 93 organisations, 725 passengers and transported 3,064 kg of light cargo.    </t>
  </si>
  <si>
    <t>Mali: Rapport sur les mouvements de populations 13 Septembre 2018</t>
  </si>
  <si>
    <t xml:space="preserve">
      Le contexte de dÃ©placement au Mali reste complexe et fluide. Des mouvements de personnes dÃ©placÃ©es rÃ©sidant actuellement dans les rÃ©gions du sud vers les rÃ©gions du nord continuent d'Ãªtre signalÃ©s. Alors que certains ont indiquÃ© Ãªtre retournÃ©s dÃ©finitivement, d'autres dÃ©placÃ©s expliquent faire des allers-retours entre le lieu de dÃ©placement et le lieu d'origine. De nouveaux dÃ©placements continuent Ã©galement dâ€™Ãªtre signalÃ©s, les conflits intercommunautaires, l'insÃ©curitÃ© et les affrontements ou la perspective dâ€™un Ã©ventuel affrontement entre groupes armÃ©s Ã©tant parmi les raisons Ã©voquÃ©es pour justifier ces nouveaux dÃ©placements.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Handicap International, SolidaritÃ©s International, CRS, OIM, et DNDS. Plusieurs autres entitÃ©s participent rÃ©guliÃ¨rement aux rencontres de la Commission.
RÃ©sumÃ© : A la date du 31 AoÃ»t 2018, les partenaires de la CMP ont comptabilisÃ© 68 880 rapatriÃ©s, ce qui correspond Ã  une augmentation de 1 460 personnes par rapport aux donnÃ©es de Juillet 2018 (67 420 RapatriÃ©s). En parallÃ¨le, 69 993 personnes dÃ©placÃ©es internes (12 951 mÃ©nages), 526 505 personnes retournÃ©es ont Ã©tÃ© enregistrÃ©s par les Ã©quipes de la DNDS et 139 839 rÃ©fugiÃ©s1 maliens dans les pays limitrophes par lâ€™UNHCR.    </t>
  </si>
  <si>
    <t>Mali : Bulletin humanitaire, juillet-aoÃ»t 2018</t>
  </si>
  <si>
    <t xml:space="preserve">
      FAITS SAILLANTS
Les partenaires humanitaires ciblent maintenant 2,9 millions de personnes vulnÃ©rables Ã  travers le pays
Les inondations affectent plus de 137 000 personnes
Lâ€™insÃ©curitÃ© a aggravÃ© la malnutrition dans la commune de Mondoro, rÃ©gion de Mopti
Le nombre de personnes dÃ©placÃ©es internes a doublÃ© depuis le dÃ©but de lâ€™annÃ©e
Le Plan de RÃ©ponse Humanitaire nâ€™est financÃ© quâ€™Ã  32 pour cent dans un contexte oÃ¹ les besoins humanitaires se sont accrus 
5,2 millions de personnes dans le besoin
Le nombre de personnes ayant besoin dâ€™assistance humanitaire au Mali en 2018 est passÃ© de 4,1 millions en janvier Ã  5,2 millions Ã  la suite de la rÃ©vision du Plan de RÃ©ponse Humanitaire (PRH) en juillet, soit une augmentation de 900 000 personnes. Cette hausse est liÃ©e au changement du mode dâ€™estimation1 des personnes dans le besoin, Ã  la crise pastorale et aux conflits intercommunautaires. 
Les partenaires humanitaires, en appui aux efforts du gouvernement, ciblent maintenant 2,9 millions de personnes vulnÃ©rables Ã  travers le pays, soit 1,3 million de plus quâ€™au dÃ©but de lâ€™annÃ©e. Cette augmentation se justifie par la hausse du nombre de personnes vulnÃ©rables et lâ€™urgence des interventions dans les secteurs de la sÃ©curitÃ© alimentaire, de la nutrition, de la protection ainsi que des abris et biens non alimentaires (BNA). 
Les partenaires humanitaires estiment Ã  environ 330 millions de dollars les fonds nÃ©cessaires pour assister 2,9 millions de personnes en 2018. Ceci reprÃ©sente une augmentation de 67 millions de dollars comparativement Ã  la requÃªte lancÃ©e au dÃ©but de lâ€™annÃ©e. La revue Ã  la hausse du budget vise Ã  mobiliser des ressources consÃ©quentes pour faire face aux besoins urgents et croissants.
Au 31 aoÃ»t, le budget rÃ©visÃ© du PRH pour le Mali Ã©tait financÃ© Ã  32 pour cent selon les donnÃ©es recueillies par le systÃ¨me de suivi financier dâ€™OCHA (FTS). Le dÃ©ficit de financement actuel sâ€™Ã©lÃ¨ve Ã  223 millions de dollars.    </t>
  </si>
  <si>
    <t>Mali : Situation de lâ€™inondation (au 24 septembre 2018)</t>
  </si>
  <si>
    <t xml:space="preserve">
      Depuis mai 2018, de fortes pluies qui ont atteint leur maximum entre le 17 et le 19 aoÃ»t ont provoquÃ© des inondations dans tout le pays. Celles-ci ont causÃ© la mort de 15 personnes et des dÃ©gÃ¢ts importants : 3 800 maisons ont Ã©tÃ© endommagÃ©es ou dÃ©truites et 70 points d'eau endommagÃ©s, et 1 700 tÃªtes de bÃ©tail ont pÃ©ri. Plus de 10 000 mÃ©nages sont sinistrÃ©s. Ces inondations risquent d'augmenter les besoins humanitaires des mÃ©nages vulnÃ©rables dÃ©jÃ  affectÃ©s par les conflits, le manque dâ€™accÃ¨s aux services de base, lâ€™insÃ©curitÃ© alimentaire, et autres problÃ©matiques.  
La Direction Nationale de lâ€™Hydraulique a annoncÃ© (le 09 septembre 2018) le dÃ©passement du seuil dâ€™alerte du fleuve au niveau de Bamako, ce qui entraine un risque dâ€™inondation tout le long du fleuve Niger de Bamako jusquâ€™Ã  Gao en passant par Koulikoro, SÃ©gou,  Mopti et Tombouctou. Des Ã©valuations rapides ont Ã©tÃ© rÃ©alisÃ©es Ã  la suite de ces inondations, dont les rÃ©sultats sont reprÃ©sentÃ©s ici.    </t>
  </si>
  <si>
    <t>Mali Price Bulletin, September 2018</t>
  </si>
  <si>
    <t>Mali : Mise Ã  jour sur la sÃ©curitÃ© alimentaire - septembre 2018</t>
  </si>
  <si>
    <t xml:space="preserve">
      Soudure agropastorale attÃ©nuÃ©e grÃ¢ce aux rÃ©coltes moyennes en vert et les appuis humanitaires
Ã€ PROPOS CETTE MISE A JOUR
Les rapports de septembre 2018 sur la mise Ã  jour de la sÃ©curitÃ© alimentaire de FEWS NET prÃ©sentent une perspective sur la sÃ©curitÃ© alimentaire qui sâ€™Ã©tend au-delÃ  de la pÃ©riode de projection standard. A cet effet, la fin de ce rapport propose une projection de ces rÃ©sultats les plus probables jusquâ€™Ã  la fin de la prochaine pÃ©riode de soudure pour ce pays. Les prochains rapports pour ce pays pourraient suivre un calendrier non standard dans les mois Ã  venir. Nâ€™hÃ©sitez pas Ã  revenir sur ce site rÃ©guliÃ¨rement pour de nouvelles analyses, Ã  vous abonner aux mises Ã  jour des rapports ou Ã  nous suivre sur les mÃ©dias sociaux.
Messages clÃ©s
Lâ€™Ã©volution globalement moyenne Ã  bonne de la campagne agropastorale Ã  travers le pays permet dâ€™espÃ©rer sur une production cÃ©rÃ©aliÃ¨re moyenne Ã  supÃ©rieure Ã  la moyenne dans le pays. Toutefois, des baisses localisÃ©es de production et qui engendreront un Ã©puisement prÃ©coce des stocks seront enregistrÃ©es par endroits dans le pays Ã  cause des inondations et des dÃ©gÃ¢ts des dÃ©prÃ©dateurs (les chenilles, les oiseaux, les pucerons et les sautereaux).
Lâ€™approvisionnement des marchÃ©s en vivres reste satisfaisant Ã  travers le pays. Lâ€™accÃ¨s des mÃ©nages aux denrÃ©es alimentaires sâ€™amÃ©liore de plus en plus grÃ¢ce Ã  la disponibilitÃ© des rÃ©coltes en vert, la stabilitÃ© des prix des cÃ©rÃ©ales et lâ€™amÃ©lioration des termes de lâ€™Ã©change bÃ©tail/cÃ©rÃ©ales.
Lâ€™insÃ©curitÃ© alimentaire de Stress (Phase 2 de lâ€™IPC) sâ€™amÃ©liorera Ã  partir dâ€™octobre en Minimale (Phase 1 de lâ€™IPC) pour la majoritÃ© des mÃ©nages pauvres du pays grÃ¢ce Ã  la disponibilitÃ© des premiÃ¨res rÃ©coltes et la baisse attendue des prix des cÃ©rÃ©ales.
Les mÃ©nages pauvres victimes des inondations estimÃ©s Ã  22083 soit plus de 137000 personnes Ã  travers le pays et ceux dÃ©placÃ©s Ã  cause des conflits communautaires dans les rÃ©gions de Mopti, MÃ©naka et de Gao seront incapables de satisfaire leurs besoins alimentaires et de reconstitution des moyens dâ€™existence sans recourir Ã  des stratÃ©gies dâ€™adaptation atypiques. Par consÃ©quent, ils seront en insÃ©curitÃ© alimentaire de Stress (Phase 2 de lâ€™IPC) avec nÃ©cessitÃ© dâ€™appui humanitaire.
    </t>
  </si>
  <si>
    <t>Mali Bulletin des Prix, septembre 2018</t>
  </si>
  <si>
    <t>UNICEF Mali Humanitarian Situation Report, July - August 2018</t>
  </si>
  <si>
    <t xml:space="preserve">
      Highlights
As of August 2018, the number of individuals still internally displaced across Mali increased to 75 351. Main regions of displacement are Timbuktu, Mopti, and Menaka.
As the rainy season unfolds, recent heavy rains, floods are affecting nearly 21,500 people mainly in Timbuktu, Kayes, Segou and Gao.  
Nutrition: 72,41 under 5 children with SAM were admitted for treatment. Recent nutritional surveillance data was collected through last July SMART survey, nutritional screening coupled with chemoprophylaxis, and sentinel sites.  
Health: As of 31 August, 1,225 suspected cases of measles were notified across the country since the beginning of the year. During the reporting period, 11,392 children under 5 were vaccinated against measles.  
WASH: During the reporting period, an additional 5,200 people have gained access to permanent drinking water sources and 18,036 people affected by floods were assisted.  
Child Protection: Between July and August, an additional 3,991 children benefited from psychosocial support services and 36 from temporary and reintegration services (CAAFAG and UASC).  
Education: As of July, considering the 735 closed schools in the previous school year, UNICEF is supporting the Ministry of Education and partners, on strongly advocating for the reopening of closed schools for the coming school year 2018-2019.  
Situation in numbers
31 August 2018
2,400,000 children out of 4,100,000 people affected
(HNO 2018)
568,900 children out of 651,508 people to be reached in 2018
(UNICEF Revised HAC 2018)
75,351 Internally displaced people
(OIM â€“ June 2018)
735 schools closed* as of June 2018
4,100,000 people food insecure in 2018
(Humanitarian Needs Overview 2018).  
UNICEF Appeal 2018
US$ 43.8 million  
Situation Overview &amp; Humanitarian Needs
The humanitarian situation is still complex and volatile with dynamic patterns of internal population displacements, mainly caused by armed and community conflicts. As of August 2018, some 75 351 individuals (16,010 households) are still internally displaced across Timbuktu, Mopti, and Menaka, the main regions of displacement. New displacements continue to be reported due to inter- communal conflict, insecurity and clashes or the prospect of a possible clash between armed groups. In addition, over 139,800 Malian people have sought refuge, since 2012, in the neighbouring countries of Niger, Mauritania, and Burkina Faso. Humanitarian needs increased, as up to 4.1 million people are estimated to be in need of food assistance including 950,000 of them require protection assistance in 2018.
The protection situation has been deteriorating compared to the last report. This is due to persistent insecurity, intercommunity tensions and armed groups activities, which led to an increase of human rights violations including for children; displacement of populations; disruption of seasonal activities especially in the center / Mopti and slowing down socioeconomic activities. The country task force on monitoring and reporting on grave violations against children in situations of armed conflict verified 40 grave violations against children: sixteen children were killed and eight maimed in the Kidal, Mopti, Timbuktu regions; two children were separated from armed groups in the Gao and Mopti and are following a reintegration programme in Bamako and Gao. There were six cases of attacks and threats against schools and hospitals, among them once attack against school in Mopti by abduction followed by the killing of a school director in June, documented in July, five attacks against hospitals in Mopti and Timbuktu; and eight cases of denial of humanitarian access which were verified.
A report from the Chief of the Douentza Health district, in Mopti region, revealed a total of 204 cases diagnosed with acute malnutrition with micronutrients deficiency syndroms, including 29 deaths in 3 health zones located in the Mondoro Commune (Douna, Niagassadiou and Tiguila). Patients, mostly adults, are affected by acute malnutrition characterized by severe micronutrients deficiency, including in vitamin B1 (Thiamine) and C. In the backdrop, a Sahel wide food security and nutrition crisis is impacting up to 274,000 children at risk of severe malnutrition in Mali alone. Indeed, such level of malnutrition among adults is alarming revealing a catastrophic nutritional situation for children who are always the first age group in the population to suffer from malnutrition.
With the recent heavy rains, floodings are affecting nearly 21,500 people, mainly in Timbuktu, Kayes, Segou and Gao. WaSH Cluster partners are being mobilized to cover the gaps in water points disinfection, emergency latrines for IDPs and drainage.    </t>
  </si>
  <si>
    <t>Mali: Humanitarian Bulletin (July - August 2018)</t>
  </si>
  <si>
    <t xml:space="preserve">
      KEY FACTS
Humanitarian organisations have identified 2.9 million vulnerable people across the country  
Floods affect more than 137,000 people   
Instability has worsened malnutrition in Mondoro, in the Mopti region  
The number of internally displaced people has doubled since the beginning of the year  
The Humanitarian Response Plan is only 32% funded in a context where humanitarian needs have increased  
Summary
Humanitarian needs P.1
Food insecurity and malnutrition P.2
Floods P.3
Internally displaced people P.5  
5.2 million people are in need of humanitarian assistance
The number of people in need of humanitarian assistance in Mali increased from 4.1 million in January 2018 to 5.2 million following the revision of the Humanitarian Response Plan (HRP) in July, thereby a rise of 900,000 people. This increase is due to a more detailed method of calculating people, the agro-pastoral crisis and intercommunal conflicts.
Humanitarian partners, in support to the government efforts, now target 2.9 million vulnerable people across the country, a rise of 1.3 million compared to the beginning of the year. This increase is justified by the rise in the number of vulnerable people and the urgent need of interventions in the sectors of food security, nutrition, protection and shelter and non-food items (NFIs).
Humanitarian partners are now seeking around $330 million to assist 2.9 million this year. This is an increase of $67 million compared to the appeal launched at the beginning of the year. The upward review of the budget aims to mobilise substantial resources to meet urgent and growing needs.
As of 31st August, the revised HRP budget for Mali was 32 per cent funded according to data collected by the OCHA Financial Tracking System (FTS). The current funding gap stands at $ 223 million.    </t>
  </si>
  <si>
    <t>Sahel: Burkina Faso, Chad, Mali, Mauritania, the Niger and Senegal Regional overview â€“ October 2018</t>
  </si>
  <si>
    <t xml:space="preserve">
      In numbers
6 million estimated to be severely food insecure during the lean season (Juneâ€’August 2018)
1.6 million children at risk of severe acute malnutrition
2.5 million pastoralists and agropastoralists at risk of livelihood crisis
USD 166.8 million required by FAO under its three-year programme (2018â€’2021)
Key points
FAO is working together with governments and partners to address both the immediate needs and longer-term structural challenges. Assessment missions are regularly undertaken to revise FAOâ€™s response to reach those most in need, adjusting to the evolving realities.
In the last five years, Chad, Mauritania and Senegal were the hardest hit by fodder deficits, with some areas reporting deficits of 50â€’100 percent and others in Burkina Faso, Mali and the Niger reaching 50 percent.
Despite regular rainfall in August 2018, the situation across the Sahel remains of concern due to periods of dry spells and livestock losses in Mauritania, the Niger and Senegal, as well as an emerging alert of foot-and-mouth disease in the region that should be monitored to avoid a potential outbreak. 
Planned response until December 2018
644 490 people targeted - Vaccinate 2.1 million small ruminants and 1.5 million heads of cattle 
Distribute 10 088 tonnes of feed to improve the milk production of lactating cows as well as multinutrient blocks and lick stones destock 2 300 heads of cattle 
Provide 36 000 households with cash transfers 
Provide households with 186 tonnes of crop seeds
Response to date
Vaccinated 193 670 small ruminants and 200 000 heads of cattle to prevent the spread of epizootics and transboundary diseases 
Distributed 5 760 tonnes of livestock feed to protect the breeding nuclei of the most vulnerable households 
Provided 1 100 vulnerable households with cash transfers 
Distributed 139 tonnes of crop seeds and 4 000 farming kits to contribute to restoring the livelihoods of agropastoralists
Challenges facing food security and agriculture
Countries in the Sahel are among the most at risk of crises and disasters.
Increasingly unpredictable weather patterns, frequent droughts and floods, and land degradation threaten the livelihoods of highly vulnerable communities. In the last decade, a spike in armed conflict and violence has exacerbated chronic needs, forced the displacement of entire communities and disrupted livelihoods. This has resulted in a 300-percent increase in the number of people severely food insecure compared with 2017 â€’ levels unseen since the crisis of 2012.
The situation is exacerbated by persistent insecurity in the Lake Chad Basin and in the Liptako-Gourma region, the sluggish economy, the depreciation of certain local currencies and the effects of inflation.
The 2017/18 agropastoral campaign was marked by severe rainfall deficits and erratic distribution of rains across the Sahel. Pasture and water shortages have contributed to causing early transhumance movement â€’ nearly 3 to 4 months before compared with a regular year. In Mauritania, around 2.4 million animals have already started moving, including 80 percent into Mali and Senegal. Livestock are increasingly being concentrated in smaller areas, raising concerns about the outbreak and spread of disease, potential conflict with settled farmers and the impact on the already fragile environment. The prices of staple cereals and livestock feed are rising, while the price pastoralists are able to sell their livestock for is declining. Livestock nutrition and body conditions are also deteriorating as are the quantity and quality of pasture lands.
As household food stocks are depleted, people are increasingly depending on wild foods and markets earlier than usual for staple foods, as well as the adoption of negative coping mechanisms in order to deal with the crisis.    </t>
  </si>
  <si>
    <t>West Africa Price Bulletin, September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</si>
  <si>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 In addition to the north to south movement of particular commodities, certain cereals flow horizontally. (1 )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</si>
  <si>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Mali: UNHCR Operational Update, September 2018</t>
  </si>
  <si>
    <t xml:space="preserve">
      Highlights
More than three years after the signing of the 2015 Peace and Reconciliation Accord, Mali is still facing major security and political challenges to implement it.
The volatile security environment in northern and central Mali as well as in the border areas continues to trigger forced displacements inside Mali and into neighbouring countries. This situation is affecting the overall protection environment and limiting the humanitarian access, as well as the access to basic needs and essential services such as health, documentation, shelter, water, education and food, and security. 
KEY INDICATORS
911 people on the move identified within the migration flows. 
578 birth certificates issued since the start of the year. 
396 persons (242 women and 154 men) sensitized about SGBV Prevention and Response.
PRIORITIES
Support voluntary repatriation of refugees in protracted situations;     
Continue the process of naturalisation for Mauritanian refugees who have indicated their desire for local integration;     
Support and advocate for the functioning of the Appeals Board as well as expedite the granting of refugee status to eligible applicants;   
Strengthen protection to PoCs through socio-economic activities and access to basic rights;   
Strengthen advocacy for the domestication of the Kampala Convention for IDPs; 
Approach other UN Agencies to encourage them to intervene through projects to strengthen basic social structures (â€œdelivering as oneâ€ context).
    </t>
  </si>
  <si>
    <t>Mali : Key Message Update - Perspectives de disponibilitÃ© alimentaire moyenne Ã  bonne grÃ¢ce aux rÃ©coltes attendues, octobre 2018</t>
  </si>
  <si>
    <t xml:space="preserve">
      Key Messages
- Lâ€™Ã©volution de la campagne agricole en cours est moyenne Ã  bonne dans lâ€™ensemble en dÃ©pit des poches localisÃ©es de mauvaise production liÃ©es aux inondations de cultures et Ã  la rÃ©duction des superficies. Les rÃ©coltes (octobre Ã  janvier) qui dÃ©marrent et qui sâ€™intensifieront davantage mettent fin Ã  la soudure et amÃ©liorent la disponibilitÃ© et lâ€™accÃ¨s des mÃ©nages aux aliments.
- La production de biomasse vÃ©gÃ©tale globalement supÃ©rieure Ã  la moyenne et les bonnes conditions dâ€™Ã©levage augurent des perspectives moyennes Ã  bonne pour lâ€™alimentation du bÃ©tail dans le pays. Le regain dâ€™embonpoint et le niveau de production animale attendus amÃ©lioreront la qualitÃ© de lâ€™alimentation des Ã©leveurs et leurs revenus.
- Lâ€™accÃ¨s des mÃ©nages aux denrÃ©es alimentaires sâ€™amÃ©liore de plus en plus grÃ¢ce aux rÃ©coltes en cours et Ã  la baisse saisonniÃ¨re des prix des cÃ©rÃ©ales qui devrait se poursuivre et qui seront Ã  des niveaux proches ou lÃ©gÃ¨rement supÃ©rieurs Ã  la moyenne. Lâ€™amÃ©lioration des termes de lâ€™Ã©change bÃ©tail/cÃ©rÃ©ales qui en rÃ©sulte favorisera lâ€™accÃ¨s des mÃ©nages pasteurs aux marchÃ©s.
- Lâ€™insÃ©curitÃ© alimentaire de Stress (Phase 2 de lâ€™IPC) devrait sâ€™amÃ©liorer en insÃ©curitÃ© Minimale (Phase 1 de lâ€™IPC) dâ€™octobre Ã  janvier grÃ¢ce Ã  lâ€™amÃ©lioration de lâ€™accÃ¨s des mÃ©nages aux aliments liÃ©e aux rÃ©coltes et Ã  la baisse des prix attendue. Toutefois, les mÃ©nages pauvres victimes des dÃ©gradations de moyens dâ€™existence Ã  cause des inondations et qui seront incapables de satisfaire Ã  la fois les besoins alimentaires et non alimentaires seront en situation de Stress (Phase 2 de lâ€™IPC) dÃ¨s janvier.    </t>
  </si>
  <si>
    <t>Mali: Rapport sur les mouvements de populations (18 Octobre 2018)</t>
  </si>
  <si>
    <t xml:space="preserve">
      Le contexte de dÃ©placement au Mali reste complexe et fluide. Des mouvements de personnes dÃ©placÃ©es rÃ©sidant actuellement dans les rÃ©gions du sud vers les rÃ©gions du nord continuent d'Ãªtre signalÃ©s. Alors que certains ont indiquÃ© Ãªtre retournÃ©s dÃ©finitivement, d'autres dÃ©placÃ©s expliquent faire des allers-retours entre le lieu de dÃ©placement et le lieu d'origine. De nouveaux dÃ©placements continuent Ã©galement dâ€™Ãªtre signalÃ©s, les conflits intercommunautaires, l'insÃ©curitÃ© et les affrontements ou la perspective dâ€™un Ã©ventuel affrontement entre groupes armÃ©s Ã©tant parmi les raisons Ã©voquÃ©es pour justifier ces nouveaux dÃ©placements.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Handicap International, SolidaritÃ©s International, CRS, OIM, et DNDS. Plusieurs autres entitÃ©s participent rÃ©guliÃ¨rement aux rencontres de la Commission.
RÃ©sumÃ© : A la date du 30 Septembre 2018, les partenaires de la CMP ont comptabilisÃ© 68 978 rapatriÃ©s, ce qui correspond Ã  une augmentation de 98 personnes par rapport aux donnÃ©es du CMP Septembre 2018 (68 880 RapatriÃ©s). En parallÃ¨le, 77 046 personnes dÃ©placÃ©es internes (14 213 mÃ©nages), 526 505 personnes retournÃ©es ont Ã©tÃ© enregistrÃ©s par les Ã©quipes de la DNDS et 140 276 rÃ©fugiÃ©s1 maliens dans les pays limitrophes par lâ€™UNHCR.    </t>
  </si>
  <si>
    <t>Mali Complex Emergency Fact Sheet #2, Fiscal Year (FY) 2018</t>
  </si>
  <si>
    <t xml:space="preserve">
      Highlights
- UN revises 2018 HRP, aims to assist 2.9 million people as humanitarian conditions deteriorate
- IDPs nearly double since December 2017 due to conflict and insecurity
- USG provides nearly $81.7 million in FY 2018 support to respond to urgent humanitarian needs
Key Developments
- The UN released a revised 2018 Humanitarian Response Plan (HRP) for Mali in July, estimating that 5.2 million people require humanitarian assistance in 2018â€”an approximately 27 percent increase from the 4.1 million people estimated in January and the highest number of people in need since conflict in northern Mali erupted in 2012. The UN attributes the increase to improved data collection, a prolonged agropastoral lean season, and rising intercommunal conflict.
- The number of internally displaced persons (IDPs) countrywide nearly doubled from 38,200 in December 2017 to more than 77,000 in September 2018 as persistent insecurity and rising intercommunal conflict continued to displace populations.
- The U.S. Government (USG) continues to assist vulnerable populations in Mali and displaced Malians in the region, providing nearly $81.7 million in FY 2018 support.    </t>
  </si>
  <si>
    <t>Rapport mensuel de monitoring de protection NÂ° 04 - Avril 2018</t>
  </si>
  <si>
    <t xml:space="preserve">
      I. Analyse de la situation de protection du mois 
La situation de protection des populations civiles au cours du mois dâ€™avril est restÃ©e prÃ©caire dans toutes les rÃ©gions du nord et du centre. Les violations de droits humains se multiplient et sont commises le plus souvent sur les axes routiers (braquages suivies dâ€™extorsions, de coups et blessures, de menaces, de viols, etc.).  
Les facteurs favorisant la rÃ©currence de ces violations (notamment lâ€™absence ou la faible prÃ©sence de lâ€™autoritÃ© de lâ€™Etat (forces de sÃ©curitÃ© et administration) dans certaines localitÃ©s de ces rÃ©gions, la prolifÃ©ration des armes lÃ©gÃ¨re et de guerre, le mouvement des groupes armÃ©s et la formation des groupes dâ€™autodÃ©fense civils) demeurent dans ces rÃ©gions. Il est donc impÃ©ratif de voir comment apporter une rÃ©ponse idoine Ã  ces problÃ¨mes dans les plus brefs dÃ©lais afin que la protection des populations civiles puisse connaitre une amÃ©lioration.  
Dâ€™une faÃ§on plus spÃ©cifique, la situation est demeurÃ©e particuliÃ¨rement tendue Ã  Mopti, Cercle de Koro avec les multiples violations de droits (tels que les cas de meurtre et dâ€™enlÃ¨vements de personnes) enregistrÃ©es durant le mois suite aux affrontements entre les groupes armÃ©s (milices dozo et groupes radicaux) occasionnant dâ€™ailleurs des dÃ©placements de personnes de Koro vers dâ€™autres localitÃ©s dans la rÃ©gion et aussi vers dâ€™autres rÃ©gions et le District de Bamako.  
En outre, lâ€™attaque de lâ€™aÃ©roport de Tombouctou et le super camp de la MINUSMA le 14 avril 2018 par des prÃ©sumÃ©s djihadistes, a occasionnÃ© une perte en vie humaine dans le rang des militaires (MINUSMA) et aussi de nombreux blessÃ©s militaires (MINUSMA, Barkhane et FAMAs) et civils dont des enfants.  
Quant Ã  la RÃ©gion de MÃ©naka, la situation devient plus inquiÃ©tante avec les multiples cas dâ€™assassinats enregistrÃ©s courant ce mois dont des femmes et des enfants. Un dÃ©placement de populations (estimÃ©es Ã  plus de 1000 mÃ©nages) a Ã©tÃ© observÃ© dans la rÃ©gion dont la communautÃ© Daoushak vers le village de Tiniminiyene Ã  environ 7 (sept) kilomÃ¨tres d'Anderamboukane.  
Tous ces Ã©vÃ¨nements ont eu un impact sur lâ€™environnement de protection des populations civiles dans les rÃ©gions concernÃ©es (Mopti, Tombouctou et MÃ©naka).    </t>
  </si>
  <si>
    <t>Rapport mensuel de monitoring de protection NÂ° 07 - Juillet 2018</t>
  </si>
  <si>
    <t xml:space="preserve">
      I. Analyse de la situation de protection du mois
La situation de protection des populations civiles courant ce mois nâ€™a pas connu une amÃ©lioration majeure comparativement au mois prÃ©cÃ©dent en raison de la situation sÃ©curitaire qui ne cesse de se dÃ©tÃ©riorer.
En outre, il a Ã©tÃ© constatÃ© une recrudescence des conflits intercommunautaires principalement dans la RÃ©gion de Mopti (Cercle de Koro), une augmentation de la criminalitÃ© et du banditisme. Les tensions entre groupes armÃ©s radicaux, milices et groupes dâ€™autodÃ©fenses ont demeurÃ© dans le centre (Koro, Douentza, DjÃ©nnÃ©) et aussi dans la RÃ©gion de MÃ©naka.
Tous ces Ã©vÃ¨nements ont eu un impact sur lâ€™environnement de protection des populations civiles dans ces rÃ©gions du nord et centre. Il sâ€™agit notamment des multiples violations des droits humains enregistrÃ©es assez couramment dans les centres urbains, en milieu rural et sur les axes routiers. Au total, 91 incidents de protection ont Ã©tÃ© documentÃ©s courant ce mois de juillet contre 83 en juin. Ce qui constitue une lÃ©gÃ¨re hausse du nombre de cas sâ€™expliquant par les raisons ci-dessus expliquÃ©es. Les incidents majeurs enregistrÃ©s restent les cas dâ€™extorsion, vol, meurtre, coups et blessures et enlÃ¨vements de personnes. Cependant, dans la rÃ©gion de Mopti, le nombre des cas de meurtre et dâ€™assassinat rapportÃ© courant ce mois de juillet (12 cas) est assez inquiÃ©tant et nÃ©cessite une attention particuliÃ¨re de la part des autoritÃ©s nationales et aussi des partenaires pour une meilleure sÃ©curisation des populations civiles dans la rÃ©gion (Koro, Douentza et DjÃ©nnÃ©). Ce qui permettra aux populations civiles de vaguer librement Ã  leurs occupations et dâ€™exercer leurs activitÃ©s hivernales et Ã©conomiques qui connaissent une perturbation, voir leur arrÃªt dans certaines zones des rÃ©gions couvertes par le monitoring en raison des menaces des groupes extrÃ©mistes, les braquages suivies dâ€™extorsion et autres actes de banditisme facilitÃ©s par la libre circulation des armes lÃ©gÃ¨res et de guerre.
Par ailleurs, ces Ã©vÃ¨nements ont aussi occasionnÃ© des dÃ©placements de personnes Ã  lâ€™intÃ©rieur et Ã  lâ€™extÃ©rieur du pays. 12 724 personnes dÃ©placÃ©es internes ont Ã©tÃ© enregistrÃ©es en juillet 2018 selon le rapport CMP dont 98% ont Ã©tÃ© enregistrÃ©es dans les RÃ©gions de Tombouctou (92%) et de Mopti (6%). 224 personnes du Cercle de Koro se sont dÃ©placÃ©es Ã  Dialakorobougou /Commune de Moutougoula, Cercle de Kati de la pÃ©riode de mai Ã  juillet 2018.
Enfin, la problÃ©matique des EID/REG et attaques dâ€™obus est entrain de prendre une dimension inquiÃ©tante principalement dans la RÃ©gion de Kidal car pouvant occasionner des victimes dans le rang des civils. Aussi, il a Ã©tÃ© constatÃ© pendant le mois, une intensification des rÃ¨glements de compte de plus en plus entre la coalition MSA/GATIA et les groupes radicaux du cÃ´tÃ© sud-est de la RÃ©gion de MÃ©naka.    </t>
  </si>
  <si>
    <t>Mali Price Bulletin, October 2018</t>
  </si>
  <si>
    <t>Mali Bulletin des Prix, octobre 2018</t>
  </si>
  <si>
    <t>West Africa Price Bulletin, October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</si>
  <si>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 -ecological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</si>
  <si>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Afrique de l'Ouest bulletin mensuel des prix (Octobre 2018)</t>
  </si>
  <si>
    <t>Mali Key Message Update, November 2018</t>
  </si>
  <si>
    <t xml:space="preserve">
      Average household access to food due to overall good ongoing harvests
Key Messages
The overall 34 percent increase in cereal production of over last average (CPS/SDR) despite localized pockets of production defecits due to floods and civil insecurity bodes well for average to above-average cereal availability in the 2018-19 consumption year. The availability of ongoing harvests allows households to access food; this puts most households in the country in Minimal (IPC Phase 1) food insecurity.
Household access to food is average in this period of availability of own production, in addition to income from payments in kind and to the seasonal decline in prices to average or slightly above average levels, and the improvement in the terms of trade for livestock/cereals becoming close to average.
Overall, pastoral conditions are good across the country, which point to average to good prospects for livestock feeding, despite some pockets of localized deficits particularly in the Mopti region. The resulting average to above-average body conditions and livestock production levels will improve the quality of food and the incomes for pastoralists.
Poor households affected by floods during the 2018 rainy season, particularly in the regions of Segou, Sikasso and Mopti and those displaced from the north and center of the country due to conflict, are experiencing a deterioration in their livelihoods that negatively affects their ability to meet both their food and non-food needs. As a result, they will be in Stressed (IPC Phase 2) as early as January, after the harvest.    </t>
  </si>
  <si>
    <t>Mali : Key Message Update - AccÃ¨s moyen des mÃ©nages aux vivres grÃ¢ce aux rÃ©coltes en cours globalement bonnes, novembre 2018</t>
  </si>
  <si>
    <t xml:space="preserve">
      Messages clÃ©s
La hausse globale de la production de cÃ©rÃ©ales de 34 pourcent par rapport Ã  la moyenne (CPS/SDR) malgrÃ© des poches localisÃ©es de baisse de production liÃ©es aux inondations et Ã  lâ€™insÃ©curitÃ© civile, augure dâ€™une disponibilitÃ© moyenne Ã  supÃ©rieure Ã  la moyenne de cÃ©rÃ©ales durant lâ€™annÃ©e alimentaire 2018-19. La disponibilitÃ© des rÃ©coltes en cours permet lâ€™accÃ¨s des mÃ©nages aux vivres ; ce qui met la plupart des mÃ©nages dans le pays en insÃ©curitÃ© alimentaire Minimale (Phase 1 de lâ€™IPC).
Lâ€™accÃ¨s des mÃ©nages aux denrÃ©es est moyen en cette pÃ©riode de disponibilitÃ© de la propre production, des produits des paiements en nature et grÃ¢ce Ã  la baisse saisonniÃ¨re des prix Ã  des niveaux moyens ou lÃ©gÃ¨rement supÃ©rieurs Ã  la moyenne et de lâ€™amÃ©lioration des termes de lâ€™Ã©change bÃ©tail/cÃ©rÃ©ales proches de la moyenne.
Les conditions gÃ©nÃ©rales dâ€™Ã©levage globalement bonnes Ã  travers le pays en dÃ©pit de quelques poches de dÃ©ficits localisÃ©es notamment dans la rÃ©gion de Mopti augurent des perspectives moyennes Ã  bonnes pour lâ€™alimentation du bÃ©tail. Lâ€™embonpoint et le niveau de production animale moyens Ã  supÃ©rieurs Ã  la moyenne qui en rÃ©sultent amÃ©lioreront la qualitÃ© de lâ€™alimentation et les revenus des Ã©leveurs.
Les mÃ©nages pauvres victimes des inondations durant la saison pluvieuse 2018 notamment dans les rÃ©gions de SÃ©gou, Sikasso et Mopti et ceux dÃ©placÃ©s du Nord et du Centre du pays Ã  cause des conflits, connaissent une dÃ©gradation de leurs moyens dâ€™existence qui affecte nÃ©gativement leur capacitÃ© de satisfaire Ã  la fois leurs besoins alimentaire et non alimentaire. Par consÃ©quent, ils seront en situation de Stress (Phase 2 de lâ€™IPC) dÃ¨s janvier aprÃ¨s les rÃ©coltes.    </t>
  </si>
  <si>
    <t>Mali: Factsheet Cluster Abris &amp; NFIs Septembre 2018</t>
  </si>
  <si>
    <t xml:space="preserve">
      ANALYSE DES BESOINS
L'environnement de sÃ©curitÃ© au Mali reste instable, le pays continue d'Ã©prouver des problÃ¨mes de sÃ©curitÃ©, en particulier dans le Nord. MalgrÃ© cette insÃ©curitÃ©, les personnes dÃ©placÃ©es retournent chez elles. Lâ€™augmentation des conflits inter et extracommunautaires, ainsi que les opÃ©rations du G5 le long des frontiÃ¨res du Burkina et du Niger ont engendrÃ© beaucoup de dÃ©placements internes.
La population qui est revenue du dÃ©placement est confrontÃ©e Ã  de nombreuses questions concernant l'accÃ¨s aux besoins de base, y compris lâ€™abri et les NFIs, ces biens ayant Ã©tÃ© dÃ©truits ou perdus.
Pour rÃ©pondre Ã  ce besoin, dans le HRP 2018 (Plan de rÃ©ponse humanitaire), le programme d'hÃ©bergement estime Ã  326 000 le nombre de personnes en besoins. Le pÃ´le a visÃ© 111 000 personnes pour Ãªtre assistÃ©es en NFI et 18 000 personnes vulnÃ©rables recevront une aide au logement et en bien non alimentaires.
RESPONSE
Ã€ la suite de la stratÃ©gie HCT, la rÃ©ponse du cluster est basÃ©e sur la vulnÃ©rabilitÃ© de la population affectÃ©e, et non sur le statut des bÃ©nÃ©ficiaires. La rÃ©ponse du Shelter se concentre sur trois sujets principaux:
NFI: distribution de NFI pour les personnes vulnÃ©rables vivant dans la zone de retour,
Logement permanent: construction ou rÃ©habilitation de maisons endommagÃ©es pour les personnes qui rentrent dans leur rÃ©gion d'origine.
Abri nomadique: fournissez un abri traditionnel Ã  travers des trousses d'hÃ©bergement, composÃ©e d'une trousse d'outils et d'un kit de matÃ©riaux de construction.
Ce qui suit est un rapide coup d'Å“il de la rÃ©ponse des partenaires du groupe (Sans le CICR) au 30 Septembre 2018:    </t>
  </si>
  <si>
    <t>Mali : Bulletin humanitaire, Septembre - mi-novembre 2018</t>
  </si>
  <si>
    <t xml:space="preserve">
      FAITS SAILLANTS
Le taux de malnutrition aiguÃ« sÃ©vÃ¨re est toujours au-dessus du seuil dâ€™urgence
716 Ã©coles Ã©taient fermÃ©es dans le nord et le centre du pays en octobre
Le nombre de civils victimes dâ€™engins explosifs a plus que doublÃ© comparativement Ã  2017
Plus de 70 700 personnes sont victimes des inondations
Un dollar sur deux recherchÃ©s est mobilisÃ© Ã  travers le plan de rÃ©ponse humanitaire
InsÃ©curitÃ© alimentaire persistante malgrÃ© une campagne agricole globalement satisfaisante
Baisse de la population en insÃ©curitÃ© alimentaire par rapport Ã  2017
Durant la pÃ©riode allant dâ€™octobre Ã  dÃ©cembre 2018, environ 2,5 millions de personnes sont considÃ©rÃ©es comme Ã©tant dans le besoin en termes de sÃ©curitÃ© alimentaire selon les rÃ©sultats du cadre harmonisÃ© (CH) de novembre 2018. Parmi elles, plus 185 000 sont en situation de Â« crise Â» ou Â« urgence Â» (phases 3 et 4 selon la nomenclature du Cadre intÃ©grÃ© de classification de la sÃ©curitÃ© alimentaire pour les pays du CILSS) et 2,3 millions de personnes Â« sous pression Â» (en phase 2) dans lâ€™ensemble du pays.  
Pour la pÃ©riode projetÃ©e de juin Ã  aoÃ»t 2019, correspondant Ã  la pÃ©riode de soudure, prÃ¨s de 416 000 personnes seront en phase de crise et dâ€™urgence et 3 millions de personnes sous pression pourraient basculer dans lâ€™insÃ©curitÃ© alimentaire au moindre choc si des actions prÃ©ventives ne sont pas prises Ã  temps.  
La baisse du nombre de personnes en insÃ©curitÃ© alimentaire par rapport aux estimations du cadre harmonisÃ© de novembre 2017 pourrait Ãªtre principalement justifiÃ©e par la production agricole (2018-2019) jugÃ©e bonne Ã  moyenne.    </t>
  </si>
  <si>
    <t>Mali: Rapport sur les mouvements de populations (15 Novembre 2018)</t>
  </si>
  <si>
    <t xml:space="preserve">
      Le contexte de dÃ©placement au Mali reste complexe et fluide. Des mouvements de personnes dÃ©placÃ©es rÃ©sidant actuellement dans les rÃ©gions du sud vers les rÃ©gions du nord continuent d'Ãªtre signalÃ©s. Alors que certains ont indiquÃ© Ãªtre retournÃ©s dÃ©finitivement, d'autres dÃ©placÃ©s expliquent faire des allers-retours entre le lieu de dÃ©placement et le lieu d'origine. De nouveaux dÃ©placements continuent Ã©galement dâ€™Ãªtre signalÃ©s, les conflits intercommunautaires, l'insÃ©curitÃ© et les affrontements ou la perspective dâ€™un Ã©ventuel affrontement entre groupes armÃ©s Ã©tant parmi les raisons Ã©voquÃ©es pour justifier ces nouveaux dÃ©placements.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Handicap International, SolidaritÃ©s International, CRS, OIM, et DNDS. Plusieurs autres entitÃ©s participent rÃ©guliÃ¨rement aux rencontres de la Commission.  
RÃ©sumÃ© : A la date du 31 Octobre 2018, les partenaires de la CMP ont comptabilisÃ© 69 390 rapatriÃ©s, ce qui correspond Ã  une augmentation de 412 personnes par rapport aux donnÃ©es du septembre 2018 (68 978 RapatriÃ©s). En parallÃ¨le, 80 302 personnes dÃ©placÃ©es internes (14 841 mÃ©nages), 526 505 personnes retournÃ©es ont Ã©tÃ© enregistrÃ©s par les Ã©quipes de la DNDS et 139 978 rÃ©fugiÃ©s1 maliens dans les pays limitrophes par lâ€™UNHCR.    </t>
  </si>
  <si>
    <t>Mali Bulletin des Prix, novembre 2018</t>
  </si>
  <si>
    <t>Mali Price Bulletin, November 2018</t>
  </si>
  <si>
    <t>Afrique de lâ€™Ouest Bulletin Mensuel des Prix, novembre 2018</t>
  </si>
  <si>
    <t xml:space="preserv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</si>
  <si>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West Africa Price Bulletin, November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</si>
  <si>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CoÌ‚te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CoÌ‚te d'Ivoire, central and eastern Mali, Burkina Faso, Ghana, and Togo where maize is commonly traded. (3) The East basin refers to Niger, Nigeria, Chad, and Benin where millet is traded most frequently. These three trade basins are shown on the map above.    </t>
  </si>
  <si>
    <t>Mali: Floods - Emergency Plan of Action DREF nÂ° MDRML013/PML027 EPoA update nÂ° 1 | 3 December 2018</t>
  </si>
  <si>
    <t xml:space="preserve">
      Summary of major revisions made to emergency plan of action:
Following the results of the detailed evaluation carried out in October 2018, the Malian Red Cross requests a one month no cost extension to the operation to complete implementation of remaining as set out in this operation as well as an appropriate follow-up of the results envisaged by the DREF. The new end date is 04 January 2019. The main reason for the extension request is detailed below:
â€¢ Following the results of the detailed assessment of October 2018, the National Society considers that it is no longer necessary to make a distribution of shelter and tarpaulin kits, given the delay in the implementation of initial activities.
â€¢ The extension of 1 month is necessary also due to the delays encountered at the launch of this operation and the finalization of the security assessment;
o No other changes to the implementation of the operation are foreseen.  
A. Situation Analysis
Description of the disaster
Since 7th of August 2018, Mali has been affected by heavy rainfall, which peaked between 17 to 19 August, causing floods across the country. These floods have caused great damage in localities of six out of the ten regions of the country. In addition, according to the Climate Prediction Centerâ€™s Africa Hazards Outlook, during the third week of August, heavy rainfall accumulations (&gt;100mm) were received throughout several West African nations including Mali, after several previous weeks of heavy and above-average rainfall.
The current post-election period is also affected by various other types of crises (food insecurity, conflicts etc.). The country is likely to sustain further flooding problems and will exacerbate the already enormous humanitarian needs in the coming months.
The Malian Red Cross made arrangements to provide support in several affected localities with the help of its partners. The Kita circle, having received no help, the CRM with funding from the International Federation of Red Cross and Red Crescent Societies, intends to provide support to 600 victims in 3 localities (Kita commune, Kokofata commune and that of Sirakoro).    </t>
  </si>
  <si>
    <t>Rapport mensuel de monitoring de protection NÂ° 08 - aoÃ»t 2018</t>
  </si>
  <si>
    <t xml:space="preserve">
      I. Analyse de la situation de protection du mois
Lâ€™environnement de protection des populations civiles dans les rÃ©gions couvertes par le monitoring de protection (SÃ©gou, Mopti, Tombouctou, Gao, MÃ©naka et Kidal) nâ€™a pas connu une amÃ©lioration majeure. Il a Ã©tÃ© marquÃ© essentiellement ce mois par les Ã©vÃ¨nements dont entre autres les affrontements entre groupes armÃ©s GATIA/MSA et radicaux Ã  MÃ©naka et Gao ; la pose dâ€™EID et les tirs dâ€™obus dans la rÃ©gion de Kidal ; les violences sexuelles Ã  Tombouctou et les conflits communautaires en grande partie dans la rÃ©gion de Mopti. 
Ces Ã©vÃ¨nements ont occasionnÃ© de multiples violations de droits humains et surtout celles portant atteinte au droit Ã  la propriÃ©tÃ© (extorsion de biens, vol, pillage), attentat aux mÅ“urs (cas des viols enregistrÃ©s Ã  Tombouctou et commis par des individus armÃ©s non identifiÃ©s et des jeunes adolescents sous lâ€™emprise de la drogue), atteinte au droit Ã  la vie (assassinat, meurtre) et Ã  la libertÃ© (enlÃ¨vement de personnes). Au total, 74 incidents de protection ont Ã©tÃ© collectÃ©s et documentÃ©s contre 91 le mois prÃ©cÃ©dent, ce qui constitue une baisse de 15 incidents de protection pouvant sâ€™expliquer par lâ€™inaccessibilitÃ© des moniteurs pour des raisons sÃ©curitaires Ã  certaines zones pour la collecte et lâ€™enregistrement des violations de droits. 
Des mouvements de populations ont Ã©tÃ© signalÃ©s dans les cercles de Gao et dâ€™Ansongo/RÃ©gion de Gao en lien avec les affrontements entre groupes armÃ©s et les prÃ©sumÃ©s terroristes dans la rÃ©gion. Selon le rapport CMP dâ€™aoÃ»t, 1055 nouveaux mÃ©nages (soit 6 323 personnes) se sont dÃ©placÃ©s Ã  Bamako, Mopti, Gao et MÃ©naka. Des cas de rÃ¨glement de compte ont Ã©tÃ© constatÃ©s se traduisant par des assassinats ciblÃ©s et des enlÃ¨vements de personnes.
Une autre consÃ©quence de ces Ã©vÃ¨nements a Ã©tÃ© le ralentissement des activitÃ©s Ã©conomiques dans certaines localitÃ©s de ces rÃ©gions rendant ainsi davantage plus vulnÃ©rable les populations civiles vivant dans ces localitÃ©s. Outre ces Ã©vÃ¨nements ci-dessus citÃ©s, le deuxiÃ¨me tour des Ã©lections prÃ©sidentielles tenu le 12 aout, a occasionnÃ© des violations de droits humains principalement dans les RÃ©gions de SÃ©gou, Mopti et Tombouctou. En effet, de nombreux cas de violations de droits humains perpÃ©trÃ©s par des prÃ©sumÃ©s terroristes ont Ã©tÃ© rapportÃ©s par les moniteurs de protection. Dans certaines localitÃ©s, les populations civiles nâ€™ont pas pu accomplir leur devoir civique Ã  cause des menaces desdits prÃ©sumÃ©s terroristes ou Ã  cause de la destruction de leurs bureaux de vote ou du matÃ©riel Ã©lectoral. Des cas dâ€™atteinte Ã  la vie, Ã  lâ€™intÃ©gritÃ© physique et psychologique (lâ€™assassinat dâ€™un prÃ©sident de bureau de vote dans le cercle de NiafounkÃ©, coups et blessures sur le prÃ©sident et ses assesseurs Ã  Karsani, commune de Diaptodji/cercle de Douentza) ainsi que des cas dâ€™atteinte Ã  la propriÃ©tÃ© (extorsion de biens des agents Ã©lectoraux Ã  Karsani, incendie volontaire des motos des agents Ã©lectoraux dans le village de RoundÃ©-Madi, commune de Sokolo, cercle de Niono) ont Ã©tÃ© rapportÃ©s.    </t>
  </si>
  <si>
    <t>Mali : Rapport de suivi des activitÃ©s humanitaires | avril Ã  septembre 2018</t>
  </si>
  <si>
    <t xml:space="preserve">
      Ce rapport est produit en collaboration avec les partenaires humanitaires qui font partie du Plan de RÃ©ponse Humanitaire (HRP) 2018. Il couvre la pÃ©riode du 01 avril au 30 septembre.
AperÃ§u
Les violences intercommunautaires se sont aggravÃ©es dans le centre du pays, les tensions entre divers groupes armÃ©s et les forces de sÃ©curitÃ© ont persistÃ© et les opÃ©rations militaires contre des groupes armÃ©s se sont intensifiÃ©es. Ces facteurs ont entrainÃ© des dÃ©placements de population (77 046 personnes dÃ©placÃ©es internes Ã  la fin septembre par rapport Ã  38 172 au 1er janvier 2018) et une augmentation des besoins humanitaires et de protection. Lâ€™accÃ¨s des acteurs humanitaires continue dâ€™Ãªtre difficile dans certaines parties du pays. AprÃ¨s la rÃ©vision Ã  mi-parcours du HRP 2018, 5,2 millions de personnes Ã©taient considÃ©rÃ©es comme ayant des besoins humanitaires urgents, contre 3,8 millions en 2017 et 4,1 millions en dÃ©but dâ€™annÃ©e 2018. Ce niveau de besoin Ã©tait le plus Ã©levÃ© depuis le dÃ©but de la crise en 2012.
Les rÃ©sultats de lâ€™Ã©tude SMART rÃ©alisÃ©e en juillet 2018 montrent que quatre rÃ©gions dÃ©passent le seuil mondial dâ€™alerte de malnutrition aiguÃ« (10%) : SÃ©gou (11,2%), Tombouctou (12,5%), MÃ©naka (13,5%) et Gao (14,2%), les deux derniÃ¨res rÃ©gions Ã©tant proches du seuil dâ€™urgence de 15%. La malnutrition chronique est Ã©galement une source de prÃ©occupation avec six rÃ©gions ayant toujours des taux compris entre 20% et 30%, dont trois proches de 30% (Mopti, SÃ©gou et Sikasso). Ã€ la lumiÃ¨re de la crise agro-pastorale et nutritionnelle, le PAM a dÃ©clenchÃ© le 12 juin une urgence interne de niveau 3 (L3) prenant fin le 29 novembre.
Les inondations ont touchÃ© plus de 70 000 personnes par rapport Ã  11 000 lâ€™annÃ©e derniÃ¨re. Les responsables du gouvernement ont reÃ§u 14 rapports de dÃ©cÃ¨s. Les autoritÃ©s et les partenaires humanitaires ont fourni une assistance aux plus vulnÃ©rables, principalement pour rÃ©pondre aux besoins urgents en nourriture, eau, hygiÃ¨ne et assainissement ainsi quâ€™en abris et articles non alimentaires, Ã  environ 60% des personnes touchÃ©es.
Au 30 septembre 2018, selon le systÃ¨me de suivi financier FTS, le Plan de RÃ©ponse Humanitaire (HRP) 2018 Ã©tait l'un des dix appels humanitaires les moins financÃ©s au monde avec seulement 106,6 millions de dollars (32%) reÃ§us sur les 329,6 millions de dollars nÃ©cessaires.    </t>
  </si>
  <si>
    <t>UNICEF Mali Humanitarian Situation Report, September - October 2018</t>
  </si>
  <si>
    <t xml:space="preserve">
      Highlights 
As of October 2018, the number of internally displaced persons raised to 77,046, due to both armed and inter-community conflicts, mainly in Segou, Mopti, Timbuktu and Menaka regions. 
Nutrition: Some 29,652 children under 5 were newly admitted for SAM treatment 4,280 during the reporting period, including children with medical complications. 
WASH: By end of September, an additional 9,672 people affected by floodingâ€™s were assisted in Gao region and hygiene kits for MAS in Mopti, Timbuktu and Taoudenit Regions, making up to in 2018, 102,596 people benefiting from both temporary and permanent drinking water services. 
Health: As of 28 October, 1,503 suspected cases of measles were notified across the country since the beginning of the year. During the reporting period, 6,967 children under 5 were vaccinated against measles. 
Child Protection: During the reporting period, an additional 1,725 children received child protection services including 1,651 benefitted from psychosocial support; 31 unaccompanied and separated children were placed in temporary foster care. 
Education: As of October, the beginning of the school year 2018-2019 registered 716 closed schools with more than 210,000 children who did not have access to school. Some 6,770 children received school materials.
Situation in numbers - 2,400,000 Children affected out of 4,100,000 people affected (HNO 2018)
77,046 Internally displaced people (CMP Report, 18 October 2018)
716 schools closed as of October 2018
Situation Overview &amp; Humanitarian Needs 
The humanitarian situation is still complex and volatile with increased level of violence and intercommunity conflicts, causing large internal population displacements. In addition, heightened criminality also hampers field movement by humanitarian organizations.  
As of October 18, 2018, the number of internally displaced persons raised to 77,046, compared to 75,351 in last August. Main regions concerned are Segou, Mopti, Timbuktu and Menaka 1 In addition, 140,276 Malian people sought refuge to neighboring countries of Niger, Mauritania, and Burkina Faso2. Humanitarian needs increased, as up to 4.1 million people are estimated to be in need of food assistance including 950,000 of them require protection assistance in 2018. According to the SMART survey conducted in August 2018, the prevalence of global acute malnutrition is 10.0% and that of severe acute malnutrition is 2.0%. Based on the WHO standards, the nutritional situation of the Malian population remains worrying (MAG â‰¥ 10% and MAS â‰¥ 2%), as it is expected that around 160,000 children will be at risk of severe acute malnutrition in 2019.  
During the report period, the protection situation has been deteriorating, marked by acts of banditry, criminality, intercommunity conflicts and armed groups activities that led to child rights violations. A total of 64 grave violations against children were reported during the period including 12 killings, 17 recruitment and utilization, 8 rapes, 5 abductions of children and 22 denials of humanitarian access to children.    </t>
  </si>
  <si>
    <t>Mali Perspectives sur la sÃ©curitÃ© alimentaire - DÃ©cembre 2018 Ã  Mai 2019</t>
  </si>
  <si>
    <t xml:space="preserve">
      InsÃ©curitÃ© alimentaire Minimale (Phase 1 de lâ€™IPC) grÃ¢ce Ã  un accÃ¨s moyen aux denrÃ©es alimentaires
MESSAGES CLÃ‰S
â€¢ La hausse de la production agricole de 34 pour cent par rapport Ã  la moyenne favorise une disponibilitÃ© alimentaire globalement satisfaisante dans le pays durant lâ€™annÃ©e alimentaire 2018-19 en dÃ©pit des poches de baisse de production par endroits. Les rÃ©coltes en cours et la baisse des prix des cÃ©rÃ©ales mettent la majoritÃ© des mÃ©nages en insÃ©curitÃ© alimentaire Minimale (Phase 1 de lâ€™IPC).
â€¢ Les conditions dâ€™Ã©levage moyennes Ã  bonnes dans le pays permet dâ€™espÃ©rer sur une soudure pastorale normale pour le bÃ©tail Ã  partir dâ€™avril. Les productions animales moyennes attendues et le maintien dâ€™un embonpoint moyen est favorable Ã  une hausse des revenus animaliers pour les mÃ©nages pasteurs ; ce qui amÃ©liorera leur pouvoir dâ€™achat.
â€¢ Lâ€™accÃ¨s des mÃ©nages aux cÃ©rÃ©ales est moyen dans lâ€™ensemble grÃ¢ce Ã  la disponibilitÃ© moyenne Ã  supÃ©rieure Ã  la moyenne de la propre production bien que faibles par endroits, des paiements en nature et des prix des denrÃ©es proches Ã  lÃ©gÃ¨rement supÃ©rieurs Ã  la moyenne. Lâ€™amÃ©lioration des termes de lâ€™Ã©change chÃ¨vre/cÃ©rÃ©ales Ã  des niveaux proches de la moyenne est favorable Ã  un accÃ¨s adÃ©quat des mÃ©nages aux marchÃ©s.
â€¢ La soudure prÃ©coce nÃ©e de lâ€™Ã©puisement prÃ©coce des stocks et des dÃ©gradations des moyens dâ€™existence Ã  cause des inondations par endroits dans la bande du fleuve de Mopti Ã  Gao, et dans les zones de conflit communautaire de Mopti et Gao, amÃ¨nent les mÃ©nages pauvres Ã  recourir Ã  de faÃ§on atypique Ã  la main dâ€™Å“uvre, la migration, la rÃ©duction des dÃ©penses non alimentaires, et Ã  la dÃ©pendance Ã  lâ€™aide humanitaire pour satisfaire leurs besoins alimentaires. Par consÃ©quent, ils seront en insÃ©curitÃ© alimentaire de Stress (Phase 2 de lâ€™IPC) de mars jusquâ€™en mai 2019.    </t>
  </si>
  <si>
    <t>Mali: UNHCR Operational Update, October 2018</t>
  </si>
  <si>
    <t xml:space="preserve">
      Highlights
Mali still faces major security and political challenges. The council of Ministers on Wednesday, 24 October adopted the prolongation of the state of emergency for another year with effect from October 31st, 2018. In the Secretary Generalâ€™s latest quarterly report, he denounced the rise in violence against civilian population in the Northern and Central regions of the country. The Disarmament, Demobilisation and Reintegration process has already started. Despite the many challenges linked to this process, it is hoped that a successful disarmament, demobilization and reintegration of the combatants will reduce the human rights violations and enhance peaceful co-existence.
Key Indicators
- 140,276 Malian refugees remain in asylum countries [As of 30 September, 2018].
- 1,024 refugees from Niger newly registered.
- 46 sensitizations on the consequences and dangers of irregular movements.
Priorities
- Support voluntary repatriation of refugees in protracted situations;
- Continue the process of naturalisation for Mauritanian refugees who have indicated their desire for local integration;
- Support and advocate for the functioning of the Appeals Board as well as expedite the granting of refugee status to eligible applicants;
- Strengthen protection to PoCs through socio-economic activities and access to basic rights;
- Strengthen advocacy for the domestication of the Kampala Convention for IDPs;
- Approach other UN Agencies to encourage them to intervene through projects to strengthen basic social structures (â€œdelivering as oneâ€ context).    </t>
  </si>
  <si>
    <t>Mali: Humanitarian Bulletin (September - Mid-November 2018)</t>
  </si>
  <si>
    <t xml:space="preserve">
      Highlights
- The level of severe acute malnutrition is still above the emergency threshold
- 716 schools closed in northern and central Mali
- The number of civilian victims of explosive devices has more than doubled compared to 2017
- Over 70,000 people are affected by floods in 2018
- 50 percent of the humanitarian funding requirement is secured
Key Statistics
- # of people targeted by aid workers in 2018: 2,900,000
- # of internally displaced persons (Government, September 2018): 77,046
- # of Malian refugees in Burkina Faso, Mauritania and Niger (High Commissioner for Refugees, October 2018): 139,978
- # of repatriated persons (National Organisation for Social Development, 31 July 2018): 526,505
Funding
- $330 million: Funding requirement in 2018
- 50%: Funding rate
Food insecurity persists despite a globally satisfactory agricultural season
Decrease of the number of Malians facing food security compared to 2017
From October to December 2018, around 2.5 million people are considered food insecure, according to the results of the November 2018 Cadre HarmonisÃ©. Among them, over 185,000 people are deemed to be in a â€œcrisisâ€ or an â€œemergencyâ€ situation or at the integrated phase of classification 3 and 4 defined by the CILSS (Permanent Interstate Committee for Drought Control in the Sahel) countries. About 2.3 million people across Mali are â€œunder pressureâ€ (phase 2).
During the projected lean season period, from June to August 2019, when Malians must rely on reserves of food before the next harvest begins, about 416,000 people will be in a â€œcrisisâ€ or â€œemergencyâ€ situation, and 3 million â€œunder pressureâ€ could become food insecure if preventative actions are not taken in time. The decrease in the number of people experiencing food insecurity compared to the estimates from the November 2017 Cadre HarmonisÃ© can be explained by the 2018-2019 bumper harvest and bountiful agricultural production.
Agricultural production has increased by 34 percent compared to the average of the past 5 years
The provisional findings of the agricultural survey, undertaken by the government in October, reveal an agricultural production of 10.4 million tons, which represents an increase of 12 percent compared to last year and 34 percent compared to the five-year average.
Nonetheless, analyses from the November 2018 Cadre HarmonisÃ© show that insecurity due to conflict, flooding and localised erratic rains have resulted in pockets of insufficient production in certain parts of Timbuktu, Gao and Mopti regions. The same source indicates that pastures and watering conditions for livestock appear to be faring well across the country, despite slight biomass deficits in some regions, namely in the delta regions and in the vicinity of the Niger River. The livestock production is good, but access to certain zones of grazing in the regions of Menaka, Mopti and the north of SÃ©gou remains limited due to insecurity.
Over one million people have received food assistance
In 2018, the number of people experiencing food insecurity has been estimated at 4.3 million by the Humanitarian Response Plan (HRP). Among them, 1.4 million people are targeted by the members of the Food Security cluster. To support government interventions, the members of the cluster have assisted more than one million vulnerable people since the beginning of the year through provision of food supplies, monetary transfers and livelihood support. Their efforts have focussed on the regions in the centre and the north of the country.
From October to December 2018, some 131,000 people are targeted by humanitarian partners to receive food aid, and 280,000 others to receive support to maintain their livelihoods.    </t>
  </si>
  <si>
    <t>West Africa Price Bulletin, December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</si>
  <si>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</si>
  <si>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Mali Price Bulletin, December 2018</t>
  </si>
  <si>
    <t>Mali Bulletin des Prix, dÃ©cembre 2018</t>
  </si>
  <si>
    <t>Afrique de lâ€™Ouest Bulletin Mensuel des Prix, dÃ©cembre 2018</t>
  </si>
  <si>
    <t>Mali: UNHCR Operational Update, December 2018</t>
  </si>
  <si>
    <t xml:space="preserve">
      HIGHLIGHTS
At the end of 2018, Maliâ€™s security situation still remains fragile and of concern despite the commencement of the Disarmament, Demobilizations and Reintegration (DDR) process. The complex attacks on civilians, national security as well as on international forces including carjacking remain a challenge. On the humanitarian front, although the access is a challenge, humanitarian actors continued to work under strict security mitigation measures put in place in order to protect and assist both Malian nationals as well as IDP returnees, returning refugees and refugees.
Refugees. The continued displacements within Mali and from the neighbouring countries due to intercommunal and armed conflicts were additional problems that had adverse effects on our operations amid global budgetary constraints.
KEY INDICATORS
In 2018, UNHCR received and oriented 216 refugees and asylum seekers who expressed their needs.
The Protection Cluster consolidated the AMSS reported 38 allegations of human rights violations.
1,448 persons on the move were identified as part of the Mixed Movementsâ€™ monitoring activities. 
PRIORITIES
Support voluntary repatriation of refugees in protracted situations;
Continue the process of naturalisation for Mauritanian refugees who have indicated their desire for local integration;
Support and advocate for the functioning of the Appeals Board as well as expedite the granting of refugee status to eligible applicants;
Strengthen protection to PoCs through socio-economic activities and access to basic rights;
Strengthen advocacy for the domestication of the Kampala Convention for IDPs;
Approach other UN Agencies to encourage them to intervene through projects to strengthen basic social structures (â€œdelivering as oneâ€ context).
    </t>
  </si>
  <si>
    <t>Mali : Rapport Mensuel SAP - DÃ©cembre 2018</t>
  </si>
  <si>
    <t xml:space="preserve">
      SYNTHESE REGIONALE 
La situation alimentaire reste normale dans la rÃ©gion grÃ¢ce au bon approvisionnement des marchÃ©s en cÃ©rÃ©ales offerte Ã  des prix stables ou en baisse et aux bonnes conditions dâ€™Ã©levage.  
Lâ€™exercice du Cadre HarmonisÃ© de dÃ©termination des populations en insÃ©curitÃ© alimentaire, tenue en novembre 2018, a identifiÃ© Ã  travers la rÃ©gion pour la pÃ©riode courante (oct-dÃ©c), 131 459 personnes (soit 14,6%) en phase sous pression et 16 252 personnes (soit 1,8%) en phase crise. ProjetÃ©e Ã  la soudure (juin-aoÃ»t), cette population passera Ã  203 138 personnes (soit 22,5%) en phase sous pression et 33 988 personnes (soit 3,8%) en phase crise ou pire qui ont besoin dâ€™une assistance alimentaire.  
La dÃ©crue du fleuve amorcÃ©e vers la mi-dÃ©cembre, sâ€™est poursuivie normalement au cours du mois. Les niveaux dâ€™eau relevÃ©s aux diffÃ©rentes Ã©chelles le 31 DÃ©cembre sont partout supÃ©rieurs Ã  ceux de lâ€™annÃ©e derniÃ¨re Ã  la mÃªme date. Le niveau de remplissage des lacs et mares servant de zones de cultures de dÃ©crue est suffisante.  
La situation phytosanitaire est relativement calme ce mois-ci.  
Au titre de la campagne agricole. Les rÃ©coltes de riz (PIV et submersion) ont commencÃ©. La production est apprÃ©ciÃ©e globalement moyenne Ã  bonne. La contre saison et le maraÃ®chage se dÃ©roulent normalement. Le semi et le repiquage sont les activitÃ©s dominantes de la pÃ©riode. Lâ€™aspect vÃ©gÃ©tatif des cultures est bon. Toutefois, des cas dâ€™inondation de superficies en riz PIV ont Ã©tÃ© enregistrÃ©s courant dÃ©cembre suite Ã  lâ€™abondance de la crue dans des cercles de NiafunkÃ©, DirÃ©, Tombouctou et Gourma Rharous. Des Ã©valuations sont en cours pour dÃ©terminer les superficies perdues.  
Les conditions dâ€™Ã©levage sont globalement moyennes Ã  bonnes. Lâ€™Ã©tat des pÃ¢turages exondÃ©s et inondÃ©s restent moyens Ã  bons. Les conditions dâ€™abreuvement sont bonnes. Lâ€™Ã©tat dâ€™embonpoint des animaux est moyen Ã  bon. Les mouvements des animaux sont normaux. La situation Ã©pizootique est relativement calme dans lâ€™ensemble. La campagne de vaccination 2018-2019 contre les maladies animales est en cours.  
Dans le domaine halieutique, les prises de poissons sont relativement faibles dans lâ€™ensemble. Les prix sont en hausses par rapport Ã  ceux du mois passÃ©. Les perspectives pour la campagne de pÃªche sont bonnes dans lâ€™ensemble.  
Des mouvements habituels de dÃ©parts et de retours des bras valides sont observÃ©s dans certaines localitÃ©s de la rÃ©gion.  
Les principaux marchÃ©s sont correctement approvisionnÃ©s. Lâ€™accÃ¨s des populations aux marchÃ©s est facile dans certaines localitÃ©s de la rÃ©gion. Les quantitÃ©s de cÃ©rÃ©ales offertes sont stables ou en augmentation. Les disponibilitÃ©s cÃ©rÃ©aliÃ¨res sont globalement moyennes Ã  faibles par rapport au mois dernier mais suffisantes pour satisfaire la demande solvable. Cependant, lâ€™insÃ©curitÃ© civile continue de perturber la mobilitÃ© des populations dans plusieurs endroits de la rÃ©gion.
La tendance gÃ©nÃ©rale des prix des principales cÃ©rÃ©ales consommÃ©es est la stabilitÃ© ou en baisse par rapport au mois dernier. Le prix du mil est stable ou en baisse par rapport au mois passÃ©. Ce niveau des prix est stable ou en hausse dans lâ€™ensemble par rapport Ã  lâ€™annÃ©e derniÃ¨re. ComparÃ© Ã  la moyenne des cinq derniÃ¨res annÃ©es, il est supÃ©rieur sur tous les marchÃ©s des chefs-lieux de cercle. Les effectifs dâ€™animaux prÃ©sentÃ©s Ã  la vente sont pratiquement stables dans lâ€™ensemble par rapport au mois dernier. Les prix de la chÃ¨vre sont stables ou en hausse par rapport au mois passÃ©. Le prix moyen de la chÃ¨vre est supÃ©rieur partout par rapport Ã  la moyenne quinquennale. Sâ€™agissant des termes de lâ€™Ã©change, ils sont en amÃ©lioration Ã  Tombouctou et Gourma Rharous ; en dÃ©tÃ©rioration Ã  Goundam et NiafunkÃ© Ã  lâ€™exception de DirÃ© oÃ¹ ils sont en semblables par rapport au mois dernier. Par rapport Ã  la moyenne des cinq derniÃ¨res annÃ©es, ils sont dÃ©favorables partout Ã  lâ€™exception DirÃ© oÃ¹ ils sont favorables. Les rÃ©serves familiales sont moyennes Ã  faibles ou en reconstitution. Les aliments consommÃ©s sont conforment aux habitudes alimentaires. Les stocks des banques de cÃ©rÃ©ales sont quasi inexistants. Le Stock SNS en fin dÃ©cembre 2018 est de : 845T300 de mil. La Direction RÃ©gionale du dÃ©veloppement sociale de Tombouctou Ã  travers lâ€™OPAM a distribuÃ© 7T500 de mil Ã  lâ€™endroit des rapatriÃ©s, les dÃ©placÃ©s interne et les populations vulnÃ©rables. La Direction RÃ©gionale de la Protection Civile de Tombouctou Ã  travers lâ€™OPAM a distribuÃ© 35T de mil Ã  lâ€™endroit des victimes dâ€™inondation de DirÃ© et Goundam. Vente subventionnÃ© de Lâ€™OPAM : 7T500 de mil au cours du mois au prix de 18500FCFA le sac de 100kg. Le PAM poursuit ses activitÃ©s dâ€™appui aux personnes vulnÃ©rables et Ã  la rÃ©silience.  
La situation Ã©pidÃ©miologique est relativement calme. Cependant, on note une augmentation des cas de paludisme dans la bande du fleuve due Ã  la haute crue.  
Sur le plan nutritionnel, les activitÃ©s de dÃ©pistages et de prises en charge de la malnutrition se poursuivent Ã  travers la rÃ©gion.    </t>
  </si>
  <si>
    <t>WFP Mali Country Brief, November 2018</t>
  </si>
  <si>
    <t xml:space="preserve">
      In Numbers
665 mt of food assistance distributed 
US$ 2.5 m cash-based transfers made
US$ 33.3m six months (December - May 2019) net funding requirements, representing 24% of total needs.
325,417 people assisted in November 2018
Operational Updates
â€¢ WFP continued to provide food assistance for asset creation in the food-insecure areas vulnerable to production shocks. In November WFP reached 94,200 beneficiaries, out of a projected cumulative total of 277,500 beneficiaries through the end of 2018. The assets created are expected to contribute to increased resilience â€“ and an eventual reduction in support requirements â€“ in the medium- to long-term. In addition, WFP has provided treatment for moderate acute malnutrition to 46,121 children aged 6-59 months and to 18,391 pregnant and lactating women during the lean season.
â€¢ Despite an improvement in the food situation following a favourable agricultural season, the November 2018 Cadre HarmonisÃ© (CH) estimated that around 2.5 million people were food insecure in November 2018, of which 185,000 were severely food insecure. This is projected to increase to about 3.5 million people (including nearly 416,000 severely food insecure) during the JuneSeptember 2019 lean season. The areas most affected include parts of Mopti, Gao, Timbuktu and Segou regions.
â€¢ A preliminary assessment of the 2018/19 agro-pastoral season by the Early Warning System (SAP), found that national-level cereal production was much better than the previous season. Production was good across most parts of the country, despite pockets of poor production in parts of Mopti (DjennÃ© and Douentza cercles), Timbuktu (Goundam and Gourma Rharous) and Gao (Bourem).
â€¢ The country office actively participated in the 16 days of activism against Gender-based Violence (GBV), with a message setting out the position of WFP with respect to GBV. This was mirrored by events carried out at the sub-office level, setting out an approach based on zero tolerance and the responsibility of all staff to help stop gender-based violence wherever it exists.
â€¢ Cereal prices have stabilized but remain relatively high, affecting food security for the poorest households. Analysis of October price data shows that the majority of markets remain at the â€œstressâ€ or â€œalertâ€ level, while Kayes and DirÃ© (Timbuktu) markets are at â€œcrisisâ€ level, based on a comparison of cereal prices to long-term averages. This situation should improve in the coming months following the completion of the harvest.
â€¢ WFP Mali manages the UN Humanitarian Air Service (UNHAS) on behalf of the humanitarian community. From the Bamako base, UNHAS provides humanitarian air services to eight destinations: Mopti, Timbuktu, Gao, Bourem, Niafounke, Goundam, Ansongo and Menaka. UNHAS served 90 organisations, 832 passengers and transported 3,125 kg of light cargo in November.    </t>
  </si>
  <si>
    <t>Rapport mensuel de monitoring de protection NÂ° 09 - septembre 2018</t>
  </si>
  <si>
    <t xml:space="preserve">
      I. Analyse de la situation de protection du mois
Lâ€™environnement de protection des populations civiles dans les rÃ©gions du nord et du centre a Ã©tÃ© marquÃ© dâ€™une faÃ§on gÃ©nÃ©rale par le banditisme/la criminalitÃ© ; les tensions intercommunautaires (Mopti et Gao) et la menace extrÃ©miste.  
Plus singuliÃ¨rement, il a Ã©tÃ© constatÃ© dans la RÃ©gion de Tombouctou une intensification des actes de banditisme et de criminalitÃ© organisÃ©s au travers les attaques sur les axes routiers contre les forces de dÃ©fense et de sÃ©curitÃ© et le braquage de populations civiles en dÃ©placement sur ces axes routiers.
Outre le banditisme, dans la mÃªme rÃ©gion, la menace extrÃ©miste dÃ©stabilise certaines parties de la rÃ©gion notamment dans le gourma (Cercle de Gourma-Rharous) et son influence devient de plus en plus forte sur les populations. Des tensions intercommunautaires ont Ã©tÃ© aussi signalÃ©es dans les communes de DiankÃ© (Cercle de NiafunkÃ©) et Ber (Cercle de Tombouctou) faisant suite aux multiples cas de braquages suivis dâ€™extorsions dans ces zones.  
Dans la RÃ©gion de Mopti, le conflit intercommunautaire entre communautÃ©s peul et dogon perdure malgrÃ© la signature de lâ€™accord de cessation des hostilitÃ©s entre les communautÃ©s peule et dogon en aoÃ»t dans les Cercles de Koro, DjÃ©nnÃ© et Youwarou.  
Ces Ã©vÃ¨nements ont occasionnÃ© des consÃ©quences dont entre autres les nombreuses violations de droits humains ; les dÃ©placements de personnes dans le Cercle de Mopti et la RÃ©gion de Gao ; les rÃ¨glements de compte qui se poursuivent et aussi le ralentissement des activitÃ©s Ã©conomiques rendant davantage vulnÃ©rable les populations vivant dans ces zones touchÃ©es.  
En termes dâ€™incidents de protection, 72 ont Ã©tÃ© collectÃ©s et documentÃ©s dans la base de donnÃ©es PMS dont 42% sont constituÃ©s des cas dâ€™atteinte Ã  la propriÃ©tÃ© (extorsion et vol). 97 rapports flash dâ€™incidents de protection ont Ã©tÃ© aussi rapportÃ©s faisant cas de braquages suivis dâ€™extorsion, de cas dâ€™atteinte Ã  la vie, Ã  lâ€™intÃ©gritÃ© physique ou psychologique, etc.  
Quant au dÃ©placement de personnes, le rapport CMP du mois de septembre fait Ã©tat de 1.262 mÃ©nages, soit 7.053 PDIs enregistrÃ©es dans les RÃ©gions de Mopti et de Gao pendant ce mois de septembre.    </t>
  </si>
  <si>
    <t>Rapport mensuel de monitoring de protection NÂ° 10 - octobre 2018</t>
  </si>
  <si>
    <t xml:space="preserve">
      I. Analyse de la situation de protection du mois
La situation de protection des populations civiles dans les rÃ©gions du centre et du nord, reste toujours prÃ©occupante en raison de lâ€™insÃ©curitÃ© grandissante et les multiples actes de violations de droits humains enregistrÃ©s assez couramment dans ces rÃ©gions. ParticuliÃ¨rement pour ce mois dâ€™octobre, il a Ã©tÃ© constatÃ© : un dÃ©placement massif de populations beaucoup mais plus dans les rÃ©gions du nord ; des tensions intercommunautaires au centre et des affrontements entre groupes armÃ©s, Ã©galement au nord.  
Dans la RÃ©gion de Tombouctou, les populations de la commune de Tombouctou, font face Ã  de multiples actes de banditisme notamment les braquages et extorsions de motos sur la route menant aux pÃ©rimÃ¨tres rizicoles de KoriomÃ© et Amadia. Une marche pacifique a Ã©tÃ© organisÃ©e dans la ville pour signifier le mÃ©contentement des populations face Ã  cette situation.  
Par ailleurs, il faut noter aussi dans la rÃ©gion, que lâ€™opÃ©ration de ratissage de la force G5 Sahel, FAMas et GATIA dans le Gourma principalement dans les zones de Inadiatafane, Haribomo et Gossi contre les prÃ©sumÃ©s terroristes a crÃ©Ã© une panique gÃ©nÃ©rale et un dÃ©placement de populations vers les Communes de Hamzakoma et Gossi (Almiritane) et la bande ouest du fleuve (dans les sites de Tizambaz, Takayagarout, Achakwa et Doma) dans le Cercle de Gourma-Rharous (111 mÃ©nages constituÃ©s de 828 personnes dÃ©placÃ©es ont Ã©tÃ© enregistrÃ©es dans la rÃ©gion selon le rapport CMP du mois). Ces opÃ©rations auraient occasionnÃ© des violations de droits dont des cas dâ€™atteinte Ã  la vie.
Dans la RÃ©gion de Mopti, une recrudescence de la criminalitÃ© a Ã©tÃ© constatÃ©e due en partie Ã  la prÃ©sence et aux actes des prÃ©sumÃ©s terroristes et leurs complices. Les tensions intercommunautaires et les affrontements entre les FAMas, les prÃ©sumÃ©s terroristes, les milices et groupes dâ€™autodÃ©fense demeurent rÃ©currents.  
Quant Ã  la RÃ©gion de Gao, la situation est aussi trÃ¨s inquiÃ©tante pour les populations civiles notamment avec les affrontements et les frappes aÃ©riennes de la force Barkhane contre les groupes radicaux et qui ont crÃ©Ã©es la peur et la panique au sein des populations dans les zones visÃ©es et les contraignant ainsi au dÃ©placement vers dâ€™autres localitÃ©s jugÃ©es plus calmes telles que la Commune de Talataye (Cercle dâ€™Ansongo) et dans la RÃ©gion de MÃ©naka.  
Aussi toujours Ã  Gao, en dÃ©but du mois, des tensions ont Ã©tÃ© signalÃ©es entre communautÃ©s dans la Commune dâ€™Anchawadj Ã  cause des Ã©lÃ©ments du groupe armÃ© GATIA qui mÃ¨nent des opÃ©rations de saisies de motos dans la commune. A la mÃªme pÃ©riode, un dÃ©placement de la population de Nâ€™tillit vers Gao et Ã  lâ€™intÃ©rieur de la commune sâ€™est produit Ã  la suite dâ€™un incident survenu dans la localitÃ© avec la mort de deux individus (517 mÃ©nages constituÃ©s de 2 428 personnes dÃ©placÃ©es ont Ã©tÃ© enregistrÃ©es dans la RÃ©gion de Gao pendant le mois dâ€™octobre selon le rapport CMP).    </t>
  </si>
  <si>
    <t>WFP Mali Country Brief, December 2018</t>
  </si>
  <si>
    <t xml:space="preserve">
      Operational Updates
â€¢ In December, 145,000 persons were still internally displaced in Mali including 20,000 newly displaced after November intercommunal clashes. Of these, WFP assisted 105,000, while the remaining internally displaced persons (IDPs) received food assistance through the Rapid Response Mechanism and other NGOs which shared the beneficiary lists to WFP to follow up with food assistance for the next two months. WFP also directly assisted 19,000 new IDPs in Menaka in conjunction with the local government services in charge of social protection. UNCHR reported returns of 800 Malian refugees from Niger to the MÃ©naka and Gao regions.
â€¢ Cereal prices decreased in November 2018 but remain relatively high, affecting food security for the poorest households. Analysis of November price data shows that the food commodity basket is still very high in Gao, Menaka and Kidal regions. The situation should improve in the coming months following the completion of the harvest.
â€¢ At the institutional level, WFP participated in technical meetings including a workshop on the new development plan for 2019-2023, which places a special focus on the SDGs. In addition, WFP's participation in different workshops and meetings on the Integrated Strategic Framework (ISF), will deepen the reflection on the contribution that humanitarian assistance and resilience building programming can have towards the consolidation of peace in Mali.
â€¢ An inter-ministerial Government delegation, under the leadership of the Ministry of Foreign Affairs, carried out a field mission to monitor the implementation of WFPâ€™s intervention and to draw lessons and identify good practices which would feed into the formulation of the upcoming Country Strategic Plan (CSP). A first technical restitution took place and will be followed by a presentation to the steering committee coupled with a discussion around evaluation findings and orientations of WFPâ€™s 2020-2024 strategy presentation.
â€¢ WFP Mali manages the United Nations Humanitarian Air Service (UNHAS) on behalf of the humanitarian community. From the Bamako base, UNHAS provides humanitarian air services to eight destinations: Mopti, Timbuktu, Gao, Bourem, Niafounke, Goundam, Ansongo and Menaka. In December five destinations were served and UNHAS services were used by 96 organizations, a total of 984 passengers and 3,943 kg of freight were transported.    </t>
  </si>
  <si>
    <t>Mali : Factsheet Cluster Abris &amp; NFIs DÃ©cembre 2018</t>
  </si>
  <si>
    <t xml:space="preserve">
      ANALYSE DES BESOINS
L'environnement de sÃ©curitÃ© au Mali reste instable, le pays continue d'Ã©prouver des problÃ¨mes de sÃ©curitÃ©, en particulier dans le Nord. MalgrÃ© cette insÃ©curitÃ©, les personnes dÃ©placÃ©es retournent chez elles. Lâ€™augmentation des conflits inter et extra-communautaires, ainsi que les opÃ©rations du G5 le long des frontiÃ¨res du Burkina et du Niger ont engendrÃ© beaucoup de dÃ©placements internes.
La population qui est revenue du dÃ©placement est confrontÃ©e Ã  de nombreuses questions concernant l'accÃ¨s aux besoins de base, y compris lâ€™abri et les NFIs, ces biens ayant Ã©tÃ© dÃ©truits ou perdus.
Pour rÃ©pondre Ã  ce besoin, dans le HRP 2018 (Plan de rÃ©ponse humanitaire), le programme d'hÃ©bergement estime Ã  326 000 le nombre de personnes en besoins. Le pÃ´le a visÃ© 111 000 personnes pour Ãªtre assistÃ©es en NFI et 18 000 personnes vulnÃ©rables recevront une aide au logement et en bien non alimentaires.
RESPONSE
Ã€ la suite de la stratÃ©gie HCT, la rÃ©ponse du cluster est basÃ©e sur la vulnÃ©rabilitÃ© de la population affectÃ©e, et non sur le statut des bÃ©nÃ©ficiaires. La rÃ©ponse du Shelter se concentre sur trois sujets principaux:
NFI: distribution de NFI pour les personnes vulnÃ©rables vivant dans la zone de retour,
Logement permanent: construction ou rÃ©habilitation de maisons endommagÃ©es pour les personnes qui rentrent dans leur rÃ©gion d'origine.
Abri nomadique: fournissez un abri traditionnel (dâ€™urgence) Ã  travers des trousses d'hÃ©bergement, composÃ©e d'une trousse d'outils et d'un kit de matÃ©riaux de construction ou du cash pour le paiement des kits.
LACUNES
Nombre limitÃ© d'acteurs actifs du Shelter,
L'accÃ¨s humanitaire reste un dÃ©fi en raison de lâ€™insÃ©curitÃ© dans certaines rÃ©gions.
Le manque d'Ã©valuation quantitative des besoins en abris.
    </t>
  </si>
  <si>
    <t>Mali: Rapport sur les mouvements de populations (17 Janvier 2019)</t>
  </si>
  <si>
    <t xml:space="preserve">
      Le contexte de dÃ©placement au Mali reste complexe et fluide. Des mouvements de personnes dÃ©placÃ©es rÃ©sidant actuellement dans les rÃ©gions du sud vers les rÃ©gions du nord continuent d'Ãªtre signalÃ©s. Alors que certains ont indiquÃ© Ãªtre retournÃ©s dÃ©finitivement, d'autres dÃ©placÃ©s expliquent faire des allers-retours entre le lieu de dÃ©placement et le lieu d'origine. De nouveaux dÃ©placements continuent Ã©galement dâ€™Ãªtre signalÃ©s, les conflits intercommunautaires, l'insÃ©curitÃ© et les affrontements ou la perspective dâ€™un Ã©ventuel affrontement entre groupes armÃ©s Ã©tant parmi les raisons Ã©voquÃ©es pour justifier ces nouveaux dÃ©placements.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SolidaritÃ©s International, CRS, OIM, HI, et DNDS. Plusieurs autres entitÃ©s participent rÃ©guliÃ¨rement aux rencontres de la Commission.  
RÃ©sumÃ© : A la date du 31 DÃ©cembre 2018, les partenaires de la CMP ont comptabilisÃ© 69 478 rapatriÃ©s, ce qui correspond Ã  une augmentation de 388 personnes par rapport aux donnÃ©es du Novembre 2018 (69 090 RapatriÃ©s). En parallÃ¨le, 120 298 personnes dÃ©placÃ©es internes (19 748 mÃ©nages), 526 505 personnes retournÃ©es ont Ã©tÃ© enregistrÃ©s par les Ã©quipes de la DNDS et 136 008 rÃ©fugiÃ©s1 maliens dans les pays limitrophes par lâ€™UNHCR.    </t>
  </si>
  <si>
    <t>Mali : Bulletin humanitaire, Mi-novembre - dÃ©cembre 2018</t>
  </si>
  <si>
    <t xml:space="preserve">
      FAITS SAILLANTS
Plus dâ€™un million de personnes ont bÃ©nÃ©ficiÃ© dâ€™une assistance alimentaire en 2018
807 Ã©coles fermÃ©es dont 62 pour cent dans la rÃ©gion de Mopti
242 000 enfants privÃ©s d'Ã©ducation en raison de la fermeture des Ã©coles
Plus de 124 000 personnes malnutries aiguÃ«s sÃ©vÃ¨res prises en charge en 2018
PrÃ¨s de 120 000 personnes dÃ©placÃ©es internes
Au Mali, les violences variÃ©es continuent de forcer de nombreuses personnes Ã  fuir leur lieu de rÃ©sidence. A la fin de dÃ©cembre 2018, le nombre de personnes dÃ©placÃ©es internes (PDI) a atteint 120 298 par rapport Ã  62 627 Ã  la fin du mois de juin. Ceci reprÃ©sente une augmentation de 92 pour cent en seulement six mois.
Plus de 54 000 personnes dÃ©placÃ©es en une annÃ©e dans la rÃ©gion de Mopti
Le nombre de PDI de Mopti est passÃ© de 2 151 en dÃ©cembre 2017 Ã  56 495 individus au 24 dÃ©cembre 2018. La plupart dâ€™entre elles se sont rÃ©installÃ©es dans dâ€™autres communes de la rÃ©gion, bien que plus de 320 personnes dÃ©placÃ©es venant des cercles de Bankass et Koro ont Ã©tÃ© recensÃ©es en dÃ©cembre dans les environs de Bamako et dans la rÃ©gion de Sikasso. Mopti a enregistrÃ© plus de PDI que toutes les autres rÃ©gions du pays en 2018.    </t>
  </si>
  <si>
    <t>Rapport mensuel de monitoring de protection NÂ° 11 - Novembre 2018</t>
  </si>
  <si>
    <t xml:space="preserve">
      Analyse de la situation de protection du mois
La situation de protection des populations civiles dans les rÃ©gions du centre et du nord nâ€™a pas connu un changement majeur comparativement Ã  celle du mois prÃ©cÃ©dent (octobre). La criminalitÃ©, le banditisme, les affrontements entre groupes armÃ©s, les conflits intercommunautaires constituent toujours les plus grands problÃ¨mes de protection auxquels les populations font face dans ces rÃ©gions. Les civils restent toujours les plus touchÃ©s par ces problÃ¨mes. Toutefois, les humanitaires et les forces de dÃ©fense nationales et internationales ne sont pas aussi Ã©pargnÃ©s. Les axes routiers demeurent dangereux pour les diffÃ©rents usagers (civils et militaires) et limitent de faÃ§on significative la circulation des personnes et de leurs biens impactant ainsi sur lâ€™Ã©conomie dans ces rÃ©gions du nord et du centre.  
Dâ€™une faÃ§on plus spÃ©cifique, dans la RÃ©gion de Gao, lâ€™assassinat en plein centre-ville dâ€™un opÃ©rateur Ã©conomique par trois individus armÃ©s non identifiÃ©s a failli provoquer une tension entre diffÃ©rentes communautÃ©s et un grand mouvement de populations. La situation a pu Ãªtre calmÃ©e grÃ¢ce Ã  lâ€™intervention sur les mÃ©dias dâ€™un leader religieux. Outre cet assassinat, un attentat ciblant des contractuels de la MINUSMA au 8Ã¨me quartier, a occasionnÃ© des morts et plusieurs blessÃ©s parmi la population civile, la destruction partielle des habitations voisines et surtout la peur au sein de la population civile.  
Aussi, des alertes dâ€™affrontements entre les groupes armÃ©s ont Ã©tÃ© aussi signalÃ©es dans la rÃ©gion et plus prÃ©cisÃ©ment dans la localitÃ© dâ€™Amalawlaw (Tin Hama, Cercle dâ€™Ansongo).
Quant Ã  la RÃ©gion de MÃ©naka, des alertes dâ€™affrontements entre groupes armÃ©s ont Ã©galement Ã©tÃ© signalÃ©es dans la rÃ©gion. Ces affrontements auraient engendrÃ© des mouvements de personnes dans les zones concernÃ©es. A cela sâ€™ajoute lâ€™explosion dâ€™un EEI ciblant les forces de dÃ©fense et de sÃ©curitÃ© qui aurait causÃ© des morts et blessÃ©s dans la population civile.  
Enfin dans la RÃ©gion de Mopti, il a Ã©tÃ© constatÃ© une ascension de la criminalitÃ© plus particuliÃ¨rement dans les Cercles de Mopti, DjÃ©nnÃ©, Bankass, Tenenkou et Koro due Ã  lâ€™intensification des conflits communautaires, les oppressions des groupes radicaux et la montÃ©e progressive des forces de lâ€™ordre et de sÃ©curitÃ© dans les localitÃ©s touchÃ©es.  
En termes dâ€™incidents de protection, 92 documentÃ©s et 82 autres non documentÃ©s mais rapportÃ©s Ã  travers les rapports flash ont Ã©tÃ© enregistrÃ©s pendant le mois sous revue dans les rÃ©gions couvertes par le monitoring. Ce qui constitue une diminution de 26 cas par rapport au mois prÃ©cÃ©dent sâ€™expliquant en partie par lâ€™instabilitÃ© de la situation sÃ©curitaire dans ces rÃ©gions. Les cas dâ€™atteintes au droit Ã  la propriÃ©tÃ© et les atteintes au droit Ã  vie (spÃ©cifiquement dans la RÃ©gion de Mopti) constituent le pic de ces incidents.    </t>
  </si>
  <si>
    <t>Mali : Key Message Update , InsÃ©curitÃ© alimentaire de Stress (Phase 2 de lâ€™IPC) attendue par endroits malgrÃ© une bonne production nationale - janvier 2019</t>
  </si>
  <si>
    <t xml:space="preserve">
      Messages clÃ©s
La hausse de la production agricole de 34 pour cent par rapport Ã  la moyenne et les perspectives moyennes a bonnes de la campagne de contre-saison favorisent une disponibilitÃ© alimentaire et des revenus agricoles globalement moyennes Ã  supÃ©rieurs Ã  la moyenne dans le pays durant lâ€™annÃ©e alimentaire 2018-19 en dÃ©pit des poches de baisse de production par endroits. Par consÃ©quent, la majoritÃ© des mÃ©nages se retrouvent en situation dâ€™insÃ©curitÃ© alimentaire Minimale (Phase 1 de lâ€™IPC).
La disponibilitÃ© moyenne Ã  supÃ©rieure Ã  la moyenne des pÃ¢turages et des points dâ€™eau en dÃ©pit des perturbations dans les mouvements de troupeaux liÃ©es Ã  lâ€™insÃ©curitÃ© favorise une soudure pastorale normale dâ€™avril Ã  juin. Les revenus moyens issus de la vente du bÃ©tail Ã  cause du maintien dâ€™un embonpoint satisfaisant et des produits animaliers sont favorables Ã  un accÃ¨s moyen des Ã©leveurs aux marchÃ©s.
Lâ€™accÃ¨s des mÃ©nages aux cÃ©rÃ©ales est moyen dans lâ€™ensemble grÃ¢ce Ã  la disponibilitÃ© moyenne Ã  supÃ©rieure Ã  la moyenne de la propre production bien que faibles par endroits, des paiements en nature et des prix des denrÃ©es proches Ã  lÃ©gÃ¨rement supÃ©rieurs Ã  la moyenne. Lâ€™amÃ©lioration des termes de lâ€™Ã©change chÃ¨vre/cÃ©rÃ©ales proches de la moyenne est favorable Ã  un accÃ¨s adÃ©quat des mÃ©nages aux marchÃ©s.
Les mÃ©nages pauvres victimes de la mauvaise production Ã  cause des inondations dans la bande du fleuve de Mopti Ã  Gao et ceux des conflits communautaires dans les rÃ©gions de Mopti et de MÃ©naka connaissent une dÃ©gradation des moyens dâ€™existence. Le recours atypique Ã  la main dâ€™Å“uvre, la migration, la rÃ©duction des dÃ©penses non alimentaires et la dÃ©pendance Ã  lâ€™aide humanitaire pour satisfaire leurs besoins alimentaires les met en insÃ©curitÃ© alimentaire de Stress Ã  partir de fÃ©vrier.
    </t>
  </si>
  <si>
    <t>Bulletin trimestriel du systÃ¨me dâ€™information sanitaire de routine du Mali (dÃ©cembre 2018)</t>
  </si>
  <si>
    <t xml:space="preserve">
      Le bulletin trimestriel dâ€™information sanitaire prÃ©sente le niveau de certains indicateurs clÃ©s du Mali Ã  travers le logiciel District Health Information Software version 2 (DHIS2). Cette parution est le quatriÃ¨me numÃ©ro et prend en compte les donnÃ©es du troisiÃ¨me trimestre 2018, extraites Ã  la date du 11 dÃ©cembre 2018. Une lÃ©gende a Ã©tÃ© appliquÃ©e aux tableaux ayant trait Ã  la performance du rapportage des donnÃ©es (complÃ©tude et promptitude) avec un code couleur (verte, jaune et rouge) pour faciliter lâ€™apprÃ©ciation de lâ€™atteinte des objectifs. Les rÃ©gions dont les indicateurs sont en jaune ou en rouge doivent entreprendre des actions correctrices pour amÃ©liorer leur performance.
QUALITE DES DONNEES
ComplÃ©tude des rapports 
Le taux moyen de complÃ©tude nationale reste faible dans lâ€™ensemble par rapport Ã  lâ€™objectif fixÃ©, malgrÃ© une lÃ©gÃ¨re amÃ©lioration du taux de disponibilitÃ© des rapports attendus des CSCom (89%), CSRÃ©f (77%) et hÃ´pitaux (75%) contre respectivement 88%, 68% et 74% pour le trimestre prÃ©cÃ©dant. Il est important de noter que Kidal et MÃ©naka nâ€™ont pas fournis de donnÃ©es pendant la pÃ©riode pour les CSRÃ©f.    </t>
  </si>
  <si>
    <t>Mali: UNHCR Operational Update, January 2019</t>
  </si>
  <si>
    <t xml:space="preserve">
      HIGHLIGHTS
By beginning of 2019, Maliâ€™s security situation remained fragile and of concern despite the commencement of the Disarmament, Demobilizations and Reintegration (DDR) process. The complex attacks on civilians, national security as well as on international forces including carjacking remain a challenge. On the humanitarian front, although the access is a challenge, humanitarian actors continued to work under strict security mitigation measures put in place in order to protect and assist both Malian nationals as well as IDP returnees, returning refugees and refugees.
Refugees. The continued displacements within Mali and from the neighboring countries due to intercommunal and armed conflicts were additional problems that had adverse effects on UNHCRâ€™s operations amid budgetary constraints.
KEY INDICATORS
ïƒ¼ 30 sensitizations, were organized for 402 persons in transit movements.
ïƒ¼ The Protection Cluster consolidated 22 allegations of human rights violations, reported by its partner AMSS.
ïƒ¼ 702 persons on the move were identified as part of the Mixed Movementsâ€™ monitoring activities.
PRIORITIES
ïƒ˜ Support voluntary repatriation of refugees in protracted situation.
ïƒ˜ Continue the process of naturalisation for Mauritanian refugees who have indicated their desire for local integration.
ïƒ˜ Support and advocate for the functioning of the Appeals Board as well as expedite the granting of refugee status to eligible applicants.
ïƒ˜ Strengthen the protection of persons of concern through socio-economic activities and access to basic rights.
ïƒ˜ Strengthen the advocacy for the domestication of the Kampala Convention for IDPs.
ïƒ˜ Approach other UN Agencies to encourage them to intervene through projects to strengthen basic social structures (within the â€œdelivering as oneâ€ context).    </t>
  </si>
  <si>
    <t>Mali Bulletin des Prix, janvier 2019</t>
  </si>
  <si>
    <t>Mali Price Bulletin, January 2019</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</si>
  <si>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rice, and sorghum constitute the basic staple foods for the majority of the Malian population. Millet has traditionally been the most widely consumed, but since 2005 rice has become a popular substitute in urban households. Sorghum is generally more important for rural than urban households. Markets included are indicative of local conditions within their respective regions. SÃ©gou is one of the most important markets for both the country and region because it is located in a very large grain production area. Bamako, the capital and largest urban center in the country, functions as an assembly market.It receives cereals from Koulikoro, SÃ©gou, and Sikasso for consumption and also acts as an assembly market for trade with the northern regions of the country (Kayes and Koulikoro) and Mauritania. Markets in the deficit areas of the country (Timbuktu and Gao) receive their supplies of millet and rice from Mopti, SÃ©gou and Sikasso.    </t>
  </si>
  <si>
    <t>West Africa Price Bulletin, January 2019</t>
  </si>
  <si>
    <t>Mali : Rapport Mensuel SAP - Janvier 2019</t>
  </si>
  <si>
    <t xml:space="preserve">
      SYNTHESE REGIONALE
La situation alimentaire reste normale dans la rÃ©gion grÃ¢ce au bon approvisionnement des marchÃ©s en cÃ©rÃ©ales offerte Ã  des prix stables ou en baisse et aux conditions dâ€™Ã©levage moyennes Ã  bonnes.  
Lâ€™exercice du Cadre HarmonisÃ© de dÃ©termination des populations en insÃ©curitÃ© alimentaire, tenue en novembre 2018, a identifiÃ© Ã  travers la rÃ©gion pour la pÃ©riode courante (oct-dÃ©c), 131 459 personnes (soit 14,6%) en phase sous pression et 16 252 personnes (soit 1,8%) en phase crise. ProjetÃ©e Ã  la soudure (juin-aoÃ»t), cette population passera Ã  203 138 personnes (soit 22,5%) en phase sous pression et 33 988 personnes (soit 3,8%) en phase crise ou pire qui ont besoin dâ€™une assistance alimentaire.  
La dÃ©crue du fleuve et ses diffÃ©rents bras se poursuit normalement. Les niveaux dâ€™eau relevÃ©s aux diffÃ©rentes Ã©chelles le 31 janvier sont partout supÃ©rieurs Ã  ceux de lâ€™annÃ©e derniÃ¨re Ã  la mÃªme date. Le niveau de remplissage des lacs et mares servant de zones de cultures de dÃ©crue est suffisant.  
La situation phytosanitaire est relativement calme ce mois-ci.  
Au titre de la campagne agricole. Les rÃ©coltes de riz (PIV et submersion) sont en cours ou terminÃ©es. Les productions sont apprÃ©ciÃ©es globalement moyennes Ã  bonnes. Toutefois, des cas dâ€™inondation de superficies en riz PIV, de submersion, de bas-fond et de dÃ©crue ont Ã©tÃ© enregistrÃ©s au cours de cette campagne suite Ã  lâ€™abondance de la crue et des pluies diluviennes dans tous les cercles. La contre saison et le maraÃ®chage se dÃ©roulent normalement.  
Les conditions dâ€™Ã©levage sont globalement moyennes Ã  bonnes. Lâ€™Ã©tat des pÃ¢turages exondÃ©s et inondÃ©s restent moyens Ã  bons. Les conditions dâ€™abreuvement sont bonnes. Lâ€™Ã©tat dâ€™embonpoint des animaux est moyen Ã  bon. Les mouvements des animaux sont normaux. La situation Ã©pizootique est relativement calme dans lâ€™ensemble. En perspectives, la prochaine soudure pastorale sera moins difficile que dâ€™habitude dans les zones de pÃ¢turage grÃ¢ce au disponible fourrager supÃ©rieur Ã  celui de lâ€™annÃ©e derniÃ¨re et Ã  la moyenne. La production laitiÃ¨re est apprÃ©ciÃ©e moyenne Ã  mauvaise dans lâ€™ensemble. Les mises-bas ont Ã©tÃ© plus nombreuses pour les ovins et les caprins ; moins nombreuses pour les camelins et les bovins par rapport Ã  lâ€™habitude. La campagne de vaccination 2018-2019 contre les maladies animales se poursuit dans tous les cercles.  
Dans le domaine halieutique, les prises de poissons sont relativement moyennes dans lâ€™ensemble. Les prix sont relativement stables par rapport Ã  ceux du mois passÃ©. Les perspectives pour la campagne de pÃªche sont bonnes dans lâ€™ensemble.  
Des mouvements habituels de dÃ©parts et de retours des bras valides sont observÃ©s dans certaines localitÃ©s de la rÃ©gion. On signale Ã©galement le retour des dÃ©placÃ©s et rÃ©fugiÃ©s dans le cercle de Goundam.  
Les principaux marchÃ©s sont correctement approvisionnÃ©s. Lâ€™accÃ¨s des populations aux marchÃ©s est facile voire difficile dans certaines localitÃ©s de la rÃ©gion. Les quantitÃ©s de cÃ©rÃ©ales offertes sont stables ou en augmentation.  
Les disponibilitÃ©s cÃ©rÃ©aliÃ¨res sont globalement moyennes par rapport au mois dernier mais suffisantes pour satisfaire la demande solvable. Cependant, lâ€™insÃ©curitÃ© civile continue de perturber la mobilitÃ© des populations dans plusieurs endroits de la rÃ©gion.  
La tendance gÃ©nÃ©rale des prix des principales cÃ©rÃ©ales consommÃ©es est la stabilitÃ© ou en baisse par rapport au mois dernier. Le prix du mil est stable ou en baisse par rapport au mois passÃ©. Ce niveau de prix est stable ou en hausse dans lâ€™ensemble par rapport Ã  lâ€™annÃ©e derniÃ¨re. ComparÃ© Ã  la moyenne des cinq derniÃ¨res annÃ©es, il est supÃ©rieur sur tous les marchÃ©s des chefs-lieux de cercle. Les effectifs dâ€™animaux prÃ©sentÃ©s Ã  la vente sont pratiquement stables ou en diminution en raison dâ€™insÃ©curitÃ© dans lâ€™ensemble par rapport au mois dernier. Les prix de la chÃ¨vre sont globalement stables ou en hausse par rapport au mois passÃ©. Le prix moyen de la chÃ¨vre est supÃ©rieur partout Ã  lâ€™exception de NiafunkÃ© oÃ¹ il est infÃ©rieur par rapport Ã  la moyenne quinquennale. Sâ€™agissant des termes de lâ€™Ã©change, ils sont en amÃ©lioration partout Ã  lâ€™exception de DirÃ© oÃ¹ ils sont en semblables par rapport au mois dernier.  
Par rapport Ã  la moyenne des cinq derniÃ¨res annÃ©es, ils sont dÃ©favorables partout Ã  lâ€™exception Tombouctou et DirÃ© oÃ¹ ils sont favorables. Les rÃ©serves familiales sont moyennes dans lâ€™ensemble avec la rentÃ©e de nouvelles productions dans les magasins. Les aliments consommÃ©s sont conforment aux habitudes alimentaires. Les stocks des banques de cÃ©rÃ©ales sont quasi inexistants. Le Stock SNS en fin janvier 2019 est de : 832T100 de mil. La Direction RÃ©gionale du dÃ©veloppement sociale de Tombouctou Ã  travers lâ€™OPAM a distribuÃ© 5T000 de mil Ã  lâ€™endroit des rapatriÃ©s, les dÃ©placÃ©s interne et les populations vulnÃ©rables. Vente subventionnÃ© de Lâ€™OPAM : 8T200 de mil au cours du mois au prix de 18500FCFA le sac de 100kg. Le PAM poursuit ses activitÃ©s dâ€™appui aux personnes vulnÃ©rables et Ã  la rÃ©silience.  
La situation Ã©pidÃ©miologique est relativement calme.  
Sur le plan nutritionnel, les activitÃ©s de dÃ©pistages et de prises en charge de la malnutrition se poursuivent Ã  travers la rÃ©gion.    </t>
  </si>
  <si>
    <t>Rapport mensuel de monitoring de protection NÂ° 12 - Decembre 2018</t>
  </si>
  <si>
    <t xml:space="preserve">
      Analyse de la situation de protection du mois 
La situation de protection des civils courant ce dernier mois de lâ€™annÃ©e 2018 nâ€™a pas connu un changement majeur dans les rÃ©gions couvertes par le monitoring de protection (SÃ©gou, Mopti, Tombouctou, Gao, MÃ©naka et Kidal). Les violations des droits humains se multiplient et sont perpÃ©trÃ©es la plupart du temps contre les populations civiles et commises en grande partie sur les axes routiers, les foires locales par des personnes armÃ©es non identifiÃ©es.  
La criminalitÃ©/ le banditisme occasionnÃ©(e) par la libre circulation des armes lÃ©gÃ¨res et de guerre, continue de semer la discorde entre les populations vivantes dans les rÃ©gions du centre et du nord, Ã  dÃ©tÃ©riorer lâ€™environnement de protection des populations et Ã  freiner les activitÃ©s Ã©conomiques dans de nombreuses localitÃ©s de ces rÃ©gions malgrÃ© les efforts dÃ©ployÃ©s par lâ€™Etat et ses partenaires.  
Plus particuliÃ¨rement, dans la RÃ©gion de MÃ©naka, la situation de protection des civils devient de plus en plus inquiÃ©tante comme lâ€™en tÃ©moigne ces incidents enregistrÃ©s dans la nuit du 11 et la matinÃ©e du 12 dÃ©cembre 2018, faisant cas dâ€™individus armÃ©s non identifiÃ©s sur des motos qui ont fait irruption dans plusieurs localitÃ©s au sud de la commune de MÃ©naka et ont exÃ©cutÃ© 42 civils de la communautÃ© Daoushak dans leurs campements respectifs dont deux (02) enfants.  
Dans la RÃ©gion de Mopti, le conflit intercommunautaire entre communautÃ©s (peulh et dogon) perdure avec comme consÃ©quences de nombreux incidents de protection dont notamment celui produit le 06 dÃ©cembre 2018 dans le village de Mamba dans la Commune rurale de DiafarabÃ© (Cercle Tenenkou). Les Dozos (nombre indÃ©terminÃ©) ont attaquÃ© ledit village, assassinant une dizaine de personnes dont deux enfants (un garÃ§on et une fillette). Six (6) autres personnes ont Ã©tÃ© griÃ¨vement blessÃ©es lors de cette attaque.  
Aussi, ce banditisme, cette criminalitÃ©, et ces conflits intercommunautaires ont Ã©tÃ© Ã  lâ€™origine de plusieurs cas de violation de droits humains dont les quelques 49 cas enregistrÃ©es et les 79 autres non enregistrÃ©es mais rapportÃ©s Ã  travers les rapports flash pendant ce dernier mois de lâ€™annÃ©e dans les rÃ©gions couvertes par le monitoring.    </t>
  </si>
  <si>
    <t>Mali : Matrice de Suivi des DÃ©placements (DTM) Rapport de situation (Sitrep) NÂ°21 du 24 dÃ©cembre 2018</t>
  </si>
  <si>
    <t xml:space="preserve">
      Ce rapport vise Ã  donner, pour la majoritÃ© des zones affectÃ©es par les rÃ©centes violences, des informations concernant les populations dÃ©placÃ©es suite aux Ã©vÃ¨nements des derniÃ¨res semaines dans le centre du pays.  
Ce rapport, fruit dâ€™une Ã©valuation dans les RÃ©gions de Mopti, Sikasso et Koulikoro, par les Ã©quipes DTM des Directions RÃ©gionales du DÃ©veloppement Social et de lâ€™Economie Solidaire, vise Ã  donner des informations concernant les populations dÃ©placÃ©es, prÃ©sentes dans ces localitÃ©s, suite Ã  la dÃ©gradation de la situation sÃ©curitaire dans la rÃ©gion de Mopti.  
Cependant en raison de la difficultÃ© dâ€™accÃ¨s Ã  certaines zones concernÃ©es pour des raisons liÃ©es Ã  la sÃ©curitÃ©, les estimations donnÃ©es dans ce rapport pourraient faire lâ€™objet dâ€™une rÃ©vision dans les prochains jours.    </t>
  </si>
  <si>
    <t>Mali: Rapport sur les mouvements de populations (14 FÃ©vrier 2019)</t>
  </si>
  <si>
    <t xml:space="preserve">
      Le contexte de dÃ©placement au Mali reste complexe et fluide. Des mouvements de personnes dÃ©placÃ©es rÃ©sidant actuellement dans les rÃ©gions du sud vers les rÃ©gions du nord continuent d'Ãªtre signalÃ©s. Alors que certains ont indiquÃ© Ãªtre retournÃ©s dÃ©finitivement, d'autres dÃ©placÃ©s expliquent faire des allers-retours entre le lieu de dÃ©placement et le lieu d'origine. De nouveaux dÃ©placements continuent Ã©galement dâ€™Ãªtre signalÃ©s, les conflits intercommunautaires, l'insÃ©curitÃ© et les affrontements ou la perspective dâ€™un Ã©ventuel affrontement entre groupes armÃ©s Ã©tant parmi les raisons Ã©voquÃ©es pour justifier ces nouveaux dÃ©placements.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HI, SolidaritÃ©s International, CRS, OIM, et DNDS. Plusieurs autres entitÃ©s participent rÃ©guliÃ¨rement aux rencontres de la Commission.
RÃ©sumÃ© : A la date du 31 Janvier 2019, les partenaires de la CMP ont comptabilisÃ© 71 156 rapatriÃ©s, ce qui correspond Ã  une augmentation de 1678 personnes par rapport aux donnÃ©es de dÃ©cembre 2018 (69 478 RapatriÃ©s). En parallÃ¨le, 123 574 personnes dÃ©placÃ©es internes (20 314 mÃ©nages) soit une augmentation de 3 276 personnes par rapport Ã  dÃ©cembre, 526 505 personnes retournÃ©es ont Ã©tÃ© enregistrÃ©s par les Ã©quipes de la DNDS et 135 207 rÃ©fugiÃ©s1 maliens dans les pays limitrophes par lâ€™UNHCR.    </t>
  </si>
  <si>
    <t>Rapport mensuel de monitoring de protection NÂ° 1 - Janvier 2019</t>
  </si>
  <si>
    <t xml:space="preserve">
      I. Contexte 
Lâ€™objectif principal du monitoring est de renforcer la protection des personnes dÃ©placÃ©es par les conflits dans les rÃ©gions du nord et du centre (SÃ©gou, Mopti, Tombouctou, Gao, MÃ©naka et Kidal). Il veille sur le respect des droits humains, lâ€™accÃ¨s Ã©gal aux services sociaux de base Ã  travers des campagnes de sensibilisation pour la cohabitation pacifique, lâ€™identification et la documentation des incidents de protection, le rÃ©fÃ©rencement des victimes des violations auprÃ¨s des structures de prise en charge (humanitaires ou Ã©tatiques) et leur suivi pour des rÃ©ponses de protection appropriÃ©es. Le suivi des incidents permet de dÃ©gager les tendances et changements dans la situation de protection pendant une pÃ©riode donnÃ©e afin dâ€™orienter les actions de prÃ©vention et de rÃ©ponse.
II. Analyse des tendances des violations de droit par rÃ©gion 
Cinq (5) catÃ©gories de droits ont Ã©tÃ© atteintes pendant ce premier mois de lâ€™annÃ©e (82 incidents de protection).  
Il sâ€™agit des atteintes au droit Ã  la propriÃ©tÃ©, atteintes au droit Ã  la vie, atteintes Ã  lâ€™intÃ©gritÃ© physique et/ou psychique, atteintes Ã  la libertÃ© et Ã  la sÃ©curitÃ© de la personne et VBG. 53,5% de ces violations ont Ã©tÃ© rapportÃ©s dans la RÃ©gion de Mopti, 28% dans la RÃ©gion de Tombouctou, 13% dans la RÃ©gion de Gao et 5,5% dans la RÃ©gion de Kidal.    </t>
  </si>
  <si>
    <t>UNICEF Mali Humanitarian Situation Report, December 2018</t>
  </si>
  <si>
    <t xml:space="preserve">
      Highlights 
Nearly 110,000 people are internally displaced in Mali mainly due to intercommunity and armed conflicts. 
Nutrition: A total of 128,001 under 5 children with Severe Acute Malnutrition (SAM) were admitted out of 274,145 targeted. Among them 92% completely recovered. 
WASH: In 2018, 234,780 people were provided with access to both temporary and permanent drinking water sources, through the construction /rehabilitation of water points and distribution of household water treatment tablets. 
Health: As of 30 December, some 111,739 children under 5 were vaccinated against measles in the northern regions including 15,189 children reached during the reporting period. 
Child Protection: In 2018, 14,020 children were assisted through child protection services including 2,277 children supported during the last two months. 
Education: As of December 2018, three months into the school year 2018-2019, some 52,392 children received school kits, teachersâ€™ kits and recreation materials. Some 827 closed schools were registered with more than 240,000 children who did not have access to school. 
SITUATION IN NUMBERS 
2,400,000 children out of people affected 
4,100,000 people affected (HNO 2018) 
651,508 people to be reached in 2018 (UNICEF HAC 2018) 
109, 892 Internally displaced people (CMP Report, 24 December 2018) 
827 schools closed as of December 2018
Situation Overview &amp; Humanitarian Needs
In 2018, the ever complex humanitarian situation in Mali was characterised by a derioration of living conditions in areas so far somewhat stable, especially in the centre. The expansion of insecurity to the centre of the country observed since 2017 continued with steep increase in intercommunity conflicts, causing unprecedented levels of dynamic internal population movements as well as a sharp increase in humanitarian and protection needs. As 2018 year ends, a soaring 109 ,892 individuals (18,553 households) are still displaced, across Mopti, Timbuktu, Gao and Menaka, the main regions of displacement (CMP 24 December2018), compared to the 38,172 people displaced at the same period last year (December 2017). New displacements continue to be reported due to inter-communal conflict, insecurity and clashes or the prospect of a possible clash between armed groups. In addition, during 2018 rainy season, floods affected up to 70,000 people in all parts of the country.  
Humanitarian needs estimated to 4.1 million people in need at the beginning of 2018, increased to 5.2 million people in need of food assistance as of December 2018 based on 2019 Humanitarian Need Overview (HNO).  
The education situation was characterized by the increased number of closed schools constituting a major problem, especially in the center and north of the country, where education material and teachers are frequently attacked. 735 schools remained closed at the end of the school year 2017-2018. The situation worsened since the beginning of the school year with 827 schools closed as of 31rst December 2018. The region of Mopti alone has 62% of schools closed. MÃ©naka and Kidal are the most affected regions in terms of percentage with 56% and 53% respectively. All these factors contribute towards the weak Gross Enrollment Rate (68%) of the country.  
The security situation in Northern and Central Mali remained of grave concern, characterised by attacks against peace keeping forces, international forces and the Malian Defense and Security Forces, as well as with an increase in incidents of intimidation, kidnappings and targeted assassinations. Children continued to be affected by improvised explosive devices or unexploded remnants of war, targeted attacks against the civilian population, and intercommunity clashes involving armed self-defence and violent extremist armed groups in the center that resulted in human rights abuses and forced displacements of populations. Last attacks in Mopti region were conducted against civilian populations in Bankass, Bandiagara, and Douentza cercles, killing civilians and setting fire to houses and granaries. Children in villages attacked suffered from lack of access to basic social services.From January â€“ February 2018, the incidents of grave child rights violations increased (30%) from 386 in 2017 to around 500 incidents in 2018 . A total of 158 grave violations against children were reportedfrom November to December 2018including 20 killings and maiming, 61 recruitment and utilization of children, 1 rape, 02 abductions of children, 39 attacks against schools and hospital and 35 denial of humanitarian access to children. Humanitarian access remains challenging across the country, chiefly due to insecurity and to a lesser extent logistical challenges during the rainy season.    </t>
  </si>
  <si>
    <t>WFP Mali Country Brief, February 2019</t>
  </si>
  <si>
    <t xml:space="preserve">
      In Numbers
191.3 mt of food assistance distributed
US$ 1,546,068 cash-based transfers made
US$ 35.7 m six months (March-August 2019) net funding requirements, representing 57% of total needs.
273,685 people assisted in February 2019   
Operational Updates
â€¢ The number of internally displaced persons (IDPs) increased to an estimated 145,000 persons, out of which WFP assisted 75,000, while the remaining IDPs received food assistance through the Rapid Response Mechanism and other NGOs. WFP also directly assisted 19,000 new IDPs in Menaka with the local government services in charge of social protection. UNCHR reported returns of 800 Malian refugees from Niger to the MÃ©naka and Gao regions.
â€¢ Food assistance for asset (FFA) interventions target 93,276 beneficiaries. To improve results of FFA activities, WFP provided a regional training to the Ministry of Agriculture on participatory planning tools (3PA), held from 18 to 22 February in SÃ©gou. A cost benefit analysis was also initiated in a selected number of sites, not only to analyse the impact of its interventions, but also to consolidate a more systematic tool to support the setup of an adaptive safety net package.
â€¢ Within a 3-year project in collaboration with the Asset Impact Monitoring System (AIMs) project team in Rome, WFP shared the list of 100 georeferenced assets and four convergence zones (Kolokani,
Bandiagara, NiafounkÃ© and Gao / MÃ©naka). These assets will be tracked through satellite imagery which will allow to monitor their development.
â€¢ During the reporting period, 500 households were identified and trained in activities that contribute to building peace in Mopti and SÃ©gou: 20 peers were trained in natural resource management (one of the main causes of conflict in these regions); and 20 members of the Village Savings and Loan Association (AVEC) were trained in the creation and development of Income Generating Activities (IGAs).
â€¢ A Fill the Nutrient gap scoping mission was rolled out in February and developed the action plan to support the launch of the exercise by end of March.
â€¢ From 11 to 13 February, WFP held its 2018 annual review and 2019 planning retreat. Key strategic planning issues related to the new 2020-2024 CSP were discussed involving government counterparts and key partners.
â€¢ WFP took part in the UN Common Country Assessment technical workshop, which constitutes a key step in the formulation of the new integrated United Nations Development Assistance Framework (2020-2024), that aligns with the UNDG priority of an Integrated Strategic Framework (ISF).
â€¢ Given the concentration of interventions in conflict affected areas,
WFP initiated a social cohesion study to strengthen its understanding of conflict dynamics and the organizationsâ€™ contribution to conflict reduction.
â€¢ WFP Mali manages the United Nations Humanitarian Air Service (UNHAS) on behalf of the humanitarian community. In February, six destinations were served and UNHAS services were used by 102 organizations, a total of 1170 passengers and 1374 kg of freight were transported.    </t>
  </si>
  <si>
    <t>Afrique de lâ€™Ouest Bulletin Mensuel des Prix, fÃ©vrier 2019</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</si>
  <si>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</si>
  <si>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Perspectives sur la sÃ©curitÃ© alimentaire - fÃ©vrier Ã  septembre 2019</t>
  </si>
  <si>
    <t xml:space="preserve">
      AccÃ¨s limitÃ© des mÃ©nages par endroit aux denrÃ©es alimentaires Ã  cause des conflits
MESSAGES CLÃ‰S
â€¢ La hausse de la production agricole de 34 pour cent par rapport Ã  la moyenne favorise une disponibilitÃ© globalement satisfaisante en cÃ©rÃ©ales dans le pays en dÃ©pit des poches de baisse de production localisÃ©es dans la bande du fleuve et le Â« Seno Â» de Mopti. Par consÃ©quent, la majoritÃ© des mÃ©nages du pays sera en situation dâ€™insÃ©curitÃ© alimentaire Minimale (Phase 1 de lâ€™IPC) de fÃ©vrier Ã  septembre 2019.
â€¢ Les conditions dâ€™Ã©levage moyennes Ã  bonnes sont favorables Ã  une soudure normale Ã  partir de mars, au maintien dâ€™un embonpoint moyen et dâ€™une production animale moyenne dans lâ€™ensemble. Les revenus moyens issus de la vente du bÃ©tail grÃ¢ce Ã  un embonpoint satisfaisant et des produits animaliers amÃ©lioreront le revenu des mÃ©nages Ã©leveurs.
â€¢ Lâ€™accÃ¨s des mÃ©nages aux cÃ©rÃ©ales est globalement moyen grÃ¢ce Ã  la disponibilitÃ© de la propre production bien que faibles par endroits, des prix des cÃ©rÃ©ales infÃ©rieurs Ã  similaires Ã  la moyenne et de lâ€™amÃ©lioration des termes de lâ€™Ã©change bÃ©tail/cÃ©rÃ©ales. Toutefois, la baisse du revenu global (pastoral, non agricole) pour raison de perturbation sÃ©curitaire dans les zones de conflit affectera nÃ©gativement lâ€™accÃ¨s adÃ©quat des mÃ©nages pauvres aux marchÃ©s.
â€¢ La soudure prÃ©coce dÃ¨s avril/mai au lieu de juin liÃ©e Ã  lâ€™Ã©puisement prÃ©coce des stocks et de la baisse des revenus Ã  cause des impacts nÃ©gatifs de lâ€™insÃ©curitÃ© amÃ¨ne les mÃ©nages Ã  recourir de faÃ§on atypique aux stratÃ©gies dâ€™adaptation.  Lâ€™insÃ©curitÃ© alimentaire de Stress (Phase 2 de lâ€™IPC) qui en rÃ©sulte se poursuivra jusquâ€™en septembre avec nÃ©cessitÃ© dâ€™appui humanitaire de juin Ã  septembre pour les zones les plus touchÃ©es pour Ã©viter le passage Ã  pire dans le delta, le Â« Seno Â» et MÃ©naka.    </t>
  </si>
  <si>
    <t>Mali Bulletin des Prix, fÃ©vrier 2019</t>
  </si>
  <si>
    <t>Mali Price Bulletin, February 2019</t>
  </si>
  <si>
    <t>Mali : Rapport de suivi des activitÃ©s humanitaires | octobre Ã  dÃ©cembre 2018</t>
  </si>
  <si>
    <t xml:space="preserve">
      APPERCU
Dans lâ€™ensemble, la situation humanitaire au Mali reste trÃ¨s fragile en raison de lâ€™insÃ©curitÃ© et des conflits intercommunautaires, de la criminalitÃ© croissante et des attaques perpÃ©trÃ©es dans le centre et le nord du pays, avec un accÃ¨s limitÃ© aux bÃ©nÃ©ficiaires ayant besoin de protection et dâ€™assistance dans les zones isolÃ©es. De nombreuses personnes continuent de fuir leur lieu de rÃ©sidence. A la fin du mois de dÃ©cembre 2018, le nombre total de personnes dÃ©placÃ©es internes (PDI) aurait atteint 120 298 (en comparaison avec 62 627 Ã  la fin du mois de juin), dÃ©passant le seuil des 100 000 personnes pour la premiÃ¨re fois depuis mai 2015.  
Avec la fin de la saison des pluies, la migration de transhumance saisonniÃ¨re amÃ¨ne les communautÃ©s pastorales Ã  se diriger vers le sud selon des schÃ©mas migratoires annuels qui suivent des voies de migration sÃ©culaires. Dans un climat dÃ©jÃ  tendu, il est Ã  craindre que les conflits autour de l'utilisation des terres ne dÃ©gÃ©nÃ¨rent en violences dans les mois Ã  venir, en particulier dans le centre du Mali, oÃ¹ les communautÃ©s d'agriculteurs sÃ©dentaires et les pasteurs nomades co-dÃ©pendent d'une gestion adÃ©quate des ressources en eau et en terres. Ceci pourrait entraÃ®ner de nouveaux dÃ©placements.  
Le nombre croissant dâ€™Ã©coles fermÃ©es constitue un problÃ¨me majeur, avec des attaques frÃ©quentes sur le matÃ©riel dâ€™Ã©ducation et les enseignants. 735 Ã©coles sont restÃ©es fermÃ©s Ã  la fin de lâ€™annÃ©e scolaire 2017-2018. Au dÃ©but de lâ€™annÃ©e scolaire 2018-2019, la situation sâ€™est aggravÃ©e avec 827 Ã©coles fermÃ©es et la rÃ©gion de Koulikoro nouvellement affectÃ©e. La rÃ©gion de Mopti seule accueille les 63 % des Ã©coles fermÃ©es.
MÃ©naka et Kidal sont les rÃ©gions les plus touchÃ©es avec respectivement 49 % et 53 % de leurs Ã©coles fermÃ©es. Tous ces facteurs contribuent au faible taux national de scolarisation (68%).  
Lâ€™insuffisance de financement pour rÃ©pondre aux besoins des populations vulnÃ©rables et affectÃ©es par le conflit, a limitÃ© la portÃ©e du travail des acteurs humanitaires pendant une grande partie de lâ€™annÃ©e. Cependant, Ã  la fin du mois dâ€™octobre le niveau de financement est passÃ© de 32% (106,6 millions de dollars au 30 septembre) Ã  50 pour cent (165 millions de dollars au 31 octobre). Au 31 DÃ©cembre, celui-ci a atteint 54.2%. Le financement par cluster est nÃ©anmoins restÃ© trÃ¨s dÃ©sÃ©quilibrÃ© avec des clusters financÃ©s Ã  plus de 60% (nutrition 64,5% et Ã©ducation 61%), et dâ€™autres Ã  moins de 20% (abris et biens non alimentaires (BNA) 18,8%, eau, hygiÃ¨ne et assainissement (EHA) 18,7% et protection 11,5%).  
Selon lâ€™AperÃ§u des besoins humanitaires de 2019 (datant de novembre 2018), 2,4 million de personnes auront des besoins en sÃ©curitÃ© alimentaire, 1,4 million en santÃ©, 1,3 million en EHA, 871 000 en nutrition, 755 000 en protection, 451 000 en Ã©ducation et 351 000 personnes en abris/BNA. En tout, ce sont 7,2 millions de personnes qui seront affectÃ©es l'annÃ©e prochaine dont 3,2 millions ayant un besoin urgent dâ€™aide humanitaire. Les clusters requiÃ¨rent donc $296 millions pour apporter un support Ã  2,3 millions de personnes ciblÃ©es.    </t>
  </si>
  <si>
    <t>West Africa Price Bulletin, February 2019</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</si>
  <si>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cultivatedand consumed particularly in rural areas and increasingly, whenaccessible, inurbanareas. Exceptions include CapeVerde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CÃ´ted'Ivoire, southern BurkinaFaso,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horizontally.(1) The West basin refers to Mauritania, Senegal, western Mali, Sierra Leone, Guinea, Liberia, and The Gambia where rice is most heavily traded (2) The Central basin consists of CÃ´te d'Ivoire, central and eastern Mali, Burkina Faso, Ghana, and Togo where maize is commonly traded.(3) The East basin refers to Niger, Nigeria, Chad, and Benin where millet is traded most frequently. These three trade basins are shown on the map above.    </t>
  </si>
  <si>
    <t>West and Central Africa, Displacement Tracking Matrix (DTM) Monthly Regional Update - Jan 2019</t>
  </si>
  <si>
    <t xml:space="preserve">
      The DTM Monthly Regional Update contains consolidated summary updates and highlights from DTM field operations. This document covers updates from the regional network of flow monitoring of migrants, as well as the tracking and monitoring of internal displacement in the countries. It is published on a monthly basis and covers the West and Central Africa Region.    </t>
  </si>
  <si>
    <t>Headlight Quarterly information Bulletin # 1 - January 2019</t>
  </si>
  <si>
    <t xml:space="preserve">
      Mali has been dealing with a security crisis since 2012 with severe humanitarian consequences. To date, more than 120,000 IDPs, 136,000 refugees and 1.4 million people need humanitarian assistance and health care. The health system that was already fragile is under more pressure, leading to decrease in immunisation coverage, inadequate access to quality health care, the occurrence of epidemics such as measles, whooping cough, with an increased number of cases of neonatal tetanus and the worsening nutritional status of children among others. Despite the enormous efforts of the health authorities and their partners, health indicators remain a real concern.
Key Information
1,4M people in need of humanitarian assistance and health care
5,2 health professionals per 10,000 population (WHO standard: 23 per 10,000 inhabitants)
22% of health facilities are non-functional in the north of the country
44% of women give birth without the assistance of skilled staff
28/75 of health districts experienced a measles epidemic in 2018
DEPLOYMENT OF WHO FIELD MEDICAL OFFICERS (FMO)
Mali is among the priority countries identified by WHO to build national capacity to support public health emergency preparedness and response while strengthening the local health system.  
In this way, an operational model specific to the current context of Mali is being implemented by WHO. WHO's presence in the field not only strengthens local capacity at the district level to prepare for and respond to health emergencies, but also to enhance the health system as a whole to achieve better health outcomes through an effective implementation of health programs.
The interventions of the FMOs in the field are fourfold: the health information management; the coordination of Health/Nutrition partners; the emergency health operations and support for the implementation of implementation of health programs, according to Mali National Health Policy, and WHO's strategic directions. (13th General Program of Work).    </t>
  </si>
  <si>
    <t>Headlight Bulletin dâ€™Informations trimestriel # 1 - Janvier 2019</t>
  </si>
  <si>
    <t xml:space="preserve">
      La crise seÌcuritaire que traverse le Mali depuis 2012 a de graves conseÌquences humanitaires. A ce jour, lâ€™on denombre plus de 120 000 deÌplaceÌs internes, 136 000 reÌfugieÌs et 1,4 millions de personnes qui ont besoin dâ€™une assistance humanitaire et de soins de santeÌ. Le systeÌ€me de santeÌ qui eÌtait deÌjaÌ€ fragile se retrouve davantage sous pression avec comme conseÌquences : une stagnation, voire une baisse de la couverture vaccinale, des difficulteÌs dâ€™acceÌ€s aux soins de qualiteÌ, la reÌsurgence de certaines eÌpideÌmies telles que la rougeole, la coqueluche, le teÌtanos neÌonatal et lâ€™aggravation de lâ€™eÌtat nutritionnel des enfants entre autres. MalgreÌ les efforts importants deÌployeÌs par les autoriteÌs sanitaires et leurs partenaires, les indicateurs de santeÌ restent de facÌ§on geÌneÌrale preÌoccupants.
Infos cleÌs 
1,4M de personnes dans le besoin dâ€™assistance humanitaire et de soins de santeÌ
5,2 professionnels de santeÌ pour 10 000 habitants (Norme OMS: 23 pour 10 000 Hbts) 
22% des structures de santeÌ sont non fonctionnelles dans le Nord du pays 
44% des femmes accouchent sans assistance de personnel qualifieÌ 
28/75 des districts sanitaires ont connu une eÌpideÌmie de rougeole en 2018
DEPLOIEMENT DES MEDECINS Dâ€™APPUI DE Lâ€™OMS (MDO)
Le Mali fait partie des pays prioritaires que lâ€™OMS a identifieÌ aÌ€ travers le monde pour renforcer les capaciteÌs nationales afin de soutenir la preÌparation et la reÌponse aux urgences de santeÌ publique, tout en renforcÌ§ant le systeÌ€me de santeÌ.
Câ€™est la raison pour laquelle, un modeÌ€le dâ€™opeÌration reÌpondant au contexte actuel du Mali est mis en Å“uvre par lâ€™OMS.
Cette preÌsence de lâ€™OMS sur le terrain permet non seulement de renforcer les capaciteÌs des reÌgions et des districts sanitaires aÌ€ se preÌparer et aÌ€ faire face aux urgences sanitaires, mais eÌgalement de renforcer le systeÌ€me de santeÌ dans son ensemble pour une mise en Å“uvre efficace des programmes de santeÌ.
Les actions des MDO sur le terrain sont regroupeÌes en 4 fonctions dâ€™intervention aÌ€ savoir: la gestion de lâ€™information sanitaire; la coordination des partenaires du groupe sectoriel SanteÌ/Nutrition; les opeÌrations sanitaires dâ€™urgences; et lâ€™appui aÌ€ la mise en Å“uvre des programmes de santeÌ. Ceci se fait en conformiteÌ avec la politique nationale de santeÌ du Mali, et les orientations strateÌgiques de lâ€™OMS (13eme Programme GeÌneÌral de Travail de lâ€™OMS).    </t>
  </si>
  <si>
    <t>Mali: Note dâ€™information - Situation des personnes dÃ©placÃ©es internes (PDI) Ã  Bamako et Koulikoro, mars 2019</t>
  </si>
  <si>
    <t xml:space="preserve">
      Les conflits intercommunautaires survenus dans la rÃ©gion de Mopti en mi- dÃ©cembre 2018 ont entrainÃ© le dÃ©placement de personnes vers le district de Bamako (FaladiÃ©) et la rÃ©gion de Koulikoro (Niamana et Tinkelen). Lâ€™identification et lâ€™enregistrement des nouveaux dÃ©placÃ©s a dÃ©butÃ© le 14 dÃ©cembre 2018 sur les sites de FaladiÃ©, Niamana et Tinkelen. Au 9 mars, 657 personnes dÃ©placÃ©es internes (soit 214 mÃ©nages) Ã©taient recensÃ©es. Au total, 50 pour cent dâ€™entre elles sont des femmes et 45 pour cent des enfants.
Les personnes enregistrÃ©es viennent principalement des cercles de Koro, Douentza et de Bankass.
Ces nouveaux arrivants sâ€™ajoutent aux 3 023 personnes dÃ©jÃ  enregistrÃ©es Ã  Bamako et aux 1 162 autres dans la rÃ©gion de Koulikoro. Le tableau cidessous prÃ©sente quelques actions menÃ©es par le Gouvernement et ses partenaires au 9 mars 2019.    </t>
  </si>
  <si>
    <t>Mali : Bulletin humanitaire, janvier-fÃ©vrier 2019</t>
  </si>
  <si>
    <t xml:space="preserve">
      FAITS SAILLANTS
2,3 millions de personnes sont ciblÃ©es par les partenaires humanitaires en 2019
Les taux de malnutrition aiguÃ« restent plus sÃ©vÃ¨res dans le nord du pays
25 pour cent des centres de santÃ© sont non fonctionnels dans le nord
Menaka, Kidal et Mopti enregistrent les taux dâ€™Ã©coles fermÃ©es les plus Ã©levÃ©s
Le nombre de personnes dÃ©placÃ©es internes ne cesse dâ€™augmenter
Une victime dâ€™engins explosifs sur trois est un civil.
296 millions de dollars recherchÃ©s en 2019 
2,3 millions de personnes ciblÃ©es Ã  travers le Plan de RÃ©ponse Humanitaire (PRH)  
Cette annÃ©e, les partenaires humanitaires ciblent 2,3 millions de personnes. Cette population reprÃ©sente 70 pour cent des 3,2 millions de personnes dans le besoin. En janvier 2018, environ 4,1 millions de personnes avaient besoin dâ€™assistance et 1,5 million dâ€™entre elles Ã©taient ciblÃ©es. La rÃ©duction globale du nombre de personnes dans le besoin est due Ã  la fois aux rÃ©sultats positifs de la campagne agricole et Ã  lâ€™impact de lâ€™assistance humanitaire fournie en 2018. 
40 pour cent des personnes ciblÃ©es vivent dans la rÃ©gion de Mopti 
Mopti, avec 35 pour cent de la population de la rÃ©gion ayant besoin dâ€™assistance humanitaire, enregistre le plus grand nombre de personnes dans le besoin. Au total, 40 pour cent des personnes ciblÃ©es par les partenaires humanitaires se trouvent dans cette rÃ©gion.    </t>
  </si>
  <si>
    <t>Afrique de lâ€™Ouest : Perspectives de la sÃ©curitÃ© alimentaire - mars Ã  septembre 2019</t>
  </si>
  <si>
    <t xml:space="preserve">
      Des niveaux dâ€™insÃ©curitÃ© alimentaire toujours Ã©levÃ©s et prÃ©occupantes dans les zones de conflits
Messages clÃ©s
Les produits maraichers grandement disponibles en cette pÃ©riode sâ€™ajoutent aux bons niveaux des productions vivriÃ¨res pour amÃ©liorer la consommation et les revenus des mÃ©nages. Dans les zones de faible production de pÃ¢turages, les transhumances prÃ©coces permettent dâ€™assurer une alimentation satisfaisante du bÃ©tail, exceptÃ© dans la rÃ©gion du Liptako-Gourma et le grand bassin du Lac Tchad oÃ¹ lâ€™accÃ¨s aux ressources reste limitÃ© par lâ€™insÃ©curitÃ© civile.
Lâ€™approvisionnement des marchÃ©s demeure satisfaisant et soutenu par les nouvelles rÃ©coltes tandis que la demande est saisonniÃ¨rement basse Ã  moyenne. Ainsi, les prix des aliments connaissent une baisse par rapport aux mois prÃ©cÃ©dents et lâ€™an dernier, mais restent proches de la moyenne quinquennale. Cependant, ils demeurent atypiquement Ã©levÃ©s dans le grand bassin du Lac Tchad, la rÃ©gion du Tibesti au Tchad, dans le nord et le centre du Mali et dans la rÃ©gion du Liptako-Gourma du fait de lâ€™insÃ©curitÃ© qui perturbe les flux et le fonctionnement des marchÃ©s.
En perspectives, lâ€™approvisionnement des marchÃ©s sera suffisant pour rÃ©pondre Ã  lâ€™augmentation de la demande des mÃ©nages Ã  lâ€™approche et pendant la pÃ©riode de soudure. Les prix resteront en deÃ§Ã  de l'annÃ©e derniÃ¨re mais relativement proches de la moyenne, voire lÃ©gÃ¨rement supÃ©rieurs. Dans les zones de conflits, ils resteront atypiquement Ã©levÃ©s. Les marchÃ©s Ã  bÃ©tail au Sahel, particuliÃ¨rement des bovins, resteront affectÃ©s par l'insÃ©curitÃ© et les possibilitÃ©s d'exportation limitÃ©es vers le NigÃ©ria mais cela pourrait Ãªtre attÃ©nuÃ© en mai/juin par lâ€™accroissement de la demande pendant le Ramadan.
La majoritÃ© des zones restera en insÃ©curitÃ© alimentaire Minimale (Phase 1 de lâ€™IPC) jusquâ€™en Septembre 2019. Toutefois, lâ€™insÃ©curitÃ© alimentaire Stress (Phase 2 de lâ€™IPC) concernera entre Juin et Septembre, les mÃ©nages pauvres des rÃ©gions Kanem, Barh El Gazel et le sud du Tchad, la rÃ©gion de Tahoua et le sud de celle de TillabÃ©ry au Niger du fait des faibles rÃ©coltes en 2018/19. Le niveau dâ€™insÃ©curitÃ© alimentaire Stress (Phase 2 ! de lâ€™IPC) affectera les mÃ©nages pauvres du sud de Mopti et Gao au Mali et la rÃ©gion de Diffa au Niger du fait de la faiblesse des revenus causÃ©e en partie par lâ€™insÃ©curitÃ© qui perturbe les marchÃ©s en plus de lâ€™Ã©puisement prÃ©coce des stocks mÃ©nages par endroits.
Le niveau dâ€™insÃ©curitÃ© alimentaire Crise (Phase 3 de lâ€™IPC) continuera dâ€™affecter jusquâ€™en Septembre les rÃ©gions de Tibesti et du Lac au Tchad, la rÃ©gion de TillabÃ©ry au Niger, la RCA et le Cameroun du fait des conflits armÃ©s et /ou insÃ©curitÃ© civile qui perturbent significativement les moyens dâ€™existence des mÃ©nages avec des consÃ©quences nÃ©gatives sur leur consommation. Les mÃ©nages du nord-est du Nigeria touchÃ©s par le conflit de Boko Haram continuent de dÃ©pendre de l'aide humanitaire pour accÃ©der Ã  la nourriture et restent confrontÃ©s Ã  lâ€™insÃ©curitÃ© alimentaire Crise (Phase 3 de l'IPC), et celle dâ€™Urgence (Phase 4 de lâ€™IPC) particuliÃ¨rement dans lâ€™Etat de Borno et accessoirement celui de YobÃ©. Dans les zones adjacentes qui restent inaccessibles aux acteurs humanitaires, la situation alimentaire pourrait Ãªtre similaire ou pire.
    </t>
  </si>
  <si>
    <t>OCHA Maliâ€“ Flash Update #1 Attack of the village of Ogossagou, Mopti region, 25 March 2019</t>
  </si>
  <si>
    <t xml:space="preserve">
      Highlights  
On 23 March, the village of Ogossagou-Peulh was attacked by a group of unidentified armed men. This is the deadliest attack since the beginning of the year.
As a result, 135 civilians -including children, women, pregnant women- were killed. In addition, local sources reported that several people were burnt to death in their homes. Among the people killed were elements of the DDR (Demobilization, Disarmament and Reintegration) process stationed in the village, according to local authorities.
About 55 people have been injured, 42 of whom have been evacuated to the Mopti regional hospital located in SevarÃ©.
Following the attacks of Ogossagou and neighboring villages (Dembal and Weligara) people fled to Guiyagou village. Internally displaced people to Guiyagou are estimated at 500 people.
Preventive displacements of people from the neighboring village of Bare Dar Salam to Diaminati have also been reported. Around 1,500 people have moved to Diaminati according to partners.
On 24 March, the vulnerable people of Ogossagou who were unable to flee received food assistance from the Government.
The Ministers of Justice, Health and Youth and Citizen Construction went to Ogossagou to express condolences on behalf of the government, share messages of appeasement and deliver assistance.
Humanitarian partners are conducting a rapid assessment mission in the affected area. They will deliver assistance as they intend address the most urgent needs.
    </t>
  </si>
  <si>
    <t>Mali Key Message Update, March 2019</t>
  </si>
  <si>
    <t xml:space="preserve">
      Limited household access to food due to insecurity in the central and northern parts of the country  
Key Messages:  
The upcoming pastoral lean season will be normal thanks to an average to good availability of pastures and average water points in the areas of dry season livestock concentration. However, recurrent insecurity in pastoral areas limits livestock access to certain rangelands, which will negatively affect livestock production and consequently pastoral incomes.
The supply of food to markets remains average to high in the various markets across the country, although there are localized flow disruptions in the central and northern parts of the country. Cereal prices close to or slightly higher than average are favorable to average household access to food.
The current Minimal (IPC Phase 1) food insecurity situation faced by most households in the country will continue due to average food availability and access. However, poor households in the rice growing areas of the Niger Delta and in the Timbuktu River Valley in Gao will likely use atypical coping strategies to meet their food needs, placing them in Stressed (IPC Phase 2) from March to September 2019.
Households displaced by security incidents in the center of the country, particularly in Bankass, Koro and Douentza, and in the north of the country, are experiencing a deterioration in livelihoods that limits their access to food. They are currently facing Stressed (IPC Phase 2) or worse food insecurity. The same is true for poor, flood-affected households across the country.
    </t>
  </si>
  <si>
    <t>OCHA Maliâ€“ Flash Update #2 Attack of the village of Ogossagou and surrounding areas, Mopti region, 27 March 2019</t>
  </si>
  <si>
    <t xml:space="preserve">
      Highlights
On 23 March, the villages of Ogossagou and Welingara were attacked by a group of unidentified armed men.
157 civilians -including 46 children as well as women - were killed. In addition, local sources reported that several people were burnt to death in their homes.
Around 65 people have been injured, 35 of whom have been seriously wounded and evacuated to Bankass health center and Sevare Hospital.
Since 23 March, violent acts targeting other villages have followed.
More than 400 houses and 80 granaries were burnt and 940 heads of cattle lost.
Survivors in Ogossagou are estimated at 850 people.
Following the attacks of Welingara, 500 people have been displaced to Guiwagou. They are hosted by families.
Local reports indicate the preventive displacements of about 1,500 people from the neighboring village of Bare Dar Salam to Diamnaty.
On 25 March, the humanitarian partners conducted a rapid assessment mission in the affected areas. They have identified as top priorities: protection and psycho-social support, access to food, health care services, shelter and non-food items, potable water and good hygiene and sanitation conditions.
Key messages
The cercle of Bankass has been the theatre of an upsurge of violent attacks and intercommunal clashes since 2017. From 1 January to 23 March, at least, nine attacks were reported by partners (see graphic below).
Due to the escalation of the violence, the number of IDPs increased from about 2,100 in January 2018 to 56, 400 in January 2019. The survivors of the attack of Ogossagou, internally displaced people in Guiwagou and host communities are facing the same needs than the civilians previously affected by the attacks. They all need urgent humanitarian assistance.
    </t>
  </si>
  <si>
    <t>Mali: Humanitarian assistance to people affected by the attacks of Ogossagou and surrounding areas Mopti, 28 March 2019</t>
  </si>
  <si>
    <t xml:space="preserve">
      Attachments
                    Download document (PDF | 255 KB)
            UN Office for the Coordination of Humanitarian Affairs
      To learn more about OCHA's activities, please visit https://www.unocha.org/.
      </t>
  </si>
  <si>
    <t>OCHA Mali â€“ Flash Update #2 Attaques des villages dâ€™Ogossagou et de WÃ©lingara, RÃ©gion de Mopti, 27 mars 2019</t>
  </si>
  <si>
    <t xml:space="preserve">
      Points saillants
Le 23 mars, un groupe dâ€™hommes armÃ©s non identifiÃ©s a attaquÃ© les villages dâ€™Ogossagou et de WÃ©lingara.  
Les attaques ont causÃ© la mort de 157 personnes dont 46 enfants et femmes.  
Le bilan des attaques inclut 65 blessÃ©s dont 35 griÃ¨vement. Les personnes gravement blessÃ©es sont traitÃ©es Ã  lâ€™hÃ´pital de SÃ©varÃ©.  
Les assaillants ont brulÃ© plus de 400 maisons et 80 greniers. De plus, les attaques ont entrainÃ© la perte de 940 tÃªtes de bÃ©tail.  
Les survivants Ã  Ogossagou sont estimÃ©s Ã  850 personnes.  
A la suite de lâ€™attaque de Welingara, 500 personnes se sont dÃ©placÃ©es Ã  Guiwagou. Elles sont hÃ©bergÃ©es dans des familles.  
Environ 1 500 personnes du village voisin de Bare Dar Salam se sont dÃ©placÃ©es de faÃ§on prÃ©ventive Ã  Diamnaty.  
Le 25 mars, les partenaires humanitaires ont effectuÃ© une mission d'Ã©valuation rapide dans les zones touchÃ©es. Ils ont identifiÃ© comme domaines dâ€™interventions prioritaires : la protection ainsi que l'accÃ¨s Ã  la nourriture, aux soins de santÃ©, aux abris et articles non alimentaires, Ã  l'eau potable et Ã  de bonnes conditions d'hygiÃ¨ne et d'assainissement.  
Dâ€™autres attaques de villages ont suivi celles du 23 mars.  
Messages clÃ©s
Le cercle de Bankass est le thÃ©Ã¢tre d'une recrudescence dâ€™attaques violentes et dâ€™affrontements intercommunautaires depuis 2017. Du 1er janvier au 23 mars, les partenaires ont signalÃ©, au moins, neuf attaques affectant les civils (Voir graphique ci-dessous).
En raison de l'escalade de la violence, le nombre de personnes dÃ©placÃ©es est passÃ© de 2 100 en janvier 2018 Ã  56 400 en janvier 2019. Les survivants de l'attaque dâ€™Ogossagou, les personnes dÃ©placÃ©es Ã  Guiwagou et les communautÃ©s d'accueil sont confrontÃ©s aux mÃªmes besoins que les civils prÃ©cÃ©demment touchÃ©s par des attaques. Ils ont tous besoin d'une aide humanitaire d'urgence.
    </t>
  </si>
  <si>
    <t>Afrique de lâ€™Ouest Bulletin Mensuel des Prix, mars 2019</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</si>
  <si>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</si>
  <si>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Complex Emergency Fact Sheet #1, Fiscal Year (FY) 2019</t>
  </si>
  <si>
    <t xml:space="preserve">
      HIGHLIGHTS
Favorable rainfall and harvests improve food security in 2019, but acute needs persist
Intercommunal attack kills approximately 160 civilians
USAID partners continue delivering multi-sector assistance to vulnerable populations in Mali
KEY DEVELOPMENTS
In early 2019, the UN released the 2019 Humanitarian Response Plan (HRP) for Mali, which requests $296.5 million to meet the needs of approximately 2.3 million people. The HRP prioritizes addressing food security, nutrition, protection, and water, sanitation, and hygiene (WASH) needs.
Approximately 554,000 people will require urgent food assistance from Juneâ€“August, according to the March Cadre HarmonisÃ© (CH) analysis. While this represents a 41 percent decrease since last year, ongoing conflict and resultant displacement continue to generate humanitarian needs. Meanwhile, the internally displaced person (IDP) population across Mali has more than doubled in the past year, growing from nearly 48,000 IDPs in January 2018 to nearly 124,000 IDPs in January 2019.
Humanitarian access remains a challenge in Mali, with relief actors reporting nearly 220 security incidents affecting humanitarian operations in 2018, compared to approximately 130 incidents in 2017.
    </t>
  </si>
  <si>
    <t>Mali Price Bulletin, March 2019</t>
  </si>
  <si>
    <t>Mali: UNHCR Operational Update, February 2019</t>
  </si>
  <si>
    <t xml:space="preserve">
      Highlights
In 2019, Maliâ€™s security situation continues to be fragile characterized mainly by intercommunal conflicts, organized crimes, terrorist attacks and worst of all killings and injuries caused by Improvised Explosive Devices (IEDs). This situation continues to create a challenging and precarious working environment for humanitarian workers. According to the Education Cluster 849 schools out of 8421 as of February, 2019 remain closed as compared 849 in January 2019 due to insecurity in the Central and Northern Regions of the country. 123,574 IDPs
(20,314 households) were recorded, an increase of 3,276 as of February 2019 compared to December 2018 (120,298); in parallel, 526,505 returnees were registered by the teams of the National Directorate of Social Development (DNDS).
KEY INDICATORS
ïƒ¼ SGBV focus groups comprising 118 refugees and host populations were carried-out in 6 sites.
ïƒ¼ The Protection Cluster consolidated 180 allegations of human rights violations, reported by its partner AMSS.
ïƒ¼ 1,568 persons on the move were identified as part of the Mixed Movementsâ€™ monitoring activities.
PRIORITIES
ïƒ˜ Support voluntary repatriation of refugees in protracted situation.
ïƒ˜ Continue the process of naturalisation for Mauritanian refugees who have indicated their desire for local integration.
ïƒ˜ Support and advocate for the functioning of the Appeals Board as well as expedite the granting of refugee status to eligible applicants.
ïƒ˜ Strengthen the protection of persons of concern through socio-economic activities and access to basic rights.
ïƒ˜ Strengthen the advocacy for the domestication of the Kampala Convention for IDPs.
ïƒ˜ Approach other UN Agencies to encourage them to intervene through projects to strengthen basic social structures (within the â€œdelivering as oneâ€ context).    </t>
  </si>
  <si>
    <t>West Africa Price Bulletin, March 2019</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</si>
  <si>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</si>
  <si>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Mali Situation: Regional Situation Update, January - March 2019</t>
  </si>
  <si>
    <t xml:space="preserve">
      The beginning of 2019 saw continued incidents of insecurity in the Sahel region. The security situation in Burkina Faso, Niger and Mali remained volatile with threats of terrorism, criminality and intercommunity violence, within the countries and along border areas. This situation is impacting negatively on the protection environment for civilians and limiting humanitarian access. The prevailing insecurity and violence is likely to continue,resulting in worsening levels of vulnerability among populations of concern and additional displacement. Although some timid returns of Malian refugees have been observed from Burkina Faso, Niger and Mauritania, large-scale returns are not foreseen in 2019 given that conditions for a safe and dignified return are not condusive.
KEY STATISTICS (AS OF 31 MARCH)
137,975 Malian refugees in Burkina Faso, Mauritania and Niger
8,457 Burkinabe refugees in Mali
304,933 Internally Displaced Persons in Burkina Faso (135,589 IDPs) and Mali (99,039 IDPs) and Niger (70,035 IDPs)
sources: UNHCR and Governments
MAIN HIGHLIGHTS
On 23 March, an attack on a Fulani village in central Mali left over 160 people dead and 55 seriously wounded. According to survivors, armed ethnic Dogon hunters raided their Ogossagou village in the early hours, killing people, burning houses and other property.
The attack has also forced several people to be displaced internally and across the border in Burkina Faso.
UNHCRâ€™s Assistant High Commissioner for Protection (AHC-P), Volker TÃ¼rk, visited Mali (5-7 February) and Mauritania (17-20 Feb). The focus of the mission was on the displacement situation in the two countries and related protection and security challenges. In Mali, the AHC-P went to Kayes where he met with refugees from Mauritania and to Timbuktu where he met IDPs, refugee and IDP returnees as well as refugees from Burkina Faso. In Mauritania, the AHC-P visited Mbera camp, host to some 57,000 Malian refugees. During field visits in both countries, the AHC-P also met with key line ministries, local authorities and partners.
    </t>
  </si>
  <si>
    <t>Mali: Rapport sur les mouvements de populations (11 Avril 2019)</t>
  </si>
  <si>
    <t xml:space="preserve">
      Le contexte de dÃ©placement au Mali reste complexe et fluide. Des mouvements de personnes dÃ©placÃ©es rÃ©sidant actuellement dans les rÃ©gions du sud vers les rÃ©gions du nord continuent d'Ãªtre signalÃ©s. Alors que certains ont indiquÃ© Ãªtre retournÃ©s dÃ©finitivement, d'autres dÃ©placÃ©s expliquent faire des allers-retours entre le lieu de dÃ©placement et le lieu d'origine. De nouveaux dÃ©placements continuent Ã©galement dâ€™Ãªtre signalÃ©s, les conflits intercommunautaires, l'insÃ©curitÃ© et les affrontements ou la perspective dâ€™un Ã©ventuel affrontement entre groupes armÃ©s Ã©tant parmi les raisons Ã©voquÃ©es pour justifier ces nouveaux dÃ©placements.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Handicap International, SolidaritÃ©s International, CRS, OIM, et DNDS. Plusieurs autres entitÃ©s participent rÃ©guliÃ¨rement aux rencontres de la Commission.  
RÃ©sumÃ© : A la date du 31 Mars 2019, les partenaires de la CMP ont comptabilisÃ© 71 858 rapatriÃ©s, ce qui correspond Ã  une augmentation de 702 personnes par rapport aux donnÃ©es de janvier 2018 (71 156 RapatriÃ©s). En parallÃ¨le, 99 039 personnes dÃ©placÃ©es internes (20 206 mÃ©nages), 548 536 personnes retournÃ©es ont Ã©tÃ© enregistrÃ©s par les Ã©quipes de la DNDS et 138 510 rÃ©fugiÃ©s1 maliens dans les pays limitrophes par lâ€™UNHCR.    </t>
  </si>
  <si>
    <t>Mali : Matrice de Suivi des DÃ©placements (DTM) Rapport de situation (Sitrep) NÂ°22 du 31 mars 2019</t>
  </si>
  <si>
    <t xml:space="preserve">
      Ce rapport vise Ã  donner, pour la majoritÃ© des zones affectÃ©es par les rÃ©centes violences, des informations concernant les populations dÃ©placÃ©es Ã  la suite des Ã©vÃ¨nements des derniÃ¨res semaines dans le centre du pays.  
Ce rapport, fruit dâ€™une Ã©valuation dans les RÃ©gions de Mopti, SÃ©gou et Koulikoro, par les Ã©quipes de la DTM des Directions RÃ©gionales du DÃ©veloppement Social et de lâ€™Economie Solidaire, vise Ã  donner des informations concernant les populations dÃ©placÃ©es, prÃ©sentes dans ces localitÃ©s, suite Ã  la dÃ©gradation de la situation sÃ©curitaire dans la rÃ©gion de Mopti.  
Cependant en raison de la difficultÃ© dâ€™accÃ¨s Ã  certaines zones concernÃ©es pour des raisons liÃ©es Ã  la sÃ©curitÃ©, les estimations donnÃ©es dans ce rapport pourraient faire lâ€™objet dâ€™une rÃ©vision dans les prochains jours.    </t>
  </si>
  <si>
    <t>Point sur la situation alimentaire au Sahel (PSA) Bulletin mensuel dâ€™information sur le prix des cÃ©rÃ©ales : Niger - Mali - Burkina Faso - Suivi de campagne nÂ° 216 â€“ avril 2019</t>
  </si>
  <si>
    <t xml:space="preserve">
      DÃ©but avril, la tendance gÃ©nÃ©rale de lâ€™Ã©volution des prix des cÃ©rÃ©ales est Ã  la baisse au Burkina, stable au Mali et Ã  la hausse au Niger.
SynthÃ¨se par pays :
Au Niger, la tendance gÃ©nÃ©rale de lâ€™Ã©volution des prix des cÃ©rÃ©ales est Ã  la hausse, ponctuÃ©e de quelques cas de stabilitÃ©. Aucune baisse nâ€™a Ã©tÃ© enregistrÃ©e sur aucun marchÃ©. Les variations Ã  la hausse ont Ã©tÃ© enregistrÃ©es pour : i) le mil Ã  Dosso (+14%), Ã  Niamey (+8%), Ã  Maradi (+6%) et Ã  Zinder (+3%), ii) le sorgho Ã  Zinder et Niamey (+6%), Ã  Dosso (+5%) et Ã  Maradi (+3%), et iii) pour le maÃ¯s Ã  Zinder et Maradi (+13%), Ã  Agadez (+8%) et Ã  Dosso (+6%). Ailleurs, les prix restent stables.
Au Mali,  la tendance de lâ€™Ã©volution des prix des cÃ©rÃ©ales est marquÃ©e par une stabilitÃ© quasi gÃ©nÃ©rale. Quelques rares variations ont Ã©tÃ© observÃ©es. Une seule variation Ã  la hausse a Ã©tÃ© observÃ©e pour le mil Ã  Bamako (+3%). Quant aux baisses, elles ont Ã©tÃ© enregistrÃ©es pour : i) le sorgho Ã  Kayes (-3%) ; ii) le maÃ¯s Ã  Bamako et Sikasso (-4%). Ailleurs, les prix sont stables. Cette stabilitÃ© serait consÃ©cutive Ã  une offre relativement bonne (bons rÃ©sultats de la campagne agricole) face Ã  une demande faible Ã  cause de la baisse des achats institutionnels susceptibles de susciter un relÃ¨vement des prix sur le marchÃ©. 
Au Burkina, la tendance gÃ©nÃ©rale de lâ€™Ã©volution des prix des cÃ©rÃ©ales est Ã  la baisse pour le mil et le sorgho, et Ã  la stabilitÃ© pour le riz et le maÃ¯s. Les baisses ont Ã©tÃ© enregistrÃ©es pour : i) le mil, Ã  Bobo (-22%), Ã  Nouna (-7%), Ã  Dori (-5%) et Ã  Ouagadougou et DÃ©dougou (-3%), ii) le sorgho, Ã  Bobo (-25%), Ã  Fada (-13%) et Ã  Nouna et Pouytenga (-4%) et iii) le maÃ¯s Ã  Nouna (-4%). Quelques hausses ont Ã©tÃ© observÃ©es pour le mil Ã  Fada et Kongoussi (+3%) et pour le  maÃ¯s Ã  Bobo (+4%). Ailleurs, les prix sont stables.    </t>
  </si>
  <si>
    <t>Mali Key Message Update, avril 2019</t>
  </si>
  <si>
    <t xml:space="preserve">
      Baisse de production et insÃ©curitÃ© entrainent lâ€™insÃ©curitÃ© alimentaire au centre et au nord
Messages clÃ©s
Lâ€™approvisionnement des marchÃ©s en cÃ©rÃ©ales reste suffisant dans lâ€™ensemble en dÃ©pit des perturbations de flux sur certains marchÃ©s liÃ©s Ã  lâ€™insÃ©curitÃ©. Les prix des cÃ©rÃ©ales proches ou en lÃ©gÃ¨re hausse par rapport Ã  la moyenne quinquennale sont favorables Ã  un accÃ¨s moyen des mÃ©nages aux aliments.
La soudure pastorale sâ€™est installÃ©e dans son calendrier normale grÃ¢ce Ã  la disponibilitÃ© moyenne Ã  bonne des pÃ¢turages et des points dâ€™eau moyens au niveau des zones de concentration habituelle de saison sÃ¨che. Cependant, les perturbations de mouvements du bÃ©tail et des poches de faibles pÃ¢turages par endroits dans les zones pastorales du Nord affecteront nÃ©gativement les productions animales et par consÃ©quent les revenus pastoraux.
La dÃ©pendance prÃ©coce aux marchÃ©s des mÃ©nages pauvres des zones rizicoles du delta du Niger et dans la vallÃ©e du fleuve de Tombouctou Ã  Gao dans un environnement Ã©conomique perturbÃ© explique le recours des mÃ©nages aux stratÃ©gies dâ€™adaptation atypiques de mains dâ€™Å“uvre et de dÃ©pendance de la migration ; ce qui les met en insÃ©curitÃ© alimentaire de Stress (Phase 2 de lâ€™IPC) dâ€™avril Ã  septembre 2019.
Lâ€™insÃ©curitÃ© alimentaire Minimale (Phase 1 de lâ€™IPC) en cours pour la majoritÃ© des mÃ©nages du pays se maintiendra grÃ¢ce Ã  une disponibilitÃ© et un accÃ¨s moyen aux vivres. Les mÃ©nages dÃ©placÃ©s Ã  cause de lâ€™insÃ©curitÃ© dans le centre et le nord du pays, connaissent une dÃ©gradation des moyens dâ€™existence qui limite leurs accÃ¨s Ã  la nourriture. Ils se retrouvent donc en insÃ©curitÃ© alimentaire de Stress (Phase 2 de lâ€™IPC) Ã  pire.    </t>
  </si>
  <si>
    <t>Sahel: Burkina Faso, Chad, Mali, Mauritania, the Niger and Senegal Regional overview - April 2019</t>
  </si>
  <si>
    <t xml:space="preserve">
      Key points
Following the impact of severe drought that decimated pasture, livestock and crops in 2018, the situation of millions of affected families is still fragile.
If adequate timely assistance is not provided, the food security situation will likely worsen with 9.7 million people projected to be severely food insecure during the upcoming lean season (Juneâ€“August 2019).
Despite overall good availability of fodder resources, access remains difficult in certain areas of Burkina Faso, Chad, Mali and the Niger where insecurity persists; in other areas â€“ certain parts of Mauritania and Senegal â€“ fodder resources have been depleted or are very limited.
Planned response until December 2019
473 724 people targeted
Distribute 1 203 tonnes of feed and establish feed banks through which 975 tonnes will be available to vulnurable agro/pastoralists; distribute 14 600 small ruminants, poultry and cattle; destock 1 800 animals
Vaccinate 500 000 small ruminants against peste des petits ruminants
Rehabilitate 6 600 ha of pastureland through cash for work
Distribute 65 tonnes of crop seeds and 70 tonnes of fertilizer
Establish 20 pastoral water points, benefiting 36 000 households    </t>
  </si>
  <si>
    <t>Afrique de l'Ouest bulletin mensuel des prix, avril 2019</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</si>
  <si>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</si>
  <si>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Bulletin des Prix, avril 2019</t>
  </si>
  <si>
    <t>West Africa Price Bulletin, April 2019</t>
  </si>
  <si>
    <t>Mali: UNHCR Operational Update, April 2019</t>
  </si>
  <si>
    <t xml:space="preserve">
      HIGHLIGHTS
By beginning of 2019, Maliâ€™s security situation remained fragile and of concern despite the commencement of the Disarmament, Demobilizations and Reintegration (DDR) process. The complex attacks on civilians, national security as well as on international forces including carjacking remain a challenge. On the humanitarian front, although the access is a challenge, humanitarian actors continued to work under strict security mitigation measures in order to protect and assist both Malian nationals as well as IDP returnees, returning refugees and refugees.
Refugees. The continued displacements within Mali and from the neighboring countries due to intercommunal and armed conflicts were additional problems that had adverse effects on UNHCRâ€™s operations amid budgetary constraints.
KEY INDICATORS
ïƒ¼ 2,086 Malian returning refugees arrived in their country of origin.
ïƒ¼ The Protection Cluster consolidated 36 allegations of human rights violations, reported by its partner AMSS.
ïƒ¼ 1,366 persons on the move were identified as part of the Mixed Movementsâ€™ monitoring activities. 
PRIORITIES
ïƒ˜ Support voluntary repatriation of refugees in protracted situation.
ïƒ˜ Continue the process of naturalisation for Mauritanian refugees who have indicated their desire for local integration.
ïƒ˜ Support and advocate for the functioning of the Appeals Board as well as expedite the granting of refugee status to eligible applicants.
ïƒ˜ Strengthen the protection of persons of concern through socio-economic activities and access to basic rights.
ïƒ˜ Strengthen the advocacy for the domestication of the Kampala Convention for IDPs.
ïƒ˜ Approach other UN Agencies to encourage them to intervene through projects to strengthen basic social structures (within the â€œdelivering as oneâ€ context).    </t>
  </si>
  <si>
    <t>Mali Price Bulletin, April 2019</t>
  </si>
  <si>
    <t>OCHA Mali Rapport de situation - 6 mai 2019</t>
  </si>
  <si>
    <t xml:space="preserve">
      FAITS SAILLANTS
3,8 millions de personnes seront en insÃ©curitÃ© alimentaire entre juin et aoÃ»t, soit une augmentation dâ€™un million de personnes par rapport Ã  la pÃ©riode actuelle    
Lâ€™insÃ©curitÃ© aggrave les besoins humanitaires dans la rÃ©gion de Mopti     
La rougeole a atteint le seuil Ã©pidÃ©miologique dans 19 districts sanitaires
ANALYSE
â€™insÃ©curitÃ© alimentaire affecte 20 pour cent de la population Le Cadre HarmonisÃ© de mars 2019 estime Ã  2,7 millions les personnes en insÃ©curitÃ© alimentaire entre les mois de mars et mai 2019. Parmi elles, 332 000 sont en phase de crise ou dâ€™urgence et 2,4 millions sous pression. Au total, 56 pour cent des personnes en situation de crise ou dâ€™urgence sont dans la rÃ©gion de Mopti. En situation projetÃ©e, pour la pÃ©riode de soudure allant de juin Ã  aoÃ»t, environ 3,8 millions de personnes seront en insÃ©curitÃ© alimentaire ou sous pression selon les mÃªmes analyses. Parmi ces personnes, plus de 524 000 seront en phase de crise (phase 3) et 24 000 en phase dâ€™urgence (phase 4). Environ 46 pour cent des personnes en situation de crise ou dâ€™urgence seront dans la rÃ©gion de Mopti. De plus, 3,2 millions seront sous pression (phase 2) et pourraient basculer dans la phase de crise en cas de chocs affectant leurs moyens de subsistance. Les conflits dans le nord et le centre du pays aggravent lâ€™insÃ©curitÃ© alimentaire et les problÃ¨mes de protection (y compris de lâ€™enfant) dans les rÃ©gions de Mopti - cercles de Bankass et Koro - et de MÃ©naka. Cette situation perturbe les circuits des marchÃ©s, provoque lâ€™absence de cultures et affecte la mobilitÃ© des personnes et des animaux occasionnant ainsi des mouvements inhabituels de populations.  
MalgrÃ© lâ€™urgence des besoins, le secteur de la sÃ©curitÃ© alimentaire nâ€™est aujourdâ€™hui financÃ© quâ€™Ã  26 pour cent. Seuls 30 millions de dollars sont mobilisÃ©s sur une requÃªte de 116 millions de dollars selon le service de suivi financier au 8 mai 2019.    </t>
  </si>
  <si>
    <t>Mali : Factsheet Cluster Abris &amp; NFIs Mars 2019</t>
  </si>
  <si>
    <t xml:space="preserve">
      ANALYSE DES BESOINS
L'environnement de sÃ©curitÃ© au Mali reste instable, le pays continue d'Ã©prouver des problÃ¨mes de sÃ©curitÃ©, en particulier dans le Nord. MalgrÃ© cette insÃ©curitÃ©, les personnes dÃ©placÃ©es retournent chez elles. Lâ€™augmentation des conflits inter et extra-communautaires, ainsi que les opÃ©rations du G5 le long des frontiÃ¨res du Burkina et du Niger ont engendrÃ© beaucoup de dÃ©placements internes.
La population qui est revenue du dÃ©placement est confrontÃ©e Ã  de nombreuses questions concernant l'accÃ¨s aux besoins de base, y compris lâ€™abri et les NFIs, ces biens ayant Ã©tÃ© dÃ©truits ou perdus.
Pour rÃ©pondre Ã  ce besoin, dans le HRP 2019 (Plan de rÃ©ponse humanitaire), le programme d'hÃ©bergement estime Ã  351 000 le nombre de personnes en besoins. Le pÃ´le a visÃ© 111 000 personnes pour Ãªtre assistÃ©es en NFI et 39 000 personnes vulnÃ©rables recevront une aide au logement.
RESPONSE
Ã€ la suite de la stratÃ©gie HCT, la rÃ©ponse du cluster est basÃ©e sur la vulnÃ©rabilitÃ© de la population affectÃ©e, et non sur le statut seulement des bÃ©nÃ©ficiaires. La rÃ©ponse du Shelter se concentre sur trois sujets principaux:
NFI: distribution de NFI pour les personnes vulnÃ©rables vivant dans la zone de dÃ©placements dus aux conflits,
Logement permanent: construction ou rÃ©habilitation de maisons endommagÃ©es pour les personnes qui rentrent dans leur rÃ©gion d'origine.
Abri nomadique: fournissez un abri traditionnel (dâ€™urgence) Ã  travers des trousses d'hÃ©bergement, composÃ©e d'une trousse d'outils et d'un kit de matÃ©riaux de construction ou du cash pour le paiement des kits.
LACUNES
Nombre limitÃ© d'acteurs actifs du Shelter,
L'accÃ¨s humanitaire reste un dÃ©fi en raison de lâ€™insÃ©curitÃ© dans certaines rÃ©gions.
Le manque d'Ã©valuation quantitative des besoins en abris.
    </t>
  </si>
  <si>
    <t>Renforcer la rÃ©silience des populations pastorales et agropastorales transfrontaliÃ¨res dans les zones prioritaires du Sahel (May 2019)</t>
  </si>
  <si>
    <t xml:space="preserve">
      Contexte
La rÃ©gion du Sahel est confrontÃ©e Ã  des crises agropastorales rÃ©currentes et cycliques, essentiellement dues Ã  des sÃ©cheresses localisÃ©es et une forte variabilitÃ© climatique, exacerbÃ©es par des problÃ¨mes structurels et de dÃ©tÃ©rioration de la sÃ©curitÃ©. Ces crises ont des consÃ©quences dramatiques sur les moyens dâ€™existence des populations basÃ©s sur lâ€™agriculture et lâ€™Ã©levage et aggravent lâ€™insÃ©curitÃ© alimentaire et la malnutrition des familles.
Le Programme de partenariat
Aujourdâ€™hui, plus de 100 millions de personnes, dont prÃ¨s de 5 millions dans la rÃ©gion du Sahel, souffrent de faim aiguÃ«. Les crises alimentaires ne sont plus uniquement des Ã©vÃ¨nements catastrophiques Ã  court terme et extrÃªmement visibles, mais des crises plus structurelles, et beaucoup plus longues et complexes. Câ€™est dans ce contexte que le Programme de partenariat entre la FAO et lâ€™Union europÃ©enne (EU) intervient afin de sâ€™attaquer aux symptÃ´mes et aux causes de ces crises.
Lâ€™objectif de ce Programme est de renforcer de maniÃ¨re substantielle la rÃ©silience des moyens dâ€™existence des plus vulnÃ©rables aux crises alimentaires.
Pour ce faire, en sâ€™appuyant sur un partenariat solide et des rÃ©sultats probants, le Programme amÃ©liorera les mÃ©canismes de rÃ©ponse actuels, notamment en renforÃ§ant la coordination des analyses de la sÃ©curitÃ© alimentaire et de la nutrition en vue dâ€™une utilisation plus efficace de lâ€™information dans la planification de la rÃ©ponse; en proposant des instruments de programmation amÃ©liorÃ©s, adaptÃ©s au contexte, pour faire face aux situations dâ€™urgence complexes et aux crises prolongÃ©es; et en mobilisant les acteurs du nexus humanitaire-dÃ©veloppement-paix.
Le Programme est ainsi devenu la cheville ouvriÃ¨re du RÃ©seau mondial contre les crises alimentaires.    </t>
  </si>
  <si>
    <t>Mali: Rapport sur les mouvements de populations (09 Mai 2019)</t>
  </si>
  <si>
    <t xml:space="preserve">
      Le contexte de dÃ©placement au Mali reste complexe et fluide. Des mouvements de personnes dÃ©placÃ©es rÃ©sidant actuellement dans les rÃ©gions du centre vers les rÃ©gions du sud continuent d'Ãªtre signalÃ©s. De nouveaux dÃ©placements continuent Ã©galement dâ€™Ãªtre signalÃ©s. Les conflits communautaires ont Ã©tÃ© exacerbÃ©s par la forte intervention des groupes prÃ©sumÃ©s terroristes et des groupes armÃ©s, lâ€™Ã©mergence des milices identitaires ou dâ€™autodÃ©fense, et la prolifÃ©ration des armes lÃ©gÃ¨res et de petits calibres dans les rÃ©gions du centre ou la perspective dâ€™un Ã©ventuel affrontement entre groupes armÃ©s Ã©tant parmi les raisons Ã©voquÃ©es pour justifier ces nouveaux dÃ©placements.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HI, SolidaritÃ©s International, CRS, OIM, et DNDS. Plusieurs autres entitÃ©s participent rÃ©guliÃ¨rement aux rencontres de la Commission.  
RÃ©sumÃ© : A la date du 30 Avril 2019, les partenaires de la CMP ont comptabilisÃ© 106 164 personnes dÃ©placÃ©es internes soit une augmentation de 7 125 individus entre le 1er et le 30 avril 2019. En parallÃ¨le,
73.806 rapatriÃ©s, ce qui correspond Ã  une augmentation de 1 948 personnes par rapport aux donnÃ©es de Mars 2018 (71 858 RapatriÃ©s), 548 536 personnes retournÃ©es ont Ã©tÃ© enregistrÃ©s par les Ã©quipes de la DNDS et 137 975 rÃ©fugiÃ©s1 maliens dans les pays limitrophes par lâ€™UNHCR.    </t>
  </si>
  <si>
    <t>Rapport mensuel de monitoring de protection nÂ°04 - Avril 2019</t>
  </si>
  <si>
    <t xml:space="preserve">
      I. AperÃ§u de lâ€™environnement sÃ©curitaire et de protection du mois dans les rÃ©gions du nord et du centre
Le contexte sÃ©curitaire et de protection des populations civiles dans les rÃ©gions couvertes par le monitoring de protection demeure alarmant au regard de la situation par rÃ©gion.
La RÃ©gion de Tombouctou a connu une forte dÃ©gradation de la situation sÃ©curitaire marquÃ©e par des actes de banditisme et de criminalitÃ© dans les villes (Tombouctou et Goundam) et sur les axes routiers (axes Tombouctou-Goundam et Gossi-Hombori) qui ont engendrÃ© des troubles sociaux et fragilisÃ© la cohÃ©sion sociale.
En outre, des tensions sociales se sont soulevÃ©es dans la ville de Goundam et ont dÃ©gÃ©nÃ©rÃ© en des actes de vandalisme, dâ€™incendie volontaire et dâ€™agression physique contre la communautÃ© arabe/tamashek faisant suite Ã  lâ€™assassinat dâ€™un chauffeur de transport en commun sur lâ€™axe Goundam-Tombouctou le 11 avril 2019. En retour, cette communautÃ© sâ€™en est prise aux paysans travaillant dans les pÃ©rimÃ¨tres du lac TÃ©lÃ© et en ont retenu plusieurs en otage. Il a fallu une intervention des leaders communautaires pour leur libÃ©ration. Cette situation est le rÃ©sultat de lâ€™effritement des tissus sociaux dâ€™une part, et du dÃ©veloppement du banditisme dans la rÃ©gion dâ€™autre part. Aussi, elle risque de prendre une autre dimension notamment si elle est mal gÃ©rÃ©e, avec la commission dâ€™autres violations de droits humains de part et dâ€™autre des deux communautÃ©s.
Par ailleurs, la menace terroriste est toujours prÃ©sente dans certaines zones de la rÃ©gion. Dâ€™aprÃ¨s les informations recueillies, les populations des communes de SÃ©rÃ©rÃ© et Hamzakoma (Gourma-Rharous) sont intimidÃ©es (menaces, interdiction, etc.) par la prÃ©sence de groupes radicaux et dâ€™autres individus non identifiÃ©s entre Inadiatafane et Hamzakoma.
A noter aussi que des prÃ©sumÃ©s radicaux sont prÃ©sents dans la zone de Teberemt (localitÃ© situÃ©e Ã  116 km au sud de Gossi) oÃ¹ des combats intenses les ont opposÃ©s Ã  la force Barkhane le 2 avril 2019.
Dans le cercle de NiafunkÃ©, prÃ©cisÃ©ment dans la commune de Soumpi, deux hommes ont Ã©tÃ© enlevÃ©s le 23 avril par des prÃ©sumÃ©s radicaux dans le village de Deybata. Lâ€™un des deux hommes a Ã©tÃ© relÃ¢chÃ© le jour suivant et lâ€™autre deux jours aprÃ¨s. Un autre fait marquant du mois dans la rÃ©gion a Ã©tÃ© celui du 18 avril 2019. Il sâ€™agit de lâ€™assassinat Ã  Tombouctou-ville dâ€™un homme par des individus armÃ©s non identifiÃ©s, qui pourrait Ãªtre un acte de vengeance.
Dans les RÃ©gions de MÃ©naka et de Gao, on constate la recrudescence des cas dâ€™assassinat et de meurtre commis par des prÃ©sumÃ©s radicaux et les groupes armÃ©s (GATIA, CMA et MSA), surtout dans les communes de MÃ©naka, de Talataye (Cercle dâ€™Ansongo) et de Gao.
La CMA dÃ©nonce des exactions contre des civils commises par le GATIA. En effet, depuis quelques jours et sous prÃ©texte de la lutte antiterroriste, de nombreuses populations civiles de certaines localitÃ©s des rÃ©gions de Gao et MÃ©naka (notamment Ã  Nâ€™tillit, Anchawadji et Talataye) subissent les menaces diverses et rÃ©pÃ©titives essentiellement perpÃ©trÃ©es par des Ã©lÃ©ments circulant sous lâ€™Ã©tendard du GATIA.
SpÃ©cifiquement Ã  MÃ©naka, un officier du MSA et son neveu ont Ã©tÃ© assassinÃ©s dans la localitÃ© dâ€™Inkininguiya Ã  17 km au sud de MÃ©naka. Lâ€™assassinat de cet officier du MSA rappelle le sort subi par celui quâ€™il a remplacÃ© au poste dâ€™Infokaritane en octobre dernier. Cet acte intervient quelques jours aprÃ¨s lâ€™assassinat du chef de fraction de Karsassotane, Ã©galement proche du MSA, le dimanche 7 avril au marchÃ© de MÃ©naka non loin de la gendarmerie.
Toujours Ã  MÃ©naka, une grande manifestation populaire sâ€™est tenue le 23 avril 2019 Ã  cause dâ€™une pÃ©nurie dâ€™eau, dâ€™Ã©lectricitÃ© et de connexion internet. La gestion de ces problÃ¨mes dans les meilleurs dÃ©lais sâ€™avÃ¨re cruciale pour Ã©viter dâ€™autres soulÃ¨vements populaires, au risque que la situation ne dÃ©gÃ©nÃ¨re avec des possibles violations de droits.
Dans la RÃ©gion de Mopti, les attaques entre les Ã©lÃ©ments des groupes armÃ©s avec morts dâ€™hommes continuent. Plusieurs cas dâ€™incursions des groupes armÃ©s et des attaques ciblÃ©es ont provoquÃ© des mouvements spontanÃ©s de population vers dâ€™autres localitÃ©s et vers les pays frontaliers.
A cela sâ€™ajoute les dangers liÃ©s aux engins explosifs improvisÃ©s (EEI), qui rendent de plus en plus difficile lâ€™usage des axes routiers dans les rÃ©gions du centre et du nord comme en tÃ©moigne plusieurs incidents. Dans la journÃ©e du 16 avril 2019, un vÃ©hicule de convoi militaire des Forces ArmÃ©es Maliennes escortant des bus de transport public venant de Bamako a sautÃ© sur un EEI sur lâ€™axe Hombori-Gossi (prÃ¨s de la localitÃ© dâ€™Ebanguimalan), occasionnant une perte en vie humaine dâ€™un civil. Le 23 avril 2019, toujours sur lâ€™axe Gossi-Hombori, un bus de la compagnie de transport Â« Nour Â» a sautÃ© sur un EEI Ã  une cinquantaine de kilomÃ¨tre au sud de Gossi, faisant un mort et plusieurs blessÃ©s civils. Aussi, un REG (reste explosif de guerre) a Ã©tÃ© identifiÃ© Ã  Talataye village dans le cercle dâ€™Ansongo (Gao).
Le 11 avril 2019, le camp militaire des FAMas Ã  Tarkint, dans le cercle de Bourem/Gao, a Ã©tÃ© visÃ© par trois tirs dâ€™obus qui nâ€™ont pas atteint leurs cibles. Ils sont tombÃ©s Ã  cÃ´tÃ© des habitations, sans toutefois faire de dÃ©gÃ¢ts. Les populations se disent trÃ¨s inquiÃ¨tes de ces tirs de roquettes devenus frÃ©quents dans la localitÃ©, ce qui risque dâ€™occasionner des mouvements de population.
Enfin, il faut signaler quâ€™au 30 avril 2019, 388 mÃ©nages rapatriÃ©s venus du camp de rÃ©fugiÃ©s de Mâ€™Bera en Mauritanie ont Ã©tÃ© monitorÃ©s, dont 368 familles rÃ©parties entre le village de Koigouma (commune de Gargando) et ses diffÃ©rents sites. Les 20 autres ont Ã©tÃ© identifiÃ©s Ã  LÃ©rÃ© (NiafunkÃ©).
Des mouvements de population ont Ã©tÃ© Ã©galement rapportÃ©s dans la commune de SÃ©rÃ©rÃ© (Gourma-Rharous), oÃ¹ cinq mÃ©nages de PDI ont Ã©tÃ© identifiÃ©s Ã  Kano le 16 avril 2019. Ils seraient venus de la RÃ©gion de Mopti Ã  cause de lâ€™insÃ©curitÃ©. En sens inverse, des mouvements de dÃ©part de PDI et de demandeurs dâ€™asile vers les communes de Gao et Nâ€™tillit ont Ã©tÃ© aussi rapportÃ©s    </t>
  </si>
  <si>
    <t>UNICEF Mali Humanitarian Situation Report, April 2019</t>
  </si>
  <si>
    <t xml:space="preserve">
      Highlights 
â€¢ As of 30 April 2019, more than 106,000 people are internally displaced in Mali due to intercommunity and armed conflict, mainly in the central regions.
â€¢ On 23 March 2019, a deadly armed attack occurred in the Village of Ogossagou (Bankass District, Mopti Region), causing several wounded (61), dead (157) and massive internal displacement of over 3,275 populations (of whom 1,895 are children: 958 girls and 947 boys). Some 128 patients including 18 children under five and 4 pregnant women, received appropriated care at the health facilities.
â€¢ A total of 17,726 under 5 children received measles vaccine in central and northern regions.
â€¢ From March to 30th April 2019, a total of 16,352 children aged from 6 to 59 months were treated for severe acute malnutrition (SAM) across the country.
â€¢ As of April 2019, UNICEF provided short term emergency distribution of household water treatment and hygiene kits as well as sustainable water supply services to 19,632 people in the regions of Mopti, Gao, Timbuktu, Taoudenit and Menaka representing a total of 33,486 people.
â€¢ During the reporting, a total of 10,987 children (5,886 boys â€“ 5,101 girls) affected by conflict received child protection services, including psychosocial support, interim and alternative care, family reunification and socioeconomic reintegration services.
â€¢ The highest ever number of schools (953) are closed for the month of April. This has affected an estimated 285,900 children, most of them from Mopti aggravated by the Ogossagou attack. 
SITUATION IN NUMBERS 
3,200,000 People in need (Humanitarian Needs Overview 2019)   
1,600,000 Children (&lt;18) in need of humanitarian assistance (UNICEF HAC 2019)   
65,494 Internally displaced children (Commission of Population Movements Report, 14 February 2019)   
106,164 Internally displaced people (CMP Report, 9 May 2019)   
953 schools closed as of April 2019 (Education Cluster dashboard â€“ April 2019)    
UNICEF Appeal 2019 US$ 41.9 million  
Situation Overview &amp; Humanitarian Needs   
The number of internally displaced people registered remained high despite a relative decrease during the reporting period following various violent incidents, from 123, 574 individuals as of February 2019 to 106,164 individuals mainly in SeÌgou, Mopti, Gao and Timbuktu regions.  
In March and April 2019, the humanitarian situation worsened. Road access in the north and central part of the country has become increasingly dangerous for humanitarian assistance missions.
The education situation continues to deteriorate across the country with unprecedented number of schools closed. In addition, series of teachersâ€™ strikes (to obtain more working conditions) since January deprive many children to access education all the country. As of April 2019, some 9532 schools were closed compared with the 826 schools closed in February 2019. Main reasons for closure relate to persistent insecurity, intercommunity tensions and armed groups activities in the regions of Koulikoro, Centre and North as well as pre-existing chronic education system shortfalls. The Mopti region alone accounts for more than half of these closed schools.  
The nutritional situation has been marked by an increase in the number of children with Severe Acute Malnutrition (SAM) received in Mopti Region where the 2018 national nutritional survey (SMART) indicated a significant deterioration in nutritional status of children 6-59 months of age with 8.9% GAM 3rate compared to 5.6% recorded during the 2017 SMART survey. As of the April, the forecasted weekly target of 398(Severe acute malnutrition cases) was exceeded and reached 441 due to the deadly attack of Ogossagou village and its consequences on children, in Bankass District, Mopti Region.    </t>
  </si>
  <si>
    <t>Mali Key Message Update, mai 2019</t>
  </si>
  <si>
    <t xml:space="preserve">
      InsÃ©curitÃ© alimentaire de Stress (Phase 2 de lâ€™IPC) part endroit au centre et au nord
Messages clÃ©s
DÃ©marrage de la campagne agricole grÃ¢ce Ã  lâ€™installation des pluies dans les zones agricoles du Sud du pays. Quant aux cultures de contre-saison, leur Ã©volution est moyenne Ã  bonne dans lâ€™ensemble. Les activitÃ©s agricoles en cours constituent des opportunitÃ©s moyennes de revenus et de nourriture pour les mÃ©nages pauvres.
Lâ€™approvisionnement des marchÃ©s en cÃ©rÃ©ales reste suffisant dans lâ€™ensemble en dÃ©pit des perturbations de flux sur certains marchÃ©s du centre et du Nord du pays liÃ©s Ã  lâ€™insÃ©curitÃ©. La stabilitÃ© des prix par rapport au mois passÃ© et leurs niveaux proches ou en lÃ©gÃ¨re hausse par rapport Ã  la moyenne quinquennale sont favorables Ã  un accÃ¨s moyen des mÃ©nages aux aliments.
La soudure pastorale en cours se dÃ©roule normalement grÃ¢ce Ã  la disponibilitÃ© moyenne des pÃ¢turages et des points dâ€™eau moyens au niveau des zones de concentration habituelle de saison sÃ¨che. Toutefois, les difficultÃ©s dâ€™accÃ¨s aux pÃ¢turages dans certaines zones pastorales du Nord affectent nÃ©gativement les productions animales et par consÃ©quent les revenus pastoraux.
La soudure prÃ©coce des mÃ©nages pauvres des zones rizicoles du delta du Niger et dans la vallÃ©e du fleuve de Tombouctou Ã  Gao Ã  cause de la baisse de revenu et de production amÃ¨ne les mÃ©nages Ã  recourir Ã  des stratÃ©gies dâ€™adaptation atypiques ; ce qui les met en insÃ©curitÃ© alimentaire de Stress (Phase 2 de lâ€™IPC) avec nÃ©cessitÃ© dâ€™assistance humanitaire pour Ã©viter de passer en Crise (Phase 3 de lâ€™IPC) de juin Ã  septembre 2019.    </t>
  </si>
  <si>
    <t>Mali Bulletin des Prix, mai 2019</t>
  </si>
  <si>
    <t>Afrique de l'Ouest bulletin mensuel des prix, mai 2019</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</si>
  <si>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</si>
  <si>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West Africa Price Bulletin, May 2019</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</si>
  <si>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Sierra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</si>
  <si>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Mali Price Bulletin, May 2019</t>
  </si>
  <si>
    <t>Mali Perspectives sur la sÃ©curitÃ© alimentaire - Juin 2019 Ã  Janvier 2020</t>
  </si>
  <si>
    <t xml:space="preserve">
      Messages clÃ©s
La campagne agricole 2019-20 a dÃ©marrÃ© dans le pays grÃ¢ce Ã  lâ€™installation des pluies en fin mai. Les perspectives de production agricoles sont en hausse de 10 pour cent par rapport Ã  2018 et de 25 pourcent par rapport Ã  la moyenne des cinq derniÃ¨res annÃ©es. Les rÃ©coltes moyennes Ã  supÃ©rieures Ã  la moyenne attendues en octobre 2019 seront favorables Ã  un bon approvisionnement des marchÃ©s en cÃ©rÃ©ales.
Lâ€™approvisionnement des marchÃ©s en cÃ©rÃ©ales reste suffisant partout Ã  travers le pays en dÃ©pit des perturbations de flux observÃ©es par moments dans les zones dâ€™insÃ©curitÃ©. Les prix des cÃ©rÃ©ales similaires Ã  lÃ©gÃ¨rement supÃ©rieurs Ã  la moyenne dans lâ€™ensemble sont favorables Ã  un accÃ¨s des mÃ©nages pauvres aux denrÃ©es.
La soudure prÃ©coce dans la vallÃ©e du fleuve de Gao et de Tombouctou, et par endroits dans le delta intÃ©rieur du fleuve Niger et la baisse des revenus, amÃ¨ne les mÃ©nages pauvres Ã  recourir aux stratÃ©gies dâ€™adaptation nÃ©gatives pour satisfaire leurs besoins alimentaires. Par consÃ©quents, ils seront en insÃ©curitÃ© alimentaire de Stress avec nÃ©cessitÃ© dâ€™assistance humanitaire (Phase 2 ! de lâ€™IPC) de juin Ã  septembre pour les zones les plus touchÃ©es pour Ã©viter le passage Ã  pire.
Les rÃ©coltes moyennes Ã  supÃ©rieurs Ã  la moyenne attendues en octobre 2019 de mÃªme que la baisse des prix et lâ€™amÃ©lioration des termes dâ€™Ã©change bÃ©tail/cÃ©rÃ©ale qui seront observÃ©es, amÃ©lioreront lâ€™accÃ¨s des mÃ©nages aux vivres. Par consÃ©quent, la majoritÃ© des mÃ©nages du pays sera en insÃ©curitÃ© alimentaire Minimale (Phase 1 de lâ€™IPC) dâ€™octobre Ã  janvier 2020. Quant aux mÃ©nages dÃ©placÃ©s et les victimes des inondations, ils traineront encore les sÃ©quelles de la dÃ©gradation de leurs moyens dâ€™existence et par consÃ©quent seront en situation de Stress (Phase 2 de lâ€™IPC) Ã  pire.
    </t>
  </si>
  <si>
    <t>Point sur la situation alimentaire au Sahel (PSA) Bulletin mensuel dâ€™information sur le prix des cÃ©rÃ©ales : Niger - Mali - Burkina Faso - Suivi de campagne nÂ° 217 â€“ mai 2019</t>
  </si>
  <si>
    <t xml:space="preserve">
      DÃ©but mai, la tendance gÃ©nÃ©rale de lâ€™Ã©volution des prix des cÃ©rÃ©ales est Ã  la stabilitÃ© dans les trois pays, hormis pour le mil au Burkina (en hausse).
SynthÃ¨se par pays :
Au Niger, la tendance gÃ©nÃ©rale de lâ€™Ã©volution des prix des cÃ©rÃ©ales est Ã  la stabilitÃ©, ponctuÃ©e de quelques cas de baisse et de hausse. Les variations Ã  la baisse ont Ã©tÃ© enregistrÃ©es pour : i) le mil Ã  Maradi (-11%), ii) le sorgho Ã  Maradi (-6%) et Ã  Niamey (-5%), iii) pour le maÃ¯s Ã  Agadez (-8%) et Ã  Zinder -6%) et pour le riz Ã  Zinder et Dosso (-5%). Les hausses lâ€™ont Ã©tÃ© pour le mil Ã  Dosso (+7%), pour le maÃ¯s Ã  Niamey (+6%) et pour le riz Ã  TillabÃ©ry et Niamey (+5%).
Au Mali, la tendance de lâ€™Ã©volution des prix des cÃ©rÃ©ales continue Ã  Ãªtre marquÃ©e par une stabilitÃ© quasi gÃ©nÃ©rale. Quelques rares variations ont Ã©tÃ© observÃ©es. Une seule variation Ã  la baisse a Ã©tÃ© enregistrÃ©e pour le mil Ã  Tombouctou (-8%). Deux cas de hausse ont Ã©tÃ© observÃ©s, une pour le mil Ã  Sikasso (+6%) et une autre pour le riz Ã  Bamako (1%). Ailleurs, les prix sont stables. Cette situation rÃ©sulte de la conjugaison de trois facteurs : le marasme Ã©conomique actuel, les bons rÃ©sultats de la derniÃ¨re campagne agricole et la faiblesse des achats institutionnels susceptibles de susciter un relÃ¨vement des prix sur le marchÃ©.
Au Burkina, la tendance gÃ©nÃ©rale de lâ€™Ã©volution des prix des cÃ©rÃ©ales est Ã  la hausse pour le mil et Ã  la stabilitÃ©, ponctuÃ©e de quelques cas de baisse, en ce concerne les autres cÃ©rÃ©ales. Les hausses ont Ã©tÃ© observÃ©es pour le mil Ã  Bobo (+29%), Ã  DÃ©dougou et Nouna (+7%) et Ã  Ouagadougou (+6%), pour le sorgho Ã  Bobo (+50%) et pour le riz Ã  Pouytenga (+2%). Les baisses ont Ã©tÃ© enregistrÃ©es pour : i) le mil, Ã  Pouytenga (-6%) et Ã  Fada (-5%), ii) le sorgho, Ã  Pouytenga (-4%), et Ã  Dori (-3%), et iii) le maÃ¯s Ã  Dori (-6%) et Ã  Bobo et DÃ©dougou (-4%). Ailleurs, les prix sont stables.
    </t>
  </si>
  <si>
    <t>WFP Mali Country Brief, April 2019</t>
  </si>
  <si>
    <t xml:space="preserve">
      In Numbers
184 mt of food assistance distributed
US $ 4.3 m cash-based transfers made
US$ 29.8 m six months (May-October 2019) net funding requirements.
379,288 people assisted in April 2019 
Operational Updates
Emergency Response
â€¢ Non-state armed group activities and inter-communal clashes continue to result in forced displacement and a challenging operational context in the Mopti region, central Mali. The recent kidnapping of five NGO staff in the Mopti region resulted in the suspension of activities by one of WFPâ€™s main cooperating partners. This directly affects WFPâ€™s ability to reach 25,000 vulnerable persons with emergency assistance during a critical period of the year. Discussions are ongoing to identify alternative solutions to deliver assistance.  
Food assistance for asset (FFA) creation
â€¢ WFP and the ministry of agriculture have begun updating maps to be used to support preparation of the national resilience strategy and priorities.
â€¢ WFP provided motor pumps to communities implementing FFA-supported projects in Timbuktu and Gao regions. This will allow the irrigation of over 160 ha of land.
Smallholder Agriculture Market &amp; Value Chain Support (SAMS)
â€¢ A joint WFP-FAO-UNHCR mission was carried out in the regions of SÃ©gou and Mopti to review progress of activities funded by the UN Peace Building Fund. The aim of this package of activities is to restore traditional conflict mediation mechanisms, in order to build greater social cohesion and mitigate inter and intracommunity conflicts.
Nutrition
â€¢ WFP planned treatment activities for 28,950 children aged 6-59 months pregnant and lactating women affected by MAM, however, disruptions in the availability of food items prevented WFP from assisting all the targeted beneficiaries.  
School Feeding
â€¢ In the first trimester of 2019, 126,000 schoolchildren were reached through the school feeding programme. The number of children WFP was able to assist was limited due to the ongoing teacher strike, which has led to the closure of some â€“ but not all - schools. Insecurity continues to disrupt primary education with over 860 schools currently closed across Mali, impeding access to education for over 250,000 children.
â€¢ WFP provided technical assistance to the National Centre of School Canteens (CNCS), aimed at finalising the legal policy framework of the national school feeding programme, and increasing the degree of nutritional sensitivity and shock-responsiveness.
Strategic Partnerships and Planning
â€¢ A United Nations Development Assistance Framework (UNDAF) workshop included a review of the Common Country Assessment (CCA) and a Theory of Change exercise.
â€¢ A workshop was held to present and build on the results and recommendations from an assessment of the 2018 emergency response. The final report of this exercise carried out by the international think-tank Urgence, Rehabilitation,
DÃ©veloppement (URD), will be available in the coming months.
UNHAS
â€¢ WFP Mali manages the United Nations Humanitarian Air Service (UNHAS) on behalf of the humanitarian community. In April, six destinations were served and UNHAS services were used by 97 organizations, a total of 1,011 passengers and 2,247 kg of freight were transported.    </t>
  </si>
  <si>
    <t>Mali: Floods - Emergency Plan of Action DREF nÂ° MDRML013/PML027 Final Report</t>
  </si>
  <si>
    <t xml:space="preserve">
      A. SITUATION ANALYSIS 
Description of the disaster 
In early August 2018, Mali was affected by heavy rainfall which peaked between 17 to 19 August 2018, causing floods across the country. These floods caused great damage in areas located in six out of the ten regions of the country: Kayes â€“ Koulikoro â€“ Sikasso â€“ Timbuktu â€“ Gao and Kidal. The floods occurred in a period where Mali was also affected by various other crises (food insecurity, conflicts, etc.), highlighting need for urgent action. On 19 August 2018, estimates from assessments conducted by Mali Red Cross and the Movement partners in the affected areas indicated that a total of 2,630 households were affected, 1,724 houses/compounds were damaged or destroyed, 02 deaths were recorded. 
As such, it was of utmost need for Mali Red Cross Society (MRCS) to be able to organize itself to conduct in-depth assessments in already affected areas to respond to needs but also to inform the operational strategy to be adopted as the floods increased. In view of the above, the situation required a thorough analysis, especially as the latest precipitation forecast bulletin issued by ACMAD on 17 August, indicated increased chances of above average rainfall and risk of flooding across all regions of Mali for the period from September to November 2018. 
In response, the IFRC through Sahel Country Cluster Support Team (CCST) Office supported the National Society to launch a DREF operation for CHF 215,419 geared towards addressing the needs in Kita city. This included providing support in the rehabilitation of affected homes and shelters, basic food and NFI as well as water, sanitation and hygiene to 600 households or 3,000 people (600 households).
The major donors and partners of the Disaster Relief Emergency Fund (DREF) include the Red Cross Societies and governments of Belgium, Britain, Canada, Denmark, German, Ireland, Italy, Japan, Luxembourg, New Zealand, Norway,
Republic of Korea, Spain, Sweden and Switzerland, as well as DG ECHO and Blizzard Entertainment, Mondelez International Foundation, and Fortive Corporation and other corporate and private donors. The IFRC, on behalf of the National Society, would like to extend thanks to all for their generous contributions. The Red Cross Societies of the Netherlands, Belgium and Canada contributed to replenishing the DREF for this operation.    </t>
  </si>
  <si>
    <t>OCHA Maliâ€“ Flash Update #1 Violences dans le cercle de Bandiagara, rÃ©gion de Mopti (Sobanou-Dah et Djoumba-Peulh), 14 juin 2019</t>
  </si>
  <si>
    <t xml:space="preserve">
      Faits saillants
Dans la nuit du 9 au 10 juin, des individus armÃ©s non-identifiÃ©s ont attaquÃ© le village de Sobanou-Dah, situÃ© Ã  43km au nord-est de la ville de Bandiagara.
Lors de cette attaque, 35 personnes, dont 24 enfants, ont Ã©tÃ© tuÃ©es tandis que 60 autres sont portÃ©es disparues selon un communiquÃ© du Gouvernement du 12 juin. Au total, 9 blessÃ©s dont 4 enfants ont Ã©tÃ© enregistrÃ©s selon la mÃªme source. En outre, une vingtaine de cases et une trentaine de greniers ont Ã©tÃ© incendiÃ©es.
Le village de Sobanou-Dah comptait environ 429 personnes avant lâ€™attaque. Plus de 330 personnes parmi les rescapÃ©s se sont dÃ©placÃ©es vers le cercle de Koro.
Une autre attaque sâ€™est produite dans le village de Djoumbo-Peulh, dans le cercle de Bandiagara, le 10 juin. Cette attaque a entrainÃ© le dÃ©placement dâ€™environ 500 personnes dont 310 enfants vers SÃ©varÃ©.
Depuis le 10 juin, plusieurs missions des autoritÃ©s maliennes ont rendu visite aux personnes affectÃ©es pour sâ€™enquÃ©rir de la situation et Ã©valuer leurs besoins. Le 12 juin, les organisations humanitaires intervenant dans la rÃ©gion de Mopti ont aussi effectuÃ© une mission dâ€™Ã©valuation rapide des besoins Ã  Sobanou-Dah pour mieux adapter leurs actions Ã  la rÃ©ponse fournie par le Gouvernement.
Messages clÃ©s
Bien que la violence de lâ€™attaque du village de Sobanou-Dah soit singuliÃ¨re, cette derniÃ¨re est malheureusement un exemple parmi une multitude dâ€™autres de la dÃ©tÃ©rioration de la situation dans le centre. Depuis plusieurs mois, les incidents sÃ©curitaires dans la rÃ©gion de Mopti sont rÃ©currents et continuent dâ€™affecter de plus en plus de civils. Les populations sont parfois rÃ©ticentes Ã  lâ€™idÃ©e de se dÃ©placer Ã  cause de lâ€™insÃ©curitÃ©, limitant fortement lâ€™accÃ¨s aux soins de santÃ© de base et impactant durement sur les conditions de vies. La crise humanitaire provoquÃ©e par les conflits a atteint aujourdâ€™hui un seuil alarmant et sans prÃ©cÃ©dent.
Les consÃ©quences des conflits combinÃ©es aux besoins humanitaires inhÃ©rents Ã  la pÃ©riode de soudure agricole actuelle crÃ©ent une augmentation du nombre de personnes ayant besoin dâ€™assistance dâ€™urgence dans le centre du pays. Selon les analyses du Cadre harmonisÃ© de mars 2018, plus de 312 000 personnes sont en situation de crise ou dâ€™urgence alimentaire Ã  Mopti (256 000) et SÃ©gou (56 000 personnes), soit 56 pour cent de la population touchÃ©e dans le pays. En outre, plus dâ€™un million de personnes dans le centre sont Ã  risque dâ€™insÃ©curitÃ© alimentaire et pourraient basculer dans la phase de crise ou dâ€™urgence au moindre choc.
Les ressources financiÃ¨res disponibles restent trÃ¨s limitÃ©es face aux besoins humanitaires croissants. Seulement 22 pour cent des 296 millions de dollars recherchÃ©s Ã  travers lâ€™appel de fonds humanitaire pour 2019 sont mobilisÃ©s Ã  ce jour. 
Besoins humanitaires
La plupart des personnes qui ont survÃ©cu Ã  cette attaque restent traumatisÃ©es et rÃ©clament une meilleure protection. La plupart dâ€™entre elles ont besoin dâ€™un suivi psycho-social pour se remettre des actes de violence vÃ©cus.
Des soins de santÃ©, des vivres, des biens non alimentaires (habits, ustensiles de cuisine, kits de dignitÃ©, couchettesâ€¦), de lâ€™eau potable et des produits dâ€™hygiÃ¨ne et dâ€™assainissement ainsi que des abris ont Ã©tÃ© identifiÃ©s comme les besoins prioritaires des rescapÃ©s et des personnes dÃ©placÃ©es Ã  la suite des Ã©valuations rapides conduites par les autoritÃ©s maliennes et les partenaires humanitaires.
Assistance fournie
Les personnes blessÃ©es sont prises en charge sur les plans mÃ©dical et alimentaire dans les structures sanitaires par lâ€™Etat avec lâ€™appui des partenaires humanitaires tels que lâ€™OMS, lâ€™UNICEF, COOPI et le PAM.
Le Gouvernement a mobilisÃ© cinq tonnes de vivres pour les rescapÃ©s et les personnes dÃ©placÃ©es internes de Sobanou-Peulh.
Lâ€™Association Dogon Initiative a distribuÃ© des vivres Ã  108 personnes dÃ©placÃ©es internes dans le cercle de Koro.
Lâ€™UNICEF, lâ€™OIM et le HCR se sont positionnÃ©s pour apporter une assistance en tentes.
Lâ€™UNICEF prÃ©voit Ã©galement de fournir des kits dâ€™hygiÃ¨ne et des kits scolaires aux personnes affectÃ©es.
Le 13 juin, le PAM a assistÃ© 501 personnes dÃ©placÃ©s qui sont dans la ville de SevarÃ© regroupÃ© dans 89 mÃ©nages. Une ration alimentaire de 10 jours de vivres (lÃ©gumineuses, huile, sel et biscuits Ã©nergÃ©tiques) a Ã©tÃ© distribuÃ©e Ã  ces personnes dÃ©placÃ©es Ã  la suite de lâ€™attaque du village de Djoumbo-Peulh.
    </t>
  </si>
  <si>
    <t>Mixed Movements in West Africa - UNHCR March/April 2019 Update</t>
  </si>
  <si>
    <t xml:space="preserve">
      This update covers the period March-April 2019 and provides an overview of regional and country trends as well as of programming and advocacy work undertaken by UNHCR Operations in the field of Mixed Movements. It includes contributions from: RRWA; Algeria; Burkina Faso; Chad; Ghana; Liberia; Mali and Niger.
Introduction
The scope, magnitude and complexity of mixed movements in West Africa continued to increase significantly, as intensifying conflicts, violent extremism and large-scale violence engendered unprecedented secondary movements. In West Africa, persons of concern to UNHCR, including refugees, asylum-seekers, stateless persons and persons at risk of statelessness, remain largely invisible among people moving within mixed flows, both within West Africa and en route to Europe.
Until the root causes and triggers of displacement are addressed in many countries in nearby regions, people will continue to seek safety and protection. Forced displacement from Mali, northern Nigeria, Cameroon, Burkina Faso and western Niger could contribute to onward movement towards Europe via the Central Mediterranean or Western Mediterranean routes. 
Documenting the scale and nature of risks and abuses along travel routes is challenging. For many, the crossing of the Mediterranean is just a final step of a much longer and often very dangerous journey that has included passing through areas of armed conflict, crossing deserts, and for some, being held for ransom and tortured, or trafficked for sexual or labour exploitation. Evidence suggests that refugees on the move across West and North Africa are at risk of death, extreme physical abuse, sexual and gender-based violence, kidnapping, robberies and detention. Refugee protection in the context of mixed movements is part of UNHCRâ€™s core mandate and should be mainstreamed into the regular activities of the operation.  
UNHCRâ€™s proactive engagement in the context of mixed flows does not imply an extension of UNHCRâ€™s mandate but derives in fact directly from the exercise of its protection mandate.The complex phenomenon of mixed movements in West Africa therefore requires UNHCR to adopt a multi-functional and multi-dimensional response, embracing the Organizationâ€™s longer-term strategic thinking, linking humanitarian and development approaches and engaging nontraditional donors.    </t>
  </si>
  <si>
    <t>Mali: Rapport sur les mouvements de populations (13 Juin 2019)</t>
  </si>
  <si>
    <t xml:space="preserve">
      Le contexte de dÃ©placement au Mali reste complexe et fluide. Des mouvements de personnes dÃ©placÃ©es rÃ©sidant actuellement dans les rÃ©gions du centre vers les rÃ©gions du sud continuent d'Ãªtre signalÃ©s. De nouveaux dÃ©placements continuent Ã©galement dâ€™Ãªtre signalÃ©s. Les conflits communautaires ont Ã©tÃ© exacerbÃ©s par la forte intervention des groupes prÃ©sumÃ©s terroristes et des groupes armÃ©s, lâ€™Ã©mergence des milices identitaires ou dâ€™autodÃ©fense, et la prolifÃ©ration des armes lÃ©gÃ¨res et de petits calibres dans les rÃ©gions du centre ou la perspective dâ€™un Ã©ventuel affrontement entre groupes armÃ©s Ã©tant parmi les raisons Ã©voquÃ©es pour justifier ces nouveaux dÃ©placements.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HI, SolidaritÃ©s International, CRS, OIM, et DNDS. Plusieurs autres entitÃ©s participent rÃ©guliÃ¨rement aux rencontres de la Commission.
RÃ©sumÃ© : A la date du 31 Mai 2019, les partenaires de la CMP ont comptabilisÃ© 120 067 personnes dÃ©placÃ©s internes, soit une augmentation de 13 903 individus entre le 1er et le 31 mai 2019. En parallÃ¨le, 73 880 rapatriÃ©s, ce qui correspond Ã  une augmentation de 74 personnes par rapport aux donnÃ©es dâ€™Avril 2019 (73.806 RapatriÃ©s), 548 536 personnes retournÃ©es ont Ã©tÃ© enregistrÃ©s par les Ã©quipes de la DNDS et 138.391 rÃ©fugiÃ©s1 maliens dans les pays limitrophes par lâ€™UNHCR.    </t>
  </si>
  <si>
    <t>Rapport mensuel de monitoring de protection nÂ°05 - Mai 2019</t>
  </si>
  <si>
    <t xml:space="preserve">
      I. Analyse de la situation de protection du mois 
La situation de protection des civils est demeurÃ©e instable dans toutes les rÃ©gions de mise en Å“uvre du monitoring de protection et marquÃ©e par un nombre important de violations de droits humains (les extorsions, les vols, les coups et blessures, les meurtres, les enlÃ¨vements de personnes, etc.) et par lâ€™augmentation de la criminalitÃ© (occasionnÃ©e par la prolifÃ©ration des armes lÃ©gÃ¨res et de guerre et aussi lâ€™effritement des tissus sociaux).  
Comparativement au mois dernier (avril), le nombre des incidents de protection a connu une lÃ©gÃ¨re baisse sâ€™expliquant par une accalmie des actions des groupes armÃ©s et extrÃ©mistes, les milices et les bandits armÃ©s Ã  lâ€™origine de la majoritÃ© des incidents de protection.  
Dâ€™une faÃ§on plus spÃ©cifique, Ã  Mopti, le conflit intercommunautaire opposant milices et radicaux dans les cercles de Koro et Douentza (communes de Diankabou, Bondo, Madougou et Mondoro) a essentiellement marquÃ© la situation de protection dans cette rÃ©gion. Cette tension pourrait augmenter avec la crÃ©ation dâ€™une nouvelle milice peulh dÃ©nommÃ©e ASS (Association pour le Salut du Sahel) composÃ©e des peulhs du Mali, du Niger et Burkina Faso faisant suite aux reprÃ©sailles contre les communautÃ©s peulhs des diffÃ©rentes localitÃ©s de la RÃ©gion de Mopti. Outre les violations de droits humains (les incendies volontaires, vols de bÃ©tails, enlÃ¨vements de personnes, assassinats ciblÃ©s, etc.) occasionnÃ©es par ce conflit, un dÃ©placement de populations vers dâ€™autres localitÃ©s voisines (117 personnes ont Ã©tÃ© enregistrÃ©es Ã  Dialakorobougou dans la commune de Moutougoula, cercle de Kati/ Bamako) ou encore au-delÃ  des frontiÃ¨res du pays a Ã©tÃ© constatÃ©.  
Dans la RÃ©gion de MÃ©naka, la situation sâ€™est dÃ©gradÃ©e avec un nombre important de meurtres enregistrÃ©s (une soixantaine). Des affrontements ont eu lieu entre les groupes armÃ©s de la coalition (Gatia/MSA) et les radicaux et qui auraient provoquÃ© des reprÃ©sailles et des rÃ¨glements de compte. Plusieurs mÃ©nages dont le nombre varie entre 600 Ã  700 mÃ©nages se sont dÃ©placÃ©s Ã  lâ€™intÃ©rieur de la rÃ©gion par crainte des reprÃ©sailles.  
Quant Ã  la rÃ©gion de Gao, il faut signaler le mouvement des populations appartenant Ã  la communautÃ© Daousshak rÃ©sidentes dans la commune de Talataye vers lâ€™AlgÃ©rie et la Libye par crainte des reprÃ©sailles rÃ©sultant des affrontements entre groupes armÃ©s et la coalition (Gatia/MSA) Ã  MÃ©naka.    </t>
  </si>
  <si>
    <t>Point sur la situation alimentaire au Sahel (PSA) Bulletin mensuel dâ€™information sur le prix des cÃ©rÃ©ales : Niger - Mali - Burkina Faso - Suivi de campagne nÂ° 218 â€“ juin 2019</t>
  </si>
  <si>
    <t xml:space="preserve">
      SynthÃ¨se par pays :
Au Niger, la tendance gÃ©nÃ©rale de lâ€™Ã©volution des prix des cÃ©rÃ©ales reste identique Ã  celle de dÃ©but mai. Elle est caractÃ©risÃ©e par une stabilitÃ©, ponctuÃ©e de quelques cas de baisse et de hausse. Les variations Ã  la baisse ont Ã©tÃ© enregistrÃ©es pour : i) le mil Ã  Zinder (-3%), ii) le sorgho Ã  TillabÃ©ry (-3%), iii) pour le maÃ¯s Ã  Maradi (-6%) et pour le  riz Ã  Dosso (-5%) et Ã  Zinder (-3%). Les hausses lâ€™ont Ã©tÃ© pour le sorgho Ã  Niamey (+9%), pour le maÃ¯s Ã  Agadez (+8%) et Ã  Zinder (+3%) et pour le riz Ã  Zinder (+5%) et Ã  Agadez (+2%).
Au Mali, la tendance de lâ€™Ã©volution des prix des cÃ©rÃ©ales continue Ã  Ãªtre marquÃ©e par une stabilitÃ©, ponctuÃ©e de quelques mouvements de hausse et de baisse, par spÃ©culation et par endroit. Ainsi, les baisses ont Ã©tÃ© observÃ©es pour : i) le mil Ã  Sikasso (-6%) et Ã  Bamako (-3%) et ii) le sorgho Ã  Sikasso (-8%). Quant aux hausses, elles ont Ã©tÃ© enregistrÃ©es pour : i) le mil Ã  Gao (+6) et Ã  Mopti (+3%), ii) le riz local, Ã  Mopti (+8%) et Ã  Sikasso (+3%). Ailleurs, les prix sont stables. Cette stabilitÃ© des prix est la rÃ©sultante de trois facteurs : le marasme Ã©conomique, les bons rÃ©sultats de la derniÃ¨re campagne agricole et la faiblesse des achats institutionnels.
Au Burkina, la tendance gÃ©nÃ©rale de lâ€™Ã©volution des prix des cÃ©rÃ©ales est Ã  stabilitÃ©, ponctuÃ©e de quelques mouvements de baisse et de hausse. Les baisses ont Ã©tÃ© enregistrÃ©es pour : i) le mil, Ã  Bobo (-11%) et Ã  DÃ©dougou (-3%), ii) le sorgho, Ã  Bobo (-33%), Ã  DÃ©dougou (-13%) et Ã  Nouna (-4%) et iii) le maÃ¯s Ã  DÃ©dougou (-9%) et Ã  Fada (-7%). Les hausses ont Ã©tÃ© observÃ©es uniquement sur le marchÃ© de Dori pour le sorgho (+3%) et pour le maÃ¯s (+7%). Ailleurs, les prix sont stables.    </t>
  </si>
  <si>
    <t>WFP Mali Country Brief, May 2019</t>
  </si>
  <si>
    <t xml:space="preserve">
      In Numbers
171 mt of food assistance distributed
US$ 3 m cash-based transfers made
US$ 34 m six months (June-November 2019) net funding requirements
389,683 people assisted in May 2019.
Operational Updates
Emergency Response
â€¢ The Food Security Cluster identified a large gap in coverage of needs in the Mopti region, mainly due to the effects of insecurity. Inter-community conflicts and armed attacks/ threats have led to increased levels of displacement in northern and central Mali. Newly displaced people need assistance in the immediate term, while constraints on access to land for cultivation could affect food security in other areas.
â€¢ The suspension of activities by a WFP partner in Mopti region, due to insecurity, delayed deliveries in some parts of the region. Working with the local offices of the community welfare service and with communities, WFP was able to provide distributions to nearly 19,000 of the 25,000 targeted people in the affected areas.  
Food assistance for asset (FFA) creation
â€¢ Joint workshops were organized by WFP and National Directorate of Rural Engineering in Mopti and Gao, to review technical studies of micro-dams.
Social Protection
â€¢ A joint WFP, FAO, UNICEF and ILO concept note on social protection was submitted to the SDG-Fund. This collaboration is intended to accelerate the achievement of SDGs by extending social protection to vulnerable populations affected by structural seasonal shocks and crisis, especially in difficult to access areas.
â€¢ A meeting of the National Technical Committee for the Unified Social Register (USR) took place to review the official launch strategy, following the recent changes in the governmental parent department.
Smallholder Agriculture Market &amp; Value Chain Support (SAMS)
â€¢ WFP participated in the Global Agriculture and Food Security Programme forum from 13-15 May to share its experience with participants from 30 countries. The project in Mali aims to improve productivity, quality, processing, post-harvest handling and marketing of paddy rice and cowpea grown by five farmer organizations.
Nutrition
â€¢ During the reporting period, 68,450 people were treated in health centres, including 48,480 children aged 6-59 months and 19,970 pregnant and lactating women.
School Feeding
â€¢ WFP provided assistance to a reduced number of children in May due to ongoing teacher strikes, which led to the closure of some â€“ but not all â€“ schools for the school year. The strike officially ended on 17 May and the school year will be extended until the end of July instead of June. Insecurity continues to disrupt primary education with over 950 schools currently closed across Mali, preventing access to education for over 285,000 children.
UNHAS
WFP Mali manages the United Nations Humanitarian Air Service (UNHAS) on behalf of the humanitarian community. In May, seven destinations were served and UNHAS services were used by 96 organizations, a total of 1,013 passengers and 4,022 kg of freight were transported.    </t>
  </si>
  <si>
    <t>Mali: UNHCR Operational Update, May 2019</t>
  </si>
  <si>
    <t xml:space="preserve">
      HIGHLIGHTS
During 2019, Maliâ€™s security situation remained fragile and of concern despite the commencement of the Disarmament, Demobilizations and Reintegration (DDR) process. The complex attacks on civilians, national security as well as on international forces including carjacking remain a challenge. On the humanitarian front, although the access is a challenge, humanitarian actors continued to work under strict security mitigation measures in order to protect and assist both Malian nationals as well as IDP returnees, returning refugees and refugees.
Refugees. The continued displacements within Mali and from the neighboring countries due to intercommunal and armed conflicts were additional problems that had adverse effects on UNHCRâ€™s operations amid budgetary constraints.
KEY INDICATORS
ïƒ¼ So far, 1,227 persons have received cash assistance in the regions of Gao and Menaka.
ïƒ¼ The Protection Cluster consolidated 35 allegations of human rights violations, reported by its partner AMSS.
ïƒ¼ 1,676 persons on the move were identified as part of the Mixed Movementsâ€™ monitoring activities. (source:
ADES)
PRIORITIES
ïƒ˜ Support voluntary repatriation of refugees in protracted situation.
ïƒ˜ Continue the process of naturalisation for Mauritanian refugees who have indicated their desire for local integration.
ïƒ˜ Support and advocate for the functioning of the Appeals Board as well as expedite the granting of refugee status to eligible applicants.
ïƒ˜ Strengthen the protection of persons of concern through socio-economic activities and access to basic rights.
ïƒ˜ Strengthen the advocacy for the domestication of the Kampala Convention for IDPs. ïƒ˜ Approach other UN Agencies to encourage them to intervene through projects to strengthen basic social structures (within the â€œdelivering as oneâ€ context).    </t>
  </si>
  <si>
    <t>Mali : Profil humanitaire de la rÃ©gion de Gao (mai 2019)</t>
  </si>
  <si>
    <t xml:space="preserve">
      CONTEXTE
Le niveau de redÃ©ploiement de lâ€™AutoritÃ© de lâ€™Etat indique la prÃ©sence dâ€™un gouverneur de rÃ©gion et trois (3) prÃ©fets dans les chefs-lieux des cercles dâ€™Ansongo, Bourem et Gao. Toutefois, une prÃ©sence accrue des FAMa et le retour des services techniques dÃ©concentrÃ©s sont requis. Au plan humanitaire, la rÃ©gion fait face Ã  la rÃ©currence des chocs suivants : sÃ¨cheresse, inondations, conflits intercommunautaires et Ã©pidÃ©mies (source Plan contingence 2018). Lâ€™insÃ©curitÃ© alimentaire touche 46 % de la population qui se situent entre les phase 3 et 5 contre 45, 6 % en 2017 selon le cadre harmonisÃ© de mars 2019. Le taux de Malnutrition AiguÃ« Globale (MAG) est de 14,2% en 2018 contre 15,2 % en 2017 (EnquÃªte SMART 2018). Selon le rapport DTM de mai 2019, la rÃ©gion compte 71 240 rapatriÃ©s (ancien rÃ©fugiÃ©s). 52% de la population n'a pas accÃ¨s Ã  un point d'eau potable. Il existe 5 professionnels de santÃ© pour 10 000 habitants (DRS). 15 % des Ã©coles sont fermÃ©es soit (79/513) contre 11 % en 2017 (AcadÃ©mie de Gao).  
Ce premier trimestre 2019 est marquÃ© par 19 alertes de mouvements de populations totalisant 7 414 mÃ©nages PDIs. Ces alertes sont consÃ©cutives aux conflits, opÃ©rations militaires, incursion dâ€™hommes armÃ©s en provenance de MÃ©naka, Amderamboukane, Ntillit, Gourma et la frontiÃ¨re Mali-Niger. 4 287 individus, en situation dâ€™urgence, ont Ã©tÃ© Ã©valuÃ©s parmi lesquels 925 individus ont reÃ§u une assistance en vivres, BNA, Abris et intrants EHA, soit un gap de 3 362 personnes Ã  couvrir.    </t>
  </si>
  <si>
    <t>Mali : Matrice de Suivi des DÃ©placements (DTM) Rapport de situation (Sitrep) NÂ°23 du 18 juin 2019</t>
  </si>
  <si>
    <t xml:space="preserve">
      Ce rapport vise Ã  donner, pour la majoritÃ© des zones affectÃ©es par les rÃ©centes violences, des informations concernant les populations dÃ©placÃ©es Ã  la suite des Ã©vÃ¨nements dans le centre du pays.  
Ce rapport, fruit dâ€™une Ã©valuation dans les RÃ©gions de Mopti et Sikasso, par les Ã©quipes de la DTM des Directions RÃ©gionales du DÃ©veloppement Social et de lâ€™Ã‰conomie Solidaire, vise Ã  donner des informations concernant les populations dÃ©placÃ©es, prÃ©sentes dans ces localitÃ©s, suite Ã  la dÃ©gradation de la situation sÃ©curitaire dans les rÃ©gions de Mopti et Sikasso.  
Cependant en raison de la difficultÃ© dâ€™accÃ¨s Ã  certaines zones concernÃ©es pour des raisons liÃ©es Ã  la sÃ©curitÃ©, les estimations donnÃ©es dans ce rapport pourraient faire lâ€™objet dâ€™une rÃ©vision dans les prochains jours.    </t>
  </si>
  <si>
    <t>Mali: UNHCR Operational Update, June 2019</t>
  </si>
  <si>
    <t xml:space="preserve">
      HIGHLIGHTS
During the period under review, the security situation in Mali remained unstable as well as unpredictable characterized by attacks on and burning down of villages, leading to the deaths of several people including women and children
Vehicle abductions, explosions caused by Improvised Explosive Devices (IEDs) and kidnapping attempts were also recorded by security officials. In view of these attacks and other forms of human rights abuses, the United Nations Security Council adopted the resolution 2480 on 28th June, 2019 to extend MINUMAâ€™s mandate for another year with the view of supporting the Malian Government in addressing security situation which is deteriorating and seems to be moving towards the south.
KEY INDICATORS
ïƒ¼ So far, UNHCR received and oriented 340 refugees and 105 asylum seekers who expressed various needs. 
ïƒ¼ The Protection Cluster consolidated 37 allegations of human rights violations, reported by its partner AMSS. 
ïƒ¼ 1,384 persons on the move were identified as part of the Mixed Movementsâ€™ monitoring activities. 
PRIORITIES
ïƒ˜ Support voluntary repatriation of refugees in protracted situation. 
ïƒ˜ Continue the process of naturalisation for Mauritanian refugees who have indicated their desire for local integration. 
ïƒ˜ Support and advocate for the functioning of the Appeals Board as well as expedite the granting of refugee status to eligible applicants. 
ïƒ˜ Strengthen the protection of persons of concern through socio-economic activities and access to basic rights. 
ïƒ˜ Strengthen the advocacy for the domestication of the Kampala Convention for IDPs. 
ïƒ˜ Approach other UN Agencies to encourage them to intervene through projects to strengthen basic social structures (within the â€œdelivering as oneâ€ context).    </t>
  </si>
  <si>
    <t>Point sur la situation alimentaire au Sahel (PSA) Bulletin mensuel dâ€™information sur le prix des cÃ©rÃ©ales : Niger - Mali - Burkina Faso - Suivi de campagne nÂ° 219 â€“ juillet 2019</t>
  </si>
  <si>
    <t xml:space="preserve">
      Commentaire gÃ©nÃ©ral : dÃ©but juillet, la tendance gÃ©nÃ©rale de lâ€™Ã©volution des prix des cÃ©rÃ©ales est Ã  la baisse, en dÃ©pit de la pÃ©riode de la soudure. Les variations Ã  la baisse ont Ã©tÃ© enregistrÃ©es pour : i) le mil Ã  Dosso (-18%), Ã  Niamey (-10%), Ã  Maradi (-9%) et Ã  Zinder (-5%), ii) le sorgho Ã  Niamey (-11%), Ã  Dosso (-10%) et Ã  Zinder et Maradi (-6%), iii) pour le maÃ¯s Ã  Zinder (-9%), Ã  Agadez (-8%), Ã  Maradi et Niamey (-6%) et Ã  TillabÃ©ry (-3%) et iv) pour le riz Ã  Zinder et TillabÃ©ry (-5%) et Ã  Agadez (-2%). Seul le riz a enregistrÃ© une hausse Ã  Dosso (+5%) et Ã  Maradi (+3%). Lâ€™analyse spatiale des prix classe toujours le marchÃ© dâ€™Agadez au premier rang des marchÃ©s les plus chers, suivi de TillabÃ©ry, Dosso, Niamey, Zinder et Maradi. Lâ€™analyse de lâ€™Ã©volution des prix en fonction des produits indique : i) pour le riz, stabilitÃ© Ã  Niamey, hausse Ã  Dosso et Maradi, baisse sur les autres marchÃ©s, ii) pour le mil, stabilitÃ© Ã  TillabÃ©ry et Agadez, baisse sur les autres marchÃ©s, iii) pour le sorgho, stabilitÃ© Ã  Agadez et baisse sur les autres marchÃ©s. Enfin, iv) pour le maÃ¯s, stabilitÃ© Ã  Dosso et baisse sur les autres marchÃ©s. ComparÃ©s Ã  dÃ©but juillet 2018, les prix sont en baisse pour les cÃ©rÃ©ales sÃ¨ches et variables pour le riz. Les variations par produit sont : i) pour le mil, baisse sur tous les marchÃ©s, -35% Ã  Maradi, -31% Ã  Dosso, -27% Ã  Niamey, -25% Ã  Zinder, -19% Ã  TillabÃ©ry et -16% Ã  Agadez, ii) pour le sorgho, -25% Ã  Maradi, -24% Ã  Zinder, -23% Ã  Niamey, -20% Ã  TillabÃ©ry et -18% Ã  Dosso et Agadez, iii) pour le maÃ¯s, -20% Ã  Maradi, -17% Ã  TillabÃ©ry, -16% Ã  Zinder et Niamey, -15% Ã  Dosso et -8% Ã  Agadez et iv) pour le riz, +11% Ã  Niamey, +5% Ã  Zinder, +2% Ã  Agadez et stable sur les autres marchÃ©s. ComparÃ©s Ã  la moyenne des 5 derniÃ¨res annÃ©es, les prix sont globalement en baisse pour toutes les cÃ©rÃ©ales, exception faite pour le riz Ã  Niamey (+11%) et Ã  Agadez (stable).  
Les variations par produit sont: i) pour le mil, -27% Ã  Maradi, -25% Ã  Zinder, -19% Ã  Dosso et Agadez, -17% Ã  Niamey et -12% Ã  TillabÃ©ry, ii) pour le sorgho, -26% Ã  Zinder, -23% Ã  TillabÃ©ry, -22% Ã  Maradi, -18% Ã  Agadez, -14% Ã  Dosso et -10% Ã  Niamey, iii) pour le maÃ¯s, -22% Ã  Zinder, -19% Ã  Maradi, -15% Ã  Dosso et TillabÃ©ry, -10 % Ã  Niamey et -4% Ã  Agadez, et iv) pour le riz, - 4% Ã  Zinder et Maradi, -1% Ã  Dosso et TillabÃ©ry, stable Ã  Agadez et +10% Ã  Niamey    </t>
  </si>
  <si>
    <t>Mali: Rapport sur les mouvements de populations (11 juillet 2019)</t>
  </si>
  <si>
    <t xml:space="preserve">
      Le contexte de dÃ©placement au Mali reste complexe et fluide. Des mouvements de personnes dÃ©placÃ©es rÃ©sidant actuellement dans les rÃ©gions du sud vers les rÃ©gions du nord continuent d'Ãªtre signalÃ©s. Alors que certains ont indiquÃ© Ãªtre retournÃ©s dÃ©finitivement, d'autres dÃ©placÃ©s expliquent faire des allers-retours entre le lieu de dÃ©placement et le lieu d'origine. De nouveaux dÃ©placements continuent Ã©galement dâ€™Ãªtre signalÃ©s, les conflits intercommunautaires, l'insÃ©curitÃ© et les affrontements ou la perspective dâ€™un Ã©ventuel affrontement entre groupes armÃ©s Ã©tant parmi les raisons Ã©voquÃ©es pour justifier ces nouveaux dÃ©placements.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Handicap International, SolidaritÃ©s International, CRS, OIM, et DNDS. Plusieurs autres entitÃ©s participent rÃ©guliÃ¨rement aux rencontres de la Commission.  
RÃ©sumÃ© : A la date du 30 juin 2019, les partenaires de la CMP ont comptabilisÃ© 147 861 personnes dÃ©placÃ©s internes, soit une augmentation de 27 794 individus entre le 1 er et le 30 juin 2019. En parallÃ¨le, 73 989 rapatriÃ©s, ce qui correspond Ã  une augmentation de 183 personnes par rapport aux donnÃ©es de Mai 2019 (73 806 RapatriÃ©s), 548 536 personnes retournÃ©s ont Ã©tÃ© enregistrÃ©s par les Ã©quipes de la DNDS et 138 391 rÃ©fugiÃ©s1 maliens dans les pays limitrophes par lâ€™UNHCR    </t>
  </si>
  <si>
    <t>Rapport mensuel de monitoring de protection nÂ°06 - Juin 2019</t>
  </si>
  <si>
    <t xml:space="preserve">
      I. AperÃ§u de lâ€™environnement sÃ©curitaire et de protection du mois dans les rÃ©gions du nord et du centre
La situation sÃ©curitaire dans les rÃ©gions couvertes par le monitoring de protection (SÃ©gou, Mopti, Tombouctou, Gao, MÃ©naka et Kidal) est demeurÃ©e volatile et marquÃ©e par les attaques contre les populations civiles et militaires, les affrontements entre groupes armÃ©s, les tensions intercommunautaires et lâ€™activisme des groupes extrÃ©mistes. Ce qui a Ã©tÃ© Ã  lâ€™origine de multiples violations de droits humains et aussi le dÃ©placement de populations en grande partie dans la rÃ©gion de Mopti (le rapport de situation DTM du 18 juin 2019 a fait cas de 828 individus recensÃ©s entre le 1er et le 18 juin 2019 dans la seule rÃ©gion de Mopti).  
Plus singuliÃ¨rement, dans la rÃ©gion de Mopti, ces violations ont Ã©tÃ© surtout rapportÃ©es dans les cercles de Bandiagara, Douentza, Bankass et Koro. Toutefois, les incidents majeurs du mois dans la rÃ©gion ont Ã©tÃ© lâ€™attaque perpÃ©trÃ©e contre le hameau de Sobane-Dah (village de Koundou) dans la commune de Sangha, cercle de Bandiagara le 10 juin 2019 vers 23 heures et celle des villages de Yoro et Gangafani2 dans la commune de Yoro, cercle de Koro, prÃ¨s de la frontiÃ¨re Mali-Burkina Faso le 15 juin 2019 vers 15 heures. Les deux incidents ont engendrÃ© 76 pertes en vie humaine (35 Ã  Sobane-Dah, 18 Ã  Gangafani2 et 23 Ã  Yoro) et 60 personnes portÃ©es disparues (Sobane-Dah), toutes dâ€™appartenance ethnique Dogon. Ces attaques ont Ã©tÃ© toutes perpÃ©trÃ©es par des groupes dâ€™hommes armÃ©s non identifiÃ©s.  
Il est Ã  signaler aussi, lâ€™attaque du 18 juin 2019 vers 17 heures contre plusieurs vÃ©hicules de transport sur lâ€™axe SevarÃ©-Bandiagara prÃ¨s du village de Kori-Maoude Ã  18 km du chef-lieu de la commune et cercle de Bandiagara, perpÃ©trÃ©e par des personnes armÃ©es non identifiÃ©es et qui a engendrÃ©e 4 pertes en vie humaines et 4 blessÃ©s graves.  
Dans la rÃ©gion de Tombouctou, les actes de braquage se poursuivent intensivement sur les axes routiers et dans les villes. Les axes routiers sont restÃ©s un danger permanant pour les usagers. Lâ€™axe GoundamTombouctou enregistre plusieurs incidents par jour malgrÃ© les escortes des forces de sÃ©curitÃ©. Le phÃ©nomÃ¨ne dâ€™extorsion de vÃ©hicule a pris de lâ€™ampleur dans la rÃ©gion, surtout dans la ville de Tombouctou oÃ¹ plusieurs cas ont Ã©tÃ© rapportÃ©s ce mois touchant des particuliers, des structures Ã©tatiques et des ONG. Le mois a aussi Ã©tÃ© marquÃ© dans la rÃ©gion par les enlÃ¨vements de personnes (un civil Ã  Ndaki, commune de Gossi et le maire de la commune rurale dâ€™Inadiatafane enlevÃ© entre Douentza et SevarÃ©) et les assassinats ciblÃ©s (cas du maire de la commune de DouÃ©kirÃ© en date du 08 juin 2019).  
Par ailleurs, la menace terroriste est omniprÃ©sente dans certaines zones (le Gourma-Rharous et Ã  DirÃ©) malgrÃ© les opÃ©rations militaires de la force Barkhane ainsi que les actes de criminalitÃ© au travers des attaques improvisÃ©es ciblant des agents des forces de sÃ©curitÃ©. Câ€™est ainsi que dans la ville de Tonka, deux agents de la gendarmerie ont Ã©tÃ© attaquÃ©s Ã  leur domicile par des individus armÃ©s non identifiÃ©s. Lâ€™un des deux gendarmes a Ã©tÃ© tuÃ© lors de lâ€™attaque et lâ€™autre a Ã©tÃ© gravement blessÃ©.  
Dans les rÃ©gions de Gao, MÃ©naka et Kidal, la situation sÃ©curitaire est dÃ©gradante, des cas de banditisme Ã  mains armÃ©es ont Ã©tÃ© enregistrÃ©s sur les axes routiers et en pÃ©riphÃ©rie des centres urbains (braquages et extorsions, coups et blessures) surtout dans la rÃ©gion de Gao. Cependant le 17 juin 2019 Ã  MÃ©naka, suite Ã  lâ€™assassinat dâ€™un notable du MSA Ã  son domicile Ã  10 kilomÃ¨tres de MÃ©naka, il y aurait eu une grande tension entre les groupes armÃ©s MSA et la CMA et le risque dâ€™affrontement Ã©tait trop Ã©levÃ© entre les deux groupes armÃ©s.  
Enfin, il faut noter que beaucoup dâ€™incidents liÃ©s aux engins explosifs improvisÃ©s (EEI) ont Ã©tÃ© rapportÃ©s courant le mois et spÃ©cifiquement dans les rÃ©gions de Gao, MÃ©naka et Kidal, qui ont fait des victimes civiles et cinq blessÃ©s militaires de la MINUSMA (2) et de la force Barkhane (3) dans la rÃ©gion de Kidal.    </t>
  </si>
  <si>
    <t>West Africa Seasonal Monitor: July 24, 2019</t>
  </si>
  <si>
    <t xml:space="preserve">
      KEY MESSAGES 
â€¢ The ITF (Intertropical Front) continued its northward migration; it was located north of its climatological position during the first dekad of July practically throughout the region (Figure 1), which should bring a wet period to the Sahelian zone.
â€¢ The main rainy season from March to July in the bi-modal zone has been characterized by mostly average to above average and well distributed rainfall.
â€¢ The Sudanian-Guinean zone experienced good rains from early May to the beginning of July (Figure 2).
â€¢ In the Sahelian zone planting took place on time or early, however mostly slight delays have been observed over Guinea Bissau, the Gambia, southern Senegal and extreme western Mali.  
UPDATE ON SEASONAL PROGRESS 
â€¢ The ITFâ€™s northward migration started in early March and is now positioned between 16.0 in eastern Chad and 19.8 degrees of latitude in northwestern Mali in early July. It is located at its climatological position over southwestern Mauritania and 1-2 degrees north of it over southeastern Mauritania, Mali, Niger and Chad.
â€¢ Rainfall analysis indicates continued adequate and favorable moisture conditions for planted crops in the region with few exceptions: o The Sahelian zone, where planting delays matter due to the limited length of the growing period, has mostly received adequate and well distributed rainfall during the 1 June â€“ 15 July period. Consequently, planting has taken place on time or earlier than normal over most of the area with the exception of The Gambia, Senegal, Mauritania and western Mali where planting delays have been observed. These delays are mostly slight and are not expected to have any negative impact on the season outcome should rainfall conditions continue to be favorable until the end of the season. However, in western Mali and eastern Senegal 2-3 dekads long delays have been observed and these areas will be closely monitored. o In the Sudanian-Guinean zone the agro-climatological conditions have been favorable to planted crops from early May to present despite some areas with delayed planting. Planting delays of 2-3 dekads have been observed in southern Sierra Leone, southwestern Guinea, southeastern Nigeria and extreme southern Chad. Crops in delayaffected areas are not expected to suffer from any negative effects due to the sufficient length of the growing period. 
â€¢ The main rainy season (March to July) in the bimodal zone has nearly ended. Planted crops have benefited from adequate and well distributed rains, resulting in favorable conditions for crop growth and development. An average to above average maize harvest is expected.
â€¢ According to the short and medium term forecasts from NOAA/CPC, rainfall is expected to continue expanding northward normally and no significant dry spells are expected within the next two weeks over most of the region except in the extreme western parts of the region. This medium-term forecast indicates that wet conditions are expected the first week over northern Senegal and southern Mauritania whereas during the second, dryness is expected to prevail. The area should continue to be closely monitored.    </t>
  </si>
  <si>
    <t>OCHA Mali Rapport de situation - 25 juillet 2019</t>
  </si>
  <si>
    <t xml:space="preserve">
      FAITS SAILLANTS (Il y a 3 heures)
Le manque de fonds compromet lâ€™assistance alimentaire saisonniÃ¨re
Le nombre de personnes dÃ©placÃ©es internes a plus que doublÃ© par rapport Ã  lâ€™annÃ©e derniÃ¨re Ã  la mÃªme pÃ©riode
Les dÃ©placements de personnes causÃ©s par les violences exacerbent les vulnÃ©rabilitÃ©s dans un environnement protecteur de plus en plus menacÃ©
Le secteur des abris et des biens non alimentaires nâ€™a pas encore reÃ§u de financement dans le cadre du Plan de RÃ©ponse Humanitaire
TENDANCES (Il y a 4 heures)
Sans financement additionnel, l'assistance alimentaire est compromise 
Les populations de plusieurs communes de Mopti demeurent confinÃ©es dans leurs villages sous lâ€™effet de lâ€™insÃ©curitÃ© liÃ©e aux conflits. Lâ€™analyse des imageries satellitaires montre une rÃ©duction importante des superficies cultivÃ©es dans cette rÃ©gion oÃ¹ les populations renoncent Ã  lâ€™exploitation des champs situÃ©s Ã  la pÃ©riphÃ©rie de leurs villages estimÃ©e peu sÃ©curisÃ©e. 
Selon le Cadre HarmonisÃ© de mars 2019, prÃ¨s de 550 000 personnes ont besoin dâ€™une assistance alimentaire dâ€™urgence pendant la pÃ©riode de soudure de juin et septembre, dont plus de 60 pour cent se trouvent dans les rÃ©gions de Mopti et SÃ©gou. A cela sâ€™ajoute plus de 147 800 PDI et les populations hÃ´tes vulnÃ©rables qui ont besoin dâ€™une assistance allant au-delÃ  de la pÃ©riode de soudure.
Face Ã  cette dÃ©tÃ©rioration de la situation et tenant compte de la rÃ©ponse dâ€™autres acteurs, le Programme Alimentaire Mondial (PAM) a revu sa planification Ã  la hausse pour rÃ©duire les dÃ©ficits de couverture des besoins alimentaires et se prÃ©parer Ã  faire face aux urgences liÃ©es aux nouveaux dÃ©placements forcÃ©s de personnes. Ainsi en coordination avec le Cluster SÃ©curitÃ© Alimentaire et le Commissariat Ã  la SÃ©curitÃ© Alimentaire (CSA), le PAM cible 470 000 personnes dont 270 000 en insÃ©curitÃ© alimentaire saisonniÃ¨re et 200 000 affectÃ©es par les conflits y compris les PDI. Le PAM continuera Ã©galement Ã  fournir les rÃ©ponses dâ€™urgence aux nouvelles PDI en partenariat avec les services locaux du gouvernement et le mÃ©canisme de rÃ©ponse rapide (RRM).
Toutefois, faute de financement suffisant, cette assistance ne pourrait Ãªtre maintenue. La ration alimentaire mensuelle a dÃ©jÃ  connu une baisse de 30 pour cent en juin 2019. Un montant supplÃ©mentaire de 10 millions de dollars est nÃ©cessaire pour assurer une rÃ©ponse jusquâ€™Ã  la fin de la pÃ©riode de soudure en septembre.
ANALYSE (Il y a 22 minutes)
Plus de 147 000 personnes dÃ©placÃ©es, un record jamais atteint depuis 2014
Au 30 juin 2019, le nombre de personnes dÃ©placÃ©es internes (PDI) Ã©tait estimÃ© Ã  plus de 147 800 selon le gouvernement. La population dÃ©placÃ©e est composÃ©e Ã  52 pour cent de femmes et 48 pour cent d'hommes. Les enfants reprÃ©sentent quant Ã  eux 52 pour cent de cette population. De 120 067 personnes en mai 2019, le nombre de PDI est passÃ© Ã  147 861 en juin 2019, soit une augmentation de prÃ¨s de 28 000 personnes.
Lâ€™augmentation du nombre de PDI est due Ã  la recrudescence des violences dans les rÃ©gions de Mopti, SÃ©gou, Tombouctou, Gao, MÃ©naka, Sikasso et la bande frontaliÃ¨re entre le Mali et le Burkina Faso. Environ 98 pour cent des PDI se sont dÃ©placÃ©es Ã  cause de lâ€™insÃ©curitÃ© et 2 pour cent en raison des difficultÃ©s Ã©conomiques liÃ©es au conflit, Ã  lâ€™insÃ©curitÃ© alimentaire et/ou par crainte dâ€™attaques selon le rapport de suivi des dÃ©placements de juin. En outre, plus de 76 pour cent des mÃ©nages dÃ©placÃ©s ont reÃ§u une assistance humanitaire ponctuelle. MalgrÃ© cette assistance, des besoins humanitaires urgents persistent dans tous les secteurs. A titre dâ€™exemple, le rapport de suivi prÃ©citÃ© rÃ©vÃ¨le que 75 pour cent des PDI ont identifiÃ© les vivres comme leur besoin prioritaire.
Selon la mÃªme source, plus de 66 pour cent des personnes dÃ©placÃ©es souhaitent rentrer dans leurs localitÃ©s dâ€™origine si les conditions sÃ©curitaires le permettent tandis que 27 pour cent dÃ©sirent rester dans les zones de dÃ©placement.
Les autres PDI comptent se dÃ©placer dans dâ€™autres localitÃ©s.
De faÃ§on gÃ©nÃ©rale, lâ€™assistance humanitaire est fournie aussi bien aux PDI quâ€™aux populations locales en fonction de leur degrÃ© de vulnÃ©rabilitÃ© et des ressources disponibles.    </t>
  </si>
  <si>
    <t>Mali Situation: Regional Situation Update, April - June 2019</t>
  </si>
  <si>
    <t xml:space="preserve">
      An escalation of security incidents were reported in Burkina Faso, Niger and Mali during the reporting period. This situation is impacting negatively on the protection environment for civilians and limiting activities of humanitarian actors as they have in recent weeks become significant targets. Despite the deployment of Malian forces and MINUSMA as part of Operation Oryx, the central region of Mali continues to be the subject of a disturbing combination of inter-communal conflict, criminality and attacks by armed groups. The porous borders with Burkina Faso and Niger and the difficulty for government forces to deploy in the adjacent areas have allowed many non-state actors (armed groups, militias, drug traffickers) to operate freely, thereby making travel by road precarious. According to security assessments, the prevailing insecurity and violence are likely to continue and will result in worsening levels of vulnerability among populations of concern and additional forced displacements. Since the last issue of the Mali situation report (January-March 2019), the number of persons of concern has increased by 23%.
KEY STATISTICS (AS OF 30 JUNE) 
139,994 Malian refugees in Burkina Faso, Mauritania and Niger 
8,457 Burkinabe refugees in Mali
438,935 Internally Displaced Persons in Burkina Faso (219,756 IDPs) and Mali (147,861 IDPs) and Niger (71,318 IDPs) sources: UNHCR and Governments
MAIN HIGHLIGHTS 
In Mali, at least 95 people were confirmed dead and at least 19 missing following an attack on 10 June of SobaneKou, a village of on a rural Dogon community, ( Mopti region). Although no group has claimed responsibility, the Malian government has blamed "armed men suspected of being terrorists". 
The Chair of UNHCRâ€™s governing Executive Committee (Excom), Ambassador Boudjemaa Delmi, visited Mauritania (27-29 April) and Burkina Faso (1-4 May). In Mauritaniaâ€™s Mbera camp, he met with some of 57,000 Malian refugees hosted there and in Burkina Faso, he met with Malian refugees in Goudoubo refugee camp. He was pleased to see the transition from humanitarian to development interventions, funded by the EU Trust Fund, in operations that continue to be underfunded. In both countries, Ambassador Delmi also met with auhtorites and key partners. 
In Niger, on 26 April, the Special Representative of the Secretary-General for West Africa and the Sahel, Mohamed Ibn Chambas, undertook a mission to Diffa to evaluate the humanitarian situation linked to Boko Haram.
    </t>
  </si>
  <si>
    <t>Mali Key Message Update, juillet 2019</t>
  </si>
  <si>
    <t xml:space="preserve">
      InsÃ©curitÃ© alimentaire de Stress (Phase 2 de lâ€™IPC) Ã  cause de lâ€™insÃ©curitÃ© dans les zones de conflit
Messages clÃ©s
Lâ€™Ã©volution de la campagne agricole se poursuit moyennement avec des rÃ©alisations infÃ©rieures Ã  celles dâ€™une annÃ©e moyenne Ã  cause de lâ€™irrÃ©gularitÃ© des pluies en dÃ©but de saison Ã  travers le pays. Les labours, Ã©pandage de fumier et les semis offrent des opportunitÃ©s de revenus et de nourriture pour les mÃ©nages pauvres qui sâ€™adonnent Ã  ces activitÃ©s.
La reconstitution des pÃ¢turages et des points dâ€™eau grÃ¢ce aux pluies de juin Ã  juillet a mis fin Ã  la soudure pastorale Ã  travers le pays. La reprise des productions animales (lait, beurre, fromage) bien que faibles par rapport Ã  la moyenne et le regain dâ€™embonpoint sont favorables Ã  une amÃ©lioration des revenus et de lâ€™alimentation des mÃ©nages pasteurs.
Lâ€™approvisionnement des marchÃ©s en cÃ©rÃ©ales reste moyen Ã  travers le pays malgrÃ© la baisse saisonniÃ¨re des offres moins marquÃ©e quâ€™en annÃ©e normale Ã  cause de la bonne production agricole de 2018. Les prix des cÃ©rÃ©ales similaires Ã  infÃ©rieurs Ã  la moyenne quinquennale dans lâ€™ensemble de mÃªme que lâ€™amÃ©lioration des termes de lâ€™Ã©change bÃ©tail/cÃ©rÃ©ales sont favorables Ã  lâ€™accÃ¨s des mÃ©nages aux vivres.
Les mÃ©nages pauvres des zones de conflit dans les rÃ©gions du nord et du centre et les dÃ©placÃ©s qui connaissent des baisses de revenus et des dÃ©gradations de moyens dâ€™existences ont des difficultÃ©s Ã  satisfaire convenablement leurs besoins alimentaire et non alimentaire. Le recours Ã  la rÃ©duction des volumes et du nombre de repas et lâ€™incapacitÃ© de satisfaire dâ€™autres besoins, les mettent dans une situation de Stress (Phase 2 ! de lâ€™IPC) avec nÃ©cessitÃ© dâ€™appuis humanitaires.
    </t>
  </si>
  <si>
    <t>Afrique de lâ€™Ouest : Perspectives de la sÃ©curitÃ© alimentaire, juin 2019 Ã  janvier 2020</t>
  </si>
  <si>
    <t xml:space="preserve">
      Installation gÃ©nÃ©ralisÃ©e de la campagne agro-pastorale dans un contexte dâ€™insÃ©curitÃ© civile accrue
Messages clÃ©s
Lâ€™amÃ©lioration de la pluviomÃ©trie au cours des premiÃ¨re et deuxiÃ¨me dÃ©cades de juillet a permis la gÃ©nÃ©ralisation des semis dans les zones sahÃ©liennes et soudaniennes et la conduite des sarclages. Les stades phÃ©nologiques varient de la levÃ©e, Ã  la montaison dans les zones soudaniennes. Le cumul saisonnier indique une situation normale Ã  excÃ©dentaire sur la majeure partie de la rÃ©gion.  Les dÃ©ficits sont lÃ©gers dans la plupart des zones affectÃ©es Ã  lâ€™exception de lâ€™ouest de la Mauritanie, du centre et nord du SÃ©nÃ©gal oÃ¹ les ils sont sÃ©vÃ¨res. Des attaques de chenilles lÃ©gionnaires signalÃ©es au Burkina Faso et au Tchad, sont sous contrÃ´le.
La rÃ©gÃ©nÃ©ration des pÃ¢turages en cours et la disponibilitÃ© en eau de surface rÃ©duisent significativement les difficultÃ©s dâ€™alimentation du bÃ©tail par contre Ã  lâ€™ouest de la Mauritanie, et au nord du SÃ©nÃ©gal oÃ¹ la soudure a Ã©tÃ© prÃ©coce, lâ€™alimentation du bÃ©tail reste toujours prÃ©occupante. Dans la rÃ©gion du Liptako-Gourma et le grand bassin du Lac Tchad, les conflits et lâ€™insÃ©curitÃ© civile continuent dâ€™impacter nÃ©gativement les mouvements du bÃ©tail.
Sur les marchÃ©s, la demande connait une lÃ©gÃ¨re augmentation saisonniÃ¨re, mais bien en dessous de la hausse habituelle. Les prix demeurent infÃ©rieurs Ã  l'an dernier et similaires Ã  lÃ©gÃ¨rement infÃ©rieurs Ã  la moyenne dans la majoritÃ© des pays du fait des bons niveaux des stocks et les faibles achats institutionnels. Cependant, ils demeurent atypiquement Ã©levÃ©s dans les zones de conflits et dans la rÃ©gion du Tibesti au Tchad, oÃ¹ les flux et les fonctionnements des marchÃ©s sont perturbÃ©s. En perspective, la demande connaitra une hausse saisonniÃ¨re de mÃªme que les prix, mais ne dÃ©passeront pas les niveaux de lâ€™annÃ©e derniÃ¨re ; ils resteront dans la tendance moyenne.
La majoritÃ© des zones restera en insÃ©curitÃ© alimentaire Minimale (Phase 1 de lâ€™IPC) jusquâ€™en septembre 2019. Toutefois, lâ€™insÃ©curitÃ© alimentaire Stress (Phase 2 de lâ€™IPC) en cours se poursuivra jusquâ€™en septembre, pour les mÃ©nages pauvres au Niger dans le nord-ouest de la rÃ©gion de Tahoua et le sud de la rÃ©gion de TillabÃ©ry, au Mali dans les zones rizicoles du delta du Niger et dans la vallÃ©e du fleuve de Tombouctou Ã  Gao du fait des faibles rÃ©coltes en 2018/19. Lâ€™insÃ©curitÃ© alimentaire Stress (Phase 2 ! de lâ€™IPC) affecte des mÃ©nages hÃ´tes et dÃ©placÃ©s internes dans le nord et le centre du Burkina Faso, les mÃ©nages pauvres du sud de Mopti et Gao au Mali et de la rÃ©gion de Diffa au Niger grÃ¢ce Ã  lâ€™assistance alimentaire car lâ€™insÃ©curitÃ© continue de perturber les marchÃ©s et les activitÃ©s de moyens dâ€™existence. Cependant, bon nombre de dÃ©placÃ©s internes restent confrontÃ©s Ã  lâ€™inaccessibilitÃ© aux terres de cultures et Ã  lâ€™aide humanitaire au Niger, au Burkina Faso, au Mali, au Tchad et au Nigeria.
Le niveau dâ€™insÃ©curitÃ© alimentaire Crise (Phase 3 de lâ€™IPC) qui affecte la rÃ©gion de Tibesti pourrait Ã©voluer vers le Stress (Phase 2 de lâ€™IPC) en aoÃ»t avec la reprise des flux commerciaux avec la Libye. Cependant, elle demeurera jusquâ€™en Septembre dans les rÃ©gions autour du Lac au Tchad, la rÃ©gion de TillabÃ©ry au Niger, la RCA et au Cameroun du fait des conflits armÃ©s et /ou insÃ©curitÃ© civile qui perturbent significativement les moyens dâ€™existence des mÃ©nages. Les mÃ©nages du nord-est du Nigeria touchÃ©s par le conflit de Boko Haram continuent de dÃ©pendre de l'aide humanitaire pour accÃ©der Ã  la nourriture et restent confrontÃ©s Ã  lâ€™insÃ©curitÃ© alimentaire Crise (Phase 3 de l'IPC), et celle dâ€™Urgence (Phase 4 de lâ€™IPC) particuliÃ¨rement dans lâ€™Etat de Borno et accessoirement celui de YobÃ©. Dans les zones adjacentes qui restent inaccessibles aux acteurs humanitaires, la situation alimentaire pourrait Ãªtre similaire ou pire.
    </t>
  </si>
  <si>
    <t>Sahel: Burkina Faso, Chad, Mali, Mauritania, the Niger and Senegal Regional overview - July 2019</t>
  </si>
  <si>
    <t xml:space="preserve">
      Key points
â€¢ Food insecurity and malnutrition are exacerbated by persistent conflict and violence, severely affecting communities particularly in the Lake Chad region, eastern and western Niger, northern and eastern Burkina Faso, and northern and central Mali.
In numbers:
9.7 million people projected to be severely food insecure in June-August 2019
2 million children are at risk of acute malnutrition in the Lake Chad Basin, Burkina Faso, Mali and western Niger
USD 166.8 million required by FAO under its three-year programme (2018â€“2021)    </t>
  </si>
  <si>
    <t>UNICEF Mali Humanitarian Situation Report, January - June 2019</t>
  </si>
  <si>
    <t xml:space="preserve">
      Highlights 
As of 30 June 2019, 147,861 people are internally displaced in Mali due to intercommunity and armed violence, mainly in the central regions. 
From January to June, several deadly armed attacks occurred in many villages in Mopti Region, causing hundreds of causalities and wounded and leading to massive internal displacement of over 50,643 populations of whom 52% are below the age of 18 years1 
In May, 876,805 children under 5 were vaccinated against measles in the northern and Mopti regions. 
From January to June, 60,291 children aged 6 to 59 months were treated for severe acute malnutrition in the 1,379 health facilities that provide treatment across the country. 
As of June 2019, UNICEF had short-term emergency distribution of water and sanitation kits and sustainable water services to 94,530 people of whom (69,330 for temporary access and 25,200 for sustainable access in the regions). 
From January to June 2019, UNICEF with its implementing partners provided to 65,573 children (29,854 girls â€“ 35,719 boys) community psychosocial supports in the regions of Mopti, Tombouctou,
Kidal, Gao and the district of Bamako. 
As of June 2109, UNICEF enabled 42,638 children to access formal schools as well as informal learning centers. 
SITUATION IN NUMBERS 
30 June 2019 
3,200,000People in need (Humanitarian Needs Overview 2019) 
1,600,000 Children (&lt;18) in need of humanitarian assistance (UNICEF HAC 2019) 
76,888 Internally displaced children (Commission of Population Movements (CMP)Report, 30 June 2019) 
147,861 Internally displaced people (CMP Report, 30 June 2019) 
920 schools closed as of June 2019 (Education Cluster dashboard â€“ June 2019) 
UNICEF Appeal 2019) US$ 41.9 million 
Situation Overview &amp; Humanitarian Needs   
Following various violent incidents, the number IDPs increased from 61,404 in the first half of 2018 to 147,861 as at 30 June 2019 , the majority of which is hosted in the north and central regions. From January to June 30, 2019, the humanitarian situation worsened. The education situation continues to deteriorate with 920 schools closed â€“ of which 64% in the Mopti region alone - compared with the 735 schools closed in June 2018. During the reported period, the nutrition situation has been marked by high prevalence of Global Acute Malnutrition in Gao (15,2%) while in Timbuktu, the number reached â€˜criticalâ€™ levels (15.7%) based on WHOâ€™s standards. A significant deterioration of nutritional status of children under-five (6-59 months) has equally been noted in Mopti region, with 11,478 SAM cases admitted (55% of burden) due to insecurity and populations internal displacement.    
In addition, children continued to be affected by violence and deteriorated security situation due to armed groups activities and the intensification of inter-community conflicts especially in the central region. Children are permanently victims of the consequence of this situation, including killing, psychosocial distress, family separation-unaccompanied and separated children, population movement, grave violations of childrenâ€™s rights (234 incidents as of June 2019).    </t>
  </si>
  <si>
    <t>Mali : Rapport sur les mouvements de populations (08 aoÃ»t 2019)</t>
  </si>
  <si>
    <t xml:space="preserve">
      Le contexte de dÃ©placement au Mali reste complexe et fluide. Des mouvements de personnes dÃ©placÃ©es rÃ©sidant actuellement dans les rÃ©gions du sud vers les rÃ©gions du nord continuent d'Ãªtre signalÃ©s. Alors que certains ont indiquÃ© Ãªtre retournÃ©s dÃ©finitivement, d'autres dÃ©placÃ©s expliquent faire des allers-retours entre le lieu de dÃ©placement et le lieu d'origine. De nouveaux dÃ©placements continuent Ã©galement dâ€™Ãªtre signalÃ©s, les conflits intercommunautaires, l'insÃ©curitÃ© et les affrontements ou la perspective dâ€™un Ã©ventuel affrontement entre groupes armÃ©s Ã©tant parmi les raisons Ã©voquÃ©es pour justifier ces nouveaux dÃ©placements.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HI, SolidaritÃ©s International, CRS, OIM, et DNDS. Plusieurs autres entitÃ©s participent rÃ©guliÃ¨rement aux rencontres de la Commission.  
RÃ©sumÃ© : A la date du 31 juillet 2019, les partenaires de la CMP ont comptabilisÃ© 168 515 personnes dÃ©placÃ©s internes, soit une augmentation de 20 654 individus entre le 1er et le 31 juillet 2019. En parallÃ¨le, 74 084 rapatriÃ©s, soit une augmentation de 98 personnes par rapport aux donnÃ©es de Juin 2019 (73 989 RapatriÃ©s), 555 976 personnes retournÃ©s ont Ã©tÃ© enregistrÃ©s par les Ã©quipes de la DNDS et 138 623 rÃ©fugiÃ©s1 maliens dans les pays limitrophes par lâ€™UNHCR.    </t>
  </si>
  <si>
    <t>Rapport mensuel de monitoring de protection nÂ°07 - Juillet 2019</t>
  </si>
  <si>
    <t xml:space="preserve">
      I. AperÃ§u de lâ€™environnement sÃ©curitaire et de protection du mois dans les rÃ©gions du nord et du centre
La situation sÃ©curitaire dans les rÃ©gions du nord et du centre reste inquiÃ©tante malgrÃ© les multiples patrouilles des FAMa dans les centres urbains pour sÃ©curiser les populations et leurs biens. Les violations de droits humains continuent de marquer lâ€™environnement de protection. Ainsi, comparativement au mois de juin, le nombre dâ€™incidents de protection documentÃ©s a connu une lÃ©gÃ¨re hausse (174 incidents documentÃ©s contre 166 le mois passÃ©), sâ€™expliquant par la recrudescence des actes ciblÃ©s spÃ©cifiquement dans la rÃ©gion de Mopti. Toutefois, la situation de protection gÃ©nÃ©rale a Ã©tÃ© relativement calme y compris dans le centre, aucune attaque de large ampleur nâ€™ayant Ã©tÃ© signalÃ©e. Dans les rÃ©gions de Kidal et MÃ©naka, lâ€™accalmie constatÃ©e depuis plusieurs mois par le monitoring de protection se poursuit, suite au dÃ©mantÃ¨lement de bases djihadistes.  
A Gao, la cohabitation est positivement bonne entre les diffÃ©rentes couches sociales. Toutefois, la situation sÃ©curitaire a Ã©tÃ© marquÃ©e par une augmentation des coupeurs de route et plusieurs cas dâ€™attaques dans la commune de Nâ€™Tillit (cercle dâ€™Ansongo). Elles ont visÃ© un campement sur le site de Timbalo qui abrite des demandeurs dâ€™asile burkinabÃ©s, occasionnant un blessÃ© parmi la communautÃ© hÃ´te, le village dâ€™Oussadja, oÃ¹ les hommes ont Ã©tÃ© violentÃ©s et extorquÃ©s, et Doreye dans un campement touareg, faisant un mort. Le 13 juillet 2019, des individus armÃ©s ont attaquÃ© le vÃ©hicule du premier adjoint au prÃ©fet du cercle de Gao, occasionnant le dÃ©cÃ¨s de son Ã©pouse. Par la suite, un important dispositif sÃ©curitaire des FAMa a Ã©tÃ© mis en place dans la ville. Le 20 juillet, les forces de Barkhane soutenues par les FAMa et la coalition MSA-GATIA ont menÃ© des frappes sur des positions de prÃ©sumÃ©s djihadistes Ã  Fafa (cercle dâ€™Ansongo). Le 22 juillet, un pick-up peint aux couleurs de lâ€™ONU a explosÃ© dans la base de la force Barkhane aprÃ¨s avoir forcÃ© le portail, faisant plusieurs blessÃ©s ainsi que des dÃ©gÃ¢ts matÃ©riels importants. Enfin, Ã©galement le 22, plusieurs milliers de personnes ont marchÃ© dans les rues du cercle de Bourem pour protester contre les accusations de lâ€™ONU dâ€™entrave Ã  lâ€™application des Accords dâ€™Alger portÃ©es contre Mohamed Ould Mataly â€“ accusations attribuÃ©es Ã  la France.  
A MÃ©naka, plusieurs habitants accusent la CMA dâ€™Ãªtre lâ€™auteur dâ€™actes de banditisme sur lâ€™axe Ansongo-MÃ©naka, occasionnant des cas dâ€™extorsions mais aussi des meurtres et assassinats. Ainsi, le 11 juillet, six individus armÃ©s non identifiÃ©s ont attaquÃ© un vÃ©hicule transportant des civils Ã  quelques dizaines de kilomÃ¨tres de MÃ©naka, assassinant cinq civils sur place puis deux autres dans un hameau environnant. Le 18 juillet, des hommes armÃ©s ont menÃ© une embuscade Ã  lâ€™encontre dâ€™une patrouille du MSA, provoquant dâ€™intenses combats et des morts.  
A Kidal, la population a envahi les rues aprÃ¨s que le drapeau du Mali ait Ã©tÃ© hissÃ© au MOC dans le cadre dâ€™une rencontre politique sur le processus de paix. Un drapeau de lâ€™Azawad a Ã©tÃ© brandi par les habitants.  
A Tombouctou, lâ€™accÃ¨s des humanitaires Ã  certaines localitÃ©s est rendu difficile par la prÃ©sence de plus en plus Ã©tendue des groupes radicaux, particuliÃ¨rement dans les cercles de NiafounkÃ© et Gourma-Rharous jusquâ€™Ã  la frontiÃ¨re avec le Burkina Faso. MalgrÃ© une situation Ã©conomique stable, des troubles sociaux affectant la cohÃ©sion ont Ã©tÃ© rapportÃ©s dans certaines localitÃ©s (DiankÃ©, DirÃ© et Lerneb), notamment autour de la gestion des ressources aquatiques. Ces troubles ont engendrÃ© des morts et des blessÃ©s.  
A Mopti, une accalmie gÃ©nÃ©rale prÃ©caire sâ€™est installÃ©e, liÃ©e aux nombreuses visites de haut niveau qui ont rythmÃ© le mois (Premier Ministre, Directeurs rÃ©gionaux des Nations Unies, dÃ©lÃ©gations de la CEDEAO et de lâ€™Union Africaine). Celles-ci ont permis le recensement des besoins prioritaires des dÃ©placÃ©s, le renforcement de la coordination et la distribution de vivres. Le dÃ©ploiement de 3600 militaires a Ã©galement Ã©tÃ© promis.  
NÃ©anmoins, de nombreux cas individuels de violations de droits humains ont Ã©tÃ© rapportÃ©s, principalement dans les cercles de Douentza, Mopti et Bankass. Ces incidents entravent la libertÃ© de circulation des populations, avec un impact fort sur les activitÃ©s agricoles et foraines, qui sâ€™ajoute Ã  la problÃ©matique des inondations propre Ã  lâ€™hivernage. La commune de Mondoro (prÃ©cisÃ©ment les villages de Yangassadjou, Tiguila et Douna ; cercle de Douentza), sous embargo djihadiste depuis trois ans avec des affrontements armÃ©s, fait face Ã  une situation critique. De nombreux cas graves de malnutrition ont Ã©tÃ© dÃ©tectÃ©s, avec des possibilitÃ©s dâ€™accÃ¨s humanitaire et de soins trÃ¨s limitÃ©s.    </t>
  </si>
  <si>
    <t>WFP Mali Country Brief, June 2019</t>
  </si>
  <si>
    <t xml:space="preserve">
      In Numbers
2 248 mt of food assistance distributed
US$ 3.5 m cash-based transfers made
US$ 43.6 m six months (July-December 2019) net funding requirements
755,925 people assisted in June 2019.
Operational Updates
Emergency Response
â€¢ Escalating conflict continues to lead to increasing needs, for internally displaced persons and host communities in the centre of Mali. WFP carried out budget revision to reflect the need for an increased emergency response in line with the scale of needs. This will increase the number of beneficiaries by 150,000, and is in addition to the planned lean season support to 270,000 assisted people affected by seasonal food insecurity, and 200,000 conflict-affected people.
â€¢ The Government of Mali provided 4,050 mt of cereal from its strategic stocks to support the lean season response. This contribution will be complemented by other funding sources to provide a complete food basket for 300,000 vulnerable people for one month.  
Food assistance for asset (FFA) creation 
â€¢ WFP signed a partnership with the Polytechnical Rural Development University and research Institution, under which WFP will host four student trainees in the field of resilience. This is intended to support strengthening of national-level capacity in this area.
â€¢ Technical meetings were held with the Ministry of Agriculture to update the map of the Country Resilience Priorities (PRP-AGIR).
â€¢ Lessons learned workshops on resilience activities were carried out in Mopti, Gao and Timbuktu.  
Social Protection 
â€¢ Members of the National Technical Committee for the Unified Social Register (USR), including WFP, were trained on the use of the USR platform. The system is now online and functional.  
Smallholder Agriculture Market &amp; Value Chain Support (SAMS)
â€¢ WFP is partnering with Youth Without Borders (YWB), with support from the Mali climate fund, on a three-year project intended to strengthen the resilience and capacities of communities and decentralized authorities in three communes in Segou and Koulikoro regions. Activities focus on improving agropastoral and fish harvesting techniques and the sustainability of water and resource use.  
Nutrition 
â€¢ Between January and May 2019, 78,600 affected people (58,200 children and 20,400 pregnant and lactating women) were treated for moderate acute malnutrition.  
School Feeding
â€¢ Following the end of the teachers strike in May, 594 of the 629 schools supported by WFP benefitted from school feeding assistance.
â€¢ The law regulating school feeding in Mali was approved by the National Assembly on 14 June and is awaiting promulgation by the President of the Republic. This law will provide a strong institutional framework for school feeding management in Mali.  
UNHAS
â€¢ WFP Mali manages the United Nations Humanitarian Air Service (UNHAS) on behalf of the humanitarian community. In June, six destinations were served and UNHAS services were used by 96 organizations, a total of 1,037 passengers and 2,548 kg of freight were transported.    </t>
  </si>
  <si>
    <t>Bulletin trimestriel du systÃ¨me dâ€™information sanitaire de routine du Mali numÃ©ro 6 (mai 2019)</t>
  </si>
  <si>
    <t xml:space="preserve">
      Le bulletin trimestriel dâ€™information sanitaire prÃ©sente le niveau de certains indicateurs clÃ©s de santÃ© du Mali extraits du logiciel District Health Information Software version 2 (DHIS2) Ã  la date du 09 mai 2019. Il sâ€™inscrit dans la diffusion rÃ©guliÃ¨re des informations sanitaires pour aider Ã  la prise de dÃ©cision Ã  tous les niveaux de la pyramide sanitaire. 
Cette parution est le sixiÃ¨me numÃ©ro et prend en compte les donnÃ©es du premier trimestre 2019.    </t>
  </si>
  <si>
    <t>Mali Price Bulletin, August 2019</t>
  </si>
  <si>
    <t>Mali Bulletin des Prix, aoÃ»t 2019</t>
  </si>
  <si>
    <t xml:space="preserve">
      Le mil, le riz et le sorgho constituent les aliments de base de la majoritÃ© de
la population malienne. Le mil est l'aliment le plus consommÃ©
traditionnellement, mais depuis 2005 le riz est devenu un substitut
populaire chez les mÃ©nages urbains. Le sorgho est gÃ©nÃ©ralement plus
important pour les mÃ©nages ruraux que pour les mÃ©nages urbains. Les
marchÃ©s inclus sont rÃ©vÃ©lateurs des conditions locales dans leurs rÃ©gions
respectives. SÃ©gou est lâ€™un des marchÃ©s les plus importants tant pour le
pays que pour la rÃ©gion, dans la mesure oÃ¹ il se trouve dans une trÃ¨s vaste
zone de production de cÃ©rÃ©ales. Bamako, la capitale et le centre urbain le
plus Ã©tendu du pays, fonctionne comme un marchÃ© de regroupement. Elle
reÃ§oit des cÃ©rÃ©ales de Koulikoro, SÃ©gou et Sikasso destinÃ©es Ã  la
consommation et fait Ã©galement office de marchÃ© de regroupement pour
les Ã©changes avec les rÃ©gions nord du pays (Kayes et Koulikoro) et avec la
Mauritanie. Les marchÃ©s des rÃ©gions dÃ©ficitaires du pays (Tombouctou et
Gao) reÃ§oivent leurs approvisionnements en mil et en riz de Mopti, SÃ©gou
et Sikasso.
T    </t>
  </si>
  <si>
    <t>West Africa Price Bulletin, August 2019</t>
  </si>
  <si>
    <t>Afrique de lâ€™Ouest Bulletin Mensuel des Prix, aoÃ»t 2019</t>
  </si>
  <si>
    <t>Point sur la situation alimentaire au Sahel (PSA) Bulletin mensuel dâ€™information sur le prix des cÃ©rÃ©ales : Niger - Mali - Burkina Faso - Suivi de campagne nÂ° 220 â€“ aoÃ»t 2019</t>
  </si>
  <si>
    <t xml:space="preserve">
      SynthÃ¨se par pays :
Au Niger, la tendance gÃ©nÃ©rale de lâ€™Ã©volution des prix des cÃ©rÃ©ales est Ã  la stabilitÃ© pour le riz et Ã  la baisse pour les autres cÃ©rÃ©ales, avec toutefois quelques mouvements Ã  la hausse. Les variations Ã  la baisse ont Ã©tÃ© enregistrÃ©es pour : i) le mil Ã  Dosso (-6%), Ã  TillabÃ©ry (-5%), Ã  Niamey (-3%), ii) le sorgho Ã  Maradi, TillabÃ©ry et Niamey (-3%), iii) le maÃ¯s Ã  Niamey (-6%) et Ã  Dosso et TillabÃ©ry (-3%). Les quelques cas de hausse ont Ã©tÃ© enregistrÃ©s le mil Ã  Maradi (+6%) et pour le maÃ¯s Ã  Zinder et Maradi (+3%).
Au Mali, hormis quelques mouvements isolÃ©s de baisse et de hausse ; le marchÃ© est marquÃ© par une certaine stabilitÃ© gÃ©nÃ©rale des prix en cette pÃ©riode dite de soudure correspondant habituellement Ã  une hausse des prix. Les rares mouvements Ã  la baisse ont Ã©tÃ© observÃ©s pour : i) le mil Ã  Bamako (-10%) et Ã  Gao (-6%) et ii) le maÃ¯s Ã  Gao (-3%). Deux cas de hausse ont Ã©tÃ© enregistrÃ©s Ã  Sikasso pour le mil (+7%) et pour le riz local (+3%). Lâ€™animation du marchÃ© reste marquÃ©e par la morositÃ© gÃ©nÃ©rale.
Au Burkina, lâ€™Ã©volution des prix des cÃ©rÃ©ales est caractÃ©risÃ©e par une stabilitÃ© pour le riz et une variabilitÃ© pour le mil, le sorgho et le maÃ¯s. Les variations Ã  la baisse ont Ã©tÃ© enregistrÃ©es pour : i) le mil, Ã  Fada (-11%) et Ã  Dori (-5%), ii) le sorgho, Ã  Dori (-21%) et Ã  Fada (-8%), iii) le maÃ¯s Ã  Dori (-13%), Ã  Fada (-8%) et Ã  Ouagadougou et Nouna (-4%) et iv) pour le riz Ã  Kongoussi (-8%). Les variations Ã  la hausse ont Ã©tÃ© observÃ©es pour : a) le mil Ã  DÃ©dougou (+11%), Ã  Pouytenga (+7%), Ã  Ouagadougou et Nouna (+3%), pour b) le sorgho, Ã  Bobo (+9%) et Ã  Pouytenga (+4%) et c) le maÃ¯s Ã  DÃ©dougou (+10%) et Ã  Bobo (+5%).    </t>
  </si>
  <si>
    <t>Central and Northern Mali Emergency Response Situation Report | August, 2019</t>
  </si>
  <si>
    <t>World Vision</t>
  </si>
  <si>
    <t xml:space="preserve">
      Overview
The crisis which began in 2012 in the northern regions of the country has increasingly shifted towards the central regions, notably Mopti and Segou. Frequency of terrorist threats has increased and exacerbated intercommunity conflict. The current number of incidents in Mopti region is higher than that of northern Mali. Since January 2018, there have been hundreds of incidents that include intercommunity conflict and use of Improvised Explosive Devices (IEDs) by armed groups. This crisis has had a negative impact on the 2018-2019 agricultural season, as farmers are fearful of accessing their farms. This has exacerbated internal displacement of populations, who have moved towards more secure areas. To put an end to this crisis, the Government started a reconciliation process with different stakeholders.  
Over 3.7 million people are affected or potentially affected by the emergency. As at 31 July 2019, the number of internally displaced persons in Mopti and Segou was 79,900. 57,994 of the affected were in the Mopti Region and 21,906 in Segou Region. (Source: National Office of Social Development)    </t>
  </si>
  <si>
    <t>Mali Mise Ã  jour sur la sÃ©curitÃ© alimentaire AoÃ»t 2019</t>
  </si>
  <si>
    <t xml:space="preserve">
      Lâ€™insÃ©curitÃ© rehausse la vulnÃ©rabilitÃ© Ã  lâ€™insÃ©curitÃ© alimentaire des mÃ©nages au centre du pays 
MESSAGE CLES
â€¢ Lâ€™insuffisance des pluies en dÃ©but de saison et lâ€™insÃ©curitÃ© ont rÃ©duit les rÃ©alisations en culture dans certaines zones du pays par rapport Ã  2018. Les appuis en intrants agricoles et les perspectives de pluviomÃ©trie normale Ã  excÃ©dentaire attendue jusquâ€™en octobre augurent dâ€™une production globalement moyenne dans le pays en octobre 2019.
â€¢ Lâ€™alimentation du bÃ©tail sâ€™est significativement amÃ©liorÃ© grÃ¢ce Ã  la reconstitution des pÃ¢turages et des points dâ€™eau Ã  travers le pays en dÃ©pit des zones de faible pÃ¢turage dans le Sahel occidental de Kayes et Koulikoro. Des difficultÃ©s dâ€™accÃ¨s des troupeaux Ã  certains pÃ¢turages Ã  cause de lâ€™insÃ©curitÃ© et des conflits communautaires continuent dâ€™Ãªtre signalÃ©es dans les cercles de Koro, Bankass et de MÃ©naka.
â€¢ Lâ€™approvisionnement des marchÃ©s en cÃ©rÃ©ales est suffisant partout dans le pays. Les prix sont similaires ou en baisse par rapport Ã  la moyenne dans lâ€™ensemble et nettement infÃ©rieurs Ã  ceux de 2018 ; ce qui est favorable Ã  un accÃ¨s moyen des mÃ©nages aux denrÃ©es.
â€¢ Lâ€™Ã©puisement prÃ©coce des stocks et la baisse des revenus pour les mÃ©nages pauvres dans la vallÃ©e du fleuve de Gao et de Tombouctou, et par endroits dans le delta intÃ©rieur du fleuve Niger limitent leur accÃ¨s Ã  la nourriture ; ce qui les rend dÃ©pendant de la migration des stratÃ©gies atypiques et des aides particuliÃ¨rement pour les dÃ©placÃ©s. Par consÃ©quent, ils se retrouvent en insÃ©curitÃ© alimentaire de Stress (Phase 2 ! IPC) avec nÃ©cessitÃ© dâ€™appui extÃ©rieur pour Ã©viter le phasage en pire.    </t>
  </si>
  <si>
    <t>Mali: Floods - Emergency Plan of Action (EPoA) DREF nÂ° MDRML014 / PML028</t>
  </si>
  <si>
    <t xml:space="preserve">
      A. Situation analysis
Description of the disaster
Mali, which is already heavily affected by various crises (food insecurity, security, political tensions, etc.), experienced heavy rainfall starting on 24 August 2019. By 27 August, the previous three consecutive days of rainfall began causing extensive damages in in Koulikoro, Timbuktu, Kidal, Mopti and MÃ©naka regions of Mali. From the initial assessments conducted by Mali Red Cross Society (MRCS) on 28 August 2019, at least 6,474 people or 1,729 households have been affected by the floods with severe consequences on the livelihoods of families as food stocks have been washed away by the flood water. Some 845 houses are reported to have been destroyed, leaving hundreds of people homeless. They are currently staying in some schools and host families.
Summary of the current response
Overview of Host National Society.
Upon learning about the disaster, local branches of the National Society were dispatched for rapid assessments, which quantified basic needs for direct assistance. The National Society's ability to ensure the continuity of the response is focused on the availability of human resources, particularly its CDRT, NDRT and RDRT networks. The National Society is present through its branches in the regions affected and has the capacity to support the communities, to manage the distribution of relief items on the field.
Overview of Red Cross Red Crescent Movement in country
There is good coordination between the MRC, the ICRC and all in-country Movement Partners present in Mali. The National Society is a very dynamic organization and is supported by the ICRC, the IFRC and some PNSs within the framework of Disaster Management.
â€¢ IFRC supports National society through its Sahel Country Cluster office based in Dakar, Senegal. For this operation, Sahel CCST is providing Disaster Management support and ensuring coordination with Movement and external partners. In addition, IFRC has one Health delegate present in country in charge of the CP3 Programme, who from her ERU Expertise/experience can support and advise the CRM in emergency health programming.
â€¢ ICRC has a strong delegation in Mali due to the conflict situation in the northern and central regions (Timbuktu, Gao, Kidal, Mopti, MÃ©naka). The ICRC has been pre-positioning emergency funds and kits (160 NFI kits per region) in these regions: In SÃ©gou and Bamako districts, were RC volunteers equally conducted rapid assessments, ICRC provided emergency funds to support Mali RC response and a Floods Contingency Plan was prepared by the NS together with ICRC and Movement partners. From discussions with the RCRC partners, it was confirmed that all pre-positioned stocks were already used and that the humanitarian needs are requiring additional support. For this operation, the ICRC is open to provide regional storage capacity in Mopti for dispatching to other provinces. As regards security concerns, Mali RC and IFRC security regulations will be complied with, while ICRC will provide information and advice.
â€¢ There are eight (8) partner National Societies in Mali, namely the Red Cross Societies of Belgium, France, Denmark, Spain, Luxembourg, the Netherlands, Canada as well as Quatar Red Crescent. As part of this operation supported by the DREF, an emergency response mechanism has been developed and shared with other members of the Red Cross Movement through the Movement Coordination Meeting. Belgium and Canada Red Cross Societies have already contacted their back donors to support the response.    </t>
  </si>
  <si>
    <t>OCHA Mali Rapport de situation - DerniÃ¨re mise Ã  jour: 12 sept. 2019</t>
  </si>
  <si>
    <t xml:space="preserve">
      FAITS SAILLANTS (Il y a 32 minutes) 
3,9 millions de personnes ont besoin d'assistance humanitaire selon le Plan de RÃ©ponse Humanitaire rÃ©visÃ© en aoÃ»t 
Plus de 68 600 personnes sont affectÃ©es par les inondations 
51 pour cent des villages de la rÃ©gion de Mopti pourraient Ãªtre touchÃ©s par la diminution des surfaces cultivÃ©es 
98 pour cent des survivantes des violences basÃ©es sur le genre (VBG) sont des femmes et des filles 
ANALYSE (Il y a 15 minutes) 
ï¿¼ï¿¼ï¿¼Plan de rÃ©ponse humanitaire rÃ©visÃ© : une personne sur cinq a besoin dâ€™assistance humanitaire 
Le nombre de personnes ayant besoin dâ€™assistance humanitaire au Mali en 2019 est passÃ© de 3,2 millions en janvier Ã  3,9 millions (soit le cinquiÃ¨me de la population du Mali) Ã  la suite de la rÃ©vision du Plan de RÃ©ponse Humanitaire (PRH) en aoÃ»t. Avec cette nouvelle situation, les partenaires humanitaires ciblent maintenant 3 millions de personnes vulnÃ©rables comparativement Ã  2,3 millions dans le Plan initial. 
La hausse du nombre de personnes dans le besoin sâ€™explique par la recrudescence des conflits intercommunautaires dans le centre du pays durant le premier semestre de lâ€™annÃ©e et lâ€™augmentation de la population en insÃ©curitÃ© alimentaire. En effet, Ã  cause des conflits, les personnes dÃ©placÃ©es internes (PDI) Ã©taient estimÃ©es Ã  plus de 168 500 au 31 juillet contre 84 300 en janvier 2019. La population en insÃ©curitÃ© alimentaire ou Ã  risque est passÃ©e de 3,4 millions (415 000 personnes en insÃ©curitÃ© alimentaire sÃ©vÃ¨re et 3 millions de personnes sous pression) selon le Cadre HarmonisÃ© de novembre 2018 Ã  prÃ¨s de 3,8 millions (548 600 personnes en insÃ©curitÃ© alimentaire sÃ©vÃ¨re et 3,2 millions de personnes sous pression) selon le Cadre HarmonisÃ© de mars 2019. 
Sur les 324 millions de dollars recherchÃ©s Ã  travers le PRH rÃ©visÃ©, 96 millions de dollars sont mobilisÃ©s soit un taux de financement de 30 pour cent. Au total, quatre secteurs du PRH sont financÃ©s Ã  moins de 12 pour cent (la santÃ© 2,8 pour cent, lâ€™Ã©ducation 5,1 pour cent, la protection 8,5 pour cent et lâ€™eau lâ€™hygiÃ¨ne et lâ€™assainissement 11,8 pour cent) et trois secteurs entre 20 et 30 pour cent (la coordination et les services d'appui 27,8 pour cent, la sÃ©curitÃ© alimentaire 26,8 pour cent et la nutrition 21,1 pour cent).    
Le secteur des abris et des biens non-alimentaires (BNA) est le seul qui nâ€™a pour le moment reÃ§u aucun financement Ã  travers le PRH. Les projets abris/BNA du PRH ciblent 117 000 personnes pour un budget estimÃ© Ã  4,2 millions de dollars. Toutefois, des rÃ©alisations dans ce secteur ont Ã©tÃ© effectuÃ©es Ã  travers le mÃ©canisme de rÃ©ponse rapide (RRM) grÃ¢ce Ã  des financements reÃ§us dâ€™ECHO et de lâ€™USAID.    </t>
  </si>
  <si>
    <t>Point sur la situation alimentaire au Sahel (PSA) Bulletin mensuel dâ€™information sur le prix des cÃ©rÃ©ales : Niger - Mali - Burkina Faso - Suivi de campagne nÂ° 221 â€“ septembre 2019</t>
  </si>
  <si>
    <t xml:space="preserve">
      DÃ©but septembre, la tendance gÃ©nÃ©rale de lâ€™Ã©volution des prix des cÃ©rÃ©ales est caractÃ©risÃ©e par une stabilitÃ© au mali et au Burkina, et une variabilitÃ© au Niger.
SynthÃ¨se par pays :
Au Niger, la tendance gÃ©nÃ©rale de lâ€™Ã©volution des prix des cÃ©rÃ©ales est variable selon les marchÃ©s et les produits. Les cÃ©rÃ©ales sÃ¨ches sont globalement en hausse sur les marchÃ©s dâ€™approvisionnement mais aussi frontaliers avec le NigÃ©ria (Zinder, Maradi et Dosso) et stables sur les marchÃ©s de consommation (Niamey, Agadez et TillabÃ©ry). Pour le riz, les prix sont stables sur tous les marchÃ©s, hormis Dosso (en hausse). Les variations Ã  la hausse ont Ã©tÃ© enregistrÃ©es pour: i) le mil Ã  Dosso (+9%) et Ã  Zinder (+6%), ii) le sorgho Ã  Zinder et Dosso (+6%) et Ã  Maradi (+3%), iii) le maÃ¯s Ã  Niamey (+7%) et Ã  Dosso et Zinder (+3%). Seul le sorgho a enregistrÃ© une lÃ©gÃ¨re baisse Ã  TillabÃ©ry (-3%).  
Au Mali, la tendance gÃ©nÃ©rale de lâ€™Ã©volution des prix des cÃ©rÃ©ales est Ã  la baisse pour le mil et stable pour les autres produits. Toutefois, des cas de hausses significatives ont Ã©tÃ© observÃ©s Ã  SÃ©gou pour le sorgho (+30%), le mil (+18%), le maÃ¯s (+9%) et Ã  Bamako pour le mil (4%). Les baisses ont Ã©tÃ© enregistrÃ©es pour : i) le mil Ã  Sikasso et Mopti (-6%), Ã  Kayes et Tombouctou (-5%); ii) le sorgho Ã  Kayes (-6%) et iii) le riz local Ã  Sikasso (-3%).  
Au Burkina Faso, lâ€™Ã©volution des prix des cÃ©rÃ©ales est caractÃ©risÃ©e par une stabilitÃ© ponctuÃ©e de quelques baisses. Les variations Ã  la baisse ont Ã©tÃ© enregistrÃ©es pour : i) le mil, Ã  Bobo et Pouytenga (-6%), ii) le sorgho, Ã  Bobo (-21%), Ã  Bamako (-8%) et Ã  Dori (-7%), iii) le maÃ¯s Ã  Bobo et DÃ©dougou (-9%) et Ã  Ouagadougou et Dori (-4%) et iv) pour le riz Ã  DÃ©dougou et Nouna (-10%). Deux cas de hausse ont Ã©tÃ© observÃ©s sur le marchÃ© de Fada pour le mil (+6%) et pour le maÃ¯s (+13%).    </t>
  </si>
  <si>
    <t>Mali : Rapport sur les mouvements de populations (19 septembre 2019)</t>
  </si>
  <si>
    <t xml:space="preserve">
      Le contexte de dÃ©placement au Mali reste complexe et fluide. Des mouvements de personnes dÃ©placÃ©es rÃ©sidant actuellement dans les rÃ©gions du centre continuent d'Ãªtre signalÃ©s. Alors que certains ont indiquÃ© Ãªtre retournÃ©s dÃ©finitivement, d'autres dÃ©placÃ©s expliquent faire des allersretours entre le lieu de dÃ©placement et le lieu d'origine. De nouveaux dÃ©placements continuent Ã©galement dâ€™Ãªtre signalÃ©s, les conflits intercommunautaires, l'insÃ©curitÃ© et les affrontements ou la perspective dâ€™un Ã©ventuel affrontement entre groupes armÃ©s Ã©tant parmi les raisons Ã©voquÃ©es pour justifier ces nouveaux dÃ©placements.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HI, SolidaritÃ©s International, CRS, OIM, et DNDS. Plusieurs autres entitÃ©s participent rÃ©guliÃ¨rement aux rencontres de la Commission.  
RÃ©sumÃ© : A la date du 31 aoÃ»t 2019, les partenaires de la CMP ont comptabilisÃ© 171 437 personnes dÃ©placÃ©s internes, soit une augmentation de 2 922 individus entre le 1er et le 31 aoÃ»t 2019. En parallÃ¨le, 74 143 rapatriÃ©s, soit une augmentation de 59 personnes par rapport aux donnÃ©es de juillet 2019 (74 088 RapatriÃ©s), 555 976 personnes retournÃ©es ont Ã©tÃ© enregistrÃ©s par les Ã©quipes de la DNDS et 138 300 rÃ©fugiÃ©s1 maliens dans les pays limitrophes par lâ€™UNHCR    </t>
  </si>
  <si>
    <t>WFP Mali Country Brief, July 2019</t>
  </si>
  <si>
    <t xml:space="preserve">
      In Numbers
2,050 mt of food assistance distributed 
US$ 2.8 m cash-based transfers made 
US$35.7 m six months (August 2019 - January 2020) net funding requirements 
605,300 people assisted in July 2019.
Operational Updates
Emergency Response and Preparedness
â€¢ In July, WFP provided unconditional food assistance to over 450,000 people, including close to 170,000 internally displaced persons (IDPs). The majority of the vulnerable people assisted were in the central region of Mopti, where nearly 60 percent of all emergency needs are located.
Assistance was provided in the form of a hybrid ration comprising of cash transfers and food.
â€¢ As part of the emergency response, and in coordination with Rapid Response Mechanism (RRM) partners, WFP provided food assistance to 11,200 new IDPs in July. New population displacements continue to be reported and are likely to increase in the coming months.
â€¢ A contribution of 4,050 mt from the Government of Maliâ€™s strategic stock will be used to cover emergency needs in August. However, without additional resources from mid-September, WFP will not be able to provide food and nutrition assistance to highly vulnerable populations, including IDPs.
â€¢ In July, WFP provided assistance for the prevention of acute malnutrition to 59,000 children (6-23 months) and 33,000 pregnant and lactating women.
â€¢ In line with WFPâ€™s commitments on protection and accountability to affected populations, a Protection advisor joined WFP Mali in August 2019.
The advisor will work in close coordination with national authorities and partners at national and regional levels to ensure that protection policy is cross-cutting and mainstreamed throughout the programme cycle.
Resilience building
â€¢ As part of an integrated resilience strategy, 82,500 persons benefited from food assistance for assets (FFA) activities and 12,860 children (6-23 months) received assistance for the prevention of chronic malnutrition.
â€¢ The school feeding programme continued through the end of July, due to the extension of the school year following multiple strikes throughout the year. WFP reached some 130,000 children in 629 schools.  
Policy coherence, capacity development and partnerships 
â€¢ WFP contributed in the organisation of a high-level nutrition forum held in Bamako from 23 to 25 of July. The forum highlighted the need to make nutrition a national priority and to commit increased financial resources so as to contribute to economic growth and poverty reduction.
â€¢ The Government carried monitoring missions in six regions, financed by WFP, to evaluate the school feeding programme in 60 schools.
â€¢ WFP took part in different planning workshops aimed at finalising the results matrix and strategic orientation of the 2020-2024 UN Sustainable Development Cooperation Framework (UNSDCF).
â€¢ A capitalization workshop was held on 10 and 11 July in Mopti on the WFP/FAO/UNHCR Peace Building Fund "Peers for Peace" project. The workshop highlighted the positive impact on social cohesion and the need to build upon results. A final evaluation of the project by Urgence RÃ©habilitation DÃ©veloppement research group is in progress.  
UNHAS
â€¢ WFP Mali manages the United Nations Humanitarian Air Service (UNHAS).
In July, seven destinations were served and UNHAS services were used by 103 organisations. A total of 1,014 passengers and 2,684 kg of freight were transported.    </t>
  </si>
  <si>
    <t>UNICEF Mali Humanitarian Situation Report, 31 August 2019</t>
  </si>
  <si>
    <t xml:space="preserve">
      Highlights
â€¢ Due to unprecedented humanitarian emergency in the Sahel Region, the level 2 (L2) emergency for Mali has been activated on August,1, 2019.
â€¢ The number of internal displaced people (IDP) is still on the rise. As of August 8th , 2019, 168,515 people are internally displaced in Mali due to inter-community and armed conflicts, mainly in the central region.
â€¢ Heavy rains and floods have affected nearly 78,000 people, mainly in the regions of Timbuktu, Gao, Segou, Koulikoro, Mopti and Sikasso.
â€¢ From January to August, 84,061 children with severe acute malnutrition were treated whom 23,770 were admitted during the reporting period.
â€¢ As of August 2019, UNICEF provided short term emergency distribution of household water treatment and hygiene kits as well as sustainable water supply services to 179,014 people in the regions of Mopti and Gao.
â€¢ During the reporting period, UNICEF provided 25,341 children affected by conflict with psychosocial support and other child protection services, in the regions of Mopti, Timbuktu, Kidal, Gao and Bamako district. 
Situation Overview &amp; Humanitarian Needs
The humanitarian situation is still complex and volatile mainly caused by armed conflict and inter-community clashes in central and northern regions. The number of IDPs has increased from 147,861 people on 30 June 2019 to 168,515 as of 8 August with the majority in Mopti and Segou regions. Of the 81,338 people at risk of flooding, 78,115 people have already been affected. Stronger precipitations are expected in the coming weeks while the level of Niger river may rise as waters will be released from dams of Guinea and Mali. 
920 schools remained closed at the end of the school year of which 598 in the Mopti region affecting 276,000 children. A total of 650,000 people is expected to be at risk of severe food insecurity and livelihood compared to 416,000 initially, which could result in more cases of acute malnutrition than initially anticipated and as reflected in the revised version of the 2019 HRP. From July to August, a total of 195 allegations of child rights grave violations incidents have been reported, compared to 234 as of-June 2019. During its July visit in Mali, the SRSG CAAC expressed concern over the situation and advocated for enhancing efforts and actions to prevent and end violations against children.    </t>
  </si>
  <si>
    <t>Mali Key Message Update, septembre 2019</t>
  </si>
  <si>
    <t xml:space="preserve">
      AmÃ©lioration de lâ€™accÃ¨s des mÃ©nages aux vivres grÃ¢ce aux rÃ©coltes moyennes en vert  
Messages clÃ©s :  
La disponibilitÃ© moyenne des rÃ©coltes en vert de maÃ¯s, de lÃ©gumineuses (niÃ©bÃ©, arachide, voandzou) voire des variÃ©tÃ©s prÃ©coces de mil en plus des distributions de vivres en cours et du lait et produits laitiers annoncent la fin de la soudure agropastorale. Les rÃ©coltes moyennes attendues en octobre/novembre rehausseront davantage la disponibilitÃ© alimentaire et lâ€™accÃ¨s des mÃ©nages aux aliments.
Lâ€™approvisionnement des marchÃ©s en vivres reste satisfaisant Ã  travers le pays en dÃ©pit des perturbations liÃ©es Ã  lâ€™insÃ©curitÃ© au niveau de certains marchÃ©s des rÃ©gions du Centre et du Nord du pays. La stabilitÃ© des prix des cÃ©rÃ©ales voire la baisse saisonniÃ¨re observÃ©e par endroits de mÃªme que la hausse des termes de lâ€™Ã©change chÃ¨vre/mil sont favorables Ã  un accÃ¨s moyen des mÃ©nages aux marchÃ©s.
Les mÃ©nages pauvres des zones de conflit dans les rÃ©gions du Nord et du Centre et les dÃ©placÃ©s qui connaissent des baisses de revenus et des dÃ©gradations de moyens dâ€™existences ont des difficultÃ©s Ã  satisfaire convenablement leurs besoins alimentaire et non alimentaire. Le recours Ã  la rÃ©duction des volumes et du nombre de repas, et lâ€™incapacitÃ© de satisfaire dâ€™autres besoins, les mettent en situation de Stress (Phase 2 ! de lâ€™IPC) avec nÃ©cessitÃ© dâ€™appuis humanitaires.
Des dÃ©gÃ¢ts moyens Ã  importants liÃ©es aux inondations ont Ã©tÃ© enregistrÃ©s cette annÃ©e Ã  travers le pays. Plus de 68000 personnes ont Ã©tÃ© touchÃ©es en fin aoÃ»t 2019 et qui connaissent des difficultÃ©s de satisfaire Ã  la fois leurs besoins alimentaires et de reconstitution des moyens dâ€™existences dÃ©gradÃ©s particuliÃ¨rement pour les mÃ©nages pauvres ; par consÃ©quent, ils se retrouvent dans une situation de Stress (Phase 2 de lâ€™IPC) Ã  pire.
    </t>
  </si>
  <si>
    <t>West Africa Price Bulletin, September 2019</t>
  </si>
  <si>
    <t>Mali Bulletin des Prix, septembre 2019</t>
  </si>
  <si>
    <t>Afrique de lâ€™Ouest Bulletin mensuel des prix, septembre 2019</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</si>
  <si>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</si>
  <si>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Price Bulletin, September 2019</t>
  </si>
  <si>
    <t>Central and Northern Mali Emergency Response Situation Report | September, 2019</t>
  </si>
  <si>
    <t xml:space="preserve">
      Mali Response To Remain Category III National Office Response  
A World Vision Declaration Decision Group (DDG), that discusses the magnitude of each humanitarian emergency, making decisions on categorization, has reviewed the Cen- tral and Northern Mali Emergency Response (CNMER). Its resolution, the Central and Northern Mali Emergency Response remains a Category Three National Office Response.
This is because of the magnitude of the crisis that has over 3.9 million people affected by the emergency. 1.6 million of this being children. 
This re-declaration is key because it defines the response to the crisis that began in 2012 in the northern regions of the country. However, it has increasingly shifted towards the central regions, notably Mopti and Segou, where World Vision has projects. Mali has experienced frequency of terrorist threats and attacks, that have exacerbated inter- community conflict. The current number of incidents in Mopti region is higher than that of northern Mali. Since January 2018, there have been hundreds of incidents that include intercommunity conflict and use of Improvised Ex- plosive Devices (IEDs) by armed groups.  
This crisis has also had a negative impact on the 2018- 2019 agricultural season, as farmers are fearful of accessing their farms. This has exacerbated internal displacement of populations, who have now moved towards more secure areas. To put an end to this crisis, the Government started a reconciliation process with different stakeholders.    </t>
  </si>
  <si>
    <t>Mali : Rapport sur les mouvements de populations (17 octobre 2019)</t>
  </si>
  <si>
    <t xml:space="preserve">
      La crise humanitaire qui affecte le Mali depuis 2012 a gÃ©nÃ©rÃ© des dÃ©placements massifs de populations, tant Ã  lâ€™intÃ©rieur quâ€™Ã  lâ€™extÃ©rieur du pays, avec dâ€™importantes rÃ©percussions sur les pays voisins, notamment le Burkina Faso, le Niger et la Mauritanie. Depuis 2018, un nouveau cycle de violence a aggravÃ© la situation et provoque des dÃ©placements forcÃ©s.  
Chaque jour, de nouvelles personnes dÃ©placÃ©es internes (PDI) continuent dâ€™Ãªtre enregistrÃ©s. Ces mouvements ont un impact considÃ©rable sur les personnes forcÃ©es de fuir leurs foyers et sur les communautÃ©s qui les accueillent.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HI, SolidaritÃ©s International, CRS, OIM, et DNDS. Plusieurs autres entitÃ©s participent rÃ©guliÃ¨rement aux rencontres de la Commission.  
RÃ©sumÃ© : A la date du 30 septembre 2019, les partenaires de la CMP ont comptabilisÃ© :    </t>
  </si>
  <si>
    <t>Rapport mensuel de monitoring de protection nÂ°09 - Septembre 2019</t>
  </si>
  <si>
    <t xml:space="preserve">
      I. AperÃ§u de lâ€™environnement sÃ©curitaire et de protection du mois dans les rÃ©gions du nord et du centre 
Lâ€™environnement de protection des populations civiles reste prÃ©caire dans toutes les rÃ©gions couvertes par le monitoring de protection. Pour ce mois de septembre, il a Ã©tÃ© marquÃ© par des manifestations populaires (marches pacifiques, soulÃ¨vements et setting) organisÃ©es pour attirer lâ€™attention des autoritÃ©s sur la situation sÃ©curitaire caractÃ©risÃ©e par la criminalitÃ© et le banditisme dans les centres urbains, en milieu rural et surtout sur les axes routiers, mais aussi pour faire certaines revendications (Tombouctou, Gao et MÃ©naka), notamment la sÃ©curisation des axes routiers pour la libre circulation des personnes et de leurs biens, lâ€™accÃ¨s Ã  lâ€™Ã©ducation pour les enfants, lâ€™entretien et lâ€™expansion des infrastructures et lâ€™amÃ©lioration de lâ€™accÃ¨s Ã  la santÃ©.  
A Gao ville, il a Ã©tÃ© constatÃ© pendant le mois sous revue que malgrÃ© les nombreuses patrouilles des FAMas dans les rues, des incidents de protection sont toujours enregistrÃ©s. Le mÃªme constat a Ã©tÃ© fait dans les cercles de Bourem et dâ€™Ansongo, oÃ¹ les populations subissent de nombreuses violations de droits humains dont entre autres des cas dâ€™atteintes Ã  lâ€™intÃ©gritÃ© physique et/ou psychique, des cas dâ€™atteintes Ã  la libertÃ© et Ã  la sÃ©curitÃ© de la personne et des cas dâ€™atteintes au droit Ã  la vie.  
Dans la rÃ©gion de MÃ©naka, les humanitaires font lâ€™objet de cambriolages Ã  leurs domiciles par des personnes armÃ©es non identifiÃ©es. En outre, de nombreux autres incidents touchent les populations civiles, notamment les braquages Ã  mains armÃ©es sur les axes routiers.  
Quant Ã  la rÃ©gion de Kidal, la situation est relativement calme et moins de violations des droits de lâ€™homme sont rapportÃ©es Ã  cause de lâ€™occupation des populations sur les sites miniers.  
Dans la rÃ©gion de Mopti, une flambÃ©e des tensions communautaires a Ã©tÃ© constatÃ©e, prÃ©cisÃ©ment dans les cercles de Douentza, Bandiagara, Bankass et Koro, qui ont Ã©tÃ© le thÃ©Ã¢tre de nombreuses violations des droits humains. Le cercle de Douentza sâ€™est dÃ©marquÃ© et a enregistrÃ© plus de la moitiÃ© des violations enregistrÃ©es dans toute la rÃ©gion dont entre autres des cas dâ€™assassinats, des cas de coups et blessures suite Ã  des attaques ciblÃ©es de personnes armÃ©es non identifiÃ©es contre les vÃ©hicules de transports sur la RN16 et dâ€™autres axes secondaires, des cas dâ€™enlÃ¨vements touchant les humanitaires et les forces armÃ©es (cas de lâ€™enlÃ¨vement des membres du MÃ©canisme OpÃ©rationnel de Coordination MOC Ã  bord dâ€™un bus de la compagnie Sonef le 2 septembre) et des cas de vol de bÃ©tail. Quant au cercle de Bandiagara, en plus des cas dâ€™assassinats rapportÃ©s, la spÃ©cificitÃ©, ce sont les attaques perpÃ©trÃ©es par des personnes armÃ©es non identifiÃ©es et des chasseurs ciblant les villages, faisant plusieurs pertes en vies humaines et du bÃ©tail emportÃ©. Des mouvements de populations ont aussi Ã©tÃ© observÃ©s dans les cercles de Bankass et de Mopti (Socoura), suite aux attaques de villages ou Ã  des menaces perpeptrees par des personnes armÃ©es non identifiÃ©es. Des cas dâ€™enlÃ¨vements ciblant les leaders communautaires ont Ã©tÃ© Ã©galement enregistrÃ©s dans ledit cercle. Par ailleurs, dans le cercle de Koro, une explosion dâ€™EEI dans les salles de classe de lâ€™Ã©cole de Banran (commune de Dioungani) perpÃ©trÃ©e par des personnes armÃ©es non identifiÃ©es a Ã©tÃ© enregistrÃ©e le 21 septembre. Il faut aussi signaler un grave incident faisant cas de lâ€™explosion dâ€™un EEI au passage dâ€™un bus de la compagnie de transport Sonef Ã  Douentza (Boni), ayant occasionnÃ© la mort de 20 civils le 3 septembre et les attaques de Boulkessi/Mondoro Ã  la fin du mois avec 38 soldats maliens du G5 Sahel tuÃ©s et qui ont suscitÃ©es manifestations dans le pays.  
A SÃ©gou, plus prÃ©cisÃ©ment Ã  Niono, des heurts entre populations civiles et les forces de sÃ©curitÃ© ont dÃ©gÃ©nÃ©rÃ© et ont occasionnÃ© le saccage du commissariat de polices, des vÃ©hicules saccagÃ©s et lâ€™assassinat du commissaire de police et un civil le 19 septembre.  
Dans la rÃ©gion de Tombouctou, la criminalitÃ© et le banditisme rÃ©currents ont engendrÃ© une sÃ©rie de tensions dans la ville, qui ont causÃ© des pertes en vies humaines, des blessÃ©s, des dÃ©gÃ¢ts matÃ©riels et des mouvements de populations. En effet, des mÃ©nages se sont dÃ©placÃ©s vers les localitÃ©s de Nibkit, Likrakar, Agouni (commune de Salam/cercle de TaoudÃ©ni) et TeherdjÃ© (commune de Ber/cercle de Tombouctou). Les axes routiers reliant Tombouctou et les autres localitÃ©s se sont avÃ©rÃ©s impraticables pour la population civile par manque de sÃ©curitÃ©.  
Plusieurs incidents ont Ã©tÃ© rapportÃ©s, particuliÃ¨rement sur lâ€™axe Tombouctou-Goundam, touchant les civils et les forces armÃ©es maliennes. Lâ€™insÃ©curitÃ© est aussi prÃ©sente dans la commune urbaine de Tombouctou, oÃ¹ on note des cas dâ€™atteintes au droit Ã  la vie et des cas dâ€™atteintes au droit Ã  la propriÃ©tÃ© (notamment le cas des deux vÃ©hicules blindÃ©s du PAM extorquÃ©s le 22 septembre et celui dâ€™une ONG, extorquÃ© dans le village de Madiakoye, commune de sÃ©rÃ©rÃ©). La menace terroriste est toujours prÃ©sente, avec des cas dâ€™atteintes au droit Ã  lâ€™intÃ©gritÃ© physique et/ou psychique exercÃ©s par des prÃ©sumÃ©s radicaux contre des civils rapportÃ©s dans la localitÃ© de Soumpi (cercle de NiafounkÃ©). Aussi, des cas dâ€™enlÃ¨vements de personnes ont Ã©tÃ© rapportÃ©s dans les localitÃ©s de Gossi, Agoudoud, Banikane (cercle de Gourma-Rharous), Tambaz-Sidi (commune de LÃ©rÃ©, cercle de NiafounkÃ©) et dans la commune urbaine de Tombouctou. Câ€™est ainsi que le maire de la commune rurale de Banikane ainsi quâ€™un autre civil ont Ã©tÃ© enlevÃ©s respectivement les 3 et 5 septembre 2019, mais ont Ã©tÃ© libÃ©rÃ©s par leurs ravisseurs, de mÃªme que deux agents de santÃ© ont Ã©tÃ© enlevÃ©s Ã  Tombouctou-ville (quartier Abaradjou) le 14 septembre et ont aussi Ã©tÃ© libÃ©rÃ©s.    </t>
  </si>
  <si>
    <t>Mixed Movements in West and Central Africa - UNHCR July/September 2019 Update</t>
  </si>
  <si>
    <t xml:space="preserve">
      This update covers the period July-September 2019 and provides an overview of regional and country trends as well as of programming and advocacy work undertaken by UNHCR Operations in the field of Mixed Movements. It includes contributions from: RRWA; Burkina Faso; Chad; Mali; Niger and Nigeria.
Introduction
The crisis in the Sahel region reached unprecedented levels and continues to compound the magnitude of forced displacement, which impact mixed movement trends in West and Central Africa. The worsening security situation in Mali, intense fighting in Niger, violence and attacks on civilians in Burkina Faso, the precarious situation in Cameroonâ€™s Far North and the deteriorating and volatile security situation in North East Nigeria caused large scale forced displacement within and beyond borders and jeopardized safe return.
Documenting the scale and nature of risks and abuses along travel routes in West and Central Africa is challenging. For many, the crossing of the Mediterranean is just a final step of a much longer and often very dangerous journey that has included passing through areas of armed conflict, crossing deserts, and for some, being held for ransom and tortured, or trafficked for sexual or labour exploitation. Evidence suggests that refugees on the move across West and North Africa are at risk of death, extreme physical abuse, sexual and gender-based violence, kidnapping, robberies and detention. Refugee protection in the context of mixed movements is part of UNHCRâ€™s core mandate and should be mainstreamed into the regular activities of the operation.    </t>
  </si>
  <si>
    <t>Point sur la situation alimentaire au Sahel (PSA) Bulletin mensuel dâ€™information sur le prix des cÃ©rÃ©ales : Niger - Mali - Burkina Faso - Suivi de campagne nÂ° 222 â€“ octobre 2019</t>
  </si>
  <si>
    <t xml:space="preserve">
      DÃ©but octobre, la tendance gÃ©nÃ©rale de lâ€™Ã©volution des prix des cÃ©rÃ©ales est caractÃ©risÃ©e par une stabilitÃ© dans les trois pays.
SynthÃ¨se par pays :
Au Niger,  la tendance gÃ©nÃ©rale de lâ€™Ã©volution des prix des cÃ©rÃ©ales est variable selon les marchÃ©s et les produits. Pour les cÃ©rÃ©ales sÃ¨ches, ils sont globalement en baisse sur les marchÃ©s dâ€™approvisionnement (Zinder, Maradi et Dosso) et stables sur les marchÃ©s de consommation (Niamey, Agadez et TillabÃ©ry). Pour le riz, les prix sont stables sur tous les marchÃ©s, hormis Dosso (en hausse). Seuls deux cas de hausse ont Ã©tÃ© observÃ©s pour : i) le riz Ã  Dosso (+5%) et ii) le sorgho Ã  Niamey (+6%). Les variations Ã  la baisse ont Ã©tÃ© enregistrÃ©es pour : a) le mil Ã  Maradi (-6%), Ã  Zinder (-5%) et Ã  Dosso (-3%), b) le sorgho Ã  Maradi (-7%) et Ã  Zinder (-6%) et c) le maÃ¯s Ã  Niamey et TillabÃ©ry (-6%) et Ã  Zinder (-3%). Ailleurs, les prix sont stables.
Au Mali, a tendance gÃ©nÃ©rale de lâ€™Ã©volution des prix des cÃ©rÃ©ales est stable, ponctuÃ©e par quelques variations tantÃ´t Ã  la baisse tantÃ´t Ã  la hausse. Les baisses ont Ã©tÃ© enregistrÃ©es pour: i) le mil Ã  SÃ©gou (-8%) ; ii) le sorgho Ã  SÃ©gou et Bamako (-8%); iii) le maÃ¯s Ã  Sikasso (-9%) et iv) le riz local Ã  Mopti (-4%). Deux cas de hausse ont Ã©tÃ© enregistrÃ©s pour le mil Ã  Mopti (+3%) et pour le riz local Ã  SÃ©gou (+6%).
Au Burkina Faso, lâ€™Ã©volution des prix des cÃ©rÃ©ales est caractÃ©risÃ©e par une stabilitÃ©. Toutefois, quelques variations ont Ã©tÃ© observÃ©es sur certains marchÃ©s. Les variations Ã  la baisse ont Ã©tÃ© enregistrÃ©es pour : i) le mil, Ã  Pouytenga (-3%), ii) le sorgho, Ã  Nouna (-5%) et Ã  Pouytenga (-4%) et iii) le maÃ¯s Ã  Nouna et Pouytenga (-4%). Deux cas de hausse ont Ã©tÃ© observÃ©s sur le marchÃ© de Bobo pour le maÃ¯s (+10%) et pour le sorgho (+5%).    </t>
  </si>
  <si>
    <t>Mali: Perspectives sur la sÃ©curitÃ© alimentaire - octobre 2019 Ã  mai 2020</t>
  </si>
  <si>
    <t xml:space="preserve">
      InsÃ©curitÃ© alimentaire persistante dans les zones de conflit du Liptako Gourma
MESSAGES CLÃ‰S 
La hausse de la production de cÃ©rÃ©ales dâ€™environ 17 pour cent par rapport Ã  la moyenne est favorable Ã  une disponibilitÃ© alimentaire globalement satisfaisante dans le pays durant lâ€™annÃ©e alimentaire 2019-20. Les rÃ©coltes moyennes Ã  bonne en cours et le prix des cÃ©rÃ©ales infÃ©rieur Ã  similaire Ã  la moyenne permettent Ã  la majoritÃ© des mÃ©nages dâ€™Ãªtre en insÃ©curitÃ© alimentaire Minimale (Phase 1 de lâ€™IPC).
Les conditions dâ€™Ã©levage moyennes Ã  bonnes dans le pays augurent dâ€™une soudure pastorale normale pour le bÃ©tail Ã  partir dâ€™avril exceptÃ©e dans le sahel occidental de Kayes oÃ¹ elle sera prÃ©coce Ã  cause de la dÃ©gradation rapide des conditions dâ€™Ã©levage liÃ©e au dÃ©ficit de pÃ¢turage. Les productions animales moyennes attendues et le maintien dâ€™un embonpoint moyen procureront des revenus moyens favorables Ã  une amÃ©lioration du pouvoir dâ€™achat des mÃ©nages Ã©leveurs.
Lâ€™accÃ¨s des mÃ©nages aux cÃ©rÃ©ales est moyen dans lâ€™ensemble grÃ¢ce Ã  la disponibilitÃ© moyenne Ã  supÃ©rieure Ã  la moyenne de la propre production bien que faibles par endroits, des paiements en nature et des prix des denrÃ©es infÃ©rieurs Ã  similaires Ã  la moyenne. Lâ€™amÃ©lioration des termes de lâ€™Ã©change chÃ¨vre/cÃ©rÃ©ales Ã  des niveaux similaires Ã  supÃ©rieurs Ã  la moyenne est favorable Ã  un accÃ¨s adÃ©quat des mÃ©nages Ã©leveurs aux marchÃ©s.
Lâ€™Ã©puisement prÃ©coce des stocks Ã  cause de la baisse des productions agricoles dans le sahel occidental, le Liptako Gourma en plus de la dÃ©gradation des moyens dâ€™existence liÃ©e aux conflits et aux inondations amÃ¨nent les mÃ©nages pauvres touchÃ©s Ã  recourir de faÃ§on atypique Ã  la main dâ€™Å“uvre, la migration, la rÃ©duction des dÃ©penses non alimentaires, et Ã  la dÃ©pendance Ã  lâ€™aide humanitaire ou des parents pour satisfaire leurs besoins alimentaires. Par consÃ©quent, ils seront en insÃ©curitÃ© alimentaire de Stress (Phase 2 de lâ€™IPC) de mars avec nÃ©cessitÃ© dâ€™assistance Ã  partir dâ€™avril pour Ã©viter une dÃ©gradation en pire.
    </t>
  </si>
  <si>
    <t>Mali Price Bulletin, October 2019</t>
  </si>
  <si>
    <t>Mali Bulletin des Prix, octobre 2019</t>
  </si>
  <si>
    <t>Afrique de lâ€™Ouest Bulletin Mensuel des Prix, octobre 2019</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</si>
  <si>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</si>
  <si>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West Africa Price Bulletin, October 2019</t>
  </si>
  <si>
    <t>WHO AFRO Outbreaks and Other Emergencies, Week 44: 28 October - 3 November 2019 Data as reported by: 17:00; 3 November 2019</t>
  </si>
  <si>
    <t xml:space="preserve">
      Overview
This Weekly Bulletin focuses on public health emergencies occurring in the WHO African Region. The WHO Health Emergencies Programme is currently monitoring 68 events in the region. This weekâ€™s main articles cover key new and ongoing events, including:
Measles in Lesotho
Hepatitis E in Namibia
Humanitarian crisis in Mali
Ebola virus disease in Democratic Republic of the Congo.
For each of these events, a brief description, followed by public health measures implemented and an interpretation of the situation is provided.
A table is provided at the end of the bulletin with information on all new and ongoing public health events currently being monitored in the region, as well as recent events that have largely been controlled and thus closed.
Major issues and challenges include:
The hepatitis E outbreak first identified in Namibia in December 2017 continues, despite response efforts made to date to halt ongoing transmission of the virus. The major drivers of the outbreak remain the same, limited access to safe drinking water, inadequate sanitation and poor personal and food safety practices. Novel initiatives are therefore needed to address the outbreak such as finalising the review of the relevance and feasibility of a vaccination intervention. There is also a need to sustain conventional control activities, particularly in the informal settlements, and strengthen surveillance and coordination mechanisms in all the affected areas.
The humanitarian situation in Mali remains complex and volatile. The number of IDPs has continued to rise as a result of the deteriorating security context and the impact of floods experienced earlier in the year. As well as supporting the immediate needs of the population, the resilience of the health system to epidemics and public health emergencies needs to be reinforced.
Furthermore, local and international authorities and partners must continue to advocate for peace in the region in order to relieve the suffering of this vulnerable population.
    </t>
  </si>
  <si>
    <t>Central and Northern Mali Emergency Response Situation Report | October, 2019</t>
  </si>
  <si>
    <t xml:space="preserve">
      Insecurity Renders Access A Challenge
Aid agencies, including World Vision, are experiencing challenges in accessing certain areas within central and northern Mali because of insecurity, to enable them respond to the humanitarian crisis.
There have been reports of attacks by Jihadists within the last two months, in which scores of soldiers have been reported killed. The last attack happened in Menaka region on November 1, 2019. This occurred about a month after another fatal attack near the border with Burkina Faso.  
During the reporting month, the number of IDPs in Mali rose from 171,437 to 187,139, an increase of 15,702 individuals. This increase is due to violence in Mopti, SÃ©gou, Timbuktu, Gao and MÃ©naka regions and the Mali-Burkina Faso border.    </t>
  </si>
  <si>
    <t>WFP Mali Country Brief, August 2019</t>
  </si>
  <si>
    <t xml:space="preserve">
      In Numbers
5,795 mt of food assistance distributed 
US$ 2.4 m cash-based transfers made 
US$39.6 m six months (October 2019 - Mars 2020) net funding requirements 
728,321 people assisted in August 2019.
Operational Updates
Emergency Response and Preparedness (IR-PREP)
â€¢ In August, over 508,000 people received unconditional assistance, including close to 170,000 internally displaced persons (IDPs). The majority of those assisted were in the central region of Mopti, where nearly 60 percent of all emergency needs are located. New population displacements continue to be reported and are at risk of escalating in the coming months. In August, distributions included a contribution of 4,050 mt from the Government of Maliâ€™s strategic stock to supplement WFPâ€™s deficit caused by a reduction in resources.
â€¢ WFP is establishing priorities related to protection and accountability to affected population which will include increased understanding of protection risks, internal capacity strengthening, and enhanced efficiency of the complaint and feedback mechanisms.
â€¢ Considering the rapidly deteriorating food security situation, an IRPrep has been granted to the Mali country office within the framework of preparedness in the Liptako-Gourma region.
Resilience building
â€¢ A support mission by WFPâ€™s Regional Bureau was undertaken in August to help the country office finalize fortification related activities to address micronutrient deficiencies in Mali.
â€¢ In August, 82,500 persons participated in food assistance for assets (FFA) activities (asset creation and capacity strengthening).
â€¢ A workshop on market-oriented agricultural advisory supporting the NGO AMASSA Afrique Verte in Tombouctou was organized in August.
The objective of the workshop was to share experiences and skills and facilitate smallholder market access through increased volumes and value of sales.
â€¢ Preparations are ongoing for the school feeding programme for the coming school year starting in October. A new financial mechanism for cash-based transfers is being developed with the different national structures. Memoranda of Understanding (MoUs) are being prepared with the relevant government ministries.
Policy coherence, capacity development and partnerships
â€¢ An ARC Replica regional meeting was organized with Mali, Burkina, and Mauritania to allow these three countries which subscribed to drought insurance to simulate the implementation of the operational plan in case of pay-out.
â€¢ The work on the United Nations Sustainable Development Cooperation Framework continued. Result matrixes were finalised.
WFP ensured alignment of its CSP and begun informal consultations with relevant stakeholders.    </t>
  </si>
  <si>
    <t>UNICEF Mali Humanitarian Situation Report, 30 September 2019</t>
  </si>
  <si>
    <t xml:space="preserve">
      Highlights
â€¢ The growing context of insecurity continues to affect humanitarian access and aid delivery in the central and northern regions of the country. Nevertheless, humanitarian action remains the key support mechanism to the population.
â€¢ The number of internally displaced people (IDP) is still on the rise. 171,437people are internally displaced in Mali due to intercommunity, armed conflicts and violence, mainly in the central region.1
â€¢ UNICEF provided short term emergency distribution of household water treatment and hygiene kits as well as sustainable water supply services to 187,918 people (128,454 for temporary access and 59,464 for sustainable access) in the regions of Mopti, Gao and Timbuktu.
â€¢ 96,773 children aged 6 to 59 months were treated for severe acute malnutrition in health centers across the country, representing nearly 51% of the cases expected of the year.
â€¢ In 2019, UNICEF provided 102,902 children affected by conflict with psychosocial support and other child protection services of which 11,988 children in September 2019.
â€¢ UNICEF received funding from the Underfunded Emergencies window of the Central Emergency Response Fund (CERF) to implement Education, Protection and Nutrition projects.
SITUATION IN NUMBERS
3,900,000 People in need (Humanitarian Reponses Plan revised - HRP; July 2019)
2,180,000 Children (&lt;18) in need of humanitarian assistance (Mali HRP revised July 2019)
171,437 Internally displaced people (Commission of Movement of Populations Report, 19 September 2019)
89,147 Internally displaced children (Commission of Movement of Populations Report, 19 September 2019)
920 schools closed as of September 2019 (Education Cluster dashboard â€“ September 2019)
Situation Overview &amp; Humanitarian Needs
The complex and volatile humanitarian situation of Mali continues to deteriorate due to the presence of armed groups and recurrent inter-community conflicts. The humanitarian situation has worsened marked by increased crime, the presence of improvised explosive devices (IEDs), violence, people kidnapping, particularly in the northern and central regions, resulting in a significant increase of IDPs, from 168,515 in august 2019 to 171 437 people as of 30 September 2019. The majority of those IDPs is hosted in the north and central regions (Gao Timbuktu Mopti and Segou). Due to heavy rains and overflowing rivers, more than 78,000 people were affected by the floods over 81,338 people at risk of flooding4, mainly in the localities of the regions of Timbuktu, Gao, Segou, Koulikoro, Mopti and Sikasso.
During the reporting period, 920 schools remained closed of which 598 in the Mopti region. The nutrition situation continued to be precarious and worrying because of the insecurity and the rainy season with the floods. According to the Food security and nutrition cluster and based on the July revised HRP, 650,000 people are expected to be at risk of severe food insecurity and livelihood5, 190,000 are expected to be severe acute malnutrition cases, more than the initially anticipated needs (160,000). In September 2019, 29 allegations were added to the 195 allegations of child rights grave violations incidents verified and reported in August 2019.    </t>
  </si>
  <si>
    <t>Mali Complex Emergency Fact Sheet #2, Fiscal Year (FY) 2019</t>
  </si>
  <si>
    <t xml:space="preserve">
      HIGHLIGHTS
Revised HRP identifies additional 700,000 people in need of humanitarian assistance in Mali
Heightened conflict, insecurity displaces 110,000 people in past year
About 550,000 people in central and northern Mali faced Crisis or worse levels of acute food insecurity during June-to-August lean season
KEY DEVELOPMENTS
The number of internally displaced persons (IDPs) across Mali more than doubled from approximately 77,000 IDPs as of September 2018 to more than 187,000 IDPs as of September 2019, as persistent insecurity and increasing intercommunal conflict forced people to flee, according to the Government of Mali (GoM). Meanwhile, flooding triggered by heavy June-to-October rains has affected approximately 78,000 people, including IDPs and other conflict-affected populations.
Food security actors caution that the increasing displacement and flooding could heighten food needs among vulnerable households. Conflict has already contributed to acute food insecurity, as affected populations have limited access to resources to meet basic needs.
The U.S. Government (USG) continues to assist vulnerable populations in Mali and Malian refugees in the region, providing more than $88.6 million in FY 2019 to support agriculture and food assistance, coordination and logistics, health care services, nutrition interventions, shelter supplies, and water, sanitation, and hygiene (WASH) programming.
    </t>
  </si>
  <si>
    <t>Rapport mensuel de monitoring de protection nÂ°10 - Octobre 2019</t>
  </si>
  <si>
    <t xml:space="preserve">
      I. AperÃ§u de lâ€™environnement sÃ©curitaire et de protection du mois dans les rÃ©gions du nord et du centre
Lâ€™environnement sÃ©curitaire et de protection des populations civiles dans les rÃ©gions couvertes par le monitoring de protection restent toujours alarmants.  
Dans la RÃ©gion de Mopti, la situation sÃ©curitaire demeure trÃ¨s dÃ©gradÃ©e sur lâ€™ensemble des cercles de la rÃ©gion exceptÃ© celui de DjÃ©nnÃ©. Elle a Ã©tÃ© marquÃ©e par la montÃ©e de la criminalitÃ© et des tensions communautaires dans les cercles de Douentza, Bandiagara, Mopti, Bankass et Koro. Cette recrudescence de la criminalitÃ© et des tensions communautaires a occasionnÃ© des violations de droits humains dans la rÃ©gion.  
SpÃ©cifiquement, le cercle de Mopti (prÃ©cisÃ©ment la commune urbaine de Mopti), a connu une pÃ©riode de tension les 11 et 12 octobre suite aux manifestations des femmes des militaires et des jeunes contre les forces internationales notamment la MINUSMA. Ces manifestations inattendues se sont soldÃ©es par des scÃ¨nes de pillages et dâ€™incendie des matÃ©riels de lâ€™entrepÃ´t de la MINUSMA. Dans le cercle de Koro, de nombreuses attaques accompagnÃ©es dâ€™incendies volontaires et de vols de bÃ©tails par des groupes armÃ©s ont Ã©tÃ© enregistrÃ©es.  
En outre, des mouvements spontanÃ©s de populations ont Ã©tÃ© constatÃ©s dans le cercle de Douentza prÃ©cisÃ©ment dans le village de Boulkessy (commune de Mondoro), vers la commune de Hombori, suite aux opÃ©rations de ratissage des FAMA aprÃ¨s lâ€™attaque du camp militaire de ladite localitÃ© en dÃ©but de mois.  
Dans les RÃ©gions de Gao et de MÃ©naka, la forte prÃ©sence des individus armÃ©s reste toujours prÃ©occupante et inquiÃ©tante pour les populations civiles. Ainsi, de nombreux actes de banditisme Ã  mains armÃ©es ont Ã©tÃ© enregistrÃ©s sur les axes routiers et en pÃ©riphÃ©ries des centres urbains malgrÃ© les multiples patrouilles des FAMA et de la MINUSMA pour sÃ©curiser les populations civiles et leurs biens. On dÃ©nombre dans les cercles de Gao, Ansongo et MÃ©naka, plusieurs cas graves de violation de droits humains dont des cas dâ€™extorsion, menace, taxe illÃ©gale et de meurtre. Cette situation touche Ã©galement les humanitaires qui font trÃ¨s souvent lâ€™objet de braquage, vol ou autres actes de violation de droits humains.  
A Kidal, la situation est plutÃ´t relativement calme comme les deux derniers mois, probablement Ã  cause de lâ€™occupation des populations sur les sites miniers et aussi les patrouilles de la CMA.
A Tombouctou ainsi quâ€™Ã  TaoudÃ©ni, la situation sÃ©curitaire demeure fragile. Des opÃ©rations de patrouilles ont Ã©tÃ© menÃ©es conjointement par la CMA et les FAMA et qui ont contribuÃ©es assez significativement Ã  la baisse des incidents. Ces opÃ©rations de ratissage ont permis une meilleure libre circulation des personnes et des biens sur les axes routiers qui constituent un danger permanent pour les usagers civils, dont les commerÃ§ants et les voyageurs. Elles ont Ã©galement conduit Ã  lâ€™arrestation de plusieurs prÃ©sumÃ©s auteurs de braquage dans les localitÃ©s de Goundam, Tombouctou, Ber et sur lâ€™axe Tombouctou-Goundam.  
Il faut tout de mÃªme noter par rapport Ã  cette accalmie prÃ©caire dans la rÃ©gion, que les efforts des acteurs humanitaires et lâ€™implication des diffÃ©rentes communautÃ©s au travers les messages de sensibilisation sur les radios de proximitÃ© et des voix porteuses pour la promotion de la paix et le vivre ensemble, ont Ã©galement contribuÃ© Ã  lâ€™amÃ©lioration de lâ€™environnement sÃ©curitaire dans la rÃ©gion.  
Toutefois, quelques incidents ont Ã©tÃ© rapportÃ©s dans certaines localitÃ©s isolÃ©es dans la RÃ©gion de Tombouctou pendant le mois dans les cercles de Goundam, NiafounkÃ© et DirÃ© oÃ¹ des groupes radicaux hostiles Ã  lâ€™enseignement classique ont incendiÃ© des infrastructures scolaires. Ces actes auraient Ã©tÃ© Ã  lâ€™origine de troubles dans le village dâ€™Echelle le 10 octobre, oÃ¹ la population a manifestÃ© son mÃ©contentement suite Ã  lâ€™incendie volontaire touchant leur Ã©cole fondamentale le 07 octobre par des individus prÃ©sumÃ©s radicaux. Le bilan de ces tensions fait Ã©tat dâ€™un (01) civil tuÃ© et trois (03) autres blessÃ©s.  
Il est donc nÃ©cessaire que les acteurs de lâ€™Ã©ducation, rÃ©flÃ©chissent sur une nouvelle approche Ã  adopter dans ces zones touchÃ©es pour permettre aux enfants dâ€™avoir accÃ¨s Ã  ce droit fondamental.    </t>
  </si>
  <si>
    <t>Mali Key Message Update: Insecurity continues to negatively impact household food security in conflict affected areas, November 2019</t>
  </si>
  <si>
    <t xml:space="preserve">
      Key Messages
The overall average harvest throughout the country favors average to above average food availability during the 2019-2020 food year except for some areas facing deficits due to inadequate rainfall in the western Sahel and insecurity in the north and center of the country.
Household access to food is satisfactory due to the availability of domestic production, payments in-kind, below-average food prices, and an improvement in goat/millet terms of trade. Therefore, the majority of households are facing Minimal (IPC Phase 1) food security outcomes.
The average to above average availability of pastures and water sources is favorable to good livestock conditions until the new season starts in June 2020. However, pasture deficits in the western Sahel and disruptions to movement in conflict affected areas are likely to negatively impact livestock feeding conditions and pastoral incomes in those areas.
Poor households in conflict areas in the northern and central regions are experiencing decreased incomes and deterioration of livelihoods that limit their capacity to meet their food and non-food needs without resorting to atypical strategies such as migration and the reduction of food and non-food expenditures. Therefore, they are facing Stressed (IPC Phase 2) food security outcomes that will degrade to Crisis (IPC Phase 3) starting in April without humanitarian aid. The same is true for displaced populations, estimated at over 187,000 people.
    </t>
  </si>
  <si>
    <t>Point sur la situation alimentaire au Sahel (PSA) Bulletin mensuel dâ€™information sur le prix des cÃ©rÃ©ales : Niger - Mali - Burkina Faso - Suivi de campagne nÂ° 223 â€“ novembre 2019</t>
  </si>
  <si>
    <t xml:space="preserve">
      DÃ©but novembre, la tendance gÃ©nÃ©rale de lâ€™Ã©volution des prix des cÃ©rÃ©ales est caractÃ©risÃ©e par une variabilitÃ©, tantÃ´t Ã  la baisse tantÃ´t Ã  la hausse, dans les trois pays.
SynthÃ¨se par pays :
Au Niger, la tendance gÃ©nÃ©rale de lâ€™Ã©volution des prix des cÃ©rÃ©ales est variable selon les produits. La tendance est Ã  la baisse pour le mil. Pour le riz, le sorgho et le maÃ¯s, les prix sont globalement stables. Les variations Ã  la baisse ont Ã©tÃ© enregistrÃ©es pour : a) le mil Ã  Zinder et Dosso (-6%) et Ã  TillabÃ©ry (-5%) b) le sorgho Ã  Dosso (-11%) et Ã  Niamey (-9%) et c) le maÃ¯s Ã  Dosso (-6%) et Ã  Zinder (-3%). Des hausses ont Ã©tÃ© enregistrÃ©es sur les marchÃ©s de Maradi pour le sorgho (+11%) et pour le mil (+10%), de Niamey pour le mil (+5%) et de Zinder pour le riz (+5%). Ailleurs, les prix sont stables.  
Au Mali, la tendance gÃ©nÃ©rale de lâ€™Ã©volution des prix des cÃ©rÃ©ales est stable, ponctuÃ©e par quelques variations tantÃ´t Ã  la baisse tantÃ´t Ã  la hausse. Les baisses ont Ã©tÃ© enregistrÃ©es pour : i) le sorgho Ã  Bamako et Sikasso (-9%) ; ii) le maÃ¯s Ã  Kayes (-4%) et iii) le riz local Ã  Sikasso (-3%). La hausse lâ€™a Ã©tÃ© seulement pour le riz importÃ© Ã  Kayes (+10%).  
Au Burkina Faso, lâ€™Ã©volution des prix des cÃ©rÃ©ales est caractÃ©risÃ©e par une variabilitÃ© pour les cÃ©rÃ©ales sÃ¨ches avec une tendance tantÃ´t Ã  la baisse tantÃ´t Ã  la stabilitÃ©. Toutefois, une hausse trÃ¨s significative (+20%) a Ã©tÃ© observÃ©e pour le sorgho sur le marchÃ© de Bobo. Sâ€™agissant du riz, on observe une stabilitÃ© des prix. Les variations Ã  la baisse ont Ã©tÃ© enregistrÃ©es pour : i) le mil, Ã  Nouna (-13%), Ã  DÃ©dougou (-7%) et Ouagadougou, Pouytenga et Dori (-3%), ii) le sorgho, Ã  Nouna (-10%), Ã  DÃ©dougou (-5%) et Ã  Dori (-4%) et iii) le maÃ¯s Ã  Nouna (-9%), DÃ©dougou (-5%) et Ã  Ouagadougou et Dori (-4%), iii) le riz Ã  Pouytenga (-2%).
    </t>
  </si>
  <si>
    <t>Mali Key Message Update : Lâ€™insÃ©curitÃ© continue dâ€™impacter nÃ©gativement la sÃ©curitÃ© alimentaire des mÃ©nages dans les zones de conflit, novembre 2019</t>
  </si>
  <si>
    <t xml:space="preserve">
      Messages clÃ©s
Les rÃ©coltes globalement moyennes dans le pays favorisent une disponibilitÃ© moyenne Ã  importante de cÃ©rÃ©ales pendant lâ€™annÃ©e alimentaire 2019/20 en dÃ©pit des poches de dÃ©ficit liÃ©es Ã  lâ€™insuffisance de pluies particuliÃ¨rement dans le sahel occidental et Ã  lâ€™insÃ©curitÃ© dans les rÃ©gions du nord et du centre.
La disponibilitÃ© moyenne Ã  supÃ©rieure Ã  la moyenne des pÃ¢turages et des points dâ€™eau est favorable Ã  une alimentation adÃ©quate du bÃ©tail jusquâ€™Ã  la nouvelle saison en juin 2020. Cependant, les poches de dÃ©ficit dans le sahel occidental et les perturbations de mouvement dans les zones dâ€™insÃ©curitÃ© sont de nature Ã  affecter nÃ©gativement lâ€™alimentation du bÃ©tail et du coup les revenus pastoraux dans ces zones.
La disponibilitÃ© moyenne Ã  supÃ©rieure Ã  la moyenne des pÃ¢turages et des points dâ€™eau est favorable Ã  une alimentation adÃ©quate du bÃ©tail jusquâ€™Ã  la nouvelle saison en juin 2020. Cependant, les poches de dÃ©ficit dans le sahel occidental et les perturbations de mouvement dans les zones dâ€™insÃ©curitÃ© sont de nature Ã  affecter nÃ©gativement lâ€™alimentation du bÃ©tail et du coup les revenus pastoraux dans ces zones.
Les mÃ©nages pauvres par endroits dans les zones de conflit des rÃ©gions du nord et du centre connaissent des baisses de revenus et des dÃ©gradations de moyens dâ€™existences qui limitent leurs capacitÃ©s Ã  satisfaire leurs besoins alimentaire et non alimentaire sans recourir de faÃ§on atypique Ã  la migration, la rÃ©duction des dÃ©penses non alimentaire et alimentaire. Par consÃ©quent, ils sont en en insÃ©curitÃ© alimentaire de Stress (Phase 2 de lâ€™IPC) qui se dÃ©gradera en Crise (Phase 3 de lâ€™IPC) Ã  partir dâ€™avril en absence dâ€™appuis humanitaires comme pour les dÃ©placÃ©s estimÃ©s Ã  plus de 187000 personnes.
    </t>
  </si>
  <si>
    <t>WFP Mali Country Brief, September 2019</t>
  </si>
  <si>
    <t xml:space="preserve">
      In Numbers
465 mt of food assistance distributed
US$ 1.8 m cash-based transfers made
US$ 39.8 m six months (October 2019 - March 2020) net funding requirements
338,839 people assisted in September 2019
Operational Updates
Emergency Response and Preparedness
â€¢ On 27 September, due to the growing insecurity in Mali, Niger and
Burkina Faso fuelled by recurring non-state armed groups (NSAGs)
attacks and inter-ethnic clashes, a WFP Level 3 Emergency Response was
activated for the Central Sahel region for a period of six months until
March 2020.
â€¢ In September, WFP Mali provided unconditional food and nutrition
assistance to 191,000 people, including internally displaced persons
(IDPs). New population displacements continue to be reported and are at
risk of escalating in the coming months. In August and September,
distributions included a contribution of 4,050 mt from the Government
of Maliâ€™s strategic stock in response to WFPâ€™s funding deficit.
Resilience building
â€¢ Five Memorandums of Understanding (MoUs) were signed between WFP
Mali and local governmental rural development services of Mopti,
Timbuktu, Gao, Menaka and Koulikoro to enable them to monitor asset
creation activities in their respective regions.
â€¢ The project â€œStrengthening populations resilience capacityâ€ funded by
the Mali Climate Fund was launched in three communes of the Segou
and Kolikouro regions. Activities will be implemented by the NGO
Jeunesse Sans FrontiÃ¨re.
â€¢ With upcoming opening of the new school year, capacity strengthening
of more than 500 decentralised school feeding actors was carried out on
the new financial mechanism of cash-based transfers to School
Management Committees. Strong focus was placed on inclusion of local
authorities in monitoring and reporting activities. The new school year
will begin in October.
â€¢ A workshop was organized in September to officially launch the Fill the
Nutrient Gap (FNG) process in Mali. The workshop brought together a
variety of stakeholders involved in the food, health, social protection and
education systems to jointly work on a multi-sectoral modelling plan of
the recently undertaken FNG study to inform nutrition specific and
sensitive interventions for enhanced nutritional outcomes in Mali.
Policy coherence, capacity development and partnerships
â€¢ WFP Mali, is supporting the Government to conduct two studies on
social protection within the framework of the social protection working
group . The first aims at evaluating the current 2016-2018 national social
protection action plan and elaborating a new plan for 2020-2024; the
second will elaborate a policy and procedures manual for the
implementation of social safety nets in Mali. WFP also participated to
the 18th session of the national social protection technical committee of
JIGISEMEJIRI and presented with DNPSES the topic on â€œNexus and Social
Protection Floorâ€.    </t>
  </si>
  <si>
    <t>West Africa Food Security Outlook November 2019 to May 2020</t>
  </si>
  <si>
    <t xml:space="preserve">
      Persistent food insecurity in conflict areas despite ongoing harvests
Key Messages
Harvests are ongoing and are improving household food availability. According to the regional monitoring system, the 2019/20 harvests could be average overall or even higher than the average by 12 to 20 percent. However, in several areas affected by insecurity and conflict (Liptako-Gourma region and the Lake Chad basin), production is reported to be below average, partly due to the displacement of rural poor households and land losses. As a result, livestock movements and access to fodder resources continue to be significantly hampered by insecurity. Grazing land is considered fair in places in the Sahel, with the most worrying being in western Mauritania and northern Senegal for a third consecutive year.
Food supply is beginning to increase seasonally as a result of ongoing harvests, while demand is decreasing with large stocks on hold. Prices are stable or decreasing compared to the previous month but still below average. They remain high in conflict areas. Local and imported rice prices remain above average in most coastal countries. The closure of Nigeria's land borders hinders trade and has affected the prices of imported goods on the rise. With ongoing harvests, supply will continue to increase, and prices will be below average throughout the harvest and post-harvest periods.
Most areas will remain in Minimal (IPC Phase 1) food insecurity until May 2020 and some will remain in Stressed (IPC Phase 2). However, continued insecurity in northern Burkina Faso, central and northern Mali, western Niger, north-western Nigeria and the Lake Chad basin will continue to increase the number of internally displaced persons and refugees. Humanitarian aid will help to maintain Stressed (IPC Phase 2!) in the regions of Mopti and Gao in Mali, Diffa in Niger and Lake Chad.
Crisis (IPC Phase 3) levels of food insecurity continue to prevail in the regions of TillabÃ©ry in Niger, Tibesti in Chad, Soum and surrounding provinces in Burkina Faso, eastern CAR and English-speaking regions of Cameroon due to armed conflicts and/or civil insecurity that significantly disrupt household livelihoods and severely reduce the distribution of humanitarian aid. Households in northeastern Nigeria affected by the Boko Haram conflict continue to depend on humanitarian aid for access to food and remain food insecure and remain in Crisis (IPC Phase 3) and Emergency (IPC Phase 4) particularly in Borno State and incidentally YobÃ© State. In adjacent areas that remain inaccessible to humanitarian actors, the food security situation could be similar or worse.
    </t>
  </si>
  <si>
    <t>Mali Price Bulletin, November 2019</t>
  </si>
  <si>
    <t>Mali : Rapport sur les mouvements de populations (21 november 2019)</t>
  </si>
  <si>
    <t xml:space="preserve">
      La crise humanitaire qui affecte le Mali depuis 2012 a gÃ©nÃ©rÃ© des dÃ©placements massifs de populations, tant Ã  lâ€™intÃ©rieur quâ€™Ã  lâ€™extÃ©rieur du pays, avec dâ€™importantes rÃ©percussions sur les pays voisins, notamment le Burkina Faso, le Niger et la Mauritanie. Depuis 2018, un nouveau cycle de violence a aggravÃ© la situation et provoque des dÃ©placements forcÃ©s.  
Chaque jour, de nouvelles personnes dÃ©placÃ©es internes (PDI) continuent dâ€™Ãªtre enregistrÃ©s. Ces mouvements ont un impact considÃ©rable sur les personnes forcÃ©es de fuir leurs foyers et sur les communautÃ©s qui les accueillent.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HI, SolidaritÃ©s International, CRS, OIM, et DNDS. Plusieurs autres entitÃ©s participent rÃ©guliÃ¨rement aux rencontres de la Commission.    </t>
  </si>
  <si>
    <t>Afrique de l'Ouest : Perspectives sur la sÃ©curitÃ© alimentaire Novembre Ã  Mai 2020</t>
  </si>
  <si>
    <t xml:space="preserve">
      Persistance de lâ€™insÃ©curitÃ© alimentaire dans les zones de conflits malgrÃ© les rÃ©coltes en cours
MESSAGES CLÃ‰S
â€¢ Les rÃ©coltes se poursuivent et amÃ©liorent les disponibilitÃ©s alimentaires des mÃ©nages. Selon le dispositif rÃ©gional de veille, les rÃ©coltes 2019/20 pourraient Ãªtre globalement moyennes voire supÃ©rieures Ã  la moyenne de 12 Ã  20 pourcents. Cependant, dans plusieurs zones affectÃ©es par lâ€™insÃ©curitÃ© et les conflits (rÃ©gion du Liptako-Gourma et le bassin du Lac Tchad), les productions seraient en dessous de la moyenne, dues en partie aux dÃ©placements des mÃ©nages paysans et aux pertes de superficies. Aussi, les mouvements du bÃ©tail et lâ€™accÃ¨s aux ressources fourragÃ¨res continuent dâ€™y Ãªtre entravÃ©s significativement par lâ€™insÃ©curitÃ©. Les pÃ¢turages sont jugÃ©s passables par endroits au Sahel, les plus prÃ©occupants Ã©tant Ã  lâ€™Ouest de la Mauritanie et au Nord du SÃ©nÃ©gal pour une troisiÃ¨me annÃ©e consÃ©cutive.
â€¢ Lâ€™offre en produits vivriers commence Ã  augmenter de faÃ§on saisonniÃ¨re grÃ¢ce aux rÃ©coltes en cours, tandis que la demande diminue avec des stocks importants en attente. Les prix sont stables ou en baisse par rapport au mois prÃ©cÃ©dents mais toujours infÃ©rieurs Ã  la moyenne. Ils restent Ã©levÃ©s dans les zones de conflits. Ceux du riz local et importÃ©s demeurent supÃ©rieurs Ã  la moyenne dans la plupart des pays cÃ´tiers. La fermeture des frontiÃ¨res terrestres du NigÃ©ria entrave les Ã©changes commerciaux et a affectÃ© les prix des produits importÃ©s Ã  la hausse. Avec les rÃ©coltes en cours, lâ€™offre continuera de croitre et les prix seront infÃ©rieurs Ã  la moyenne tout au long des pÃ©riodes de rÃ©colte et post-rÃ©coltes.
â€¢ La majoritÃ© des zones restera en insÃ©curitÃ© alimentaire Minimale (Phase 1 de lâ€™IPC) jusquâ€™en mai 2020 et Stress (Phase 2 de lâ€™IPC) pour certaines. Cependant, la persistance de lâ€™insÃ©curitÃ© au nord du Burkina Faso, au Centre et nord du Mali, Ã  lâ€™ouest du Niger, au nordouest du Nigeria et dans le bassin du Lac Tchad continuera dâ€™accroitre le nombre de personnes dÃ©placÃ©es internes et de rÃ©fugiÃ©s. Lâ€™aide humanitaire permettra de maintenir lâ€™insÃ©curitÃ© alimentaire Stress (Phase 2 ! de lâ€™IPC) dans les rÃ©gions de Mopti et Gao au Mali, Diffa au Niger et le Lac au Tchad.
â€¢ Le niveau dâ€™insÃ©curitÃ© alimentaire Crise (Phase 3 de lâ€™IPC) continue de prÃ©valoir dans les rÃ©gions de TillabÃ©ry au Niger, la rÃ©gion du Tibesti au Tchad, la province du Soum et environnants au Burkina Faso, lâ€™est de la RCA et les rÃ©gions anglophones du Cameroun du fait des conflits armÃ©s et /ou insÃ©curitÃ© civile qui perturbent significativement les moyens dâ€™existence des mÃ©nages et rÃ©duisent fortement la distribution de lâ€™aide humanitaire. Les mÃ©nages du nord-est du Nigeria touchÃ©s par le conflit de Boko Haram continuent de dÃ©pendre de l'aide humanitaire pour accÃ©der Ã  la nourriture et restent confrontÃ©s Ã  lâ€™insÃ©curitÃ© alimentaire Crise (Phase 3 de l'IPC), et celle dâ€™Urgence (Phase 4 de lâ€™IPC) particuliÃ¨rement dans lâ€™Etat de Borno et accessoirement celui de YobÃ©. Dans les zones adjacentes qui restent inaccessibles aux acteurs humanitaires, la situation alimentaire pourrait Ãªtre similaire ou pire.    </t>
  </si>
  <si>
    <t>Mali Bulletin des Prix, Novembre 2019</t>
  </si>
  <si>
    <t>West Africa Price Bulletin, November 2019</t>
  </si>
  <si>
    <t>Afrique de lâ€™Ouest Bulletin Mensuel des Prix, novembre 2019</t>
  </si>
  <si>
    <t xml:space="preserve">
      Le RÃ©seau de systÃ¨mes dâ€™alerte prÃ©coce contre la famine (FEWS NET) surveille les tendances des prix des aliments de base dans le s pays vulnÃ©rables Ã  l'insÃ©curitÃ© alimentaire. Pour chaque pays et chaque rÃ©gion couvert par FEWS NET, le Bulletin des prix fournit un ensemble de graphiques i ndi quant les prix mensuels de lâ€™annÃ©e commerciale en cours pour certains centres urbains, et permettant Ã  lâ€™utilisateur de comparer les tendances actuelles Ã  la fois aux moyennes
L'Afrique de lâ€™Ouest peut Ãªtre divisÃ©e en trois zones agro Ã©cologiques ou en trois bassins commerciaux (bassins de lâ€™ouest, bassin du centre, bassin de lâ€™est) Les deux sont importants pour l'interprÃ©tation du comportement et de la dynamique du marchÃ© Les trois principales zones agro 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 dessus.    </t>
  </si>
  <si>
    <t>UNICEF Mali Humanitarian Situation Report, 31 October 2019</t>
  </si>
  <si>
    <t xml:space="preserve">
      Reporting Period: 1st to 31 October 2019
Highlights 
Humanitarian action remains critical to support the affected population by the crisis despite the complex context of insecurity that continues to affect humanitarian access and aid delivery in the central and northern regions of the country.
UNICEF provided short term emergency distribution of household water treatment and hygiene kits as well as sustainable water supply services to 194,500 people (133,026 for temporary access and 61,474 for sustainable access) in the regions of Mopti, Gao and Timbuktu.
The country has 1,051 schools closed as of 31 October 2019 compared to 920 in June 2019 (Education Cluster). The Ministry of Education has put in place a new strategy to address this. 119 schools reopened.
117,119 children aged 6 to 59 months were treated for severe acute malnutrition in health centers across the country, representing 62% of the yearly expected cases.
In October 2019, UNICEF provided 12,186 children affected by conflict with psychosocial support and other child protection services. 
Situation in Numbers
2,180,000 children in need of humanitarian assistance (Mali HRP revised July 2019)
3,900,000 people in need (OCHA July 2019)
187,139 Internally displaced people (Commission of Movement of Populations Report, 19 October 2019)
1,051 Schools closed as of October 2019 (Education Cluster October 2019)
UNICEF Appeal 2019
US$ 47 million
Funding Overview and Partnerships
In 2019, UNICEF appeals for US$ 47 million to meet the humanitarian needs of childen in Mali to facilitate access to quality basic social services. Since the beginning of the year, the Governments of Denmark, Sweden, Czech Republic, Norwegian Committee, Luxembourg Committee,DFID, CERF, ECHO and USAID/Food for Peace have generously contributed to UNICEF Mali humanitarian response. UNICEF Mali wishes to express its deep gratitude to all public and private donors for the contributions received. As at 31 October 2019, the the revised HAC 2019 still has a funding gap of 65 percent. This gap will not permit to 150,000 children accessing adequate formal and non-formal education.
Situation Overview &amp; Humanitarian Needs
The complex and volatile humanitarian situation of Mali continues to deteriorate due to the presence of armed groups and recurrent inter-community conflicts. The humanitarian situation continues to be marked by increased crime, the presence of improvised explosive devices, violence, particularly in the northern and central regions, attacks against national and international armed forces resulting in a significant increase of IDPs,187,139 as of October compared to 171 437 people at the end of September 2019. The majority of those IDPs is hosted in the north and central regions (Gao Timbuktu Mopti and Segou). During the reporting period, 1,051 schools are closed of which 598 in the Mopti region. In October 2019, 113 violations of child rights grave violations were documented of which 20 allegations have been reported in Mopti and Timbuktu regions.The rise in numbers of allegations of threats and attacks against schools and teachers was particularly worrisome.    </t>
  </si>
  <si>
    <t>OCHA Mali Rapport de situation - DerniÃ¨re mise Ã  jour: 6 dÃ©c. 2019</t>
  </si>
  <si>
    <t xml:space="preserve">
      FAITS SAILLANTS
La rÃ©gion de MÃ©naka enregistre le taux de malnutrition aiguÃ« globale le plus Ã©levÃ© tandis que dans la rÃ©gion de Kidal la situation a connu une dÃ©tÃ©rioration significative
Plus de 1 000 Ã©coles Ã©taient fermÃ©es Ã  la rentrÃ©e scolaire, dans les zones touchÃ©es par les conflits 
Le nombre de personnes dÃ©placÃ©es internes est passÃ© de 80 302 Ã  199 385 en un an 
Le Plan de RÃ©ponse Humanitaire n'est financÃ© qu'Ã  49 pour cent dans un contexte oÃ¹ les besoins humanitaires sont croissants
Les taux de malnutrition aiguÃ« restent Ã©levÃ©s dans le nord
La situation de la malnutrition aiguÃ« reste prÃ©occupante malgrÃ© la baisse des taux de malnutrition aiguÃ« rÃ©vÃ©lÃ©e par les rÃ©sultats de lâ€™enquÃªte nutritionnelle et de mortalitÃ© rÃ©trospective suivant la mÃ©thodologie SMART conduite en septembre 2019.  
La prÃ©valence nationale de la malnutrition aiguÃ« globale (MAG) chez les enfants de 0 Ã  59 mois est passÃ©e de 11,2 en 2018 Ã  10 pour cent en 2019 et celle de la malnutrition aiguÃ« sÃ©vÃ¨re (MAS) de 2 pour cent Ã  1,5. La situation actuelle du pays est au bord des seuils dâ€™urgence tels que dÃ©finit par l'OMS (&gt;= 10% de MAG et &gt; Ã  2% de MAS).  
Concernant la MAS, la situation est particuliÃ¨rement inquiÃ©tante dans les rÃ©gions de Tombouctou et de MÃ©naka avec respectivement des taux de 2,5 pour cent et de 2,4 pour cent dÃ©passant ainsi le seuil dâ€™urgence.  
Sâ€™agissant de la MAG, les rÃ©gions de Tombouctou, TaoudÃ©ni, Kidal et Gao se trouvent dans une situation sÃ©rieuse, selon la classification de l'OMS, avec des taux qui varient entre 10 et 14,9 pour cent.  
La rÃ©gion de MÃ©naka, avec une prÃ©valence de MAG de 15,3 pour cent, a atteint un niveau critique. Toutefois, câ€™est dans la rÃ©gion de Kidal quâ€™on observe la dÃ©tÃ©rioration la plus significative des taux de MAG et de MAS. Dans cette rÃ©gion, la prÃ©valence de la MAG est passÃ©e de 4 Ã  11 pour cent de 2018 Ã  2019 et celle de la MAS de 0 Ã  1,6 pour cent durant la mÃªme pÃ©riode.  
Les rÃ©gions de Sikasso, Kayes, Koulikoro, SÃ©gou, Mopti et le district de Bamako prÃ©sentent quant Ã  elles, des taux de MAG infÃ©rieurs Ã  10 pour cent correspondant Ã  une situation prÃ©caire.  
Dans le rapport de l'enquÃªte, les spÃ©cialistes de la nutrition recommandent, entre autres, de renforcer les actions de prÃ©vention, le dÃ©pistage de masse et les interventions qui augmentent lâ€™accÃ¨s au traitement en dÃ©veloppant davantage la mobilisation communautaire. Lâ€™EnquÃªte SMART 2019 a Ã©tÃ© menÃ©e par la Direction Nationale de la SantÃ© Ã  travers la Division de la Nutrition et lâ€™Institut National de la Statistique. Elle a bÃ©nÃ©ficiÃ© de lâ€™assistance soutenue de l'UNICEF, du PAM, de l'OMS et de la FAO.  
Du 1er janvier au 1er dÃ©cembre 2019, quelque 235 448 cas de malnutrition aiguÃ« globale ont Ã©tÃ© pris en charge sur un total de 241 340 cas dÃ©pistÃ©s selon le rapport hebdomadaire de la Prise en Charge de la Malnutrition AiguÃ« publiÃ© par la Direction GÃ©nÃ©rale de la SantÃ© et de l'HygiÃ¨ne Publique.    </t>
  </si>
  <si>
    <t>Mali Response Overview â€“ December 2019</t>
  </si>
  <si>
    <t xml:space="preserve">
      Key points 
â€¢ The conflict and its impact on communities have become the main driver of food insecurity in northern and central Mali.
The regions of Gao, MÃ©naka, Mopti, Segou and Timbuktu are experiencing increased levels of violent incidents, attacks by armed groups and inter-community conflict, leading to regular forced population movements. As a result, the number of internally displaced persons (IDPs) in the country has increased fivefold since January 2017.
â€¢ While Mali experienced generally favourable harvests, this was not the case in certain areas such as western Sahel, and northern and central parts of the country that were affected by inadequate rainfall and/or insecurity. Pasture deficits in western Sahel were also observed along with the disruptions to movement in conflict-affected areas, which are likely to negatively impact livestock feeding conditions and pastoral householdsâ€™ incomes.
â€¢ The Food and Agriculture Organization of the United Nations (FAO) has activated a corporate scale-up to respond to the deteriorating situation and growing needs in the country. 
Planned response by Januaryâ€“December 2020 
500 000 people targeted
animal feed | vegetable and fodder seeds | tillage equipment | deworming | vaccination campaigns | rehabilitation of wells | goat restocking | cash+ | cash for work | unconditional cash transfer programmes 
Response to-date since January 2019 
15 690 people assisted 
Distributed 100 bulls, 200 sheep and 36 000 goats 
Completed 19 boreholes and pastoral wells 
Distributed 23 tonnes of forage seeds, 6 280 tonnes of staple food crop and vegetable seeds and 14 200 tonnes of fertilizer 
Regenerated 4 600 ha of land through cash-for-work employing 2 825 people    </t>
  </si>
  <si>
    <t>Central and Northern Mali Emergency Response Situation Report | November, 2019</t>
  </si>
  <si>
    <t xml:space="preserve">
      Key messages
â€¢ World Vision calls for more access to conflict zones to enable provision of minimum emergency basic social services 
â€¢ World Vision calls on the government and other stakeholders to ensure there is right to education for all children by re-opening schools and strengthening education in conflict zones in central and north Mali 
â€¢ World Vision calls on the government and other stakeholders to ensure all children Inc in a peaceful protected and secure environment    </t>
  </si>
  <si>
    <t>Mali: Mise Ã  jour sur la sÃ©curitÃ© alimentaire - DÃ©cembre 2019</t>
  </si>
  <si>
    <t xml:space="preserve">
      Lâ€™insÃ©curitÃ© au centre du pays rehausse la vulnÃ©rabilitÃ© des mÃ©nages Ã  lâ€™insÃ©curitÃ© alimentaire
Message ClÃ©s 
La hausse de la production de cÃ©rÃ©ales de 7,1 pour cent par rapport Ã  2018/19 et de 25,5 pour cent par rapport Ã  la moyenne quinquennale permet une disponibilitÃ© cÃ©rÃ©aliÃ¨re moyenne dans le pays durant lâ€™annÃ©e alimentaire 2019/20 en dÃ©pit des poches de baisse de production signalÃ©es dans le sahel occidental et dans les zones de conflit du Centre.
Lâ€™accÃ¨s des mÃ©nages aux vivres est favorisÃ© grÃ¢ce Ã  la propre production, les revenus moyens tirÃ©s des activitÃ©s habituelles et les prix des denrÃ©es stables ou en baisse par rapport Ã  la moyenne. Par consÃ©quent, la majoritÃ© des mÃ©nages du pays se retrouve en situation dâ€™insÃ©curitÃ© alimentaire Minimale (Phase 1 de lâ€™IPC) jusquâ€™en mai 2020.
Lâ€™Ã©puisement prÃ©coce des stocks Ã  cause de la baisse des productions agricoles dans le sahel occidental, le Liptako Gourma en plus de la dÃ©gradation des moyens dâ€™existence liÃ©e Ã  lâ€™extension des conflits et aux inondations amÃ¨nent les mÃ©nages pauvres touchÃ©s Ã  recourir de faÃ§on atypique Ã  la main dâ€™Å“uvre, la migration, la rÃ©duction des dÃ©penses non alimentaires, et Ã  la dÃ©pendance Ã  lâ€™aide humanitaire ou des parents pour satisfaire leurs besoins alimentaires. Par consÃ©quent, ils seront en insÃ©curitÃ© alimentaire de Stress (Phase 2 de lâ€™IPC) jusquâ€™en mars avec nÃ©cessitÃ© dâ€™assistance Ã  partir dâ€™avril pour Ã©viter une dÃ©gradation en pire.
    </t>
  </si>
  <si>
    <t>Mali Price Bulletin, December 2019</t>
  </si>
  <si>
    <t>West Africa Price Bulletin, December 2019</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</si>
  <si>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</si>
  <si>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Afrique de lâ€™Ouest Bulletin Mensuel des Prix, dÃ©cembre 2019</t>
  </si>
  <si>
    <t>UNICEF Mali Humanitarian Situation Report, 30 November 2019</t>
  </si>
  <si>
    <t xml:space="preserve">
      Reporting Period: 1-30 November 2019
Highlights
â€¢ As of November 2019, the number of people still internally displaced across Mali increased to 199,385, the majority of which are hosted in Mopti, Gao, Segou, Timbuktu and Menaka regions.
â€¢ UNICEF provided short term emergency distribution of household water treatment and hygiene kits as well as sustainable water supply services to 207,870 people (144,396 for temporary access and 63,474 for sustainable access), of which 13,370 were in November 2019 in Segou, Mopti, Gao and Timbuktu regions.
â€¢ 128,956 children aged 6 to 59 months were treated for severe acute malnutrition in health centers across the country from January to November 30, 2019.
â€¢ In 2019, UNICEF provided 117,309 children affected by conflict with psychosocial support and other child protection services, of which 1,385 were reached in November 2019.
â€¢ A total of 156 schools have been reopened, including 120 in Mopti thanks to cooperation between UNICEF and its implementing partners from October to November 30, 2019.    </t>
  </si>
  <si>
    <t>Point sur la situation alimentaire au Sahel (PSA) Bulletin mensuel dâ€™information sur le prix des cÃ©rÃ©ales : Niger - Mali - Burkina Faso - Suivi de campagne nÂ° 224 â€“ dÃ©cembre 2019</t>
  </si>
  <si>
    <t xml:space="preserve">
      DÃ©but dÃ©cembre, la tendance gÃ©nÃ©rale de lâ€™Ã©volution des prix des cÃ©rÃ©ales est Ã  la baisse au Mali, Ã  la hausse au Burkina et Ã  la stabilitÃ© au Niger.
SynthÃ¨se par pays :
Au Niger, la tendance gÃ©nÃ©rale de lâ€™Ã©volution des prix des cÃ©rÃ©ales est variable selon les produits. La tendance est Ã  la stabilitÃ© pour le mil, le riz et le maÃ¯s. Pour le sorgho, ils sont variables et Ã©voluent entre la baisse sur certains marchÃ©s et la hausse sur dâ€™autres. Les variations Ã  la baisse ont Ã©tÃ© enregistrÃ©es pour : a) le mil Ã  Agadez et Niamey (-5%) ; b) le sorgho Ã  Zinder (-6%), Ã  TillabÃ©ry (-3%) et Ã  Agadez (-2%), c) le maÃ¯s Ã  Niamey (-3%) et d) le Riz Ã  Zinder (-5%). Des hausses ont Ã©tÃ© enregistrÃ©es pour le mil Ã  Zinder (+6%) et pour le sorgho Ã  Dosso (+18%), Ã  Maradi (+5%) et Ã  Niamey (+3%). Ailleurs, les prix sont stables.  
Au Mali, la baisse saisonniÃ¨re des prix entamÃ©e le mois prÃ©cÃ©dent se poursuit et se gÃ©nÃ©ralise, pour les cÃ©rÃ©ales sÃ¨ches et le riz importÃ©. Pour le riz local, la tendance gÃ©nÃ©rale reste la stabilitÃ©. Aucune hausse de prix nâ€™a Ã©tÃ© constatÃ©e sur aucun marchÃ©. Les baisses ont Ã©tÃ© enregistrÃ©es pour : i) le mil Ã  SÃ©gou (-8%), Ã  Sikasso (-7%), Ã  Kayes (-5%) et Ã  Bamako (-4%) ; ii) le sorgho Ã  Mopti (-18%), Ã  Kayes (-10%) et Ã  SÃ©gou (-8%) ; iii) le maÃ¯s Ã  Mopti (-15%), Ã  SÃ©gou (-8%), Ã  Bamako et Kayes (-4%) ; iv) le riz local Ã  Kayes (-3%) ; v) le riz importÃ© Ã  Kayes (-9%), Ã  Sikasso (-3%) et Ã  Gao (-1%).  
Au Burkina, lâ€™Ã©volution des prix des cÃ©rÃ©ales est caractÃ©risÃ©e par une variabilitÃ© pour les cÃ©rÃ©ales sÃ¨ches avec une tendance tantÃ´t Ã  la baisse tantÃ´t Ã  la stabilitÃ©. On observe, pour le riz, une stabilitÃ© des prix. Les variations Ã  la baisse ont Ã©tÃ© enregistrÃ©es pour : i) le mil, Ã  Fada (-6%) ; ii) le sorgho, Ã  Fada (-8%) et Ã  Pouytenga et Dori (-4%) et iii) le maÃ¯s Ã  Fada (-15%). Les hausse ont Ã©tÃ© enregistrÃ©es pour : a) le mil Ã  Nouna (+8), Pouytenga (+7) et Ã  Ouagadougou (+6%), b) pour le sorgho Ã  Nouna (+11%), Ã  Ouagadougou et DÃ©dougou (+5%) et Ã  Bobo (+4%) et c) le maÃ¯s Ã  Ouagadougou, Bobo et DÃ©dougou (+5%).
    </t>
  </si>
  <si>
    <t>WFP Mali Country Brief, October 2019</t>
  </si>
  <si>
    <t xml:space="preserve">
      In Numbers
171 mt of food assistance distributed
US$ 2.3 m cash-based transfers made
US$40 m six months (November 2019 - April 2020) net funding requirements
310,877 people assisted in October 2019
Operational Updates
Emergency Response and Preparedness
â€¢ In October, WFP reached more than 12,800 children aged 6-59 months with nutritious specialised food across the country, in addition to providing nutrition education and cooking demonstrations that are ongoing.
â€¢ As part of the protection and accountability action plan, WFP organized three trainings and workshops in Mopti and Gao gathering 60 staff from WFP and partner organizations. WFP also carried out 10 focus group discussions to identify the protection needs of affected populations and promote accountability mechanisms.
Resilience building
â€¢ Food assistance for asset creation (FFA) activities continued in Mopti region during the month of October. The equipment of seven wells was finalized. They will contribute to providing a source of fresh water to communities. The construction of the dyke on the site of Boundou was also completed.
â€¢ Within the framework of WFP traineeships for students of the Polytechnical University of Rural development and applied research (IPR/IFRA), field visits of university supervisors were organised.
â€¢ Discussions continue between WFP and the national social protection organization, Jigisemejiri, to operationalize their collaboration in line with the existing Memorandum of Understanding that envisions an adaptative approach to social protection.
â€¢ A joint mission with the Technical Working Group and ARC RÃ©plica was carried out. The results of the agricultural campaign were reviewed and recommendations were made to improve the African Risk View model (that parameterizes by zone and revises the sowing dates window accordingly), to increase the chances of repayment in the event of drought.
â€¢ Under the fortification programme to improve the nutritional status and food security of the most vulnerable population, the phase of identification and mapping of national companies in the food transformation sector, resource analysis, and technical and production capacities estimation was launched.
â€¢ The new school year begun on 1 October with 468 schoolsâ€™ students supported by the school feeding programme.
â€¢ WFP facilitated a meeting between the ministry of education and the Brazilian Cooperation Agency (ABC). This first meeting represents an important step to investigate possible south-south cooperation agreements for school feeding interventions.  
Policy coherence, capacity development and partnerships
â€¢ Government consultations have started for the evaluation and revision of the national social protection action plan and the study on social protection policies and procedures.
UNHAS WFP Mali manages the United Nations Humanitarian Air Service (UNHAS). In October, five destinations were served and UNHAS services were used by 101 organisations. A total of 1,097 passengers and 3,109 kg of freight was transported.    </t>
  </si>
  <si>
    <t>Mali : Rapport sur les mouvements de populations (19 DÃ©cembre 2019)</t>
  </si>
  <si>
    <t xml:space="preserve">
      La crise humanitaire qui affecte le Mali depuis 2012 a gÃ©nÃ©rÃ© des dÃ©placements massifs de populations, tant Ã  lâ€™intÃ©rieur quâ€™Ã  lâ€™extÃ©rieur du pays, avec dâ€™importantes rÃ©percussions sur les pays voisins, notamment le Burkina Faso, le Niger et la Mauritanie. Depuis 2018, un nouveau cycle de violence a aggravÃ© la situation et provoque des dÃ©placements forcÃ©s.  
Chaque jour, de nouvelles personnes dÃ©placÃ©es internes (PDI) continuent dâ€™Ãªtre enregistrÃ©s. Ces mouvements ont un impact considÃ©rable sur les personnes forcÃ©es de fuir leurs foyers et sur les communautÃ©s qui les accueillent.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HI, SolidaritÃ©s International, CRS, OIM, et DNDS. Plusieurs autres entitÃ©s participent rÃ©guliÃ¨rement aux rencontres de la Commission.    </t>
  </si>
  <si>
    <t>Mali: Floods - Emergency Plan of Action (EPoA) DREF nÂ° MDRML014 update nÂ° 1</t>
  </si>
  <si>
    <t xml:space="preserve">
      A. Situation analysis
Description of the disaster
Mali, which is already heavily affected by various crises (food insecurity, security, political tensions, etc.), experienced heavy rainfall starting on 24 August 2019.
By 27 August, the previous three consecutive days of rainfall began causing extensive damages in in Koulikoro, Timbuktu, Kidal, Mopti and MÃ©naka regions of Mali. From the initial assessments conducted by Mali Red Cross Society (MRCS) on 28 August 2019, at least 6,474 people or 1,729 households have been affected by the floods with severe consequences on the livelihoods of families as food stocks have been washed away by the flood water. Some 845 houses are reported to have been destroyed, leaving hundreds of people homeless. They are currently staying in some schools and host families.
Summary of the current response
Overview of Host National Society.
Upon learning about the disaster, local branches of the National Society were dispatched for rapid assessments, which quantified basic needs for direct assistance. The National Society's ability to ensure the continuity of the response is focused on the availability of human resources, particularly its CDRT, NDRT and RDRT networks. The National Society is present through its branches in the regions affected and has the capacity to support the communities, to manage the distribution of relief items on the field.    </t>
  </si>
  <si>
    <t>WFP Mali Country Brief, November 2019</t>
  </si>
  <si>
    <t xml:space="preserve">
      In Numbers
151 mt of food assistance distributed
US$ 3.4 m cash-based transfers made
US$ 32.2 m six months (December 2019 - May 2020) net funding requirements
423,724 people assisted in November 2019
Operational Updates 
Emergency Response and Preparedness 
â€¢ In November, 234,280 conflict and flood-affected people, including 12,800 children aged 6-59 months, were assisted with food and cash-based unconditional assistance. Nutrition sensitization sessions and cooking demonstrations were organised for parents.
â€¢ WFP delivered trainings on protection and accountability to affected populations in Gao and Mopti, promoting tools such as the toll-free hotline and sensitizing populations on their rights and entitlements as beneficiaries of WFP assistance.  
Resilience building 
â€¢ As part of the food assistance for asset creation (FFA) programme, water pumps equipped with solar panels were installed and tested on 18 sites and will help irrigate beneficiary community gardens. Meanwhile, thanks to ten motor pumps received from WFP in early 2019, farmers harvested 700 tonnes of rice during the cropping season.
â€¢ The first two students of a traineeship programme set up by WFP in collaboration with the Polytechnical University of Rural development and applied research (IPR/IFRA) have presented their dissertations with valuable qualitative analyses. This initiative contributes to building valuable skills amongst targeted youth.
â€¢ Results of the nutrition SMART evaluation carried out in September highlighted that global acute malnutrition (GAM) is overall stable in 2019, with a prevalence of 10 percent nation-wide; however, serious to critical situations are registered in several regions, namely Kidal, Taoudeni,
Tombouctou, and Menaka, with GAM rates reaching as high as 15.4 percent.
â€¢ The school feeding programme continues to be affected by insecurity: 47 out of 656 targeted schools were closed by radicals in November, leaving 10,000 children out of school.  
Policy coherence, capacity development and partnerships 
â€¢ National consultations for the evaluation and revision of the national social protection policy (PNPS) action plan started and will continue throughout December.    </t>
  </si>
  <si>
    <t>Rapport mensuel de monitoring de protection nÂ°12 - DÃ©cembre 2019</t>
  </si>
  <si>
    <t xml:space="preserve">
      I. AperÃ§u de lâ€™environnement sÃ©curitaire et de protection 
Lâ€™environnement sÃ©curitaire et de protection des populations civiles reste prÃ©caire dans toutes les rÃ©gions couvertes par le monitoring, bien quâ€™une diminution gÃ©nÃ©rale des incidents collectÃ©s ait Ã©tÃ© observÃ©e. Ces incidents se concentrent principalement aux frontiÃ¨res avec le Burkina Faso et le Niger, Ã©galement fortement touchÃ©s par des attaques et des violations. Le mois de dÃ©cembre a Ã©tÃ© marquÃ© par la campagne des 16 jours dâ€™activisme pour mettre fin Ã  la violence faite aux femmes, donnant lieu Ã  de nombreuses activitÃ©s de sensibilisation sur les violences basÃ©es sur le genre (VBG). 
Dans la rÃ©gion de Mopti, il a Ã©tÃ© constatÃ© une reprise des incidents causÃ©s par des engins explosifs improvisÃ©s, affectant tant la population civile (notamment deux femmes et un enfant Ã  Mondoro, cercle de Douentza) que les forces armÃ©es nationales et internationales. Des mouvements de population ont Ã©tÃ© observÃ©s, principalement dans le cercle de Douentza oÃ¹ une trentaine de mÃ©nages du hameau de NeybatadjÃ¨ sâ€™est rÃ©fugiÃ© dans la ville le 11 dÃ©cembre. Dans le cercle de Youwarou, deux personnes dâ€™une ONG ont Ã©tÃ© enlevÃ©s pendant deux jours. La situation socio-Ã©conomique reste mauvaise, avec des difficultÃ©s dâ€™acheminement des denrÃ©es de premiÃ¨re nÃ©cessitÃ© dans certaines zones inaccessibles. Par ailleurs, Mopti a reÃ§u la visite du Premier Ministre accompagnÃ© de lâ€™ancien PrÃ©disent Amadou Toumani TourÃ© (dit ATT) le 29 dÃ©cembre dans le cadre de de la prÃ©paration du centenaire de la commune. Cette activitÃ© a pour objectif de consolider les liens entre les communautÃ©s et de contribuer Ã  lâ€™Ã©panouissement des jeunes. 
Dans la rÃ©gion de Gao, la prÃ©sence et les mouvements des groupes armÃ©s se sont intensifiÃ©s, Ã©voluant Ã  motos dans les communes dâ€™Anchawadi (cercle de Gao), Talataye (cercle dâ€™Ansongo), Ansongo, MÃ©naka et Bourem. Le mois a Ã©tÃ© marquÃ© par des actes de criminalitÃ©, mais aussi des menaces Ã  lâ€™encontre des villageois avec des ultimatums pour quitter les lieux (notamment Chanache, commune de Talataye). A plusieurs reprises, des radicaux ont empÃªchÃ© les Ã©leveurs daoussahaks dâ€™abreuver leurs animaux en occupant les puits, les menaÃ§ant de les chasser de la zone (Intassalatane et Indeliman, commune de Talataye). Le 8 dÃ©cembre, une rencontre de la communautÃ© songhaÃ¯ a Ã©tÃ© organisÃ©e Ã  Gao autour du vivre ensemble, en prÃ©sence de la diaspora. Le 27 dÃ©cembre, un dialogue intercommunautaire a eu lieu dans le cadre du forum de Tabankort sur la paix. Le 24 dÃ©cembre, le groupe de travail humanitaire du FONGIM a notifiÃ© la suspension de ses activitÃ©s Ã  MÃ©naka pour une durÃ©e indÃ©terminÃ©e, au vu de la situation sÃ©curitaire pÃ©jorÃ©e par le repli tactique des FAMa. 
Dans la rÃ©gion de Tombouctou, les cercles de Gourma-Rharous et NiafunkÃ© sont les plus touchÃ©s, avec divers actes criminels dans les communes de Gossi et LÃ©rÃ©. Plusieurs enlÃ¨vements ont Ã©tÃ© rapportÃ©s, dont le secrÃ©taire gÃ©nÃ©ral du conseil de cercle de Rharous le 7 dÃ©cembre et le directeur rÃ©gional des eaux et forÃªts de TaoudÃ©ni le 16 dÃ©cembre sur la route LÃ©rÃ©-Niono. Une sÃ©rie dâ€™attaques par des groupes radicaux ciblant les Ã©tablissements scolaires classiques a eu lieu, notamment dans les communes de Hamzakoma et SÃ©rÃ©rÃ© (cercle de Gourma-Rharous) avec quatre directions dâ€™Ã©coles simultanÃ©ment incendiÃ©es le 13 dÃ©cembre. Ces divers incidents sâ€™expliquent notamment par la prÃ©sence de bases de groupes radicaux dans le cercle de GourmaRharous, rendant lâ€™accÃ¨s humanitaire complexe. 
Dans la rÃ©gion de SÃ©gou Ã©galement, plusieurs enlÃ¨vements ont marquÃ© le mois, dont le sous-prÃ©fet de Farako (cercle de SÃ©gou). Suite Ã  des menaces par tÃ©lÃ©phone, des Ã©coles ont Ã©tÃ© obligÃ©es de fermer leurs portes, notamment dans la commune de Molodo (cercle de Niono). Dans le village de KÃ´rÃ´ (cercle de San), la population se plaint de la violation dâ€™accords intercommunautaires constituÃ©s en vue de prÃ©venir les conflits internes par des Donzos, qui seraient Ã  lâ€™origine dâ€™enlÃ¨vements et de taxes. 
A lâ€™image des mois prÃ©cÃ©dents, la rÃ©gion de Kidal est restÃ©e relativement calme, du fait de lâ€™occupation des gens sur les sites miniers. NÃ©anmoins, le mois a Ã©tÃ© marquÃ© par la dÃ©cision du gouvernement malien de dÃ©clarer le chef de bureau franÃ§ais de la MINUSMA Ã  Kidal persona non grata le 10 dÃ©cembre, suite Ã  un discours mal interprÃ©tÃ©. Ce signe fort Ã  lâ€™Ã©gard de la MINUSMA et de la France, diffÃ©rent du soutien habituel des autoritÃ©s, vient sâ€™ajouter aux manifestations rÃ©guliÃ¨res de la population, principalement Ã  Bamako, demandant un dÃ©part des forces Ã©trangÃ¨res du Mali depuis plusieurs mois.    </t>
  </si>
  <si>
    <t>Point sur la situation alimentaire au Sahel (PSA) Bulletin mensuel dâ€™information sur le prix des cÃ©rÃ©ales : Niger - Mali - Burkina Faso - Suivi de campagne nÂ° 225 â€“ janvier 2020</t>
  </si>
  <si>
    <t xml:space="preserve">
      DÃ©but janvier, la tendance gÃ©nÃ©rale de lâ€™Ã©volution des prix des cÃ©rÃ©ales est Ã  la stabilitÃ© au Mali, Ã  la hausse au Burkina et est variable au Niger.
SynthÃ¨se par pays :
Au Niger, la tendance gÃ©nÃ©rale de lâ€™Ã©volution des prix des cÃ©rÃ©ales est variable selon les produits. Elle est Ã  la hausse pour le mil et le maÃ¯s, Ã  la baisse pour le sorgho et Ã  la stabilitÃ© pour le riz. Les variations Ã  la hausse ont Ã©tÃ© enregistrÃ©es pour : a) le mil Ã  Agadez et Niamey (+5%), Ã  Zinder, Dosso et Niamey (+3%) ; b) le maÃ¯s Ã  Niamey (+21%), Ã  Zinder (+19%) et Ã  TillabÃ©ry (+3%) et, c) le riz Ã  Zinder (+5%) et Ã  Niamey (+3%). Les baisses ont Ã©tÃ© enregistrÃ©es pour le sorgho Ã  Dosso (-5%), Ã  Niamey (-3%) et Ã  Maradi (-2%) et pour le maÃ¯s Ã  Agadez (-4%). Ailleurs, les prix sont stables.
Au Mali, la baisse saisonniÃ¨re des prix constatÃ©e les mois prÃ©cÃ©dents semble connaÃ®tre un ralentissement. MÃªme si beaucoup de cas de stabilitÃ© sâ€™observent sur les marchÃ©s, on note tout de mÃªme quelques hausses en cette pÃ©riode. Toutefois, le riz local enregistre quelques cas de baisse. Les hausses ont Ã©tÃ© observÃ©es pour : i) le mil Ã  Sikasso (+7%) et Ã  Bamako (+4%) ; ii) le sorgho Ã  Bamako (+14%) et Ã  Mopti (+4%) ; iii) le riz importÃ© Ã  Kayes (+10%). Les baisses ont Ã©tÃ© enregistrÃ©es pour : i) le mil Ã  Mopti (-6%) et ii) le riz local Ã  SÃ©gou (-6%), Ã  Mopti (-5%) et Ã  Bamako (-3%).
Au Burkina, lâ€™Ã©volution des prix des cÃ©rÃ©ales est caractÃ©risÃ©e par une hausse pour les cÃ©rÃ©ales sÃ¨ches et une stabilitÃ© pour le riz. Aucune baisse nâ€™a Ã©tÃ© enregistrÃ©e sur aucun marchÃ©. Les hausses ont Ã©tÃ© enregistrÃ©es pour : a) le mil Ã  DÃ©dougou, Nouna et Pouytenga (+7), Ã  Fada (+6%) et Ã  Dori (+3%), b) pour le sorgho Ã  Fada (+9%), Ã  Dori (+8%), Ã  DÃ©dougou (+5%) et Ã  Ouagadougou (+4%), et c) le maÃ¯s Ã  Fada (+18%), DÃ©dougou et Nouna (+15%), Ã  Pouytenga (8%) et Ã  Ouagadougou et Dori (+4%).
    </t>
  </si>
  <si>
    <t>Bulletin Ã©pidÃ©miologique hebdomadaire nÂ°01 (du 30/12/2019 au 05/01/2020)</t>
  </si>
  <si>
    <t xml:space="preserve">
      Î¦ MÃ©ningite :
Dix (10) prÃ©lÃ¨vements de liquide cÃ©phalorachidien (LCR) ont Ã©tÃ© analysÃ©s Ã  lâ€™INSP parmi lesquels trois (3) se sont rÃ©vÃ©lÃ©s positifs aux germes suivants : S. pneumoniae (2) des districts sanitaires de Kadiolo (1), Kati (1) et H. influenzae (1) du district sanitaire de SÃ©linguÃ© dont le typage est en cours et les sept (7) autres sont nÃ©gatifs. Ceux des districts sanitaires de Kolokani (1), KolondiÃ¨ba (1),
Kalaban Coro (1) et Commune VI du District de Bamako (2) sont en cours dâ€™examen. 
Î¦ Rougeole :
Huit (8) prÃ©lÃ¨vements de sang dont deux (2) de la 52Ã¨me semaine de lâ€™annÃ©e 2019 des districts sanitaires de Mopti (1) et YÃ©limanÃ© (1) sont en cours dâ€™examen. 
Î¦ FiÃ¨vre jaune :
Cinq (5) prÃ©lÃ¨vements de sang de la 52Ã¨me semaine de lâ€™annÃ©e 2019 ont Ã©tÃ© analysÃ©s Ã  lâ€™INSP et se sont tous rÃ©vÃ©lÃ©s nÃ©gatifs. Les trois autres de cette semaine sont en cours dâ€™examen. 
Î¦ PFA :
Vingt-trois (23) prÃ©lÃ¨vements de selles dont vingt-un (21) de lâ€™annÃ©e 2019 sont en cours dâ€™examen Ã  lâ€™Institut Pasteur dâ€™Abidjan.    </t>
  </si>
  <si>
    <t>OCHA Mali Rapport de situation - DerniÃ¨re mise Ã  jour: 28 janv. 2020</t>
  </si>
  <si>
    <t xml:space="preserve">
      FAITS SAILLANTS
Environ 4,3 millions de personnes ont besoin d'assistance humanitaire en 2020 
1,1 million de personnes seront en insÃ©curitÃ© alimentaire sÃ©vÃ¨re dans le pays durant la pÃ©riode de soudure (juin Ã  aoÃ»t 2020)  
Lâ€™accÃ¨s humanitaire reste un dÃ©fi dans certaines localitÃ©s du centre et du nord du pays 
A MÃ©naka, six ONG ont suspendu leurs activitÃ©s depuis le 24 dÃ©cembre Ã  cause de la criminalitÃ© dans la ville 
Plus de 1 000 mÃ©nages fuyant les violences au Niger sont arrivÃ©s Ã  MÃ©naka en janvier 2020
    </t>
  </si>
  <si>
    <t>Mali Key Message Update : InsÃ©curitÃ© alimentaire de Stress (Phase 2 de l'IPC) liÃ©e aux conflits et Ã  la mauvaise production par endroits, janvier 2020</t>
  </si>
  <si>
    <t xml:space="preserve">
      Messages clÃ©s
La production de cÃ©rÃ©ales globalement supÃ©rieure Ã  la moyenne quinquennale de 25,5% en plus des rÃ©coltes des contre-saisons en cours sont favorables Ã  un approvisionnement et un accÃ¨s satisfaisant en denrÃ©es alimentaires durant lâ€™annÃ©e alimentaire 2019-2020 Ã  travers le pays. Par consÃ©quent, la majoritÃ© des mÃ©nages restera en situation dâ€™insÃ©curitÃ© alimentaire Minimale (Phase 1 de lâ€™IPC) jusquâ€™en mai 2020.
Lâ€™accÃ¨s des mÃ©nages aux cÃ©rÃ©ales est moyen dans lâ€™ensemble grÃ¢ce Ã  la disponibilitÃ© moyenne Ã  supÃ©rieure Ã  la moyenne de la propre production, bien que faible dans le sahel occidental et les zones de conflit du Centre, des paiements en nature et des prix des denrÃ©es infÃ©rieurs Ã  similaires Ã  la moyenne. Lâ€™amÃ©lioration des termes de lâ€™Ã©change chÃ¨vre/cÃ©rÃ©ales proches de la moyenne est favorable Ã  un accÃ¨s moyen des mÃ©nages Ã©leveurs aux marchÃ©s.
Le retour habituel des troupeaux transhumants pour les rÃ©sidus de rÃ©colte et des pÃ¢turages de saison sÃ¨che est en cours. Toutefois, des perturbations dans les mouvements de bÃ©tail pouvant entrainer des difficultÃ©s dâ€™alimentation du bÃ©tail notamment dans la zone du Liptako Gourma et dans la rÃ©gion de MÃ©naka sont observÃ©es par suite de la persistance des incidents sÃ©curitaires. Les ventes excessives qui en rÃ©sultent Ã  des prix bas rÃ©duisent le pouvoir dâ€™achat des mÃ©nages Ã©leveurs de la zone.
Les mÃ©nages pauvres du sahel occidental de Kayes et des zones de conflit du Centre et du Nord du pays ont recours de faÃ§on atypique Ã  la migration et la main dâ€™Å“uvre pour amÃ©liorer leur accÃ¨s aux vivres par suite de la baisse importante de production ou Ã  la dÃ©gradation des moyens dâ€™existence liÃ©e Ã  lâ€™insÃ©curitÃ© rÃ©siduelle. Par consÃ©quent, lâ€™insÃ©curitÃ© alimentaire de Stress (Phase 2 de lâ€™IPC) quâ€™ils traversent Ã  cause de leur dÃ©pendance plus longue que dâ€™habitude aux marchÃ©s risque de sâ€™empirer en Crise (Phase 3 de lâ€™IPC) en absence dâ€™assistance humanitaire Ã  la soudure.
    </t>
  </si>
  <si>
    <t>Mali : Rapport sur les mouvements de populations (31 DÃ©cembre 2019)</t>
  </si>
  <si>
    <t xml:space="preserve">
      La crise humanitaire qui affecte le Mali depuis 2012 a gÃ©nÃ©rÃ© des dÃ©placements massifs de populations, tant Ã  lâ€™intÃ©rieur quâ€™Ã  lâ€™extÃ©rieur du pays, avec dâ€™importantes rÃ©percussions sur les pays voisins, notamment le Burkina Faso, le Niger et la Mauritanie. Depuis 2018, un nouveau cycle de violence a aggravÃ© la situation et provoque des dÃ©placements forcÃ©s. 
Chaque jour, de nouvelles personnes dÃ©placÃ©es internes (PDI) continuent dâ€™Ãªtre enregistrÃ©s. Ces mouvements ont un impact considÃ©rable sur les personnes forcÃ©es de fuir leurs foyers et sur les communautÃ©s qui les accueillent.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HI, SolidaritÃ©s International, CRS, OIM, et DNDS. Plusieurs autres entitÃ©s participent rÃ©guliÃ¨rement aux rencontres de la Commission.    </t>
  </si>
  <si>
    <t>Mali Price Bulletin, January 2020</t>
  </si>
  <si>
    <t>West Africa Price Bulletin, January 2020</t>
  </si>
  <si>
    <t>Afrique de lâ€™Ouest Bulletin Mensuel des Prix, janvier 2020</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</si>
  <si>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</si>
  <si>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Bulletin des Prix, janvier 2020</t>
  </si>
  <si>
    <t>WFP Mali Country Brief, December 2019</t>
  </si>
  <si>
    <t xml:space="preserve">
      In Numbers
780 mt of food assistance distributed
US$ 3.8 m of cash-based transfers
US$34 m six months (January 2020 - June 2020) net funding requirements
435,300 people assisted in December 2019.
Operational Updates
Emergency Response and Preparedness
â€¢ The Government of Mali has officially communicated the results of the November 2019 Cadre HarmonisÃ© that reported that 648,330 people in Mali are severely food insecure (IPC 3-5). This number is likely to increase during the lean season period (June-August 2020) with 4.8 million women, men, boys and girls expected to face food insecurity, including 1.2 million who will require emergency food assistance.
â€¢ On 20 December, WFP participated in a workshop in Mopti under the leadership of the Deputy Humanitarian coordinator to support the development of an implementation framework for the humanitariandevelopment nexus in the central regions of Mali. Participants included UN agencies, national and international NGOs based in Mopti and Segou.
â€¢ In December 2019, 226,350 conflict and flood-affected people were assisted with food and unconditional cash-based assistance.
Resilience building
â€¢ In December, 85,500 people participated in food assistance for asset creation (FFA) activities. Assets created included 1,146 hectares of agricultural and pastoral lands rehabilitated, two micro-dams; 10 moto pumps and 22 boreholes equipped with solar powered water pumps for irrigation, four fishponds developed and stocked with fish, and 2684 m3 of compost pits dug allowing farmers to get organic natural fertilizer.
â€¢ Through the school feeding programme, 112,729 children in 656 schools received hot and nutritious meals in December. However, schools were closed for one week due to strikes.
â€¢ A total of 31,604 children aged 6-59 months received moderate acute malnutrition treatment. Nutrition sensitization sessions and cooking demonstrations were also organised for parents.
â€¢ Preliminary findings from the minimum expenditures basket (MEB) analysis indicated that 52 percent of households do not have the economic capacity to meet their basic needs.
Policy coherence, capacity development and partnerships
â€¢ WFP provided technical and financial support to the Ministry of Agriculture to update the country resilience priority map. The latest update of the map dates back in 2014.
â€¢ The Minister of Health and Social Affairs has officially launched the Unified Register for social protection in Mali. This platform will provide access to a variety of social protection data and information on vulnerable households in the country.    </t>
  </si>
  <si>
    <t>UNICEF Mali Humanitarian Situation Report, 31 December 2019</t>
  </si>
  <si>
    <t xml:space="preserve">
      Reporting Period: 1 January - 31 December 2019
Highlights
â€¢ As of 31 December 2019, 201,429 internally displaced persons (IDPs) were reported in the country, mainly located in Mopti, Gao, Segou, Timbuktu and Menaka regions.
â€¢ In 2019, UNICEF provided short term emergency distribution of household water treatment and hygiene kits as well as sustainable water supply services to 224,295 people (158,021 for temporary access and 66,274 for sustainable access) of which 16,425 in December 2019 in Segou, Mopti,
Gao, Menaka and Timbuktu regions.
â€¢ 135,652 children aged 6 to 59 months were treated for severe acute malnutrition in health centers across the country from January to December 31, 2019.
â€¢ In 2019, UNICEF provided 121,900 children affected by conflict with psychosocial support and other child protection services, of which 7,778 were reached in December 2019.
â€¢ The number of allegations of recruitment and use by armed groups have considerably increased (119 cases only in December)
â€¢ From October to December, a total of 218 schools were reopened (120 in Mopti region) of which 62 in December. In 2019, 71,274 crises-affected children received learning material through UNICEFÎ„s support.    </t>
  </si>
  <si>
    <t>Mali - Sous-cluster Protection de l'Enfant: RÃ©sultats 2019</t>
  </si>
  <si>
    <t xml:space="preserve">
      Situation 2019
407â€™000 enfants en besoin de protection
120â€™000 enfants ciblÃ©s par la protection 
23 cercles prioritaires dans 5 rÃ©gions 
21 organisations membres
81% de gap financier pour la rÃ©ponse en protection de lâ€™enfant
Le Sous-Cluster Protection de lâ€™Enfant (SCPE) a Ã©tÃ© activÃ© au Mali en avril 2012 pour assurer la coordination des interventions de protection de lâ€™enfant en situation dâ€™urgence et de rÃ©pondre aux besoins de protection des enfants affectÃ©s par les conflits et les catastrophes naturelles. Le dÃ©litement des structures Ã©tatiques et les conflits dans les localitÃ©s du nord du pays, la prÃ©sence de groupes prÃ©sumÃ©s terroristes, lâ€™intensification et lâ€™expression de la crise nutritionnelle et alimentaire ont Ã©tÃ© des facteurs dÃ©clencheurs de lâ€™activation du SCPE au Mali. En 2019, la situation sÃ©curitaire est demeurÃ©e instable et imprÃ©visible surtout dans les rÃ©gions du nord et du centre.  
En 2019, les 21 organisations membres du SCPE sont intervenues principalement au nord et au centre du Mali selon la prÃ©sence opÃ©rationnelle illustrÃ©e ci-dessous avec un paquet de services comprenant la prise en charge holistique et le renforcement de lâ€™environnement protecteur de lâ€™enfant.    </t>
  </si>
  <si>
    <t>Mali : Perspectives sur la sÃ©curitÃ© alimentaire FÃ©vrier Ã  septembre 2020</t>
  </si>
  <si>
    <t xml:space="preserve">
      InsÃ©curitÃ© alimentaire de Crise (Phase 3 de lâ€™IPC) attendue dans les zones de conflit du Liptako Gourma et de MÃ©naka
MESSAGES CLÃ‰S 
â€¢ La hausse de 25,5 pour cent de la production de cÃ©rÃ©ales par rapport Ã  la moyenne est favorable Ã  une disponibilitÃ© alimentaire satisfaisante en dÃ©pit des incidents sÃ©curitaires qui affectent les flux vers les zones du Centre et du Nord. En plus, le prix des cÃ©rÃ©ales infÃ©rieur Ã  similaire Ã  la moyenne permettent Ã  la majoritÃ© des mÃ©nages dâ€™Ãªtre en insÃ©curitÃ© alimentaire Minimale (Phase 1 de lâ€™IPC).
â€¢ La soudure pastorale normale attendue dans lâ€™ensemble, exceptÃ© pour la bande du Sahel occidental de Kayes oÃ¹ elle a Ã©tÃ© prÃ©coce dÃ¨s fÃ©vrier Ã  cause du dÃ©ficit de pÃ¢turage et des concentrations inhabituelles de troupeaux, est favorable Ã  des revenus moyens aux mÃ©nages Ã©leveurs grÃ¢ce au maintien dâ€™une production et dâ€™un embonpoint moyens.
â€¢ Lâ€™accÃ¨s des mÃ©nages aux cÃ©rÃ©ales est moyen dans lâ€™ensemble grÃ¢ce Ã  la disponibilitÃ© moyenne Ã  supÃ©rieure Ã  la moyenne de la propre production bien que faibles par endroits, des paiements en nature, et des prix des denrÃ©es infÃ©rieurs Ã  similaires Ã  la moyenne sur les principaux marchÃ©s. Les termes de lâ€™Ã©change chÃ¨vre/cÃ©rÃ©ales similaires Ã  supÃ©rieurs Ã  la moyenne sont favorables Ã  un accÃ¨s moyen des mÃ©nages Ã©leveurs aux marchÃ©s.
â€¢ La soudure prÃ©coce liÃ©e Ã  la mauvaise production agricole dans le sahel occidental et le Liptako Gourma, en plus de la dÃ©gradation des moyens dâ€™existence liÃ©e aux conflits et aux inondations, amÃ¨nent les mÃ©nages pauvres Ã  recourir de faÃ§on atypique Ã  la main dâ€™Å“uvre, la migration, la rÃ©duction des dÃ©penses non alimentaires, et Ã  la dÃ©pendance Ã  lâ€™aide humanitaire ou des parents pour satisfaire leurs besoins alimentaires. Par consÃ©quent, ils seront en insÃ©curitÃ© alimentaire de Stress (Phase 2 de lâ€™IPC) de fÃ©vrier Ã  avril et de crise de mai Ã  septembre 2020.    </t>
  </si>
  <si>
    <t>Mali Price Bulletin, February 2020</t>
  </si>
  <si>
    <t>West Africa Price Bulletin, February 2020</t>
  </si>
  <si>
    <t>Afrique de lâ€™Ouest Bulletin Mensuel des Prix, fÃ©vrier 2020</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</si>
  <si>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</si>
  <si>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Bulletin des Prix fÃ©vrier 2020</t>
  </si>
  <si>
    <t>WFP Mali Country Brief, January 2020</t>
  </si>
  <si>
    <t xml:space="preserve">
      In Numbers
378 mt of food assistance distributed
US$ 3.5 m cash-based transfers made
US$ 34 m six months (February-July 2020) net funding requirements
325 664 people assisted in January 2020 
Operational Updates
Emergency Response and Preparedness
â€¢ Following attacks at the border between Niger and Mali, which have forced 1,144 families (approx. 5,500 people) within the region and from Niger to flee MÃ©naka region, WFP immediately responded on 31 January by providing emergency assistance to meet refugees and IDPs basic food needs for 15 days. Verification and registration of new arrivals are ongoing with a second round of food assistance planned around mid-February with full rations.
â€¢ Under a seasonal food assistance programme, WFP provided cash transfers to 56,800 food insecure people including men, women and children among IDPs and host communities in Dire,
Goundam, Gourma, Nianfuke, and Timbuktu areas.
â€¢ In line with its Country Strategic Plan (CSP 2020-2024), WFP Mali is prioritizing emergency food assistance targeting newly displaced persons with 100 percent coverage of their food needs during the first three months and 60 percent coverage of needs between three and six months of displacement. To ensure smooth transition to the vulnerability-based assistance, WFP will launch a communication campaign to sensitize the affected communities in the forthcoming weeks.
Resilience building
â€¢ Under the school feeding programme, WFP provided assistance despite the nationwide strike between 6 and 10 January. WFP, with NGOs support, mobilized community volunteers to avoid discontinuation of school activities. In Gao, MÃ©naka and Kidal, schools were closed due to the strike.
â€¢ Through the food assistance for asset creation (FFA) programme, 13,700 people participated in community activities in the five regions of Gao, MÃ©naka, Mopti, Segou and Timbuktu. Assets created included agricultural and pastoral land rehabilitation, fishponds, gardens, wells, rural road construction/rehabilitation to support community resilience.
â€¢ WFP also assisted 25, 000 children aged 6-59 months and 11,000 pregnant and lactating women for the treatment of acute malnutrition.
Policy coherence, capacity development and partnerships
â€¢ WFP supported the national early warning system to carry out the National Survey on Food and Nutrition Security (ENSAN) with the review of data collection tools and the preparation of the field data collection. In addition, WFP is working with the Agricultural Market Observatory for joint market analysis and publication of a newsletter.
â€¢ WFP also supported the national Commissioner for Food Security in organizing a national workshop to set-up the African Risk Capacity campaign for 2020-2021.    </t>
  </si>
  <si>
    <t>Rapport mensuel de monitoring de protection nÂ°1 - Janvier 2020</t>
  </si>
  <si>
    <t xml:space="preserve">
      I. AperÃ§u de lâ€™environnement sÃ©curitaire et de protection
Lâ€™environnement sÃ©curitaire et de protection des populations civiles reste alarmant dans toutes les rÃ©gions couvertes par le monitoring, bien quâ€™une diminution des incidents documentÃ©s ait Ã©tÃ© observÃ©e. Il est nÃ©anmoins important de signaler que cette diminution est en partie liÃ©e Ã  des questions organisationnelles et quâ€™Ã  lâ€™inverse, les incidents rapportÃ©s par flash ont augmentÃ©. Dans la continuitÃ© du mois prÃ©cÃ©dent, les incidents sont fortement concentrÃ©s dans la rÃ©gion du Liptako-Gourma, avec des dynamiques transfrontaliÃ¨res importantes.  
Toutefois, lâ€™attaque dâ€™envergure dâ€™une position des forces de dÃ©fense et de sÃ©curitÃ© le 26 janvier Ã  Sokolo (cercle de Niono), proche de la frontiÃ¨re mauritanienne, entraÃ®nant un repli des forces Ã  Diabaly puis lâ€™attaque du village, attire lâ€™attention sur ce qui pourrait devenir un nouveau point chaud.  
Dans la rÃ©gion de Mopti, la traditionnelle saison de la transhumance de la zone exondÃ©e vers le lac Debo de dÃ©cembre Ã  avril pourrait mener Ã  une potentielle augmentation des violences dans les zones de transit, entre agriculteurs et Ã©leveurs. Par ailleurs, la reprise des incidents causÃ©s par des engins explosifs improvisÃ©s constatÃ©e en dÃ©cembre se confirme sur les axes routiers, avec un nouveau cas de car de transport touchÃ© Ã  Hombori (cercle de Mopti) le 9 janvier, faisant plus de quinze morts. En parallÃ¨le, lâ€™attaque du village de Sinda (cercle de Douentza) le 16 janvier, causant quatorze morts, laisse envisager la reprise des attaques dâ€™ampleur de villages aprÃ¨s six mois dâ€™accalmie et la signature dâ€™accords de cessation des hostilitÃ©s en aoÃ»t entre diffÃ©rentes communautÃ©s Ã  lâ€™occasion dâ€™une visite du Premier Ministre. Dans la commune de Baye (cercle de Bankass) et Ã  Koro, lâ€™arrivÃ©e de presque 400 nouveaux mÃ©nages burkinabÃ¨ a Ã©tÃ© constatÃ©e, avec de potentiels dÃ©placements secondaires vers Bamako. Lâ€™accÃ¨s est trÃ¨s limitÃ© dans cette zone dÃ» Ã  un pont dynamitÃ© et Ã  lâ€™insÃ©curitÃ©, ce qui rend difficile toute Ã©valuation et assistance.  
Dans les rÃ©gions de Gao et MÃ©naka, en continuitÃ© avec dÃ©cembre, la prÃ©sence des groupes armÃ©s radicaux sâ€™Ã©tend et se renforce en rÃ©ponse au repli des forces armÃ©es maliennes de certaines positions. Cette dynamique, qui pourrait avoir des rÃ©percussions Ã  long terme avec des difficultÃ©s Ã  reprendre le contrÃ´le de ces zones, a des consÃ©quences importantes pour le Mali, dont lâ€™augmentation des enlÃ¨vements et de la criminalitÃ©, mais aussi pour le Niger et le Burkina Faso. Le 9 janvier, lâ€™attaque dâ€™un camp militaire Ã  Sinegodar (Niger, frontiÃ¨re avec Ansongo) et le repli des forces nigÃ©riennes qui sâ€™en est suivi a provoquÃ© le dÃ©placement de presque 2500 mÃ©nages nigÃ©riens et maliens Ã  Anderamboukane et MÃ©naka, en rÃ©action Ã  un ultimatum de 48h donnÃ© par des groupes armÃ©s pour quitter la zone. A Anderamboukane Ã©galement, lâ€™accÃ¨s est trÃ¨s restreint. De plus, plusieurs ONG internationales ont suspendu leurs activitÃ©s dans la rÃ©gion de MÃ©naka depuis fin dÃ©cembre au vu de la situation sÃ©curitaire alarmante, limitant les possibilitÃ©s dâ€™assistance rapide. Pour amÃ©liorer la sÃ©curitÃ© de la ville de MÃ©naka et pour assurer la cohabitation pacifique des mouvements signataires de lâ€™Accord dâ€™Alger, une rencontre sâ€™est tenue le 7 janvier entre la CMA, la Plateforme et les autoritÃ©s rÃ©gionales. Au Burkina Faso, au lendemain dâ€™une attaque sur des marchÃ©s de villages du Centre-Nord faisant 36 morts le 20 janvier, le Parlement a votÃ© Ã  lâ€™unanimitÃ© en faveur de lâ€™armement de volontaires pour lâ€™auto-dÃ©fense de leurs villages, malgrÃ© les risques induits (tensions communautaires, rÃ©cupÃ©ration des jeunes Ã  long terme, exposition des civils).  
A lâ€™image des mois prÃ©cÃ©dents, la rÃ©gion de Kidal est restÃ©e relativement calme. Des discussions sur le retour de lâ€™armÃ©e malienne dans cette rÃ©gion ont eu lieu dans le cadre de la rÃ©union de relance du ComitÃ© de suivi de lâ€™Accord dâ€™Alger, qui sâ€™est rÃ©uni Ã  Bamako le 19 janvier pour la premiÃ¨re fois depuis septembre 2019 et le report de la rÃ©union prÃ©vue Ã  Kidal. Cette avancÃ©e significative de lâ€™application de lâ€™Accord dâ€™Alger devrait permettre une meilleure occupation de lâ€™espace et pourrait faciliter lâ€™accÃ¨s dans certaines zones.  
A Bamako, plusieurs mouvements sociaux dâ€™ampleur ont Ã©tÃ© observÃ©s, dont une manifestation pour le dÃ©part des forces Ã©trangÃ¨res rassemblant plus de 6000 personnes le 10 janvier et une marche des Ã©lÃ¨ves contre la grÃ¨ve des enseignants le 14 janvier, suivie dans plusieurs autres localitÃ©s (Gossi, SÃ©gou et Gao). Lâ€™annonce des Ã©lections lÃ©gislatives pour le 29 mars a dÃ©jÃ  provoquÃ© diverses tensions autour des questions du dÃ©coupage territorial non opÃ©rationnel, avec des rÃ©percussions sur les cercles qui seront reprÃ©sentÃ©s, ainsi que des difficultÃ©s liÃ©es Ã  lâ€™enregistrement des Ã©lecteurs dÃ©placÃ©s internes, empÃªchant de fait le vote de beaucoup de personnes. La CMA et certains mouvements dâ€™opposition ont ainsi exprimÃ© leur dÃ©saccord.    </t>
  </si>
  <si>
    <t>Mali : Rapport sur les mouvements de populations (Janvier 2020)</t>
  </si>
  <si>
    <t>Mali : Rapport sur les mouvements de populations (FÃ©vrier 2020)</t>
  </si>
  <si>
    <t>UNICEF Mali Humanitarian Situation Report No. 1, January 2020</t>
  </si>
  <si>
    <t xml:space="preserve">
      Highlights
â€¢ 207,751 internally displaced persons (IDPs) are still sheltered mainly in Mopti, Gao, Segou, Timbuktu and Menaka regions.
â€¢ 9,902 under five severe acute malnutrition children were treated representing about 6 % of the 166,154 cases expected in 2020.
â€¢ UNICEF provided short term emergency distribution of household water treatment and hygiene kits as well as sustainable water supply services to 12,472 people (12,072 for temporary access and 400 for sustainable access) in January 2020 in Mopti, Gao, Kidal, Timbuktu and Taoudenit regions.
â€¢ In January UNICEF facilitated access to formal and non-formal education for 3,126 children of which 3,005 children received individual learning materials.
â€¢ As of 31rst January 2020, 116 children presumably associated with armed forces and armed groups have been identified by the child protection subcluster (51 by UNICEF partners), including 18 girls who have experienced sexual violence during their association.
Situation Overview &amp; Humanitarian Needs
The humanitarian situation in the country is still extremely fragile and complex, characterised by the presence of non-state armed groups with an extension of insecurity along the borders in the Liptako Gourma countries (Burkina Faso and Niger), recurrent inter-communal conflicts, increased crimes, the presence of improvised explosive devices, violence, particularly in the northern and central regions, attacks against national and international armed forces as well as against humanitarian organizations. Although humanitarian access is a major challenge in Mali, there were encouraging signs of improvement in January 2020 following negotiation and community acceptance actions jointly conducted by UNICEF, OCHA UNDSS and other agencies. Four non-escorted missions were carried out in areas that had not been visited for long periods, notably in Ber, Goundam, NiafounkÃ© (Timbuktu region) as well as in Douentza and DjennÃ© in the Mopti region.  
The country counts 207,751 internally displaced persons (as of December 31, 2019) fleeing the insecurity and intercommunal conflicts, concentrated in the northern and central regions (Gao, Mopti, Segou and Timbuktu).As of January 2020, 1,151 schools (against 1,113 in December 2019) were non functionning, affecting 345,300 children. A critical food insecurity is on-going in Mali that could affect the already severe nutritional crisis: based on the â€œcadre harmonisÃ©â€ exercise conducted in November 2019, an estimated 1,117,000 persons will be affected by food insecurity between June and August 2020.    </t>
  </si>
  <si>
    <t>Mixed Movements in West and Central Africa, October 2019 - January 2020</t>
  </si>
  <si>
    <t xml:space="preserve">
      *This update covers the period October 2019 â€“ January 2020 and provides an overview of regional trends as well as programming by UNHCR and partners in the field of mixed movements. It includes contributions from the UNHCR Regional Bureau for West and Central Africa (RBWCA) as well as UNHCR Operations in Burkina Faso, Chad, Mali and Niger.* 
Highlights 
BURKINA FASO 
Launch in December 2019 of a survey on onward movements in the Goudoubo camp among 841 Malian refugees over 15. 16% of those interviewed indicated they had intentions of moving onward.
Conclusion of a partnership agreement between UNHCR and the Information and Training Center on Human Rights (Centre dâ€™information et de formation en matiÃ¨re de droits humains) establishing a legal clinic open to refugees and asylum-seekers in Ouagadougou.
Organization on December 10, 2019 of a workshop to follow up on the implementation of the national action plan relating to the recommendations of the December 2017 Dakar Symposium on Asylum and Migration. 
CHAD 
Readmission to Chad on January 9, 2020 of a Sudanese refugee from the TrÃ©guine camp on onward movement in Niger after more than two years away. This readmission was made possible through the active collaboration between the Chadian and Nigerien authorities as well as IOM and UNHCR.
Grant of education scholarships to 597 refugee and Chadian students with a view to offer a durable solution through education in various Chadian universities. 
MALI 
Organization in Tunis on November 11-12, 2019 of a joint cross-border meeting between UNHCR and the International Organization for Migration (IOM) on the operationalization of the July 2019 update of the UNHCR Position on returns to Mali.
Launch at the national level of the UN Network on Migration within the framework of the Global Compact on Migration adopted on December 19, 2019 by the UN General Assembly. The executive committee of this network is composed of the UN Department of Economic and Social Affairs (DESA), the UN Children's Fund (UNICEF), the UN High Commissioner for Human Rights (OHCHR) , UNHCR, the United Nations Office on Drugs and Crime (UNODC), IOM, the International Labor Organization (ILO) and the UN Development Program (UNDP). A technical meeting was held on January 20, 2020 to approve the terms of reference of the network at the national level, followed by an information workshop targeting UN bodies in Mali.
Expulsions from Algeria to Mali continue.
NIGER
Registration by the Regional Directorate for Civil Status, Migration and Refugees (Direction rÃ©gionale de lâ€™Ã©tat civil, de la migration et des rÃ©fugiÃ©s, DREC-M-R) on November 29, 2019 of 1,594 individuals, a flow mainly composed of Sudanese nationals fleeing Libya and in need of international protection, including unaccompanied or separated children.
Organization in Bamako, on November 28-29, 2019 of a tripartite technical meeting on the voluntary repatriation of Malian refugees from Niger. This meeting brought together representatives of the Malian and Nigerien governments as well of the UNHCR Operations in Mali and Niger.
Participation in Tunis, on December 9-10, 2019, to a joint meeting between UNHCR and IOM on solutions and alternatives to save lives in Libya.
Resettlement in November 2019 of 2,182 people evacuated from Libya in the context of the Emergency Transit Evacuation (ETM) out of a total of 2,956.
Departure to Italy on November 5, 2019 of 108 people via complementary pathways for admission to third countries.
Expulsions from Algeria to Niger continue.
    </t>
  </si>
  <si>
    <t>Point sur la situation alimentaire au Sahel (PSA) Bulletin mensuel dâ€™information sur le prix des cÃ©rÃ©ales : Niger - Mali - Burkina Faso - Suivi de campagne nÂ°227 - mars 2020</t>
  </si>
  <si>
    <t xml:space="preserve">
      SynthÃ¨se par pays :
Au Niger, la tendance gÃ©nÃ©rale de lâ€™Ã©volution des prix des cÃ©rÃ©ales est variable selon les types de cÃ©rÃ©ales. Elle est Ã  la baisse pour le sorgho et le maÃ¯s et globalement stable pour le mil et le riz. Les variations Ã  la baisse ont Ã©tÃ© enregistrÃ©es pour : a) le mil Ã  Dosso (-10%) ; b) le sorgho Ã  Maradi (-11%), Ã  Dosso et Niamey (-10%), Ã  TillabÃ©ry (-5%) et Ã  Agadez (-2%) ; c) le maÃ¯s Ã  Niamey (-16%), Ã  Maradi et Dosso (-8%) et Ã  TillabÃ©ry (-8%) et, d) le riz Ã  Dosso (-5%) et Ã  Maradi (-2%). Quelques hausses ont Ã©tÃ© enregistrÃ©es pour le mil Ã  Niamey (+10%) et Ã  Zinder (+2%) et pour le riz Ã  Niamey (+2%).
Au Mali, la tendance de lâ€™Ã©volution des prix est marquÃ©e par une hausse, ponctuÃ©e par quelques cas de stabilitÃ©, pour le mil et le sorgho et une stabilitÃ© pour les deux types de riz et le maÃ¯s. Les hausses ont Ã©tÃ© enregistrÃ©es pour : i) le** mil** Ã  Sikasso (+7%), Ã  Tombouctou (+5%), Ã  Bamako (+4%) et Ã  Kayes (+3%) ; ii) le** sorgho Ã  Kayes (+21%), Ã  Mopti (+12%), Ã  Bamako (+8%) et Sikasso (+4%) ; iii) le maÃ¯s** Ã  Gao (+11%) et Ã  Bamako (+5%) ; iv) le **riz importÃ© Ã  Mopti uniquement (+8%). Seul le mil** a enregistrÃ© une baisse sur le marchÃ© Mopti (-3%).
Au Burkina, lâ€™Ã©volution des prix des cÃ©rÃ©ales est caractÃ©risÃ©e par une stabilitÃ©, exceptÃ© sur le marchÃ© de Pouytenga, oÃ¹ les cÃ©rÃ©ales sÃ¨ches sont en hausse. Une seule baisse a Ã©tÃ© enregistrÃ©e sur le marchÃ© de Fada pour le maÃ¯s (-7%). Les hausses ont Ã©tÃ© enregistrÃ©es Ã  Pouytenga pour : a) le mil (+3%), b) pour le **sorgho **(+4%) et c) le maÃ¯s (+4%). Ailleurs, les prix sont stables.**SynthÃ¨se par pays :**
Au Niger, la tendance gÃ©nÃ©rale de lâ€™Ã©volution des prix des cÃ©rÃ©ales est variable selon les types de cÃ©rÃ©ales. Elle est Ã  la baisse pour le sorgho et le maÃ¯s et globalement stable pour le mil et le riz. Les variations Ã  la baisse ont Ã©tÃ© enregistrÃ©es pour : a) le mil Ã  Dosso (-10%) ; b) le sorgho Ã  Maradi (-11%), Ã  Dosso et Niamey (-10%), Ã  TillabÃ©ry (-5%) et Ã  Agadez (-2%) ; c) le maÃ¯s Ã  Niamey (-16%), Ã  Maradi et Dosso (-8%) et Ã  TillabÃ©ry (-8%) et, d) le riz Ã  Dosso (-5%) et Ã  Maradi (-2%). Quelques hausses ont Ã©tÃ© enregistrÃ©es pour le mil Ã  Niamey (+10%) et Ã  Zinder (+2%) et pour le riz Ã  Niamey (+2%).
Au Mali, la tendance de lâ€™Ã©volution des prix est marquÃ©e par une hausse, ponctuÃ©e par quelques cas de stabilitÃ©, pour le mil et le sorgho et une stabilitÃ© pour les deux types de riz et le maÃ¯s. Les hausses ont Ã©tÃ© enregistrÃ©es pour : i) le** mil** Ã  Sikasso (+7%), Ã  Tombouctou (+5%), Ã  Bamako (+4%) et Ã  Kayes (+3%) ; ii) le** sorgho Ã  Kayes (+21%), Ã  Mopti (+12%), Ã  Bamako (+8%) et Sikasso (+4%) ; iii) le maÃ¯s** Ã  Gao (+11%) et Ã  Bamako (+5%) ; iv) le **riz importÃ© Ã  Mopti uniquement (+8%). Seul le mil** a enregistrÃ© une baisse sur le marchÃ© Mopti (-3%).
Au Burkina, lâ€™Ã©volution des prix des cÃ©rÃ©ales est caractÃ©risÃ©e par une stabilitÃ©, exceptÃ© sur le marchÃ© de Pouytenga, oÃ¹ les cÃ©rÃ©ales sÃ¨ches sont en hausse. Une seule baisse a Ã©tÃ© enregistrÃ©e sur le marchÃ© de Fada pour le maÃ¯s (-7%). Les hausses ont Ã©tÃ© enregistrÃ©es Ã  Pouytenga pour : a) le mil (+3%), b) pour le **sorgho **(+4%) et c) le maÃ¯s (+4%). Ailleurs, les prix sont stables.
    </t>
  </si>
  <si>
    <t>Mali Key Message Update : Lâ€™insÃ©curitÃ© rÃ©currente engendre une insÃ©curitÃ© alimentaire de Crise (Phase 3 de lâ€™IPC) dans la rÃ©gion du Liptako Gourma, mars 2020</t>
  </si>
  <si>
    <t xml:space="preserve">
      Key Messages
Les disponibilitÃ©s alimentaires moyennes Ã  importantes des rÃ©coltes principales et de celles de contre-saison en cours favorisent un accÃ¨s moyen des mÃ©nages aux denrÃ©es alimentaires Ã  travers le pays. La hausse de 52 pourcent de la production cÃ©rÃ©aliÃ¨re et lâ€™Ã©volution des prix proches Ã  similaire Ã  la moyenne dans lâ€™ensemble est favorable Ã  un accÃ¨s moyen des mÃ©nages aux denrÃ©es et par consÃ©quent de rester en insÃ©curitÃ© alimentaire Minimale (Phase 1 de lâ€™IPC).
Lâ€™approvisionnement des marchÃ©s en cÃ©rÃ©ales reste satisfaisant dans lâ€™ensemble en dÃ©pit des perturbations sÃ©curitaires dans les zones centres et nord du pays. Les prix des cÃ©rÃ©ales infÃ©rieurs Ã  similaires Ã  la moyenne dans lâ€™ensemble de mÃªme que lâ€™amÃ©lioration des termes de lâ€™Ã©change bÃ©tail/cÃ©rÃ©ales sont favorables Ã  un accÃ¨s moyen des mÃ©nages aux denrÃ©es.
La soudure pastorale prÃ©coce dans le nord de la province de Kayes et par endroits au nord et au centre du pays, liÃ©e aux difficultÃ©s dâ€™accÃ¨s aux pÃ¢turages engendre des mouvements inhabituels de bÃ©tail vers les zones plus sÃ©cures de la rÃ©gion ou des rÃ©gions voisines avec risque de dÃ©gradation prÃ©coce dans les zones dâ€™accueil. La baisse de production et la perte dâ€™embonpoint qui en rÃ©sultent, limitent le revenu pastoral ; ce qui affecte nÃ©gativement le pouvoir dâ€™achat des mÃ©nages Ã©leveurs pauvres dans ces zones.
Lâ€™insÃ©curitÃ© alimentaire de Stress (Phase 2 de lâ€™IPC) attendue Ã  partir de mai dans le sahel occidental et par endroits au nord du pays devrait se maintenir grÃ¢ce au prix des denrÃ©es proches de la moyenne et un approvisionnement moyen des marchÃ©s. Dans la rÃ©gion du Liptako Gourma, la soudure prÃ©coce et la baisse des revenus liÃ©es Ã  lâ€™insÃ©curitÃ© rÃ©currente limiteront lâ€™accÃ¨s des pauvres aux marchÃ©s. Ils ne pourront satisfaire leurs besoins alimentaires quâ€™en ayant recours Ã  des dÃ©placements inhabituels, les emprunts en nature et en espÃ¨ce et Ã  la rÃ©duction des volumes de repas voire du nombre de repas et seront par consÃ©quent en insÃ©curitÃ© alimentaire de Crise (Phase 3 de lâ€™IPC) de juin Ã  septembre.
La dÃ©couverte de cas confirmÃ©s de COVID-19 Ã  partir du 25 mars et qui est de 25 cas au 30 mars a renforcÃ© les mesures de protection et de lutte contre la propagation du virus. Dans tout le pays, la fermeture/restriction des frontiÃ¨res terrestre et aÃ©rienne, des restaurants, bar, Ã©coles, lâ€™interdiction des regroupements de plus de 50 personnes et lâ€™instauration du couvre-feu de 21 heures Ã  5 heures du matin, affecteront nÃ©gativement le niveau des activitÃ©s Ã©conomiques dans le pays.    </t>
  </si>
  <si>
    <t>Mali Price Bulletin, March 2020</t>
  </si>
  <si>
    <t>Mali Bulletin des Prix mars 2020</t>
  </si>
  <si>
    <t>West Africa Price Bulletin, March 2020</t>
  </si>
  <si>
    <t>Afrique de lâ€™Ouest Bulletin Mensuel des Prix, mars 2020</t>
  </si>
  <si>
    <t>Mali : Covid-19 - Rapport de situation #1, 1er avril 2020</t>
  </si>
  <si>
    <t xml:space="preserve">
      Points SAILLANTS
Au 1 er avril, le Mali comptait 31 cas confirmÃ©s dont 3 dÃ©cÃ¨s. Les deux premiers cas de COVID-19 ont Ã©tÃ© annoncÃ©s le 25 mars
Au total, 925 personnes-contacts ont Ã©tÃ© identifiÃ©es et suivies
Le budget requis par le Gouvernement pour faire face Ã  la pandÃ©mie de COVID-19 sâ€™Ã©lÃ¨ve Ã  environ 57 millions de dollars
A ce jour, des cas ont Ã©tÃ© enregistrÃ©s dans le district de Bamako ainsi que dans les rÃ©gions de Kayes et de Koulikoro
Information contextuelle
Le 18 mars 2020, le gouvernement du Mali avait annoncÃ© les mesures suivantes avec effet immÃ©diat :
La suspension jusqu'Ã  nouvel ordre des vols commerciaux en provenance des pays touchÃ©s, Ã  l'exception des vols cargos ;
La fermeture des Ã©coles publiques, privÃ©es et confessionnelles (maternelles, primaires, secondaires et supÃ©rieures), y compris les medersas, pendant trois (3) semaines ;
La suspension jusqu'Ã  nouvel ordre de tous les regroupements publics, y compris les ateliers, colloques, sÃ©minaires et rÃ©unions populaires ;
Lâ€™interdiction, jusqu'Ã  nouvel ordre, des groupes sociaux, sportifs, culturels et politiques de plus de 50 personnes, sous rÃ©serve du respect des gestes-barriÃ¨res ;
La fermeture, jusqu'Ã  nouvel ordre, des boÃ®tes de nuit et des bars dancing. 
Ces mesures ont Ã©tÃ© renforcÃ©es le 25 mars par un Ã©tat d'urgence sanitaire et un couvre-feu de 21h Ã  5h du matin entrÃ©s en vigueur le 26 mars ainsi que la fermeture de toutes les Ã©coles pendant trois semaines (jusquâ€™au 9 avril). Mais cette pÃ©riode pourrait Ãªtre prolongÃ©e en fonction de l'Ã©volution de la situation. Les espaces temporaires dâ€™apprentissage, les centres dâ€™apprentissage communautaires et les espaces amis des enfants sont Ã©galement fermÃ©s. 
Lâ€™Etat sâ€™est dÃ©jÃ  engagÃ© Ã  investir 10 millions de dollars (6,3 milliards de FCFA) pour faire face aux besoins prioritaires. Un budget total de 34 milliards de FCFA (environ 57 millions de dollars) est requis pour fiancer les diffÃ©rentes activitÃ©s prÃ©vues cf tableau ci-contre.
Ce plan a Ã©tÃ© prÃ©sentÃ© et partagÃ© avec les ambassadeurs et les partenaires techniques et financiers.
Les comitÃ©s de gestion des catastrophes qui constituent le principal cadre de coordination de la prÃ©vention et la rÃ©ponse contre le COVID-19 au niveau des rÃ©gions sont activÃ©s. Ces structures, gÃ©nÃ©ralement prÃ©sidÃ©es par les gouverneurs, connaissent aussi la participation des partenaires humanitaires.
La pandÃ©mie de coronavirus intervient dans un contexte dÃ©jÃ  marquÃ© par une situation humanitaire critique avec prÃ¨s d'un quart de la population malienne qui dÃ©pend de l'assistance humanitaire pour subvenir Ã  ses besoins fondamentaux dans un contexte oÃ¹ les services et les systÃ¨mes sociaux sont affaiblis dans certaines zones. Plus de la moitiÃ© de ces personnes sont des femmes. Avec la prochaine pÃ©riode de soudure (qui commence en juin), plus dâ€™1,3 million de personnes auront besoin d'une assistance alimentaire (sans tenir compte de l'impact de COVID-19). En outre, 218 536 personnes sont en situation de dÃ©placement interne, en raison de l'insÃ©curitÃ© et des conflits intercommunautaires, principalement dans le centre et le nord du Mali.
Afin d'anticiper de nouvelles mesures pour limiter les mouvements de personnes et de biens, une stratÃ©gie de plaidoyer est en cours d'Ã©laboration pour demander la poursuite du trafic aÃ©rien et routier pour le personnel humanitaire et le fret humanitaire (prÃ©-positionnement, reconstitution des stocks, etc.), tout en rassurant le gouvernement de notre conformitÃ© aux mesures de prÃ©vention COVID-19.
La couverture des besoins humanitaires en rapport avec le COVID-19 au Mali nÃ©cessite la flexibilitÃ© des bailleurs en vue de contenir la pandÃ©mie surtout dans un contexte oÃ¹ la requÃªte annuelle, Ã  travers le Plan de rÃ©ponse humanitaire (HRP) de 390 millions de dollars, nâ€™est financÃ© quâ€™Ã  hauteur de sept pour cent.
Le Gouvernement a demandÃ© un soutien aux partenaires pour renforcer le fonctionnement des structures sanitaires opÃ©rationnelles et combler les lacunes existantes dans la disponibilitÃ© des tests, des Ã©quipements de protection et des fonds pour continuer Ã  assurer les activitÃ©s de prÃ©vention et de rÃ©ponse.
    </t>
  </si>
  <si>
    <t>Rapport de situation sur lâ€™epidemie de la maladie a Coronavirus (COVID-19) du 5 avril 2020 au Mali nÂ°12</t>
  </si>
  <si>
    <t xml:space="preserve">
      Points saillants
Quatre (4) nouveaux cas confirmÃ©s de COVID-19 ;
Trois (3) rÃ©gions et neuf (9) districts sanitaires touchÃ©s ;
Cumul des cas confirmÃ©s depuis le dÃ©but de lâ€™Ã©pidÃ©mie est de quarante-cinq (45) dont 16 cas importÃ©s et 29 cas Ã  transmission locale;
Cinq (5) dÃ©cÃ¨s sur les 45 cas soit une lÃ©talitÃ© 11,1% et 3 dÃ©cÃ¨s sur 5 sont survenus dans les centres de prise en charge.
2. Contexte et situation
Au cours de la 13Ã¨me semaine 2020 (24 Mars 2020), deux (2) cas suspects non suivi de dÃ©cÃ¨s de COVID-19 ont Ã©tÃ© notifiÃ©s par la rÃ©gion de Koulikoro, district sanitaire de Kalaban-Coro (1 cas) et la rÃ©gion de Kayes, district sanitaire de Kayes (1 cas).
Les cas ont Ã©tÃ© prÃ©levÃ©s et ces Ã©chantillons oropharyngÃ©es envoyÃ©s Ã  lâ€™Institut National de SantÃ© Publique. Ces Ã©chantillons ont Ã©tÃ© analysÃ©s au laboratoire du Centre Universitaire de Recherche Clinique (UCRC) et se sont rÃ©vÃ©lÃ©s positifs au coronavirus par la mÃ©thode PCR.
En application du RÃ¨glement Sanitaire International RSI (2005), le MinistÃ¨re de la SantÃ© et des Affaires Sociales a dÃ©clarÃ© lâ€™Ã©pidÃ©mie de la maladie Ã  coronavirus (COVID-19) le Mercredi 25 Mars 2020.  
Des Ã©quipes multidisciplinaires ont Ã©tÃ© mobilisÃ©es dans les deux districts sanitaires concernÃ©s pour faire lâ€™investigation, la recherche active des cas contacts, leur suivi et apporter les premiÃ¨res rÃ©ponses.    </t>
  </si>
  <si>
    <t>Mali Complex Emergency Fact Sheet #1, Fiscal Year (FY) 2020</t>
  </si>
  <si>
    <t xml:space="preserve">
      HIGHLIGHTS
2020 HRP aims to meet emergency needs of 3.6 million people in Mali
Heightened conflict and insecurity displace nearly 100,000 people from February 2019 to February 2020
More than 1.3 million people projected to require food assistance during June-to-August lean season
KEY DEVELOPMENTS
Coronavirus disease (COVID-19) has begun to spread in Mali; USAID partners are adapting their programs in response.
On March 19, the UN launched the 2020 Humanitarian Response Plan (HRP) for Mali, requesting more than $390 million to provide humanitarian assistance to 3.6 million people countrywide in 2020. The UN estimates that 4.3 million people will require emergency aid in Mali, representing a more than 10 percent increase from July 2019.
Persistent insecurity and intercommunal violence displaced nearly 100,000 people from February 2019 to February 2020, bringing the total number of internally displaced persons (IDPs) in Mali to approximately 219,000 people, according to the UN.
The U.S. Government (USG) continues to assist vulnerable populations in Mali and Malian refugees in the region, providing nearly $13.6 million to date in FY 2020 to support humanitarian programs.
    </t>
  </si>
  <si>
    <t>Mali Coronavirus (COVID-19) Situation Report No. 1 (Reporting Period: 25 March-08 April 2020)</t>
  </si>
  <si>
    <t xml:space="preserve">
      Highlights 
UNICEF together with WHO and the members of the Humanitarian Country Team is currently supporting the Government of Mali in the implementation of its COVID-19 response. This support is provided in the areas of Coordination, Communication for Development, Supply/logistics, Health, Water, Hygiene and Sanitation (WASH), Nutrition, Education, Child Protection, Social Protection. 
UNICEF delivered WASH items (9 tons of chlorine and 24,000 pieces of soap) to the Ministry of Health to be used in 5 COVID-19 treatment centers as well as 54 tents to expand the capacity of the health care facilities and establish sanitary points of control in the entire country. 
UNICEF provided radio education materials to the Ministry of Education to ensure continuity of education as schools have been officially closed following the outbreak. 3.8M school children including IDPs, returnees, refugees and host school aged children already affected by security crisis are affected by the school closure. 
UNICEF has engaged US $ 353,000 for the procurement of various materials and products - mainly WASH equipment, medical equipment and personal protective equipment - to be used as part of the national response. 
Several Standby Agreements with local NGOs are being amended and/or activated to allow an immediate response in the regions where response mechanisms are weak. 
In the midst of the disruption in the supply chain worldwide, European Union and the Government of Denmark supported UNICEF in shipping 7.5 tons of vital health supplies to Mali. 
Situation Overview and Needs
The first two confirmed cases of COVID-19 were reported in Mali on March 25, 2020: As of 7 April, Mali had 56 confirmed cases which were recorded in the district of Bamako as well as in the regions of Kayes, Koulikoro and Mopti, including 6 deaths. More than a thousand contact persons have been identified and are being followed up.
The Government has drawn up a plan for the prevention and the control of the disease with a budget of approximately US$ 57 million that focused towards four main areas: i) Prevention, ii) Communication, iii) Capacity building and iv)
Prevention and case management. UNICEF supported the Ministry of health in the finalization of this plan and is positioned on several activities across all the axes and beyond such as risk communication, hygiene reinforcement in health facilities and communities, support to health care activities, support to IPC.
On 25 March 2020, the Government declared a state of health emergency and a curfew from 21h to 5h in the morning which came to complete a set of measures previously adopted including the suspension until further notice of commercial flights from affected countries, except for cargo flights; the closure of public, private and religious schools (nursery, primary, secondary and higher), including medersas, for three (3) weeks; the suspension until further notice of all public gatherings, including workshops, symposia, seminars and popular meetings; the prohibition, until further notice, of social, sports, cultural and political groups of more than 50 people, the closure, until further notice, of nightclubs and dance bars.
In line with the National COVID-19 Plan and the UNICEF Global HAC COVID-19, UNICEF in Mali has elaborated a response plan budgeted at $24.2 million. This will be part of the HRP Covid-19 that is being finalized by the HCT. This plan focuses on the following areas: i) Coordination, ii) Communication (C4D and External Communication), iii) community-based surveillance (involving CSAs and community platforms) and iv) WASH activities (for prevention and control of infection) and is being implemented through a coordinated and multisectoral response. In the meantime,
UNICEF continues to address the overall humanitarian needs of children in Mali in the areas of, Nutrition, Education,
Child Protection and Social Protection based on the 2020 regular HAC appeal.  
The COVID epidemic further weakens the country which is experiencing a protracted humanitarian situation: one fourth of the Malian population depends on humanitarian assistance to meet their basic needs; since the closure of schools, approximately 3.8 million children no longer have access to education (pre-school, primary and secondary), 2 million children outside of school no longer have the possibility of accessing alternative opportunities for integration into the formal education system throughout the country; children face higher risks of violence, abuse, neglect, exploitation and inadequate protection throughout the country.    </t>
  </si>
  <si>
    <t>Mali : COVID-19 - Rapport de situation #2, 9 avril 2020</t>
  </si>
  <si>
    <t xml:space="preserve">
      Points SAILLANTS
Au 9 avril, le Mali comptait 74 cas confirmÃ©s dont 7 dÃ©cÃ¨s. Les deux premiers cas de COVID-19 ont Ã©tÃ© annoncÃ©s le 25 mars
Au total, 22 personnes ont Ã©tÃ© dÃ©clarÃ©es guÃ©ries
A ce jour, des cas ont Ã©tÃ© enregistrÃ©s dans le district de Bamako ainsi que dans les rÃ©gions de Kayes, de Koulikoro et de Mopti
Le Gouvernement a dÃ©cidÃ© de rÃ©guler les ouvertures et fermetures des marchÃ©s et super marchÃ©s ainsi que les boutiques de proximitÃ© de quartiers 
Information contextuelle
Le 6 avril, le Gouvernement a publiÃ© une note portant sur les impacts du COVID-19 sur les perspectives macroÃ©conomiques en 2020. Il y ressort que les consÃ©quences Ã©conomiques et financiÃ¨res du COVID-19 devraient se traduire par un manque Ã  gagner au niveau des ressources budgÃ©taires et de trÃ©sorerie. Au terme du premier semestre 2020, un dÃ©ficit de 309,7 millions de dollars (182,2 milliards de FCFA) est attendu par rapport aux prÃ©visions initiales, en liaison essentiellement avec la rÃ©vision Ã  la baisse des recouvrements dâ€™impÃ´ts et des taxes intÃ©rieures et sur les importations.
Le manque Ã  gagner au niveau des aides budgÃ©taires (dons programmes et dons projets) se situerait autour de 67,8 millions de dollars (39,9 milliards de FCFA) selon la mÃªme note.
Le 6 avril, le SystÃ¨me des Nations Unies a signÃ© avec le MinistÃ¨re de la santÃ© et des affaires sociales trois protocoles d'accord qui permettront une rÃ©ponse intÃ©grÃ©e et rapide Ã  la pandÃ©mie de COVID-19. D'un montant total de 2,7 millions de dollars financÃ©s par le MINUSMA, ces protocoles, mis en Å“uvre par le MinistÃ¨re de la santÃ© et des affaires sociales avec l'appui technique de l'OMS, prÃ©voient trois projets visant Ã  acquÃ©rir dans les meilleurs dÃ©lais des Ã©quipements et du matÃ©riel mÃ©dical spÃ©cialisÃ©. Ils fourniront Ã©galement au personnel de santÃ© une formation adÃ©quate afin de rendre opÃ©rationnelles les mesures visant Ã  prÃ©venir et Ã  attÃ©nuer l'impact du Covid-19. En outre, les agences, fonds et programmes des Nations Unies apporteront un soutien dans divers secteurs pour un montant de 3,4 millions de dollars. La portÃ©e de ce soutien devrait Ãªtre encore plus large, avec des contributions en nature basÃ©es sur les avantages comparatifs de chaque entitÃ©. 
Le Gouvernement a crÃ©Ã© un Fonds SpÃ©cial dans le cadre de la lutte contre le COVID-19. Il est logÃ© Ã  la Banque Malienne de SolidaritÃ© (BMS. S.A) sous le numÃ©ro ML102 01001 057590803001-39 et est ouvert Ã  lâ€™intention de toutes les bonnes volontÃ©s qui souhaitent soutenir la lutte.
Le Gouvernement a fixÃ© de nouveaux horaires dâ€™ouverture et de fermeture des marchÃ©s et commerces pour la pÃ©riode allant du 7 avril au 30 juin 2020. Les marchÃ©s de dÃ©tail, de lÃ©gumes et de bÃ©tails seront ouverts du lundi au dimanche entre 6h et 16h. Les alimentations et supermarchÃ©s du lundi au samedi entre 8h et 19h. Enfin, les boutiques de proximitÃ© de quartier doivent Ãªtre ouverts du lundi au samedi entre 8h et 19 heures.
Le 8 avril, le Gouvernement a dÃ©cidÃ© que toutes les Ã©coles resteront fermÃ©es du 9 avril au 9 mai, en raison du COVID-19
    </t>
  </si>
  <si>
    <t>Mali : COVID-19 - Rapport de situation #3, 16 avril 2020</t>
  </si>
  <si>
    <t xml:space="preserve">
      Points SAILLANTS
Au 16 avril, le Mali comptait 171 cas dont 13 dÃ©cÃ¨s.
Au total, 34 personnes ont Ã©tÃ© dÃ©clarÃ©es guÃ©ries.
A ce jour, des cas ont Ã©tÃ© enregistrÃ©s dans le district de Bamako ainsi que dans les rÃ©gions de Kayes, de Koulikoro, de Koutiala, de Gao et de Mopti.
La fermeture des Ã©coles est prolongÃ©e jusquâ€™au 9 mai et des cours Ã  distance sont lancÃ©s Ã  travers la chaine nationale de tÃ©lÃ©vision.
Le Gouvernement a annoncÃ© la commande de 20 millions de masques lavables dans le cadre du programme un Malien, un masque. 
Chiffres clÃ©s
171 Nombre de cas confirmÃ©s 
34 Nombre de personnes guÃ©ries 
13 Nombre de dÃ©cÃ¨s 
15 Districts sanitaires touchÃ©s
36061 NumÃ©ro vert gratuit pour informer et orienter les populations 
Information contextuelle
Dans une adresse Ã  la nation le 10 avril, le PrÃ©sident de la RÃ©publique a annoncÃ© plusieurs mesures sociales qui
coÃ»teront Ã  lâ€™Etat, prÃ¨s de 850 millions de dollars (500 milliards de FCFA). Parmi ces mesures, figure la crÃ©ation
dâ€™un fonds spÃ©cial de 170 millions de dollars (100 milliards de FCA) pour les familles les plus vulnÃ©rables. Dans
son discours, il a annoncÃ© la distribution gratuite de 56 000 tonnes de cÃ©rÃ©ales et de 16 000 tonnes dâ€™aliments
bÃ©tail aux populations vulnÃ©rables affectÃ©es par le COVID-19.
Par ailleurs, le Gouvernement a annoncÃ© la commande de 20 millions de masques lavables incluant des
masques produits localement afin que chaque Malien puisse disposer dâ€™un masque ainsi que la prise en charge
des factures dâ€™Ã©lectricitÃ© et dâ€™eau Â« des personnes les plus dÃ©munies Â» pour les mois dâ€™avril et de mai 2020.
La possibilitÃ© dâ€™isoler Bamako, Ã©picentre de la pandÃ©mie, du reste du pays est Ã  lâ€™Ã©tude selon le PrÃ©sident.
Le Gouvernement a instaurÃ© les cours Ã  distance Ã  travers les mÃ©dias publics. Ce programme a dÃ©marrÃ© le 14
avril sur la tÃ©lÃ©vision nationale.
La Banque mondiale a contribuÃ© Ã  hauteur de 25,8 millions de dollars dont la moitiÃ© en don et lâ€™autre moitiÃ© en
crÃ©dit au Plan dâ€™action national de riposte contre le COVID-19.
    </t>
  </si>
  <si>
    <t>Rapport de situation sur lâ€™epidemie de la maladie a Coronavirus (COVID-19) du 17 avril 2020 au Mali nÂ°24</t>
  </si>
  <si>
    <t xml:space="preserve">
      POINTS SAILLANTS
Dix-neuf(19) cas confirmÃ©s de COVID-19 non suivis de dÃ©cÃ¨s ;
Six (6) rÃ©gions et quinze (15) districts sanitaires touchÃ©s ;
Cumul des cas confirmÃ©s depuis le dÃ©but de lâ€™Ã©pidÃ©mie est de cent-quatre-vingt-dix (190) dont 16 cas importÃ©s ;
Treize (13) dÃ©cÃ¨s sur les 190 cas soit une lÃ©talitÃ© 6,84% et 34 guÃ©ris.
CONTEXTE 
Au cours de la 13Ã¨me semaine 2020 (24 Mars 2020), deux (2) cas suspects non suivis de dÃ©cÃ¨s de COVID-19 ont Ã©tÃ© notifiÃ©s par la rÃ©gion de Koulikoro, district sanitaire de Kalanban-Coro (1 cas) et la rÃ©gion de Kayes, district sanitaire de Kayes (1 cas).  
Les cas ont Ã©tÃ© prÃ©levÃ©s et ces Ã©chantillons oropharyngÃ©es envoyÃ©s Ã  lâ€™Institut National de SantÃ© Publique (INSP). Ces Ã©chantillons ont Ã©tÃ© analysÃ©s au laboratoire du Centre Universitaire de Recherche Clinique (UCRC) et se sont rÃ©vÃ©lÃ©s positifs au coronavirus par la mÃ©thode PCR.  
En application du RÃ¨glement Sanitaire International RSI (2005), le MinistÃ¨re de la SantÃ© et des Affaires Sociales a dÃ©clarÃ© lâ€™Ã©pidÃ©mie de la maladie Ã  coronavirus (COVID-19) le Mercredi 25 Mars 2020.  
Des Ã©quipes multidisciplinaires ont Ã©tÃ© mobilisÃ©es dans les deux districts sanitaires concernÃ©s pour faire lâ€™investigation, la recherche active des cas contacts, leur suivi et apporter les premiÃ¨res rÃ©ponses.    </t>
  </si>
  <si>
    <t>Bulletin Ã©pidÃ©miologique hebdomadaire nÂ°16 (Du 13 au 19/04/2020)</t>
  </si>
  <si>
    <t xml:space="preserve">
      FiÃ¨vre hÃ©morragique Congo CrimÃ©e :
Aucun cas suspect de fiÃ¨vre CrimÃ©e-Congo nâ€™a Ã©tÃ© notifiÃ© cette semaine.
La situation cummulÃ©e de la 1Ã¨re Ã  la 16 Ã¨me semaine est de douze (12) prÃ©lÃ¨vements analysÃ©s dont sept (7) se sont rÃ©vÃ©lÃ©s positifs.
Maladie Ã  Coronavirus :
Quatre cent soixante (462) prÃ©lÃ¨vements ont Ã©tÃ© analysÃ©s aux laboratoires de rÃ©fÃ©rence parmi lesquels cent trente (130) se sont rÃ©vÃ©lÃ©s positifs au test de COVID-19 dans les rÃ©gions de :
District de Bamako : cent cinq (105) cas dans les Communes I (18), II (9), III (12), IV (25), V (18), VI (23) ;
Kayes : Sept (7) cas dans les districts sanitaires de Kayes (4), Kenieba (1) et YÃ©limanÃ© (2) ;
Koulikoro : Douze (12) cas dans les districts sanitaires de Kati (1) et Kalaban Coro (11) ;
Mopti : Cinq (5) cas dans les districts sanitaires de Douentza (4) et Mopti (1) ;
Gao : Un (1) cas dans le district sanitaire de Gao.
La situation cumulÃ©e de la 1Ã¨re Ã  la 16Ã¨me semaine est de mille soixante quinze (1 075) prÃ©lÃ¨vements analysÃ©s dont deux cent quarante six (246) confirmÃ©s et quatorze (14) dÃ©cÃ¨s soit une lÃ©talitÃ© de 5,69%.    </t>
  </si>
  <si>
    <t>Rapport de situation sur lâ€™epidemie de la maladie a Coronavirus (COVID-19) du 19 avril 2020 au Mali nÂ°26</t>
  </si>
  <si>
    <t xml:space="preserve">
      1. POINTS SAILLANTS
Huit (8) cas confirmÃ©s de COVID-19 et un (1) dÃ©cÃ¨s ;
Six (6) rÃ©gions et quinze (15) districts sanitaires touchÃ©s ;
Cumul des cas confirmÃ©s depuis le dÃ©but de lâ€™Ã©pidÃ©mie est de deux cent-vingt-quatre (224) dont 17 cas importÃ©s ;
Quatorze (14) dÃ©cÃ¨s sur les 224 cas soit une lÃ©talitÃ© 6,25% et 42 guÃ©ris.
    </t>
  </si>
  <si>
    <t>WFP Mali Country Brief, February 2020</t>
  </si>
  <si>
    <t xml:space="preserve">
      In Numbers
378 mt of food assistance distributed
US$ 3.5 m cash-based transfers made
US$ 40 m six months (March - August 2020) net funding requirements
444,791 people assisted in February 2020 
Operational Updates
Emergency Response and Preparedness
â€¢ In Mali, the security situation is characterized by armed conflict, civil unrest, criminality and terrorism, all concentrated within the northern and central regions. On 10 February, a WFP-contracted truck loaded with 56 mt of food including rice and beans came under attack by unidentified armed people along the road Douentza-Gao.
â€¢ New alerts of population displacement were received from the Rapid Response Mechanism in Timbuktu, Mopti and Gao regions, and assessments are ongoing. However, preliminary figures already reported 18,000 internally displaced persons (IDPs) in Timbuktu region.
â€¢ WFP Mali is scaling-up to provide emergency food assistance to almost 700,000 conflict-affected communities, including IDPs and host families, as well as communities vulnerable to food insecurity throughout the pastoral and agricultural lean seasons (April-June).
Resilience building
â€¢ Under the moderate acute malnutrition (MAM) treatment, 31,600 children aged 6-59 months were provided with ready to use supplementary food (RUSF) resulting in the higher recovery rate of 98 percent.
â€¢ School feeding activities are ongoing in Timbuktu region despite the nationwide teachersâ€™ strike. Thanks to NGOs support, community volunteers were mobilized to avoid discontinuation of school activities. From the latest figures in January 2020, 1,100 schools were closed nationwide affecting approximately 330,000 children.
â€¢ In order to minimize post-harvest losses, a conservation and storage box for onions was created for the Mayelle agricultural cooperative in Timbuktu. The box has a storage capacity of 12 mt. An additional, 2,000 empty storage bags for onions and potatoes were also distributed to vegetable producers in the region.    </t>
  </si>
  <si>
    <t>Rapport de situation sur lâ€™epidemie de la maladie a Coronavirus (COVID-19) du 21 avril 2020 au Mali nÂ°28</t>
  </si>
  <si>
    <t xml:space="preserve">
      POINTS SAILLANTS
Douze (12) cas confirmÃ©s de COVID-19 non suivis de dÃ©cÃ¨s ;  
Six (6) rÃ©gions et quinze (15) districts sanitaires touchÃ©s ;  
Cumul des cas confirmÃ©s depuis le dÃ©but de lâ€™Ã©pidÃ©mie est de deux cent-cinquante-huit (258) dont 17 cas importÃ©s ;  
Quatorze (14) dÃ©cÃ¨s sur les 258 cas soit une lÃ©talitÃ© 5,42% et 57 guÃ©ris et 8 Ã©vacuÃ©s.  
2. CONTEXTE
Au cours de la 13Ã¨me semaine 2020 (24 Mars 2020), deux (2) cas suspects non suivis de dÃ©cÃ¨s de COVID-19 ont Ã©tÃ© notifiÃ©s par la rÃ©gion de Koulikoro, district sanitaire de Kalanban-Coro (1 cas) et la rÃ©gion de Kayes, district sanitaire de Kayes (1 cas).
Les cas ont Ã©tÃ© prÃ©levÃ©s et ces Ã©chantillons oropharyngÃ©es envoyÃ©s Ã  lâ€™Institut National de SantÃ© Publique (INSP). Ces Ã©chantillons ont Ã©tÃ© analysÃ©s au laboratoire du Centre Universitaire de Recherche Clinique (UCRC) et se sont rÃ©vÃ©lÃ©s positifs au coronavirus par la mÃ©thode PCR.
En application du RÃ¨glement Sanitaire International RSI (2005), le MinistÃ¨re de la SantÃ© et des Affaires Sociales a dÃ©clarÃ© lâ€™Ã©pidÃ©mie de la maladie Ã  coronavirus (COVID-19) le Mercredi 25 Mars 2020.
Des Ã©quipes multidisciplinaires ont Ã©tÃ© mobilisÃ©es dans les deux districts sanitaires concernÃ©s pour faire lâ€™investigation, la recherche active des cas contacts, leur suivi et apporter les premiÃ¨res rÃ©ponses.    </t>
  </si>
  <si>
    <t>Rapport de situation COVID-19, 22 avril 2020 / nÂ°29</t>
  </si>
  <si>
    <t xml:space="preserve">
      POINTS SAILLANTS
Trente-cinq (35) cas confirmÃ©s de COVID-19 et trois (3) dÃ©cÃ¨s ;
Sept (7) rÃ©gions et seize (16) districts sanitaires touchÃ©s ; 
Cumul des cas confirmÃ©s depuis le dÃ©but de lâ€™Ã©pidÃ©mie est de deux cent-quatre-vingt-treize (293) dont 17 cas importÃ©s ; 
Dix-sept (17) dÃ©cÃ¨s sur les 293 cas soit une lÃ©talitÃ© 5,80% ; 73 guÃ©ris et 8 Ã©vacuÃ©s ; 
Lancement du programme spÃ©ciale Â« un Malien, un masque Â» avec une commande spÃ©ciale de 20 millions de masque lavable.
CONTEXTE
Au cours de la 13Ã¨me semaine 2020 (24 Mars 2020), deux (2) cas suspects non suivis de dÃ©cÃ¨s de COVID19 ont Ã©tÃ© notifiÃ©s par la rÃ©gion de Koulikoro, district sanitaire de Kalanban-Coro (1 cas) et la rÃ©gion de Kayes, district sanitaire de Kayes (1 cas).
Les cas ont Ã©tÃ© prÃ©levÃ©s et ces Ã©chantillons oropharyngÃ©es envoyÃ©s Ã  lâ€™Institut National de SantÃ© Publique (INSP). Ces Ã©chantillons ont Ã©tÃ© analysÃ©s au laboratoire du Centre Universitaire de Recherche Clinique (UCRC) et se sont rÃ©vÃ©lÃ©s positifs au coronavirus par la mÃ©thode PCR.
En application du RÃ¨glement Sanitaire International RSI (2005), le MinistÃ¨re de la SantÃ© et des Affaires Sociales a dÃ©clarÃ© lâ€™Ã©pidÃ©mie de la maladie Ã  coronavirus (COVID-19) le Mercredi 25 Mars 2020.
Des Ã©quipes multidisciplinaires ont Ã©tÃ© mobilisÃ©es dans les deux districts sanitaires concernÃ©s pour faire lâ€™investigation, la recherche active des cas contacts, leur suivi et apporter les premiÃ¨res rÃ©ponses.    </t>
  </si>
  <si>
    <t>OCHA Mali Rapport de situation - DerniÃ¨re mise Ã  jour: 23 avr. 2020</t>
  </si>
  <si>
    <t xml:space="preserve">
      FAITS SAILLANTS 
Le COVID-19 une urgence supplÃ©mentaire nÃ©cessitant des financements additionnels 
Les acteurs humanitaires nâ€™ont mobilisÃ© que 12 pour cent des fonds recherchÃ©s Ã  travers le Plan de RÃ©ponse humanitaire alors que les besoins humanitaires sâ€™accroissent 
Le nombre de personnes en insÃ©curitÃ© alimentaire a atteint un niveau de gravitÃ© jamais Ã©galÃ© depuis 2016 
Les mouvements de population restent dynamiques et complexes
ANALYSE 
Les partenaires humanitaires participent Ã  la lutte contre le COVID-19 mais ont besoin de plus de fonds
Les autoritÃ©s maliennes ont confirmÃ© les deux premiers cas le 25 mars. Au 22 avril, le pays avait enregistrÃ© 293 cas dont 17 dÃ©cÃ¨s et 73 personnes guÃ©ries. 
Face Ã  la menace mondiale et Ã  lâ€™apparition de la maladie dans les pays voisins, le Gouvernement a commencÃ© Ã  prendre des dÃ©cisions prÃ©ventives dÃ¨s le 17 mars.
Elles incluent, entre autres, la fermeture des frontiÃ¨res, lâ€™interdiction des regroupements publics, la fermeture des Ã©coles, la dÃ©claration de lâ€™Ã©tat d'urgence sanitaire et un couvre-feu de 21h Ã  5h du matin, la recommandation du port du masque soutenu par le programme un Malien, un masque. Un numÃ©ro vert Â« le 36061 Â» gratuit pour informer et orienter les populations pour a Ã©tÃ© crÃ©Ã©.  
Le Gouvernement avec le soutien des partenaires, a mis en place quatre laboratoires pour faire les tests de diagnostic du COVID-19 Ã  Bamako. Un laboratoire mobile a Ã©tÃ© dÃ©ployÃ© dans les rÃ©gions de Kayes et de Tombouctou. Concernant la prise en charge, quatre centres sont opÃ©rationnels dont trois Ã  Bamako et un Ã  lâ€™hÃ´pital rÃ©gional de Kayes. De nouveaux espaces dâ€™isolement sont en cours dâ€™amÃ©nagement Ã  Bamako, Ã  Mopti et Ã  Tombouctou. Les autoritÃ©s sanitaires envisagent de rÃ©quisitionner des hÃ´tels et dâ€™autres endroits comme lieux de confinement/quarantaine en cas de forte augmentation du nombre de cas.  
Les partenaires humanitaires continuent de soutenir les actions de prÃ©vention et de riposte. Le personnel des organisations humanitaires travaille dans le respect des mesures-barriÃ¨res mises en place par les autoritÃ©s maliennes. A titre dâ€™exemple, le MÃ©canisme de RÃ©ponse Rapide (RRM) a renforcÃ© les procÃ©dures opÃ©rationnelles en dÃ©veloppant un guide pratique de conduite des activitÃ©s dans un environnement avec risque de propagation de COVID-19 (inspirÃ© principalement des orientations IASC, OMS, GFSC).  
Les distributions dâ€™aide humanitaire sâ€™Ã©talent maintenant sur une durÃ©e plus longue car elles se font en petits groupes pour tenir compte de lâ€™interdiction des rassemblements de plus de 50 personnes. Le mÃ©canisme RRM par exemple, trÃ¨s actif dans les opÃ©rations humanitaires au Mali, a renforcÃ© les procÃ©dures opÃ©rationnelles en dÃ©veloppant un guide pratique de conduite des activitÃ©s dans lâ€™environnement avec risque de propagation de COVID-19 (inspirÃ© principalement des orientations IASC, OMS, GFSC). Pour plus dâ€™assurance, le RRM limite le rassemblement Ã  20 bÃ©nÃ©ficiaires Ã  la fois sur un site de distribution.  
Cette situation attÃ©nue les risques de contamination des personnes dans le besoin mais engendre de coÃ»ts supplÃ©mentaires qui doivent Ãªtre soutenus par les partenaires techniques et financiers.
Le Gouvernement a Ã©laborÃ© un plan dâ€™action de prÃ©vention et de rÃ©ponse et sâ€™est engagÃ© Ã  investir 6,3 milliards de FCFA pour faire face aux besoins prioritaires. Les activitÃ©s de prÃ©vention et de prise en charge sur six mois (avril Ã  dÃ©cembre 2020) du MinistÃ¨re de la santÃ© et des affaires sociales nÃ©cessitent un financement de 34 milliards de FCFA.  
Le 6 avril, le SystÃ¨me des Nations Unies a signÃ© avec le MinistÃ¨re de la santÃ© et des affaires sociales trois protocoles d'accord qui permettront une rÃ©ponse intÃ©grÃ©e et rapide Ã  la pandÃ©mie de COVID-19. D'un montant de prÃ¨s de 1,6 milliard de FCFA (2,7 millions de dollars amÃ©ricains) financÃ© par le MINUSMA, ces protocoles, prÃ©voient lâ€™acquisition rapide dâ€™Ã©quipements et matÃ©riels mÃ©dicaux spÃ©cialisÃ©s ainsi que la formation du personnel de santÃ© aux mesures de prÃ©vention et dâ€™attÃ©nuation de l'impact du COVID-19. En outre, les agences, fonds et programmes des Nations Unies apporteront un soutien dans divers secteurs pour un montant de plus de 2 milliards de FCFA (3,4 millions de dollars amÃ©ricains).  
Le Fonds central dâ€™intervention dâ€™urgence des Nations Unies (CERF) a allouÃ© 587 millions de FCFA (1 million de dollars amÃ©ricains) Ã  lâ€™OMS. Avec ce financement, trois ONG interviendront dans les rÃ©gions de Kayes (Save The Children), Mopti (Help), Sikasso et Koulikoro (Alima) pour suivre les personnes contacts et les personnes affectÃ©es par le recrutement d'agents communautaires tout en soutenant les structures de santÃ© et les structures de surveillance Ã©pidÃ©miologique. En outre, 407 millions de francs CFA (700 000 dollars amÃ©ricains) du fonds CERF ont Ã©galement Ã©tÃ© allouÃ©s Ã  lâ€™UNICEF et permettront de mener une rÃ©ponse multisectorielle (dans les secteurs de la santÃ©, de lâ€™eau, lâ€™hygiÃ¨ne et lâ€™assainissement ainsi que de la protection de lâ€™enfant) Ã  lâ€™Ã©pidÃ©mie dans le district de Bamako ainsi que dans les rÃ©gions de Kayes, Mopti, Tombouctou et Gao en partenariat avec les Directions rÃ©gionales (SantÃ©, Hydraulique, Protection de la Famille et de lâ€™Enfant, DÃ©veloppement Social) et plusieurs ONG (COOPI, Samu Social, Water Aid, Tassaght).
Outre ces fonds, le Mali a reÃ§u dâ€™autres soutiens financiers cependant, au regard de lâ€™ampleur des besoins, ces fonds restent insuffisants pour combler les Ã©normes dÃ©fis liÃ©s au manque de moyens pour le suivi des contacts, la prise en charge des cas Ã  domicile, la prise en charge psychosociale, le dÃ©ploiement de laboratoires mobiles dans les rÃ©gions et la formation des partenaires. En outre, il y a un manque de matÃ©riels, dâ€™Ã©quipements de protection, de kits et dâ€™Ã©quipements de prise en charge du COVID-19. La crainte que la pandÃ©mie freine la continuitÃ© des soins de santÃ© primaire y compris la vaccination des enfants et leur prise en charge nutritionnelle sont une prÃ©occupation.    </t>
  </si>
  <si>
    <t>Mali : COVID-19 - Rapport de situation #4, 23 avril 2020</t>
  </si>
  <si>
    <t xml:space="preserve">
      Points SAILLANTS 
â€¢  Au 23 avril, le Mali comptait 309 cas dont 17 dÃ©cÃ¨s. 
â€¢  Au total, 77 personnes ont Ã©tÃ© dÃ©clarÃ©es guÃ©ries. 
â€¢  A ce jour, des cas ont Ã©tÃ© enregistrÃ©s dans le district de Bamako ainsi que dans les rÃ©gions de Kayes, de Kidal, de Koulikoro, de Koutiala, de Gao et de Mopti.
â€¢  Lâ€™exportation et la rÃ©exportation des denrÃ©es de premiÃ¨re nÃ©cessitÃ© est interdite jusquâ€™Ã  nouvel ordre. 
Chiffres clÃ©s 
309 Cas confirmÃ©s 
77 Personnes guÃ©ries 
8 Personnes Ã©vacuÃ©es hors du pays 
21 DÃ©cÃ¨s 
16 Districts sanitaires touchÃ©s 
36061 NumÃ©ro vert gratuit pour informer et orienter les populations 
Information contextuelle    
â€¢  La Direction gÃ©nÃ©rale des douanes a interdit Ã  compter du 17 avril, et ce jusquâ€™Ã  nouvel ordre, lâ€™exportation et la rÃ©exportation des produits alimentaires (riz, le mil, sucre, lait, pÃ¢tes alimentaires, huile), les masques, les gels hydro-alcooliques, le gaz butane et lâ€™aliment-bÃ©tail.
â€¢  Dans le cadre programme Â« un Malien, un masque Â», les forces armÃ©es sont mises Ã  contribution dans la confection des masques Ã  travers lâ€™atelier de confection des tenues de la Direction du commissariat des armÃ©es pour produire un million de masques lavables au profit de la population.
â€¢  La distribution des masques a dÃ©butÃ© le 19 avril et se poursuit. Le Ministre de la santÃ© et des affaires sociales a lancÃ© le 22 avril, Ã  Bamako, lâ€™opÃ©ration de remise de masques aux professionnels des transports publics urbains et interurbains.
â€¢  Au 21 avril, le Fonds SpÃ©cial crÃ©Ã© par le Gouvernement, logÃ© Ã  la Banque Malienne de SolidaritÃ© (BMS. S.A) sous le numÃ©ro ML102 01001 057590803001-39, Ã©tait crÃ©ditÃ© de 2 028 147 036 FCFA (3,4millions de dollars).    </t>
  </si>
  <si>
    <t>UNICEF Mali Humanitarian Situation Report No. 2, February 2020</t>
  </si>
  <si>
    <t xml:space="preserve">
      Highlights
â€¢ No case of COVID-19 was reported in Mali in February 2020.
However, UNICEF actively contributed to the development of the National preventive and response plan for COVID-19. (Situation report on the COVID-19 pandemics is being produced separately)
â€¢ 18 suspected cases of hemorrhagic fever were reported in Mopti region.
â€¢ 36 people (including 4 children) killed in Ogossagou in the Mopti region following an attack perpetrated by unidentified armed individuals.
â€¢ 10,094 under five severe acute malnutrition children were treated representing about 12 % of the 166,529 cases expected in 2020.
â€¢ 57 children (8 girls) allegedly associated with armed forces and armed groups have been identified by the child protection subcluster.
â€¢ UNICEF facilitated access to formal and non-formal education for 2,146 childr    </t>
  </si>
  <si>
    <t>OCHA Mali Rapport de situation - DerniÃ¨re mise Ã  jour: 24 avr. 2020</t>
  </si>
  <si>
    <t xml:space="preserve">
      Faits Saillants
Le COVID-19 une urgence supplÃ©mentaire nÃ©cessitant des financements additionnels 
Les acteurs humanitaires nâ€™ont mobilisÃ© que 16 pour cent des fonds recherchÃ©s Ã  travers le Plan de RÃ©ponse Humanitaire alors que les besoins humanitaires sâ€™accroissent 
Le nombre de personnes en insÃ©curitÃ© alimentaire a atteint son niveau le plus Ã©levÃ© depuis 2016. Le Gouvernement a annoncÃ© une urgence alimentaire et nutritionnelle le 7 avril. 
Les mouvements de population restent dynamiques et complexes
ANALYSE
Les partenaires humanitaires participent Ã  la lutte contre le COVID-19 mais ont besoin de plus de fonds 
Les autoritÃ©s maliennes ont confirmÃ© les deux premiers cas de COVID-19 le 25 mars. Au 22 avril, le pays avait enregistrÃ© 293 cas dont 17 dÃ©cÃ¨s et 73 personnes guÃ©ries. 
Face Ã  la menace mondiale et Ã  lâ€™apparition de la maladie dans les pays voisins, le Gouvernement a pris plusieurs mesures prÃ©ventives depuis le 17 mars.
Elles incluent, entre autres, la fermeture des frontiÃ¨res sauf au fret et transport des marchandises en particulier les denrÃ©es de premiÃ¨re nÃ©cessitÃ©; lâ€™interdiction des regroupements publics; la fermeture des Ã©coles; la dÃ©claration de lâ€™Ã©tat d'urgence sanitaire et un couvre-feu de 21h00 Ã  5h00 du matin ainsi que le lancement de la campagne un Malien un Masque. Un numÃ©ro vert Â« le 36061 Â» gratuit est crÃ©Ã© pour informer et orienter les populations. 
Le Gouvernement a mis en place quatre laboratoires pour faire les tests de diagnostic du COVID-19 Ã  Bamako. Un laboratoire mobile a Ã©tÃ© dÃ©ployÃ© dans la rÃ©gion de Kayes. Concernant la prise en charge, quatre centres sont opÃ©rationnels dont trois Ã  Bamako et un Ã  lâ€™hÃ´pital rÃ©gional de Kayes. De nouveaux espaces dâ€™isolement sont en cours dâ€™amÃ©nagement Ã  Bamako, Ã  Mopti et Ã  Tombouctou. 
Se basant sur les premiÃ¨res tendances brutes remontÃ©es par les acteurs opÃ©rationnels sur le terrain, il est Ã  craindre que la pandÃ©mie de COVID-19 affaiblisse davantage les mÃ©nages les plus vulnÃ©rables, affecte leur protection, limite l'accÃ¨s aux services sociaux de base et aggrave la prÃ©valence de lâ€™insÃ©curitÃ© alimentaire et de la malnutrition. 
Les partenaires humanitaires continuent de soutenir les actions de prÃ©vention et de riposte dans le respect des mesures et gestes barriÃ¨res. 
Les distributions dâ€™aide humanitaire sâ€™Ã©talent maintenant sur une durÃ©e plus longue car elles se font en petits groupes en tenant compte de lâ€™interdiction des rassemblements de plus de 50 personnes. Le MÃ©canisme de RÃ©ponse Rapide (RRM), par exemple, trÃ¨s actif dans les opÃ©rations humanitaires au Mali, a renforcÃ© les procÃ©dures opÃ©rationnelles en dÃ©veloppant un guide pratique de conduite des activitÃ©s dans lâ€™environnement avec risque de propagation du COVID-19 (inspirÃ© principalement des orientations IASC, OMS, GFSC). Le RRM limite le rassemblement Ã  20 bÃ©nÃ©ficiaires Ã  la fois sur un site de distribution. Ces mesures ont pour but d'attÃ©nuer les risques de contamination des personnes dans le besoin mais engendrent des coÃ»ts supplÃ©mentaires qui doivent Ãªtre soutenus par les partenaires techniques et financiers. 
Les partenaires humanitaires publieront bientÃ´t un plan de rÃ©ponse pour prendre en charge les besoins multi-sectoriels engendrÃ©s par le COVID-19. 
Le Gouvernement a Ã©laborÃ© un plan dâ€™action de prÃ©vention et de rÃ©ponse (couvrant la pÃ©riode avril-dÃ©cembre 2020) nÃ©cessitant un budget de 34 milliards de FCFA et sâ€™est engagÃ© Ã  investir 6,3 milliards de FCFA pour faire face aux besoins prioritaires. 
Le 6 avril, le SystÃ¨me des Nations Unies a signÃ© avec le MinistÃ¨re de la santÃ© et des affaires sociales trois protocoles d'accord qui permettront une rÃ©ponse intÃ©grÃ©e et rapide Ã  la pandÃ©mie de COVID-19. D'un montant de prÃ¨s de 1,6 milliard de FCFA (2,7 millions de dollars amÃ©ricains) financÃ© par le MINUSMA, ces protocoles, prÃ©voient lâ€™acquisition rapide dâ€™Ã©quipements et matÃ©riels mÃ©dicaux spÃ©cialisÃ©s ainsi que la formation du personnel de santÃ© aux mesures de prÃ©vention et dâ€™attÃ©nuation de l'impact du COVID-19. En outre, les agences, fonds et programmes des Nations Unies apporteront un soutien dans divers secteurs pour un montant de plus de 2 milliards de FCFA (3,4 millions de dollars amÃ©ricains). 
Le Fonds central dâ€™intervention dâ€™urgence des Nations Unies (CERF) a allouÃ© 587 millions de FCFA (1 million de dollars amÃ©ricains) Ã  lâ€™OMS. Avec ce financement, trois ONG interviendront dans les rÃ©gions de Kayes (Save The Children), Mopti (Help), Sikasso et Koulikoro (Alima) pour suivre les personnes contacts et les personnes affectÃ©es par le recrutement d'agents communautaires tout en soutenant les structures de santÃ© et les structures de surveillance Ã©pidÃ©miologique. 
Par ailleurs, 407 millions de francs CFA (700 000 dollars amÃ©ricains) du fonds CERF ont Ã©galement Ã©tÃ© allouÃ©s Ã  lâ€™UNICEF et permettront de mener une rÃ©ponse multi-sectorielle (dans les secteurs de la santÃ©, de lâ€™eau, lâ€™hygiÃ¨ne et lâ€™assainissement ainsi que de la protection de lâ€™enfant) Ã  lâ€™Ã©pidÃ©mie dans le district de Bamako ainsi que dans les rÃ©gions de Kayes, Mopti, Tombouctou et Gao en partenariat avec les Directions rÃ©gionales (SantÃ©, Hydraulique, Protection de la Famille et de lâ€™Enfant, DÃ©veloppement Social) et plusieurs ONG (COOPI, Samu Social, Water Aid, Tassaght).
Les ressources actuellement disponibles restent insuffisantes pour combler les Ã©normes dÃ©fis liÃ©s au manque de moyens pour le suivi des contacts, la prise en charge des cas Ã  domicile, la prise en charge psychosociale, le dÃ©ploiement de laboratoires mobiles dans les rÃ©gions et la formation des partenaires. Il y a un manque de matÃ©riels, dâ€™Ã©quipements de protection, de kits et dâ€™Ã©quipements de prise en charge du COVID-19, de capacitÃ©s de tests etc.  
Le Mali a reÃ§u dâ€™autres soutiens financiers notamment un appui de la Banque Mondiale de 25,8 millions de dollars de lâ€™Association internationale de dÃ©veloppement (IDA) dont la moitiÃ© en don et lâ€™autre moitiÃ© en crÃ©dit pour aider le Mali Ã  faire face Ã  la pandÃ©mie de COVID-19 et un allÃ¨gement de la dette du Mali par le Fonds MonÃ©taire International pour une pÃ©riode de six mois.    </t>
  </si>
  <si>
    <t>Rapport de situation COVID-19 au Mali, 25 avril 2020 / nÂ°32</t>
  </si>
  <si>
    <t xml:space="preserve">
      1. POINTS SAILLANTS
ïƒž Quarante-cinq (45) cas confirmÃ©s de COVID-19 non suivis de dÃ©cÃ¨s ; 
ïƒž Huit (8) rÃ©gions et dix-huit (18) districts sanitaires touchÃ©s ; 
ïƒž Cumul des cas confirmÃ©s depuis le dÃ©but de lâ€™Ã©pidÃ©mie est de trois-cent-soixante-dix (370) dont 17 cas importÃ©s ; 
ïƒž Vingt-un (21) dÃ©cÃ¨s sur les 370 cas soit une lÃ©talitÃ© 5,67% ; 91 guÃ©ris et 8 Ã©vacuÃ©s ;
2. CONTEXTE
Au cours de la 13Ã¨me semaine 2020 (24 Mars 2020), deux (2) cas suspects non suivis de dÃ©cÃ¨s de COVID19 ont Ã©tÃ© notifiÃ©s par la rÃ©gion de Koulikoro, district sanitaire de Kalanban-Coro (1 cas) et la rÃ©gion de Kayes, district sanitaire de Kayes (1 cas).
Les cas ont Ã©tÃ© prÃ©levÃ©s et ces Ã©chantillons oropharyngÃ©es envoyÃ©s Ã  lâ€™Institut National de SantÃ© Publique (INSP). Ces Ã©chantillons ont Ã©tÃ© analysÃ©s au laboratoire du Centre Universitaire de Recherche Clinique (UCRC) et se sont rÃ©vÃ©lÃ©s positifs au coronavirus par la mÃ©thode PCR.
En application du RÃ¨glement Sanitaire International RSI (2005), le MinistÃ¨re de la SantÃ© et des Affaires Sociales a dÃ©clarÃ© lâ€™Ã©pidÃ©mie de la maladie Ã  coronavirus (COVID-19) le Mercredi 25 Mars 2020.  
Des Ã©quipes multidisciplinaires ont Ã©tÃ© mobilisÃ©es dans les deux districts sanitaires concernÃ©s pour faire lâ€™investigation, la recherche active des cas contacts, leur suivi et apporter les premiÃ¨res rÃ©ponses.    </t>
  </si>
  <si>
    <t>Rapport de situation de COVID-19 au Mali, 24 avril 2020 / nÂ°31</t>
  </si>
  <si>
    <t xml:space="preserve">
      1. POINTS SAILLANTS
Seize (16) cas confirmÃ©s de COVID-19 non suivis de dÃ©cÃ¨s ;
Huit (8) rÃ©gions et dix-sept (17) districts sanitaires touchÃ©s ;
Cumul des cas confirmÃ©s depuis le dÃ©but de lâ€™Ã©pidÃ©mie est de trois-cent-vingt-cinq (325) dont 17 cas importÃ©s ;
Vingt-un (21) dÃ©cÃ¨s sur les 325 cas soit une lÃ©talitÃ© 6,46% ; 87 guÃ©ris et 8 Ã©vacuÃ©s ;
Lancement du programme spÃ©ciale Â« un Malien, un masque Â» avec une commande spÃ©ciale de 20 millions de masque lavable.
2. CONTEXTE
Au cours de la 13Ã¨me semaine 2020 (24 Mars 2020), deux (2) cas suspects non suivis de dÃ©cÃ¨s de COVID19 ont Ã©tÃ© notifiÃ©s par la rÃ©gion de Koulikoro, district sanitaire de Kalanban-Coro (1 cas) et la rÃ©gion de Kayes, district sanitaire de Kayes (1 cas).  
Les cas ont Ã©tÃ© prÃ©levÃ©s et ces Ã©chantillons oropharyngÃ©es envoyÃ©s Ã  lâ€™Institut National de SantÃ© Publique (INSP). Ces Ã©chantillons ont Ã©tÃ© analysÃ©s au laboratoire du Centre Universitaire de Recherche Clinique (UCRC) et se sont rÃ©vÃ©lÃ©s positifs au coronavirus par la mÃ©thode PCR.  
En application du RÃ¨glement Sanitaire International RSI (2005), le MinistÃ¨re de la SantÃ© et des Affaires Sociales a dÃ©clarÃ© lâ€™Ã©pidÃ©mie de la maladie Ã  coronavirus (COVID-19) le Mercredi 25 Mars 2020.  
Des Ã©quipes multidisciplinaires ont Ã©tÃ© mobilisÃ©es dans les deux districts sanitaires concernÃ©s pour faire lâ€™investigation, la recherche active des cas contacts, leur suivi et apporter les premiÃ¨res rÃ©ponses.    </t>
  </si>
  <si>
    <t>Mali : Rapport hebdomadaire de la situation de la pandÃ©mie de COVID-19 (Semaine : du 20 au 26/04/2020)</t>
  </si>
  <si>
    <t xml:space="preserve">
      1. POINTS SAILLANTS
â€¢ DeuxiÃ¨me tour des Ã©lections lÃ©gislatives sâ€™est dÃ©roulÃ© dans un contexte de pandÃ©mie ce 19/04/2020 
â€¢ Lancement du programme spÃ©ciale Â« un Malien, un masque Â» avec une commande spÃ©ciale de 20 millions de masque lavable ;
â€¢ Tenue du point de presse hebdomadaire sur COVID-19 du MinistÃ¨re de la SantÃ© en prÃ©sence du ReprÃ©sentant de lâ€™OMS Ã  lâ€™INSP
2. CONTEXTE
Le Mali a notifiÃ© les deux premiers cas de COVID-19 le 24 mars 2020 dans les rÃ©gions de Koulikoro et Kayes.
AussitÃ´t des Ã©quipes multidisciplinaires ont Ã©tÃ© mobilisÃ©es dans les deux rÃ©gions pour rÃ©aliser des investigations, la recherche active des cas contacts, leur suivi et apporter les premiÃ¨res rÃ©ponses En application du RÃ¨glement Sanitaire International RSI (2005), le MinistÃ¨re de la SantÃ© et des Affaires Sociales a dÃ©clarÃ© lâ€™Ã©pidÃ©mie de la maladie Ã  coronavirus (COVID-19) le Mercredi 25 Mars 2020. Depuis lors lâ€™Ã©pidÃ©mie continue de se propager Ã  travers le pays.    </t>
  </si>
  <si>
    <t>Mali Coronavirus (COVID-19) Situation Report No. 2 (Reporting Period: 09-25 April 2020)</t>
  </si>
  <si>
    <t xml:space="preserve">
      Situation Overview and Humanitarian Needs 
The COVID-19 epidemic has expanded geographically with 389 confirmed cases in 8 regions as of 26 April 2020 compared to 57 cases in 3 regions on April 7, 2020. 23 deaths have been reported. Among the difficulties identified for the response are the problems of the identification and follow up of contacts persons, the lack of protective materials and equipment in the healthcare facilities and the provision of medicines and consumables for the management of symptomatic cases t. In addition, there is a shortage of some hygiene and personnel protection equipment products (Calcium Hypochlorite, Hand washing dispositives and protective masks) on the market. Due to the contingencies and requirements related to the epidemic i.e. the distancing measures and rumors circulating regarding the vaccination, the polio campaign initially planned for April has been postponed to a later date. The Government has adopted a series of measures amounting to more than $830 million aimed at assisting the most vulnerable population as well as tax exemption measures for enterprises. The Government has also announced a special acquisition of 20 million washable masks which are to be distributed to the population. Furthermore, the closure of schools has been extended until 9 May.    </t>
  </si>
  <si>
    <t>Point sur la situation alimentaire au Sahel (PSA) Bulletin mensuel dâ€™information sur le prix des cÃ©rÃ©ales : Niger - Mali - Burkina Faso - Suivi de campagne nÂ°228 - avril 2020</t>
  </si>
  <si>
    <t xml:space="preserve">
      DÃ©but avril, la tendance gÃ©nÃ©rale de lâ€™Ã©volution des prix des cÃ©rÃ©ales est Ã  la hausse au Niger et Ã  la stabilitÃ©, ponctuÃ©e de quelques cas de hausse, au Burkina et au Mali.  
Situation de PandÃ©mie Covid-19 :
Lâ€™Afrique de lâ€™Ouest est actuellement confrontÃ©e simultanÃ©ment Ã  plusieurs crises : crise sÃ©curitaire, crise alimentaire, crise sanitaire et une possible menace acridienne. Les effets redoutÃ©s de la pandÃ©mie du coronavirus sur la sÃ©curitÃ© alimentaire et nutritionnelle viennent ainsi aggraver une situation dÃ©jÃ  tendue dans la rÃ©gion. Voici 2 sources dâ€™information pour suivre cette situation : 
i) la nouvelle plateforme dâ€™informations du RÃ©seau de PrÃ©vention des Crises Alimentaires (RPCA) &gt; https://cutt.ly/RPCA_SAN_Covid19 ;
ii) des donnÃ©es dÃ©taillÃ©es sur la pandÃ©mie en Afrique &gt; www.worldometers.info/coronavirus/#countries
SynthÃ¨se par pays :
Au Niger, la tendance gÃ©nÃ©rale de lâ€™Ã©volution des prix des cÃ©rÃ©ales est Ã  la hausse. Aucune baisse nâ€™a Ã©tÃ© enregistrÃ©e sur aucun marchÃ©. Les variations Ã  la hausse ont Ã©tÃ© enregistrÃ©es pour : a) le **mil **Ã  Dosso (+26%), Ã  Maradi (+10%), Ã  TillabÃ©ry et Niamey (+5%) et Ã  Agadez (+2%) ; b) le **sorgho **Ã  Maradi (+22%), Ã  Agadez (+10%), Ã  Dosso (+5%) et Ã  TillabÃ©ry (+3%) ; c) le **maÃ¯s **Ã  Maradi (+18%), Ã  Zinder (+9%), Ã  Niamey (+6%) et Ã  Dosso (+3%) et, d) le riz Ã  Maradi et Dosso (+5%) et Ã  Agadez (+2%).
Au Mali, la tendance de lâ€™Ã©volution des prix est marquÃ©e par une stabilitÃ©, ponctuÃ©e de plusieurs cas de hausse. Les hausses ont Ã©tÃ© enregistrÃ©es pour : i) le mil Ã  Gao (+38%), Ã  Bamako (+7%) et Ã  Mopti (+3%) ; ii) le maÃ¯s Ã  Gao (+20%), Ã  Bamako et Ã  Kayes (+4%) ; iii) le** riz importÃ© **Ã  Gao (+13%) et Ã  Kayes (+3%) ; iv) le riz local Ã  Gao (+1%). Deux cas de baisse ont Ã©tÃ© observÃ©s pour le sorgho Ã  Kayes (-6%) et le riz local Ã  Tombouctou (-6%).
Au Burkina, la tendance de lâ€™Ã©volution des prix des cÃ©rÃ©ales est caractÃ©risÃ©e par une stabilitÃ©, exceptÃ© pour le sorgho globalement en hausse. Les variations Ã  la hausse ont Ã©tÃ© observÃ©es pour : a) le mil Ã  Pouytenga (+10%) et Ã  Bobo (+6%) ; b) le sorgho Ã  Ouagadougou (+8%), Ã  DÃ©dougou et Nouna (+5%) et Bobo et Pouytenga (+4%), enfin c) le maÃ¯s Ã  Bobo (+9%) et Ã  Ouagadougou (+8%). Quelques rares cas de baisse ont Ã©tÃ© enregistrÃ©s sur le marchÃ© de Koungoussi pour le mil (-7%) et le sorgho (-3%) et sur celui de Dori pour le sorgho (-3%). Ailleurs, les prix sont stables.
    </t>
  </si>
  <si>
    <t>Mali : Rapport sur les mouvements de populations (Mars 2020)</t>
  </si>
  <si>
    <t xml:space="preserve">
      La crise humanitaire qui affecte le Mali depuis 2012 a gÃ©nÃ©rÃ© des dÃ©placements massifs de populations, tant Ã  lâ€™intÃ©rieur quâ€™Ã  lâ€™extÃ©rieur du pays, avec dâ€™importantes rÃ©percussions sur les pays voisins, notamment le Burkina Faso, le Niger et la Mauritanie. Depuis 2018, un nouveau cycle de violence a aggravÃ© la situation et provoque des dÃ©placements forcÃ©s.
Chaque jour, de nouvelles personnes dÃ©placÃ©es internes (PDI) continuent dâ€™Ãªtre enregistrÃ©s. Ces mouvements ont un impact considÃ©rable sur les personnes forcÃ©es de fuir leurs foyers et sur les communautÃ©s qui les accueillent.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HI, SolidaritÃ©s International, CRS, OIM, et DNDS. Plusieurs autres entitÃ©s participent rÃ©guliÃ¨rement aux rencontres de la Commission.    </t>
  </si>
  <si>
    <t>Bulletin Ã©pidÃ©miologique hebdomadaire nÂ°17 (Du 20 au 26/04/2020)</t>
  </si>
  <si>
    <t xml:space="preserve">
      FiÃ¨vre hÃ©morragique Congo CrimÃ©e :
Aucun cas suspect de fiÃ¨vre CrimÃ©e-Congo nâ€™a Ã©tÃ© notifiÃ© cette semaine.
La situation cummulÃ©e de la 1Ã¨re Ã  la 17 Ã¨me semaine est de douze (12) prÃ©lÃ¨vements analysÃ©s dont sept (7) se sont rÃ©vÃ©lÃ©s positifs. 
Maladie Ã  Coronavirus :  
Sept cent quarante-six (746) prÃ©lÃ¨vements ont Ã©tÃ© analysÃ©s aux laboratoires de rÃ©fÃ©rence parmi lesquels cent quarante-sept (147) se sont rÃ©vÃ©lÃ©s positifs au test de COVID-19 dans les rÃ©gions de :
Kayes : Un (1) cas dans le district sanitaire de Kita ;
Koulikoro : Dix huit (18) cas dans les districts sanitaires de Kati (9) et Kalaban Coro (9) ;
SÃ©gou : Un (1) cas dans le district sanitaire de SÃ©gou ;
Mopti : Dix (10) cas dans les districts sanitaires de Douentza (8) et Mopti (2);
Gao : Dix (10) cas dans le district sanitaire de Gao ;
Kidal : Cinq (5) cas dans le district sanitaire de Kidal ;
District de Bamako : Cent deux (102) cas dans les Communes I (12), II (10), III (4), IV (26), V (16) et VI (34).
La situation cumulÃ©e de la 1Ã¨re Ã  la 17Ã¨me semaine est de mille neuf cent quatre-vingt (1 980) prÃ©lÃ¨vements analysÃ©s dont trois cent trois cent quatre-vingt-neuf (389) confirmÃ©s et vingt-trois (23) dÃ©cÃ¨s soit une lÃ©talitÃ© de 5,38% et 112 guÃ©ris, 246 en traitement et 8 transfÃ©rÃ©s en dehors du pays.
    </t>
  </si>
  <si>
    <t>Incendie dans le site de personnes dÃ©placÃ©es Ã  FaladiÃ©, Bamako</t>
  </si>
  <si>
    <t xml:space="preserve">
      28 avril 2020
Le HCR au Mali a Ã©tÃ© informÃ© dâ€™un incendie qui sâ€™est dÃ©clarÃ© dans le site de FaladiÃ© Ã  Bamako, abritant des personnes dÃ©placÃ©es internes, parmi les 2 350 Ã  Bamako ainsi que 159 rÃ©fugiÃ©s BurkinabÃ¨.
Selon des sources locales, et Ã  la suite dâ€™un dÃ©ploiement immÃ©diat pour sâ€™enquÃ©rir de la situation, le HCR a appris que cet incendie aurait Ã©tÃ© provoquÃ© par des pneus brÃ»lÃ©s par les habitants du site, Ã  proximitÃ© du foin pour les animaux. Certains animaux attachÃ©s ont Ã©tÃ© calcinÃ©s, la majoritÃ© des tentes et les biens de personnes dÃ©placÃ©es ont Ã©tÃ© dÃ©truits par les flammes. Jusque-lÃ , le bilan humain de la catastrophe nâ€™a pas encore Ã©tÃ© dÃ©terminÃ©. En outre, lâ€™impact du feu a Ã©tÃ© limitÃ© par lâ€™intervention des sapeurs-pompiers, notamment pour Ã©viter son expansion aux stations dâ€™essence Ã  proximitÃ© du site.
Le Ministre de la SolidaritÃ© et de la Lutte contre la PauvretÃ©, qui sâ€™est rendu sur place, a identifiÃ© un lieu oÃ¹ les familles affectÃ©es pourraient rester Ã  titre provisoire, le temps de leur trouver une solution plus durable. Il a Ã©galement sollicitÃ© lâ€™appui du HCR en termes dâ€™abris et de biens non- alimentaires pour les personnes affectÃ©es. De ce fait, le HCR se mobilise pour sâ€™approvisionner en biens non-alimentaires / abris et prÃ©voit, Ã  la demande dâ€™OCHA, de coordonner une visite conjointe avec dâ€™autres acteurs pour Ã©valuer les besoins et apporter une rÃ©ponse immÃ©diate.
Lâ€™incident intervient au moment oÃ¹ la saison chaude est Ã  son apogÃ©e, rendant la vie des personnes dÃ©placÃ©es plus difficile et crÃ©ant une tension autour des ressources existantes. Ce triste sort en est peut-Ãªtre la preuve.
Ã€ titre de rappel, et Ã  la suite de la rÃ©cente dÃ©claration dâ€™urgence au Mali par le Haut-Commissaire des Nations Unies pour les rÃ©fugiÃ©s, le HCR avait dÃ©jÃ  approchÃ© le Gouvernement du Mali pour initier une procÃ©dure de mise en place dâ€™un site de dÃ©placÃ©s Ã  Bamako, avec une infrastructure plus adÃ©quate et des services opÃ©rationnels pour une prise en charge complÃ¨te des personnes dÃ©placÃ©es de force. Lâ€™objectif est de faire dÃ©mÃ©nager les personnes se trouvant actuellement dans le site de FaladiÃ©, gÃ©rÃ© par le gouvernement et dâ€™autres acteurs de la sociÃ©tÃ© civile.
En coordination avec lâ€™Ã©quipe humanitaire du pays, le HCR continuera de suivre de prÃ¨s la situation et apportera son appui aux personnes affectÃ©es par cet incident. Le HCR au Mali rÃ©itÃ¨re sa volontÃ© d'accompagner le gouvernement dans la relocalisation des personnes dÃ©placÃ©es de force sur un ou des sites dâ€™accueil plus convenables.    </t>
  </si>
  <si>
    <t>Rapport de situation COVID-19 au Mali, 29 avril 2020 / nÂ°36</t>
  </si>
  <si>
    <t xml:space="preserve">
      1. POINTS SAILLANTS
Cinquante-huit (58) cas confirmÃ©s de COVID-19 et un (1) de dÃ©cÃ¨s ;
Huit (8) rÃ©gions et dix-neuf (19) districts sanitaires touchÃ©s ;
Cumul des cas confirmÃ©s depuis le dÃ©but de lâ€™Ã©pidÃ©mie est de quatre-cent-quatre-vingt-deux (482) dont 17 cas importÃ©s ;
Cent vingt-neuf (129 guÃ©ris) et 8 Ã©vacuÃ©s.
Vingt-cinq (25) dÃ©cÃ¨s sur les 482 cas soit une lÃ©talitÃ© 5,18% ;
Visite du Ministre de la SantÃ© accompagnÃ© du coordinateur national de la gestion de la crise Ã  Kayes pour soutenir le personnel en premiÃ¨re ligne contre COVID-19.
2. CONTEXTE
Au cours de la 13Ã¨me semaine 2020 (24 Mars 2020), deux (2) cas suspects non suivis de dÃ©cÃ¨s de COVID- 19 ont Ã©tÃ© notifiÃ©s par la rÃ©gion de Koulikoro, district sanitaire de Kalanban-Coro (1 cas) et la rÃ©gion de Kayes, district sanitaire de Kayes (1 cas).
Les cas ont Ã©tÃ© prÃ©levÃ©s et ces Ã©chantillons oropharyngÃ©es envoyÃ©s Ã  lâ€™Institut National de SantÃ© Publique (INSP). Ces Ã©chantillons ont Ã©tÃ© analysÃ©s au laboratoire du Centre Universitaire de Recherche Clinique (UCRC) et se sont rÃ©vÃ©lÃ©s positifs au coronavirus par la mÃ©thode RT-PCR.
En application du RÃ¨glement Sanitaire International RSI (2005), le MinistÃ¨re de la SantÃ© et des Affaires Sociales a dÃ©clarÃ© lâ€™Ã©pidÃ©mie de la maladie Ã  coronavirus (COVID-19) le Mercredi 25 Mars 2020.
Des Ã©quipes multidisciplinaires ont Ã©tÃ© mobilisÃ©es dans les deux districts sanitaires concernÃ©s pour faire lâ€™investigation, la recherche active des contacts, leur suivi et apporter les premiÃ¨res rÃ©ponses.    </t>
  </si>
  <si>
    <t>Mali : Hausse de lâ€™insÃ©curitÃ© alimentaire Ã  cause de la dÃ©gradation des moyens dâ€™existence liÃ©e au COVID-19</t>
  </si>
  <si>
    <t xml:space="preserve">
      Key Messages
Lâ€™avÃ¨nement du COVID-19 dans le pays et les mesures sanitaires prises par le Gouvernement affectent nÃ©gativement les revenus des mÃ©nages et rehaussent leur vulnÃ©rabilitÃ© Ã  lâ€™insÃ©curitÃ© alimentaire surtout des villes et des pÃ©ri-urbains, des localitÃ©s fortement liÃ©es aux envois des migrants.
Lâ€™approvisionnement des marchÃ©s en denrÃ©es alimentaires reste suffisant Ã  travers le pays malgrÃ© les perturbations des flux liÃ©es Ã  lâ€™insÃ©curitÃ© dans les zones centres et nord du pays et aux restrictions de mouvement entre les pays liÃ©s au COVID-19. Les prix des cÃ©rÃ©ales similaires Ã  infÃ©rieurs Ã  la moyenne quinquennale de mÃªme que les termes de lâ€™Ã©change chÃ¨vre/cÃ©rÃ©ales, sont favorables Ã  un accÃ¨s moyen des mÃ©nages aux denrÃ©es.
La soudure pastorale prÃ©coce en cours dans le Sahel occidental et par endroit dans la rÃ©gion du Liptako Gourma rÃ©duit les revenus pastoraux Ã  cause de la dÃ©gradation inhabituelle de lâ€™embonpoint et des productions animales ; ce qui affecte nÃ©gativement le pouvoir dâ€™achat des Ã©leveurs dans ces zones. Ailleurs dans le pays, la soudure se poursuit normalement.
Les mÃ©nages pauvres du Sahel occidental et du Liptako Gourma et par endroits dans le nord du pays, qui connaissent une dÃ©gradation des moyens dâ€™existence ont recours de faÃ§on atypique Ã  la main dâ€™Å“uvre, la migration, la rÃ©duction des dÃ©penses non alimentaires voire alimentaires. Par consÃ©quent, ils sont en insÃ©curitÃ© alimentaire de Stress (Phase 2 de lâ€™IPC) dâ€™avril Ã  septembre dans le Sahel occidental et qui se dÃ©gradera en Crise (Phase 3 de lâ€™IPC) dans le Liptako-Gourma entre juin et septembre Ã  cause de la dÃ©gradation continue des moyens dâ€™existence liÃ©e Ã  la poursuite des conflits et les dÃ©placements inhabituels de population.
    </t>
  </si>
  <si>
    <t>Rapport de situation COVID-19 au Mali, 30 avril 2020 / nÂ°37</t>
  </si>
  <si>
    <t xml:space="preserve">
      1. POINTS SAILLANTS
Huit (8) cas confirmÃ©s de COVID-19 et un (1) de dÃ©cÃ¨s ; 
Huit (8) rÃ©gions et dix-neuf (19) districts sanitaires touchÃ©s ; 
Cumul des cas confirmÃ©s depuis le dÃ©but de lâ€™Ã©pidÃ©mie est de quatre-cent-quatre-vingt-dix (490) dont 17 cas importÃ©s ; 
Cent trente-cinq (135 guÃ©ris) et 8 Ã©vacuÃ©s ; 
Vingt-six (26) dÃ©cÃ¨s sur les 490 cas soit une lÃ©talitÃ© 5,30% ; 
Visite du Ministre de la SantÃ© accompagnÃ© du Coordinateur national de la gestion de la COVID-19 et du ReprÃ©sentant de l'OMS dans la rÃ©gion de Kidal. 
2. CONTEXTE
Au cours de la 13Ã¨me semaine 2020 (24 Mars 2020), deux (2) cas suspects non suivis de dÃ©cÃ¨s de COVID19 ont Ã©tÃ© notifiÃ©s par la rÃ©gion de Koulikoro, district sanitaire de Kalanban-Coro (1 cas) et la rÃ©gion de
Kayes, district sanitaire de Kayes (1 cas).
Les cas ont Ã©tÃ© prÃ©levÃ©s et ces Ã©chantillons oropharyngÃ©es envoyÃ©s Ã  lâ€™Institut National de SantÃ© Publique
(INSP). Ces Ã©chantillons ont Ã©tÃ© analysÃ©s au laboratoire du Centre Universitaire de Recherche Clinique
(UCRC) et se sont rÃ©vÃ©lÃ©s positifs au coronavirus par la mÃ©thode RT-PCR.
En application du RÃ¨glement Sanitaire International RSI (2005), le MinistÃ¨re de la SantÃ© et des Affaires
Sociales a dÃ©clarÃ© lâ€™Ã©pidÃ©mie de la maladie Ã  coronavirus (COVID-19) le Mercredi 25 Mars 2020.
Des Ã©quipes multidisciplinaires ont Ã©tÃ© mobilisÃ©es dans les deux districts sanitaires concernÃ©s pour faire
lâ€™investigation, la recherche active des contacts, leur suivi et apporter les premiÃ¨res rÃ©ponses.    </t>
  </si>
  <si>
    <t>Rapport de situation COVID-19 au Mali, 1 mai 2020 / nÂ°38</t>
  </si>
  <si>
    <t xml:space="preserve">
      1 Points saillants
Dix-huit (18) cas confirmÃ©s de COVID-19 non suivis de dÃ©cÃ¨s ;   
Huit (8) rÃ©gions et dix-neuf (19) districts sanitaires touchÃ©s ;   
Cumul des cas confirmÃ©s depuis le dÃ©but de lâ€™Ã©pidÃ©mie est de cinq-cent-huit (508) dont 17 cas importÃ©s ;   
Cent quatre-vingt-seize (196 guÃ©ris) et 8 Ã©vacuÃ©s ;   
Vingt-six (26) dÃ©cÃ¨s sur les 508 cas soit une lÃ©talitÃ© 5,11% ;   
Poursuite de la visite du Ministre de la SantÃ© accompagnÃ© du Coordinateur national de la gestion de la COVID-19 et du ReprÃ©sentant de l'OMS dans la rÃ©gion de Kidal.
2 Contexte
Au cours de la 13Ã¨me semaine 2020 (24 Mars 2020), deux (2) cas suspects non suivis de dÃ©cÃ¨s de COVID19 ont Ã©tÃ© notifiÃ©s par la rÃ©gion de Koulikoro, district sanitaire de Kalanban-Coro (1 cas) et la rÃ©gion de Kayes, district sanitaire de Kayes (1 cas).
Les cas ont Ã©tÃ© prÃ©levÃ©s et ces Ã©chantillons oropharyngÃ©es envoyÃ©s Ã  lâ€™Institut National de SantÃ© Publique (INSP). Ces Ã©chantillons ont Ã©tÃ© analysÃ©s au laboratoire du Centre Universitaire de Recherche Clinique (UCRC) et se sont rÃ©vÃ©lÃ©s positifs au coronavirus par la mÃ©thode RT-PCR.
En application du RÃ¨glement Sanitaire International RSI (2005), le MinistÃ¨re de la SantÃ© et des Affaires Sociales a dÃ©clarÃ© lâ€™Ã©pidÃ©mie de la maladie Ã  coronavirus (COVID-19) le Mercredi 25 Mars 2020.
Des Ã©quipes multidisciplinaires ont Ã©tÃ© mobilisÃ©es dans les deux districts sanitaires concernÃ©s pour faire lâ€™investigation, la recherche active des contacts, leur suivi et apporter les premiÃ¨res rÃ©ponses.    </t>
  </si>
  <si>
    <t>Mali Price Bulletin, April 2020</t>
  </si>
  <si>
    <t>West Africa Price Bulletin, April 2020</t>
  </si>
  <si>
    <t>Mali Bulletin des Prix avril 2020</t>
  </si>
  <si>
    <t>Afrique de lâ€™Ouest Bulletin Mensuel des Prix, avril 2020</t>
  </si>
  <si>
    <t>Rapport de situation COVID-19 au Mali, 2 mai 2020 / nÂ°39</t>
  </si>
  <si>
    <t xml:space="preserve">
      1 Points saillants
Trente-six (36) cas confirmÃ©s de COVID-19 non suivis de dÃ©cÃ¨s ;  
Huit (8) rÃ©gions et dix-neuf (19) districts sanitaires touchÃ©s ;  
Cumul des cas confirmÃ©s depuis le dÃ©but de lâ€™Ã©pidÃ©mie est de cinq-cent-quarante-quatre (544)
dont 17 cas importÃ©s ;  
Deux cent six (206) guÃ©ris et 8 Ã©vacuÃ©s ;  
Vingt-six (26) dÃ©cÃ¨s sur les 544 cas soit une lÃ©talitÃ© 4,77% ;  
Poursuite de la visite du Ministre de la SantÃ© accompagnÃ© du Coordinateur national de la
gestion de la COVID-19, du ReprÃ©sentant de lâ€™OMS, et de la Cheffe du bureau OCHA dans les
rÃ©gions de Kidal et Gao.  
2 Contexte
Au cours de la 13Ã¨me semaine 2020 (24 Mars 2020), deux (2) cas suspects non suivis de dÃ©cÃ¨s de COVID19 ont Ã©tÃ© notifiÃ©s par la rÃ©gion de Koulikoro, district sanitaire de Kalanban-Coro (1 cas) et la rÃ©gion de
Kayes, district sanitaire de Kayes (1 cas).
Les cas ont Ã©tÃ© prÃ©levÃ©s et ces Ã©chantillons oropharyngÃ©es envoyÃ©s Ã  lâ€™Institut National de SantÃ© Publique
(INSP). Ces Ã©chantillons ont Ã©tÃ© analysÃ©s au laboratoire du Centre Universitaire de Recherche Clinique
(UCRC) et se sont rÃ©vÃ©lÃ©s positifs au coronavirus par la mÃ©thode RT-PCR.
En application du RÃ¨glement Sanitaire International RSI (2005), le MinistÃ¨re de la SantÃ© et des Affaires
Sociales a dÃ©clarÃ© lâ€™Ã©pidÃ©mie de la maladie Ã  coronavirus (COVID-19) le Mercredi 25 Mars 2020.
Des Ã©quipes multidisciplinaires ont Ã©tÃ© mobilisÃ©es dans les deux districts sanitaires concernÃ©s pour faire
lâ€™investigation, la recherche active des contacts, leur suivi et apporter les premiÃ¨res rÃ©ponses.    </t>
  </si>
  <si>
    <t>Mali : COVID-19 - Rapport de situation #5, 2 mai 2020</t>
  </si>
  <si>
    <t xml:space="preserve">
      Points SAILLANTS 
Au 2 mai, le Mali comptait 544 cas dont 26 deÌceÌ€s et 17 cas importeÌs.
Au total, 206 personnes ont eÌteÌ deÌclareÌes gueÌries.
A ce jour, des cas ont eÌteÌ enregistreÌs dans le district de Bamako ainsi que dans les reÌgions de Kayes, de Kidal, de Koulikoro, de Koutiala, de Gao, de Mopti et de SeÌgou.
A ce jour, 2 252 cas contacts font lâ€™objet dâ€™un suivi quotidien. 
Chiffres cleÌs 
544
Cas confirmÃ©s 
206
Personnes guÃ©ries   
8
Personnes Ã©vacuÃ©es hors du pays   
26
DÃ©cÃ¨s   
19
Districts sanitaires touchÃ©s   
36061
NumÃ©ro vert gratuit pour informer et orienter les populations 
Information contextuelle 
Au 30 avril, le Fonds SpÃ©cial crÃ©Ã© par le Gouvernement, logÃ© Ã  la Banque Malienne de SolidaritÃ© (BMS. S.A) sous le numÃ©ro ML102 01001 057590803001-39, Ã©tait crÃ©ditÃ© de 3 461 938 258 FCFA (5,8 millions de dollars).
Le Fonds monÃ©taire international a dÃ©boursÃ© 116 616 940 000 FCFA (200 millions de dollars) pour aider le Mali Ã  combattre l'impact du COVID-19.
Quelque 54 maliens venus de la Cote d'ivoire dans le cadre l'exportation du bÃ©tail ont Ã©tÃ© mis en confinement Ã  Koutiala.
La distribution des masques de protection individuelle se poursuit.
Selon les prÃ©visions initiales, Ã  la demande initiale de 390 millions de dollars du Plan de rÃ©ponse humanitaire 2020, 42 millions de dollars seront nÃ©cessaires pour assurer de nouvelles actions humanitaires en rÃ©ponse Ã  COVID-19 et couvrir les frais associÃ©s Ã  lâ€™adaptation des actions humanitaires aux mesures de prÃ©vention COVID-19.
Au Mali, pour le moment, lâ€™accÃ¨s humanitaire nâ€™a pas subi dâ€™impact nÃ©gatif Ã  cause de COVID-19. Les acteurs humanitaires continuent dâ€™assurer une veille sur lâ€™Ã©volution de lâ€™accÃ¨s humanitaire en gÃ©nÃ©ral et lâ€™Ã©quipe Humanitaire Pays est en contact avec le Gouvernement malien pour assurer la continuitÃ© de la rÃ©ponse humanitaire.
Dans le cadre de la lutte contre la pandÃ©mie, le Ministre de la santÃ© et des affaires sociales sâ€™est rendu Ã  Kidal avec le Coordinateur national de la gestion du COVID-19, le Chef de Bureau dâ€™OCHA et le ReprÃ©sentant de l'OMS.
Cette mission a pour but de soutenir la prÃ©vention et la rÃ©ponse au COVID-19. La mission a acheminÃ© des intrants composÃ©s de gants dâ€™examen, de masques de protection respiratoire individuelle de type FFP2, dâ€™Ã©quipements de protection individuelle, de savon et dâ€™eau de Javel.
Le plaidoyer de la mission a permis le retour des cinq agents de la DRS qui Ã©taient Ã  Gao. Il a Ã©tÃ© convenu de mettre en place une coordination entre la commission santÃ© de la CMA, la Direction RÃ©gionale de SantÃ© et la FÃ©dÃ©ration rÃ©gionale des associations de santÃ© communautaire (FERASCOM) afin de renforcer la communication et la collaboration. Le Gouverneur et la CMA se sont engagÃ©s Ã  soutenir cette coordination. Le Ministre sâ€™est engagÃ© Ã  soutenir et valoriser les productions locales notamment les associations fabriquant les masques, les savons et les dispositifs de lavage des mains au savon tout en lanÃ§ant dâ€™ores et dÃ©jÃ  des commandes.
Les engagements donnÃ©s par le Ministre de la santÃ© et des affaires sociales et par la CMA ont Ã©tÃ© saluÃ©s mais la crise du COVID-19 ne doit pas faire oublier les autres prioritÃ©s humanitaires de la rÃ©gion notamment la malnutrition, lâ€™insÃ©curitÃ© alimentaire, la protection, lâ€™Ã©ducation et lâ€™eau, a rappelÃ© OCHA.
Le ministre a annoncÃ© la mise Ã  disposition d'une enveloppe de 50 millions de FCFA (85 000 dollars) pour soutenir le plan d'action de prÃ©vention et de rÃ©ponse au COVID-19 Ã  Kidal tout en indiquant qu'il fera le plaidoyer pour combler le dÃ©ficit de financement. Enfin, le Ministre a Ã©galement soulignÃ© que les ressources mobilisÃ©es pour le COVID-19 sont une opportunitÃ© inestimable pour renforcer les structures sanitaires.
    </t>
  </si>
  <si>
    <t>Rapport de situation COVID-19 au Mali, 2 mai 2020 / nÂ°40</t>
  </si>
  <si>
    <t xml:space="preserve">
      1 Points saillants
Dix-neuf (19) cas confirmÃ©s de COVID-19 et un (1) dÃ©cÃ¨s ;  
Huit (8) rÃ©gions et vingt (20) districts sanitaires touchÃ©s ;  
Cumul des cas confirmÃ©s depuis le dÃ©but de lâ€™Ã©pidÃ©mie est de cinq-cent-soixante-trois (563)
dont 17 cas importÃ©s ;  
Deux cent treize (213) guÃ©ris et 8 Ã©vacuÃ©s ;  
Vingt-sept (27) dÃ©cÃ¨s sur les 563 cas soit une lÃ©talitÃ© 4,79%.
2 Contexte
Au cours de la 13Ã¨me semaine 2020 (24 Mars 2020), deux (2) cas suspects non suivis de dÃ©cÃ¨s de COVID19 ont Ã©tÃ© notifiÃ©s par la rÃ©gion de Koulikoro, district sanitaire de Kalanban-Coro (1 cas) et la rÃ©gion de
Kayes, district sanitaire de Kayes (1 cas).
Les cas ont Ã©tÃ© prÃ©levÃ©s et ces Ã©chantillons oropharyngÃ©es envoyÃ©s Ã  lâ€™Institut National de SantÃ© Publique
(INSP). Ces Ã©chantillons ont Ã©tÃ© analysÃ©s au laboratoire du Centre Universitaire de Recherche Clinique
(UCRC) et se sont rÃ©vÃ©lÃ©s positifs au coronavirus par la mÃ©thode RT-PCR.
En application du RÃ¨glement Sanitaire International RSI (2005), le MinistÃ¨re de la SantÃ© et des Affaires
Sociales a dÃ©clarÃ© lâ€™Ã©pidÃ©mie de la maladie Ã  coronavirus (COVID-19) le Mercredi 25 Mars 2020.
Des Ã©quipes multidisciplinaires ont Ã©tÃ© mobilisÃ©es dans les deux districts sanitaires concernÃ©s pour faire
lâ€™investigation, la recherche active des contacts, leur suivi et apporter les premiÃ¨res rÃ©ponses.    </t>
  </si>
  <si>
    <t>Rapport de situation COVID-19 au Mali, 4 mai 2020 / nÂ°41</t>
  </si>
  <si>
    <t xml:space="preserve">
      POINTS SAILLANTS
ïƒž Dix-sept (17) cas confirmÃ©s de COVID-19 et deux (2) dÃ©cÃ¨s; 
ïƒž Huit (8) rÃ©gions et-vingt-un (21) districts sanitaires touchÃ©s ; 
ïƒž Cumul des cas confirmÃ©s depuis le dÃ©but de lâ€™Ã©pidÃ©mie est de cinq-cent-quatre-vingt (580) dont 17 cas importÃ©s ; 
ïƒž Deux cent vingt-trois (223) guÃ©ris et 8 Ã©vacuÃ©s ; 
ïƒž Vingt-neuf (29) dÃ©cÃ¨s sur les 580 cas soit une lÃ©talitÃ© 5,0%.
CONTEXTE
Au cours de la 13Ã¨me semaine 2020 (24 Mars 2020), deux (2) cas suspects non suivis de dÃ©cÃ¨s de COVID19 ont Ã©tÃ© notifiÃ©s par la rÃ©gion de Koulikoro, district sanitaire de Kalanban-Coro (1 cas) et la rÃ©gion de Kayes, district sanitaire de Kayes (1 cas).
Les cas ont Ã©tÃ© prÃ©levÃ©s et ces Ã©chantillons oropharyngÃ©es envoyÃ©s Ã  lâ€™Institut National de SantÃ© Publique (INSP). Ces Ã©chantillons ont Ã©tÃ© analysÃ©s au laboratoire du Centre Universitaire de Recherche Clinique (UCRC) et se sont rÃ©vÃ©lÃ©s positifs au coronavirus par la mÃ©thode RT-PCR.
En application du RÃ¨glement Sanitaire International RSI (2005), le MinistÃ¨re de la SantÃ© et des Affaires Sociales a dÃ©clarÃ© lâ€™Ã©pidÃ©mie de la maladie Ã  coronavirus (COVID-19) le Mercredi 25 Mars 2020.
Des Ã©quipes multidisciplinaires ont Ã©tÃ© mobilisÃ©es dans les deux districts sanitaires concernÃ©s pour faire lâ€™investigation, la recherche active des contacts, leur suivi et apporter les premiÃ¨res rÃ©ponses.    </t>
  </si>
  <si>
    <t>WFP Mali Country Brief, March 2020</t>
  </si>
  <si>
    <t xml:space="preserve">
      In Numbers
766 mt of food assistance distributed
US$ 4.1 m cash-based transfers made
US$ 42 m six months (April - September 2020) net funding requirements
360,687 people assisted in March 2020
Operational Updates
Emergency Response and Preparedness
â€¢ The March 2020 Cadre Harmonise final results show a deterioration in food security and nutrition situation in Mali with 760 000 men, women, boys and girls facing crisis and emergency food insecurity (IPC phases 3 and 4). The analysis projects that this number will increase by 77 percent during the lean season (June-August) with over 1.3 million food insecure people (phase 3-4). The deterioration of the food security situation is mainly due to insecurity, conflicts and climate change effects.
â€¢ Since the declaration of COVID-19 pandemic in the region, WFP prepared a concept of operations to prioritise critical programmes, local purchase and prepositioning of food. WFPâ€™s COVID-19 response plan will include assistance to patients in treatment centres in collaboration with MÃ©decins Sans FrontiÃ¨re (MSF) and the Direction de la Protection Sociale mainly in Kayes and support to the Government on storage of medical facilities, procurement of Personal Protective Equipment, transport and training of staffs.
â€¢ The â€˜Jack Maâ€™ donation to Mali in response to the COVID-19 pandemic was received in Bamako on 27 March. Each beneficiary country including Mali received 20,000 test kits, 100,000 face masks, 1,000 sets of protective clothing, and 1,100 sets of protective shields. The medical supplies and equipment are donated directly to the Governments in each of the 54 countries to respond to the COVID19 pandemic. WFP is providing support in logistics and handling.
Resilience building
â€¢ Under the nutrition activities, 11,775 children aged 6-59 months were recorded as new admissions and enrolled in the MAM treatment programme following the regular passive and active screening conducted through the health and community platform in December 2019. No treatment was provided to pregnant and lactating women in March due to a lack of SuperCereal.
â€¢ Following the outbreak of COVID19 in Mali on 26 March, the Government closed all schools in the country. As a result, school feeding activities were temporarily put on hold.
â€¢ The Government also imposed curfew in the country from 09 pm to 05 am. Moreover, borders remain closed until further notice except for cargo movements. Markets remain open during daytime but public gatherings of more than 50 people are forbidden.    </t>
  </si>
  <si>
    <t>Rapport de situation COVID-19 au Mali, 6 mai 2020 / nÂ°43</t>
  </si>
  <si>
    <t xml:space="preserve">
      1. POINTS SAILLANTS
Dix (19) cas confirmÃ©s de COVID-19 non suivis de dÃ©cÃ¨s;
Neuf (9) rÃ©gions et-vingt-deux (22) districts sanitaires touchÃ©s ;
Cumul des cas confirmÃ©s depuis le dÃ©but de lâ€™Ã©pidÃ©mie est de six-cent trente un (631) dont 20
cas importÃ©s ;
Deux cent soixante un (261) guÃ©ris et 8 transfÃ©rÃ©s ;
Trente-deux (32) dÃ©cÃ¨s sur les 631 cas soit une lÃ©talitÃ© 5,07%.
    </t>
  </si>
  <si>
    <t>Mali : COVID-19 - Rapport de situation #6, 8 mai 2020</t>
  </si>
  <si>
    <t xml:space="preserve">
      Points Saillants  
Au 8 mai, le Mali comptait 668 cas dont 35 dÃ©cÃ¨s
285 personnes ont Ã©tÃ© dÃ©clarÃ©es guÃ©ries
339 cas confirmÃ©s sont en cours de traitement dans les diffÃ©rents centres de prise de charge et les autres sont en cours de transfert
A ce jour, 2 142 personnes contact font lâ€™objet dâ€™un suivi quotidien. 
Chiffres clÃ©s   
668
Cas confirmÃ©s   
285
Personnes guÃ©ries   
8
Personnes Ã©vacuÃ©es hors du pays   
35
DÃ©cÃ¨s   
22
Districts sanitaires touchÃ©s 
36061
NumÃ©ro vert gratuit pour informer et orienter les populations   
Information contextuelle  
Au 8 mai, le Fonds SpÃ©cial crÃ©Ã© par le Gouvernement, logÃ© Ã  la Banque Malienne de SolidaritÃ© (BMS. S.A) sous le numÃ©ro ML102 01001 057590803001-39, Ã©tait crÃ©ditÃ© de 3,6 milliards de FCFA (6,2 millions de dollars).
La distribution des masques de protection individuelle se poursuit dans le cadre du programme prÃ©sidentiel "un Malien, un masque". Au total, 125 000 masques ont Ã©tÃ© distribuÃ©s le 6 mai comme suit :  
50 000 aux coordinateurs des chefs de quartier des six communes de Bamako, qui sâ€™ajoutent aux 35 000 livrÃ©s une semaine plus tÃ´t ;   
50 000 au Haut Conseil Islamique du Mali ;   
10 000 Ã  la Coordination des syndicats des transports privÃ©s ;   
15 000 masques pour lâ€™Ã‰glise catholique.
    </t>
  </si>
  <si>
    <t>Rapport de situation COVID-19 au Mali, 7 mai 2020 / nÂ°44</t>
  </si>
  <si>
    <t xml:space="preserve">
      Points saillants
Dix-neuf (19) cas confirmÃ©s de COVID-19 non suivis de dÃ©cÃ¨s ; 
Neuf (9) rÃ©gions et-vingt-deux (22) districts sanitaires touchÃ©s ; 
Cumul des cas confirmÃ©s depuis le dÃ©but de lâ€™Ã©pidÃ©mie est de six-cinquante (650) dont 20 cas importÃ©s ; 
Deux cent soixante-onze (271) guÃ©ris et 8 transfÃ©rÃ©s ; 
Trente-deux (32) dÃ©cÃ¨s sur les 650 cas soit une lÃ©talitÃ© 4,92%.
    </t>
  </si>
  <si>
    <t>Rapport de situation COVID-19 au Mali. 8 mai 2020 / nÂ°45</t>
  </si>
  <si>
    <t xml:space="preserve">
      Points saillants :
Dix-huit (18) cas confirmÃ©s de COVID-19 et trois (3) dÃ©cÃ¨s ;
Neuf (9) rÃ©gions et-vingt-trois (23) districts sanitaires touchÃ©s ;
Cumul des cas confirmÃ©s depuis le dÃ©but de lâ€™Ã©pidÃ©mie est de six-cent soixante-huit (668) dont 20 cas importÃ©s ; 
Deux cent quatre-vingt-cinq (285) guÃ©ris et 8 transfÃ©rÃ©s ;
Trente-cinq (35) dÃ©cÃ¨s sur les 668 cas soit une lÃ©talitÃ© 5,23%
CONTEXTE
Au cours de la 13Ã¨me semaine 2020 (24 Mars 2020), deux (2) cas suspects non suivis de dÃ©cÃ¨s de COVID19 ont Ã©tÃ© notifiÃ©s par la rÃ©gion de Koulikoro, district sanitaire de Kalanban-Coro (1 cas) et la rÃ©gion de
Kayes, district sanitaire de Kayes (1 cas).
Les cas ont Ã©tÃ© prÃ©levÃ©s et ces Ã©chantillons oropharyngÃ©es envoyÃ©s Ã  lâ€™Institut National de SantÃ© Publique
(INSP). Ces Ã©chantillons ont Ã©tÃ© analysÃ©s au laboratoire du Centre Universitaire de Recherche Clinique
(UCRC) et se sont rÃ©vÃ©lÃ©s positifs au coronavirus par la mÃ©thode RT-PCR.
En application du RÃ¨glement Sanitaire International RSI (2005), le MinistÃ¨re de la SantÃ© et des Affaires
Sociales a dÃ©clarÃ© lâ€™Ã©pidÃ©mie de la maladie Ã  coronavirus (COVID-19) le Mercredi 25 Mars 2020.
Des Ã©quipes multidisciplinaires ont Ã©tÃ© mobilisÃ©es dans les deux districts sanitaires concernÃ©s pour faire
lâ€™investigation, la recherche active des contacts, leur suivi et apporter les premiÃ¨res rÃ©ponses.    </t>
  </si>
  <si>
    <t>Rapport de situation COVID-19 au Mali, 9 mai 2020 / nÂ°46</t>
  </si>
  <si>
    <t xml:space="preserve">
      1. POINTS SAILLANTS
Vingt-quatre (24) cas confirmÃ©s de COVID-19 et trois (3) dÃ©cÃ¨s ;
Neuf (9) rÃ©gions et-vingt-quatre (24) districts sanitaires touchÃ©s ;
Cumul des cas confirmÃ©s depuis le dÃ©but de lâ€™Ã©pidÃ©mie est de six-cent-quatre-vingt-douze (692) dont 20 cas importÃ©s ;
Deux cent quatre-vingt-dix-huit (298) guÃ©ris et 8 transfÃ©rÃ©s ;
Trente-huit (38) dÃ©cÃ¨s sur les 692 cas soit une lÃ©talitÃ© 5,49% ;
Port obligatoire des masques dans les lieux publics ;
Fermeture continue des Ã©coles et levÃ©e du couvre-feu sur lâ€™Ã©tendue du territoire national.
2. CONTEXTE
Au cours de la 13Ã¨me semaine 2020 (24 Mars 2020), deux (2) cas suspects non suivis de dÃ©cÃ¨s de COVID19 ont Ã©tÃ© notifiÃ©s par la rÃ©gion de Koulikoro, district sanitaire de Kalanban-Coro (1 cas) et la rÃ©gion de Kayes, district sanitaire de Kayes (1 cas).  
Les cas ont Ã©tÃ© prÃ©levÃ©s et ces Ã©chantillons oropharyngÃ©es envoyÃ©s Ã  lâ€™Institut National de SantÃ© Publique (INSP). Ces Ã©chantillons ont Ã©tÃ© analysÃ©s au laboratoire du Centre Universitaire de Recherche Clinique (UCRC) et se sont rÃ©vÃ©lÃ©s positifs au coronavirus par la mÃ©thode RT-PCR.  
En application du RÃ¨glement Sanitaire International RSI (2005), le MinistÃ¨re de la SantÃ© et des Affaires Sociales a dÃ©clarÃ© lâ€™Ã©pidÃ©mie de la maladie Ã  coronavirus (COVID-19) le Mercredi 25 Mars 2020.  
Des Ã©quipes multidisciplinaires ont Ã©tÃ© mobilisÃ©es dans les deux districts sanitaires concernÃ©s pour faire lâ€™investigation, la recherche active des contacts, leur suivi et apporter les premiÃ¨res rÃ©ponses.    </t>
  </si>
  <si>
    <t>Rapport de situation COVID-19 au Mali, 10 mai 2020 / nÂ°47</t>
  </si>
  <si>
    <t xml:space="preserve">
      1- Points saillants
Douze (12) cas confirmÃ©s de COVID-19 non suivis dÃ©cÃ¨s ;
Neuf (9) rÃ©gions et-vingt-quatre (24) districts sanitaires touchÃ©s ;
Cumul des cas confirmÃ©s depuis le dÃ©but de lâ€™Ã©pidÃ©mie est de sept cent quatre (704) dont 20 cas importÃ©s ;
Trois cent cinquante-un (351) guÃ©ris et 8 transfÃ©rÃ©s ;
Trente-huit (38) dÃ©cÃ¨s sur les 704 cas soit une lÃ©talitÃ© 5,39%
2- Contexte
Au cours de la 13Ã¨me semaine 2020 (24 Mars 2020), deux (2) cas suspects non suivis de dÃ©cÃ¨s de COVID19 ont Ã©tÃ© notifiÃ©s par la rÃ©gion de Koulikoro, district sanitaire de Kalanban-Coro (1 cas) et la rÃ©gion de Kayes, district sanitaire de Kayes (1 cas).
Les cas ont Ã©tÃ© prÃ©levÃ©s et ces Ã©chantillons oropharyngÃ©es envoyÃ©s Ã  lâ€™Institut National de SantÃ© Publique (INSP). Ces Ã©chantillons ont Ã©tÃ© analysÃ©s au laboratoire du Centre Universitaire de Recherche Clinique (UCRC) et se sont rÃ©vÃ©lÃ©s positifs au coronavirus par la mÃ©thode RT-PCR.
En application du RÃ¨glement Sanitaire International RSI (2005), le MinistÃ¨re de la SantÃ© et des Affaires Sociales a dÃ©clarÃ© lâ€™Ã©pidÃ©mie de la maladie Ã  coronavirus (COVID-19) le Mercredi 25 Mars 2020.
Des Ã©quipes multidisciplinaires ont Ã©tÃ© mobilisÃ©es dans les deux districts sanitaires concernÃ©s pour faire lâ€™investigation, la recherche active des contacts, leur suivi et apporter les premiÃ¨res rÃ©ponses.    </t>
  </si>
  <si>
    <t>Rapport de situation COVID-19 au Mali, 11 mai 2020 / nÂ°48</t>
  </si>
  <si>
    <t xml:space="preserve">
      POINTS SAILLANTS
Huit (8) cas confirmÃ©s de COVID-19 et un (1) dÃ©cÃ¨s ; 
Neuf (9) rÃ©gions et-vingt-quatre (24) districts sanitaires touchÃ©s ; 
Cumul des cas confirmÃ©s depuis le dÃ©but de lâ€™Ã©pidÃ©mie est de sept cent douze (712) dont 20 cas importÃ©s ; 
Trois cent soixante-dix-sept (377) guÃ©ris et 8 transfÃ©rÃ©s ; 
Trente-neuf (39) dÃ©cÃ¨s sur les 712 cas soit une lÃ©talitÃ© 5,49%.
CONTEXTE
Au cours de la 13Ã¨me semaine 2020 (24 Mars 2020), deux (2) cas suspects non suivis de dÃ©cÃ¨s de COVID19 ont Ã©tÃ© notifiÃ©s par la rÃ©gion de Koulikoro, district sanitaire de Kalanban-Coro (1 cas) et la rÃ©gion de Kayes, district sanitaire de Kayes (1 cas).
Les cas ont Ã©tÃ© prÃ©levÃ©s et ces Ã©chantillons oropharyngÃ©es envoyÃ©s Ã  lâ€™Institut National de SantÃ© Publique (INSP). Ces Ã©chantillons ont Ã©tÃ© analysÃ©s au laboratoire du Centre Universitaire de Recherche Clinique (UCRC) et se sont rÃ©vÃ©lÃ©s positifs au coronavirus par la mÃ©thode RT-PCR.
En application du RÃ¨glement Sanitaire International RSI (2005), le MinistÃ¨re de la SantÃ© et des Affaires Sociales a dÃ©clarÃ© lâ€™Ã©pidÃ©mie de la maladie Ã  coronavirus (COVID-19) le Mercredi 25 Mars 2020.
Des Ã©quipes multidisciplinaires ont Ã©tÃ© mobilisÃ©es dans les deux districts sanitaires concernÃ©s pour faire lâ€™investigation, la recherche active des contacts, leur suivi et apporter les premiÃ¨res rÃ©ponses.    </t>
  </si>
  <si>
    <t>Rapport mensuel de monitoring de protection nÂ°3 - mars 2020</t>
  </si>
  <si>
    <t xml:space="preserve">
      I. AperÃ§u de lâ€™environnement sÃ©curitaire et de protection 
Lâ€™environnement sÃ©curitaire et de protection des populations civiles reste alarmant dans toutes les rÃ©gions couvertes par le monitoring. Au mois de mars, une recrudescence des attaques sur les villages dogons a Ã©tÃ© constatÃ©e suite Ã  lâ€™attaque dâ€™Ogossagou le mois dernier. Une sÃ©rie dâ€™attaques (souvent simultanÃ©es) au dÃ©but du mois a eu un caractÃ¨re trÃ¨s violent, avec des nombres demorts Ã©levÃ©s, souvent accompagnÃ©s par des rÃ©coltes brÃ»lÃ©es et du bÃ©tail volÃ©. Lâ€™Ã©picentre des attaques pendant le mois de mars a Ã©tÃ© lescercles de Bankass, Koro et Bandiagara dans la rÃ©gion de Mopti. ConsÃ©quemment, le systÃ¨me de monitoring de protection a enregistrÃ© un nombre important dâ€™atteintes au droit Ã  la vie, Ã  lâ€™intÃ©gritÃ© physique et/ou psychique et au droit Ã  la propriÃ©tÃ©.  
Mouvements de population : La sÃ©rie d'attaques de villages dans les communes de Baye (villages de TÃ´lÃ©, Wela, Kassoro, NÃ©ma, Toumoukanda, Badin, Touma, Dari et BougoufÃ©ni), Socoura (Tominaba, Marka, Madina, Demorokanda, Dah-DoukÃ©-Lerou-Koumbani) et Tori (Gouari, SÃ©rÃ¨toumo) du cercle de Bankass a suscitÃ© un mouvement massif de population (env. 2 500 personnes, avec une majoritÃ© de femmes et dâ€™enfants) des communes de Baye, Socoura et Tori vers le chef-lieu de la commune de Bankass et Ã  Koro, ainsi que des dÃ©placements prÃ©ventifs de plusieurs villages de la commune de Koporopen (env. 3 000 personnes). Dâ€™autres larges dÃ©placements ont eu lieu Ã  Mopti oÃ¹ sept villages de Mondoro (cercle de Douentza) ont fui suite Ã  une opÃ©ration FAMa et Ã  SÃ©gou oÃ¹ les habitants de six lieux dans la commune de Dogofry (cercle de Niono) ont fui suite Ã  des menaces par des personnes armÃ©es non identifiÃ©es. En outre, un grand mouvement de population a Ã©tÃ© rapportÃ© dans le cercle de Gourma-Rharous, notamment des populations civiles fuyant les affrontements entre groupes radicaux et les opÃ©rations militaires dans la zone de Boulekessi etNdaki pour le village de Gossi et ses environs.  
La dÃ©tÃ©rioration de la situation sÃ©curitaire dans les camps de rÃ©fugiÃ©s de Goudoubo et Mentao au Burkina Faso a entrainÃ© uneintention de retour au Mali pour plus de 5 500 rÃ©fugiÃ©sde Goudoubo suite Ã  une attaque et des menaces par des personnes armÃ©es non identifiÃ©essur le camp.De plus, 1 000 rÃ©fugiÃ©s urbains et ruraux (hors camp) et 500 rÃ©fugiÃ©s du camp de Mentao ont Ã©galement manifestÃ© leur intention de retourner au Mali. Au mois de mars, environ 2 000 individus (rapatriÃ©s) sont arrivÃ©s dans la commune de Tessit(Gao) et 1 406 individus Ã  Gossi et Nâ€™Tillit (Tombouctou et Gao). En raison de lâ€™insÃ©curitÃ© dansleur village dâ€™origine Ndaki, une grande partie des rapatriÃ©s a dÃ» rester Ã Gossi.    </t>
  </si>
  <si>
    <t>Rapport de situation COVID-19 au Mali, 12 mai 2020 / nÂ°49</t>
  </si>
  <si>
    <t xml:space="preserve">
      Points saillants
Dix-huit (18) cas confirmÃ©s de COVID-19 et un (1) dÃ©cÃ¨s ;  
Neuf (9) rÃ©gions et-vingt-quatre (24) districts sanitaires touchÃ©s ;   
Cumul des cas confirmÃ©s depuis le dÃ©but de lâ€™Ã©pidÃ©mie est de sept cent trente (730) dont 21 cas importÃ©s ;
Trois cent quatre-vingt-dix-huit (398) guÃ©ris et 8 transfÃ©rÃ©s ; 
Quarante (40) dÃ©cÃ¨s sur les 730 cas soit une lÃ©talitÃ© 5,47%.
    </t>
  </si>
  <si>
    <t>Rapport de situation COVID-19 au Mali, 13 mai 2020 / nÂ°50</t>
  </si>
  <si>
    <t xml:space="preserve">
      Points saillants :
Vingt-huit (28) cas confirmÃ©s de COVID-19 et quatre (4) dÃ©cÃ¨s ;
Neuf (9) rÃ©gions et-vingt-quatre (24) districts sanitaires touchÃ©s ;
Cumul des cas confirmÃ©s depuis le dÃ©but de lâ€™Ã©pidÃ©mie est de sept cent cinquante-huit (758) dont 21 cas importÃ©s ;
Quatre cent douze (412) guÃ©ris et 8 transfÃ©rÃ©s ;
Quarante-quatre (44) dÃ©cÃ¨s sur les 758 cas soit une lÃ©talitÃ© 5,80%.
    </t>
  </si>
  <si>
    <t>Rapport de situation COVID-19 au Mali, 14 mai 2020 / nÂ°51</t>
  </si>
  <si>
    <t xml:space="preserve">
      Points saillants
Vingt-un (21) cas confirmÃ©s de COVID-19 et deux (2) dÃ©cÃ¨s ;
Neuf (9) rÃ©gions et vingt-quatre (24) districts sanitaires touchÃ©s ; 
Cumul des cas confirmÃ©s depuis le dÃ©but de lâ€™Ã©pidÃ©mie est de sept cent soixante-dix-neuf (779) dont 21 cas importÃ©s ; 
Quatre cent trente-six (436) guÃ©ris et 8 transfÃ©rÃ©s ; 
Quarante-six (46) dÃ©cÃ¨s sur les 779 cas soit une lÃ©talitÃ© 5,90%.
    </t>
  </si>
  <si>
    <t>Rapport de situation COVID-19 au Mali, 15 mai 2020 / nÂ°52</t>
  </si>
  <si>
    <t xml:space="preserve">
      1. POINTS SAILLANTS
Vingt-sept (27) cas confirmÃ©s de COVID-19 et zÃ©ro (0) dÃ©cÃ¨s ; 
Neuf (9) rÃ©gions et vingt-quatre (24) districts sanitaires touchÃ©s ; 
Cumul des cas confirmÃ©s depuis le dÃ©but de lâ€™Ã©pidÃ©mie est de huit cent six (806) dont 21 cas importÃ©s ; 
Quatre cent cinquante-cinq (455) guÃ©ris et 8 transfÃ©rÃ©s ; 
Quarante-six (46) dÃ©cÃ¨s sur les 806 cas soit une lÃ©talitÃ© 5,71%.
2. CONTEXTE
Au cours de la 13Ã¨me semaine 2020 (24 Mars 2020), deux (2) cas suspects non suivis de dÃ©cÃ¨s de COVID19 ont Ã©tÃ© notifiÃ©s par la rÃ©gion de Koulikoro, district sanitaire de Kalanban-Coro (1 cas) et la rÃ©gion de Kayes, district sanitaire de Kayes (1 cas). 
Les cas ont Ã©tÃ© prÃ©levÃ©s et ces Ã©chantillons oropharyngÃ©s envoyÃ©s Ã  lâ€™Institut National de SantÃ© Publique (INSP). Ces Ã©chantillons ont Ã©tÃ© analysÃ©s au laboratoire du Centre Universitaire de Recherche Clinique (UCRC) et se sont rÃ©vÃ©lÃ©s positifs au coronavirus par la mÃ©thode RT-PCR. 
En application du RÃ¨glement Sanitaire International RSI (2005), le MinistÃ¨re de la SantÃ© et des Affaires Sociales a dÃ©clarÃ© lâ€™Ã©pidÃ©mie de la maladie Ã  coronavirus (COVID-19) le Mercredi 25 Mars 2020. 
Des Ã©quipes multidisciplinaires ont Ã©tÃ© mobilisÃ©es dans les deux districts sanitaires concernÃ©s pour faire lâ€™investigation, la recherche active des contacts, leur suivi et apporter les premiÃ¨res rÃ©ponses.    </t>
  </si>
  <si>
    <t>Rapport de situation COVID-19 au Mali, 16 mai 2020 / nÂ°53</t>
  </si>
  <si>
    <t xml:space="preserve">
      1. POINTS SAILLANTS
Vingt-neuf (29) cas confirmÃ©s de COVID-19 et deux (2) dÃ©cÃ¨s ;
Neuf (9) rÃ©gions et vingt-quatre (24) districts sanitaires touchÃ©s ;
Cumul des cas confirmÃ©s depuis le dÃ©but de lâ€™Ã©pidÃ©mie est de huit cent trente-cinq (835) dont 22 cas importÃ©s ;
Quatre cent soixante-dix -neuf (479) guÃ©ris et 8 transfÃ©rÃ©s ;
Quarante-huit (48) dÃ©cÃ¨s sur les 835 cas soit une lÃ©talitÃ© 5,75%. 
2. CONTEXTE
Au cours de la 13Ã¨me semaine 2020 (24 Mars 2020), deux (2) cas suspects non suivis de dÃ©cÃ¨s de COVID19 ont Ã©tÃ© notifiÃ©s par la rÃ©gion de Koulikoro, district sanitaire de Kalanban-Coro (1 cas) et la rÃ©gion de Kayes, district sanitaire de Kayes (1 cas). Les cas ont Ã©tÃ© prÃ©levÃ©s et ces Ã©chantillons oropharyngÃ©s envoyÃ©s Ã  lâ€™Institut National de SantÃ© Publique (INSP). Ces Ã©chantillons ont Ã©tÃ© analysÃ©s au laboratoire du Centre Universitaire de Recherche Clinique (UCRC) et se sont rÃ©vÃ©lÃ©s positifs au coronavirus par la mÃ©thode RT-PCR. En application du RÃ¨glement Sanitaire International RSI (2005), le MinistÃ¨re de la SantÃ© et des Affaires Sociales a dÃ©clarÃ© lâ€™Ã©pidÃ©mie de la maladie Ã  coronavirus (COVID-19) le Mercredi 25 Mars 2020. Des Ã©quipes multidisciplinaires ont Ã©tÃ© mobilisÃ©es dans les deux districts sanitaires concernÃ©s pour faire lâ€™investigation, la recherche active des contacts, leur suivi et apporter les premiÃ¨res rÃ©ponses.    </t>
  </si>
  <si>
    <t>Rapport de situation COVID-19 au Mali, 17 mai 2020 / nÂ°54</t>
  </si>
  <si>
    <t xml:space="preserve">
      1. POINTS SAILLANTS
Vingt-cinq (25) cas confirmÃ©s de COVID-19 et quatre (4) dÃ©cÃ¨s ;
Neuf (9) rÃ©gions et vingt-quatre (24) districts sanitaires touchÃ©s ;
Cumul des cas confirmÃ©s depuis le dÃ©but de lâ€™Ã©pidÃ©mie est de huit cent soixante (860) dont 22 cas importÃ©s ;
Quatre cent quatre-vingt-quatorze (494) guÃ©ris et 8 transfÃ©rÃ©s ;
Cinquante-deux (52) dÃ©cÃ¨s sur les 860 cas soit une lÃ©talitÃ© 6,04%.
2. CONTEXTE
Au cours de la 13Ã¨me semaine 2020 (24 Mars 2020), deux (2) cas suspects non suivis de dÃ©cÃ¨s de COVID19 ont Ã©tÃ© notifiÃ©s par la rÃ©gion de Koulikoro, district sanitaire de Kalanban-Coro (1 cas) et la rÃ©gion de Kayes, district sanitaire de Kayes (1 cas).
Les cas ont Ã©tÃ© prÃ©levÃ©s et ces Ã©chantillons oropharyngÃ©s envoyÃ©s Ã  lâ€™Institut National de SantÃ© Publique (INSP). Ces Ã©chantillons ont Ã©tÃ© analysÃ©s au laboratoire du Centre Universitaire de Recherche Clinique (UCRC) et se sont rÃ©vÃ©lÃ©s positifs au coronavirus par la mÃ©thode RT-PCR.
En application du RÃ¨glement Sanitaire International RSI (2005), le MinistÃ¨re de la SantÃ© et des Affaires Sociales a dÃ©clarÃ© lâ€™Ã©pidÃ©mie de la maladie Ã  coronavirus (COVID-19) le Mercredi 25 Mars 2020.
Des Ã©quipes multidisciplinaires ont Ã©tÃ© mobilisÃ©es dans les deux districts sanitaires concernÃ©s pour faire lâ€™investigation, la recherche active des contacts, leur suivi et apporter les premiÃ¨res rÃ©ponses.    </t>
  </si>
  <si>
    <t>Mali : Bulletin du cluster santÃ©, janvier - avril 2020</t>
  </si>
  <si>
    <t xml:space="preserve">
      POINTS SAILLANTS
09 rÃ©gions et 24 districts sanitaires touchÃ©s par la pandÃ©mie de COVID-19 
Lancement du Plan de RÃ©ponse Humanitaire 2020 (4,3 M de personnes dans le besoin, 390,2 M US$ requis pour le Mali) 
Plus de 1.5 M personnes ciblÃ©es en 2020 ont besoin dâ€™assistance sanitaire humanitaire dans un contexte de faiblesse du systÃ¨me de santÃ© accentuÃ©e. 
Le cluster santÃ© fait face Ã  de grands dÃ©fis pour mobiliser des ressources. 19.1 M $ demandÃ©s pour 14 projets humanitaires qui ont Ã©tÃ© retenus pour le HRP 2020. Au premier trimestre de lâ€™annÃ©e, 3% du plan de rÃ©ponse humanitaire a Ã©tÃ© financÃ©s.
    </t>
  </si>
  <si>
    <t>Rapport de situation COVID-19 au Mali, 18 mai 2020 / nÂ°55</t>
  </si>
  <si>
    <t xml:space="preserve">
      1. POINTS SAILLANTS
Quatorze (14) cas confirmÃ©s de COVID-19 et zÃ©ro (0) dÃ©cÃ¨s ;  
Neuf (9) rÃ©gions et vingt-cinq (25) districts sanitaires touchÃ©s ;  
Cumul des cas confirmÃ©s depuis le dÃ©but de lâ€™Ã©pidÃ©mie est de huit cent soixante-quatorze (874)
dont 22 cas importÃ©s ;  
Cinq cent douze (512) guÃ©ris et 8 transfÃ©rÃ©s ;  
Cinquante-deux (52) dÃ©cÃ¨s sur les 874 cas soit une lÃ©talitÃ© 5,94%.  
2. CONTEXTE
Au cours de la 13Ã¨me semaine 2020 (24 Mars 2020), deux (2) cas suspects non suivis de dÃ©cÃ¨s de COVID- 19 ont Ã©tÃ© notifiÃ©s par la rÃ©gion de Koulikoro, district sanitaire de Kalanban-Coro (1 cas) et la rÃ©gion de Kayes, district sanitaire de Kayes (1 cas).
Les cas ont Ã©tÃ© prÃ©levÃ©s et ces Ã©chantillons oropharyngÃ©s envoyÃ©s Ã  lâ€™Institut National de SantÃ© Publique (INSP). Ces Ã©chantillons ont Ã©tÃ© analysÃ©s au laboratoire du Centre Universitaire de Recherche Clinique (UCRC) et se sont rÃ©vÃ©lÃ©s positifs au coronavirus par la mÃ©thode RT-PCR.
En application du RÃ¨glement Sanitaire International RSI (2005), le MinistÃ¨re de la SantÃ© et des Affaires Sociales a dÃ©clarÃ© lâ€™Ã©pidÃ©mie de la maladie Ã  coronavirus (COVID-19) le Mercredi 25 Mars 2020.
Des Ã©quipes multidisciplinaires ont Ã©tÃ© mobilisÃ©es dans les deux districts sanitaires concernÃ©s pour faire lâ€™investigation, la recherche active des contacts, leur suivi et apporter les premiÃ¨res rÃ©ponses.    </t>
  </si>
  <si>
    <t>Rapport de situation COVID-19 au Mali, 19 mai 2020 / nÂ°56</t>
  </si>
  <si>
    <t xml:space="preserve">
      Points saillants
Vingt-sept (27) cas confirmÃ©s de COVID-19 et un (1) dÃ©cÃ¨s ; 
Neuf (9) rÃ©gions et vingt-cinq (25) districts sanitaires touchÃ©s ; 
Cumul des cas confirmÃ©s depuis le dÃ©but de lâ€™Ã©pidÃ©mie est de neuf cent un (901) dont 22 cas importÃ©s ; 
Cinq cent vingt-neuf (529) guÃ©ris et 8 transfÃ©rÃ©s ; 
Cinquante-trois (53) dÃ©cÃ¨s sur les 874 cas soit une lÃ©talitÃ© 5,9%.
    </t>
  </si>
  <si>
    <t>Mali Coronavirus (COVID-19) Situation Report No. 3 (Reporting Period: 26 April-17 May 2020)</t>
  </si>
  <si>
    <t xml:space="preserve">
      Situation Overview and Humanitarian Needs
The COVID-19 epidemic is reported in nine regions and 24 health districts in the country for a total of 860 confirmed cases, including 22 imported; 52 deaths are reported i.e a death rate of 6.04%. The district of Bamako concentrates most of the reported cases (73.6%) followed by the regions of Koulikoro (10.8%), Mopti (5.6%) and Kayes (3,4%).
For the time being, all tests at the country level are carried out in the four existing laboratories in Bamako as there are no yet testing facilities outside the capital city.  
As part the social measures adopted, the Government is distributing washable masks to the population and is providing food to vulnerable people. The Government has also decided to make the use of masks in public spaces mandatory and lifted the curfew throughout the national territory.
The Ministry of Education announced on May 8, the resumption of schooling from June 2nd, after more than a month of closure due to the covid-19 pandemic. These reopening targets only the examination classes of primary, secondary (general and technical), technical and vocational education as well as Teacher Training Institutes.    </t>
  </si>
  <si>
    <t>Mali : Profil humanitaire de la rÃ©gion de Mopti (mai 2019)</t>
  </si>
  <si>
    <t xml:space="preserve">
      CONTEXTE
Sous quasi le premier semestre de lâ€™annÃ©e 2020, la rÃ©ponse humanitaire se poursuit grÃ¢ce Ã  lâ€™approche dâ€™acceptante communautaire, aux nÃ©gociations et Ã  la coordination civilo-militaire, malgrÃ© le contexte sÃ©curitaire imprÃ©visible, volatile et marquÃ© par plusieurs incidents dont la recrudescence dâ€™attaques dans les cercles de Koro, Bankass, Mopti,
Bandiagara et Douentza, ciblant les populations civiles, les autoritÃ©s administratives, les forces armÃ©es maliennes, la force internationale et les ponts sur la route nationale (RN15). Lâ€™on enregistre Ã©galement la pose dâ€™engins explosifs improvisÃ©s sur plusieurs axes routiers, des affrontements entre les groupes armÃ©s et les milices dâ€™autodÃ©fense communautaires ayant occasionnÃ© la mort dâ€™au moins 291 personnes (janvier et mars 2020) et une centaine de personnes disparues, des greniers et habitions ont Ã©tÃ© brulÃ©s, du bÃ©tail volÃ© tout ceci entrainant une dÃ©gradation de la situation humanitaire. Sous ce contexte, la communautÃ© humanitaire se mobilise au cÃ´tÃ© des autoritÃ©s rÃ©gionales pour apporter une rÃ©ponse Ã  la maladie Ã  coronavirus Ã  travers le plan dâ€™action rÃ©gional dans une rÃ©gion dont 11% de la population est en insÃ©curitÃ© alimentaire. A la date du 18 mai 2020 quatre cercles de la rÃ©gion de Mopti ont Ã©tÃ© affectÃ©s par la maladie et lâ€™on a enregistrÃ© au total 50 cas positifs au COVID-19 dont 08 dÃ©cÃ¨s et 09 personnes guÃ©ris.    </t>
  </si>
  <si>
    <t>Rapport de situation COVID-19 au Mali, 20 mai 2020 / nÂ°57</t>
  </si>
  <si>
    <t xml:space="preserve">
      1. POINTS SAILLANTS
Trente (30) cas confirmÃ©s de COVID-19 et deux (2) dÃ©cÃ¨s ;
Neuf (9) rÃ©gions et vingt-cinq (25) districts sanitaires touchÃ©s ;
Cumul des cas confirmÃ©s depuis le dÃ©but de lâ€™Ã©pidÃ©mie est de neuf cent trente-un (931) dont 22 cas importÃ©s ;
Cinq cent quarante-trois (543) guÃ©ris et 8 transfÃ©rÃ©s ;
Cinquante-cinq (55) dÃ©cÃ¨s sur les 931 cas soit une lÃ©talitÃ© 5,9%.
2. CONTEXTE
Au cours de la 13Ã¨me semaine 2020 (24 Mars 2020), deux (2) cas suspects non suivis de dÃ©cÃ¨s de COVID19 ont Ã©tÃ© notifiÃ©s par la rÃ©gion de Koulikoro, district sanitaire de Kalanban-Coro (1 cas) et la rÃ©gion de Kayes, district sanitaire de Kayes (1 cas).
Les cas ont Ã©tÃ© prÃ©levÃ©s et ces Ã©chantillons oropharyngÃ©s envoyÃ©s Ã  lâ€™Institut National de SantÃ© Publique (INSP). Ces Ã©chantillons ont Ã©tÃ© analysÃ©s au laboratoire du Centre Universitaire de Recherche Clinique (UCRC) et se sont rÃ©vÃ©lÃ©s positifs au coronavirus par la mÃ©thode RT-PCR.
En application du RÃ¨glement Sanitaire International RSI (2005), le MinistÃ¨re de la SantÃ© et des Affaires Sociales a dÃ©clarÃ© lâ€™Ã©pidÃ©mie de la maladie Ã  coronavirus (COVID-19) le Mercredi 25 Mars 2020.  
Des Ã©quipes multidisciplinaires ont Ã©tÃ© mobilisÃ©es dans les deux districts sanitaires concernÃ©s pour faire lâ€™investigation, la recherche active des contacts, leur suivi et apporter les premiÃ¨res rÃ©ponses.    </t>
  </si>
  <si>
    <t>Mali: Bulletin SpÃ©cial Mensuel COVID-19 nÂ°1 (21/05/2020)</t>
  </si>
  <si>
    <t xml:space="preserve">
      Lâ€™OMS SUR LE FRONT DANS LE CADRE DE LA SENSIBILISATION SUR LES MESURES PREVENTIVES :
La communautÃ© musulmane du Mali cÃ©lÃ¨bre le 23 mai prochain, la fÃªte de El fitr, marquant la fin du jeun. Câ€™est une occasion de regroupement oÃ¹ les fidÃ¨les musulmans se rendent dans les lieux publics de priÃ¨res collectives, les visites Ã  domicile et dâ€™autres manifestations diverses dans les communautÃ©s afin de minimiser la propagation de lâ€™Ã©pidÃ©mie en cette pÃ©riode, le ReprÃ©sentant de lâ€™OMS, Dr Jean Pierre Baptiste sâ€™est confiÃ© Ã  une tÃ©lÃ©vision de la place pour lâ€™enregistrement et la diffusion de messages de sensibilisation Ã  lâ€™endroit du public. Â« ProtÃ©gez-vous et protÃ©ger vos familles et vos proches en respectant les mesures Ã©dictÃ©es par les services de santÃ©, respecter les mesures barriÃ¨res, le Covid-19 est une rÃ©alitÃ©, seul le respect de ces mesures barriÃ¨res pourra nous Ã©viter la propagation de lâ€™Ã©pidÃ©mie au Mali Â». Bonne fÃªte Ã  tous.    </t>
  </si>
  <si>
    <t>Mali : COVID-19 - Rapport de situation #7, 21 mai 2020</t>
  </si>
  <si>
    <t xml:space="preserve">
      Points SAILLANTS
Au 20 mai, le Mali comptait 931 cas de COVID-19 dont 55 dÃ©cÃ¨s
GrÃ¢ce aux efforts des autoritÃ©s sanitaires et de leurs partenaires, 543 personnes ont Ã©tÃ© dÃ©clarÃ©es guÃ©ries
Au total, 325 cas confirmÃ©s sont en cours de traitement dans les diffÃ©rents centres de prise de charge
Les partenaires humanitaires cherchent 42 millions de dollars pour financer leurs activitÃ©s en rapport avec la COVID-19 dans les secteurs de la santÃ©, de lâ€™eau, lâ€™hygiÃ¨ne et lâ€™assainissement (EHA), de la nutrition, de la protection, des abris et biens non-alimentaires, de lâ€™Ã©ducation et de la sÃ©curitÃ© alimentaire
Chiffres clÃ©s
Source des chiffres : rapport de situation COVID-19 du 20 mai du gouvernement
931 Cas confirmÃ©s
529 Personnes guÃ©ries 
8 Personnes Ã©vacuÃ©es hors du pays 
25 DÃ©cÃ¨s Districts sanitaires touchÃ©s 
36061 NumÃ©ro vert gratuit pour informer et orienter les populations
Information contextuelle
Le premier cas de COVID-19 a Ã©tÃ© dÃ©clarÃ© au Mali le 24 mars 2020 et au 19 mai, les chiffres officiels faisaient Ã©tat de 931 personnes touchÃ©es et de 55 dÃ©cÃ¨s. Au niveau de la distribution gÃ©ographique, les rÃ©gions de Koulikoro, Kayes, Sikasso, SÃ©gou, Mopti, Gao, Kidal, Tombouctou et le district de Bamako sont affectÃ©s.
La ville de Bamako constitue lâ€™Ã©picentre de la pandÃ©mie avec 72 pour cent des cas confirmÃ©s soit 675 cas.
Cette nouvelle crise sanitaire liÃ©e Ã  la pandÃ©mie de la COVID-19 vient sâ€™ajouter Ã  une situation humanitaire dÃ©jÃ  prÃ©occupante, aggravant ainsi les vulnÃ©rabilitÃ©s antÃ©rieures et accroissant les besoins humanitaires. Pour rÃ©pondre Ã  ces besoins humanitaires additionnels, les partenaires ont actualisÃ© leur plan de rÃ©ponse pour y intÃ©grer des activitÃ©s nÃ©cessitant un budget supplÃ©mentaire de 42 millions de dollars amÃ©ricains en vue de soutenir les efforts du Mali dans la lutte contre la COVID-19. Selon le service de suivi financier gÃ©rÃ© par OCHA, 1,1 million de dollars Ã©tait mobilisÃ© au 20 mai pour financer les actions liÃ©es Ã  la COVID-19 Ã  travers ce plan.
La COVID-19 ne doit pas faire oublier les autres besoins humanitaires vitaux des populations les plus vulnÃ©rables y compris les communautÃ©s affectÃ©es par les conflits au nord et au centre du pays mais aussi les personnes touchÃ©es par lâ€™insÃ©curitÃ© alimentaire et nutritionnelle et les autres urgences sanitaires.
    </t>
  </si>
  <si>
    <t>Rapport mensuel de monitoring de protection nÂ°4 - avril 2020</t>
  </si>
  <si>
    <t xml:space="preserve">
      I. AperÃ§u de lâ€™environnement sÃ©curitaire et de protection
Le mois dâ€™avril reste marquÃ© par lâ€™insÃ©curitÃ© dans toutes les rÃ©gions couvertes par le monitoring. Un nombre Ã©levÃ© dâ€™incidents (352 violations) a Ã©tÃ© enregistrÃ©, mÃªme si cela reprÃ©sente une baisse de 71 violations par rapport au mois prÃ©cÃ¨dent. Les atteintes au droit Ã  la propriÃ©tÃ© reprÃ©sentent toujours la catÃ©gorie de violations la plus frÃ©quente. Une augmentation des atteintes Ã  la libertÃ© et Ã  la sÃ©curitÃ© de la personne a Ã©tÃ© recensÃ©e, qui pourrait Ãªtre attribuÃ©e aux incidents liÃ©s au deuxiÃ¨me tour des Ã©lections lÃ©gislatives qui a eu lieu le 14 avril, et qui a Ã©tÃ© perturbÃ© par une sÃ©rie dâ€™incidents dans le centre et le nord du pays, notamment des enlÃ¨vements, des menaces et des incidents liÃ©s aux engins explosifs de nature improvisÃ©e (EENI).  
Alors que le mois dernier, une augmentation alarmante du nombre et de l'intensitÃ© des attaques a Ã©tÃ© enregistrÃ©e, en particulier Ã  Koro, Bandiagara et Bankass, deux dÃ©tachements militaires ont Ã©tÃ© dÃ©ployÃ©s par le gouvernement dans la zone de Bandiagara et Bankass pour ramener le calme et renforcer la protection des populations et des biens. Si des violations des droits humains ont encore Ã©tÃ© enregistrÃ©es Ã  Bandiagara et Bankass Ã  un niveau critique (&gt; 21), elles ont Ã©tÃ© moins frÃ©quentes Ã  Bandiagara (28 en avril comparÃ© Ã  97 en mars) et de nature moins intense que le mois prÃ©cÃ©dent.  
Avec 43% de toutes les violations ayant eu lieu dans la rÃ©gion de Mopti, le Centre reste lâ€™Ã©picentre de la violence.  
Mouvement de population : Avec le mÃ©canisme de rapports flash, 15 alertes dâ€™attaques de village ont Ã©tÃ© reÃ§ues et 8 mouvements de population ont Ã©tÃ© enregistrÃ©s sur le territoire du Mali (y inclus un mouvement transfrontalier). Le nombre de mouvements de population est sensiblement infÃ©rieur Ã  celui du mois prÃ©cÃ©dent, oÃ¹ 22 mouvements de population avaient Ã©tÃ© enregistrÃ©s. Il est Ã©galement important de constater que ce mois-ci, il n'y a eu aucun mouvement de population suite Ã  des attaques de village. Des menaces d'attaques de village ont cependant dÃ©clenchÃ© des mouvements de population dans 5 cas ce mois-ci. Le mois prÃ©cÃ©dent, une attaque ou menace dâ€™attaque de village avait dÃ©clenchÃ© des mouvements de population dans 12 cas.  
Au mois dâ€™avril, un seul mouvement de population transfrontalier a Ã©tÃ© observÃ©, concernant des rÃ©fugiÃ©s et autres personnes dÃ©placÃ©es en provenance du Niger suite Ã  des opÃ©rations militaires menÃ©es par lâ€™armÃ©e nigÃ©rienne sur la bande frontaliÃ¨re. 78 mÃ©nages de nationalitÃ© nigÃ©rienne, majoritairement des Peulhs et des Zarma de la commune dâ€™Inates (rÃ©gion de TillabÃ©ry), et 37 mÃ©nages de PDI maliens installÃ©s sur la bande Mali-Niger (soit 115 mÃ©nages reprÃ©sentant 690 personnes au total) sont arrivÃ©s sur trois sites dans la commune de Tin-Hama (cercle dâ€™Ansongo, rÃ©gion de Gao) entre le 14 et le 19 avril.    </t>
  </si>
  <si>
    <t>Rapport de situation COVID-19 au Mali, 25 mai 2020 / nÂ°62</t>
  </si>
  <si>
    <t xml:space="preserve">
      1. POINTS SAILLANTS
Vingt-neuf (29) cas confirmÃ©s de COVID-19 et deux (2) dÃ©cÃ¨s ;
Neuf (9) rÃ©gions et vingt-huit (28) districts sanitaires touchÃ©s ;
Cumul des cas confirmÃ©s depuis le dÃ©but de lâ€™Ã©pidÃ©mie est de mille cinquante-neuf (1 059)
dont 22 cas importÃ©s ;
Six cent quatre (604) guÃ©ris et 8 transfÃ©rÃ©s ;
Soixante-cinq (65) dÃ©cÃ¨s sur les 1059 cas soit une lÃ©talitÃ© 6,1%.
    </t>
  </si>
  <si>
    <t>UNICEF Mali Humanitarian Situation Report No. 3, March 2020</t>
  </si>
  <si>
    <t xml:space="preserve">
      Highlights
The Government reported the first two cases of COVID-19 on the 25 March 2020.
1,261 schools are non-functional due to insecurity in Northern and Central regions as of March. In addition, in the midst of the COVID-19 epidemic, the Government decided the closure of all schools as of 19th March.
UNICEF carried out emergency distribution of household water treatment and hygiene kits as well as sustainable water supply services for 15,388 people (12,588 for temporary access and 2,800 for sustainable access) in March 2020 in Mopti,
Gao, Kidal, Timbuktu and Taoudenit regions.
35 children (all boys) allegedly associated with armed forces and armed groups have been identified by UNICEF and partners and are being assisted.
11,138 under five children with severe acute malnutrition were treated in March for a total of 31,134 cases treated since January (18.7 % of the 166,154 cases expected in 2020)
9,565 children under one year received measles vaccine and 10,211 three doses of polio vaccine.
Situation in Numbers
4,300,000 people in need (OCHA Mali HNO January 2020)
2,427,000 children in need of humanitarian assistance (OCHA Mali HNO January 2020)
239,484 Internally displaced people (Commission of Movement of Populations Report,31 March 2020)
1,261 Schools closed as of 31th of March 2020 (Education Cluster March 2020)    </t>
  </si>
  <si>
    <t>Mali suivi de la situation de la sÃ©curitÃ© alimentaire et nutritionnelle (SAN) dans le contexte de la pandÃ©mie du Covid-19 - NumÃ©ro 1 | Avril 2020</t>
  </si>
  <si>
    <t xml:space="preserve">
      1 SITUATION DE LA PANDÃ‰MIE DU COVID-19 AU MALI
Ã€ la date du 30 avril 2020, le cumul des cas confirmÃ©s depuis le dÃ©but de lâ€™Ã©pidÃ©mie du COVID-19 au Mali Ã©tait de 490 cas dont 135 personnes dÃ©clarÃ©es guÃ©ries. Le nombre de dÃ©cÃ¨s sur la mÃªme pÃ©riode Ã©tait de 26, soit une lÃ©talitÃ© de 5.30%. 
Le pays comptait aussi 2,153 cas suspects et 4,839 cas contact dont 2,460 faisaient lâ€™objet dâ€™un suivi..
Au total, 19 districts sanitaires - rÃ©partis Ã  travers huit des onze rÃ©gions du pays - Ã©taient touchÃ©s : le district de Bamako concentrant quatre cinquiÃ¨mes (79.2%) des cas confirmÃ©s, suivi de la rÃ©gion de Koulikoro (10.4%).
Cette situation Ã©pidÃ©miologique continue dâ€™Ã©voluer au Mali et le dÃ©fi reste la prise au sÃ©rieux de cette pandÃ©mie par les diffÃ©rentes couches de la population, dâ€™autant plus que les rÃ©sultat mVAM montre que seul prÃ¨s dâ€™un quart (23%) des mÃ©nages ont effectivement adoptÃ© les mesures barriÃ¨res et suivent les directives y affÃ©rentes des autoritÃ©s administratives/sanitaires, ce qui est faible au regard du degrÃ© dâ€™expansion de la pandÃ©mie. 
MÃ‰THODOLOGIE
Lâ€™approche mÃ©thodologique aussi bien adaptive quâ€™Ã©volutive a associÃ© des techniques mixtes prenant Ã  la fois en compte les aspects aussi bien qualitatifs que quantitatifs. Lâ€™Ã©chantillon de cette enquÃªte mVAM dÃ©rive de lâ€™Ã©chantillon alÃ©atoire stratifiÃ© Ã  2 degrÃ©s des enquÃªtes ENSAN qui ont la Section dâ€™Ã©numÃ©ration (SE) - ou aire statistique de localisation gÃ©ographique - pour unitÃ© primaire de sondage et le mÃ©nage comme unitÃ© secondaire.
La base de sondage mVAM Ã©tant constituÃ© de la liste des 58,219 numÃ©ros de tÃ©lÃ©phones valides des mÃ©nages et commerÃ§ants acceptant dâ€™Ãªtre recontactÃ©s Ã  la suite des 9 rounds dâ€™enquÃªtes ENSAN conduit entre 2016 Ã  2020, des enquÃªtes de suivi post-distribution (PDM Outcomes &amp; Process) ou dâ€™autres activitÃ©s (mPDM FFA, Nutrition, postciblage et assistance alimentaire inconditionnelle) du PAM et de ses partenaires. Les rÃ©sultats prÃ©sentÃ©s dans ce bulletin sont basÃ©s sur une triangulation des informations issues :
â€¢ De lâ€™analyse des donnÃ©es collectÃ©es par tÃ©lÃ©phone dans le cadre de lâ€™enquÃªte mVAM2 , sur la pÃ©riode allant du 17 avril au 05 mai 2020, sur un Ã©chantillon de 972 mÃ©nages et 291 commerÃ§ants rÃ©partis Ã  travers tout le pays.
â€¢ Des systÃ¨mes de suivi de la SAN (y inclus les prix/marchÃ©s) par le SAP, lâ€™OMA, le PAM, la FAO, le FEWS NET et les Clusters SÃ©curitÃ© Alimentaire et Nutrition.
Le pays comptait aussi 2,153 cas suspects et 4,839 cas contact dont 2,460 faisaient lâ€™objet dâ€™un suivi..
Au total, 19 districts sanitaires - rÃ©partis Ã  travers huit des onze rÃ©gions du pays - Ã©taient touchÃ©s : le district de Bamako concentrant quatre cinquiÃ¨mes (79.2%) des cas confirmÃ©s, suivi de la rÃ©gion de Koulikoro (10.4%).
Cette situation Ã©pidÃ©miologique continue dâ€™Ã©voluer au Mali et le dÃ©fi reste la prise au sÃ©rieux de cette pandÃ©mie par les diffÃ©rentes couches de la population, dâ€™autant plus que les rÃ©sultat mVAM montre que seul prÃ¨s dâ€™un quart (23%) des mÃ©nages ont effectivement adoptÃ© les mesures barriÃ¨res et suivent les directives y affÃ©rentes des autoritÃ©s administratives/sanitaires, ce qui est faible au regard du degrÃ© dâ€™expansion de la pandÃ©mie.    </t>
  </si>
  <si>
    <t>Rapport de situation COVID-19 au Mali, 27 mai 2020 / nÂ°64</t>
  </si>
  <si>
    <t xml:space="preserve">
      Points saillants
Trente-neuf  (39) cas confirmÃ©s de COVID-19 et zÃ©ro (0) dÃ©cÃ¨s ;    
Neuf (9) rÃ©gions et trente (30) districts sanitaires touchÃ©s ;     
Cumul des cas confirmÃ©s depuis le dÃ©but de lâ€™Ã©pidÃ©mie est de mille cent seize (1 116) dont 22 cas importÃ©s ;    
Six cent trente-deux  (632) guÃ©ris et 8 transfÃ©rÃ©s ;    
Soixante-dix (70) dÃ©cÃ¨s sur les 1 116 cas soit une lÃ©talitÃ© 6,3â€‰%.
    </t>
  </si>
  <si>
    <t>Rapport de situation COVID-19 au Mali, 28 mai 2020 / NÂ°65</t>
  </si>
  <si>
    <t xml:space="preserve">
      Points saillants
Soixante-dix-huit (78) cas confirmÃ©s de COVID-19 et deux (2) dÃ©cÃ¨s ;  
Neuf (9) rÃ©gions et trente (30) districts sanitaires touchÃ©s ;  
Cumul des cas confirmÃ©s depuis le dÃ©but de lâ€™Ã©pidÃ©mie est de mille cent quatre-vingt-quatorze (1 194) dont 22 cas importÃ©s ;  
Six cent cinquante-deux (652) guÃ©ris et 8 transfÃ©rÃ©s ;  
Soixante-douze (72) dÃ©cÃ¨s sur les 1 194 cas soit une lÃ©talitÃ© globale de 6,0% ;  
Point de presse sur COVID-19 animÃ© par le Coordinateur National de la riposte contre le COVID-19 Ã  INSP.
    </t>
  </si>
  <si>
    <t>Mali Key Message Update: Decline in incomes due to COVID-19 is increasing poor householdsâ€™ vulnerability to food insecurity, May 2020</t>
  </si>
  <si>
    <t xml:space="preserve">
      Key Messages
The spread of COVID-19 to all regions of Mali, except Kidal, and the difficulties in contact tracing are concerns in the country and are putting a strain on the already limited care capacity of health structures. The resulting economic disruptions of COVID-19 are increasing vulnerability to food insecurity particularly in urban areas and in migrant transfer areas.
Market food supplies remain sufficient throughout the country despite disruptions in the areas of insecurity and movement restrictions with neighboring countries due to COVID-19. Cereal prices are generally similar to or below the five-year average and increasing terms of trade for goat/cereals are favorable for average household access to food.
Ongoing humanitarian assistance from the Malian Government and humanitarian agencies to more than 1,200,000 people is improving access to food for poor households in the current pre-lean season period that has been marked by decreased incomes due to measures to combat COVID-19. The setting of price ceilings and the exemptions to restrictions granted to food importers are conducive to maintaining adequate household access to markets.
The ongoing early lean season in the Western Sahel, Liptako Gourma, and parts of the north of the country, resulting from early stock depletion and declining incomes, is leading to the use atypical of coping strategies by poor households. These households find themselves in Stressed (IPC Phase 2) while those in Liptako Gourma with severely degraded livelihoods in a very insecure environment, particularly for the displaced, will find themselves in Crisis (IPC Phase 3) from June to September 2020.    </t>
  </si>
  <si>
    <t>Bulletin Ã©pidÃ©miologique hebdomadaire nÂ°21 (Du 18 au 24/04/2020)</t>
  </si>
  <si>
    <t xml:space="preserve">
      FiÃ¨vre hÃ©morragique Congo CrimÃ©e :
Aucun cas suspect de fiÃ¨vre CrimÃ©e-Congo nâ€™a Ã©tÃ© notifiÃ© cette semaine.
La situation cummulÃ©e de la 1Ã¨re Ã  la 21 Ã¨me semaine est de douze (12) prÃ©lÃ¨vements analysÃ©s dont sept (7) se sont rÃ©vÃ©lÃ©s positifs.
Maladie Ã  Coronavirus :
Sept-cent soixante-huit (768) prÃ©lÃ¨vements ont Ã©tÃ© analysÃ©s aux laboratoires de rÃ©fÃ©rence parmi lesquels cent-cinquante-quatre (154) se sont rÃ©vÃ©lÃ©s positifs au test de COVID-19 dans les rÃ©gions de :
Kayes : Quatre (4) cas dans le district sanitaire de KÃ©niÃ©ba ;
Koulikoro : Neuf (9) cas dans les districts sanitaires de Kalaban Coro (6) et Kati (3) ;
Sikasso : Quatre (4) cas dans le district sanitaire de Koutiala (4) ;
Mopti : Vingt-trois (23) cas dans les districts sanitaire de Bankass (1), Douentza (2), Mopti (19) et Koro (1);
Tombouctou : Cinquante-quatre (54) cas dans les districts sanitaires de Tombouctou (51) et Goundam (3) ;
Gao : Deux (2) cas dans le district sanitaire de Gao ;
District de Bamako : Cinquante-huit (58) cas dans les Communes I (6), II (7), III (2), IV (20),
V (2) et VI (21).
La situation cumulÃ©e de la 1Ã¨re Ã  la 21Ã¨me semaine est de quatre mille huit cent deux (4 802) prÃ©lÃ¨vements analysÃ©s dont mille trente (1 030) confirmÃ©s et soixante-cinq (65) dÃ©cÃ¨s soit une lÃ©talitÃ© de 6,31% et 597 guÃ©ris, 360 en traitement et 7 transfÃ©rÃ©s en dehors du pays.
Dengue :
Aucun cas suspect de Dengue nâ€™a Ã©tÃ© notifiÃ© cette semaine.
La situation cumulÃ©e de la 1Ã¨re Ã  la 21 Ã¨me semaine est de deux cas suspects analysÃ©s Ã  lâ€™INSP dont un (1) sâ€™est rÃ©vÃ©lÃ© positif. 
MÃ©ningite :
Sept (7) prÃ©lÃ¨vements de liquide cÃ©phalorachidien (LCR) dont deux (2) de la semaine prÃ©cÃ©dente des districts sanitaires de KolondiÃ©ba (1) et Commune III (1) du District de Bamako ont Ã©tÃ© analysÃ©s parmi lesquels deux (2) se sont rÃ©vÃ©lÃ©s positifs aux germes suivants : S. pneumoniae (1) du district sanitaire de KolondiÃ©ba de la semaine prÃ©cÃ©dente et H. influenzae (1) du district sanitaire de Kati dont le typage est en cours . Les cinq (5) autres prÃ©lÃ¨vements sont nÃ©gatifs.
La situation cumulÃ©e de la 1Ã¨re Ã  la 21Ã¨me semaine est de deux cent douze (212) prÃ©lÃ¨vements de liquide cÃ©phalorachidien (LCR) analysÃ©s dont quarante-un (41) se sont rÃ©vÃ©lÃ©s positifs aux germes suivants : H. influenzae (20), S. pneumoniae (20) et N. meningitidis C (1). Les cent soixante-onze (171) autres sont nÃ©gatifs.    </t>
  </si>
  <si>
    <t>Mali Key Message Update: La baisse des revenus liÃ©e Ã  lâ€™impact du COVID-19 rehausse la vulnÃ©rabilitÃ© des mÃ©nages pauvres Ã  lâ€™insÃ©curitÃ© alimentaire, Mai 2020</t>
  </si>
  <si>
    <t xml:space="preserve">
      Messages clÃ©s
Lâ€™extension du COVID-19 Ã  toutes les rÃ©gions exceptÃ© Kidal et les difficultÃ©s de suivi des personnes contacts, constituent des prÃ©occupations dans le pays et qui mettent Ã  lâ€™Ã©preuve les structures sanitaires dÃ©jÃ  limitÃ©es en termes de capacitÃ© de prise en charge. Les perturbations Ã©conomiques qui en rÃ©sultent rehaussent la vulnÃ©rabilitÃ© Ã  lâ€™insÃ©curitÃ© alimentaire en milieu urbain et dans les zones vivant de transfert de migrants.
Lâ€™approvisionnement des marchÃ©s en vivres reste suffisant Ã  travers le pays malgrÃ© des perturbations de flux dans les zones dâ€™insÃ©curitÃ© et les restrictions de mouvement avec les pays voisins liÃ©s Ã  la COVID-19. Les prix des cÃ©rÃ©ales globalement similaires Ã  infÃ©rieurs Ã  la moyenne quinquennale et les termes de lâ€™Ã©change chÃ¨vre/cÃ©rÃ©ales en hausse, sont favorables Ã  un accÃ¨s moyen des mÃ©nages aux produits alimentaires.
Lâ€™assistance humanitaire en cours du Gouvernement et des agences humanitaires Ã  plus de 1200000 personnes, amÃ©liore lâ€™accÃ¨s des mÃ©nages pauvres Ã  la nourriture en cette pÃ©riode de prÃ© soudure marquÃ©e par la baisse des revenus liÃ©e aux mesures de lutte contre la COVID-19. La fixation des prix plafonds et les facilitÃ©s accordÃ©es (exonÃ©ration) aux importateurs de vivres sont favorables au maintien dâ€™un accÃ¨s adÃ©quat des menages aux marchÃ©s.
La soudure prÃ©coce en cours au Sahel occidental, du Liptako Gourma et par endroits dans le nord du pays et qui rÃ©sulte de lâ€™Ã©puisement prÃ©coce des stocks et de la baisse de revenus, engendre un recours atypique aux stratÃ©gies dâ€™adaptation par les mÃ©nages pauvres. Ces mÃ©nages se retrouvent en situation de Stress (Phase 2 de lâ€™IPC) tandis que ceux du Liptako Gourma aux moyens dâ€™existence fortement dÃ©gradÃ©s dans un environnement hostile, particuliÃ¨rement pour les dÃ©placÃ©s, se retrouveront en insÃ©curitÃ© alimentaire de Crise (Phase 3 de lâ€™IPC) de juin Ã  septembre 2020.
    </t>
  </si>
  <si>
    <t>Mali Price Bulletin, May 2020</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</si>
  <si>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rice, and sorghum constitute the basic staple foods for the majority of the Malian population. Millet has traditionally been the most widely consumed, but since 2005 rice has become a popular substitute in urban households. Sorghum is generally more important for rural than urban households. Markets included are indicative of local conditions within their respective regions. SÃ©gou is one of the most important markets for both the country and region because it is located in a very large grain production area. Bamako, the capital and largest urban center in the country, functions as an assembly market. It receives cereals from Koulikoro, SÃ©gou, and Sikasso for consumption and also acts as an assembly market for trade with the northern regions of the country (Kayes and Koulikoro) and Mauritania. Markets in the deficit areas of the country (Timbuktu and Gao) receive their supplies of millet and rice from Mopti, SÃ©gou and Sikasso.    </t>
  </si>
  <si>
    <t>West Africa Price Bulletin, May 2020</t>
  </si>
  <si>
    <t>Mali Bulletin des Prix, mai 2020</t>
  </si>
  <si>
    <t>Rapport de situation COVID-19 au Mali, 31 mai 2020 / NÂ°68</t>
  </si>
  <si>
    <t xml:space="preserve">
      POINTS SAILLANTS
ïƒž Quinze (15) cas confirmÃ©s de COVID-19 et un (1) dÃ©cÃ¨s ; 
ïƒž Neuf (9) rÃ©gions et trente-un (31) districts sanitaires touchÃ©s ; 
ïƒž Cumul des cas confirmÃ©s depuis le dÃ©but de lâ€™Ã©pidÃ©mie est de mille deux cent soixante-cinq ( 1 265) dont 22 cas importÃ©s ; 
ïƒž Sept cent seize (716) guÃ©ris et 8 transfÃ©rÃ©s ; 
ïƒž Soixante-dix-sept (77) dÃ©cÃ¨s sur les 1 265 cas soit une lÃ©talitÃ© globale de 6,1%.    </t>
  </si>
  <si>
    <t>Afrique de lâ€™Ouest Bulletin Mensuel des Prix, mai 2020</t>
  </si>
  <si>
    <t>Rapport de situation COVID-19 au Mali, 01 juin 2020 / NÂ°69</t>
  </si>
  <si>
    <t xml:space="preserve">
      1. POINTS SAILLANTS
ïƒž Cinquante (50) cas confirmÃ©s de COVID-19 et un (1) dÃ©cÃ¨s ;
ïƒž Neuf (9) rÃ©gions et trente-un (31) districts sanitaires touchÃ©s ; 
ïƒž Cumul des cas confirmÃ©s depuis le dÃ©but de lâ€™Ã©pidÃ©mie est de mille trois cent quinze (1 315) dont 22 cas importÃ©s ; 
ïƒž Sept cent quarante-quatre (744) guÃ©ris et 8 transfÃ©rÃ©s ; 
ïƒž Soixante-dix-huit (78) dÃ©cÃ¨s sur les 1 315 cas soit une lÃ©talitÃ© globale de 5,9%.    </t>
  </si>
  <si>
    <t>Rapport de situation COVID-19 au Mali, 02 juin 2020 / NÂ°70</t>
  </si>
  <si>
    <t xml:space="preserve">
      1. POINTS SAILLANTS
Trente-six (36) cas confirmÃ©s de COVID-19 et zÃ©ro (0) dÃ©cÃ¨s ;
Neuf (9) rÃ©gions et trente-deux (32)) districts sanitaires touchÃ©s ;
Cumul des cas confirmÃ©s depuis le dÃ©but de lâ€™Ã©pidÃ©mie est de mille trois cent cinquante-un
(1 351) dont 22 cas importÃ©s ;
Sept- cent soixante-neuf (769) guÃ©ris et 8 transfÃ©rÃ©s ;
Soixante-dix-huit (78) dÃ©cÃ¨s sur les 1 351 cas soit une lÃ©talitÃ© globale de 5,7% ;
Lancement officiel de la campagne de sensibilisation par des caravanes de camion et 36
tricycles sonorisÃ©s dans les 6 communes de Bamako sous la prÃ©sidence du Ministre de la SantÃ©
en prÃ©sence des partenaires notamment l'OMS et l'UNICEF.
    </t>
  </si>
  <si>
    <t>Rapport de situation COVID-19 au Mali, 03 juin 2020 / NÂ°71</t>
  </si>
  <si>
    <t xml:space="preserve">
      POINTS SAILLANTS
Trente-cinq (35) cas confirmÃ©s de COVID-19 et un (1) dÃ©cÃ¨s ;
Neuf (9) rÃ©gions et trente-deux (32)) districts sanitaires touchÃ©s ;
Cumul des cas confirmÃ©s depuis le dÃ©but de lâ€™Ã©pidÃ©mie est de mille trois cent quatre-vingt-six
(1386) dont Vingt-deux (22) cas importÃ©s ;
Sept- cent quatre-vingt-huit (788) guÃ©ris et huit (8) transfÃ©rÃ©s ;
Soixante-dix-neuf (79) dÃ©cÃ¨s sur les 1386 cas soit une lÃ©talitÃ© globale de 5,7%
    </t>
  </si>
  <si>
    <t>Rapport de situation COVID-19 au Mali, 04 juin 2020 / NÂ°72</t>
  </si>
  <si>
    <t xml:space="preserve">
      Points saillants
Â·  Soixante-quinze (75) cas confirmÃ©s de COVID-19 et six (6) dÃ©cÃ¨s ;
Â·   Neuf (9) rÃ©gions et trente-deux (32) districts sanitaires touchÃ©s ;
Â·   Cumul des cas confirmÃ©s depuis le dÃ©but de lâ€™Ã©pidÃ©mie est de mille quatre cent-soixante-un (1 461) dont vingt-deux (22) cas importÃ©s ;
Â·   Huit cent six (806) guÃ©ris et huit (8) transfÃ©rÃ©s ;
Â·   Quatre-vingt-cinq (85) dÃ©cÃ¨s sur les 1 461 cas soit une lÃ©talitÃ© globale de 5,8%.    </t>
  </si>
  <si>
    <t>Bulletin Ã©pidÃ©miologique hebdomadaire nÂ°24 (Du 01 au 07/06/2020)</t>
  </si>
  <si>
    <t xml:space="preserve">
      FiÃ¨vre hÃ©morragique Congo CrimÃ©e :
Aucun cas suspect de fiÃ¨vre CrimÃ©e-Congo nâ€™a Ã©tÃ© notifiÃ© cette semaine. La situation cummulÃ©e de la 1Ã¨re Ã  la 24 Ã¨me semaine est de douze (12) prÃ©lÃ¨vements analysÃ©s dont sept (7) se sont rÃ©vÃ©lÃ©s positifs. 
Maladie Ã  Coronavirus
ï‚· Mille trois cent quarnte-quatre (1344) prÃ©lÃ¨vements ont Ã©tÃ© analysÃ©s aux laboratoires de rÃ©fÃ©rence parmi lesquels trois cent treize (313) se sont rÃ©vÃ©lÃ©s positifs au test de COVID-19 dans les rÃ©gions de : 
ï‚· Kayes : Cinq (5) cas dans les districts sanitaires de KÃ©niÃ©ba (1) et Kayes (4) ; 
ï‚· Koulikoro : Douze (12) cas dans les districts sanitaires de Kati (3) et Kalaban Coro (9) ; 
ï‚· Sikasso : Un (1) cas dans le district sanitaire de Koutiala; ï‚· SÃ©gou : Deux (2) cas dans le district sanitaire de SÃ©gou ; 
ï‚· Mopti : Soixante-quatre (64) cas dans les districts sanitaires de Bandiagara (5), DjÃ©nnÃ© (3), Koro (1), Mopti (52), Bankass (1) et Youwarou (2) ; 
ï‚· Tombouctou : Cent soixante-trois (163) cas dans les districts sanitaires de DirÃ© (11), Goundam (2), Gourma rharous (1) et Tombouctou(149) ; 
ï‚· Kidal : Trois (3) cas dans le district sanitaire de Kidal ; 
ï‚· District de Bamako : Soixante-trois (63) cas dans les Communes I (2), II (5), III (26), IV (6), V (17) et VI (7). 
La situation cumulÃ©e de la 1Ã¨re Ã  la 24Ã¨me semaine est de neuf mille cinq cent quarante-deux (9 542) prÃ©lÃ¨vements analysÃ©s dont mille huit cent neuf (1 809) cas confirmÃ©s et cent quatre (104) dÃ©cÃ¨s soit une lÃ©talitÃ© de 5,75 % ; 1088 guÃ©ris, 609 en traitement et transfÃ©rÃ© en dehors du pays    </t>
  </si>
  <si>
    <t>Rapport de situation COVID-19 au Mali, 08 juin 2020 / NÂ°76</t>
  </si>
  <si>
    <t xml:space="preserve">
      1. POINTS SAILLANTS
Quatorze (14) cas confirmÃ©s de COVID-19 et zÃ©ro (0) dÃ©cÃ¨s ;
Neuf (9) rÃ©gions et trente-trois (33) districts sanitaires touchÃ©s ;
Cumul des cas confirmÃ©s depuis le dÃ©but de lâ€™Ã©pidÃ©mie est de mille cinq cent-quarante-sept
(1 547) dont Vingt-deux (22) cas importÃ©s ;
Neuf cent seize (916) guÃ©ris et huit (8) transfÃ©rÃ©s ;
Quatre-vingt-douze (92) dÃ©cÃ¨s sur les 1 547 cas soit une lÃ©talitÃ© globale de 5,9%
    </t>
  </si>
  <si>
    <t>UNICEF Mali Humanitarian Situation Report No. 4, April 2020</t>
  </si>
  <si>
    <t xml:space="preserve">
      Highlights
A case of poliovirus type 2 (cVDPV2) was detected in Menaka in northen Mali. Followup actions are being taken by the Ministry of Health with support from UNICEF and WHO. 
39,943 under five severe acute malnutrition children were treated representing about 24 % of the 166,529 cases expected in 2020. 
Due to the COVID-19 pandemic, all schools in Mali have been closed since March 18th, 2020, affecting 3.8 million school children. 
4,261 children (2,039 girls) reached with psychosocial support in Mopti, Segou, Timbuktu, Kidal, MÃ©naka regions and Bamako district. 
UNICEF provided short term emergency distribution of household water treatment and hygiene kits as well as sustainable water supply services to 39,234 people (35,634 for temporary access and 3,600 for sustainable access)
Situation in Numbers
4,300,000 people in need (OCHA Mali HNO January 2020) 
2,427,000 children in need of humanitarian assistance (OCHA Mali HNO January 2020) 
239,484 Internally displaced people (Commission of Movement of Populations Report,31 March 2020)
    </t>
  </si>
  <si>
    <t>Mali : COVID-19 - Rapport de situation #8, 8 juin 2020</t>
  </si>
  <si>
    <t xml:space="preserve">
      Points SAILLANTS
Au 7 juin, le Mali comptait 1 533 cas de COVID19 dont 92 dÃ©cÃ¨s
GrÃ¢ce aux efforts des autoritÃ©s sanitaires et de leurs partenaires, 873 personnes ont Ã©tÃ© dÃ©clarÃ©es guÃ©ries 
Au total, 560 cas confirmÃ©s sont en cours de traitement dans les diffÃ©rents centres de prise en charge
La distribution des masques du programme prÃ©sidentiel Â« Un Malien, un masque Â» se poursuit Ã  Bamako et Ã  lâ€™intÃ©rieur du pays
La reprise des cours des Ã©lÃ¨ves en classes dâ€™examen du fondamental et du secondaire, de lâ€™enseignement technique et professionnel ainsi que des instituts de formation des maÃ®tres a eu lieu le 2 juin.
Information contextuelle
Le premier cas de COVID-19 a Ã©tÃ© dÃ©clarÃ© au Mali le 24 mars 2020. A la date du 7 juin, le pays comptait selon les chiffres officiels, 1 533 personnes contaminÃ©es et 92 dÃ©cÃ¨s. Les rÃ©gions de Kayes, Koulikoro, Sikasso, SÃ©gou,
Mopti, Gao, Kidal, Tombouctou et le district de Bamako sont touchÃ©s.
Le 4 juin, le Premier Ministre a prÃ©sidÃ© une cÃ©rÃ©monie de remise de masques aux maires des six communes de la capitale, aux usagers de la route (conducteurs de vÃ©hicules de transports et de motocycles) ainsi quâ€™un important lot de kits de lavage des mains aux collectivitÃ©s territoriales.
Le Ministre de la santÃ© et des affaires sociales a lancÃ©, le 3 juin, une caravane qui sillonnera les six communes de Bamako durant un mois. Cette campagne de proximitÃ© menÃ©e par des volontaires a pour objectif de sensibiliser les populations sur les gestes barriÃ¨res, la distanciation physique et le port du masque.
Les autoritÃ©s multiplient la distribution des masques lavables en coton fabriquÃ©s localement. Quelque 42 000 unitÃ©s ont Ã©tÃ© acheminÃ©es Ã  Tombouctou, la deuxiÃ¨me localitÃ© la plus touchÃ©e par la COVID-19 aprÃ¨s Bamako.
Les rencontres entre les partenaires publics et privÃ©s avec les responsables religieux et la sociÃ©tÃ© civile se sont multipliÃ©es afin d'obtenir l'adhÃ©sion de tous dans la riposte.
    </t>
  </si>
  <si>
    <t>Mixed Movements in West and Central Africa, February â€“ April 2020</t>
  </si>
  <si>
    <t xml:space="preserve">
      This regional update covers the period from February to April 2020 and provides an overview of regional trends in the field of mixed movements as well as programming by UNHCR and partners to enhance the protection of refugees, asylum-seekers and stateless people on the move in such context. Mixed flows refer to situations where a number of persons are travelling together, generally in an irregular manner, using the same routes and means of transportation, but for different reasons.
KEY DATA
Despite border closure due to COVID-19, 72 persons on the move were identified in Mali within outgoing mixed flows and 32 in incoming flows (April 2020).
While 472 persons with intentions to seek asylum were identified within mixed movements in Niger, beyond the Agadez region, as well as 52 individuals at risk of statelessness and 9 unaccompanied and separated children (February-April 2020), 3,311 individuals, including 142 refugees and 53 asylum-seekers, were recorded in mixed flows in Chad (April 2020).
208 unaccompanied or separated children, mainly originating from Burkina Faso, Cameroon and CÃ´te d'Ivoire, were identified along mixed movements routes in Mali by UNHCR and partners AMSS et CIAUD-Canada (February-March 2020). 1,682 Nigerien talibes children forcibly returned from Nigeria were registered at Niger border points (March 2020).
The arrest of approximately 20 Burkina Faso nationals was reported in Ghana as they were trying to enter the territory through an unofficial entry point (March 2020).
128 persons were evacuated from Libya to Niger in the framework of the Emergency Evacuation Transit Mechanism established to facilitate the access to protection and solutions of the most vulnerable refugees detained in Libya (12 March 2020).    </t>
  </si>
  <si>
    <t>West Africa Seasonal Monitor (20 - 31 May)</t>
  </si>
  <si>
    <t xml:space="preserve">
      Highlights
â€¢ In late May, apart from wetter than average conditions in western Mali and from southern Ghana to Nigeria, most of the region faced drier than average conditions. Over the past two months, drier than average conditions have predominated across most of West Africa. This islinked to a delay in the northwards progress of the rains.
â€¢ Vegetation condition is being affected by this early season dryness leading poor vegetation cover across a broad area from SE Senegal across Burkina Faso, Nigeria, over Northern Ghana, Benin and Togo. Water availability remainslow for Senegal, NW Mauritania and sahelian areas of Chad.
â€¢ Short-term forecasts indicate that rainfall improvement are likely in mid June across western Sahel, namely parts of Senegal, southern Mali and Burkina Faso as well as Nigeria and parts of southern Niger. This may alleviate the impacts of the early season dryness on agricultural activities.
â€¢ According PRESASS seasonal forecasts, above average rainfall is expected over the Sahelian and Sudanian belt from Chad to the Atlantic coast while below-average rainfall will likely be observed over Liberia and Sierra Leone during July-August-September. These conditions should lead to early to normal seasonal rainfall onset and shorterto normal dry spell length in the central and eastern parts of the Sahel.
â€¢ However, ECMWF forecasts (for Juneâ€“August 2020) point to below-average rainfall in the western areas of the Sahel, Mauritania, Senegal, western Mali and along the Gulf of Guinea and Cameroon. Below-average rainfall is also expected in Central and south eastern Cameroun, and over most parts of CAR. Elsewhere conditions are mostly near average (Burkina, Niger and Chad). The two sets of forecasts are not particularly consistent at the moment, with ECMWF being morepessimistic.    </t>
  </si>
  <si>
    <t>Rapport rÃ©gional sur les Mouvements mixtes en Afrique de lâ€™Ouest et du Centre - FÃ©vrier â€“ avril 2020</t>
  </si>
  <si>
    <t xml:space="preserve">
      Ce rapport, lequel couvre la pÃ©riode allant de fÃ©vrier Ã  avril 2020, prÃ©sente un aperÃ§u des tendances observÃ©es dans la rÃ©gion en matiÃ¨re de mouvements mixtes ainsi que des activitÃ©s mises en Å“uvre par le HCR et ses partenaires afin de renforcer la protection des rÃ©fugiÃ©s, demandeurs dâ€™asile et personnes apatrides en mouvement dans un tel contexte. Les flux mixtes dÃ©signent les mouvements de personnes qui voyagent ensemble, gÃ©nÃ©ralement de maniÃ¨re irrÃ©guliÃ¨re, en empruntant des itinÃ©raires et des moyens de transport identiques, mais pour des raisons diffÃ©rentes.
DONNEES CLEFS
MalgrÃ© la fermeture des frontiÃ¨res liÃ©e au COVID19, 72 personnes ont Ã©tÃ© identifiÃ©es au sein de flux mixtes sortants et 32 dans les mouvements entrants au Mali (avril 2020).  
Tandis que 472 personnes avec des intentions de demander lâ€™asile ont Ã©tÃ© identifiÃ©es au sein de flux mixtes au Niger, en delÃ  de la rÃ©gion dâ€™Agadez, ainsi que 52 personnes Ã  risque dâ€™apatridie et 9 enfants non accompagnÃ©s ou sÃ©parÃ©s (fÃ©vrier-avril 2020), 3 311 individus, dont 142 rÃ©fugiÃ©s et 53 demandeurs dâ€™asile, ont Ã©tÃ© dÃ©nombrÃ©s dans les mouvements mixtes au Tchad (avril 2020). 
208 enfants non accompagnÃ©s ou sÃ©parÃ©s, principalement originaires du Burkina Faso, du Cameroun et de la CÃ´te d'Ivoire, ont Ã©tÃ© identifiÃ©s le long des routes de mouvements mixtes au Mali par le HCR et ses partenaires AMSS et CIAUD (fÃ©vrier- avril 2020). 
1 682 enfants talibÃ©s nigÃ©riens ont Ã©tÃ© dÃ©portÃ©s du Nigeria vers le Niger (mars 2020).  
Environ 20 ressortissants burkinabÃ©s auraient Ã©tÃ© arrÃªtÃ©s au Ghana alors quâ€™ils tentaient dâ€™entrer sur le territoire via une voie non officielle (mars 2020). 
128 personnes ont Ã©tÃ© Ã©vacuÃ©es de Libye vers le Niger dans le cadre du MÃ©canisme de transit dâ€™urgence visant Ã  faciliter lâ€™accÃ¨s Ã  la protection et aux solutions des rÃ©fugiÃ©s les plus vulnÃ©rables dÃ©tenus en Libye (12 mars 2020).    </t>
  </si>
  <si>
    <t>Rapport de situation COVID-19 au Mali, 10 juin 2020 / NÂ°78</t>
  </si>
  <si>
    <t xml:space="preserve">
      1. POINTS SAILLANTS
Quatre-vingt-un (81) cas confirmÃ©s de COVID-19 et deux (2) dÃ©cÃ¨s ;
Neuf (9) rÃ©gions et trente-quatre (34) districts sanitaires touchÃ©s ;
Cumul des cas confirmÃ©s depuis le dÃ©but de lâ€™Ã©pidÃ©mie est de mille six cent-soixante-sept
(1 667) dont Vingt-deux (22) cas importÃ©s ;
Neuf cent quarante-huit (948) guÃ©ris et huit (8) transfÃ©rÃ©s ;
Quatre-vingt-dix-six (96) dÃ©cÃ¨s sur les 1 667 cas soit une lÃ©talitÃ© globale de 5,7%.
    </t>
  </si>
  <si>
    <t>Rapport de situation COVID-19 au Mali, 11 juin 2020 / NÂ°79</t>
  </si>
  <si>
    <t xml:space="preserve">
      Points saillants
Cinquante-cinq (55) cas confirmÃ©s de COVID-19 et un (01) dÃ©cÃ¨s ;
Neuf (9) rÃ©gions et trente-quatre (34) districts sanitaires touchÃ©s ;
Cumul des cas confirmÃ©s depuis le dÃ©but de lâ€™Ã©pidÃ©mie est de mille sept cent vingt-deux (1 722) dont Vingt-deux (22) cas importÃ©s ;
Neuf cent quarante-huit (948) guÃ©ris et huit (8) transfÃ©rÃ©s ;
Quatre-vingt-dix-sept (97) dÃ©cÃ¨s sur les 1 722 cas soit une lÃ©talitÃ© globale de 5,6â€‰%.
    </t>
  </si>
  <si>
    <t>Mali suivi de la situation de la sÃ©curitÃ© alimentaire et nutritionnelle (SAN) dans le contexte de la pandÃ©mie du Covid-19 - NumÃ©ro 2 | Mai 2020</t>
  </si>
  <si>
    <t xml:space="preserve">
      1 SITUATION DE LA PANDÃ‰MIE DU COVID-19 AU MALI
Ã€ la date du 31 mai 2020, le cumul des cas confirmÃ©s depuis le dÃ©but de lâ€™Ã©pidÃ©mie du COVID-19 au Mali Ã©tait de 1,265 cas dont 716 personnes dÃ©clarÃ©es guÃ©ries. Le nombre de dÃ©cÃ¨s sur la mÃªme pÃ©riode Ã©tait de 77, soit une lÃ©talitÃ© de 6.1%. Le pays comptait aussi 5,189 cas suspects et 8,660 cas contact dont 2,534 faisaient lâ€™objet dâ€™un suivi. 
En lâ€™espace dâ€™un mois le nombre de cas confirmÃ© de COVID-19 ainsi que le nombre de dÃ©cÃ¨s ont presque triplÃ© dans le pays. Au total, 31 districts sanitaires - rÃ©partis Ã  travers neuf des onze rÃ©gions du pays - Ã©taient touchÃ©s : le district de Bamako concentrant quatre cinquiÃ¨mes (60.5%) des cas confirmÃ©s, suivi des rÃ©gions de Tombouctou (10.4%), de Koulikoro (8.9%) et de Mopti (8.7%). Les rÃ©gions de Tombouctou et de Mopti Ã©tant dÃ©sormais les nouveaux foyers dâ€™expansion de lâ€™Ã©pidÃ©mie 
La situation Ã©pidÃ©miologique continue dâ€™Ã©voluer au Mali et le dÃ©fi reste la prise au sÃ©rieux de la pandÃ©mie par les diffÃ©rentes couches de la population, dâ€™autant plus que les rÃ©sultats mVAM montre, pour le mois de mai 2020, un relÃ¢chement dans lâ€™adoption effective des mesures barriÃ¨re et du suivi des directives des autoritÃ©s administratives/sanitaires - Ã  la suite de la levÃ©e de certaines mesures de restrictions2 prises par le Gouvernement : seul prÃ¨s dâ€™un cinquiÃ¨me (19%) des mÃ©nages sâ€™y conformant - soit une baisse de 4% par rapport Ã  avril 2020 alors que lâ€™expansion de la pandÃ©mie sâ€™accÃ©lÃ¨re.
2 MÃ‰THODOLOGIE
Lâ€™approche mÃ©thodologique aussi bien adaptive quâ€™Ã©volutive a associÃ© des techniques mixtes prenant Ã  la fois en compte les aspects aussi bien qualitatifs que quantitatifs. Lâ€™Ã©chantillon de cette enquÃªte mVAM dÃ©rive de lâ€™Ã©chantillon alÃ©atoire stratifiÃ© Ã  2 degrÃ©s des enquÃªtes ENSAN qui ont la Section dâ€™Ã©numÃ©ration (SE) - ou aire statistique de localisation gÃ©ographique - pour unitÃ© primaire de sondage et le mÃ©nage comme unitÃ© secondaire. La base de sondage mVAM Ã©tant constituÃ© de la liste des 58,219 numÃ©ros de tÃ©lÃ©phones valides des mÃ©nages et commerÃ§ants acceptant dâ€™Ãªtre recontactÃ©s Ã  la suite des 9 rounds dâ€™enquÃªtes ENSAN conduit entre 2016 Ã  2020, des enquÃªtes de suivi post-distribution (PDM Outcomes &amp; Process) ou dâ€™autres activitÃ©s (mPDM FFA, Nutrition, post-ciblage et assistance alimentaire inconditionnelle) du PAM et de ses partenaires.
Les rÃ©sultats prÃ©sentÃ©s dans ce bulletin sont basÃ©s sur une triangulation des informations issues :
â€¢ De lâ€™analyse des donnÃ©es collectÃ©es par tÃ©lÃ©phone dans le cadre de lâ€™enquÃªte mVAM3 , sur un Ã©chantillon de 953 mÃ©nages et 175 commerÃ§ants rÃ©partis Ã  travers tout le pays - sur la pÃ©riode allant du 06 au 25 mai pour les mÃ©nages et du 21 mai au 01 juin 2020 pour les commerÃ§ants.
â€¢ Des systÃ¨mes de suivi de la SAN (y inclus les prix/marchÃ©s) par le SAP, lâ€™OMA, le PAM, la FAO, le FEWS NET et les Clusters SÃ©curitÃ© Alimentaire et Nutrition.    </t>
  </si>
  <si>
    <t>Rapport de situation COVID-19 au Mali, 12 juin 2020 / NÂ°80</t>
  </si>
  <si>
    <t xml:space="preserve">
      Points saillants
ïƒž Trente (30) cas confirmÃ©s de COVID-19 et quatre (4) dÃ©cÃ¨s ;
ïƒž Neuf (9) rÃ©gions et trente-quatre (34) districts sanitaires touchÃ©s ;
ïƒž Cumul des cas confirmÃ©s depuis le dÃ©but de lâ€™Ã©pidÃ©mie est de mille sept cent cinquante-deux (1 752) dont vingt-deux (22) cas importÃ©s ;
ïƒž Mille vingt-trois (1 023) guÃ©ris et huit (8) transfÃ©rÃ©s ;
ïƒž Cent-un (101) dÃ©cÃ¨s sur les 1 752 cas soit une lÃ©talitÃ© globale de 5,7%.    </t>
  </si>
  <si>
    <t>Rapport de situation COVID-19 au Mali, 13 juin 2020 / NÂ°81</t>
  </si>
  <si>
    <t xml:space="preserve">
      Points saillants
ïƒž Vingt-quatre (24) cas confirmÃ©s de COVID-19 et trois (3) dÃ©cÃ¨s ;
ïƒž Neuf (9) rÃ©gions et trente-quatre (34) districts sanitaires touchÃ©s ;
ïƒž Cumul des cas confirmÃ©s depuis le dÃ©but de lâ€™Ã©pidÃ©mie est de mille sept cent soixante-seize (1 776) dont vingt-deux (22) cas importÃ©s ;
ïƒž Mille cinquante-huit (1 058) guÃ©ris et huit (8) transfÃ©rÃ©s ;
ïƒž Cent-quatre (104) dÃ©cÃ¨s sur les 1 776 cas soit une lÃ©talitÃ© globale de 5,9%.    </t>
  </si>
  <si>
    <t>Rapport de situation COVID-19 au Mali, 14 juin 2020 / NÂ°82</t>
  </si>
  <si>
    <t xml:space="preserve">
      Points saillants
ïƒž Trente-trois (33) cas confirmÃ©s de COVID-19 et zÃ©ro (0) dÃ©cÃ¨s ;
ïƒž Neuf (9) rÃ©gions et trente-quatre (34) districts sanitaires touchÃ©s ;
ïƒž Cumul des cas confirmÃ©s depuis le dÃ©but de lâ€™Ã©pidÃ©mie est de mille huit cent neuf (1 809) dont vingt-deux (22) cas importÃ©s ;
ïƒž Mille quatre-vingt-huit (1088) guÃ©ris et huit (8) transfÃ©rÃ©s ;
ïƒž Cent-quatre (104) dÃ©cÃ¨s sur les 1 809 cas soit une lÃ©talitÃ© globale de 5,7â€‰%.    </t>
  </si>
  <si>
    <t>Rapport mensuel de monitoring de protection nÂ°5 - mai 2020</t>
  </si>
  <si>
    <t xml:space="preserve">
      I. AperÃ§u de lâ€™environnement sÃ©curitaire et de protection
Aggravation de la situation de protection : Le mois de mai a enregistrÃ© le nombre le plus Ã©levÃ© dâ€™incidents de protection (367 violations) depuis le dÃ©but de lâ€™annÃ©e 2020. Ce mois-ci, 21 attaques de villages ont Ã©tÃ© rapportÃ©es par le mÃ©canisme de rapport flash â€“ une recrudescence alarmante qui se manifeste exclusivement Ã  Mopti, principalement dans les cercles de Koro, Bandiagara et Bankass. A partir de la fin du Ramadan, des rapports dâ€™une violence accrue ont Ã©tÃ© reÃ§us, avec un nombre important de pertes en vies humaines, ainsi que des personnes civiles abattues ou brÃ»lÃ©es vives. Les attaques ont souvent Ã©tÃ© accompagnÃ©es par des pillages et incendies volontaires. De maniÃ¨re inhabituelle, des femmes et enfants ont Ã©galement Ã©tÃ© ciblÃ©s pendant ces attaques sur les villages dogon. En outre, le systÃ¨me de monitoring de protection du Cluster Protection a constatÃ© ce mois-ci un schÃ©ma dâ€™attaques rÃ©pÃ©tÃ©es dans la mÃªme commune ou village1.
Mouvements de population : 11 alertes de mouvements de population ont Ã©tÃ© rapportÃ©es par le mÃ©canisme de rapport flash. Lâ€™attaque du village de DjounguÃ©-Ouro de la communautÃ© peulh le 5 mai qui a entrainÃ© la mort de 19 personnes, a crÃ©Ã© la panique dans les villages voisins et a provoquÃ© des dÃ©placements prÃ©ventifs de la population des 6 villages dans la commune de Fakala, cercle de DjennÃ©. Quatre autres mouvements de population ont Ã©tÃ© enregistrÃ©s dans les communes de Diabaly et Bankass, provoquÃ©s par des menaces dâ€™attaques. Entre le 2 et le 16 mai environ 150 mÃ©nages (1,200 personnes) sont arrivÃ©s du Niger dans le cercle dâ€™Anderamboukane (Tamalat et Inchinanane) en provenance dâ€™Abala (cercle FilinguÃ©, rÃ©gion TillabÃ©ry) dâ€™ethnies Peulhs, Zarma et Daoushaq. Ce mouvement transfrontalier a Ã©tÃ© provoquÃ© par la situation sÃ©curitaire tendue dans la commune dâ€™Abala, notamment en raison des opÃ©rations de ratissage par lâ€™armÃ©e nigÃ©rienne sur la bande Mali-Niger et la prÃ©sence et menaces des groupes radicaux. Suite Ã  la violence dans le camp de rÃ©fugiÃ©s de Menato au Burkina Faso perpÃ©trÃ©e par les forces de dÃ©fense et sÃ©curitÃ© (FDS) burkinabÃ¨ le 2 mai, un petit nombre des rÃ©fugiÃ©s maliens est retournÃ© au Mali.    </t>
  </si>
  <si>
    <t>Rapport de situation COVID-19 au Mali, 16 juin 2020 / NÂ°84</t>
  </si>
  <si>
    <t xml:space="preserve">
      Points saillants
Vingt-cinq (25) cas confirmÃ©s de COVID-19 et deux (2) dÃ©cÃ¨s ; 
Neuf (9) rÃ©gions et trente-quatre (34) districts sanitaires touchÃ©s ; 
Cumul des cas confirmÃ©s depuis le dÃ©but de lâ€™Ã©pidÃ©mie est de mille huit cent quatre-vingt-cinq (1 885) dont trente (30) cas importÃ©s ; 
Cumul des guÃ©ris est de mille cent quarante-cinq (1 145) ; 
Cent-six (106) dÃ©cÃ¨s sur les 1 885 cas soit une lÃ©talitÃ© globale de 5,6%.
    </t>
  </si>
  <si>
    <t>OCHA Mali Rapport de situation - DerniÃ¨re mise Ã  jour: 17 juin 2020</t>
  </si>
  <si>
    <t xml:space="preserve">
      FAITS SAILLANTS
Trois incidents de protection sur quatre sont enregistrÃ©s dans le centre du pays  
L'assistance humanitaire se poursuit en dÃ©pit des contraintes d'accÃ¨s  
Le Mali compte maintenant plus de 250 000 personnes dÃ©placÃ©es internes  
1885 cas de COVID-19 dont 106 dÃ©cÃ¨s Ã©taient notifiÃ©s au 16 juin  
Les incidents affectant la protection des civils de plus en plus prÃ©occupants surtout dans le centre du pays
La derniÃ¨re semaine du mois de mai a Ã©tÃ© particuliÃ¨rement meurtriÃ¨re dans la rÃ©gion de Mopti. Elle a Ã©tÃ© marquÃ©e par une recrudescence des incidents sÃ©curitaires dans les cercles de Koro, Bandiagara, Bankass et Douentza.
Selon les informations recueillies auprÃ¨s des partenaires au moins 68 personnes civiles seraient tuÃ©es au cours dâ€™attaques ayant conduit Ã  de graves violations des droits de lâ€™homme durant cette semaine. A cela sâ€™ajoute un accident causÃ© par un engin explosif survenu dans le cercle de Douentza et ayant fait huit morts civils et une trentaine de blessÃ©s dont cinq graves.
Au niveau national, 367 incidents constituant des violations des droits humains -dont des atteintes au droit Ã  la propriÃ©tÃ©, au droit Ã  lâ€™intÃ©gritÃ© physique, au droit Ã  la vie, Ã  la libertÃ© et Ã  la sÃ©curitÃ© des personnes, Ã  lâ€™accÃ¨s aux services sociaux de base ainsi que des dÃ©placements forcÃ©s de populations- ont Ã©tÃ© enregistrÃ©s en mai 2020. Ceci reprÃ©sente une dÃ©tÃ©rioration de la situation de protection comparativement aux mois de fÃ©vrier, mars et avril oÃ¹ 144 incidents, 351 incidents et 332 incidents ont Ã©tÃ© respectivement documentÃ©s.
Plus de 75 pour cent des incidents rapportÃ©s en mai (soit 282 incidents) ont eu lieu dans les rÃ©gions de Mopti (175 cas) et de SÃ©gou (107 cas), au centre du pays. Les autres incidents se sont dÃ©roulÃ©s dans le nord du pays dans les rÃ©gions de Gao (47 cas), Tombouctou (30 cas) et MÃ©naka (8 cas).
On note une hausse des incidents affectant la protection des civils. Pour la premiÃ¨re fois depuis le dÃ©but de lâ€™annÃ©e, les atteintes Ã  lâ€™intÃ©gritÃ© physique et/ou psychique sont le type de violation le plus frÃ©quent. Les atteintes au droit Ã  la vie sont en constante augmentation depuis janvier et les atteintes au droit Ã  la propriÃ©tÃ© restent Ã©levÃ©es avec 105 cas documentÃ©s.
Les hommes restent les personnes les plus touchÃ©es par la violence. Cependant, les femmes et les enfants font dÃ©sormais Ã©galement partie des victimes. En mai, 33 garÃ§ons et 25 filles ont Ã©tÃ© touchÃ©s par des violations et cela est dÃ» Ã  l'augmentation des attaques de nature indiscriminÃ©e.
Les partenaires humanitaires sâ€™inquiÃ¨tent face Ã  la recrudescence des actes portant atteinte Ã  la protection des civils et appellent au strict respect des droits humains y compris pour les populations vivant dans les zones de conflits.    </t>
  </si>
  <si>
    <t>Rapport de situation COVID-19 au Mali, 17 juin 2020 / NÂ°85</t>
  </si>
  <si>
    <t xml:space="preserve">
      Points saillants
ïƒž Cinq (5) cas confirmÃ©s de COVID-19 et un (1) dÃ©cÃ¨s ; 
ïƒž Neuf (9) rÃ©gions et trente-quatre (34) districts sanitaires touchÃ©s ; 
ïƒž Cumul des cas confirmÃ©s depuis le dÃ©but de lâ€™Ã©pidÃ©mie est de mille huit cent quatre-vingt-dix (1 890) dont trente (30) cas importÃ©s ; 
ïƒž Cumul des guÃ©ris est de mille cent soixante-huit (1 168) ; 
ïƒž Cent-sept (107) dÃ©cÃ¨s sur les 1 890 cas soit une lÃ©talitÃ© globale de 5,6%.    </t>
  </si>
  <si>
    <t>Rapport de situation COVID-19 au Mali, 18 juin 2020 / NÂ°86</t>
  </si>
  <si>
    <t xml:space="preserve">
      POINTS SAILLANTS
ïƒž Seize (16) cas confirmÃ©s de COVID-19 et zÃ©ro (0) dÃ©cÃ¨s ;
ïƒž Neuf (9) rÃ©gions et trente-quatre (34) districts sanitaires touchÃ©s ;
ïƒž Cumul des cas confirmÃ©s depuis le dÃ©but de lâ€™Ã©pidÃ©mie est de mille neuf cents-six (1 906) dont trente (30) cas importÃ©s;
ïƒž Mille cent quatre-vingt-douze (1 192) guÃ©ris ;
ïƒž Cent-sept (107) dÃ©cÃ¨s sur les 1 906 cas soit une lÃ©talitÃ© globale de 5,6â€‰%.    </t>
  </si>
  <si>
    <t>Rapport de situation COVID-19 au Mali, 19 juin 2020 / NÂ°87</t>
  </si>
  <si>
    <t xml:space="preserve">
      POINTS SAILLANTS
ïƒž Dix-sept (17) cas confirmÃ©s de COVID-19 et un (1) dÃ©cÃ¨s ;
ïƒž Neuf (9) rÃ©gions et trente-quatre (34) districts sanitaires touchÃ©s ;
ïƒž Cumul des cas confirmÃ©s depuis le dÃ©but de lâ€™Ã©pidÃ©mie est de mille neuf cent-vingt-trois (1 923) dont trente (30) cas importÃ©s ;
ïƒž Mille deux cent dix-sept (1 217) guÃ©ris ;
ïƒž Cent-huit (108) dÃ©cÃ¨s sur les 1 923 cas soit une lÃ©talitÃ© globale de 5,6%.    </t>
  </si>
  <si>
    <t>WFP Mali Country Brief, April 2020</t>
  </si>
  <si>
    <t xml:space="preserve">
      In Numbers
27 mt of food assistance distributed
US$ 3.3 m cash-based transfers made
US$ 65 m six months (May - October 2020) net funding requirements
474,756 people assisted in April 2020
Operational Updates
â€¢ In April, WFP provided seasonal food assistance targeting 320,000 people affected by conflict and the effects of climate change in Gao, Kayes, Menaka, Mopti, Timbuktu and Touadenit regions. In line with the government recommendations, WFP adjusted its food distribution processes, providing its NGO partners with Personal Protective Equipment (PPE) and hygiene kits. Additionally, food distribution sites were enhanced with all COVID-19 preventive measures including physical distancing, handwashing and temperature checks.
â€¢ The UN system in Mali (MINUSMA and UN agencies) signed an agreement with the Ministry of Public Health and Social Affairs in April to provide an integrated response to the COVID-19 pandemic. UN agencies will provide multisectoral assistance worth USD 3.4 million based on their areas of expertise.
â€¢ In response to the deteriorating food security situation in Mali, the Prime Minister, Boubou Cisse launched a call for emergency response. Estimated at USD 38 million, the response plan will be funded by the Government of Mali at USD 25.5 million leaving a gap of USD 12.3 million that needs to be filled. Key priority actions include the purchase of 56,000 mt of cereals to support food insecure families, 16, 000 mt of animal feeds to support pastoralists and 244 mt of improved seeds (rice and sorghum) for farmers. The Government is also planning to purchase and mill 10,000 mt of cereal (maize or sorghum) for pregnant and lactating women.
â€¢ On 17 April, WFP facilitated transport and delivery in Bamako of the much needed COVID-19 equipment (medical face masks,  Infrared thermometers, medical Goggles, gloves and shoes covers) donated by the Government of China to Mali.
â€¢ WFP, through its Communication with Communities strategy, supported sensitization of special groups (internally displaced persons, refugees, returnees and pastoralists) on COVID-19 preventive measures during food distributions in Gao, Kayes,  Menaka, Timbuktu and Touadenit regions. A total of 55,000 households were reached with COVID-19 preventive messages across the country.
â€¢ In response to the COVID-19 in Mali, WFP also received request from the Ministry of Public Health for the provision of logistics services including storage, warehouse management, and incountry transport.    </t>
  </si>
  <si>
    <t>Rapport de situation COVID-19 au Mali, 20 juin 2020 / NÂ°88</t>
  </si>
  <si>
    <t xml:space="preserve">
      POINTS SAILLANTS
ïƒž Dix (10) cas confirmÃ©s de COVID-19 et un (1) dÃ©cÃ¨s ;
ïƒž Neuf (9) rÃ©gions et trente-cinq (35) districts sanitaires touchÃ©s ;
ïƒž Cumul des cas confirmÃ©s depuis le dÃ©but de lâ€™Ã©pidÃ©mie est de mille neuf cents-trente-trois (1 933) dont trente-deux (32) cas importÃ©s ;
ïƒž Mille deux cent cinquante-cinq (1 255) guÃ©ris ;
ïƒž Cent-huit (109) dÃ©cÃ¨s sur les 1 933 cas soit une lÃ©talitÃ© globale de 5,6â€‰%.    </t>
  </si>
  <si>
    <t>Bulletin Ã©pidÃ©miologique hebdomadaire nÂ°25 (Du 15 au 21/06/2020)</t>
  </si>
  <si>
    <t xml:space="preserve">
      FiÃ¨vre hÃ©morragique Congo CrimÃ©e :
Aucun cas suspect de fiÃ¨vre CrimÃ©e-Congo nâ€™a Ã©tÃ© notifiÃ© cette semaine.
La situation cummulÃ©e de la 1Ã¨re Ã  la 25
Ã¨me semaine est de douze (12) prÃ©lÃ¨vements analysÃ©s dont sept (7) se sont rÃ©vÃ©lÃ©s positifs.
Maladie Ã  Coronavirus
Mille cinq cent quarante-cinq (1545) prÃ©lÃ¨vements ont Ã©tÃ© analysÃ©s aux laboratoires de rÃ©fÃ©rence parmi lesquels cent cinq(105)
se sont rÃ©vÃ©lÃ©s positifs au test de COVID-19 dans les rÃ©gions de :
ï¶ Kayes : Sept (7) cas dans les districts sanitaires de KÃ©niÃ©ba (4) et Kayes (3) ;
ï¶ Koulikoro : Cinq (5) cas dans les districts sanitaires de Kati (3) et Kalaban Coro (2) ;
ï¶ Sikasso : Un (1) cas dans le district sanitaire de Koutiala;
ï¶ SÃ©gou : Trois (3) cas dans les districtssanitaires de SÃ©gou (1), Niono (1) et Markala (1);
ï¶ Mopti: Treize (13) cas dans les districts sanitaires de Bandiagara (4), Mopti (8) et Youwarou (1) ;
ï¶ Tombouctou :Trente cinq (35) cas dans les districts sanitaires de Goundam (4),Gourma rharous (1) et Tombouctou(30) ;
ï¶ Gao : Un (1) cas dans le district sanitaire de Gao ;
ï¶ District de Bamako : Quarante (40) cas dans les Communes I (5), II (1), III (3), IV (7), V (13) et VI (11).
ï¶ Treize (13) cas chez les rapartiriÃ©s dont les rÃ©gionsne sont pas pricisÃ©s Ã  ce jour.
La situation cumulÃ©e de la 1Ã¨re Ã  la 25Ã¨me semaine est de douze mille trois cent-sept (12 307) prÃ©lÃ¨vements analysÃ©s dont mille neuf
cent soixante-dix-huit (1978) cas confirmÃ©s et cent onze (111) dÃ©cÃ¨s soit une lÃ©talitÃ© de 5,61 % ; 1302 guÃ©ris, 668 en traitement et 8
transfÃ©rÃ©s en dehors du pays.    </t>
  </si>
  <si>
    <t>Rapport de situation COVID-19 au Mali, 21 juin 2020 / NÂ°89</t>
  </si>
  <si>
    <t xml:space="preserve">
      POINTS SAILLANTS
ïƒž Vingt-huit (28) cas confirmÃ©s de COVID-19 et deux (2) dÃ©cÃ¨s ;
ïƒž Neuf (9) rÃ©gions et trente-cinq (35) districts sanitaires touchÃ©s ;
ïƒž Cumul des cas confirmÃ©s depuis le dÃ©but de lâ€™Ã©pidÃ©mie est de mille neuf cent-soixante-un (1 961) dont trente-six (36) cas importÃ©s ;
ïƒž Mille deux-cent soixante-six (1 266) guÃ©ris ;
ïƒž Cent-onze (111) dÃ©cÃ¨s sur les 1 961 cas soit une lÃ©talitÃ© globale de 5,6%.    </t>
  </si>
  <si>
    <t>Point sur la situation alimentaire au Sahel (PSA) Bulletin mensuel dâ€™information sur le prix des cÃ©rÃ©ales : Niger - Mali - Burkina Faso - Suivi de campagne nÂ°229 - mai 2020</t>
  </si>
  <si>
    <t xml:space="preserve">
      DÃ©but mai, la tendance gÃ©nÃ©rale de lâ€™Ã©volution des prix des cÃ©rÃ©ales est Ã  la hausse au Burkina et Ã  la stabilitÃ©, ponctuÃ©e de quelques cas de hausse, au Niger et au Mali.
SynthÃ¨se par pays :
Au Niger, la tendance gÃ©nÃ©rale de lâ€™Ã©volution des prix des cÃ©rÃ©ales est Ã  la hausse. Aucune baisse nâ€™a Ã©tÃ© enregistrÃ©e sur aucun marchÃ©. Les variations Ã  la hausse ont Ã©tÃ© enregistrÃ©es pour : a) le mil Ã  Dosso (+26%), Ã  Maradi (+10%), Ã  TillabÃ©ry et Niamey (+5%) et Ã  Agadez (+2%) ; b) le sorgho Ã  Maradi (+22%), Ã  Agadez (+10%), Ã  Dosso (+5%) et Ã  TillabÃ©ry (+3%) ; c) le maÃ¯s Ã  Maradi (+18%), Ã  Zinder (+9%), Ã  Niamey (+6%) et Ã  Dosso (+3%) et, d) le riz Ã  Maradi et Dosso (+5%) et Ã  Agadez (+2%).
Au Mali, la tendance de lâ€™Ã©volution des prix est marquÃ©e par une stabilitÃ©, ponctuÃ©e de plusieurs cas de hausse. Les hausses ont Ã©tÃ© enregistrÃ©es pour : i) le mil Ã  Gao (+38%), Ã  Bamako (+7%) et Ã  Mopti (+3%) ; ii) le maÃ¯s Ã  Gao (+20%), Ã  Bamako et Ã  Kayes (+4%) ; iii) le riz importÃ© Ã  Gao (+13%) et Ã  Kayes (+3%) ; iv) le riz local Ã  Gao (+1%). Deux cas de baisse ont Ã©tÃ© observÃ©s pour le sorgho Ã  Kayes (-6%) et le riz local Ã  Tombouctou (-6%).
Au Burkina, la tendance gÃ©nÃ©rale de lâ€™Ã©volution des prix des cÃ©rÃ©ales est Ã  la hausse pour les cÃ©rÃ©ales sÃ¨ches et Ã  la stabilitÃ© pour le riz. Les variations Ã  la hausse ont Ã©tÃ© observÃ©es pour : a) le mil Ã  Bobo (+29%), Ã  Ouagadougou (+12%), Ã  DÃ©dougou et Nouna (+10%), Ã  Fada (+6%) et Ã  Dori (+3%) ; b) le sorgho Ã  Fada (+13%), Ã  DÃ©dougou et Nouna (+9%) et Ã  Ouagadougou (+4%), c) le maÃ¯s Ã  Dori (+7%) et Ã  DÃ©dougou et Nouna (+4%), enfin, d) le riz Ã  Pouytenga (+2%). Seul le maÃ¯s a enregistrÃ© une baisse sur le marchÃ© de Pouytenga (-8%). Ailleurs, les prix sont stables.
    </t>
  </si>
  <si>
    <t>Rapport de situation COVID-19 au Mali, 22 juin 2020 / NÂ°90</t>
  </si>
  <si>
    <t xml:space="preserve">
      POINTS SAILLANTS
Dix-sept (17) cas confirmÃ©s de COVID-19 dont treize (13) importÃ©s et zÃ©ro (0) dÃ©cÃ¨s ;
Neuf (9) rÃ©gions et trente-cinq (35) districts sanitaires touchÃ©s ;
Cumul des cas confirmÃ©s depuis le dÃ©but de lâ€™Ã©pidÃ©mie est de mille neuf cent-soixante-dix-huit   (1 978) dont quarante-neuf (49) cas importÃ©s ;
Mille trois-cent-deux (1 302) guÃ©ris ;
Cent-onze (111) dÃ©cÃ¨s sur les 1 978 cas soit une lÃ©talitÃ© globale de 5,6%    </t>
  </si>
  <si>
    <t>West Africa Seasonal Monitor (01-10 June 2020)</t>
  </si>
  <si>
    <t xml:space="preserve">
      Highlights
â€¢ In early June, certain areas over Sahel, across SE, Northern and Western Senegal, most of Mali, northern and western Burkina Faso, Eastern Niger, half North Chad Sahelian Belt, benefited from normal to wetter conditions.
However, rainfall deficit have predominated across most of West Africa over the past two months (mid-May and early June) across a wide region from Guinea across Cote dâ€™Ivoire to northern Benin and in eastern areas across southern Chad and CAR as well south western Senegal.
â€¢ Vegetation condition is being affected by this early season dryness leading poor vegetation cover across a broad area from SE Senegal across Burkina Faso, Nigeria, over Northern Ghana, Benin and Togo. With better recent seasonal rains, water availability has improved and recovered in many places except over Sothern Mauritania, Central Mali, Eastern and western Niger, central Chad, where they are at very low levels.
â€¢ Short-term forecasts indicate that rainfall improvement are likely in mid June across western Sahel, namely parts of Senegal, southern Mali and Burkina Faso as well as Nigeria and parts of southern Niger. This may alleviate the impacts of the early season dryness on agricultural activities.
â€¢ According PRESASS seasonal forecasts, above average rainfall is expected over the Sahelian and Sudanian belt from Chad to the Atlantic coast while below-average rainfall will likely be observed over Liberia and Sierra Leone during July-August-September. These conditions should lead to early to normal seasonal rainfall onset and shorterto normal dry spell length in the central and eastern parts of the Sahel.
â€¢ However, ECMWF forecasts (for Juneâ€“August 2020) point to below-average rainfall in the western areas of the Sahel, Mauritania, Senegal, western Mali and along the Gulf of Guinea and Cameroon. Below-average rainfall is also expected in Central and south eastern Cameroun, and over most parts of CAR. Elsewhere conditions are mostly near average (Burkina, Niger and Chad). The two sets of forecasts are not particularly consistent at the moment, with ECMWF being morepessimistic.    </t>
  </si>
  <si>
    <t>Rapport de situation COVID-19 au Mali, 23 juin 2020 / NÂ°91</t>
  </si>
  <si>
    <t xml:space="preserve">
      POINTS SAILLANTS
ïƒž Vingt-trois (23) cas confirmÃ©s de COVID-19 et un (1) dÃ©cÃ¨s ;
ïƒž Neuf (9) rÃ©gions et trente-cinq (35) districts sanitaires touchÃ©s ;
ïƒž Cumul des cas confirmÃ©s depuis le dÃ©but de lâ€™Ã©pidÃ©mie est deux mille-un (2 001) dont quaranteneuf (49) cas importÃ©s ;
ïƒž Mille trois-cent-trente-trois (1 333) guÃ©ris ;
ïƒž Cent-douze (112) dÃ©cÃ¨s sur les 2 001 cas soit une lÃ©talitÃ© globale de 5,6% ;
ïƒž Rapatriement de 310 Maliens de la de Russie et de la rÃ©publique du Niger.    </t>
  </si>
  <si>
    <t>Mali: Bulletin Mensuel de suivi des MarchÃ©s Agricoles - Mai 2020</t>
  </si>
  <si>
    <t xml:space="preserve">
      POINTS SAILLANTS
â€¢ Le mois de mai 2020 coÃ¯ncide avec un dÃ©but de baisse saisonniÃ¨re des offres paysannes. Une forte demande en cÃ©rÃ©ales sÃ¨ches a Ã©tÃ© constatÃ©e au cours de ce mois en raison du Ramadan. La prÃ©sence dans le pays de la pandÃ©mie du COVID19, a obligÃ© les autoritÃ©s Ã  prendre des mesures barriÃ¨res ayant conduit Ã  une situation de ralentissement Ã©conomique. Une baisse de lâ€™approvisionnement des rÃ©gions du nord du pays en denrÃ©es importÃ©es en provenance de certains pays frontaliers (AlgÃ©rie, Niger et Mauritanie) continue au mois de mai suite Ã  la fermeture des frontiÃ¨res due Ã  lâ€™effet de la COVID-19 . Cependant les prix des denrÃ©es importÃ©es qui avaient connu une hausse significative dans ces rÃ©gions en avril 2020 commencent Ã  se stabiliser timidement.
â€¢ Les prix moyens nationaux pondÃ©rÃ©s au producteur sont, par rapport Ã  avril 2020, en hausse de (+8%) pour le mil. Ils sont restÃ©s pratiquement stables (-1%) pour le sorgho et pour le maÃ¯s. Ils sont supÃ©rieurs Ã  ceux dâ€™avril 2019 pour le mil et sont lÃ©gÃ¨rement infÃ©rieurs pour le sorgho et le maÃ¯s. Ils sont infÃ©rieurs Ã  la moyenne quinquennale pour toutes les cÃ©rÃ©ales.
â€¢ Les prix des cÃ©rÃ©ales restent toujours Ã©levÃ©s dans les rÃ©gions de Kayes en raison de la mauvaise campagne agricole 2019/20 et celles de Gao, MÃ©naka et Kidal en raison de la persistance de lâ€™insÃ©curitÃ© et des mesures gouvernementales de prÃ©vention contre le COVID-19, y compris la fermeture des frontiÃ¨res des pays de dÃ©part et de transit. Par rapport au mois passÃ©, les prix moyens nationaux au consommateur sont en lÃ©gÃ¨re hausse pour le mil (+3%) , le sorgho, le maÃ¯s (+1% chacun), en baisse pour le niÃ©bÃ© (-4%) et stables pour le riz local et le riz importÃ©.
ComparÃ©s Ã  mai 2019, ils sont en baisse pour toutes les cÃ©rÃ©ales, sauf pour le maÃ¯s et le riz importÃ© dont les prix sont Ã  la hausse. Par rapport Ã  la moyenne quinquennale, ces prix sont en baisse pour le sorgho, le maÃ¯s et le riz local (respectivement â€“3%, -4% et â€“3%) et en hausse pour le riz importÃ© (+8%). Toutefois, ils sont restÃ©s stables pour le mil. https://dataviz.vam.wfp.org/economic_explorer/prices?adm0=155 â€¢ Les exportations des cÃ©rÃ©ales vers les pays voisins sont en baisse durant ce mois de mai 2020. Cette baisse provient non seulement de lâ€™effet de la pandÃ©mie du COVID-19 mais aussi de la baisse des offres qui caractÃ©rise cette pÃ©riode intermÃ©diaire de commercialisation.
â€¢ Contrairement aux prix de lâ€™Ã©chalote fraiche et de la tomate, ceux de la pomme de terre et des produits maraichers sont en hausse par rapport au mois passÃ© en raison dâ€™une baisse de leur offre sur les marchÃ©s liÃ©e Ã  la fin de la pÃ©riode de leur rÃ©colte. ComparÃ© Ã  la moyenne des cinq derniÃ¨res annÃ©es, les prix de ces produits sont en hausse sauf pour lâ€™Ã©chalote fraiche et la tomate.
â€¢ Les ToT mil/chÃ¨vre sont en amÃ©lioration dans les rÃ©gions de Mopti (+24%), Tombouctou (+18%) et de Gao (+4%) comparÃ©s Ã  mai 2019 mais ils sont en dÃ©tÃ©rioration dans les rÃ©gions de Kayes (-4%) et de Kidal (-14%). Par rapport Ã  la moyenne quinquennale, ils sont en dÃ©tÃ©rioration dans toutes les rÃ©gions du nord (Kidal,
Tombouctou, avec respectivement -27%, -6%) et dans la rÃ©gion de Kayes avec â€“ 3%. Par ailleurs, la rÃ©gion de Mopti affiche une meilleure tendance avec +11%.    </t>
  </si>
  <si>
    <t>Rapport de situation COVID-19 au Mali, 24 juin 2020 / NÂ°92</t>
  </si>
  <si>
    <t xml:space="preserve">
      1. POINTS SAILLANTS
Six (6) cas confirmÃ©s de COVID-19 et un (1) dÃ©cÃ¨s ;    
Neuf (9) rÃ©gions et trente-cinq (35) districts sanitaires touchÃ©s ;    
Cumul des cas confirmÃ©s depuis le dÃ©but de lâ€™Ã©pidÃ©mie est deux mille sept (2 007) dont
cinquante-un (51) cas importÃ©s ;    
Mille trois-cent-cinquante-quatre (1 354) guÃ©ris ;    
Cent-treize (113) dÃ©cÃ¨s sur les 2 007 cas soit une lÃ©talitÃ© globale de 5,6% ;   
Rapatriement de 364 Maliens de la CÃ´te dâ€™Ivoire et de lâ€™AlgÃ©rie.
    </t>
  </si>
  <si>
    <t>Point sur la situation alimentaire au Sahel (PSA) Bulletin mensuel dâ€™information sur le prix des cÃ©rÃ©ales : Niger - Mali - Burkina Faso - Suivi de campagne nÂ° 230 - juin 2020</t>
  </si>
  <si>
    <t xml:space="preserve">
      SynthÃ¨se par pays :
Au Niger, la tendance gÃ©nÃ©rale de lâ€™Ã©volution des prix des cÃ©rÃ©ales est Ã  la stabilitÃ© pour le riz et le maÃ¯s et variable pour le mil et le sorgho. Les variations Ã  la hausse ont Ã©tÃ© enregistrÃ©es pour : a) le **mil **Ã  Zinder (+7%), Ã  TillabÃ©ry et Niamey (+2%), b) le **sorgho **Ã  Dosso (+10%) et Ã  Niamey (+3%), et c) le **maÃ¯s **Ã  Dosso (+6%) et Ã  Zinder (+3%). Les baisses ont Ã©tÃ© enregistrÃ©es sur le marchÃ© de Maradi pour le mil (-9%) et pour le sorgho (-13%) et sur celui dâ€™Agadez pour le sorgho (-5%) et pour le riz (-2%). Ailleurs, les prix sont stables.
Au Mali, en dÃ©pit du dÃ©but de la soudure, la tendance de lâ€™Ã©volution des prix des cÃ©rÃ©ales est la stabilitÃ©, en raison dâ€™une certaine morositÃ© sur le marchÃ© liÃ©e aux mesures relatives Ã  la pandÃ©mie du Covid-19. Toutefois, cette stabilitÃ© est ponctuÃ©e de quelques cas de hausse ou de baisse de faibles amplitudes. Les hausses enregistrÃ©es ont Ã©tÃ© pour : i) le mil Ã  Mopti (+3%) et ii) **le riz local **Ã  Bamako, Sikasso et Gao (+3%). Les baisses enregistrÃ©es ont Ã©tÃ© pour : i) le sorgho Ã  Sikasso (-4%) ; ii) le maÃ¯s Ã  Bamako (-4%) et Ã  Gao (-3%) et iii) le riz importÃ© Ã  Gao (-1%). Ailleurs, les prix restent stables pour toutes les cÃ©rÃ©ales.
Au Burkina, la tendance gÃ©nÃ©rale de lâ€™Ã©volution des prix des cÃ©rÃ©ales est Ã  la hausse pour le mil, Ã  la stabilitÃ© pour le riz et le maÃ¯s, et variable pour le sorgho. Les variations Ã  la hausse ont Ã©tÃ© observÃ©es pour : a) le mil Ã  Pouytenga (+12%), Ã  DÃ©dougou et Nouna (+6%) et Ã  Dori (+5%) ; b) le sorgho Ã  Dori (+14%), Ã  DÃ©dougou et Nouna (+4%), c) le maÃ¯s Ã  Pouytenga (+4%) et Ã  Kongoussi (+3%), enfin, d) le **riz **Ã  Dori (+3%). Seul le mil a enregistrÃ© une baisse significative sur le marchÃ© de Bobo (-22%). Ailleurs, les prix sont stables.
    </t>
  </si>
  <si>
    <t>Rapport de situation COVID-19 au Mali, 25 juin 2020 / NÂ°93</t>
  </si>
  <si>
    <t xml:space="preserve">
      1. POINTS SAILLANTS
Trente-deux (32) cas confirmÃ©s de COVID-19 dont vingt (20) importÃ©s et zÃ©ro (0) dÃ©cÃ¨s ;
Neuf (9) rÃ©gions et trente-cinq (35) districts sanitaires touchÃ©s ;
Cumul des cas confirmÃ©s depuis le dÃ©but de lâ€™Ã©pidÃ©mie est deux mille-trente-neuf (2 039) dont soixante-onze (71) cas importÃ©s ;
Mille trois-cent-quatre-vingt-trois (1 383) guÃ©ris soit un taux de guÃ©rison de 67,8 % ;
Cent-douze (113) dÃ©cÃ¨s sur les 2 039 cas soit une lÃ©talitÃ© globale de 5,5%.
    </t>
  </si>
  <si>
    <t>Rapport de situation COVID-19 au Mali, 26 juin 2020 / NÂ°94</t>
  </si>
  <si>
    <t xml:space="preserve">
      1. POINTS SAILLANTS
ïƒž Vingt-un (21) cas confirmÃ©s de COVID-19 dont quatre (4) importÃ©s et zÃ©ro (0) dÃ©cÃ¨s ;
ïƒž Neuf (9) rÃ©gions et trente-six (36) districts sanitaires touchÃ©s ;
ïƒž Cumul des cas confirmÃ©s depuis le dÃ©but de lâ€™Ã©pidÃ©mie est deux mille-soixante (2 060) dont soixante-quinze (74) cas importÃ©s ;
ïƒž Mille trois-cent-quatre-vingt-sept (1 387) guÃ©ris soit un taux de guÃ©rison de 67,3 % ;
ïƒž Cent-douze (113) dÃ©cÃ¨s sur les 2 060 cas soit une lÃ©talitÃ© globale de 5,5%.    </t>
  </si>
  <si>
    <t>Rapport de situation COVID-19 au Mali, 27 juin 2020 / NÂ°95</t>
  </si>
  <si>
    <t xml:space="preserve">
      1. POINTS SAILLANTS
ïƒž Cinquante-huit (58) cas confirmÃ©s de COVID-19 et zÃ©ro (0) dÃ©cÃ¨s ;
ïƒž Neuf (9) rÃ©gions et trente-six (36) districts sanitaires touchÃ©s ;
ïƒž Cumul des cas confirmÃ©s depuis le dÃ©but de lâ€™Ã©pidÃ©mie est deux mille-cent-dix-huit (2 118) dont quatre-vingt-trois (83) cas importÃ©s ;
ïƒž Mille trois-cent-quatre-vingt-dix-huit (1 398) guÃ©ris soit un taux de guÃ©rison de 66 % ;
ïƒž Cent-treize (113) dÃ©cÃ¨s sur les 2 218 cas soit une lÃ©talitÃ© globale de 5,3%.    </t>
  </si>
  <si>
    <t>Bulletin Ã©pidÃ©miologique hebdomadaire nÂ°26 (Du 22 au 28/06/2020)</t>
  </si>
  <si>
    <t xml:space="preserve">
      FiÃ¨vre hÃ©morragique Congo CrimÃ©e :
Aucun cas suspect de fiÃ¨vre CrimÃ©e-Congo nâ€™a Ã©tÃ© notifiÃ© cette semaine.
La situation cummulÃ©e de la 1Ã¨re Ã  la 26 Ã¨me semaine est de douze (12) prÃ©lÃ¨vements analysÃ©s dont sept (7) se sont rÃ©vÃ©lÃ©s positifs.
Maladie Ã  Coronavirus
Deux-mille deux cent cinquante-sept (2 257) prÃ©lÃ¨vements ont Ã©tÃ© analysÃ©s aux laboratoires de rÃ©fÃ©rence parmi lesquels cent quatrevingt-quinze (195) se sont rÃ©vÃ©lÃ©s positifs au test de COVID-19 dans les rÃ©gions de :
ï‚§ Kayes : Sept (7) cas dans les districts sanitaires de KÃ©niÃ©ba (2), Kayes (4) et Kita (1) ;
ï‚§ Koulikoro : Dix neuf (19) cas dans les districts sanitaires de Koulikoro (2), Kati (10), Kalaban Coro (6) et Fana (1) ;
ï‚§ SÃ©gou : Un (1) cas dans le district sanitaire de SÃ©gou ;
ï‚§ Mopti: Quinze (15) cas dans les districts sanitaires de Bandiagara (6), Mopti (6) et Bankass (3) ;
ï‚§ Tombouctou :Quarante neuf (49) cas dans les districts sanitaires de Goundam (2), Gourma Rharous (2), DirÃ© (1) et Tombouctou (44) ;
ï‚§ Gao : Seize (16) cas dans le district sanitaire de Gao ;
ï‚§ District de Bamako : quatre-vingt huit (88) cas dans les Communes I (6), II (6), III (8), IV (14), V (18) et VI (36).
Parmi les confirmÃ©s, 37 Ã©taient des rapatriÃ©s soient un poids de 19%. Ces rapatriÃ©s ont Ã©tÃ© classÃ©s dans leurs districts de rÃ©sidence (Kati : 4 ; Kalaban Coro : 4, Fana : 1, Gao : 2 ; Kita : 1 ; Commune 1 : 3 ; Commune II : 2 ; Commune III : 3 ; Commune IV:2 ;  Commune V : 7 ; Commune VI : 8).
La situation cumulÃ©e de la 1Ã¨re Ã  la 26Ã¨me semaine est de quatorze mille sept cent soixante-quatre (14764) prÃ©lÃ¨vements analysÃ©s dont deux mille cent soixante-treize (2 173) cas confirmÃ©s et cent quinze (115) dÃ©cÃ¨s soit une lÃ©talitÃ© de 5,3 % ; 1 447 guÃ©ris, 603 en traitement et 8 transfÃ©rÃ©s en dehors du pays.    </t>
  </si>
  <si>
    <t>Rapport de situation COVID-19 au Mali, 28 juin 2020 / NÂ°96</t>
  </si>
  <si>
    <t xml:space="preserve">
      1. POINTS SAILLANTS
ïƒž Vingt-neuf (29) cas confirmÃ©s de COVID-19 et un (1) dÃ©cÃ¨s ;
ïƒž Neuf (9) rÃ©gions et trente-six (36) districts sanitaires touchÃ©s ;
ïƒž Cumul des cas confirmÃ©s depuis le dÃ©but de lâ€™Ã©pidÃ©mie est deux mille-cent-cent quarante-sept (2 147) dont quatre-vingt-trois (83) cas importÃ©s ;
ïƒž Mille trois-cent-trente-deux (1 432) guÃ©ris soit un taux de guÃ©rison de 66,7 % ;
ïƒž Cent-quatorze (114) dÃ©cÃ¨s sur les 2 147 cas soit une lÃ©talitÃ© globale de 5,3%.    </t>
  </si>
  <si>
    <t>Rapport de situation COVID-19 au Mali, 30 juin 2020 / NÂ°98</t>
  </si>
  <si>
    <t xml:space="preserve">
      Points saillants
Huit (8) cas confirmÃ©s de COVID-19 et un (1) dÃ©cÃ¨s ;
Neuf (9) rÃ©gions et trente-six (36) districts sanitaires touchÃ©s ;
Cumul des cas confirmÃ©s depuis le dÃ©but de lâ€™Ã©pidÃ©mie est deux mille-cent-quatre-vingt-un (2 181) dont quatre-vingt-six (86) cas importÃ©s ;
Mille quatre-cent-soixante-quatorze (1 474) guÃ©ris soit un taux de guÃ©rison de 67,6 % ;
Cent-seize (116) dÃ©cÃ¨s sur les 2 181 cas soit une lÃ©talitÃ© globale de 5,3â€‰%.    </t>
  </si>
  <si>
    <t>West Africa Seasonal Monitor (10-20 June 2020)</t>
  </si>
  <si>
    <t xml:space="preserve">
      Highlights
Mid-June rainfall made substantial northwards progress reaching most areas of Sahel and brought wetter than average conditions across most of the region alleviating recent cumulative rainfall deficits.
In West Africa, vegetation conditions remain mostly below average as a result of the earlier dryness but should improve as a result of recent wetter than average conditions. In many places, these improved water availability across most of the region except in Southern Mauritania and northern Senegal.
Short-term forecasts into a one month rainfall analysis point to the return of drier than average conditions across the region in early July which could bring unfavourable conditions to the early stages of the growing season.
According PRESASS seasonal forecasts, above average rainfall is expected over the Sahelian and Sudanian belt from Chad to the Atlantic coast while below-average rainfall will likely be observed over Liberia and Sierra Leone during July-August-September. These conditions should lead to early to normal seasonal rainfall onset and shorter to normal dry spell length in the central and eastern parts of the Sahel.
However, ECMWF forecasts (for Juneâ€“August 2020) point to below-average rainfall in the western areas of the Sahel, Mauritania, Senegal, western Mali and along the Gulf of Guinea and Cameroon. Below-average rainfall is also expected in Central and south eastern Cameroun, and over most parts of CAR. Elsewhere conditions are mostly near average (Burkina, Niger and Chad). The two sets of forecasts are not particularly consistent at the moment, with ECMWF being more pessimistic.
    </t>
  </si>
  <si>
    <t>Mali : Perspectives sur la sÃ©curitÃ© alimentaire - juin 2020 Ã  janvier 2021</t>
  </si>
  <si>
    <t xml:space="preserve">
      Lâ€™impact de la COVID-19 rehausse la vulnÃ©rabilitÃ© des mÃ©nages pauvres Ã  lâ€™insÃ©curitÃ© alimentaire
MESSAGES CLÃ‰S 
â€¢ Lâ€™extension du COVID-19 Ã  toutes les rÃ©gions et les difficultÃ©s de suivi des personnes contacts, constituent des prÃ©occupations dans le pays et qui mettent Ã  lâ€™Ã©preuve les structures sanitaires dÃ©jÃ  limitÃ©es en termes de capacitÃ© de prise en charge. Les perturbations Ã©conomiques qui en rÃ©sultent, rehaussent la vulnÃ©rabilitÃ© Ã  lâ€™insÃ©curitÃ© alimentaire en milieu urbain et dans les zones vivant de transfert de migrants.
â€¢ La campagne agricole 2020/21 a dÃ©marrÃ© dans le pays grÃ¢ce Ã  lâ€™installation des pluies en fin mai. Les prÃ©visions de pluies normales Ã  excÃ©dentaires sont favorables Ã  une production agropastorale moyenne Ã  supÃ©rieure Ã  la moyenne. Les prÃ©visions de production en hausse de 6 pour cent par rapport Ã  2020 et de 18,5 pour cent par rapport Ã  la moyenne des cinq derniÃ¨res annÃ©es (Cellule de Planification et de Statistique/DÃ©veloppement Rural (CPS/DR)), favoriseront un bon approvisionnement des marchÃ©s en cÃ©rÃ©ales.
â€¢ La soudure prÃ©coce au Sahel occidental, du Liptako-Gourma, et par endroits dans le nord du pays et la baisse des revenus, amÃ¨nent les mÃ©nages pauvres Ã  recourir aux stratÃ©gies dâ€™adaptation plus ou moins nÃ©gatives selon les zones pour satisfaire leurs besoins alimentaires. Par consÃ©quents, ils seront en insÃ©curitÃ© alimentaire de Crise (Phase 3 de lâ€™IPC) pour la zone du Liptako Gourma et de Stress (Phase 2 de lâ€™IPC) dans le Sahel occidental et le nord du pays de juin Ã  septembre.
â€¢ Les rÃ©coltes moyennes Ã  supÃ©rieures Ã  la moyenne attendues en octobre 2020 de mÃªme que la baisse des prix et lâ€™amÃ©lioration des termes dâ€™Ã©change bÃ©tail/cÃ©rÃ©ale, amÃ©lioreront lâ€™accÃ¨s des mÃ©nages aux vivres. Par consÃ©quent, la majoritÃ© des mÃ©nages du pays sera en insÃ©curitÃ© alimentaire Minimale (Phase 1 de lâ€™IPC) dâ€™octobre Ã  janvier 2020. Quant aux mÃ©nages du Liptako Gourma, les dÃ©placÃ©s et les victimes des inondations, ils traineront encore les sÃ©quelles de la dÃ©gradation de leurs moyens dâ€™existence et par consÃ©quent seront en situation de Stress (Phase 2 de lâ€™IPC) Ã  pire.    </t>
  </si>
  <si>
    <t>Rapport de situation COVID-19 au Mali, 01 juillet 2020 / NÂ°99</t>
  </si>
  <si>
    <t xml:space="preserve">
      1. POINTS SAILLANTS
Vingt-un (21) cas confirmÃ©s de COVID-19 et zÃ©ro (0) dÃ©cÃ¨s ; 
Neuf (9) rÃ©gions et trente-six (36) districts sanitaires touchÃ©s ; 
Cumul des cas confirmÃ©s depuis le dÃ©but de lâ€™Ã©pidÃ©mie est deux mille-deux-cent-deux (2 202) dont quatre-vingt-six (86) cas importÃ©s ; 
Mille quatre-cent-quatre vingt-trois (1 483) guÃ©ris soit un taux de guÃ©rison de 67,34 % ; 
Cent-seize (116) dÃ©cÃ¨s sur les 2 202 cas soit une lÃ©talitÃ© globale de 5,3%.
    </t>
  </si>
  <si>
    <t>Mali Price Bulletin, June 2020</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</si>
  <si>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rice, and sorghum constitute the basic staple foods for the majority of the Malian population. Millet has traditionally been the most widely consumed, but since 2005 rice has become a popular substitute in urban households. Sorghum is generally more important for rural than urban households. Markets included are indicative of local conditions within their respective regions. SÃ©gou is one of the most important markets for both the country and region because it is located in a very large grain production area. Bamako, the capital and largest urban center in the country, functions as an assembly market. It receives cereals from Koulikoro, SÃ©gou, and Sikasso for consumption and also acts as an assembly market for trade with the northern regions of the country (Kayes and Koulikoro) and Mauritania. Markets in the deficit areas of the country (Timbuktu and Gao) receive their supplies of millet and rice from Mopti, SÃ©gou and Sikasso    </t>
  </si>
  <si>
    <t>Mali Bulletin des Prix, juin 2020</t>
  </si>
  <si>
    <t xml:space="preserve">
      Le mil, le riz et le sorgho constituent les aliments de base de la majoritÃ© de
la population malienne. Le mil est l'aliment le plus consommÃ©
traditionnellement, mais depuis 2005 le riz est devenu un substitut
populaire chez les mÃ©nages urbains. Le sorgho est gÃ©nÃ©ralement plus
important pour les mÃ©nages ruraux que pour les mÃ©nages urbains. Les
marchÃ©s inclus sont rÃ©vÃ©lateurs des conditions locales dans leurs rÃ©gions
respectives. SÃ©gou est lâ€™un des marchÃ©s les plus importants tant pour le
pays que pour la rÃ©gion, dans la mesure oÃ¹ il se trouve dans une trÃ¨s vaste
zone de production de cÃ©rÃ©ales. Bamako, la capitale et le centre urbain le
plus Ã©tendu du pays, fonctionne comme un marchÃ© de regroupement. Elle
reÃ§oit des cÃ©rÃ©ales de Koulikoro, SÃ©gou et Sikasso destinÃ©es Ã  la
consommation et fait Ã©galement office de marchÃ© de regroupement pour
les Ã©changes avec les rÃ©gions nord du pays (Kayes et Koulikoro) et avec la
Mauritanie. Les marchÃ©s des rÃ©gions dÃ©ficitaires du pays (Tombouctou et
Gao) reÃ§oivent leurs approvisionnements en mil et en riz de Mopti, SÃ©gou
et Sikasso.    </t>
  </si>
  <si>
    <t>West Africa Price Bulletin, June 2020</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</si>
  <si>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</si>
  <si>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Afrique de lâ€™Ouest Bulletin Mensuel des Prix, juin 2020</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</si>
  <si>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</si>
  <si>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 COVID-19 - Rapport de situation #9, 30 juin 2020</t>
  </si>
  <si>
    <t xml:space="preserve">
      Points SAILLANTS
Au 30 juin, le Mali comptait 2 181 cas de COVID-19 dont 116 dÃ©cÃ¨s
Au total, 1 474 patients ont recouvrÃ© la santÃ© grÃ¢ce aux efforts des autoritÃ©s sanitaires et de leurs partenaires
Quelque 583 personnes sont sous traitement dans les diffÃ©rents centres de prise en charge
Le Mali affiche un taux de guÃ©rison de 67,6 pour cent et un taux de lÃ©talitÃ© de 5,3 pour cent de dÃ©cÃ¨s
1 263 personnes-contacts font lâ€™objet dâ€™un suivi quotidien 
Information contextuelle
Le premier cas de COVID-19 a Ã©tÃ© dÃ©clarÃ© au Mali le 24 mars 2020. Au 30 juin, les services de santÃ© ont enregistrÃ© un total de 2 181 personnes contaminÃ©es et 116 dÃ©cÃ¨s. Les rÃ©gions de Kayes, Koulikoro, Sikasso, SÃ©gou, Mopti, Gao, Kidal, Tombouctou et le district de Bamako sont touchÃ©es.
Le 23 juin, le Coordinateur national de la rÃ©ponse COVID-19 a animÃ© une confÃ©rence de presse, au cours de laquelle, il a annoncÃ© que le nombre de nouveaux cas confirmÃ©s dans la capitale est en baisse, passant de 313 cas Ã  118 entre les douziÃ¨me (11 au 17 mai) et treiziÃ¨me (18 au 24 mai) semaines Ã©pidÃ©miologiques. Pour confirmer cette tendance, les autoritÃ©s sanitaires prÃ©voient dâ€™effectuer des tests dans le district de Bamako.
Le 14 juin, une table ronde de sensibilisation contre COVID-19 a Ã©tÃ© organisÃ©e Ã  travers une radio locale (Radio ADAR) Ã  MÃ©naka par la DRDSES de MÃ©naka avec la participation de la Direction RÃ©gionale de la SantÃ© et de lâ€™OMS MÃ©naka.
    </t>
  </si>
  <si>
    <t>Rapport de situation COVID-19 au Mali, 02 juillet 2020 / NÂ°100</t>
  </si>
  <si>
    <t xml:space="preserve">
      1. POINTS SAILLANTS
Cinquante-huit (58) cas confirmÃ©s de Covid-19 et un (1) dÃ©cÃ¨s ;
Neuf (9) rÃ©gions et trente-six (36) districts sanitaires touchÃ©s ;
Cumul des cas confirmÃ©s depuis le dÃ©but de lâ€™Ã©pidÃ©mie est deux mille-deux-cent-soixante (2 260) dont quatre-vingt-six (86) cas importÃ©s ;
Mille cinq-cent-deux (1 502) guÃ©ris soit un taux de guÃ©rison de 66,5% ;
Cent-dix-sept (117) dÃ©cÃ¨s sur les 2 260 cas soit une lÃ©talitÃ© globale de 5,2%.
    </t>
  </si>
  <si>
    <t>Mali Response Overview â€“ June 2020</t>
  </si>
  <si>
    <t xml:space="preserve">
      Key Points
â€¢ The conflict and its impact on communities are still the main driver of food insecurity in Mali, where the situation is now exacerbated by the effects of the coronavirus disease 2019 (COVID-19) and the restrictive measure taken by the Government.
â€¢ To prevent the spread of COVID-19, FAO has put in place a series of preventive and protective measures, such as awareness campaigns, hand washing stations, physical distancing.
â€¢ The ongoing early lean season in western Sahel, Liptako Gourma, and parts of northern Mali, linked to early stock depletion and declining incomes, is triggering the adoption of negative coping mechanisms, whose food insecurity is likely to deteriorate, particularly from June to September 2020.
â€¢ To prevent the possible spread of desert locust in West Africa, FAO is working in close collaboration with Maliâ€™s National Centre for Desert Locust Control to set up a monitoring and protection mechanism
of crops and pastures and to strengthen the national early warning system and the Centreâ€™s capacities (additional assignment and training of staff, acquisition of materials and equipment).
Planned response by December 2020
990 000 people targeted
animal feed | vegetable and fodder seeds | tillage equipment | deworming
| vaccination campaigns | rehabilitation of wells | goat restocking | cash+ | cash for work | unconditional cash transfer programmes | support small-scale businesses that are essential to the food supply chain | Dimitra clubs, farmer field schools, village savings and loan associations and farmersâ€™ organizations | local production of handwashing devices engaging women and youth | assess and analyse the effects of COVID-19 on food security and nutrition | identify the producers most affected by the pandemic to provide them with adequate assistance    </t>
  </si>
  <si>
    <t>Bulletin Ã©pidÃ©miologique hebdomadaire nÂ°27 (Du 29 au 05/07/2020)</t>
  </si>
  <si>
    <t xml:space="preserve">
      FiÃ¨vre hÃ©morragique Congo CrimÃ©e :
Aucun cas suspect de fiÃ¨vre CrimÃ©e-Congo nâ€™a Ã©tÃ© notifiÃ© cette semaine.
La situation cummulÃ©e de la 1Ã¨re Ã  la 27 Ã¨me semaine est de douze (12) prÃ©lÃ¨vements analysÃ©s dont sept (7) se sont rÃ©vÃ©lÃ©s positifs.
Maladie Ã  Coronavirus
Mille sept cent soixante quatorze (1 774) prÃ©lÃ¨vements ont Ã©tÃ© analysÃ©s aux laboratoires de rÃ©fÃ©rence parmi lesquels cent cinquante sept (158) se sont rÃ©vÃ©lÃ©s positifs au test de COVID-19 dans les rÃ©gions de :
Kayes : Douze (12) cas dans les districts sanitaires de KÃ©niÃ©ba (10) et Kayes (2) ;
Koulikoro : Dix (10) cas dans les districts sanitaires de Kati (2) et Kalaban Coro (8) ;
Sikasso : Neuf (9) cas les districts sanitaires de Sikasso (1) et Yanfolila (8) ;
SÃ©gou : Un (1) cas dans le district sanitaire de SÃ©gou ;
Mopti : Vingt trois (23) cas dans les districts sanitaires de Bandiagara (8), Mopti (13) et Douentza (2) ;
Tombouctou : Trente trois (33) cas dans les districts sanitaires de Gourma Rharous (1), Goundam (1) et Tombouctou (31) ;
Gao : Deux (2) cas dans le district sanitaire de Gao ;
District de Bamako : soixante huit (68) cas dans les Communes I (8), II (3), III (4), IV (13), V (16) et VI (24).
Situation des rapatriÃ©s
Cent soixante douze (172) prÃ©lÃ¨ments des rapatriÃ©s ont Ã©tÃ© analysÃ©s dont deux (2) se sont revelÃ©s positifs en provenance de la CÃ´te dâ€™Ivoire (1) cas et du Maroc (1).
La situation cumulÃ©e de la 1Ã¨re Ã  la 27Ã¨me semaine est de seize mille cinq cent trente huit (16 538) prÃ©lÃ¨vements analysÃ©s dont deux mille trois cent trente un (2 331) cas confirmÃ©s et cent dix neuf (119) dÃ©cÃ¨s soit une lÃ©talitÃ© de 5,11 % ; 1 527 guÃ©ris, 795 en traitement et 8 transfÃ©rÃ©s en dehors du pays.    </t>
  </si>
  <si>
    <t>Mali Coronavirus (COVID-19) Situation Report No. 4 (Reporting period: 18 May-30 June 2020)</t>
  </si>
  <si>
    <t xml:space="preserve">
      Situation Overview and Humanitarian Needs
Nine regions and 36 health districts are affected by the COVID-19 epidemic in Mali. As of 30 June, the cumulative number of confirmed cases is 2,181 of which 1,474 recovered, representing a cure rate of 68 per cent. 116 deaths were recorded, representing an overall mortality of 5.3 per cent. The epidemic remains concentrated in Bamako (47 per cent of the total confirmed cases) butthe regions of Timbuktu (23.4 per cent) and Mopti (10.2 per cent) have seen an explosion of cases in recent weeks.  
The Government of Mali decided to reopen schools only for the examination classes of primary, secondary (general and technical), technical and vocational education as well as Teacher Training Institutes classessince 2 June. A state of emergency is still in effect in the country and the air borders remain closed.    </t>
  </si>
  <si>
    <t>WFP Mali Country Brief, May 2020</t>
  </si>
  <si>
    <t xml:space="preserve">
      In Numbers
38 mt of food assistance distributed
USD 3.2 m cash-based transfers made
USD 76 m six months (June - November 2020) net funding requirements
449,623 people assisted in May 2020
Operational Updates
â€¢ The COVID-19 confirmed cases continue to increase in Mali. As of 1 June, the government daily situation report indicated 1,315 positives cases in the country including 744 recoveries and 78 deaths.
â€¢ In support to the Government response to COVID-19 and as part of its food assistance planned for the lean season in June, WFP planned a sensitization campaign targeting beneficiaries, local authorities, and partners. Key campaign messages include beneficiariesâ€™ rights, food distribution process in COVID-19 context, food entitlements, eligibility criteria, distribution calendar and locations.
â€¢ Following a request from the Ministry of Public Health, WFP increased its storage capacity in Bamako from 500 mt to 700 mt to accommodate medical products for COVID-19 response in Mali.
â€¢ In May, WFP completed a mobile vulnerability assessment and mapping (mVAM) for in-depth analysis of COVID-19 impact on markets and householdsâ€™ food security and nutrition situation.
Preliminary results indicated a deterioration in several food security indicators compared to the last national food security assessment (ENSAN) carried out in February 2020. Price increases were also noted in northern regions of Mali for imported food items due to border closure and high market dependency on imports.
â€¢ The data collection for market retail capacity assessment in the regions of Gao, Timbuktu, Segou and Mopti was completed in 404 villages with 2,500 interviews carried out. Findings from this evaluation, expected by mid-June, will provide better guidance on the choice of transfer mechanisms for food assistance.
â€¢ Life-saving food assistance for May was carried out targeting 326 000 vulnerable men, women, girls and boys in northern and central regions and 3,000 persons affected by COVID-19 in Kayes region.
â€¢ In an effort to address the negative effects of COVID-19 on education, WFP in collaboration with the Ministry of Education planned to provide take-home rations to vulnerable families whose children were enrolled in WFP school feeding programme. The operation is due to begin in mid-June targeting 98,000 primary schoolchildren registered in 434 schools in the country.    </t>
  </si>
  <si>
    <t>UNICEF Mali Humanitarian Situation Report No. 5, May 2020</t>
  </si>
  <si>
    <t xml:space="preserve">
      Highlights
1,265 cases of COVID-19 are reported in nine regions (out of 10) as well as in the district of Bamako as of 31 st May 2020.
9,218 under five severe acute malnutrition children were treated in March, 41,169 cases since January representing 30per cent of the 166,529 initial cases expected in 2020.
5,008 children (2,579 girls and 2,429 boys) with psychosocial support in Mopti, SÃ©gou, Timbuktu, Kidal, MÃ©naka and Bamako, representing 15per cent increase in comparison to the previous period.
UNICEF provided short term emergency distribution of household water treatment and hygiene kits as well as sustainable water supply services to 48,720 people (45,120 for temporary access and 3,600 for sustainable access) as 31th of May 2020 in Mopti, Gao, Kidal, Timbuktu and Taoudenit regions.
5,057 children under one year received measles vaccine and 2,814 three doses of polio vaccine in northern and central region (Mopti, Timbuktu,
    </t>
  </si>
  <si>
    <t>Bulletin Ã©pidÃ©miologique hebdomadaire nÂ°28 (Du 06 au 12/07/2020)</t>
  </si>
  <si>
    <t xml:space="preserve">
      **FiÃ¨vre hÃ©morragique Congo CrimÃ©e :
Aucun cas suspect de fiÃ¨vre CrimÃ©e-Congo nâ€™a Ã©tÃ© notifiÃ© cette semaine.
La situation cummulÃ©e de la 1Ã¨re Ã  la 28 Ã¨me semaine est de douze (12) prÃ©lÃ¨vements analysÃ©s dont sept (7) se sont rÃ©vÃ©lÃ©s positifs.
Maladie Ã  Coronavirus
Mille quatre-vingt-onze (1 091) prÃ©lÃ¨vements ont Ã©tÃ© analysÃ©s aux laboratoires de rÃ©fÃ©rence parmi lesquels soixante un (61) se sont rÃ©vÃ©lÃ©s positifs au test de COVID-19 dans les rÃ©gions de : ï‚§ Kayes : Quatorze (14) cas dans les districts sanitaires de Kayes (13) et KÃ©niÃ©ba (1) ; ï‚§ Koulikoro : Un (1) cas dans le district sanitaire de Kalaban Coro ; ï‚§ Sikasso : Quatre (4) cas le district sanitaire de Sikasso ; ï‚§ Mopti : Deux (2) cas dans les districts sanitaires de Bankass (1) et Mopti (1) ; ï‚§ Tombouctou : Dix huit (18) cas dans le district sanitaire de Tombouctou ; ï‚§ Gao : Cinq (5) cas dans le district sanitaire de Gao ; ï‚§ District de Bamako : Dix sept (17) cas dans les Communes I (2), II (1), III (4), IV (4), V (2) et VI (4).
Situation des rapatriÃ©s
Quatre-vingt-dix-neuf (99) prÃ©lÃ¨vements des rapatriÃ©s ont Ã©tÃ© analysÃ©s dont un (1) sâ€™est rÃ©vÃ©lÃ© positif en provenance dâ€™Accra.
La situation cumulÃ©e de la 1Ã¨re Ã  la 28Ã¨me semaine est de seize mille six cent trente-sept (16 637) prÃ©lÃ¨vements analysÃ©s dont deux mille trois cent trente-deux (2 332) cas confirmÃ©s et cent dix-neuf (119) dÃ©cÃ¨s soit une lÃ©talitÃ© de 5,10 % ; 1 547 guÃ©ris, 600 en traitement et 8 transfÃ©rÃ©s en dehors du pays.    </t>
  </si>
  <si>
    <t>West Africa Seasonal Monitor (20-30 June 2020)</t>
  </si>
  <si>
    <t xml:space="preserve">
      Highlights
â€¢ Despite the recent improved rains across the region during mid June, in the last 10 days, rainfall diminished over much of West Africa. Overall, the early season (up to end of June) has been characterized by variable conditions with medium term rainfall deficits affecting large areas of the region.
â€¢ Accumulated early rainfall deficits across the region are having a negative impact on vegetation development. Vegetation cover remains mostly below average. Still, June rainfall has improved and maintained the water resources availability in many places except the westernmost areas over South western Mauritania, and western Senegal.
â€¢ Short-term forecasts into a one month rainfall analysis to mid- July indicate that wetter than average conditions are likely to spread across most of the region â€“ if the forecasts are realized, early deficit will be alleviated and bring more favourable conditions for the early stages of the growing season and vegetation conditions.
â€¢ According PRESASS seasonal forecasts, above average rainfall is expected over the Sahelian and Sudanian belt from Chad to the Atlantic coast while below-average rainfall will likely be observed over Liberia and Sierra Leone during July-August-September. These conditions should lead to early to normal seasonal rainfall onset and shorter to normal dry spell length in the central and eastern parts of the Sahel.
â€¢ However, ECMWF forecasts (for Juneâ€“August 2020) point to below-average rainfall in the western areas of the Sahel, Mauritania, Senegal, western Mali and along the Gulf of Guinea and Cameroon. Below-average rainfall is also expected in Central and south eastern Cameroun, and over most parts of CAR. Elsewhere conditions are mostly near average (Burkina, Niger and Chad). The two sets of forecasts are not particularly consistent at the moment, with ECMWF being more pessimistic.    </t>
  </si>
  <si>
    <t>Rapport mensuel de monitoring de protection nÂ°6 - juin 2020</t>
  </si>
  <si>
    <t xml:space="preserve">
      I. AperÃ§u de lâ€™environnement sÃ©curitaire et de protection
Aggravation de la situation de protection : Au mois de juin, le systÃ¨me de monitoring de protection du Cluster a enregistrÃ© 493 violations sur le territoire du Mali. Avec un total de 1,775 violations de droits humains documentÃ©s de janvier Ã  juin 2020, cela Ã©quivaut presque au mÃªme nombre de violations surtoute lâ€™annÃ©e 2019 (1,882 au total). Cette augmentation alarmante dÃ©montre lâ€™intensification du conflit qui rend la population civile plus vulnÃ©rable. Ce mois-ci, les 23 attaques de villages et cinq menaces dâ€™attaques de villages qui ont Ã©tÃ© rapportÃ©es par le mÃ©canisme de rapport flash, ont toutes eu lieu Ã  Mopti, la majoritÃ© dans les cercles de Koro et de Bandiagara.
Mouvement de population: Huitmouvements de population ont Ã©tÃ© enregistrÃ©s par le mÃ©canisme de rapport flash, y inclus quatre dÃ©placements qui ont Ã©tÃ© dÃ©clenchÃ©s par des attaques de villages. Les dÃ©placements internes enregistrÃ©s dans les communes de Pignari et Kassa ont eu lieu suite aux attaques de villages. A Kassa, les groupes armÃ©s ont aussi saccagÃ© le chÃ¢teau dâ€™eau du village. Les dÃ©placements dans la commune de Bourra et Gossi Ã©taient prÃ©ventifs, causÃ©s par lâ€™insÃ©curitÃ© dans la zone. Suite Ã  lâ€™attaque dâ€™un groupe armÃ© radical dans le camp de Intikane Ã  lâ€™ouest du Niger, Ã  la fin du mois de mai, le dÃ©placement des rÃ©fugiÃ©s maliens, PDI et rÃ©sidents nigÃ©riens a continuÃ©pendant le mois de juin. Jusquâ€™Ã  prÃ©sent, plus que 1,000 personnes sont arrivÃ©es au Mali, dans le cercle dâ€™Anderamboukane, comme consÃ©quence de cette attaque. Un autre mouvement de population transfrontalier sâ€™est effectuÃ© au village du Tamalaoulaou au Niger. Vingt mÃ©nages NigÃ©riens composÃ©s dâ€™environ 120 personnes sont arrivÃ©s sur le site dâ€™Inchinanane dans le cercle dâ€™Anderamboukane suite aux violents accrochages entre les Forces de DÃ©fense et SÃ©curitÃ© du Niger et les groupes armÃ©s le 16 juin. Les groupes armÃ©s se seraient retirÃ©s dans le village de Tamalaoulaou. Cela a crÃ©Ã©la panique au sein de la population et la peur des reprÃ©sailles par les Forces de DÃ©fense et de SÃ©curitÃ©    </t>
  </si>
  <si>
    <t>Mali: Floods - Emergency Plan of Action (EPoA) Final Report DREF nÂ° MDRML014</t>
  </si>
  <si>
    <t xml:space="preserve">
      A. SITUATION ANALYSIS
Description of the disaster
Starting on 24 August 2019, Mali experienced heavy rainfall and by 27 August, the regions of Koulikoro, Tombouctou,
Kidal, Mopti and MÃ©naka were suffering from widespread floods. The initial assessments conducted by Mali Red Cross (MRC) on 28 August 2019 revealed that at least 6,474 people or 1,729 households from the five regions above mentioned suffered severe consequences on their livelihoods such as food stocks, which were washed away by the flooding water. Moreover, some 854 houses were reported destroyed, leaving hundreds of people homeless with some of them hosted in schools and with family friends. In support to Mali Red Cross, the International Federation of Red Cross and Red Crescent Societies (IFRC), through the Sahel Country Cluster launched a DREF operation on 09 September 2019 for CHF 245,890 to address the most urgent needs of 4,000 people or 800 households affected by floods in Koulikoro, Tombouctou, Kidal, Mopti and MÃ©naka regions.  
Based on results from a detailed assessment conducted in October and November 2019, the following modifications were made to the DREF through an Operation Update:
1) Timeframe extension: a 2-month no-cost extension was granted to the NS, with the new end date set to 06 March 2019, to ensure adaptation of the implementation modalities of some activities as well as an appropriate follow-up of the expected results. Following this extension, overall implementation timeframe was increased to 06 months.
2) Geographical coverage: Following outcomes of the national coordination meetings, the targeted area of the DREF intervention was reduced from 5 to 1 region. The selection of Koulikoro region as target area was the result of discussions with OCHA and other Movement Partners and was based on scarce humanitarian presence in the area and huge needs. 
3) Implementation modality: The Shelter component was modified from the provision of shelter kits to the
provision of cash grants to cover reconstruction costs. Following the results of the detailed assessment
conducted in October and November 2019, the cash transfer was found to be the preferred modality by affected
households. Moreover, considering the delay in procurement time of shelter kits, this would have further delayed
implementation. Implementation modality in the livelihood and basic needs, health and water, hygiene and
sanitation components remained unchanged.
4) Target: Given the change in the geographical coverage, in the implementation modality of the shelter
component, as well as taking into consideration the average size of households in the targeted area2,
beneficiaries were identified as follows:
o 232 households whose houses have been completely destroyed;
o 190 households whose houses have been partially destroyed;
o 146 households whose house facilities (fences, latrines, water points, livelihoods facilities kitchen) have been
partially destroyed;
o 232 households having lost their income (disruption of income generating activities following temporary
displacements due to the floods).
Due to delays in tender procedures following the changing strategy, coupled with the difficulty to reach the area of
intervention, the majority of planned activities was not implemented, reaching a consumption of 27% only of the total
budget allocated for the response to the floods disaster.    </t>
  </si>
  <si>
    <t>Mali suivi de la situation de la sÃ©curitÃ© alimentaire et nutritionnelle (SAN) dans le contexte de la pandÃ©mie du Covid-19 - NumÃ©ro 3 | Juin 2020</t>
  </si>
  <si>
    <t xml:space="preserve">
      1 SITUATION DE LA PANDÃ‰MIE DU COVID-19 AU MALI
Ã€ la date du 30 juin 2020, le cumul des cas confirmÃ©s depuis le dÃ©but de lâ€™Ã©pidÃ©mie du COVID-19 au Mali Ã©tait de 2,181 cas dont 1474 personnes dÃ©clarÃ©es guÃ©ries1 . Le nombre de dÃ©cÃ¨s sur la mÃªme pÃ©riode Ã©tait de 116, soit une lÃ©talitÃ© de 5.3%. Le pays comptait aussi 5,189 cas suspects et 8,660 cas contact dont 2,534 faisaient lâ€™objet dâ€™un suivi.
En lâ€™espace dâ€™un mois, le nombre de cas confirmÃ© de COVID19 ainsi que le nombre de dÃ©cÃ¨s ont presque triplÃ© dans le pays. Au total, 36 sur les 75 districts sanitaires - rÃ©partis Ã  travers neuf des onze rÃ©gions du pays - Ã©taient touchÃ©s : le district de Bamako concentrant prÃ¨s de la moitiÃ© (47,2%) des cas confirmÃ©s, suivi des rÃ©gions de Tombouctou (23.4%), de Mopti (10.2%) et de Koulikoro (7.2%). Les rÃ©gions de Tombouctou et de Mopti Ã©tant dÃ©sormais les nouveaux foyers dâ€™expansion de lâ€™Ã©pidÃ©mie.  
La situation Ã©pidÃ©miologique continue dâ€™Ã©voluer au Mali et le dÃ©fi reste lâ€™adoption et le respect des mesures barriÃ¨res qui peinent Ã  se rÃ©aliser. Les rÃ©sultats mVAM du mois de juin 2020 montrent dâ€™ailleurs un relÃ¢chement dans lâ€™adoption effective des mesures barriÃ¨re et du suivi des directives des autoritÃ©s administratives/sanitaires, Ã  la suite de la levÃ©e de certaines mesures de restrictions2 prises par le Gouvernement. Seul prÃ¨s dâ€™un cinquiÃ¨me (24%) des mÃ©nages sâ€™y conforment - soit une baisse de 5% par rapport Ã  mai 2020 alors que lâ€™expansion de la pandÃ©mie se poursuit.
2 SITUATION SÃ‰CURITAIRE
Ã€ la date du 30 juin 2020, 111 incidents sÃ©curitaires ont Ã©tÃ© recensÃ©s pour le mois de juin 2020 et ayant causÃ© 185 dÃ©cÃ¨s. Les rÃ©gions de Mopti et de Gao sont les plus touchÃ©es par cette insÃ©curitÃ©. La tendance de lâ€™insÃ©curitÃ© est Ã  la hausse depuis le dÃ©but de lâ€™annÃ©e avec 87 incidents rÃ©pertoriÃ©s en janvier 2020 contre 111 en juin 2020. 
3 MÃ‰THODOLOGIE
Lâ€™approche mÃ©thodologique aussi bien adaptive quâ€™Ã©volutive a associÃ© des techniques mixtes prenant Ã  la fois en compte les aspects aussi bien qualitatifs que quantitatifs. Lâ€™Ã©chantillon de cette enquÃªte mVAM dÃ©rive de lâ€™Ã©chantillon alÃ©atoire stratifiÃ© Ã  2 degrÃ©s des enquÃªtes ENSAN qui ont la Section dâ€™Ã©numÃ©ration (SE) - ou aire statistique de localisation gÃ©ographique - pour unitÃ© primaire de sondage et le mÃ©nage comme unitÃ© secondaire.
La base de sondage mVAM Ã©tant constituÃ© de la liste des 58,219 numÃ©ros de tÃ©lÃ©phones valides des mÃ©nages et commerÃ§ants acceptant dâ€™Ãªtre recontactÃ©s Ã  la suite des 9 cycles dâ€™enquÃªtes ENSAN conduits entre 2016 et 2020, des enquÃªtes de suivi postdistribution rÃ©alisÃ©es par le PAM et ses partenaires.
Les rÃ©sultats prÃ©sentÃ©s dans ce bulletin sont fondÃ©s sur une triangulation des informations issues :
â€¢ De lâ€™analyse des donnÃ©es collectÃ©es par tÃ©lÃ©phone dans le cadre de lâ€™enquÃªte mVAM3 , sur un Ã©chantillon de 838 mÃ©nages et 135 commerÃ§ants rÃ©partis Ã  travers tout le pays - sur la pÃ©riode allant du 1 au 29 juin pour les mÃ©nages et les commerÃ§ants.
â€¢ Des systÃ¨mes de suivi de la sÃ©curitÃ© alimentaire et nutritionnelle, qui inclut le systÃ¨me dâ€™information des marchÃ©s, par le SAP, lâ€™OMA, le PAM, la FAO, le FEWS NET et les Clusters SÃ©curitÃ© Alimentaire et Nutrition.    </t>
  </si>
  <si>
    <t>Bulletin Ã©pidÃ©miologique hebdomadaire nÂ°29 (Du 13 au 19/07/2020)</t>
  </si>
  <si>
    <t xml:space="preserve">
      FiÃ¨vre hÃ©morragique Congo CrimÃ©e :
Aucun cas suspect de fiÃ¨vre CrimÃ©e-Congo nâ€™a Ã©tÃ© notifiÃ© cette semaine.
La situation cummulÃ©e de la 1Ã¨re Ã  la 29 Ã¨me semaine est de douze (12) prÃ©lÃ¨vements analysÃ©s dont sept (7) se sont rÃ©vÃ©lÃ©s positifs.
Maladie Ã  Coronavirus
Mille trois cent vingt un (1 321) prÃ©lÃ¨vements ont Ã©tÃ© analysÃ©s aux laboratoires de rÃ©fÃ©rence parmi lesquels soixante trois (63) se sont rÃ©vÃ©lÃ©s positifs au test de COVID-19 dans les rÃ©gions de :
Kayes : Deux (2) cas dans les districts sanitaires de Kita (1) et KÃ©niÃ©ba (1) ;
Koulikoro : Un (1) cas dans le district sanitaire de Koulikoro ;
Sikasso : Onze (11) cas dans les districts sanitaires de Sikasso (9) et Yanfolila (2) ;
Segou : Un (1) cas dans le district sanitaire de Segou ;
Mopti : Un (1) cas dans le district sanitaire de Mopti;
Tombouctou : Deux (2) cas dans le district sanitaire de Tombouctou (1) et DirÃ© (1) ;
Gao : Un (1) cas dans le district sanitaire de Gao ;
District de Bamako : Quarante quatre (44) cas dans les Communes I (3), II (5), III (1), IV (12), V (4) et VI (19).
La situation cumulÃ©e de la 1Ã¨re Ã  la 29Ã¨me semaine est de dix-neuf mille quatre cent soixante-quatre (19 464) prÃ©lÃ¨vements analysÃ©s dont deux mille quatre cent soixante-quinze (2 475) cas confirmÃ©s et cent vingt un (121) dÃ©cÃ¨s soit une lÃ©talitÃ© de 4,8 % ; 1 851 guÃ©ris, 616 en traitement et 8 transfÃ©rÃ©s en dehors du pays. ï‚² Situation des rapatriÃ©s Deux cent cinquante-six (256) prÃ©lÃ¨vements des rapatriÃ©s ont Ã©tÃ© analysÃ©s cette semaine dont 9 se sont rÃ©vÃ©lÃ©s positif en provenance de lâ€™AlgÃ©rie.  
La situation cumulÃ©e des rapatriements de la 1ere Ã  la 29Ã¨me semaine est de trois milles quatre cent vingt-trois (3 423) dont vingt-neuf (89) positifs    </t>
  </si>
  <si>
    <t>Mali : COVID-19 - Rapport de situation #10, 20 juillet 2020</t>
  </si>
  <si>
    <t xml:space="preserve">
      Points SAILLANTS
Au 20 juillet, le Mali comptait 2 475 cas de COVID-19 cumulÃ©s dont 121 dÃ©cÃ¨s
Au total, 1 851 patients ont recouvrÃ© la santÃ© grÃ¢ce aux efforts des autoritÃ©s sanitaires et de leurs partenaires
Le Mali affiche un taux de guÃ©rison de prÃ¨s de 74 pour cent et un taux de lÃ©talitÃ© de prÃ¨s de 5 pour cent
518 cas confirmÃ©s sont sous traitement dans les diffÃ©rents centres de prise en charge
Quelque 3 646 personnes ont Ã©tÃ© rapatriÃ©es de lâ€™Ã©tranger. Toutes ces personnes ont Ã©tÃ© testÃ©es. Au 19 juillet, 77 dâ€™entre elles Ã©taient positives
Information contextuelle
Le premier cas de COVID-19 a Ã©tÃ© dÃ©clarÃ© au Mali le 24 mars 2020. Au 17 juillet, les services de santÃ© ont
enregistrÃ© un total de 2 467 personnes touchÃ©es dont 121 dÃ©cÃ¨s. Les rÃ©gions de Kayes, Koulikoro, Sikasso,
SÃ©gou, Mopti, Gao, Kidal, Tombouctou et le district de Bamako sont affectÃ©es.
Le 9 juillet, le Coordinateur national de la rÃ©ponse COVID-19 a animÃ© une confÃ©rence de presse, la seconde
aprÃ¨s celle du 23 juin, pour faire le point sur la situation de la pandÃ©mie, entre la pÃ©riode du 25 mars au 7 juillet.
Il a informÃ© que la courbe de contamination est en baisse mais il ne doit pas y avoir de Â« relÃ¢chement Â» surtout
que la rÃ©ouverture des frontiÃ¨res aÃ©riennes et terrestres sera propice Ã  la propagation de la maladie.
Selon le Coordinateur national, les jeunes sont les plus touchÃ©s car ils sont toujours regroupÃ©s dans des
endroits et sans protection. Le plus grand nombre de dÃ©cÃ¨s est enregistrÃ© chez les personnes Ã¢gÃ©es de plus de
65 ans. Au cours de la mÃªme confÃ©rence, il a annoncÃ© le lancement dâ€™une campagne de tests Ã  Bamako et ce,
grÃ¢ce aux soutiens des partenaires, notamment les 15 000 tests offerts par lâ€™UNICEF.
    </t>
  </si>
  <si>
    <t>West Africa Seasonal Monitor (01-10 July 2020)</t>
  </si>
  <si>
    <t xml:space="preserve">
      Highlights
â€¢ Despite the improvement in rainfall conditions since mid-June followed by mostly well distributed rainfall in early July, rainfall amounts remain low in many areas. Thus in early mid-season, West African region remains characterized by very high variability and wide areas of the region continue to experience rainfall deficits.
â€¢ The vegetation dynamics are still significantly impacted by rainfall deficits. Noticeable below average vegetation can be seen across most of West Africa region. However, rainfall in June and improvements in early July maintained and improved water resources throughout the region.
â€¢ Short-term forecasts into a one month rainfall analysis to late July indicate that wetter than average conditions will spread across the region except the gulf guineas costal areas from Liberia to Togo . If these forecasts are realized, early deficit will continue to be alleviated and bring more favourable conditions for the early stages of the growing season and help to vegetation resumption.
â€¢ According PRESASS seasonal forecasts update in July, above average rainfall is expected in Sahelian countries for the period July-August-September while rainfall amounts will be concentrated in the mid - season between mid-July and August. It emerges, the dry spells should be longer to normal over most Sudan-Sahelian belt in the second half of the season, including the heading, flowering and the crops ripening phases with strong probabilities of late to normal end of season in agricultural areas of Sahelian countries except far northern Senegal, western Mali and the agricultural areas of Mauritania.
â€¢ However, ECMWF forecasts (for Augustâ€“October 2020) point to below-average rainfall in the Sahel region over Northern and eastern Senegal, Gambia, Mali, Burkina, Niger and half northern Chad. In the southern regions conditions will likely be average to mostly near average except most of Cameroun, Sierra Leone,
Liberia and pockets over Central Nigeria, Northern Ghana and north-western Cote dâ€™Ivoire where Belowaverage rainfall is expected . The two sets of forecasts are not particularly consistent at the moment, with ECMWF being more pessimistic    </t>
  </si>
  <si>
    <t>WFP Mali Country Brief, June 2020</t>
  </si>
  <si>
    <t xml:space="preserve">
      In Numbers
1,926 mt of food assistance distributed
USD 12m cash-based transfers made
USD 53 m six months (July - December 2020) net funding requirements
928,325 people assisted in June 2020
Operational Updates
â€¢ On 30 June, WFP started the emergency food assistance for the lean season in Mopti region with distribution of two-months value vouchers. The operation will continue in July targeting over 1 million women, men, girls and boys in northern and central Mali affected by conflicts, population displacement, COVID-19 pandemic and climate change effects. Families including internally displaced persons IDPs), refugees, returnees, vulnerable farmers and pastoralists will receive vouchers to procure their chosen food items from local markets. This assistance is provided in support of the government National Response Plan for the lean season (June to September).
â€¢ The COVID-19 confirmed cases continue to increase in Mali. As of 10 July, the government daily situation report indicated 2,370 positives cases in the country including 1,621 recoveries and 120 deaths.
â€¢ In June, in support to the government COVID-19 response plan,
WFP provided food assistance to 10,000 COVID-19-affected people including confined families and patients under treatment.
â€¢ As part of its emergency nutrition response, WFP is working on a joint implementation plan with UNICEF to include complementary services such as screening and Infant and Young Children Feeding education using the community platforms for the prevention of malnutrition. This operation is due to begin in July targeting most vulnerable regions such as Gao, Menaka, Mopti and Timbuktu.
â€¢ Under the Targeted Supplementary Feeding programme, 33,800 children aged 6-59 months were treated for moderate acute malnutrition in 645 health facilities. In addition, 8,000 caretakers of severely malnourished children received vouchers to support their adherence to the treatment.
â€¢ In an effort to address the effects of COVID-19 on education while schools remain closed in the country, WFP in collaboration with the Ministry of Education, targeted 98,000 primary schoolchildren registered in 434 schools in areas most affected by food insecurity, for a two-month take-home ration in July.
Assistance will be in the form of cash (except for Kidal region).    </t>
  </si>
  <si>
    <t>Mali: Bulletin Mensuel de suivi des MarchÃ©s Agricoles - Juin 2020</t>
  </si>
  <si>
    <t xml:space="preserve">
      POINTS SAILLANTS 
â€¢ Le mois de juin 2020 correspond Ã  la fin de la pÃ©riode intermÃ©diaire de la campagne de commercialisation et le dÃ©but de celle de la soudure, caractÃ©risÃ©e par une baisse saisonniÃ¨re de lâ€™offre des cÃ©rÃ©ales. La baisse de lâ€™approvisionnement des rÃ©gions du nord , du centre et dans une moindre mesure lâ€™ouest du pays , en denrÃ©es importÃ©es en provenance de certains pays frontaliers (AlgÃ©rie, Niger et Mauritanie) continue ce mois de juin Ã  cause de lâ€™effet conjuguÃ© de la poursuite de la fermeture des frontiÃ¨res Ã  cause de la COVID-19 - ayant conduit Ã  une situation de ralentissement Ã©conomique- , lâ€™insÃ©curitÃ© et lâ€™Ã©tat dÃ©fectueux des routes.
Cependant lâ€™offre arrive Ã  satisfaire la demande et les prix des denrÃ©es importÃ©es qui avaient connu une hausse significative dans ces rÃ©gions en avril 2020 commencent Ã  se stabiliser Ã  cause des facilitÃ©s fiscales octroyÃ©es aux importateurs.
â€¢ Les prix moyens nationaux pondÃ©rÃ©s au producteur des cÃ©rÃ©ales sont, par rapport Ã  mai 2020, en hausse de (+2%) pour le mil et de (+3%) pour le sorgho. Ils sont restÃ©s pratiquement stables pour le maÃ¯s. Ils sont supÃ©rieurs Ã  ceux de juin 2019 pour le mil et le sorgho. Ils sont restÃ©s stables pour le maÃ¯s. Ils sont infÃ©rieurs Ã  la moyenne quinquennale pour toutes les cÃ©rÃ©ales.
â€¢ Par rapport au mois passÃ©, les prix moyens nationaux au consommateur des cÃ©rÃ©ales sont en lÃ©gÃ¨re baisse pour le maÃ¯s (-2%) , le riz importÃ© (-3%), le riz local (-1%), en lÃ©gÃ¨re hausse pour le sorgho et le niÃ©bÃ© (+1% chacun) et stables pour le mil. ComparÃ©s Ã  juin 2019, ils sont en baisse pour toutes les cÃ©rÃ©ales, sauf pour le maÃ¯s dont les prix sont Ã  la hausse et stable pour le riz importÃ©. Par rapport Ã  la moyenne quinquennale, ces prix sont en baisse pour le maÃ¯s, le sorgho, le mil et le riz local (respectivement â€“5%, -2% et â€“6%) et en hausse pour le riz importÃ© (+3%). Toutefois, ils sont restÃ©s stables pour le niÃ©bÃ©. https://dataviz.vam.wfp.org/economic_explorer/prices?adm0=155 â€¢ Les exportations des cÃ©rÃ©ales vers les pays voisins sont en hausse durant ce mois de juin 2020. En dÃ©pit des mesure de lutte contre la pandÃ©mie du COVID-19, la hausse des exportations sâ€™explique par une forte demande en provenance de certains pays voisins.
â€¢ Les prix des produits maraichers sont en hausse par rapport au mois passÃ© en raison dâ€™une baisse de leur offre sur les marchÃ©s liÃ©e Ã  la faible disponibilitÃ© sur les marchÃ©s de provenance. ComparÃ© Ã  la moyenne des cinq derniÃ¨res annÃ©es, les prix de ces produits sont en hausse sauf pour la tomate.
â€¢ Les ToT mil/chÃ¨vre sont en amÃ©lioration dans les rÃ©gions de Gao, Tombouctou (et de Mopti (+2%) comparÃ©s Ã  juin 2019 et Ã  la moyenne quinquennale. Par contre ils sont en dÃ©tÃ©rioration dans les rÃ©gions de Kidal(-22%) et Kayes (-10%).    </t>
  </si>
  <si>
    <t>Rapport de situation COVID-19 au Mali, 20-23 juillet 2020 / NÂ°106</t>
  </si>
  <si>
    <t xml:space="preserve">
      1. POINTS SAILLANTS
Dix-neuf (19) cas de Covid-19 dont deux (2) chez les rapatriÃ©s et deux (2) dÃ©cÃ¨s ont Ã©tÃ©
enregistrÃ©s entre le 20 et 23 Juillet 2020 ;
Neuf (09) rÃ©gions et trente-six (36) districts sanitaires touchÃ©s ;
Cumul des cas confirmÃ©s depuis le dÃ©but de lâ€™Ã©pidÃ©mie est de deux mille quatre cent quatrevingt-quatorze (2 494) dont cent douze (112) cas importÃ©s ;
Cumul de guÃ©ris est de mille huit cent-quatre vingt-neuf (1 889) guÃ©ris soit un taux de guÃ©rison
de 75,7% ;
Cent-vingt-trois (123) dÃ©cÃ¨s sur les 2 494 cas soit une lÃ©talitÃ© globale de 4,9%.
    </t>
  </si>
  <si>
    <t>Point sur la situation alimentaire au Sahel (PSA) Bulletin mensuel dâ€™information sur le prix des cÃ©rÃ©ales : Niger - Mali - Burkina Faso - Suivi de campagne nÂ° 231 - juillet 2020</t>
  </si>
  <si>
    <t xml:space="preserve">
      DÃ©but juillet, la tendance gÃ©nÃ©rale de lâ€™Ã©volution des prix des cÃ©rÃ©ales est Ã  la hausse au Niger, Ã  la stabilitÃ© au Mali, et variable au Burkina.
SynthÃ¨se par pays :
Au Niger, la tendance gÃ©nÃ©rale de lâ€™Ã©volution des prix des cÃ©rÃ©ales est Ã  la hausse. Les variations Ã  la hausse ont Ã©tÃ© enregistrÃ©es pour : a) le mil Ã  Maradi (+25%), Ã  Agadez (+14%), Ã  TillabÃ©ry (+13%), Ã  Dosso (+9%) et Ã  Zinder et Niamey (+6%), b) le sorgho Ã  Maradi (+29%), Ã  Zinder (+15%), Ã  Dosso (+14%), Ã  Agadez (+12%), Ã  TillabÃ©ry (+8%) et Ã  Niamey (+3%), c) le maÃ¯s Ã  Dosso (+11%), Ã  Niamey (+9%), Ã  TillabÃ©ry (+8%), Ã  Zinder (+5%) et Ã  Agadez (+4%) et d) pour le riz Ã  Agadez (+5%) et Ã  Zinder (+2%). Seul le riz a enregistrÃ© une baisse Ã  Dosso (-9%).
Au Mali, en dÃ©pit de la soudure, la tendance de lâ€™Ã©volution des prix des cÃ©rÃ©ales est la stabilitÃ© en raison dâ€™une certaine morositÃ© qui rÃ¨gne sur le marchÃ©, conjuguÃ©e aux effets de la pandÃ©mie du Covid-19 et Ã  la crise socio-politique que traverse le pays. Quelques rares mouvements Ã  la hausse ont Ã©tÃ© observÃ©s. Les hausses ont Ã©tÃ© enregistrÃ©es pour : i) le sorgho Ã  Sikasso (+4%), ii) le maÃ¯s Ã  Mopti (+18%) et Ã  Kayes (+4%), iii) le riz local Ã  Sikasso (+3%) et iv) le riz importÃ©, Ã©galement, Ã  Sikasso (+3%). Ailleurs, les prix restent stables pour toutes les cÃ©rÃ©ales.
Au Burkina, la tendance gÃ©nÃ©rale de lâ€™Ã©volution des prix des cÃ©rÃ©ales est variable selon les marchÃ©s. Les prix sont globalement en hausse sur les marchÃ©s de Ouagadougou, Bobo et DÃ©dougou et stables sur les autres marchÃ©s. Les variations Ã  la hausse ont Ã©tÃ© observÃ©es pour : a) le mil Ã  Bobo (+14%), Ã  DÃ©dougou (+6%) et Ã  Ouagadougou (+5%) ; b) le sorgho Ã  Bobo (+19%), Ã  DÃ©dougou (+8%), Ã  Ouagadougou (+7%), Ã  Dori (+6%) et Nouna (+4%) et, c) le maÃ¯s Ã  Ouagadougou et Nouna (+8%), Ã  Bobo, DÃ©dougou et Pouytenga (+4%). Seules deux variations Ã  la baisse ont Ã©tÃ© observÃ©es : pour le riz Ã  Dori (-3%) et pour le maÃ¯s Ã  Kongoussi (-3%). Ailleurs, les prix sont stables.
    </t>
  </si>
  <si>
    <t>Bulletin Ã©pidÃ©miologique hebdomadaire nÂ°30 (Du 20 au 26/07/2020)</t>
  </si>
  <si>
    <t xml:space="preserve">
      FiÃ¨vre hÃ©morragique Congo CrimÃ©e :
Aucun cas suspect de fiÃ¨vre CrimÃ©e-Congo nâ€™a Ã©tÃ© notifiÃ© cette semaine.
La situation cummulÃ©e de la 1Ã¨re Ã  la 30Ã¨me semaine est de douze (12) prÃ©lÃ¨vements analysÃ©s dont sept (7) se sont rÃ©vÃ©lÃ©s positifs.
Maladie Ã  Coronavirus
Mille trois cent vingt un (1 321) prÃ©lÃ¨vements ont Ã©tÃ© analysÃ©s aux laboratoires de rÃ©fÃ©rence parmi lesquels trente-huit (38) se sont rÃ©vÃ©lÃ©s positifs au test de COVID-19 dans les rÃ©gions de :
ï‚² Kayes : Quatre (4) cas dans les districts sanitaires de Kayes (2) et KÃ©niÃ©ba (2) ;
ï‚² Koulikoro : Trois (3) cas dans les districts sanitaires de Kalabancoro (1), Kati (2);
ï‚² Sikasso : Un (1) cas dans le district sanitaire de Sikasso ;
ï‚² Tombouctou : Cinq (5) cas dans le district sanitaire de Tombouctou;
ï‚² District de Bamako : Vingt cinq (25) cas dans les Communes I (1), II (4), III (1), IV (12), V (6) et VI (1).
La situation cumulÃ©e de la 1Ã¨re Ã  la 30Ã¨me semaine est de dix-neuf mille quatre cent soixante-quatre (19 464) prÃ©lÃ¨vements analysÃ©s dont deux mille cinq cent treize (2 513) cas confirmÃ©s et cent vingt-trois (123) dÃ©cÃ¨s soit une lÃ©talitÃ© de 4,9 % ; 1 911 guÃ©ris, 468 en traitement et 8 transfÃ©rÃ©s en dehors du pays. ï‚² Situation des rapatriÃ©s Deux cent soixante-dix (270) prÃ©lÃ¨vements des rapatriÃ©s ont Ã©tÃ© analysÃ©s cette semaine dont 3 se sont rÃ©vÃ©lÃ©s positifs en provenance de la Mauritanie (2) et de la CÃ´te dâ€™Ivoire (1).  
La situation cumulÃ©e des rapatriements de la 1Ã¨re Ã  la 30Ã¨me semaine est de trois mille neuf cent seize (3 916) dont quatre-vingt (80) positifs.    </t>
  </si>
  <si>
    <t>Rapport de situation COVID-19 au Mali, 24-26 juillet 2020 / NÂ°107</t>
  </si>
  <si>
    <t xml:space="preserve">
      POINTS SAILLANTS
Seize (16) cas de Covid-19 dont un (1) cas importÃ© et zÃ©ro (0) dÃ©cÃ¨s ont Ã©tÃ© enregistrÃ©s entre le
24 et 26 Juillet 2020 ;
Neuf (09) rÃ©gions et trente-six (36) districts sanitaires touchÃ©s ;
Cumul des cas confirmÃ©s depuis le dÃ©but de lâ€™Ã©pidÃ©mie est de deux mille cinq cent dix (2 510)
dont cent treize (113) cas importÃ©s ;
Cumul de guÃ©ris est de mille neuf cent-onze (1 911) guÃ©ris soit un taux de guÃ©rison de 76,1% ;
Cent-vingt-trois (123) dÃ©cÃ¨s sur les 2 510 cas soit une lÃ©talitÃ© globale de 4,9% ;
RÃ©ouverture des frontiÃ¨res aÃ©riennes ce 25 Juillet 2020.
    </t>
  </si>
  <si>
    <t>Mali : Rapport sur les mouvements de populations (juin 2020)</t>
  </si>
  <si>
    <t xml:space="preserve">
      La crise humanitaire qui affecte le Mali depuis 2012 a gÃ©nÃ©rÃ© des dÃ©placements massifs de populations, tant Ã  lâ€™intÃ©rieur quâ€™Ã  lâ€™extÃ©rieur du pays, avec dâ€™importantes rÃ©percussions sur les pays voisins, notamment le Burkina Faso, le Niger et la Mauritanie. Depuis 2018, un nouveau cycle de violence a aggravÃ© la situation et provoque des dÃ©placements forcÃ©s. 
Chaque jour, de nouvelles personnes dÃ©placÃ©es internes (PDI) continuent dâ€™Ãªtre enregistrÃ©s. Ces mouvements ont un impact considÃ©rable sur les personnes forcÃ©es de fuir leurs foyers et sur les communautÃ©s qui les accueillent.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HI, SolidaritÃ©s International, CRS, OIM, et DNDS. Plusieurs autres entitÃ©s participent rÃ©guliÃ¨rement aux rencontres de la Commission.    </t>
  </si>
  <si>
    <t>Mali : Rapport sur les mouvements de populations (mai 2020)</t>
  </si>
  <si>
    <t xml:space="preserve">
      La crise humanitaire qui affecte le Mali depuis 2012 a gÃ©nÃ©rÃ© des dÃ©placements massifs de populations, tant Ã  lâ€™intÃ©rieur quâ€™Ã  lâ€™extÃ©rieur du pays, avec dâ€™importantes rÃ©percussions sur les pays voisins, notamment le Burkina Faso, le Niger et la Mauritanie. Depuis 2018, un nouveau cycle de violence a aggravÃ© la situation et provoque des dÃ©placements forcÃ©s. 
Chaque jour, de nouvelles personnes dÃ©placÃ©es internes (PDI) continuent dâ€™Ãªtre enregistrÃ©s. Ces mouvements ont un impact considÃ©rable sur les personnes forcÃ©es de fuir leurs foyers et sur les communautÃ©s qui les accueillent.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HI, SolidaritÃ©s International, CRS, OIM, et DNDS. Plusieurs autres entitÃ©s participent rÃ©guliÃ¨rement aux rencontres de la Commission.    </t>
  </si>
  <si>
    <t>Afrique de l'Ouest : Perspectives sur la sÃ©curitÃ© alimentaire - Juillet 2020 Ã  Janvier 2021</t>
  </si>
  <si>
    <t xml:space="preserve">
      MalgrÃ© les bonnes perspectives agropastorales, lâ€™insÃ©curitÃ© alimentaire demeurera toujours prÃ©occupante dans plusieurs rÃ©gions du Sahel
MESSAGES CLÃ‰S
â€¢ Les activitÃ©s agricoles se dÃ©roulement Ã  bonne date et sans entraves majeures dans la rÃ©gion grÃ¢ce Ã  une bonne pluviomÃ©trie. Quelques dÃ©gÃ¢ts de chenille lÃ©gionnaire dâ€™automne signalÃ©s sur les cÃ©rÃ©ales en tallage par endroits sont maitrisÃ©s. Lâ€™impact de la perturbation des flux des intrants agricoles par la COVID-19 semble faible et ne devrait pas affecter significativement les perspectives de rÃ©coltes supÃ©rieures Ã  la moyenne. Toutefois, des productions infÃ©rieures Ã  la moyenne sont attendues dans les zones de conflits oÃ¹ lâ€™accÃ¨s aux terres de cultures reste une prÃ©occupation.
â€¢ ExceptÃ© dans le Grand bassin du Lac Tchad, la rÃ©gion du Liptako Gourma et celle du Tibesti au Tchad oÃ¹ les marchÃ©s restent perturbÃ©s en raison de l'insÃ©curitÃ©, ailleurs ils sont suffisamment approvisionnÃ©s Ã  des niveaux infÃ©rieurs Ã  la moyenne mais tout de mÃªme suffisant pour satisfaire la demande jusquâ€™en fin de soudure. Au Sahel, les prix des cÃ©rÃ©ales sont supÃ©rieurs Ã  lâ€™an dernier mais sont en gÃ©nÃ©ral infÃ©rieurs Ã  la moyenne sauf dans les zones oÃ¹ les flux sont perturbÃ©s. La demande de bÃ©tail augmente par rapport au mois prÃ©cÃ©dent, mais surtout pour les petits ruminants Ã  l'approche de la Tabaski. Leurs prix gÃ©nÃ©ralement stables ou en baisse par rapport Ã  la moyenne pourraient connaitre une hausse. Le commerce intra-rÃ©gional et l'offre de produits importÃ©s resteront affectÃ©s par la COVID-19, bien que les contrÃ´les gouvernementaux empÃªchent des hausses de prix importantes. Les prix des denrÃ©es locales de base seront probablement infÃ©rieurs ou proches de la moyenne, sauf dans les zones dÃ©ficitaires.
â€¢ MalgrÃ© la reprise graduelle des activitÃ©s Ã©conomiques relative Ã  l'assouplissement progressive des restrictions relatives Ã  la COVID-19 depuis avril/mai, la mise en Å“uvre des moyens de subsistance habituels par la plupart des mÃ©nages urbains pauvres demeure Ã  des niveaux infÃ©rieurs Ã  la normale. La baisse des revenus et du pouvoir d'achat des mÃ©nages pauvres se poursuivra, conduisant Ã  une insÃ©curitÃ© alimentaire Stress (Phase 2 de l'IPC) au cours des prochains mois, voire Crise (Phase 3 de l'IPC) pour certains mÃ©nages pauvres urbains. 
â€¢ La majoritÃ© des zones restera en insÃ©curitÃ© alimentaire Minimale (Phase 1 de lâ€™IPC) jusquâ€™en janvier 2021 et Stress (Phase 2 de lâ€™IPC) pour certaines y compris de nombreux mÃ©nages urbains durement touchÃ©s par les mesures de restriction relatives Ã  la COVID-19. Dans les zones affectÃ©es par lâ€™insÃ©curitÃ© civile comme le centre et le nord de la rÃ©gion de TillabÃ©ry, le nord de Tahoua, la rÃ©gion de Diffa et lâ€™extrÃªme sud de la rÃ©gion de Maradi au Niger, dans les provinces du Loroum, Soum et Sanmatenga au Burkina Faso, lâ€™insÃ©curitÃ© alimentaire Stress ! (Phase 2 ! IPC) demeurera jusquâ€™en Septembre grÃ¢ce aux assistances alimentaires planifiÃ©es et mises en Å“uvre. Il en sera de mÃªme pour les mÃ©nages pauvres de la zone de culture pluviale en Mauritanie, plus exposÃ©e Ã  lâ€™effet cumulÃ© dâ€™une soudure prÃ©coce et dâ€™une perte de revenu suite aux mesures restrictives de la COVID-19.
â€¢ Lâ€™insÃ©curitÃ© alimentaire Crise (Phase 3 de lâ€™IPC) prÃ©vaudra jusquâ€™en septembre dans les provinces du Barh el Gazel (BEG) et Kanem en raison de lâ€™Ã©rosion des avoirs productifs des mÃ©nages et des dÃ©ficits de consommation. Il en sera de mÃªme entre octobre et janvier en Centrafrique, dans la rÃ©gion du Liptako Gourma au Mali, dans la zone du Lac au Tchad, au sein des PDI dans le nord-ouest et le nord-est du Nigeria et dans les rÃ©gions du nord-ouest et du sud-ouest au Cameroun du fait de la persistance des conflits avec leur corollaire de destruction des moyens dâ€™existence Ã©prouvÃ©s davantage par endroit par les restrictions relatives Ã  la Covid-19. Au Burkina Faso ce niveau dâ€™insÃ©curitÃ© alimentaire se maintiendra jusquâ€™en janvier dans les provinces du Bam, Namentenga, SÃ©no, Oudalan, Yagha, Gnagna et Komondjari. Au Nigeria, les PDI dans les camps situÃ©s dans les zones inaccessibles prÃ¨s du bassin du Lac Tchad seraient en insÃ©curitÃ© alimentaire dâ€™Urgence (Phase 4 de lâ€™IPC) oÃ¹ lâ€™accÃ¨s Ã  la nourriture et aux revenus sont trÃ¨s limitÃ©s.    </t>
  </si>
  <si>
    <t>UNICEF Mali Humanitarian Situation Report No. 6, January - June 2020</t>
  </si>
  <si>
    <t xml:space="preserve">
      Highlights:
From January to June 2020, several deadly armed attacks were perpetrated in many villages in Mopti Region, causing dozens of casualties and wounded leading to further additional population displacement.
Increases in civil unrest into protest against the results of the April 2020 elections.
2,181 cases of COVID-19 have been reported in nine regions (out of 10) as well as in the district of Bamako as of 30 June 2020.
As of June, 62,585 children aged 6 to 59 months were treated for severe acute malnutrition in the 1,487 health facilities that provide treatment across the country, representing 38 per cent of the estimated annual burden.
1,261 schools are non-functional in central and northern Mali due to insecurity, which is compromising the right to education of 338,700 children.
UNICEF provided short term emergency distribution of household water treatment and hygiene kits as well as sustainable water supply services to 70,452 people (51,452 for temporary access and 19,000 for sustainable access) as at 31 May 2020 in Mopti, Gao, Kidal, Timbuktu and Taoudenit regions.
26,744 vulnerable children (12,613 girls and 14,131 boys) in humanitarian situations in conflict affected regions benefitted from psychosocial and social support in child friendly spaces, recreational settings and other secure spaces.
Funding Overview and Partnerships
In 2020, UNICEF is appealing for US$ 52 million to meet the humanitarian needs of childen in Mali, to facilitate access to quality basic social services and protect children affected by the crisis. As of June 2020, US$ 17,696,603 (34 per cent of the total appeal compared to 27 per cent at the same period last year) were available â€“ including US$ 3.8 million carried over from funds received in 2020 . Education (six per cent funded), WASH (nine per cent funded) and Health (15 per cent funded) sectors are the most underfunded sectors. In these sectors the need remains high and funding is necessary to ensure lifesaving interventions and to sustain prior investments. UNICEF also requires US$ 24.2 million to respond effectively and efficiently to the COVID-19 pandemic. While expressing its deep gratitude to all public and private donors for the contributions received (the Spanish Committee for UNICEF, the CERF, ECHO, The Gobal Humanitarian Funds, the governments of the USA, of Spain, of the Czech Republic, Sweden, Canada, Switzerland and the United Kingdom), UNICEF calls for additional contributions to fill the current 66 per cent gap - without which it will not be able to provide an adequate response to vulnerable children in Mali whose needs are on the increase due to the Covid-19 pandemic and its impact on basic services.    </t>
  </si>
  <si>
    <t>Mali Key Message Update: The impact of COVID-19 and insecurity has increased food insecurity in the country, July 2020</t>
  </si>
  <si>
    <t xml:space="preserve">
      Key Messages:
The agricultural season is progressing as usual across the country thanks to average to above average rainfall recorded across the country. Cereal production is forecast to be 19 percent higher than the five-year average thanks to agricultural input support from the Government and partners, expected above average rainfall, and a low impact on agricultural labor due to the relaxation of restrictions related to COVID-19.
The regeneration of pastureland and the replenishment of water points thanks to the recorded rainfall so far this season have ended the pastoral lean season across the country. The improvement in livestock body conditions will trigger the usual increase in livestock prices, which are already similar to or above the average during the Tabaski holiday season. No livestock disease outbreaks have been reported and the vaccination campaign is continuing with the support of partners such as the ICRC and FAO.
Supplies of cereals at markets remain average across the country, with disruptions in some markets in the insecure central and northern areas. Cereal prices are broadly similar to or below the five-year average and improved terms of trade for livestock/cereals are conducive to average household food access.
The extension of COVID-19 to all regions of the country is a concern and is putting a strain on the already limited health structures as they struggle to care for those infected. The resulting economic disruptions increase vulnerability to food insecurity in urban areas, and in remittance transfer areas such as the Kayes region and the Niger River valley.
Crisis (IPC Phase 3) outcomes are ongoing in the Liptako-Gourma region, while Stressed (IPC Phase 2) is present in the western Sahel, the north of the country, and urban centers, which will continue until September. Ongoing humanitarian assistance for food and non-food items by the Government and partners will limit the use of negative coping strategies, particularly for displaced households.    </t>
  </si>
  <si>
    <t>Mali Price Bulletin, July 2020</t>
  </si>
  <si>
    <t>Mali Bulletin des Prix, juillet 2020</t>
  </si>
  <si>
    <t>West Africa Price Bulletin, July 2020</t>
  </si>
  <si>
    <t>Afrique de lâ€™Ouest Bulletin Mensuel des Prix, juillet 2020</t>
  </si>
  <si>
    <t>Mali Key Message Update: Lâ€™impact du COVID-19 et lâ€™insÃ©curitÃ© ont rÃ©haussÃ© lâ€™insÃ©curitÃ© alimentaire dans le pays, juillet 2020</t>
  </si>
  <si>
    <t xml:space="preserve">
      Messages clÃ©s
Lâ€™Ã©volution de la campagne agricole Ã©volue moyennement Ã  travers le pays grÃ¢ce aux pluies normales Ã  excÃ©dentaires enregistrÃ©es Ã  travers le pays. Les prÃ©visions de production de cÃ©rÃ©ales sont en hausse de 19 pourcent par rapport Ã  la moyenne quinquennale grÃ¢ce aux appuis en intrants agricoles du Gouvernement et des partenaires, aux pluies excÃ©dentaires attendues, et un impact faible sur le travail agricole grÃ¢ce Ã  lâ€™assouplissement des restrictions liÃ©es Ã  la COVID-19.
La rÃ©gÃ©nÃ©ration de la biomasse et la reconstitution des points dâ€™eau grÃ¢ce aux pluies enregistrÃ©es ont mis fin Ã  la soudure pastorale Ã  travers le pays. Le regain dâ€™embonpoint enclenchera la hausse habituelle des prix du bÃ©tail dÃ©jÃ  similaires Ã  supÃ©rieurs Ã  la moyenne en cette pÃ©riode de fÃªte de Tabaski. La situation zoo sanitaire est calme et la campagne de vaccination se poursuit avec lâ€™appui de certains partenaires comme le CICR et la FAO.
Lâ€™approvisionnement des marchÃ©s en cÃ©rÃ©ales reste moyen Ã  travers le pays avec toutefois des perturbations sur certains marchÃ©s des zones dâ€™insÃ©curitÃ© du centre et du nord. Les prix des cÃ©rÃ©ales globalement similaires Ã  infÃ©rieurs Ã  la moyenne quinquennale de mÃªme que lâ€™amÃ©lioration des termes de lâ€™Ã©change bÃ©tail/cÃ©rÃ©ales sont favorables Ã  un accÃ¨s moyen des mÃ©nages aux vivres.
Lâ€™extension du COVID-19 Ã  toutes les rÃ©gions constitue des prÃ©occupations dans le pays et qui mettent Ã  lâ€™Ã©preuve les structures sanitaires dÃ©jÃ  limitÃ©es en termes de capacitÃ© de prise en charge. Les perturbations Ã©conomiques qui en rÃ©sultent, rehaussent la vulnÃ©rabilitÃ© Ã  lâ€™insÃ©curitÃ© alimentaire en milieu urbain et dans les zones vivant de transfert de migrants comme la rÃ©gion de Kayes et la vallÃ©e du fleuve Niger.
Lâ€™insÃ©curitÃ© alimentaire de Crise (Phase 3 de lâ€™IPC) pour la zone du Liptako-Gourma et de Stress (Phase 2 de lâ€™IPC) dans le Sahel occidental, le nord du pays et les centres urbains se poursuivra jusquâ€™en septembre. Les appuis humanitaires de vivres et de non-vivres en cours par le Gouvernement et les partenaires limiteront le recours aux stratÃ©gies dâ€™adaptation nÃ©gatives notamment pour les mÃ©nages dÃ©placÃ©s.    </t>
  </si>
  <si>
    <t>Rapport de situation COVID-19 au Mali, 31 juillet-02 aoÃ»t 2020 / NÂ°109</t>
  </si>
  <si>
    <t xml:space="preserve">
      1. POINTS SAILLANTS
Dix-neuf (19) cas de Covid-19 dont un (1) cas importÃ© et zÃ©ro (0) dÃ©cÃ¨s ont Ã©tÃ© enregistrÃ©s entre le 31 Juillet 2020 et le 02 Aout 2020;
Neuf (09) rÃ©gions et trente-six (36) districts sanitaires touchÃ©s;
Cumul des cas confirmÃ©s depuis le dÃ©but de lâ€™Ã©pidÃ©mie est de deux mille cinq cent quarante-un (2 541) dont cent dix-huit (118) cas importÃ©s;
Cumul de guÃ©ris est de mille neuf cent-quarante-trois (1 943) guÃ©ris soit un taux de guÃ©rison de 76,4%;
Cent-vingt-quatre (124) dÃ©cÃ¨s sur les 2 541 cas soit une lÃ©talitÃ© globale de 4,9%;
Ouverture des frontiÃ¨res terrestres ce Vendredi 31 Juillet 2020.
    </t>
  </si>
  <si>
    <t>Bulletin Ã©pidÃ©miologique hebdomadaire nÂ°31(Du 27/07/ au 02/08/2020)</t>
  </si>
  <si>
    <t xml:space="preserve">
      FiÃ¨vre hÃ©morragique Congo CrimÃ©e :
Aucun cas suspect de fiÃ¨vre CrimÃ©e-Congo nâ€™a Ã©tÃ© notifiÃ© cette semaine.
La situation cummulÃ©e de la 1Ã¨re Ã  la 31 Ã¨me semaine est de douze (12) prÃ©lÃ¨vements analysÃ©s dont sept (7) se sont rÃ©vÃ©lÃ©s positifs.
Maladie Ã  Coronavirus
Deux mille soixante-dix-neuf (2 079) prÃ©lÃ¨vements ont Ã©tÃ© analysÃ©s aux laboratoires de rÃ©fÃ©rence parmi lesquels vingt-six (26) se sont rÃ©vÃ©lÃ©s positifs au test de COVID-19 dans les rÃ©gions de : 
ï‚§ Koulikoro : Deux (2) cas dans les districts sanitaire de Kalabancoro (1) et Kati (1) ; 
ï‚§ District de Bamako : Vingt quatre (24) cas dans les Communes I (3), III (3), IV (5), V (9) et VI (4).  
La situation cumulÃ©e de la 1Ã¨re Ã  la 31Ã¨me semaine est de vingt mille quarante-cinq (20 045) prÃ©lÃ¨vements analysÃ©s dont deux mille cinq cent quarante-trois (2 543) cas confirmÃ©s et cent vingt-quatre (124) dÃ©cÃ¨s soit une lÃ©talitÃ© de 4,9 % ; 1 943 guÃ©ris, 468 en traitement et 8 transfÃ©rÃ©s en dehors du pays.    </t>
  </si>
  <si>
    <t>West Africa Seasonal Monitor (10-20 July 2020)</t>
  </si>
  <si>
    <t xml:space="preserve">
      Highlights
â€¢ Much better rains since early July have relieved the rainfall deficits experienced since the early stages of the season in west Africa region. Wetter than average conditions are now predominant across the Sahel. In contrast, the Gulf of Guinea countries from western Guinea, Sierra Leone to south western Nigeria remain under drier than average conditions.
â€¢ While vegetation cover remains depressed due to early season dryness, good rainfall in the past few weeks will lead to significant improvements in early August. Availability of water resources is now already satisfactory throughout the West African region.
â€¢ Short-term forecasts into a one month rainfall analysis to late July indicate that wetter than average conditions will spread across the region except the gulf guineas costal areas from Liberia to Togo. If these forecasts are realized, early deficit will continue to be alleviated and bring more favourable conditions for the early stages of the growing season and help to vegetation resumption.
â€¢ According PRESASS seasonal forecasts update in July, above average rainfall is expected in Sahelian countries for the period July-August-September while rainfall amounts will be concentrated in the mid - season between mid-July and August. It emerges, the dry spells should be longer to normal over most Sudan-Sahelian belt in the second half of the season, including the heading, flowering and the crops ripening phases with strong probabilities of late to normal end of season in agricultural areas of Sahelian countries except far northern Senegal, western Mali and the agricultural areas of Mauritania.
â€¢ However, ECMWF forecasts (for Augustâ€“October 2020) point to below-average rainfall in the Sahel region over Northern and eastern Senegal, Gambia, Mali, Burkina, Niger and half northern Chad. In the southern regions conditions will likely be average to mostly near average except most of Cameroun, Sierra Leone,
Liberia and pockets over Central Nigeria, Northern Ghana and north-western Cote dâ€™Ivoire where Belowaverage rainfall is expected. The two sets of forecasts are not particularly consistent at the moment, with ECMWF being more pessimistic.    </t>
  </si>
  <si>
    <t>Bulletin Ã©pidÃ©miologique hebdomadaire nÂ°32 (Du 03 au 09/08/2020)</t>
  </si>
  <si>
    <t xml:space="preserve">
      FiÃ¨vre hÃ©morragique Congo CrimÃ©e :
Aucun cas suspect de fiÃ¨vre CrimÃ©e-Congo nâ€™a Ã©tÃ© notifiÃ© cette semaine.
La situation cummulÃ©e de la 1Ã¨re Ã  la 32 Ã¨me semaine est de douze (12) prÃ©lÃ¨vements analysÃ©s dont sept (7) se sont rÃ©vÃ©lÃ©s positifs.
Maladie Ã  Coronavirus
Sept cent quarante-trois (743) prÃ©lÃ¨vements ont Ã©tÃ© analysÃ©s aux laboratoires de rÃ©fÃ©rence parmi lesquels vingt-six (26) se sont rÃ©vÃ©lÃ©s positifs au test de COVID-19 dans les rÃ©gions de :
ï‚§ Kayes : Deux (2) cas dans le district sanitaire de KeniÃ©ba ;
ï‚§ Koulikoro : Deux (2) cas dans les districts sanitaires de Kalaban Coro (1) et Kati (1) ;
ï‚§ Sikasso : Deux (2) cas dans le district sanitaire de Sikasso ;
ï‚§ Mopti : Deux (2) cas dans le district sanitaire de Mopti ;
ï‚§ Tombouctou : Un (1) cas dans le district sanitaire de Tombouctou ;
ï‚§ District de Bamako : Dix-sept (17) cas dans les Communes I (2), II (1) III (1), IV (2), V (4) et VI (7).
La situation cumulÃ©e de la 1Ã¨re Ã  la 32Ã¨me semaine est de vingt-trois mille sept cent quarante-huit (23 748) prÃ©lÃ¨vements analysÃ©s dont deux mille cinq cent soixante-treize (2 573) cas confirmÃ©s et cent vingt-cinq (125) dÃ©cÃ¨s soit une lÃ©talitÃ© de 4,85 % ; 1 969 guÃ©ris, 472 en traitement et 8 transfÃ©rÃ©s en dehors du pays.    </t>
  </si>
  <si>
    <t>West Africa Seasonal Monitor (20-31 July 2020)</t>
  </si>
  <si>
    <t xml:space="preserve">
      Highlights
â€¢ Overall July provided respite and offset early season dryness. Due to much improved rainfall since late June, above average to average rainfall are now widespread in west Africa. Sahel region benefited more favorable conditions and westmost areas are the wettest. This also has resulted in rising Niger river levels and led to flooding in the Niger River basin of Niger and part of Mali. However in Mano river countries over western Guinea, Sierra Leone, Liberia, Cote dâ€™Ivoire remain below average seasonal rainfall.
â€¢ As a result of much improved rainfall, vegetation cover started recover throughout the whole Sahel - In many places, here and there much better conditions are observed. Availability of water resources remain satisfactory throughout the West African region.
â€¢ Short-term forecasts into a one month rainfall analysis to mid-August indicate that drier than average conditions will spread across the half coastal western and southern of the region (from Mauritania â€“ Senegal to Cameroon extended in CAR) while opposite region across the Sahel from central Mali, NE Burkina across Niger into Chad will likely be above average.â€“ If the forecasts are realized, early deficit will continue to be alleviated in most of Sahel except the westmost areas and can bring unfavourable conditions for gulf Guineas and mano rivers countries.
â€¢ According PRESASS seasonal forecasts update in July, above average rainfall is expected in Sahelian countries for the period July-August-September while rainfall amounts will be concentrated in the mid - season between mid-July and August. It emerges, the dry spells should be longer to normal over most Sudan-Sahelian belt in the second half of the season, including the heading, flowering and the crops ripening phases with strong probabilities of late to normal end of season in agricultural areas of Sahelian countries except far northern Senegal, western Mali and the agricultural areas of Mauritania.
â€¢ However, ECMWF forecasts (for Augustâ€“October 2020) point to below-average rainfall in the Sahel region over Northern and eastern Senegal, Gambia, Mali, Burkina, Niger and half northern Chad. In the southern regions conditions will likely be average to mostly near average except most of Cameroun, Sierra Leone, Liberia and pockets over Central Nigeria, Northern Ghana and north-western Cote dâ€™Ivoire where Below-average rainfall is expected. The two sets of forecasts are not particularly consistent at the moment, with ECMWF being more pessimistic.    </t>
  </si>
  <si>
    <t>Bulletin Ã©pidÃ©miologique hebdomadaire nÂ°33 (Du 10 au 16/08/2020)</t>
  </si>
  <si>
    <t xml:space="preserve">
      FiÃ¨vre hÃ©morragique Congo CrimÃ©e :
Aucun cas suspect de fiÃ¨vre CrimÃ©e-Congo nâ€™a Ã©tÃ© notifiÃ© cette semaine.
La situation cummulÃ©e de la 1Ã¨re Ã  la 33Ã¨me semaine est de douze (12) prÃ©lÃ¨vements analysÃ©s dont sept (7) se sont rÃ©vÃ©lÃ©s positifs.
Maladie Ã  Coronavirus :
Mille trois cent soixante-trois (1 363) prÃ©lÃ¨vements ont Ã©tÃ© analysÃ©s aux laboratoires de rÃ©fÃ©rence parmi lesquels soixante-dix (70) se sont rÃ©vÃ©lÃ©s positifs au test de COVID-19 dans les rÃ©gions de :
ï‚· Koulikoro : Un (1) cas dans le district sanitaire de Kalaban-Coro ;
ï‚· Sikasso : Deux (2) cas dans le district sanitaire de Sikasso ;
ï‚· Mopti : Deux (2) cas dans le district sanitaire de Mopti ;
ï‚· Tombouctou : Deux (2) cas dans le district sanitaire de Tombouctou ;
ï‚· District de Bamako : Soixante-trois (63) cas dans les Communes I (2), II (1) III (1), IV (5), V (13) et VI (41).
La situation cumulÃ©e de la 1Ã¨re Ã  la 33Ã¨me semaine est de vingt-quatre mille quatre cent six cent quatre-vingt-huit (24 688) prÃ©lÃ¨vements analysÃ©s dont deux mille six cent quarante-trois (2 643) cas confirmÃ©s et cent vingt-cinq (125) dÃ©cÃ¨s soit une lÃ©talitÃ© de 4,7 % ; 1 990 guÃ©ris, 517 en traitement et 8 transfÃ©rÃ©s en dehors du pays.    </t>
  </si>
  <si>
    <t>Rapport mensuel de monitoring de protection nÂ°7 - Juillet 2020</t>
  </si>
  <si>
    <t xml:space="preserve">
      I. AperÃ§u de lâ€™environnement sÃ©curitaire et de protection 
Accalmie de la situation de protection pendant la saison de pluie : Au mois de juillet, le systÃ¨me de monitoring de protection a enregistrÃ© 501 violations sur le territoire du Mali. Bien que le nombre de violations collectÃ©es soit restÃ© Ã  peu prÃ¨s le mÃªme qu'au cours du mois prÃ©cÃ©dent ; la situation sÃ©curitaire sâ€™est stabilisÃ©e pendant la saison de pluie. Par rapport au mois dernier, les attaques de village ont diminuÃ© de 23 Ã  17. A part une attaque dans la rÃ©gion de Gao, elles ont toutes eu lieu Ã  Mopti, surtout dans les cercles de Koro et Bankass. Il sâ€™agissait principalement des attaques avec un nombre limitÃ© de victimes sauf une attaque de grande envergure et bien cordonnÃ©e qui a eu lieu dans plusieurs localitÃ©s dogons dans les communes de Tori et Diallassagou dans le cercle de Bankass le 1 juillet. Quatre menaces dâ€™attaques et quatre attaques dâ€™infrastructures ont aussi Ã©tÃ© rapportÃ©es.  
Mouvement de population : 11 mouvements de population ont Ã©tÃ© rapportÃ©s par le mÃ©canisme de rapport flash (10 dÃ©placements internes et un dÃ©placement transfrontalier). Huit mouvements de populations Ã©taient prÃ©ventifs et trois suite aux attaques de villages. La plupart des dÃ©placements ont eu lieu par Â« grappe Â» de population. Quatre dÃ©placements massifs de plus de 1000 personnes ont Ã©tÃ© rapportÃ© suite Ã  des attaques sur des villages dans les communes de Tori et Diallassagou, lâ€™attaque du village de Koyra Berry dans le cercle de Douentza, le dÃ©placement de la population de quatre hameaux de la commune de Fakala, et le dÃ©placement de la population Ã  titre prÃ©ventif suite Ã  lâ€™assassinat de trois hommes par des prÃ©sumÃ©s chasseurs dans le cercle de DjennÃ©. A la fin du mois, un mouvement de population dâ€™environ 900 personnes a Ã©tÃ© rapportÃ© vers la commune de Gao en provenance de la commune de Tessit, suite Ã  lâ€™attaque de village de Kako.  
Complexification du conflit intra-communautaire (Dogon) : Les conflits intra-communautaires dogon observÃ© pendant le mois de juillet indiquent une complexification des lignes de conflit. Le village Berdosso dans la commune de Kassa reste un point central dans la rÃ©sistance dogon Ã  Dan Na Ambassagou (DNA) oÃ¹ des affrontements ont eu lieu entre lâ€™auto-dÃ©fense dogon du village et DNA en prÃ©sence de leur leader Youssouph Toloba. Le village de NiÃ©nou et son village voisin sont aussi devenus la scÃ¨ne dâ€™une attaque ciblÃ©e et une riposte. Les affrontements ont fait 13 morts y inclus des membres de la mÃªme famille qui ont soutenu diffÃ©rentes parties du conflit. Lâ€™attaque du village de Koyra Berry par les Ã©lÃ©ments DNA a entrainÃ© la mort dâ€™une femme de 70 ans et lâ€™enlÃ¨vement de neuf personnes. Les attaquants auraient aussi volÃ© des bÃ©tails. Lâ€™attaque a provoquÃ© un dÃ©placement massif de plus de 1000 personnes. Cette attaque de Koyra Berry serait la quatriÃ¨me attaque par DNA. Plus que 400 tÃªtes de bÃ©tails ont Ã©tÃ© volÃ© lors des attaques prÃ©cÃ©dentes. Le village a Ã©tÃ© ciblÃ© Ã  cause du refus de la population de soutenir les efforts de guerre de DNA, notamment la contribution de combattants.  
Affrontements entre des groupes armÃ©s non Ã©tatiques (GANE) : Deux factions rivales du mouvement arabe de lâ€™Azawad Platforme se sont affrontÃ©es dans les villages de Likrakar et Assidi dans la commune dâ€™Alafia, cercle de Tombouctou. Un combattant a Ã©tÃ© tuÃ©. Un affrontement armÃ© a Ã©galement eu lieu entre les groupes Arabes dâ€™Ould Ich, affiliÃ© Ã  la Plateforme ; et de Tourmouz, affiliÃ© Ã  la CMA (Coordination de Mouvement de lâ€™Azawad). La rivalitÃ© entre ces groupes sâ€™est manifestÃ©e depuis environ un an. Les affrontements entre JNIM et EIGS ont Ã©tÃ© rapportÃ© dans la rÃ©gion de Gao dans le cercle dâ€™Ansongo dans la commune de Tessit et dâ€™Ansongo. Selon des informations locales, le JNIM a eu la victoire sur lâ€™EIGS dans plusieurs affrontements.  
Attaques contre les installations de santÃ© : Les travailleurs du centre de santÃ© de Douentza ont rÃ©clamÃ© une meilleure protection lors dâ€™une manifestation le 14 juillet. Une augmentation des attaques contre les installations de santÃ© a pu Ãªtre observÃ© pendant les derniers mois Ã  Gao, MÃ©naka et Tombouctou. Les attaques ont souvent compris des braquages, des pillages et des enlÃ¨vements des travailleurs de la santÃ©. Tous ces incidents qualifient comme attaques contre les hÃ´pitaux â€“ qui sont classifiÃ©s comme des violations graves contre les enfants en vertu de la RÃ©solution 1612 du Conseil de SÃ©curitÃ©. Une initiative rÃ©ussie pour rÃ©duire les attaques contre les installations de santÃ© a eu lieu Ã  SevarÃ© le 7 juillet. Lâ€™ONGI Geneva Call, dans le cadre de la mise en Å“uvre de sa stratÃ©gie dâ€™engagement avec les acteurs armÃ©s Ã  respecter et faire respecter les dispositions du Droit International Humanitaire, a facilitÃ© les nÃ©gociations avec Dan Na Ambassagou qui a signÃ© une dÃ©claration unilatÃ©rale sur la protection de la mission mÃ©dicale. Des reprÃ©sentantes de la Plateforme des Mouvements du 14 juin avaient Ã©galement signÃ© une dÃ©claration identique le 7 juin.
Incidents engins explosifs improvisÃ©s (EEI) : Le Groupe Travail Lutte Anti-Mines Humanitaire a confirmÃ© que 160
civils ont Ã©tÃ© touchÃ©s par les mines et EEI dans 110 incidents entre janvier et juillet. 57% des incidents EEI ont
impactÃ© les civils. 36 personnes ont Ã©tÃ© tuÃ©es et 124 ont Ã©tÃ© blessÃ©es. La plupart des incidents qui touchent des
civils ont eu lieu dans les rÃ©gions de Mopti et Gao. Les axes routiers sont des points chauds avec 95 incidents sur
110 ayant eu lieu sur un axe routier (notamment les routes qui relient Mopti aux rÃ©gions du nord). Au mois de
juillet, deux engins explosifs improvisÃ©s (EEI) ont Ã©tÃ© dÃ©couverts prÃ¨s de deux ponts situÃ©s le long de la route
principale de ravitaillement RN 15. Les deux ponts avaient dÃ©jÃ  Ã©tÃ© ciblÃ©s plusieurs fois cette annÃ©e    </t>
  </si>
  <si>
    <t>Mali Coronavirus (COVID-19) Situation Report No. 5 (Reporting period: 1st - 31 July 2020)</t>
  </si>
  <si>
    <t xml:space="preserve">
      Situation Overview and Humanitarian Needs
2,522 cases reported; 124 deaths (mortality of 4,9 per cent). 
The most affected region is Bamako (47,6 per cent of the total confirmed cases) but the regions of Timbuktu (22,5 per cent) Mopti (9.8 per cent) and Koulikoro (seven per cent) have seen an explosion of cases in recent weeks. 
Primary, secondary (general and technical), technical and vocational education are continuing to take classes and exams are scheduled for September 2020. 
Air borders were reopened on July 25. 
Situation in Numbers
2,522 COVID-19 confirmed cases
1,911 recovered
124 deaths 
3,8 M Children affected by COVID-19 school closures    </t>
  </si>
  <si>
    <t>Mali suivi de la situation de la sÃ©curitÃ© alimentaire et nutritionnelle (SAN) dans le contexte de la pandÃ©mie du Covid-19 - NumÃ©ro 4 | Juillet 2020</t>
  </si>
  <si>
    <t xml:space="preserve">
      SITUATION DE LA PANDÃ‰MIE DE LA COVID-19 AU MAL
Ã€ la fin juillet 2020, le cumul des cas confirmÃ©s depuis le dÃ©but de lâ€™Ã©pidÃ©mie de la COVID-19 au Mali Ã©tait de 2,541 cas dont 1,943 personnes dÃ©clarÃ©es guÃ©ries. Le nombre de dÃ©cÃ¨s sur la mÃªme pÃ©riode Ã©tait de 124, soit une lÃ©talitÃ© de 4.9%. Le nombre de cas actif en traitement est de 474 cas au 31 juillet contre 583 en fin juin 2020.  
Au total, 36 sur les 75 districts sanitaires - rÃ©partis Ã  travers neuf des onze rÃ©gions du pays - Ã©taient touchÃ©s : le District de Bamako concentrant prÃ¨s de la moitiÃ© (47,5%) des cas confirmÃ©s, suivi des rÃ©gions de Tombouctou (22.6%), de Mopti (9.8%) et de Koulikoro (7.0%) et Kayes (5,5%). Les rÃ©gions de Tombouctou et de Mopti ont constituÃ© les principaux foyers de lâ€™Ã©pidÃ©mie au mois de juillet.  
Les mesures de protection continuent dâ€™Ãªtre appliquÃ©es par la majeure partie de la population. Le lavage des mains demJuillet 2020 | Suivi de la situation SAN &amp; COVID-19 1Rapport mensuel de lâ€™enquÃªte sur lâ€™impact de coronavirus sur les conditions de vie des menages au Mali, BM/INSTAT, juillet 2020Carte 2 : Nombre dâ€™incidents sÃ©curitaires, Juillet 2020 (source : ACLED) eure le comportement le plus appliquÃ© par 89,8% des mÃ©nages au niveau national, contre 88,6% pour le mois de mai. Cependant une lÃ©gÃ¨re baisse a Ã©tÃ© notÃ©e au niveau de certains comportements de distanciation sociale tels que lâ€™annulation des projets de voyage, la rÃ©duction de la frÃ©quentation des lieux de culte, lâ€™interdiction des grands rassemblements1 . La situation Ã©pidÃ©miologique continue dâ€™Ã©voluer au Mali et le dÃ©fi reste la prise au sÃ©rieux de la pandÃ©mie par les diffÃ©rentes couches de la population. Les rÃ©sultats mVAM du mois de juin 2020 montrent dâ€™ailleurs un relÃ¢chement dans lâ€™adoption effective des mesures barriÃ¨re et du suivi des directives des autoritÃ©s administratives/sanitaires, Ã  la suite de la levÃ©e de certaines mesures de restriction prises par le Gouvernement. Ainsi, seul prÃ¨s dâ€™un cinquiÃ¨me (24%) des mÃ©nages sâ€™y conforment - soit une baisse de 5% par rapport Ã  mai 2020 alors que la pandÃ©mie demeure.    </t>
  </si>
  <si>
    <t>WFP Mali Country Brief, July 2020</t>
  </si>
  <si>
    <t xml:space="preserve">
      In Numbers
1,849 mt of food assistance distributed
USD 5.9 m cash-based transfers made
USD 33 m six months (August 2020-January 2021) net funding requirements
982,982 people assisted in July 2020 
Operational Updates
â€¢ WFP and its cooperating partners are running a largescale food and nutrition intervention to assist nearly one million people in the northern and central regions of Mali including Gao, Kidal, MÃ©naka, Mopti, SÃ©gou, TaoudÃ©nit and Timbuktu. The assistance provided in support of the Government National Response Plan targets internally displaced persons, refugees, returnees, and vulnerable families from July to September â€“ the lean season period - when stocks are low between harvests and families struggle to survive with little food. Families will receive two-months commodity vouchers to procure their preferred food items from local markets.
â€¢ In some particularly vulnerable regions (Gao, Menaka,
Mopti and Timbuktu) the emergency food assistance has been complemented with nutrition services including supplementary feeding and advice on best feeding practices and behaviour changes. Children aged 6-23 months received fortified blended flour, while pregnant and lactating women receive commodity vouchers and soap to meet their nutritional needs while applying basic hygiene practices. The nutrition component of the support is implemented in collaboration with NGOs partners, experts from the Ministry of Public Health and a large network of community health workers, with financial support from UNICEF.
â€¢ The COVID-19 pandemic situation in Mali is of concern especially in central and northern regions lacking adequate medical infrastructure. As of 31 July, the government daily situation report indicated 2,521 positives cases in the country including 1,927 recoveries and 75 deaths.
â€¢ In an effort to address the effects of COVID-19 on education while schools remain closed in the country,
WFP in collaboration with the Ministry of Education, targeted 98,000 primary schoolchildren registered in 434 schools in areas most affected by food insecurity, for a two-month take-home ration in July. Assistance in the form of cash (except for Kidal region) will continue in August. In addition, WFP and the Ministry of Education have developed the national strategy of school feeding in the context of COVID-19. It was officially circulated by the ministry on 29 July    </t>
  </si>
  <si>
    <t>Mali : Bulletin du cluster santÃ© nÂ°2, janvier - juillet 2020</t>
  </si>
  <si>
    <t xml:space="preserve">
      Points Saillants
Cumul de cas positifs de covid-19 en juillet 
09 rÃ©gions et 36 districts sanitaires touchÃ©s par la pandÃ©mie de COVID-19 
Lancement du Plan de RÃ©ponse Humanitaire 2020 (4,3 M de personnes dans le besoin, 390,2 M US$ requis pour le Mali) 
Plus de 1.4 M personnes ont besoin dâ€™une assistance sanitaire dans un contexte de faiblesse du systÃ¨me de santÃ© accentuÃ©e. 
DÃ©fis de mobilisation des ressources. 19.1 M $ demandÃ©s pour 14 projets humanitaires qui ont Ã©tÃ© retenus pour le HRP 2020. Au deuxiÃ¨me trimestre de lâ€™annÃ©e, 3% du plan de rÃ©ponse humanitaire a Ã©tÃ© financÃ©s.
    </t>
  </si>
  <si>
    <t>Bulletin Ã©pidÃ©miologique hebdomadaire nÂ°34 (Du 17 au 23/08/2020)</t>
  </si>
  <si>
    <t xml:space="preserve">
      FiÃ¨vre hÃ©morragique Congo CrimÃ©e :
Aucun cas suspect de fiÃ¨vre CrimÃ©e-Congo nâ€™a Ã©tÃ© notifiÃ© cette semaine.
La situation cummulÃ©e de la 1Ã¨re Ã  la 34Ã¨me semaine est de douze (12) prÃ©lÃ¨vements analysÃ©s dont sept (7) se sont rÃ©vÃ©lÃ©s positifs.
Maladie Ã  Coronavirus :
Six cent dix- neuf (619) prÃ©lÃ¨vements ont Ã©tÃ© analysÃ©s aux laboratoires de rÃ©fÃ©rence parmi lesquels soixante-cinq (65) se sont rÃ©vÃ©lÃ©s positifs au test de COVID-19 dans les rÃ©gions de :
ï‚§ Kayes : Un (1) cas dans le district sanitaire de KÃ©niÃ©ba ;
ï‚§ Koulikoro : Dix-neuf (19) cas dans le district sanitaire de Kalaban-Coro ;
ï‚§ Sikasso : Huit(8) cas dans les districts sanitaires de Sikasso (2) et Yanfolila (6) ;
ï‚§ Mopti : Deux (2) cas dans le district sanitaire de Mopti ;
ï‚§ District de Bamako : Trente-cinq (35) cas dans les Communes I (1), II (1) III (1), IV (2), V (8), VI (1).
La situation cumulÃ©e de la 1Ã¨re Ã  la 34Ã¨me semaine est de vingt-deux mille cinq cent soixante-dix (22 570) prÃ©lÃ¨vements analysÃ©s dont deux mille sept cent huit (2 708) cas confirmÃ©s et cent vingt-cinq (125) dÃ©cÃ¨s soit une lÃ©talitÃ© de 4,6 % ; 2 025 guÃ©ris, 550 en traitement et 8 transfÃ©rÃ©s en dehors du pays.    </t>
  </si>
  <si>
    <t>Point sur la situation alimentaire au Sahel (PSA) Bulletin mensuel dâ€™information sur le prix des cÃ©rÃ©ales : Niger - Mali - Burkina Faso - Suivi de campagne nÂ° 232 - aoÃ»t 2020</t>
  </si>
  <si>
    <t xml:space="preserve">
      DÃ©but aoÃ»t, la tendance gÃ©nÃ©rale de lâ€™Ã©volution des prix des cÃ©rÃ©ales est Ã  la hausse au Burkina et au Niger, et Ã  la stabilitÃ© au Mali.
SynthÃ¨se par pays :
Au Niger, la tendance gÃ©nÃ©rale de lâ€™Ã©volution des prix est Ã  la hausse pour les cÃ©rÃ©ales sÃ¨ches et Ã  la stabilitÃ© pour le riz. Les variations Ã  la hausse ont Ã©tÃ© enregistrÃ©es pour : a) le mil Ã  Niamey (+12%), Ã  Zinder (+10%), Ã  TillabÃ©ry (+8%) et Ã  Agadez (+4%), b) le sorgho Ã  TillabÃ©ry (+24%), Ã  Niamey (+22%), Ã  Zinder (+9%) et Ã  Agadez (+6%), c) le maÃ¯s Ã  Zinder (+10%), Ã  Dosso et TillabÃ©ry (+5%) et Ã  Niamey (+3%) et d) pour le riz Ã  Dosso (+7%). Quelques rares cas de baisse ont Ã©tÃ© enregistrÃ©s uniquement sur le marchÃ© de Maradi pour le mil (-2%) et pour le sorgho (-14%).
Au Mali, hormis quelques cas isolÃ©s de mouvement Ã  la hausse, le marchÃ© est marquÃ© par une certaine stabilitÃ© des prix, en dÃ©pit la pÃ©riode dite de soudure, correspondant habituellement Ã  des hausses de prix. Les mouvements Ã  la hausse ont Ã©tÃ© observÃ©s pour : i) le mil Ã  Mopti (+12%), Ã  Bamako (+9%) et Ã  Sikasso (+6%) ; ii) le sorgho Ã  Bamako et Mopti (+7%) et Ã  Sikasso (+4%) ; iii) le maÃ¯s Ã  Sikasso (+9%) et Ã  Mopti (+8%). Un seul cas de baisse a Ã©tÃ© observÃ© pour le riz local Ã  Bamako (-3%). Ailleurs, les prix restent stables pour toutes les cÃ©rÃ©ales.
Au Burkina, la tendance gÃ©nÃ©rale de lâ€™Ã©volution des prix des cÃ©rÃ©ales est Ã  la hausse. Les variations Ã  la hausse ont Ã©tÃ© observÃ©es pour : a) le mil Ã  Ouagadougou (+21%), Ã  Dori (+19%), Ã  Bobo (+13%), Ã  DÃ©dougou et Pouytenga (+16%) et Nouna (+6%) ; b) le sorgho Ã  Nouna (+27%), Ã  DÃ©dougou (+22%), Ã  Dori (+18%), Ã  Ouagadougou (+17%) et Ã  Pouytenga (+12%), c) le maÃ¯s Ã  Nouna (+27%), Ã  Ouagadougou (18%) et Ã  DÃ©dougou, Fada et Pouytenga (+12%). Une seule variation Ã  la baisse a Ã©tÃ© observÃ©e pour le sorgho Ã  Bobo (-16%). Ailleurs, les prix sont stables.
    </t>
  </si>
  <si>
    <t>West Africa Seasonal Monitor (01-10 August 2020)</t>
  </si>
  <si>
    <t xml:space="preserve">
      Highlights
â€¢ In early August, the rainfall season pattern in west Africa is average to above average. The Sahel have most benefited more favourable conditions since late July. As a result, the early season dryness has been sharply absorbed. Rainfall excess and the continued favourable conditions has led to high Niger river levels and caused flooding across the Niger River basin of Mali, Niger, and Nigeria. Meanwhile, across Mano river countries over western Guinea, Sierra Leone, Liberia and Cote dâ€™Ivoire, rainfall remain low and deficits persist.
â€¢ As a results of rainfall improvement since late July, the continued effect on the vegetation dynamic is noticeable.
Remarkable vegetation recovery was observed in a wide areas over the whole Sahel. Much better and very good vegetation condition are observed over Senegal, Southern Mauritania, Central Mali, in the Lake Chad Basin, in the Sahel Chad. Availability of water resources remain satisfactory throughout the West African region.
â€¢ Short-term forecasts in one month rainfall analysis to late August describes the same configuration as the previous dekad - characterized by two distinct opposite regions : drier than average conditions will spread across the half coastal southern and western of West Africa while opposite region across the Sahel from central Mali , NE Burkina across Niger into Chad will likely be completely wet â€“ If the forecasts are realized, early deficit will be sharply alleviated in most of Sahel except the west-most areas and can upswing the ongoing unfavourable conditions in gulf Guineas and mano rivers countries.
â€¢ According PRESASS seasonal forecasts update in July, above average rainfall is expected in Sahelian countries for the period July-August-September while rainfall amounts will be concentrated in the mid - season between mid-July and August. It emerges, the dry spells should be longer to normal over most Sudan-Sahelian belt in the second half of the season, including the heading, flowering and the crops ripening phases with strong probabilities of late to normal end of season in agricultural areas of Sahelian countries except far northern Senegal, western Mali and the agricultural areas of Mauritania.
â€¢ However, ECMWF forecasts (for Augustâ€“October 2020) point to below-average rainfall in the Sahel region over Northern and eastern Senegal, Gambia, Mali, Burkina, Niger and half northern Chad. In the southern regions conditions will likely be average to mostly near average except most of Cameroun, Sierra Leone, Liberia and pockets over Central Nigeria, Northern Ghana and north-western Cote dâ€™Ivoire where Below-average rainfall is expected. The two sets of forecasts are not particularly consistent at the moment, with ECMWF being more pessimistic.    </t>
  </si>
  <si>
    <t>Mali: Mise Ã  jour sur la sÃ©curitÃ© alimentaire: Moyens dâ€™existence des mÃ©nages sont affectÃ©s nÃ©gativement par lâ€™insÃ©curitÃ© et la COVID-19 - AoÃ»t 2020</t>
  </si>
  <si>
    <t xml:space="preserve">
      MESSAGES CLÃ‰S
â€¢ La baisse relative des cas positifs de la COVID-19 ont permis la rÃ©ouverture des frontiÃ¨res du pays au trafic de fret et de personnes. Lâ€™amÃ©lioration attendue des mouvements de personnes et des biens en dÃ©pit de son impact positif sur lâ€™Ã©conomie du pays, fait craindre un risque dâ€™importation de cas positifs surtout quâ€™une recrudescence des cas est observÃ©e ailleurs dans le monde.
â€¢ Lâ€™approvisionnement des marchÃ©s en denrÃ©es alimentaires reste suffisant Ã  travers le pays malgrÃ© les perturbations des flux liÃ©es Ã  la persistance de lâ€™insÃ©curitÃ© dans les zones du centre et du nord du pays. Les prix des cÃ©rÃ©ales similaires Ã  infÃ©rieurs Ã  la moyenne quinquennale de mÃªme que les termes de lâ€™Ã©change chÃ¨vre/cÃ©rÃ©ales en hausse, sont favorables Ã  un accÃ¨s moyen des mÃ©nages aux denrÃ©es.
â€¢ Lâ€™Ã©volution de la campagne agropastorale est moyenne Ã  bonne dans le pays. Les rÃ©alisations en cÃ©rÃ©ales sont infÃ©rieures de 5 pourcent par rapport Ã  juillet 2019 et en forte baisse dâ€™environ 80 pourcent pour le coton au profit des cÃ©rÃ©ales en substitution. La hausse de 19 pourcent des production de cÃ©rÃ©ales (CPS/SDR) attendue par rapport Ã  la moyenne est favorable Ã  une disponibilitÃ© alimentaire moyenne dans le pays.
â€¢ Lâ€™insÃ©curitÃ© alimentaire de Crise (Phase 3 de lâ€™IPC) en cours dans la rÃ©gion Liptako Gourma et de Stress (Phase 2 de lâ€™IPC) dans le Sahel occidental et par endroits dans le nord du pays et les centres urbains se poursuivront jusquâ€™en septembre 2020. La disponibilitÃ© de la propre rÃ©colte en octobre, la baisse des prix des cÃ©rÃ©ales et lâ€™amÃ©lioration des termes dâ€™Ã©change seront favorables Ã  un accÃ¨s moyen de la majoritÃ© des mÃ©nages aux vivres. Par consÃ©quent, la majoritÃ© des mÃ©nages sera en Minimale (Phase 1 de lâ€™IPC) Ã  partir dâ€™octobre.    </t>
  </si>
  <si>
    <t>Mali: Mise Ã  jour sur la sÃ©curitÃ© alimentaire - AoÃ»t 2020</t>
  </si>
  <si>
    <t xml:space="preserve">
      Moyens dâ€™existence des mÃ©nages sont affectÃ©s nÃ©gativement par lâ€™insÃ©curitÃ© et la COVID-19
MESSAGES CLÃ‰S 
â€¢ La baisse relative des cas positifs de la COVID-19 ont permis la rÃ©ouverture des frontiÃ¨res du pays au trafic de fret et de personnes. Lâ€™amÃ©lioration attendue des mouvements de personnes et des biens en dÃ©pit de son impact positif sur lâ€™Ã©conomie du pays, fait craindre un risque dâ€™importation de cas positifs surtout quâ€™une recrudescence des cas est observÃ©e ailleurs dans le monde.
â€¢ Lâ€™approvisionnement des marchÃ©s en denrÃ©es alimentaires reste suffisant Ã  travers le pays malgrÃ© les perturbations des flux liÃ©es Ã  la persistance de lâ€™insÃ©curitÃ© dans les zones du centre et du nord du pays. Les prix des cÃ©rÃ©ales similaires Ã  infÃ©rieurs Ã  la moyenne quinquennale de mÃªme que les termes de lâ€™Ã©change chÃ¨vre/cÃ©rÃ©ales en hausse, sont favorables Ã  un accÃ¨s moyen des mÃ©nages aux denrÃ©es.
â€¢ Lâ€™Ã©volution de la campagne agropastorale est moyenne Ã  bonne dans le pays. Les rÃ©alisations en cÃ©rÃ©ales sont infÃ©rieures de 5 pourcent par rapport Ã  juillet 2019 et en forte baisse dâ€™environ 80 pourcent pour le coton au profit des cÃ©rÃ©ales en substitution. La hausse de 19 pourcent des production de cÃ©rÃ©ales (CPS/SDR) attendue par rapport Ã  la moyenne est favorable Ã  une disponibilitÃ© alimentaire moyenne dans le pays.
â€¢ Lâ€™insÃ©curitÃ© alimentaire de Crise (Phase 3 de lâ€™IPC) en cours dans la rÃ©gion Liptako Gourma et de Stress (Phase 2 de lâ€™IPC) dans le Sahel occidental et par endroits dans le nord du pays et les centres urbains se poursuivront jusquâ€™en septembre 2020. La disponibilitÃ© de la propre rÃ©colte en octobre, la baisse des prix des cÃ©rÃ©ales et lâ€™amÃ©lioration des termes dâ€™Ã©change seront favorables Ã  un accÃ¨s moyen de la majoritÃ© des mÃ©nages aux vivres. Par consÃ©quent, la majoritÃ© des mÃ©nages sera en Minimale (Phase 1 de lâ€™IPC) Ã  partir dâ€™octobre.    </t>
  </si>
  <si>
    <t>OCHA Mali Rapport de situation - DerniÃ¨re mise Ã  jour: 28 aoÃ»t 2020</t>
  </si>
  <si>
    <t xml:space="preserve">
      FAITS SAILLANTS
6,8 millions de personnes ont besoin d'assistance humanitaire selon le Plan de RÃ©ponse Humanitaire rÃ©visÃ© en juillet
Plus de 26 000 personnes sont affectÃ©es par les inondations
La prise en charge des cas de violences basÃ©es sur le genre reste limitÃ©e dans les zones les plus affectÃ©es
Le service aÃ©rien humanitaire des Nations Unies continue de faciliter l'accÃ¨s aux zones d'interventions
CÃ©lÃ©bration de la journÃ©e mondiale de lâ€™aide humanitaire le 19 aoÃ»t
Plan de rÃ©ponse humanitaire rÃ©visÃ© : un tiers de la population a besoin dâ€™assistance
Le nombre de personnes ayant besoin dâ€™assistance humanitaire, cette annÃ©e, est passÃ© de 4,3 millions en janvier Ã  6,8 millions Ã  la suite de la rÃ©vision du Plan de RÃ©ponse Humanitaire (PRH) en aoÃ»t ; cela constitue une augmentation de plus de 58 pour cent soit lâ€™Ã©quivalent dâ€™un Malien sur trois ayant besoin dâ€™aide humanitaire.
Face Ã  cette situation, les partenaires humanitaires, en coordination avec les structures Ã©tatiques, ciblent 5,5 millions de personnes correspondant Ã  plus du double de la population ciblÃ©e au dÃ©but de lâ€™annÃ©e.
Lâ€™augmentation de la population vulnÃ©rable sâ€™explique par la persistance des besoins humanitaires liÃ©s aux conflits auxquels se sont ajoutÃ©s ceux en lien avec la pandÃ©mie de COVID-19 dans un contexte marquÃ© par la pÃ©riode de soudure ainsi que les consÃ©quences des poches de sÃ©cheresse et des inondations saisonniÃ¨res.
Sur les 474 millions de dollars amÃ©ricains recherchÃ©s Ã  travers le PRH rÃ©visÃ©, 166 millions de dollars Ã©taient mobilisÃ©s au 24 aoÃ»t 2020 ; soit un taux de financement de 35 pour cent. Le dÃ©ficit de financement actuel sâ€™Ã©lÃ¨ve Ã  308 millions de dollars. Avec les fonds reÃ§us, les partenaires humanitaires assistent les populations les plus vulnÃ©rables dans tous les secteurs de lâ€™assistance. Dans ce cadre, plus de 873 000 personnes ont reÃ§u une assistance alimentaire en juillet dans les rÃ©gions du centre ainsi que celles du nord et dans la rÃ©gion de Kayes.    </t>
  </si>
  <si>
    <t>Bulletin Ã©pidÃ©miologique hebdomadaire nÂ°35 (Du 24 au 30/08/2020)</t>
  </si>
  <si>
    <t xml:space="preserve">
      FiÃ¨vre hÃ©morragique Congo CrimÃ©e :
Aucun cas suspect de fiÃ¨vre CrimÃ©e-Congo nâ€™a Ã©tÃ© notifiÃ© cette semaine.
La situation cummulÃ©e de la 1Ã¨re Ã  la 35 Ã¨me semaine est de douze (12) prÃ©lÃ¨vements analysÃ©s dont sept (7) se sont rÃ©vÃ©lÃ©s positifs.
Maladie Ã  Coronavirus :
Mille quatre cent soixante-un (1 461) prÃ©lÃ¨vements ont Ã©tÃ© analysÃ©s aux laboratoires de rÃ©fÃ©rence parmi lesquels cinquante-cinq (55) se sont rÃ©vÃ©lÃ©s positifs au test de COVID-19 dans les rÃ©gions de :
Kayes : Trente-deux (32) cas dans le district sanitaire de KÃ©niÃ©ba ;
Koulikoro : Cinq (5) cas dans les districts sanitaires de Kalaban-Coro(4) et Kati (1) ;
Sikasso : Un (1) cas dans le district sanitaire de Yanfolila ;
District de Bamako : Dix-sept (17) cas dans les Communes I (2), II (1), V (4), VI (10).
La situation cumulÃ©e de la 1Ã¨re Ã  la 35Ã¨me semaine est de vingt-quatre mille trente-un (24 031) prÃ©lÃ¨vements analysÃ©s dont deux mille sept cent soixante-treize (2 773) ca
    </t>
  </si>
  <si>
    <t>Mali Bulletin des Prix, aoÃ»t 2020</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</si>
  <si>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Le mil, le riz et le sorgho constituent les aliments de base de la majoritÃ© de la population malienne. Le mil est l'aliment le plus consommÃ© traditionnellement, mais depuis 2005 le riz est devenu un substitut populaire chez les mÃ©nages urbains. Le sorgho est gÃ©nÃ©ralement plus important pour les mÃ©nages ruraux que pour les mÃ©nages urbains. Les marchÃ©s inclus sont rÃ©vÃ©lateurs des conditions locales dans leurs rÃ©gions respectives. SÃ©gou est lâ€™un des marchÃ©s les plus importants tant pour le pays que pour la rÃ©gion, dans la mesure oÃ¹ il se trouve dans une trÃ¨s vaste zone de production de cÃ©rÃ©ales. Bamako, la capitale et le centre urbain le plus Ã©tendu du pays, fonctionne comme un marchÃ© de regroupement. Elle reÃ§oit des cÃ©rÃ©ales de Koulikoro, SÃ©gou et Sikasso destinÃ©es Ã  la consommation et fait Ã©galement office de marchÃ© de regroupement pour les Ã©changes avec les rÃ©gions nord du pays (Kayes et Koulikoro) et avec la Mauritanie. Les marchÃ©s des rÃ©gions dÃ©ficitaires du pays (Tombouctou et Gao) reÃ§oivent leurs approvisionnements en mil et en riz de Mopti, SÃ©gou et Sikasso    </t>
  </si>
  <si>
    <t>West Africa Price Bulletin, August 2020</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</si>
  <si>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</si>
  <si>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Afrique de lâ€™Ouest Bulletin Mensuel des Prix, aoÃ»t 2020</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</si>
  <si>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</si>
  <si>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Price Bulletin, August 2020</t>
  </si>
  <si>
    <t>Bulletin dâ€™information sur la riposte aux Ã©pidÃ©mies de Polio, 1er septembre 2020</t>
  </si>
  <si>
    <t>Government of the Republic of Mali, Global Polio Eradication Initiative</t>
  </si>
  <si>
    <t xml:space="preserve">
      POINTS SAILLANTS
â–ª DÃ©claration des Ã©pidÃ©mies de cVDPV2 par lettre NÂ°0001847 du 18 aoÃ»t 2020 du Ministre de la SantÃ© et des affaires sociales 
â–ª 1 cas de cVDPV2 chez 1 cas de PFA dans le DS dâ€™Anderamboukane Ã  Menaka 
â–ª 2 cVDPV2 de la surveillance environnementale dans les communes 1 et 4 Ã  Bamako 
â–ª 2 PV2 chez de cas de PFA Ã  Sikasso et Ã  Douentza en attente de rÃ©sultats de sÃ©quenÃ§age gÃ©nÃ©tique 
â–ª Cibles de la rÃ©ponse vaccinale Ã  lâ€™Ã©pidÃ©mie dâ€™Anderamboukane : 8 Districts de santÃ© (4 Ã  Menaka et 4 Ã  Gao) pour une population de 228 483 enfants de 0 Ã  59 mois 
1. Contexte
Un contexte dictÃ© par des crises socio-politique et sÃ©curitaire
â–ª Lâ€™environnement est caractÃ©risÃ© par une crise sociopolitique exacerbÃ©e Ã  partir du 5 juin 2020
â–ª Le pays a une superficie totale de 1 241 238 kmÂ²
â–ª Plus de 2/3 du territoire national, soit 35 sur 75 districts de santÃ© est en insÃ©curitÃ© y compris la rÃ©gion de Bamako    </t>
  </si>
  <si>
    <t>West Africa Seasonal Monitor (10-20 August 2020)</t>
  </si>
  <si>
    <t xml:space="preserve">
      Highlights
â€¢ Overall in mid August average to above average seasonal rainfall has been received throughout much of West Africa region, with the heaviest rainfall totals spread across the Sahel. Cumulative heavy rainfall since July resulting excessive moisture may maintain flooding in West Africa region and triggered additional flooding particularly over Mali, Niger and Nigeria. Although favourable seasonal rainfall throughout the region, below average rainfall persists and continues to drastically increase the moisture deficit across Mano river countries extended to Gulf of Guinea, sustaining abnormal dryness.
â€¢ As a results of rainfall improvement since late July, there has been a significant improvement in vegetation cover apart from some pockets over far western of the region where experienced failure due to recent low seasonal rainfall. Vegetation is markedly above average across most of the Sahel over South-eastern Mauritania, across Mali, North-eastern Burkina Faso, Niger, Chad and far NE Nigeria. Due to continuous improvements in rainfall since late July, water resources have been maintained at good level throughout the West African region.
â€¢ According to short-term forecasts, the second dekad of August is generally average to above average rainfall except Gulf Guinea, Mano riversâ€™ countries and far western of the region over Senegal, Gambia and Western Mauritania. This pattern is also reflected in the one-month rainfall anomaly - Dryness affects mainly the coastal fringe areas of the region from western Mauritania across Senegal to southern Nigeria.
â€¢ According to PRESASS seasonal forecasts update in July, above average rainfall is expected in Sahelian countries for the period July-August-September while rainfall amounts will be concentrated in the mid - season between mid-July and August. It emerges, the dry spells should be longer to normal over most Sudan-Sahelian belt in the second half of the season, including the heading, flowering and the crops ripening phases with high probabilities of late to normal end of season in agricultural areas of Sahelian countries except far northern Senegal, western Mali and the agricultural areas of Mauritania.
â€¢ However, ECMWF forecasts (for Augustâ€“October 2020) point to below-average rainfall in the Sahel region over Northern and eastern Senegal, Gambia, Mali, Burkina, Niger and half northern Chad. In the southern regions, conditions will likely be average to mostly near average except most of Cameroun, Sierra Leone, Liberia and pockets over Central Nigeria, Northern Ghana and north-western Cote dâ€™Ivoire where Below-average rainfall is expected. The two sets of forecasts are not currently consistent, with ECMWF being more pessimistic.    </t>
  </si>
  <si>
    <t>Mali : COVID-19 - Rapport de situation #11, 2 septembre 2020</t>
  </si>
  <si>
    <t xml:space="preserve">
      Points SAILLANTS
Le Mali a enregistrÃ© 2 773 cas de COVID-19 dont 126 dÃ©cÃ¨s (soit un taux de lÃ©talitÃ© de 4,5 pour cent) au 30 aoÃ»t
2 169 personnes ont Ã©tÃ© dÃ©clarÃ©es guÃ©ries (soit un taux de guÃ©rison de 78,2 pour cent) et 8 patients ont bÃ©nÃ©ficiÃ© dâ€™un transfert mÃ©dical Ã  lâ€™Ã©tranger
470 cas confirmÃ©s Ã©taient en cours de traitement dans les diffÃ©rents centres de prise de charge au 30 aoÃ»t
39 175 prÃ©lÃ¨vements ont Ã©tÃ© analysÃ©s depuis de dÃ©but de lâ€™Ã©pidÃ©mie en mars
Chiffres clÃ©s
2773 Cas confirmÃ©s
2169 Personnes guÃ©ries
470 Cas confirmÃ©s en cours de traitement
126 DÃ©cÃ¨s
39175 PrÃ©lÃ¨vements analysÃ©s
36061 NumÃ©ro vert gratuit pour informer et orienter les populations    </t>
  </si>
  <si>
    <t>Bulletin Ã©pidÃ©miologique hebdomadaire nÂ°36 (Du 31/08 au 06/09/2020)</t>
  </si>
  <si>
    <t xml:space="preserve">
      FiÃ¨vre hÃ©morragique Congo CrimÃ©e :
Aucun cas suspect de fiÃ¨vre CrimÃ©e-Congo nâ€™a Ã©tÃ© notifiÃ© cette semaine.
La situation cummulÃ©e de la 1Ã¨re Ã  la 36 Ã¨me semaine est de douze (12) prÃ©lÃ¨vements analysÃ©s dont sept (7) se sont rÃ©vÃ©lÃ©s positifs.
Maladie Ã  Coronavirus :
Huit cent quinze (815) prÃ©lÃ¨vements ont Ã©tÃ© analysÃ©s aux laboratoires de rÃ©fÃ©rence parmi lesquels soixante six (69) se sont rÃ©vÃ©lÃ©s positifs au test de COVID-19 dans les rÃ©gions de :
ï‚§ Kayes : Six (6) cas dans le district sanitaire de KÃ©niÃ©ba ; ï‚§ Koulikoro : Sept (7) cas dans les districts sanitaires de Kalaban-Coro (4) et Kati (3) ; ï‚§ Sikasso : Six (6) cas dans les districts sanitaires de Sikasso (4) et Yanfolila (2) ; ï‚§ Gao: Un (1) cas dans le districts sanitaire d'Ansongo; ï‚§ District de Bamako : Quarante neuf (49) cas dans les Communes I (1), II (4), III (2), IV (7) V (14), VI (21)
La situation cumulÃ©e de la 1Ã¨re Ã  la 36Ã¨me semaine est de vingt-quatre mille huit cent quarante six (24 846) prÃ©lÃ¨vements analysÃ©s dont deux mille huit cent quarante deux (2 842) cas confirmÃ©s et cent vingt-sept (127) dÃ©cÃ¨s soit une lÃ©talitÃ© de 4,46 % ; 2 238 guÃ©ris, 469 en traitement et 8 transfÃ©rÃ©s en dehors du pays.    </t>
  </si>
  <si>
    <t>Rapport mensuel de monitoring de protection nÂ°8 - aoÃ»t 2020</t>
  </si>
  <si>
    <t xml:space="preserve">
      I - AperÃ§u de lâ€™environnement sÃ©curitaire et de protection
Coup dâ€™Ã‰tat et prise de pouvoir du ComitÃ© National pour le Salut du Peuple : Le 18 aoÃ»t, un Coup dâ€™Etat a eu lieu au Mali. Le prÃ©sident Ibrahim Boubacar Keita a Ã©tÃ© arrÃªtÃ© et contraint de dÃ©missionner. Le ComitÃ© National pour le Salut du Peuple (CNSP) dirigÃ© par le Colonel Assim Goita a annoncÃ© le nouvel ordre dans un discours tÃ©lÃ©visÃ© le soir du 18 aoÃ»t. Les putschistes affirment ainsi que le Mali n'a pas vÃ©cu un coup d'Ã‰tat mais une rÃ©volution populaire qui, pour aboutir, a bÃ©nÃ©ficiÃ© du soutien de l'armÃ©e. Au niveau international, les rÃ©actions se sont multipliÃ©es pour condamner le changement anticonstitutionnel de gouvernement, bien qu'il ait Ã©tÃ© adoptÃ© globalement de maniÃ¨re pacifique. Toutes les frontiÃ¨res terrestres et aÃ©riennes ont Ã©tÃ© fermÃ©es par la CEDEAO et des sanctions Ã©conomiques mises en place. L'Organisation internationale de la francophonie (OIF) a suspendu le Mali de ses instances. Les dirigeants ouest-africains ont exigÃ© que la junte militaire nomme un chef de gouvernement civil pour superviser une transition qui ne durera pas plus d'un an. La junte, qui a promis de rendre le pouvoir aux civils aprÃ¨s une pÃ©riode de transition d'une durÃ©e Ã  dÃ©terminer, a invoquÃ© les efforts de "compromis" qu'elle a consentis et attend de la CEDEAO qu'elle lÃ¨ve les sanctions annoncÃ©es le 20 aoÃ»t. La rencontre avec une dÃ©lÃ©gation de la CEDEAO Ã  Bamako, dirigÃ©e par lâ€™ancien prÃ©sident nigÃ©rian Goodluck Jonathan, nâ€™a pas abouti Ã  un accord sur les conditions d'un retour des civils Ã  la tÃªte du pays. Les derniÃ¨res semaines, le CNSP a octroyÃ© des audiences a de nombreux ambassadeurs et au ReprÃ©sentant du SecrÃ©taire GÃ©nÃ©ral/ MINUSMA. Le CNSP a prÃ©cisÃ© que tous les accords internationaux seront bien respectÃ©s et que des forces telles que la MINUSMA ou encore Barkhane Â« demeurent des partenaires pour la restauration de la stabilitÃ© Â». MalgrÃ© le Coup dâ€™Etat et la dÃ©fiance des Maliens, la France de dÃ©clarÃ© maintenir lâ€™opÃ©ration Â« Barkhane Â». Le 27 aoÃ»t, le CNSP a informÃ© le public que lâ€™ex-prÃ©sident IBK a Ã©tÃ© libÃ©rÃ© et se trouve Ã  sa rÃ©sidence Ã  SÃ©bÃ©nikoro. Dans lâ€™intervalle, le CNSP a commencÃ© Ã  organiser des concertations nationales sur la transition auxquelles le M5-RFP, lâ€™opposition principale de lâ€™ancien rÃ©gime nâ€™a pas Ã©tÃ© invitÃ©. Une dÃ©lÃ©gation de 10 personnes du M5-RFP a finalement Ã©tÃ© reÃ§ue dans la soirÃ©e du 29 aoÃ»t par la junte au camp militaire de Kati. Plus tÃ´t dans la journÃ©e, le mouvement dit du 5 juin (M5-RFP) avait fait part de sa colÃ¨re aprÃ¨s sa mise Ã  l'Ã©cart de la premiÃ¨re rencontre.  
Attaques de village en baisse mais concentrÃ©es : Par rapport au mois dernier, les attaques de village ont nettement diminuÃ©. Ce mois-ci, le systÃ¨me de monitoring de protection a enregistrÃ© neuf attaques de village, par rapport Ã  17 au mois de juillet. Une tendance des attaques concentrÃ©es a quand-mÃªme pu Ãªtre observÃ©e dans la commune de Timiniri (cercle de Bandiagara) et commune de Dougoutene II (cercle de Koro). Les mÃªmes villages sont attaquÃ©s plusieurs fois, ou des villages proches les uns des autres sont attaquÃ©s Ã  quelques jours dâ€™intervalle. Dans la commune de Timiniri, le hameau de Doumbol a Ã©tÃ© attaquÃ© le 12 aoÃ»t par des groupes radicaux au bord de motos. Le 13 aoÃ»t, le hameau de Soh a Ã©tÃ© attaquÃ©. Le mÃªme jour, le village de Tchamadjira a subi une attaque dans laquelle deux personnes ont Ã©tÃ© tuÃ©es. Un jour plus tard, le 14/08, le village a Ã©tÃ© attaquÃ© de nouveau. Dans la commune de Dougotene un schÃ©ma similaire a pu Ãªtre observÃ©. Le village de Koromatintin a Ã©tÃ© attaquÃ© le 03 aoÃ»t et le 06 aoÃ»t. Le 07 aoÃ»t le village de Sansagou â€“ a environ 3 km du village de Koromatintin a Ã©galement Ã©tÃ© attaquÃ© par des groupes radicaux.  
Escalade des tensions inter-communautaires Ã  Tombouctou et Gao : Le 11 aoÃ»t, le monitoring de protection a identifiÃ© un risque de conflit liÃ© au foncier entre deux communautÃ©s ; les Kel-Ansar relevant de la commune de Ber, cercle de Tombouctou et la communautÃ© Kel-Ouli relevant de la commune de Rharous, cercle de Gourma-Rharous. Trois cas dâ€™assassinat de civil ont Ã©tÃ© rapportÃ©. Le 10 aoÃ»t, deux jeunes civils appartenant Ã  la communautÃ© Kel-Ansar avaient Ã©tÃ© assassinÃ©s en reprÃ©sailles dâ€™un cas antÃ©rieur dâ€™assassinat de civils appartenant Ã  la communautÃ© Kel-Ouli. Le 13 aoÃ»t, la signature d'un accord de rÃ©conciliation entre les deux communautÃ©s a eu lieu aprÃ¨s une mÃ©diation dâ€™un notable de la zone. A Gao, la ville a connu des Ã©meutes et pillages dans la nuit du 20 au 21 aoÃ»t, dÃ©clenchÃ©s par le meurtre de deux jeunes hommes SonrhaÃ¯. En reprÃ©sailles, des jeunes en colÃ¨re ont commencÃ© Ã  brÃ»ler et Ã  saccager des magasins appartenant Ã  des membres de la communautÃ© arabe Ã  laquelle les auteurs prÃ©sumÃ©s auraient appartenu. Selon des rapports non confirmÃ©s, au moins deux personnes ont Ã©tÃ© tuÃ©es dans les affrontements intercommunautaires qui ont suivi.    </t>
  </si>
  <si>
    <t>West Africa Seasonal Monitor (20-31 August 2020)</t>
  </si>
  <si>
    <t xml:space="preserve">
      HIGHLIGHTS
â€¢ Early June to date (end of August) above average rainfall spread over much of West Africa while dry conditions remained across the southern coastal areas of the region leading abnormally dryness. The Sahel region has benefited from more favourable conditions since late July and in far western areas over half western Mauritania remain dryness since mid-august and some pockets over northern, central and eastern Senegal. Heavy rainfall during July-August resulted in flooding in the Niger River Basin throughout Niger, Mali, Nigeria, southern Chad, and Cameroon. Localized production shortfalls may occur in areas bordering the Niger valley due to flooding, and flood risk remains high as above-average rainfall is forecast to continue in these areas through September. In southern Chad 3,286 households have been displaced from 11 villages, 15,000 hectares of crop land have been destroyed and 3 people died including a child due to illnesses.
â€¢ Noticeable vegetation improvement is observed over the whole Sahel. As a result of the continued widespread wetter than average conditions across the region since late July, markedly above average vegetation cover extends over much of the Sahel over South-eastern Mauritania, across Mali, North-eastern Burkina Faso, Niger, Chad and Far NE Nigeria. Meanwhile it can be observed low vegetation recovery from some pockets over far western of the region (over south western Mauritania and Northern Senegal) due to recent low seasonal rainfall. Water resources have been maintained at good level throughout the West African region due to ongoing favourable conditions.
â€¢ According to short-term forecasts, into a one-month rainfall analysis - It is unlikely that a improvement in the situation will occur over southern coastal areas of the region - rainfall deficits are expected to persist in Sierra Leone, Liberia, and Southern (Cote dâ€™Ivoire, Ghana, Benin, Togo and Nigeria).
â€¢ According to PRESASS seasonal forecasts update in July, above average rainfall is expected in Sahelian countries for the period July-August-September while rainfall amounts will be concentrated in the mid - season between mid-July and August. It emerges, the dry spells should be longer to normal over most Sudan-Sahelian belt in the second half of the season, including the heading, flowering and the crops ripening phases with high probabilities of late to normal end of season in agricultural areas of Sahelian countries except far northern Senegal, western Mali and the agricultural areas of Mauritania.
â€¢ However, ECMWF forecasts (for Septemberâ€“November 2020) indicate average to mostly near average condition in Sahel except Central Mali, Northern and SE Senegal, half western Mauritania and Burkina Faso. In the rest of the region, across the southern regions conditions will likely be below average to mostly near average except most of CAR, Southern Ghana and half northern Nigeria where average condition rainfall is expected. The two sets of forecasts are not currently consistent, with ECMWF being more pessimistic    </t>
  </si>
  <si>
    <t>Mali Key Message Update: AmÃ©lioration de lâ€™accÃ¨s des mÃ©nages aux vivres grÃ¢ce aux rÃ©coltes en vert moyennes, September 2020</t>
  </si>
  <si>
    <t xml:space="preserve">
      MESSAGES CLÃ‰S
La disponibilitÃ© moyenne des rÃ©coltes en vert de maÃ¯s, de lÃ©gumineuses (niÃ©bÃ©, arachide, voandzou) voire des variÃ©tÃ©s prÃ©coces de mil, du lait et produits laitiers, en plus des assistances humanitaires en cours attÃ©nuent la soudure agropastorale Ã  travers le pays. Les rÃ©coltes moyennes Ã  bonnes attendues en octobre/novembre amÃ©lioreront davantage la disponibilitÃ© alimentaire et lâ€™accÃ¨s des mÃ©nages aux aliments.    </t>
  </si>
  <si>
    <t>West Africa Seasonal Monitor (01-10 September 2020)</t>
  </si>
  <si>
    <t xml:space="preserve">
      Highlights
â€¢ So far (early September), good seasonal performance characterized West Africa region resulting widespread average to above average seasonal rainfall and rainfall deficits where occurred are mostly moderate (Mano rivers and Gulf of Guinea and Central Cameroon). In 2020, at this period, exceptionally, through the Sahel have prevailed well above average seasonal rainfall, even far western areas over northern Senegal and southern Mauritania where remained deficits during these past years ( 2019, 2018, 2017â€¦). Recent heavy rainfall over Central Sahel and Senegal may lead to increase water level in the Niger River and its tributaries over central Mali which could reach their danger level and led to flooding in low-lying areas along northern Senegal and in the borders with Mauritania. Preliminary flood impact over Mali show that the most important exposed population to floods are located in the Inner Delta of the Niger River in Mali. A total of 139,424 people are exposed in these areas of which Djenne (40,964 people), Tenenkou (40,356 people), Youwarou (18,424 people), Niafunke (13, 203 people), Dire (16,098 people) and Niono (10,379 people).
â€¢ As a result of good seasonal rainfall performance markedly above average vegetation cover extends throughout the whole Sahel.
Given the ongoing widespread wetter than average conditions across the region much better vegetation condition is expected in far western areas (over Senegal and southern Mauritania). Water resources have been maintained at good level throughout the West African region due to ongoing favourable conditions.
â€¢ According to short-term forecasts, into a one-month rainfall analysis up to 30 September - It is likely that a improvement in the situation will occur over southern coastal areas of the region - rainfall deficits will likely be retrieved in Sierra Leone, Liberia, and Southern (Cote dâ€™Ivoire, Ghana, Benin, Togo and Nigeria).
â€¢ According to PRESASS seasonal forecasts update in July, above average rainfall is expected in Sahelian countries for the period July-August-September while rainfall amounts will be concentrated in the mid - season between mid-July and August. It emerges, the dry spells should be longer to normal over most Sudan-Sahelian belt in the second half of the season, including the heading, flowering and the crops ripening phases with high probabilities of late to normal end of season in agricultural areas of Sahelian countries except far northern Senegal, western Mali and the agricultural areas of Mauritania.
â€¢ However, ECMWF forecasts (for Septemberâ€“November 2020) indicate average to mostly near average condition in Sahel except Central Mali, Northern and SE Senegal, half western Mauritania and Burkina Faso. In the rest of the region, across the southern regions conditions will likely be below average to mostly near average except most of CAR, Southern Ghana and half northern Nigeria where average condition rainfall is expected. The two sets of forecasts are not currently consistent, with ECMWF being more pessimistic.    </t>
  </si>
  <si>
    <t>Mixed Movements in West and Central Africa, May 2020 â€“ July 2020</t>
  </si>
  <si>
    <t xml:space="preserve">
      This update covers the period May 2020 â€“ July 2020 and provides an overview of regional trends as well as programming by UNHCR and partners in the field of mixed movements.
Mixed movements refer to situations where a number of people are travelling together, generally in an irregular manner, using the same routes and means of transport, but for different reasons.
Key data
Niger
Niamey - border monitoring (except Agadez Region):
As part of the mixed movement monitoring project carried out by UNHCRâ€™ implementing partner CIAUD Canada, on the borders, the following activities have been achieved during the period under review:
â€¢ 406 people have been identified at the border posts and expressed the intention to seek asylum in Niger. The breakdown analysis per nationality shows: 54.67% Nigerians, 30.04% Burkina, 11.57% Malians and 3.72% other nationalities including DRC, Cameroon, Chad, Sudan and Togo.
â€¢ Of 72 refugees identified in an onward movement situation, 90% were recognized in Chad, 7% in Cameroon and 3% in Nigeria and 74 people reported by the monitors at risk of statelessness.
Agadez:
â€¢ UNHCR SO Agadez continues to record regular deportations from Algeria to Assamaka border area in Niger. From 01 May to 31 July 2020, 1,048 deportations from Algeria were recorded, of which 539 (51%) were Nigerien nationals.
â€¢ Between 01 May and 30 July 2020, 45 new cases/56 individuals were registered in Agadez, the majority of which continue to be Sudanese nationals from Darfur fleeing Libya to Niger through Madama border crossing.
Emergency Transit Mechanism (ETM):
â€¢ During the period under review, a total of 170 cases representing 197 refugees (163 ETM and 34 Niger) were assessed and submitted for resettlement consideration to Canada, Netherlands, France,
Germany and Sweden.
â€¢ As of end of July 2020, the total number of individuals evacuated out of Libya to Niger stands at 3,208.
Out of this number, 2,454 have departed for resettlement while 815 remain in Niger, including 104 unaccompanied and separated children.    </t>
  </si>
  <si>
    <t>UNICEF Mali COVID-19 Situation Report No. 6: 1-31 August 2020</t>
  </si>
  <si>
    <t xml:space="preserve">
      Situation Overview and Humanitarian Needs
2,773 cases reported; 126 deaths (lethality of 4,5 per cent).    
The most affected region is Bamako (49,2 per cent of the total confirmed cases) followed by the regions of Timbuktu (20,6 per cent) Mopti (9.1 per cent) and Koulikoro (7.6 per cent) Teachers in public schools are still one strike. The DEF (Diplome dâ€™Etude Fondamentale) and BAC (BacalaurÃ©at) exams scheduled for September have been postponed to a later date.    
Land and air borders were closed with memberâ€™s countries of ECOWAS; a sanction imposed by ECOWAS following the seizure of power by the Malian military forces on 18 august 2020.
    </t>
  </si>
  <si>
    <t>UNHCR Mali Factsheet - September 2020</t>
  </si>
  <si>
    <t xml:space="preserve">
      HIGHLIGHTS
402 Documented Protection incidents in August.
333 Persons on the move identified in mixed flows in September.
1,470 Households provided with Non-food items (NFIs) since January.
2,352 Persons of concern provided with Shelter assistance.    </t>
  </si>
  <si>
    <t>Mali suivi de la situation de la sÃ©curitÃ© alimentaire et nutritionnelle (SAN) dans le contexte de la pandÃ©mie du Covid-19 - NumÃ©ro 6 | Septembre 2020</t>
  </si>
  <si>
    <t xml:space="preserve">
      1 SITUATION DE LA PANDÃ‰MIE DE LA COVID-19 AU MALI
Ã€ la date du 27 Septembre 2020, le cumul des cas confirmÃ©s depuis le dÃ©but de lâ€™Ã©pidÃ©mie de la COVID-19 au Mali est de 3 086 cas dont 2 420 personnes dÃ©clarÃ©es guÃ©ries contre 2 773 cas dont 2 169 personnes dÃ©clarÃ©es guÃ©ries Ã  la date du 30 aoÃ»t soit 313 cas de plus ou 11% dâ€™augmentation. Le nombre de dÃ©cÃ¨s sur la mÃªme pÃ©riode est de 130, soit une lÃ©talitÃ© de 4,21% dont 2,6% au niveau des centres de traitement. 528 cas confirmÃ©s sont en traitement dans les diffÃ©rents centres de prise en charge. Le pays comptait aussi 631 cas suspects faisant lâ€™objet dâ€™un suivi.
Au total, 38 des 75 districts sanitaires - rÃ©partis Ã  travers neuf rÃ©gions du pays Ã©taient touchÃ©s, le district de Bamako concentrant prÃ¨s de la moitiÃ© (49,6%) des cas confirmÃ©s, suivi des rÃ©gions de Tombouctou (18,5%), de Koulikoro (8,3%),  Mopti (8,3%) et de Kayes (7,4%).  
Le cercle de Tombouctou avec 531 cas et les communes VI, V et IV du District de Bamako avec respectivement 466 cas, 340 cas et 291 cas sont les plus affectÃ©s par lâ€™Ã©pidÃ©mie. La situation Ã©pidÃ©miologique devient de plus en plus inquiÃ©tante au regard de la rÃ©cente multiplication des cas ce mois-ci et le dÃ©fi demeure la prise au sÃ©rieux de la pandÃ©mie par les diffÃ©rentes couches de la population.    </t>
  </si>
  <si>
    <t>Mali Price Bulletin, September 2020</t>
  </si>
  <si>
    <t>Mali Bulletin des Prix, septembre 2020</t>
  </si>
  <si>
    <t>West Africa Price Bulletin, September 2020</t>
  </si>
  <si>
    <t>Afrique de lâ€™Ouest Bulletin Mensuel des Prix, septembre 2020</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</si>
  <si>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</si>
  <si>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suivi de la situation de la sÃ©curitÃ© alimentaire et nutritionnelle (SAN) dans le contexte de la pandÃ©mie du Covid-19 - NumÃ©ro 5 | AoÃ»t 2020</t>
  </si>
  <si>
    <t xml:space="preserve">
      SITUATION DE LA PANDÃ‰MIE DE LA COVID-19 AU MALI
Ã€ la date du 30 AoÃ»t 2020, le cumul des cas confirmÃ©s depuis le dÃ©but de lâ€™Ã©pidÃ©mie de la COVID-19 au Mali Ã©tait de 2,773 cas dont 2,169 personnes dÃ©clarÃ©es guÃ©ries1 . Le nombre de dÃ©cÃ¨s sur la mÃªme pÃ©riode Ã©tait de 126, soit une lÃ©talitÃ© de 4.6%. Le pays comptait aussi 14758 cas suspects et dont 318 faisaient lâ€™objet dâ€™un suivi.
Au total, 36/75 districts sanitaires - rÃ©partis Ã  travers neuf des onze rÃ©gions du pays - Ã©taient touchÃ©s : le district de Bamako concentrant prÃ¨s de la moitiÃ© (49,6%) des cas confirmÃ©s, suivi des rÃ©gions de Tombouctou (20.6%), de Mopti (9.1%) et de Koulikoro (7.6%) et Kayes (6,1%) en sont les plus touchÃ©s. Les rÃ©gions de Kayes et prÃ©cisÃ©ment le cercle de KÃ©niÃ©ba constitue lâ€™actuel foyer dâ€™expansion de lâ€™Ã©pidÃ©mie.
La situation Ã©pidÃ©miologique continue dâ€™Ã©voluer au Mali et le dÃ©fi reste toujours la prise au sÃ©rieux de la pandÃ©mie par les diffÃ©rentes couches de la population.    </t>
  </si>
  <si>
    <t>West Africa Seasonal Monitor Floods situation update 2020 Season (10-20 September 2020)</t>
  </si>
  <si>
    <t xml:space="preserve">
      Highlights
Mid-September, almost the end of the core months of the season, good seasonal rainfall performance continued to characterize West Africa region particularly the Sahel areas. Markedly, above average rainfall can be observed throughout the Sahel, even the far western areas (over Northern Senegal and southern Mauritania) where persisted seasonal rainfall deficits during these past consecutive years ( 2019, 2018, 2017â€¦). The recent additional heavy rains may worsen the situation over many areas which have been affected by flooding in recent weeks or maintain a high flood risk. Preliminary flood impact over Mali (10-16 Sept) show that the most important exposed population to floods are located in the Inner Delta of the Niger River in Mali. A total of 139,424 people are exposed in these areas (in Djenne, Tenenkou, Youwarou, Niafunke, Dire and Niono). Elsewhere is reported, in Burkina Faso (as of 18 Sept. in 36 affected Provinces), 106,228 people affected of which 50,052 most vulnerable and 12,378 houses destroyed. In Guinea 151,088 people affected including 21,584 affected households. Meanwhile, below-average rainfall since June has sustained dryness across the southern coastal areas along the Mano rivers and the Gulf of Guinea regions.
â€¢ Increase and improvement in rainfall since late July resulting widespread wetter than average seasonal rainfall, has benefited vegetation, crops and pasture conditions throughout west Africa region. Sahel region benefited from very good seasonal conditions leading, markedly above average vegetation cover extended throughout the whole Sahel. This year in this region, is expected good prospects in biomass production given the good vegetation condition and good crops production. Water resources have been maintained at good level throughout the West African region due to ongoing favourable conditions.
â€¢ According to short-term forecasts, into a one-month rainfall analysis up to 30 September - It is likely that a improvement in the situation will occur over southern coastal areas of the region - rainfall deficits will likely be retrieved in Sierra Leone, Liberia, and Southern (Cote dâ€™Ivoire, Ghana, Benin, Togo and Nigeria).
â€¢ According to PRESASS seasonal forecasts update in July, above average rainfall is expected in Sahelian countries for the period July-August-September while rainfall amounts will be concentrated in the mid - season between mid-July and August. It emerges, the dry spells should be longer to normal over most Sudan-Sahelian belt in the second half of the season, including the heading, flowering and the crops ripening phases with high probabilities of late to normal end of season in agricultural areas of Sahelian countries except far northern Senegal, western Mali and the agricultural areas of Mauritania.
â€¢ However, ECMWF forecasts (for Septemberâ€“November 2020) indicate average to mostly near average condition in Sahel except Central Mali, Northern and SE Senegal, half western Mauritania and Burkina Faso. In the rest of the region, across the southern regions conditions will likely be below average to mostly near average except most of CAR, Southern Ghana and half northern Nigeria where average condition rainfall is expected. The two sets of forecasts are not currently consistent, with ECMWF being more pessimistic.    </t>
  </si>
  <si>
    <t>WFP Mali Country Brief, August 2020</t>
  </si>
  <si>
    <t xml:space="preserve">
      In Numbers 
2,316.227 mt of food assistance distributed 
3,119,474 m cash-based transfers made USD 26 m six months (September 2020-February 2021) net funding requirements 
951,352 people assisted in August 2020
Operational Updates
The lean season and conflict related response continued over the month of August, with 916,000 vulnerable people reached, including 156,000 internally displaced persons. Furthermore, following important flooding in Mali, WFP started emergency food assistance targeting 34,000 flood-affected people in Gao,
Koulikoro and Menaka regions. Projections from the national contingency plan indicate that 139,000 people in the country could be affected by flooding this year.
The nutrition emergency response also continued in August in partnership with UNICEF, targeting 115,000 children aged 6-59 months and 18,385 pregnant and lactating women in Mopti, Timbuktu, Gao and Menaka region. Social behaviour change activities also continued in August promoting health and nutrition practices in targeted communities. Preparatory work for the setup of fortified blended flour has started in August and will be finalized by the end of the year.
Since June 2020, WFP is supporting 142, 000 people to create productive assets such as land rehabilitation, feeder roads, water pond, erosion control, tree-planting, construction of agricultural infrastructure, borehole, rehabilitation of irrigation schemes for paddy rice. While these activities require gathering of people, appropriate measures were taken to prevent the spread of COVID-19 including the split of workers into small groups, the provision of face masks and handwashing kits and the respect of physical distancing on project sites. WFP also launched in August a food assistance for asset project involving the production of home-made face marks and soap to support COVID-19 prevention efforts while improving vulnerable familiesâ€™ livelihoods. Participants are mainly women whose livelihoods have been disrupted by COVID-19.
WFP Mali continues to provide logistics support to the Government including storage, transport, dispatches and inventory of health equipment and materials destined for COVID19 response.
In order to ensure continued assistance to vulnerable population during the lean season, WFP prepositioned 6,000 mt of food in Mopti, Gao and Timbuktu. The operation had experienced two major challenges including insecurity and poor road conditions caused by the rain.
    </t>
  </si>
  <si>
    <t>West Africa Seasonal Monitor Floods situation update 2020 Season (20-30 September 2020)</t>
  </si>
  <si>
    <t xml:space="preserve">
      Highlights
â€¢ Overall, late September (end of the rainy season in many areas across the Sahel), the rainy season across West Africa has been generally characterized by mostly adequate and well distributed rains, resulting widespread average to above average seasonal rainfall. These beneficial outcomes for the Sahel particularly were however countered by much drier than average conditions along the Gulf of Guinea coast ,from Liberia to southern Nigeria with Sierra Leone also affected. Over the next 3-5 days (2-6 October), moderate to heavy rainfall is expected in coastal countries (Guinea, Cote dâ€™Ivoire and Ghana). This will potentially lead to flooding in lowlying areas and damages crop in some localized areas which are currently approaching their harvest time.
â€¢ A pattern of strongly above average vegetation emerged during September: this is particularly noticeable in the whole Sahel. It mostly results from increase and improvement in rainfall since late July, and wetter conditions in August and September. Agricultural areas benefitted from very good seasonal conditions. Good production prospects are certain this year in the region (in biomass and crops production). As result of good seasonal performance, water resources have been maintained at good level throughout the West African region. Overall they have reached their highest level.
â€¢ According to PRESASS seasonal forecasts update in July, above average rainfall is expected in Sahelian countries for the period July-August-September while rainfall amounts will be concentrated in the mid - season between mid-July and August. It emerges, the dry spells should be longer to normal over most SudanSahelian belt in the second half of the season, including the heading, flowering and the crops ripening phases with high probabilities of late to normal end of season in agricultural areas of Sahelian countries except far northern Senegal, western Mali and the agricultural areas of Mauritania.
â€¢ However, ECMWF forecasts (for Septemberâ€“November 2020) indicate average to mostly near average condition in Sahel except Central Mali, Northern and SE Senegal, half western Mauritania and Burkina Faso. In the rest of the region, across the southern regions conditions will likely be below average to mostly near average except most of CAR, Southern Ghana and half northern Nigeria where average condition rainfall is expected. The two sets of forecasts are not currently consistent, with ECMWF being more pessimistic.    </t>
  </si>
  <si>
    <t>Rapport mensuel de monitoring de protection nÂ°9 - septembre 2020</t>
  </si>
  <si>
    <t xml:space="preserve">
      I- AperÃ§u de lâ€™environnement de sÃ©curitaire et de protection
RÃ©sumÃ© des tendances en 2020
Sur un total de 3,040 violations enregistrÃ©es entre janvier et septembre 2020, les atteintes au droit Ã  la propriÃ©tÃ© et les atteintes Ã  lâ€™intÃ©gritÃ© physique/psychique sont les deux catÃ©gories les plus Ã©levÃ©es chaque mois sans exception. Au deuxiÃ¨me trimestre de 2020 et au mois de juillet, les atteintes au droit Ã  la vie ont nettement augmentÃ©. Le nombre de mouvements de population forcÃ© est directement liÃ© au nombre d'atteintes au droit Ã  la vie. Les atteintes Ã  la libertÃ© et Ã  la sÃ©curitÃ© de la personne ont connu un pic pendant la pÃ©riode Ã©lectorale du mois dâ€™avril Ã  Mopti et Tombouctou et ont majoritairement Ã©tÃ© encore plus frÃ©quemment rapportÃ© Ã  Mopti et SÃ©gou en juin et juillet. La saison des pluies et des intiatives de rÃ©conciliation entre Dogon et Peulh au plateau Dogon dans la rÃ©gion de Mopti ont entrainÃ© une rÃ©duction des violations pendant le mois d'aout et de septembre.
Ã‰tablissement dâ€™un Gouvernement de transition : Suite au Coup dâ€™Etat le 18 aout, la CEDEAO a maintenu la pression sur le ComitÃ© National pour le Salut du Peuple (CNSP) en exigeant la dÃ©signation dâ€™un prÃ©sident civil de transition. Alors que les divergences concernant l'avenir politique du pays sont apparues entre le CNSP et le M5-RFP, des centaines de Maliens ont manifestÃ© leur soutien au CNSP au dÃ©but du mois. Les manifestants ont rÃ©pondu Ã  l'appel du MP4 (Mouvement populaire du 4 Septembre), une nouvelle formation soutenant les colonels au pouvoir et qui sont opposÃ©s au M5-RFP exigeant quâ€™un civil conduise la transition. Durant les trois jours des concertations nationales qui ont eu lieu entre le 10 et le 12 septembre environ 500 participants des partis politiques, les syndicats et les membres des groupes de la sociÃ©tÃ© civile se sont rassemblÃ©s pour adopter une feuille de route ainsi quâ€™une charte qui dÃ©termine les organes et la durÃ©e de la transition. La CMA nâ€™a pas voulu sâ€™associer Ã  ces rencontres. Le M5-RFP a rejetÃ© les rÃ©sultats annoncÃ©s par le CNSP suite Ã  la concertation nationale. Selon le M5, le document final lu lors de la cÃ©rÃ©monie de clÃ´ture nâ€™aurait pas correspondu aux rÃ©sultats des dÃ©libÃ©rations. Le M5 a citÃ© comme raison de la rejection de la charte de transition lâ€™absence de reconnaissance de son rÃ´le ainsi que du choix majoritaire dâ€™une transition dirigÃ©e par une personnalitÃ© civile. Un collÃ¨ge mis en place par le CNSP et qui est composÃ© par une quinzaine de membres a nommÃ© le prÃ©sident et le vice-prÃ©sident de la transition. Bah N'Daw, ancien colonel et Ã©phÃ©mÃ¨re ministre de la DÃ©fense en 2014, a Ã©tÃ© dÃ©signÃ© comme prÃ©sident de la transition au Mali. L'actuel chef de la junte, le colonel Assimi GoÃ¯ta a Ã©tÃ© dÃ©signÃ© avec la fonction du viceprÃ©sident. Deux jours aprÃ¨s, le premier ministre de la transition a Ã©tÃ© inaugurÃ©, Moctar Ouane, diplomate et ancien ministre des Affaires Ã©trangÃ¨res a Ã©tÃ© nommÃ© comme premier ministre. Sur les 18 personnes arrÃªtÃ©es par les auteurs du coup dâ€™Ã©tat le 18 aoÃ»t, au moins 13 sont toujours dÃ©tenues au camp militaire de Kati Ã  Bamako. Le Haut-commissariat des Nations unies aux droits de l'homme (OHCHR) appelle les responsables du coup d'Ã‰tat au Mali Ã  libÃ©rer les anciennes autoritÃ©s gouvernementales dÃ©tenues depuis plus d'un mois et Ã  respecter les obligations internationales du Mali en matiÃ¨re de droits de l'homme. Les sanctions prises contre le Mali aprÃ¨s le coup d'Ã‰tat nâ€™ont pas encore Ã©tÃ© levÃ©es par la CEDEAO : la fermeture des frontiÃ¨res, et embargo sur les Ã©changes financiers et commerciaux sont restÃ©es en place au mois de septembre. 
Initiatives de rÃ©conciliation entre Dogon et Peulh au plateau Dogon vis-Ã -vis continuation des affrontements intra-communautaires dogon : Un apaisement de la violence inter-communautaire a Ã©tÃ© constatÃ© dans une large bande de la zone frontaliÃ¨re du Burkina Faso depuis juin. Cet apaisement des tensions est grÃ¢ce aux efforts de rÃ©conciliation entres des groupes armÃ©s non Ã©tatiques dans plusieurs cercles de la rÃ©gion de Mopti. MÃªme si cela a entrainÃ© une diminution des attaques pendant le mois de septembre, les affrontements intra-communautaires ont continuÃ© au plateau Dogon pendant le mois de septembre. Le premier septembre, des Ã©lÃ©ments de Dan Na Ambassagou ont attaquÃ© le village Dogon de Berdosso. Cette localitÃ© a Ã©tÃ© attaquÃ© plusieurs fois au mois de juin et juillet, Ã©tant un point central dans la rÃ©sistance dogon Ã  Dan Na Ambassagou. De nouveau, le 29 septembre le village a Ã©tÃ© attaquÃ© ce qui a entraÃ®nÃ© la mort d'une personne et de deux blessÃ©es. Le village de Koundianga a Ã©tÃ© attaquÃ© par Dan Na Ambassagou le 9 septembre. Le chef du village aurait Ã©tÃ© tuÃ©e et plusieurs maisons auraient Ã©tÃ© incendiÃ©e. Cette attaque apparait avoir eu pour but de perturber ou empÃªcher les efforts de rÃ©conciliation qui sont en cours entre les communautÃ©s Peulh et Dogon dans la localitÃ© de Bamba. Le mort du chef de village Ã©tait probablement un assassinat ciblÃ© â€“ Ã©liminant un acteur clÃ© dans les nÃ©gociations avec les communautÃ©s peulh. Le 10 septembre, des membres armÃ©s prÃ©sumÃ©s de Dan Na Ambassagou ont enlevÃ© le chef du village Dogon d'AouguinÃ©, Ã  environ 82 km au nord de la ville de Koro. 
Augmentation des attaques contre les structures mÃ©dicales : Le Cluster Protection a constatÃ© une augmentation des attaques contre les structures mÃ©dicales. Au mois de septembre, plusieurs incidents ont Ã©tÃ© enregistrÃ©s. Des personnes armÃ©es non identifÃ©ies ont tirÃ© sur une ambulance dans le village de Tassiga, cercle dâ€™Ansongo le 7 septembre. Dans la commune de Bourem, cercle de Gao, un vÃ©hicule ONG qui servait dâ€™ambulance pour le Centre de SantÃ© de Reference a Ã©tÃ© dÃ©tournÃ© le 8 septembre. La mÃªme semaine, une ambulance a heurtÃ© une mine dans la rÃ©gion de Sikasso. 6 femmes dont lâ€™une enceinte ont Ã©tÃ© tuÃ©es. A MÃ©naka, 5 mÃ©decins qui travaillaient pour un partenaire dâ€™une agence des Nations Unies dans le cadre dâ€™une campagne de vaccination ont Ã©tÃ© violemment dÃ©valisÃ©s par des personnes armes non identifiÃ©s dans leur rÃ©sidence. Plusieurs appareils Ã©lectroniques et de lâ€™argent ont Ã©tÃ© voleÃ© au cours de lâ€™incident. Toutes ces attaques contre les structures mÃ©dicales et ses travailleurs, qualifient comme violation grave contre le droit de lâ€™enfant selon RÃ©solution 1612 du Conseil de SÃ©curitÃ© â€“ et doivent Ãªtre rapportÃ©es par le mÃ©canisme MRM.    </t>
  </si>
  <si>
    <t>UNICEF Mali Humanitarian Situation Report No. 8, 01 to 31 August 2020</t>
  </si>
  <si>
    <t xml:space="preserve">
      Highlights
â€¢ A military coup d'etat on August 18, 2020 resulted in the removal of the President and the Government as well as the introduction of political and financial sanctions by the regional organization ECOWAS.
â€¢ 96,629 (including 23,720 in August) cases of severe malnutrition were treated and 892,846 under 5 five children screened during the seasonal malaria prevention integrated mass campaign.
â€¢ 3,803 children affected by humanitarian crises, in particular due to conflict, were reached with community based psychosocial support in Bamako district, Gao, Kidal, MÃ©naka, Mopti and Timbuktu regions.
â€¢ UNICEF provided 15,218 Households (91,308 people) with short term emergency water treatment and hygiene kits as well as sustainable water supply services as of August 31, 2020 in Mopti, Gao, Kidal, Timbuktu and Taoudenit regions.
â€¢ Outbreak of circulating vaccine-derived poliovirus (cVDPV2) in the northern region of Mali with 2 confirmed cases in Menaka region
Funding Overview and Partnerships
In 2020, UNICEF is appealing for US$ 52 million to meet the humanitarian needs of childen in Mali, to facilitate access to quality basic social services and protect children affected by the crisis. As of 31st August, 2020, US$ 16,678,364 had been received in addition to the US$ 3,847,562 carry-forward for a total of US$ 20,525,926, representing 40 per cent of the Global Appeal. WASH, Health and Education remain the most underfunded sectors with respectively 12; 15 and 27 per cent of fund received. Based on the current situation in the country, the needs for these sectors remain high, necessitating an increase in funding to ensure vital interventions and to maintain previous investments. UNICEF also requires US$ 24.2 million to respond effectively and efficiently to the COVID-19 pandemic. While expressing its deep gratitude to all public and private donors for the contributions received (the Spanish Committee for UNICEF, the CERF, ECHO, The Gobal Humanitarian Funds, the governments of the USA, of Spain, of the Czech Republic, Sweden, Canada, Switzerland and the United Kingdom), UNICEF calls for additional contributions to fill the current 60 per cent gap - without which it will not be able to provide an adequate response to vulnerable children in Mali whose needs are on the increase due to the Covid-19 pandemic and its impact on basic services.    </t>
  </si>
  <si>
    <t>UNICEF Mali COVID-19 Situation Report No. 7, 1 - 30 September 2020</t>
  </si>
  <si>
    <t xml:space="preserve">
      Situation Overview and Humanitarian Needs
â€¢ 3,086 cases reported; 130 deaths (lethality of 4,2 per cent).
â€¢ The most affected region is Bamako (49.6 per cent of the total confirmed cases) followed by the regions of Timbuktu (18.5 per cent) Mopti (8.3 per cent) and Koulikoro (8.3 per cent)
â€¢ The schools were opened on 14 September 2020 with the DEF (Diplome dâ€™Etude Fondamentale) and the BAC (BacalaurÃ©at) exams scheduled for 12 October 2020 and 19 October 2020 respectively.
â€¢ Land and air borders with memberâ€™s countries of ECOWAS remained closed in September consecutively to the sanctions imposed by ECOWAS following the August 18 military coup dâ€™Ã©tat.    </t>
  </si>
  <si>
    <t>West Africa Seasonal Monitor Floods situation update 2020 Season (01-10 October 2020)</t>
  </si>
  <si>
    <t xml:space="preserve">
      Highlights
â€¢ Short - range forecasts up to 31 th October, marking the end of the season shows continued favorable seasonal conditions in most of the region except some localized pockets of moderate dryness. It is thus likely that the rainy season will be abnormally late particularly in the Sahel region.
â€¢ Early October, the end of the rainy season in the Sahel, West Africa has been characterized by mostly adequate and well-distributed rains: this results in average to above-average seasonal rainfall The Sahel region benefited the most from very good conditions with well above-average seasonal rains, while belowaverage rainfall spread over the southernmost part of the region across the Gulf of Guinea. The cumulative heavy rainfall recorded from mid-August to September resulted in flooding, that have affected about 760,000 people in Burkina Faso, Cameroon, Chad, Ghana, Mali, Niger, Nigeria, and Senegal with at least 111 fatalities.
â€¢ As a result of increase in rainfall since late July and wetter conditions in August and September: a pattern of strongly above-average vegetation emerged during September and October in all of the Sahel. Agricultural areas benefitted from very good seasonal conditions. Good production prospects are certain this year in the region (in biomass and crops production). As a result of good seasonal performance in mid-October water resources remain at a good level. Overall they have reached their highest level throughout the West African region.
â€¢ Across the Sahel, harvest has started for main season millet and sorghum crops in southern Mali, Burkina Faso, southern Niger, and eastern Senegal. Meanwhile favourable harvesting of main season crops reached completion in Liberia, CÃ´te dâ€™Ivoire, southern Ghana, southern Togo, Benin, and central Cameroon, while crops are still developing in Guinea, northern Cameroon, Guinea-Bissau, Togo, and northern Nigeria under generally favourable conditions. Despite localized floods impacting the Sahel and drier-than-average conditions along the Gulf of Guinea countries, overall conditions are favourable except in conflict-affected northern Burkina Faso, the Central African Republic, and northeast Nigeria along with the conflict and floodaffected Far North region of Cameroon.    </t>
  </si>
  <si>
    <t>Point sur la situation alimentaire au Sahel (PSA) Bulletin mensuel dâ€™information sur le prix des cÃ©rÃ©ales : Niger - Mali - Burkina Faso - Suivi de campagne nÂ° 234 - octobre 2020</t>
  </si>
  <si>
    <t xml:space="preserve">
      SynthÃ¨se par pays :
Au Niger, la tendance gÃ©nÃ©rale de lâ€™Ã©volution des prix est Ã  la baisse pour les cÃ©rÃ©ales sÃ¨ches et Ã  la stabilitÃ© pour le riz. Seuls deux cas de variation Ã  la hausse ont Ã©tÃ© enregistrÃ©s pour le riz Ã  Dosso (+5%) et pour le maÃ¯s Ã  Zinder (+2%). Les baisses ont Ã©tÃ© enregistrÃ©es pour : a) le mil Ã  Maradi et Niamey (-24%), Ã  Zinder (-20%), Ã  Agadez (-9%), Ã  TillabÃ©ry (-7%) et Ã  Dosso (-4%Â°), b) le sorgho Ã  Zinder (-21%), Ã  Niamey (-13%), Ã  Dosso et TillabÃ©ry (-8%), Ã  Maradi (-6%) et Ã  Agadez (-5%), et c) le maÃ¯s Ã  Dosso, TillabÃ©ry et Niamey (-5%) et Ã  Maradi (-4%).
Au Mali, la tendance gÃ©nÃ©rale de lâ€™Ã©volution des prix des cÃ©rÃ©ales est marquÃ©e par une variabilitÃ© dâ€™une cÃ©rÃ©ale Ã  une autre et dâ€™un marchÃ© Ã  un autre. Toutefois, une tendance haussiÃ¨re est observÃ©e pour le maÃ¯s. Les Ã©volutions Ã  la hausse sont observÃ©es pour : i) le mil Ã  SÃ©gou uniquement (+7%) ; ii) le sorgho Ã  SÃ©gou (+7%) et Ã  Mopti (+6%) ; iii) le maÃ¯s Ã  Bamako (+19%), Ã  Kayes et Mopti (+14%), Ã  Sikasso (+8%) et Ã  SÃ©gou (+7%) ; iv) le riz local Ã  Bamako uniquement (+3%). Les baisses lâ€™ont Ã©tÃ© pour : i) le mil Ã  Mopti (-18%) et Ã  Bamako (-8%) ; ii) le sorgho Ã  Bamako (-3%), iii) le riz local Ã  Sikasso uniquement (-3%) et iv) le riz importÃ© Ã  Bamako et Sikasso (-3%). Ailleurs, les prix sont stables notamment sur les marchÃ©s du nord (Tombouctou et Gao) pour toutes les cÃ©rÃ©ales
Au Burkina, la tendance gÃ©nÃ©rale de lâ€™Ã©volution des prix des cÃ©rÃ©ales est marquÃ©e par une stabilitÃ© pour le riz, une variabilitÃ© entre baisse et stabilitÃ© pour le mil et le sorgho et une variabilitÃ© avec une tendance haussiÃ¨re pour le maÃ¯s. Les mouvements Ã  la baisse ont Ã©tÃ© observÃ©s pour : a) le mil Ã  Pouytenga (-8%), Ã  Ouagadougou (-6%) et Ã  DÃ©dougou (-5%), b) le sorgho Ã  DÃ©dougou (-13%), Ã  Dori (-8%) et Ã  Ouagadougou (-6%) et c) le maÃ¯s Ã  Bobo (-7%) et Ã  Dori (-5%). Les hausses ont Ã©tÃ© observÃ©es pour : i) le mil Ã  Kongoussi (+6%), ii) le sorgho Ã  Nouna (+7%), iii) le maÃ¯s Ã  Ouagadougou (+10%), Ã  Nouna (+7%) et DÃ©dougou (+3%) et iv) le riz Ã  Kongoussi (+11%) et Ã  Dori (+3%).    </t>
  </si>
  <si>
    <t>Mali Price Bulletin, October 2020</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</si>
  <si>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fiveâ€year average prices, indicative of seasonal trends, and prices in the previous year.
Millet, rice, and sorghum constitute the basic staple foods for the majority of the Malian population. Millet has traditionally been the most widely consumed, but since 2005 rice has become a popular substitute in urban households. Sorghum is generally more important for rural than urban households. Markets included are indicative of local conditions within their respective regions. SÃ©gou is one of the most important markets for both the country and region because it is located in a very large grain production area. Bamako, the capital and largest urban center in the country, functions as an assembly market. It receives cereals from Koulikoro, SÃ©gou, and Sikasso for consumption and also acts as an assembly market for trade with the northern regions of the country (Kayes and Koulikoro) and Mauritania. Markets in the deficit areas of the country (Timbuktu and Gao) receive their supplies of millet and rice from Mopti, SÃ©gou and Sikasso.    </t>
  </si>
  <si>
    <t>UNHCR Mali Factsheet - October 2020</t>
  </si>
  <si>
    <t xml:space="preserve">
      HIGHLIGHTS
363 Documented Protection incidents in September.
928 Persons on the move identified in mixed flows in October.
2,166 Households provided with Non-food items (NFIs) since January.
3,152 Households provided with Shelter assistance, since January.    </t>
  </si>
  <si>
    <t>West Africa Price Bulletin, October 2020</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</si>
  <si>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fiveâ€year average prices, indicative of seasonal trends, and prices in the previous year.
West Africa can be divided into three agroâ€ecological zones or three different trade basins (West Basin, Central Basin and East Basin). Both important for understanding market behavior and dynamics.  
The three major agroâ€ecological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</si>
  <si>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Mali : Perspectives sur la sÃ©curitÃ© alimentaire - octobre 2020 Ã  mai 2021</t>
  </si>
  <si>
    <t xml:space="preserve">
      Impacts combinÃ©s de lâ€™insÃ©curitÃ© et de la COVID-19 sur la sÃ©curitÃ© alimentaire dans le pays
MESSAGES CLÃ‰S
Les rÃ©coltes globalement moyennes Ã  bonnes dans le pays et en hausse dâ€™environ 20 pour cent par rapport Ã  la moyenne quinquennale, sont favorables Ã  une disponibilitÃ© alimentaire satisfaisante dans le pays durant lâ€™annÃ©e alimentaire 2020-21. La disponibilitÃ© de la propre production, les prix des cÃ©rÃ©ales globalement similaires Ã  la moyenne mettent la majoritÃ© des mÃ©nages en insÃ©curitÃ© alimentaire Minimale (Phase 1 de lâ€™IPC).
Les conditions dâ€™Ã©levage globalement bonnes dans le pays augurent une soudure pastorale normale pour le bÃ©tail Ã  partir dâ€™avril Ã  travers le pays exceptÃ© les zones dâ€™insÃ©curitÃ© qui connaitront des perturbations dâ€™accÃ¨s aux ressources pastorales. Les productions animales moyennes attendues et le maintien dâ€™un embonpoint moyen sont favorables Ã  des revenus moyens qui amÃ©lioreront le pouvoir dâ€™achat des mÃ©nages Ã©leveurs.
Lâ€™accÃ¨s des mÃ©nages aux cÃ©rÃ©ales est moyen dans lâ€™ensemble grÃ¢ce Ã  la disponibilitÃ© moyenne Ã  supÃ©rieure Ã  la moyenne de la propre production bien que faible par endroits, des dons/zakat, des paiements en nature. Les prix des cÃ©rÃ©ales qui seront similaires Ã  lÃ©gÃ¨rement supÃ©rieurs Ã  la moyenne et lâ€™amÃ©lioration des termes de lâ€™Ã©change chÃ¨vre/cÃ©rÃ©ales Ã  des niveaux similaires Ã  supÃ©rieurs Ã  la moyenne favoriseront un accÃ¨s adÃ©quat des mÃ©nages Ã©leveurs aux marchÃ©s.
Les mÃ©nages pauvres du Liptako Gourma et des zones dâ€™insÃ©curitÃ©, incapables de satisfaire leurs besoins alimentaires sans recourir de faÃ§on atypique Ã  des stratÃ©gies dâ€™adaptation se retrouvent en insÃ©curitÃ© alimentaire de Stress (Phase 2 de lâ€™IPC) avec nÃ©cessitÃ© dâ€™assistance Ã  partir dâ€™avril pour Ã©viter une dÃ©gradation en pire. Il en sera de mÃªme pour les mÃ©nages pauvres dÃ©placÃ©s et les victimes des inondations, nâ€™atteignant pas le seuil de population pour changer la classification de la zone, qui seront en insÃ©curitÃ© alimentaire de Stress (Phase 2 de lâ€™IPC) Ã  pire dâ€™octobre Ã  mai 2021.
    </t>
  </si>
  <si>
    <t>Bulletin Ã©pidÃ©miologique hebdomadaire nÂ°44 (Du 26 /10 au 01/11/2020)</t>
  </si>
  <si>
    <t xml:space="preserve">
      FiÃ¨vre hÃ©morragique Congo CrimÃ©e :
Aucun cas suspect de fiÃ¨vre de CrimÃ©e-Congo nâ€™a Ã©tÃ© notifiÃ© cette semaine sur le territoire national.
La situation cumulÃ©e de la 1Ã¨re Ã  la 44me semaine est de dix-huit (18) cas suspects dont neuf (9) dÃ©cÃ¨s.
Maladie Ã  Coronavirus :
Mille deux cent dix huit (1 218) prÃ©lÃ¨vements ont Ã©tÃ© analysÃ©s aux laboratoires de rÃ©fÃ©rence Covid-19 parmi lesquels soixante quinze (75) se sont rÃ©vÃ©lÃ©s positifs au test de COVID-19 dans les rÃ©gions de :
Kayes : Huit (8) cas dans le district sanitaire de KeniÃ¨ba ;
Koulikoro : Deux (2) cas dans les districts sanitaires de Kalaban-Coro (1) et Kati (1) ;
Sikasso: Trois (3) cas dans les districts sanitaires de Sikasso (1) et Yanfolila (2) ;
District de Bamako : Soixantedeux (62) cas dans les Communes I (8), II (12), III (4), IV (8),V (20) et VI (10).
La situation cumulÃ©e de la 1Ã¨re Ã  la 44Ã¨me semaine est de trente cinq mille neuf cent un (35 901) prÃ©lÃ¨vements analysÃ©s dont trois mille cinq cent soixante cinq (3 565) cas confirmÃ©s et cent trente six (136) dÃ©cÃ¨s soit une lÃ©talitÃ© de 3,8 % ; 2 758 guÃ©ris ; 99 en traitement et 8 transfÃ©rÃ©s en dehors du pays.    </t>
  </si>
  <si>
    <t>Mali Bulletin des Prix, octobre 2020</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</si>
  <si>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Le mil, le riz et le sorgho constituent les aliments de base de la majoritÃ© de la population malienne. Le mil est l'aliment le plus consommÃ© traditionnellement, mais depuis 2005 le riz est devenu un substitut populaire chez les mÃ©nages urbains. Le sorgho est gÃ©nÃ©ralement plus important pour les mÃ©nages ruraux que pour les mÃ©nages urbains. Les marchÃ©s inclus sont rÃ©vÃ©lateurs des conditions locales dans leurs rÃ©gions respectives. SÃ©gou est lâ€™un des marchÃ©s les plus importants tant pour le pays que pour la rÃ©gion, dans la mesure oÃ¹ il se trouve dans une trÃ¨s vaste zone de production de cÃ©rÃ©ales. Bamako, la capitale et le centre urbain le plus Ã©tendu du pays, fonctionne comme un marchÃ© de regroupement. Elle reÃ§oit des cÃ©rÃ©ales de Koulikoro, SÃ©gou et Sikasso destinÃ©es Ã  la consommation et fait Ã©galement office de marchÃ© de regroupement pour les Ã©changes avec les rÃ©gions nord du pays (Kayes et Koulikoro) et avec la Mauritanie. Les marchÃ©s des rÃ©gions dÃ©ficitaires du pays (Tombouctou et Gao) reÃ§oivent leurs approvisionnements en mil et en riz de Mopti, SÃ©gou et Sikasso.    </t>
  </si>
  <si>
    <t>Afrique de lâ€™Ouest Bulletin Mensuel des Prix, octobre 2020</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</si>
  <si>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L'Afrique de lâ€™Ouest peut Ãªtre divisÃ©e en trois zones agroâ€Ã©cologiques ou en trois bassins commerciaux (bassins de lâ€™ouest, bassin du centre, bassin de lâ€™est). Les deux sont importants pour l'interprÃ©tation du comportement et de la dynamique du marchÃ©. 
Les trois principales zones agroâ€Ã©cologiques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ciâ€dessus.    </t>
  </si>
  <si>
    <t>WFP Mali Country Brief, September 2020</t>
  </si>
  <si>
    <t xml:space="preserve">
      In Numbers
4,927 mt of food assistance distributed 4.5 m cash transferred
USD 24 m six months (October 2020-March 2021) net funding requirements
1,198,811 people assisted in September 2020 
Operational Updates
â€¢ WFP is scaling up its emergency response to flooding to cover the needs of 34,000 flood-affected people in Mali. Food and cash assistance to flood victims has started in Gao, Koulikoro,
Mopti, Segou and Sikasso.
â€¢ Since June 2020, WFP is supporting 142,000 people to create productive assets such as land rehabilitation, feeder roads, water ponds, erosion control systems, tree-planting, construction of agricultural infrastructure, boreholes, rehabilitation of irrigation schemes for paddy rice. While these activities require people to congregate, appropriate measures were taken to prevent the spread of COVID-19 including dividing workers into smaller groups, providing face masks and handwashing kits as well as maintaining physical distancing on project sites.
â€¢ In Koulikoro region, WFP in collaboration with its partner GForce, distributed 9,500 bars of soap and 3,828 masks to food assistance for assets participants to prevent COVID-19 transmission and encourage community work at the project sites.
â€¢ Food assistance for the treatment of moderate acute malnutrition is ongoing in targeted health centres in Gao,
Mopti, Segou and Timbuktu regions. Support to caretakers is also ongoing along with cooking demonstrations and community sensitization on best feeding practices.
â€¢ The second round of the National Food Security and Nutrition Survey (ENSAN) started on 16 September 2020 with the training of interviewers and enumerators. Data collection is ongoing in the field and preliminary results are expected in early November 2020. WFP is providing technical and financial support to this survey    </t>
  </si>
  <si>
    <t>Bulletin Ã©pidÃ©miologique hebdomadaire nÂ°45 (Du 02 au 08/11/2020)</t>
  </si>
  <si>
    <t xml:space="preserve">
      FiÃ¨vre hÃ©morragique Congo CrimÃ©e :
Aucun cas suspect de fiÃ¨vre de CrimÃ©e-Congo nâ€™a Ã©tÃ© notifiÃ© cette semaine sur le territoire national.
La situation cumulÃ©e de la 1Ã¨re Ã  la 45eme semaine est de dix-huit (18) cas suspects dont neuf (9) dÃ©cÃ¨s.
Maladie Ã  Coronavirus :
Mille cinq cent soixante trois (1 563) prÃ©lÃ¨vements ont Ã©tÃ© analysÃ©s aux laboratoires de rÃ©fÃ©rence Covid-19 parmi lesquels cent quarante un (141) se sont rÃ©vÃ©lÃ©s positifs au test de COVID-19 dans les rÃ©gions de :
Kayes : Cinq (5) cas dans les districts sanitaires de Kayes (1) et KeniÃ¨ba (4) ;
Koulikoro: Vingt-un (21) cas dans les districts sanitaires de Kalaban-Coro (16), Koulikoro (2) et Kati (3) ;
Tombouctou: Deux (2) cas dans le district sanitaire de Tombouctou ;
District de Bamako : Cent-treize (113) cas dans les Communes I (5), II (32), III (4), IV (22),V (25) et VI (25).  
La situation cumulÃ©e de la 1Ã¨re Ã  la 45Ã¨me semaine est de trente sept mille quatre cent soixante quatre (37 464) prÃ©lÃ¨vements analysÃ©s dont trois mille sept-cent six (3 706) cas confirmÃ©s et cent trente sept (137) dÃ©cÃ¨s soit une lÃ©talitÃ© de 3,7 % ; 2 764 guÃ©ris ; 112 en traitement et 8 transfÃ©rÃ©s en dehors du pays.    </t>
  </si>
  <si>
    <t>UNICEF Mali Humanitarian Situation Report No. 9, 01 to 31 September 2020</t>
  </si>
  <si>
    <t xml:space="preserve">
      Highlights   
â€¢ On 21 September 2020, former Mali Defense Minister and retired ColonelMajor Bah Nâ€™Daou was appointed as the President of the 18-month transitional government; on 27 September 2020, he designated former Malian Foreign Minister Moctar Ouane as the Prime Minister of the transition 
â€¢ 6,078 (3,460 girls and 2,618 boys) were reached with community based mental health and psychosocial support services.
â€¢ 125,478 people (64,44 children) including 34,170 people in September benefited from both temporary and permanent drinking water services in north and central regions.
â€¢ 235,928 under five children reached by the first round of the poliomyelitis immunization campaign from 27 to 30 September 2020 in Gao and Menaka regions.
â€¢ 12,273 children (of which 5,867 are girls) reached with access to formal and non-formal education in the Central (Segou Mopti) and Northern (Gao, Timbuktu) regions.
â€¢ 108,426 (including 10,448 in September) cases of severe malnutrition were treated. 
Situation in Numbers  
3,500,000 children in need of humanitarian assistance (OCHA Mali HNO revised August 2020)     
6,800,000 people in need of humanitarian assistance (OCHA Mali HNO revised August 2020)     
287,496 Internally displaced people (National Directorate of Social Development - DNDS. Matrix for Monitoring Displacement (DTM),30 July 2020) 
Funding Overview and Partnerships  
In 2020, UNICEF is appealing for US$ 52 million to meet the humanitarian needs of children in Mali, to facilitate access to quality basic social services and protect children affected by the crisis. As of 30th September 2020, US$ 16,678,364 had been received in addition to the US$ 3,847,562 carry-forward for a total of US$ 20,525,926, representing 40 per cent of the Global Appeal. WASH, Health and Education remain the most underfunded sectors with respectively 12; 15 and 27 per cent of fund received. Based on the current situation in the country, the needs for these sectors remain high, necessitating an increase in funding to ensure vital interventions and to maintain previous investments. UNICEF also requires US$ 24.2 million to respond effectively and efficiently to the COVID-19 pandemic. While expressing its deep gratitude to all public and private donors for the contributions received (the Spanish Committee for UNICEF, the Norwegian Committee for UNICEF, the CERF, ECHO, The Global Humanitarian Funds, the Governments of the USA, of Germany, Spain, of the Czech Republic, Sweden, Canada, Switzerland and the United Kingdom), UNICEF calls for additional contributions to fill the current 60 per cent gap - without which it will not be able to provide an adequate response to vulnerable children in Mali whose needs are on the increase due to the Covid-19 pandemic and its impact on basic services.    </t>
  </si>
  <si>
    <t>Bulletin Ã©pidÃ©miologique hebdomadaire nÂ°46 (Du 09 au 15/11/2020)</t>
  </si>
  <si>
    <t xml:space="preserve">
      FiÃ¨vre hÃ©morragique Congo CrimÃ©e :
Aucun cas suspect de fiÃ¨vre de CrimÃ©e-Congo nâ€™a Ã©tÃ© notifiÃ© cette semaine sur le territoire national.
La situation cumulÃ©e de la 1Ã¨re Ã  la 46 eme semaine est de dix-huit (18) cas suspects dont neuf (9) dÃ©cÃ¨s.
Maladie Ã  Coronavirus :
Mille trois cent soixante huit (1 368) prÃ©lÃ¨vements ont Ã©tÃ© analysÃ©s aux laboratoires de rÃ©fÃ©rence Covid-19 parmi lesquels cent quatre vingt quatorze (194) se sont rÃ©vÃ©lÃ©s positifs au test de COVID-19 dans les rÃ©gions de:
ï‚· Kayes : Trois (3) cas dans les districts sanitaires de Kayes (1) et KeniÃ¨ba (2) ;
ï‚· Koulikoro: Trente (30) cas dans les districts sanitaires de Kalaban-Coro (15), Koulikoro (4) et Kati (11) ;
ï‚· SÃ©gou: Un (1) cas dans le district sanitaire de SÃ©gou ;
ï‚· Tombouctou: Un (1) cas dans le district sanitaire de Tombouctou ;
ï‚· District de Bamako: Cent-cinquante-neuf (159) cas dans les Communes I (11), II (24), III (6), IV (46),V (39) et VI (33).
La situation cumulÃ©e de la 1Ã¨re Ã  la 46Ã¨me semaine est de trente sept mille quatre cent soixante quatre (37 464) prÃ©lÃ¨vements analysÃ©s dont trois mille neuf cent (3 900) cas confirmÃ©s et cent quarante-un (141) dÃ©cÃ¨s soit une lÃ©talitÃ© de 3,6 % ; 2 949 guÃ©ris ; 155 en traitement et 8 transfÃ©rÃ©s en dehors du pays.    </t>
  </si>
  <si>
    <t>Rapport mensuel de monitoring de protection nÂ°10 - octobre 2020</t>
  </si>
  <si>
    <t xml:space="preserve">
      I - AperÃ§u de lâ€™environnement de sÃ©curitaire et de protection
RÃ©sumÃ© des tendances en 2020
Sur un total de 3 428 violations enregistrÃ©es entre janvier et octobre 2020, les atteintes au droit Ã  la propriÃ©tÃ© et les atteintes Ã  lâ€™intÃ©gritÃ© physique/psychique sont les deux catÃ©gories les plus Ã©levÃ©es chaque mois sans exception. Au deuxiÃ¨me trimestre de 2020, les atteintes au droit Ã  la vie ont nettement augmentÃ©. Le nombre de mouvements forcÃ©s de population est directement liÃ© au nombre d'atteintes au droit Ã  la vie. Les atteintes Ã  la libertÃ© et Ã  la sÃ©curitÃ© de la personne ont connu un pic pendant la pÃ©riode Ã©lectorale du mois dâ€™avril Ã  Mopti et Tombouctou, et ont majoritairement Ã©tÃ© encore plus frÃ©quemment rapportÃ©es Ã  Mopti et SÃ©gou en juin et juillet. La saison des pluies et des intiatives de rÃ©conciliation entre Dogon et Peulh au plateau Dogon dans la rÃ©gion de Mopti ont entrainÃ© une rÃ©duction des violations pendant le mois d'aout et de septembre. Suite Ã  cette accalmie, les attaques de villages dans le centre du pays ont encore augmentÃ©. NÃ©anmois, les incidents rapportÃ© au mois d'octobre sont globalement restÃ© au mÃªme niveau quâ€™au mois dernier. Un nombre accru d'atteintes Ã  la sÃ©curitÃ© de la personne (surtout des enlÃ¨vements) a Ã©tÃ© observÃ©, majoritairement Ã  Niono, rÃ©gion de SÃ©gou oÃ¹ les affrontements inter-communautaires n'ont cessÃ© de croÃ®tre.
DÃ©tÃ©rioration de la situation humanitaire et sÃ©curitaire Ã  Farabougou : La situation Ã  Farabougou a dominÃ© l'actualitÃ© au mois d'octobre. Câ€™est une situation trÃ¨s complexe par rapport au profil des acteurs impliquÃ©s, les tactiques utilisÃ©es et la violence accrue qui a commencÃ© au dÃ©but du mois dâ€™octobre. La situation continue Ã  Ã©voluer. Le village est actuellement sous un blocus par des groupes radicaux en raison dâ€™une escalade des tensions inter-communautaires. La population est dans une situation humanitaire de dÃ©tresse, sans accÃ¨s aux services de base. La situation a par ailleurs dÃ©clenchÃ© un mouvement massif de population dans les communes de Dogofri, Sokolo, Mariko, Toridagako et Siribala. Une Ã©valuation RRM a enregistrÃ© 1 280 mÃ©nages dÃ©placÃ©s ; ainsi que 480 mÃ©nages supplÃ©mentaires dont les besoins nâ€™ont pu Ãªtre Ã©valuer en raison de contraintes dâ€™accÃ¨s. Des acteurs diffÃ©rents sont intervenus pour sÃ©curiser la zone, nÃ©gocier lâ€™accÃ¨s humanitaire et apporter une rÃ©ponse humanitaire.  
Escalade du conflit inter-communautaire entre groupes radicaux et chasseurs : Les affrontements Ã  Farabougou ont Ã©tÃ© dÃ©clenchÃ© par des enlÃ¨vements des 10 personnes peulh par les chasseurs dans la commune de Niono. Suite Ã  cet incident, les groupes radicaux ont â€“ comme mesure de reprÃ©sailles â€“ attaquÃ© les villages de Farabougou et KouroumakoubÃ© de la commune de Dogofri. 21 personnes ont Ã©tÃ© enlevÃ©es, y inclus trois femmes et quatre enfants. Les affrontements intercommunautaires entre les groupes radicaux et lâ€™auto-dÃ©fense bambara ont causÃ© six morts et 22 blessÃ©s. Un nombre important de tÃªtes de bÃ©tails a Ã©galement Ã©tÃ© volÃ©. Le village de Farabougou a Ã©tÃ© isolÃ© par les groupes radicaux suite Ã  lâ€™attaque. Ce blocus a depuis lors empÃªchÃ© toute libre circulation et lâ€™accÃ¨s aux service de base de la population. Les Forces de DÃ©fense et de SÃ©curitÃ© nâ€™ont pas pu accÃ©der Ã  la zone dans les premiers jours et semaines. Entretemps les affrontements ont continuÃ© entre groupes radicaux et chasseurs, causant la mort de neuf chasseurs et des nombreux blessÃ©s. Aussi au village de Brougouko, 14 km de Farabougou les affrontements ont causÃ© la mort de 10 personnes, sept blessÃ©s et plusieurs personnes portÃ©es disparues.  
Blocus Ã  Farabougou et interventions militaires et humanitaires : La population, qui est sous blocus depuis le 6 octobre, est estimÃ©e Ã  presque 4 000 personnes Ã  Farabougou et plus de 1 000 personnes Ã  KouroumakoubÃ©. De nombreux acteurs sont impliquÃ©s dans les efforts de nÃ©gociation au niveau national et rÃ©gional, notamment les maires, chefs traditionnels, reprÃ©sentants communautaires et religieux. Du cÃ´tÃ© des Nations Unies, les bureaux dâ€™OCHA, les dÃ©partements de la MINUSMA Droit de lâ€™Homme, Protection des Civils, MÃ©diation et Affaires Civiles sont Ã©galement impliquÃ©s. Les acteurs humanitaires ont dÃ©cidÃ© de privilÃ©gier la mÃ©diation du conflit pour assurer la libÃ©ration des otages et fournir une aide dâ€™urgence Ã  la population sous blocus. Les activitÃ©s de rÃ©conciliation ont Ã©tÃ© identifiÃ©es nÃ©cessaires pour faire baisser la tension. Ces efforts de rÃ©solution pacifique du conflit n'ayant malheureusement pas abouti Ã  un accÃ¨s humanitaire, lâ€™armÃ©e malienne a menÃ© plusieurs largages de vivres et de mÃ©dicaments sur le village assiÃ©gÃ©. Selon lâ€™armÃ©e malienne, il sâ€™agissait dâ€™une action humanitaire traduisant la volontÃ© des autoritÃ©s de soulager les populations. Pour empÃªcher lâ€™accÃ¨s au village, les groupes radicaux ont aussi dÃ©truit un pont Ã  lâ€™extÃ©rieur du village le 18 octobre. Des Ã©lÃ©ments dâ€™un bataillon des Forces spÃ©ciales FAMA ont pu accÃ©der au village par hÃ©licoptÃ¨re le 22 octobre. Les FAMA reÃ§oivent du soutien logistique de la MINUSMA pour leurs opÃ©rations militaires dans la zone. Le vice-prÃ©sident de la Transition, le colonel Assimi Goita, sâ€™est personnellement rendu Ã  Farabougou.  
Situation actuelle Ã  Farabougou : Le 28 octobre, il a Ã©tÃ© rapportÃ© quâ€™une grande partie des Ã©lÃ©ments radicaux auraient quittÃ© Farabougou ; lâ€™espoir de la levÃ©e du blocus nâ€™ayant pas Ã©tÃ© confirmÃ©. Par ailleurs, les tentatives de rÃ©conciliation semblent avoir une nouvelle fois Ã©chouÃ©es. En effet, les chasseurs dozo auraient annulÃ© Ã  la derniÃ¨re minute une rencontre avec des groupes radicaux prÃ©vue le soir du 29 octobre. Le lendemain matin, un autre incident grave a Ã©tÃ© rapportÃ© : 34 dozo ont Ã©tÃ© enlevÃ© Ã  Markala Koura, dans la commune de Dogofri. Par consÃ©quence, la situation actuelle semble Ãªtre arrivÃ©e Ã  une impasse et reste trÃ¨s prÃ©caire ; sans accord de rÃ©conciliation entre les diffÃ©rentes communautÃ©s de la zone. Les personnes enlevÃ© le 4 octobre reste en captivitÃ© en plus des 34 chasseurs enlevÃ©s Ã  la fin du mois.
Mouvement de population : Le Cluster Protection a enregistrÃ© ce mois-ci 11 mouvements de population rapportÃ© par huit alertes flash. Il sâ€™agit de 10 dÃ©placements dÃ©clenchÃ©s par des attaques de village ou des opÃ©rations militaires ; et un dÃ©placement prÃ©ventif. Sept dÃ©placements Ã©taient internes et quatre transfrontaliers. Les dÃ©placÃ©s en provenance du Niger (rÃ©gions de Tillabery et Tahoua) ont traversÃ© la frontiÃ¨re entre le 9 et 13 octobre suite Ã  une opÃ©ration militaire de la force Barkhane contre les groupes armÃ©s non-Ã©tatiques. Un total de 45 mÃ©nages nigÃ©riens et 400 mÃ©nages maliens se seraient dÃ©placÃ©s vers le cercle dâ€™Anderamboukane. Lâ€™autre vague importante de dÃ©placements ce mois-ci a Ã©tÃ© enregistrÃ© suite Ã  lâ€™attaque du village Farabougou dans la commune de Dogofri, cercle de Niono, rÃ©gion de SÃ©gou. Le nombre des personnes dÃ©placÃ©es initialement rapportÃ© par les rapports flash a augmentÃ© de maniÃ¨re drastique suite Ã  lâ€™escalade de la violence dans la zone de Dogofri et Sokolo. Mi-octobre, le mÃ©canisme RRM avait enregistrÃ© 1 280 mÃ©nages provenant de Dogofri, Sokolo, Mariko, Toridagako et Siribala. causÃ© la mort de trois personnes et trois blessÃ©s. 
Echange des otages entre Gouvernement et JNIM
SoumaÃ¯la CissÃ©, chef du fil de lâ€™opposition, a Ã©tÃ© libÃ©rÃ© le 9 octobre aprÃ¨s six mois de captivitÃ©. La travailleuse humanitaire franÃ§aise, Sophie PÃ©tronin, qui Ã©tait en captivitÃ© depuis dÃ©cembre 2016 et deux otages italiens ont Ã©galement Ã©tÃ© libÃ©rÃ©s. Dans le cadre de nÃ©gociations pour la libÃ©ration des quatre otages, environ 200 prÃ©sumÃ©s radicaux de la JNIM ont Ã©tÃ© libÃ©rÃ©s par le Gouvernement. Les prisonniers ont Ã©tÃ© relÃ¢chÃ©s dans le secteur de Niono dans la rÃ©gion de SÃ©gou et dans le cercle de Tessalit dans la rÃ©gion de Kidal, vers oÃ¹ ils ont Ã©tÃ© acheminÃ©s par avion. Des rapports non confirmÃ©s suggÃ¨rent Ã©galement qu'une ranÃ§on de 10 Ã  20 millions dâ€™euros aurait Ã©tÃ© payÃ©e. Cet Ã©change dâ€™otages a dÃ©clenchÃ© Ã  nouveau le dÃ©bat sur la nÃ©cessite du dialogue avec les groupes radicaux. Le Premier Ministre Mouctar Ouane a soulignÃ© lâ€™importance dâ€™une offre de dialogue avec quelques groupes radicaux. Le secrÃ©taire gÃ©nÃ©ral de l'ONU, Antonio Guterres, estime le dialogue possible avec certains groupes mais pas avec les plus Â« radicaux Â» comme l'Etat islamique (EI). De son cÃ´tÃ©, SmaÃ¯l Chergui, le commissaire de l'Union africaine Ã  la paix et la sÃ©curitÃ© a appelÃ© Ã  explorer le dialogue avec les groupes radicaux. Jean-Yves Le Drian, le ministre franÃ§ais des Affaires Ã©trangÃ¨res, qui sâ€™est rendu au Mali pour une visite, a dÃ©clarÃ© que la position franÃ§aise exclut strictement tout dialogue avec les Â« djihadistes Â» et des Â« groupes armÃ©s non-Ã©tatiques qui nâ€™ont pas signÃ© lâ€™accord dâ€™Alger Â».  
Vague dâ€™enlÃ¨vements observÃ© Ã  Mopti (conflit intra-communautaire dogon)
A Mopti, une vague des enlÃ¨vements a Ã©tÃ© observÃ© dans le contexte du conflit intra-communautaire dogon. Des enlÃ¨vements de civils dogon ont Ã©tÃ© rapportÃ© ce mois-ci dans les villages de Fombori, commune de Douentza (5/10), lors dâ€™une attaque meurtriÃ¨re des villages de Bamba et Indegandou dans la commune de Koro (7/10) et au village de Diallo, commune de Bandiagara (10/10). Tous ces enlÃ¨vements ont Ã©tÃ© commis par des personnes armÃ©s non identifiÃ©es. Au village de Tourgo, commune de Bamba, cercle de Koro, des Ã©lÃ©ments de Dan Na Ambassagou ont essayÃ© de capturer le chef de village. La tentative dâ€™enlÃ¨vement a causÃ© la mort de trois personnes et trois blessÃ©s.    </t>
  </si>
  <si>
    <t>Bulletin Ã©pidÃ©miologique hebdomadaire nÂ°47 (Du 16 au 22/11/2020)</t>
  </si>
  <si>
    <t xml:space="preserve">
      - FiÃ¨vre hÃ©morragique Congo CrimÃ©e :
Aucun cas suspect de fiÃ¨vre de CrimÃ©e-Congo nâ€™a Ã©tÃ© notifiÃ© cette semaine sur le territoire national.
La situation cumulÃ©e de la 1Ã¨re Ã  la 47 eme semaine est de dix-huit (18) cas suspects dont neuf (9) dÃ©cÃ¨s.
- Maladie Ã  Coronavirus : 
Deux mille cent quatre vingt neuf (2 189) prÃ©lÃ¨vements ont Ã©tÃ© analysÃ©s aux laboratoires de rÃ©fÃ©rence Covid-19 parmi lesquels trois cent cinquante cinq (355) se sont rÃ©vÃ©lÃ©s positifs au test de COVID-19 dans les rÃ©gions de: ï‚§ Kayes : Trente six (36) cas dans les districts sanitaires de Kayes (2), Kita (1) et KeniÃ¨ba (33) ;
ï‚§ Koulikoro: Trente six (36) cas dans les districts sanitaires de Kalaban-Coro (26), Ouelessebougou (1) et Kati (9) ;
ï‚§ Sikasso: Deux (2) cas dans le district sanitaire de Yanfolila;
ï‚§ SÃ©gou: Un (1) cas dans le district sanitaire de SÃ©gou ;
ï‚§ Mopti: Deux (2) cas dans le district sanitaire de Mopti;
ï‚§ Tombouctou: Un (1) cas dans le district sanitaire de Gourma Rharous ;
ï‚§ Kidal: Un (1) cas dans le district sanitaire de Kidal;
ï‚§ District de Bamako: Deux cent-trente quatre (275) cas dans les Communes I (29), II (46), III (10), IV (46),V (67) et VI (77).
La situation cumulÃ©e de la 1Ã¨re Ã  la 47Ã¨me semaine est de trente neuf mille six cent cinquante trois (39 653) prÃ©lÃ¨vements analysÃ©s dont quatre mille deux cent cinquante cinq (4 255) cas confirmÃ©s et cent quarante-cinq (145) dÃ©cÃ¨s soit une lÃ©talitÃ© de 3,4 % ; 3 024 guÃ©ris ; 345 en traitement et 8 transfÃ©rÃ©s en dehors du pays.    </t>
  </si>
  <si>
    <t>Mali Key Message Update : AccÃ¨s moyen des menages aux vivres grÃ¢ce aux rÃ©coltes globalement moyennes Ã  bonnes dans le pays</t>
  </si>
  <si>
    <t xml:space="preserve">
      Messages clÃ©s
Les rÃ©coltes moyennes Ã  bonnes, selon 85,5% des mÃ©nages du pays, sont favorables Ã  une disponibilitÃ© alimentaire moyenne en cÃ©rÃ©ales pendant lâ€™annÃ©e alimentaire 2020/21 en dÃ©pit des poches de dÃ©ficit dâ€™environ 17 pour cent liÃ©es aux inondations dans les zones rizicoles Gao. Des baisses sont aussi enregistrÃ©es dans les zones de Mopti et Tombouctou dues aux inondations et aussi liÃ©es Ã  lâ€™insÃ©curitÃ© dans la rÃ©gion de Mopti.
Lâ€™accÃ¨s aux vivres est satisfaisant grÃ¢ce Ã  la disponibilitÃ© de la propre production et les prix des cÃ©rÃ©ales similaires ou en baisse par rapport Ã  la moyenne. La disponibilitÃ© moyenne Ã  bonne des produits animaliers et lâ€™amÃ©lioration des termes de lâ€™Ã©change bÃ©tail/cÃ©rÃ©ales sont favorables Ã  un accÃ¨s moyen des Ã©leveurs. Par consÃ©quent, la majoritÃ© des mÃ©nages se retrouvent en insÃ©curitÃ© alimentaire Minimale (Phase 1 de lâ€™IPC).
La persistance de lâ€™insÃ©curitÃ© dans les rÃ©gions du nord et du centre, et le nord de SÃ©gou et les sÃ©quelles de la COVID-19 dans les centres urbains continuent dâ€™engendrer des perturbations plus ou moins importantes des activitÃ©s socio-Ã©conomiques dans les zones concernÃ©es. La dÃ©gradation des moyens dâ€™existence qui en dÃ©coulent affectent les capacitÃ©s des mÃ©nages pauvres Ã  satisfaire convenablement leurs besoins alimentaire et non alimentaire.
Lâ€™insÃ©curitÃ© alimentaire de Stress (Phase 2 de lâ€™IPC) dans la zone du Liptako Gourma, notamment parmi les mÃ©nages pauvres dÃ©placÃ©s et par endroits dans le nord du pays grÃ¢ce Ã  la disponibilitÃ© de la propre rÃ©colte, la baisse des prix des cÃ©rÃ©ales et lâ€™amÃ©lioration des termes dâ€™Ã©change, se poursuivra jusquâ€™en mai Ã  partir duquel une assistance humanitaire reste nÃ©cessaire pour Ã©viter le passage en phase pire.    </t>
  </si>
  <si>
    <t>Point sur la situation alimentaire au Sahel (PSA) Bulletin mensuel dâ€™information sur le prix des cÃ©rÃ©ales : Niger - Mali - Burkina Faso - Suivi de campagne nÂ° 235 - novembre 2020</t>
  </si>
  <si>
    <t xml:space="preserve">
      SynthÃ¨se par pays :
Au Niger, la tendance de lâ€™Ã©volution des prix constatÃ©e au le mois prÃ©cÃ©dent se poursuit. Elle est marquÃ©e par une baisse pour les cÃ©rÃ©ales sÃ¨ches et une stabilitÃ© pour le riz. Aucun cas de hausse nâ€™a Ã©tÃ© enregistrÃ© sur aucun marchÃ©. Les baisses ont Ã©tÃ© enregistrÃ©es pour : a) le mil Ã  Dosso (-26%), Ã  Zinder (-21%), Ã  Maradi (-20%), Ã  TillabÃ©ry (-15%), Ã  Agadez (-8%) et Ã  Niamey (-5%), b) le sorgho Ã  Maradi (-30%), Ã  Agadez (-15%), Ã  Dosso (-5%), Ã  Niamey (-3%) et Ã  Zinder (-2%), c) le maÃ¯s Ã  Dosso (-15%), Ã  Zinder, Maradi et Niamey (-9%) et Ã  Agadez (-7%) et d) le riz Ã  TillabÃ©ry (-5%).
Au Mali, lâ€™Ã©volution des prix des cÃ©rÃ©ales est marquÃ©e par une tendance Ã  la baisse notamment pour les cÃ©rÃ©ales sÃ¨ches, ponctuÃ©e de quelques cas de stabilitÃ© et de rares cas de hausse. Ainsi, les baisses ont Ã©tÃ© observÃ©es pour : i) le mil Ã  Sikasso (-13%), Ã  Kayes et Tombouctou (-8%) et Ã  Gao (-4%) ; ii) le sorgho Ã  Sikasso (-13%), Ã  Kayes (-6%) et Ã  Bamako (-3%) ; iii) le maÃ¯s Ã  Sikasso (-19%) et Ã  Bamako (-13%) ; iv) le riz local Ã  Tombouctou (-3%). Quelques cas de hausse ont Ã©tÃ© observÃ©s pour : i) le mil Ã  Bamako (+8%) ; ii) le riz local Ã  Sikasso (+15%) et Ã  Mopti (+3%). Ailleurs, les prix sont stables.
Au Burkina, la tendance gÃ©nÃ©rale de lâ€™Ã©volution des prix des cÃ©rÃ©ales est marquÃ©e par une baisse pour les cÃ©rÃ©ales sÃ¨ches et une stabilitÃ© pour le riz. Les mouvements Ã  la baisse ont Ã©tÃ© observÃ©s pour : a) le mil Ã  Bobo (-11%), Ã  Dori (-6%) et Ã  DÃ©dougou, Nouna, Fada et Pouytenga (-5%), b) le sorgho Ã  Nouna (-28%), Ã  Fada (-21%), Ã  Ouagadougou (-9%), Ã  DÃ©dougou et Pouytenga (-7%) et Ã  Dori (-3%) ; c) le maÃ¯s Ã  Fada (-21%), Ã  Ouagadougou (-12%), Ã  Pouytenga (-7%), Ã  Nouna (-6%), Ã  Bobo (-4%) et Ã  DÃ©dougou (-3%). Un seul cas de hausse a Ã©tÃ© enregistrÃ© pour le mil Ã  Bobo (+4%).
    </t>
  </si>
  <si>
    <t>WFP Mali Country Brief, October 2020</t>
  </si>
  <si>
    <t xml:space="preserve">
      In Numbers
766 mt of food assistance distributed
3.7 m cash transferred
USD 37 m six months (November 2020 â€“ April 2021) net funding requirements
581,152 people assisted in October 2020
Operational Updates
â€¢ Under the emergency response WFP Mali has a projected number of 434,000 beneficiaries benefiting from general food distributions, including 54,000 people affected by floods, 200,000 COVID affected people, 175,000 IDPs and 5,000 refugees.
â€¢ In support of strengthened preparedness and early action, WFP has supported the data collection for the National Food Security and Nutrition Survey (ENSAN) which has been completed and will feed into the consolidated food security analysis within the Cadre HarmonisÃ© due in November and which will support 2021 needs projections.
â€¢ WFP is also pursuing its wasting prevention interventions targeting over 100,000 children and 16,500 pregnant and lactating women and the treatment of moderate and acute malnutrition (MAM) targeting 17,010 children.
â€¢ Under the resilience pillar, WFP continued its implementation of an integrated resilience package in 20 priority communes.
WFP has also continued to work closely with UNICEF to develop a joint strategy on resilience building for child wasting and improved health, nutrition, and learning and wellbeing, holding a workshop to lay out a common analysis Change (Theory of Change).
â€¢ With the reopening of schools at the end of the month of September, WFP provided school meals in 419 schools and reached an estimated 89,000 children.
â€¢ WFP also supported the national centre of school feeding to set up a pilot on nutrition education in schools aiming to improve the nutritional status of children as well as nutritional education in school.
â€¢ WFP pursued the broader policy work on resilience, providing technical and financial support to Government to ensure vulnerability mapping, identifying the most vulnerable areas within the framework of the resilience strategy document and its 2020-2024 action plan (PRP AGIR). This mapping was validated in a workshop in October 2020.    </t>
  </si>
  <si>
    <t>Bulletin Ã©pidÃ©miologique hebdomadaire nÂ°48 (Du 23 au 29/11/2020)</t>
  </si>
  <si>
    <t xml:space="preserve">
      - FiÃ¨vre hÃ©morragique Congo CrimÃ©e :
Aucun cas suspect de fiÃ¨vre de CrimÃ©e-Congo nâ€™a Ã©tÃ© notifiÃ© cette semaine sur le territoire national.
La situation cumulÃ©e de la 1Ã¨re Ã  la 48 eme semaine est de dix-huit (18) cas suspects dont neuf (9) dÃ©cÃ¨s.
- Maladie Ã  Coronavirus :
Deux mille huit cent cinq (2 805) prÃ©lÃ¨vements ont Ã©tÃ© analysÃ©s aux laboratoires de rÃ©fÃ©rence Covid-19 parmi lesquels quatre cent trente trois (433) se sont rÃ©vÃ©lÃ©s positifs au test de COVID-19 dans les rÃ©gions de:
â–ª Kayes : Cinquante (50) cas dans les districts sanitaires de Kita (3) et KeniÃ¨ba (47) ;
â–ª Koulikoro: Quarante huit (48) cas dans les districts sanitaires de Kalaban-Coro (28), Koulikoro (1) et Kati (19) ;
â–ª Sikasso: Un (1) cas dans le district sanitaire de Koutiala;
â–ª SÃ©gou: Un (1) cas dans le district sanitaire de SÃ©gou ;
â–ª Mopti: Deux (2) cas dans le district sanitaire de Mopti;
â–ª Tombouctou: Trois (3) cas dans les districts sanitaires de Tombouctou (2) et DirÃ© (1) ;
â–ª Gao: Trois (3) cas dans le district sanitaire de Gao;
â–ª Kidal: Un (1) cas dans le district sanitaire de Kidal;
â–ª District de Bamako: Trois cent vingt quatre (324) cas dans les Communes I (46), II (28), III (17), IV (83),V (70) et VI (80).
La situation cumulÃ©e de la 1Ã¨re Ã  la 48Ã¨me semaine est de trente neuf mille six cent cinquante trois (39 653) prÃ©lÃ¨vements analysÃ©s dont quatre mille six cent quatre vingt huit (4 688) cas confirmÃ©s et cent quarante-cinq (152) dÃ©cÃ¨s soit une lÃ©talitÃ© de 3,24 % ; 3 178 guÃ©ris ; 536 en traitement et 8 transfÃ©rÃ©s en dehors du pays.    </t>
  </si>
  <si>
    <t>Mali Price Bulletin, November 2020</t>
  </si>
  <si>
    <t>West Africa Price Bulletin, November 2020</t>
  </si>
  <si>
    <t>Afrique de lâ€™Ouest Bulletin Mensuel des Prix, novembre 2020</t>
  </si>
  <si>
    <t>West Africa Seasonal Monitor Overall Seasonal Evaluation 2020</t>
  </si>
  <si>
    <t xml:space="preserve">
      Highlights
â€¢ Early season dryness from May onwards led drier than average conditions affected most of West Africa region, spanning across a wide region from south eastern Senegal - Guinea across eastern Mali, Burkina Faso , Niger and northern Nigeria regions as well as CAR.
â€¢ From July, the rainy season has been much favorable across most of West Africa. Sahel region has benefited from more favorable conditions and Easternmost areas are the wettest while Mano river countries remain below average seasonal rainfall.
â€¢ In some areas, over Western and Southern Guinea, Northern Sierra Leone, Northern Ghana, Northern Cote dâ€™Ivoire, Central Cameroon and Nigeria Eastern areas neighbouring Central Cameroon was less rainy than usual this year. Guinea affected by early season dryness, July provide respite and continuing improvement until September, was extended over Liberia, Cote dâ€™Ivoire and Ghana. However, over southern Ghana, Togo, Benin, Nigeria extended to Central Cameroon deficits have been mostly light to moderate and conditions in Sierra Leone remain below average.
â€¢ A pattern of strongly above average vegetation emerged during September and October: this is particularly noticeable in the whole Sahel.
This development is due to a better than average overall rainfall season. It mostly results from increase and improvement in rainfall since late July, and wetter conditions in August and September led to a continuous, vigorous response from grasslands resulting in significantly above average vegetation levels.
â€¢ Cumulative Heavy rainfall during August and September has caused flooding affecting many areas in the region throughout Niger, Mali, Nigeria, Chad, Cameroon, Senegal, Burkina Faso, Guinea, Guinea Bissau, Mauritania, Cote dâ€™Ivoire, Ghana, Gambia, Benin, Cabo Verde and CAR. This resulted fatalities, material damage, destruction of livelihood, population displacements and deteriorated access. The impact in 2020 is particularly severe, and the number of people affected is almost double from last year. Its reported, 2.1 million people affected (of which 195,000 in DRC and 46,000 in Rep. of Congo ), 86,000 people displaced, 412 people killed, 559 people injured and 189,000 houses destroyed/damaged (of which 6,000 in DRC ). These Include 7,956 damaged shelters in Burkina Faso and Nigeria.
â€¢ In West Africa crop prospects are generally favourable due to good seasonal rainfall except in areas affected by ongoing conflict. Harvesting of main season crops is complete in some areas and will complete across the Sahel in December. Along of the Gulf of Guinea despite the below average rainfall, conditions are favourable. In Niger, production of 2020 main season cereals is expected to be slightly above-average and Chad 2020 cereal production prospects are only near-average due to long dry periods in August as well as localized flooding in July and August in some areas. In Togo, overall 2020 cereal production is estimated to be slightly above-average as the rains were favourable for crop development. In Nigeria, despite impacts from conflict, flooding in the northwest and northcentral, 2020 cereal crop production is estimated at slightly above the previous five-year average due to above-average cumulative precipitation amounts. In Central African Republic, resurgence of violence by armed groups in the northwest and southeast is disrupting agricultural activities and is likely to result in a significant decrease in crop production despite favourable seasonal rainfall.    </t>
  </si>
  <si>
    <t>Bulletin Ã©pidÃ©miologique hebdomadaire nÂ°49 (Du 30/11 au 06/12/2020)</t>
  </si>
  <si>
    <t xml:space="preserve">
      - FiÃ¨vre hÃ©morragique Congo CrimÃ©e :
Aucun cas suspect de fiÃ¨vre de CrimÃ©e-Congo nâ€™a Ã©tÃ© notifiÃ© cette semaine sur le territoire national.
La situation cumulÃ©e de la 1Ã¨re Ã  la 49 eme semaine est de dix-huit (18) cas suspects dont neuf (9) dÃ©cÃ¨s.
- Maladie Ã  Coronavirus :
Trois mille huit cent quatre vingt dix (3 890( prÃ©lÃ¨vements ont Ã©tÃ© analysÃ©s aux laboratoires de rÃ©fÃ©rence Covid-19 parmi lesquels quatre cent quarante sept (447) se sont rÃ©vÃ©lÃ©s positifs au test de COVID-19 dans les rÃ©gions de: 
ï‚§ Kayes :Sept (7) cas dans les districts sanitaires de Kayes (1) Kita (3) et KeniÃ¨ba (3) ; 
ï‚§ Koulikoro: Soixante onze (71) cas dans les districts sanitaires de Kalaban-Coro (42), Koulikoro (1) et Kati (28) ; ï‚§ Sikasso: Six (6) cas dans les districts sanitaires de Sikasso (4) et Bougouni (2); 
ï‚§ SÃ©gou: Un (1) cas dans le district sanitaire de SÃ©gou ; 
ï‚§ Mopti: Douze (12) cas dans le district sanitaire de Mopti; 
ï‚§ Gao: Deux (2) cas dans le district sanitaire de Ansongo; 
ï‚§ District de Bamako: Trois cent quarante huit (348) cas dans les Communes I (39), II (45), III (18), IV (78),V (84) et VI (84).
La situation cumulÃ©e de la 1Ã¨re Ã  la 49Ã¨me semaine est de quarante trois mille cinq cent quarante trois (43 543) prÃ©lÃ¨vements analysÃ©s dont cinq mille cent trente cinq (5 135) cas confirmÃ©s et cent soixante huit (168) dÃ©cÃ¨s soit une lÃ©talitÃ© de 3,3 % ; 3 369 guÃ©ris ; 202 en traitement et 8 transfÃ©rÃ©s en dehors du pays.    </t>
  </si>
  <si>
    <t>UNICEF Mali Humanitarian Situation Report No. 10, 01 to 31 October 2020</t>
  </si>
  <si>
    <t xml:space="preserve">
      Highlights
â€¢ Inter-communal conflicts in Farabougou, Segou region, led to the death of more than a dozen civilians and displacement of more than 1,280 households. Meanwhile, villages of Farabougou and Kourouma Koube are under blockade and access is not possible.
â€¢ UNICEF provided short term emergency distribution of household water treatment and hygiene kits as well as sustainable water supply services to 174,682 people (125,982 for temporary access and 48,700 for sustainable access) as 31th of October 2020 in Mopti, Gao, Kidal, Timbuktu and Taoudenit regions.
â€¢ 5,523 children were reached with community based psychosocial support through child friendly spaces and mobile teams in the Northern and Central Mali as well as in Bamako district.
â€¢ 1,052,580 children aged 6-59 months covered with vitamin A supplementation campaign in central and northern regions Segou, Gao, Menaka, Kidal, Tombouctou and Taoudenit.
â€¢ 250,636 under five children reached during the 2nd round of the Poliomyelitis vaccination campaign implemented in October 2020 in Gao and Menaka regions â€¢ A total of 5,766 displaced school children, including 2,592 children in the northern and central regions, candidates for Basic Education Diploma, Studies examination were supported by UNICEF    </t>
  </si>
  <si>
    <t>Rapport de situation COVID-19 au Mali, 30 novembre au 06 dÃ©cembre 2020 / NÂ°131</t>
  </si>
  <si>
    <t xml:space="preserve">
      1. POINTS SAILLANTS
Quatre cent quarante-sept (447) cas de Covid-19 dont huit (8) cas importÃ©s et seize (16) dÃ©cÃ¨s ont Ã©tÃ© enregistrÃ©s durant la pÃ©riode ;
- Le plus grand nombre de cas quotidien (124) enregistrÃ© ce 05 DÃ©cembre 2020 ;
- Un nouveau district sanitaire touchÃ© ;
- Neuf (09) rÃ©gions et quarante (40) districts sanitaires touchÃ©s ;
- Cumul de cas confirmÃ©s depuis le dÃ©but de lâ€™Ã©pidÃ©mie est de cinq mille cent trente-cinq (5 135) dont cent soixante (160) cas importÃ©s ;
- Cumul de guÃ©ris est de trois mille trois cent soixante-neuf (3 369) soit un taux de guÃ©rison de 65,6% ;
- Cent-soixante-huit (168) dÃ©cÃ¨s sur les 5 135 cas soit une lÃ©talitÃ© globale de 3,2% ;
- Nouveau plan de prÃ©vention et de riposte en cours dâ€™Ã©laboration.    </t>
  </si>
  <si>
    <t>Mali Complex Emergency Fact Sheet #2, Fiscal Year (FY) 2020 (September 30, 2020)</t>
  </si>
  <si>
    <t xml:space="preserve">
      SITUATION AT A GLANCE 
19.7 MILLION
Estimated Population of MaliWorld Bank â€“ 2019 
6.8 MILLION
Estimated Number of People in Need of Humanitarian AssistanceUN â€“ August 2020 
1.3 MILLION
Estimated Number of People in Need of Food AssistanceCadre HarmonisÃ© â€“ March 2020 
287,496
Estimated Number of IDPsUN â€“ July 2020 
141,676
Estimated Number of Malian Refugees in Burkina Faso, Mauritania, and NigerUN â€“ July 2020 
Humanitarian organizations continue to provide life-saving assistance to disaster-affected populations in Mali amid ongoing conflict and insecurity, increasing coronavirus disease (COVID-19) transmission, and recent political transitions.
As of mid-September, floods had negatively affected approximately 139,000 people across the West Africa region, including an estimated 26,000 people in Mali.
    </t>
  </si>
  <si>
    <t>Rapport de situation COVID-19 au Mali, 07 au 13 DÃ©cembre 2020 / NÂ°132</t>
  </si>
  <si>
    <t xml:space="preserve">
      1. POINTS SAILLANTS
Six cent soixante-dix-neuf (679) cas de Covid-19 et-vingt-six (26) dÃ©cÃ¨s ont Ã©tÃ© enregistrÃ©s durant la pÃ©riode ;  
Neuf (09) rÃ©gions et quarante (40) districts sanitaires touchÃ©s ;  
Cumul de cas confirmÃ©s depuis le dÃ©but de lâ€™Ã©pidÃ©mie est de cinq mille huit cent quatorze
(5 814) dont cent soixante (160) cas importÃ©s ;  
Cumul de guÃ©ris est de trois mille cinq cent quatre-vingt-onze (3 591) soit un taux de guÃ©rison
de 61,8% ;  
Cent-quatre vingt quatorze (194) dÃ©cÃ¨s sur les 5 814 cas soit une lÃ©talitÃ© globale de 3,3% ;  
Lettre du ministÃ¨re en charge de la santÃ© sur le circuit des Ã©chantillons Covid-19.
    </t>
  </si>
  <si>
    <t>Rapport de situation COVID-19 au Mali, 14 au 20 DÃ©cembre 2020 / NÂ°133</t>
  </si>
  <si>
    <t xml:space="preserve">
      1. POINTS SAILLANTS
Trois cent soixante-dix-sept (377) cas de Covid-19 et-vingt-huit (28) dÃ©cÃ¨s ont Ã©tÃ© enregistrÃ©s durant la pÃ©riode ;   
Un nouveau district sanitaire touchÃ© ;   
Cap de 6 000 cas confirmÃ©s atteint ce 17 DÃ©cembre 2020 ;   
Au total, neuf (09) rÃ©gions et quarante un (41) districts sanitaires ont Ã©tÃ© touchÃ©s ;   
Cumul de cas confirmÃ©s depuis le dÃ©but de lâ€™Ã©pidÃ©mie est de six mille cent quatre-vingt-onze (6 191) dont cent soixante (160) cas importÃ©s ;   
Cumul de guÃ©ris est de trois mille huit cent trente-neuf (3 839) soit un taux de guÃ©rison de 62,0% ;   
Deux cent-vingt-deux (222) dÃ©cÃ¨s sur les 6 191 cas soit une lÃ©talitÃ© globale de 3,6% ;   
Session extraordinaire du Conseil des Ministres ce 18 DÃ©cembre 2020 avec prise des nouvelles mesures contre le Covid-19.
    </t>
  </si>
  <si>
    <t>West Africa Price Bulletin, December 2020</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</si>
  <si>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</si>
  <si>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Mali: Mise Ã  jour sur la sÃ©curitÃ© alimentaire - DÃ©cembre 2020</t>
  </si>
  <si>
    <t xml:space="preserve">
      Persistance des sÃ©quelles de lâ€™insÃ©curitÃ© et la COVID-19 sur les moyens dâ€™existence des menages 
MESSAGES CLÃ‰S
â€¢ La recrudescence des cas positifs de la COVID-19 a engendrÃ© la reprise de certaines mesures de restriction aussi bien dans le pays que dans les pays dâ€™accueil des migrants ; ce qui est de nature Ã  rÃ©duire les revenus des menages qui dÃ©pendent des secteurs touchÃ©s notamment dans les centres urbains.
â€¢ Les rÃ©coltes moyennes Ã  bonnes de cÃ©rÃ©ales en cours dans le pays sont en hausse dâ€™environ 19 pourcent (CPS/SDR) par rapport Ã  la moyenne ; ce qui est favorable Ã  une disponibilitÃ© globalement moyenne dans le pays durant lâ€™annÃ©e alimentaire 2020/21. Par consÃ©quent, la majoritÃ© des mÃ©nages sont en Minimale (Phase 1 de lâ€™IPC) pour la pÃ©riode de dÃ©cembre Ã  mai 2021.
â€¢ La hausse saisonniÃ¨re des offres est observÃ©e sur les marchÃ©s malgrÃ© les perturbations des flux liÃ©es Ã  la persistance de lâ€™insÃ©curitÃ© dans les zones du centre et du nord du pays. La baisse saisonniÃ¨re qui en rÃ©sulte et Ã  un niveau similaire Ã  infÃ©rieur Ã  la moyenne, favorise un accÃ¨s moyen des menages aux denrÃ©es alimentaires.
â€¢ Lâ€™insÃ©curitÃ© alimentaire de Stress (Phase 2 de lâ€™IPC) en cours dans la rÃ©gion Liptako Gourma, par endroits dans le Nord du pays, se poursuivra jusquâ€™en mai Ã  cause des sÃ©quelles de lâ€™insÃ©curitÃ© sur les moyens dâ€™existence.    </t>
  </si>
  <si>
    <t>Mali Price Bulletin, December 2020</t>
  </si>
  <si>
    <t>Afrique de lâ€™Ouest Bulletin Mensuel des Prix, dÃ©cembre 2020</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</si>
  <si>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</si>
  <si>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Mali Bulletin des Prix, dÃ©cembre 2020</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</si>
  <si>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Le mil, le riz et le sorgho constituent les aliments de base de la majoritÃ© de la population malienne. Le mil est l'aliment le plus consommÃ© traditionnellement, mais depuis 2005 le riz est devenu un substitut populaire chez les mÃ©nages urbains. Le sorgho est gÃ©nÃ©ralement plus important pour les mÃ©nages ruraux que pour les mÃ©nages urbains. Les marchÃ©s inclus sont rÃ©vÃ©lateurs des conditions locales dans leurs rÃ©gions respectives. SÃ©gou est lâ€™un des marchÃ©s les plus importants tant pour le pays que pour la rÃ©gion, dans la mesure oÃ¹ il se trouve dans une trÃ¨s vaste zone de production de cÃ©rÃ©ales. Bamako, la capitale et le centre urbain le plus Ã©tendu du pays, fonctionne comme un marchÃ© de regroupement. Elle reÃ§oit des cÃ©rÃ©ales de Koulikoro, SÃ©gou et Sikasso destinÃ©es Ã  la consommation et fait Ã©galement office de marchÃ© de regroupement pour les Ã©changes avec les rÃ©gions nord du pays (Kayes et Koulikoro) et avec la Mauritanie. Les marchÃ©s des rÃ©gions dÃ©ficitaires du pays (Tombouctou et Gao) reÃ§oivent leurs approvisionnements en mil et en riz de Mopti, SÃ©gou et Sikasso.    </t>
  </si>
  <si>
    <t>UNICEF Mali COVID-19 Situation Report No. 9 Reporting period 1st - 30 November 2020</t>
  </si>
  <si>
    <t xml:space="preserve">
      Situation Overview and Humanitarian Needs
Mali is facing the second wave of the COVID-19 epidemic since the last two weeks of November; over this period, cases have been on a sharp rise impacting already overstretched health structures and depleting rapidly available stocks of supplies and equipment. 4,688 cases reported; 152 deaths (lethality of 3.2 per cent). 
The most affected region is Bamako (57.7 per cent of the total confirmed cases) followed by the regions of Timbuktu (12.4 per cent), Koulikoro (9.5 per cent) and Kayes (9.2 per cent) 
After a 2019-2020 school year disrupted by the COVID-19 epidemic and teacherâ€™s strike, the new year will start on January 4, 2021.
    </t>
  </si>
  <si>
    <t>UNICEF Mali COVID-19 Situation Report No. 08 Reporting period 1st -31 October 2020</t>
  </si>
  <si>
    <t xml:space="preserve">
      Situation Overview and Humanitarian Needs
3,565 cases reported; 136 deaths (lethality of 3.8 per cent). 
The most affected region is Bamako (51.5 per cent of the total confirmed cases) followed by the regions of Timbuktu (16.1 per cent), Kayes (9.5per cent) and Koulikoro (8.7 per cent) 
ECOWAS has lifted the sanctions against Mali following the seizure of power by the Malian military forces on 18 August:
Land and air borders with memberâ€™s countries of ECOWAS were reopened after the establishment of the transitional government. 
The (Diplome dâ€™Etude Fondamentale) and the BAC (BacalaurÃ©at) exams took place respectively on October 12 and 19, 2020 as scheduled. The 2020 school programme is continuing and the Government has scheduled the opening of the new school year on January 4, 2021
    </t>
  </si>
  <si>
    <t>UNICEF Mali Humanitarian Situation Report No. 11, 01 to 30 November 2020</t>
  </si>
  <si>
    <t xml:space="preserve">
      Highlights 
311,193 internally displaced persons (IDPs), 62 percent of whom were children, fled attacks and community violence. 
1,230 schools are closed due to insecurity, affecting 369,000 students and 7,380 teachers. 
UNICEF provided short term emergency distribution of household water treatment and hygiene kits as well as sustainable water supply services to 184,300 people (134,100 for temporary access and 50,200 for sustainable access) as 30th of November 2020 in Mopti, Gao, Kidal, Timbuktu and Taoudenit regions. 
4,286 children (2,158 girls and 2,128 boys) affected by conflict and displacement were reached with community-based psychosocial support through childfriendly spaces and mobile teams in the regions of Mopti, Segou, Gao and Kidal.
    </t>
  </si>
  <si>
    <t>Rapport de situation COVID-19 au Mali, 21 au 27 DÃ©cembre 2020 / NÂ°134</t>
  </si>
  <si>
    <t xml:space="preserve">
      1. POINTS SAILLANTS
Quatre cent trente-huit (438) cas de Covid-19 et trente un (31) dÃ©cÃ¨s ont Ã©tÃ© enregistrÃ©s durant la pÃ©riode ; 
Quatre nouveaux districts sanitaires et une nouvelle rÃ©gion touchÃ©s ; 
Au total, dix (10) rÃ©gions et quarante-cinq (45) districts sanitaires ont Ã©tÃ© touchÃ©s ; 
Cumul de cas confirmÃ©s depuis le dÃ©but de lâ€™Ã©pidÃ©mie est de six mille six cent vingt-neuf (6 629) dont cent soixante (160) cas importÃ©s ; 
Cumul de guÃ©ris est de quatre mille quatre cent vingt un (4 421) soit un taux de guÃ©rison de 67,0% ; 
Deux cent-cinquante-trois (253) dÃ©cÃ¨s sur les 6 629 cas soit une lÃ©talitÃ© globale de 3,8% ;
    </t>
  </si>
  <si>
    <t>Point sur la situation alimentaire au Sahel (PSA) Bulletin mensuel dâ€™information sur le prix des cÃ©rÃ©ales : Niger - Mali - Burkina Faso - Suivi de campagne nÂ° 236 - dÃ©cembre 2020</t>
  </si>
  <si>
    <t xml:space="preserve">
      SynthÃ¨se par pays :  
Au Niger, la tendance gÃ©nÃ©rale est Ã  la stabilitÃ© ponctuÃ©e par quelques cas de hausse et de baisse selon les marchÃ©s et les produits. Les baisses ont Ã©tÃ© enregistrÃ©es pour : i) le sorgho Ã  Zinder (-10%), Ã  Dosso (-5%) et Ã  TillabÃ©ry (-4%) ; ii) le maÃ¯s Ã  Agadez (-7%), Ã  Zinder, Maradi et Niamey, TillabÃ©ry (-5%). Les cas de hausse ont Ã©tÃ© enregistrÃ©s pour : i) le mil Ã  Maradi (+9%), Ã  Zinder et Niamey (+5%) ; ii) le sorgho Ã  Maradi (+21%) ; iii) le maÃ¯s, Ã  Dosso (+12%) et Ã  Niamey (+6%) et iv) le riz Ã  Maradi (+2%). Ailleurs les prix sont stables.
Au Mali, la tendance gÃ©nÃ©rale est marquÃ©e par la poursuite de la baisse saisonniÃ¨re ponctuÃ©e de quelques de cas de stabilitÃ© et un seul cas de hausse. Ainsi la baisse est observÃ©e pour : i) le mil Ã  Sikasso (-14%), Ã  Kayes (-9%), Ã  SÃ©gou (-7%) et Ã  Mopti (-3%) ; ii) le sorgho Ã  Bamako (-17%), Ã  SÃ©gou (-10%), Sikasso (-8%) et Ã  Mopti (-6%) ; iii) le maÃ¯s Ã  Kayes (-16%), Ã  SÃ©gou (-7%) et Ã  Bamako (-4%) ; iv) le riz local Ã  Sikasso (-13%), Ã  SÃ©gou et Mopti (-3%) ; iv) le riz importÃ© Ã  Kayes (-12%). Seul le maÃ¯s a enregistrÃ© une hausse Ã  Sikasso (+9%), laquelle pourrait Ãªtre liÃ©e Ã  une forte demande des aviculteurs en cette pÃ©riode de reconstitution des stocks. Ailleurs, les prix sont stables. On observe lâ€™absence continue du riz importÃ© Ã  SÃ©gou et Tombouctou.
Au Burkina, la tendance gÃ©nÃ©rale est marquÃ©e par une baisse pour le mil et le maÃ¯s et une stabilitÃ© pour le sorgho et le riz. Les mouvements Ã  la baisse ont Ã©tÃ© observÃ©s pour : i) le mil Ã  Pouytenga (-10%), Ã  DÃ©dougou (-8%) et Ouagadougou et Nouna (-5%) ; ii) le sorgho Ã  Dori (-6%), Ã  Pouytenga (-4%) et Ã  Ouagadougou (-3%) ; iii) le maÃ¯s Ã  DÃ©dougou (-13%), Ã  Nouna (-10%), Ã  Ouagadougou et Pouytenga (-7%) et Ã  Dori (-3%), et iv) pour le riz Ã  Kongoussi (-10%). Deux cas de hausse ont Ã©tÃ© enregistrÃ©s pour le mil Ã  Dori (+2%) et pour le sorgho Ã  Nouna (+4%).
    </t>
  </si>
  <si>
    <t>Rapport mensuel de monitoring de protection nÂ°11 - novembre 2020</t>
  </si>
  <si>
    <t xml:space="preserve">
      RÃ©sumÃ© des tendances en 2020
Sur un total de 3 714 violations enregistrÃ©es entre janvier et novembre 2020, les atteintes
au droit Ã  la propriÃ©tÃ© et les atteintes Ã  lâ€™intÃ©gritÃ© physique/psychique sont les deux
catÃ©gories les plus Ã©levÃ©es chaque mois sans exception. Au deuxiÃ¨me trimestre de 2020, les
atteintes au droit Ã  la vie ont nettement augmentÃ©. Le nombre de mouvements forcÃ©s de
population est directement liÃ© au nombre d'atteintes au droit Ã  la vie. Les atteintes Ã  la
libertÃ© et Ã  la sÃ©curitÃ© de la personne ont connu un pic pendant la pÃ©riode Ã©lectorale du
mois dâ€™avril Ã  Mopti et Tombouctou, et ont majoritairement Ã©tÃ© encore plus frÃ©quemment
rapportÃ©es Ã  Mopti et SÃ©gou en juin et juillet. La saison des pluies et des intiatives de
rÃ©conciliation entre Dogon et Peulh au plateau Dogon dans la rÃ©gion de Mopti ont entrainÃ©
une rÃ©duction des violations pendant le mois d'aout et de septembre. Suite Ã  cette accalmie,
les attaques de villages dans le centre du pays ont encore augmentÃ©. Depuis le mois
d'octobre, un nombre accru d'atteintes Ã  la sÃ©curitÃ© de la personne (surtout des
enlÃ¨vements) a Ã©tÃ© observÃ©, majoritairement Ã  Niono, rÃ©gion de SÃ©gou oÃ¹ les affrontements
inter-communautaires n'ont cessÃ© de croÃ®tre.    </t>
  </si>
  <si>
    <t>Mixed Movements in West and Central Africa, August â€“ October 2020</t>
  </si>
  <si>
    <t xml:space="preserve">
      This update covers the period from August to October 2020 and provides a brief overview of the
regional trends for West and Central Africa as well as UNHCRâ€™s implemented activities pertaining
to mixed movements across the region.
People travelling as part of mixed movements have varying needs and profiles and may include
asylum-seekers, refugees, stateless persons, victims of trafficking, unaccompanied or separated
children, and migrants in an irregular situation. Mixed movements are often complex and can
present challenges for all those involved.    </t>
  </si>
  <si>
    <t>UNHCR Mali Factsheet - December 2020</t>
  </si>
  <si>
    <t xml:space="preserve">
      FACTSHEET
322 Documented protection incidents. 
769 Persons on the move identified in mixed flows.
122 Sensitization sessions on social cohesion conducted in 2020.
16 Convention Travel Documents requests processed in 2020.
MAIN ACTIVITIES
Protection Cluster
The Protection Cluster shared a new dashboard with the humanitarian actors, including data collected through the 5Ws tool. The dashboard offers an overview on the operational presence of protection actors, financial partners for the protection sector, as well as responses in terms of protection monitoring, child protection, gender-based violence, humanitarian action on mines, civil documentation, and COVID-19.
322 protection incidents were recorded in the monthly protection monitoring report for December, reflecting an increase compared to November (286 incidents). Attacks on the right to property and on physical and / or mental integrity have risen compared to the previous month. Although attacks on villages increased and resulted in new population movements, violations of the right to life slightly decreased, and violations of liberty and security of the person remained at the same level. Men remain the most affected by violence. In 2020, a total of 4,036 violations were reported by the protection monitoring system.
    </t>
  </si>
  <si>
    <t>UNHCR Mali Factsheet - November 2020</t>
  </si>
  <si>
    <t xml:space="preserve">
      HIGHLIGHTS
388 Documented protection incidents in October.
691 Persons on the move identified in mixed flows in November.
2,166 Households provided with non-food items (NFIs) since January.
3,563 Households provided with shelter assistance, since January.    </t>
  </si>
  <si>
    <t>Rapport de situation COVID-19 au Mali, 28 au 31 DÃ©cembre 2020 / NÂ°135</t>
  </si>
  <si>
    <t xml:space="preserve">
      1. POINTS SAILLANTS
Six cent vingt-quatre (624) cas de Covid-19 et vingt-cinq (25) dÃ©cÃ¨s ont Ã©tÃ© enregistrÃ©s durant la pÃ©riode ;
Cap de 7 000 cas confirmÃ©s atteint ce 31 DÃ©cembre 2020 ;
Au total, dix (10) rÃ©gions et quarante-cinq (45) districts sanitaires ont Ã©tÃ© touchÃ©s ;
Cumul de cas confirmÃ©s depuis le dÃ©but de lâ€™Ã©pidÃ©mie est de sept mille deux cent cinquantetrois (7 253) dont cent soixante (160) cas importÃ©s ;
Cumul de guÃ©ris est de quatre mille neuf cent treize (4 913) soit un taux de guÃ©rison de 67,7% ;
Deux cent-soixante-dix-huit (278) dÃ©cÃ¨s sur les 7 253 cas soit une lÃ©talitÃ© globale de 3,8%.
    </t>
  </si>
  <si>
    <t>Mali suivi de la situation de la sÃ©curitÃ© alimentaire et nutritionnelle (SAN) dans le contexte de la pandÃ©mie du Covid-19 - NumÃ©ro 7 | Octobre 2020</t>
  </si>
  <si>
    <t xml:space="preserve">
      SITUATION DE LA PANDÃ‰MIE DE LA COVID-19 AU MALI
Ã€ la date du 25 Octobre 2020, le cumul des cas confirmÃ©s depuis le dÃ©but de lâ€™Ã©pidÃ©mie de la COVID-19 au Mali est de 3 490 cas dont 2 661 personnes dÃ©clarÃ©es guÃ©ries contre 3 086 cas dont 2 420 personnes dÃ©clarÃ©es guÃ©ries soit 404 nouveaux cas ou 13% de plus. Le nombre de dÃ©cÃ¨s sur la mÃªme pÃ©riode est de 133, soit une lÃ©talitÃ© de 3,8% dont 2,4% au niveau des centres de traitement. 688 cas confirmÃ©s sont en traitement dans les diffÃ©rents centres de prise en charge.  
Le pays comptait aussi 763 cas suspects dont 468 faisant lâ€™objet dâ€™un suivi.  
Au total, 38 des 75 districts sanitaires - rÃ©partis Ã  travers neuf rÃ©gions du pays sont touchÃ©s. Le District de Bamako concentre plus de la moitiÃ© (50,8%) des cas confirmÃ©s, suivi des rÃ©gions de Tombouctou (16,4%), de Kayes (9,4%),
Koulikoro (8,8%) et de Mopti (7,3%).  
Le cercle de Tombouctou avec 533 cas et les communes VI, V, IV du District de Bamako avec respectivement 529 cas, 404 cas et 329 cas sont les plus affectÃ©s par lâ€™Ã©pidÃ©mie. La situation Ã©pidÃ©miologique devient de plus en plus inquiÃ©tante au regard de la forte multiplication des cas depuis octobre et le dÃ©fi demeure la prise au sÃ©rieux de la pandÃ©mie par les diffÃ©rentes couches de la population.    </t>
  </si>
  <si>
    <t>Bulletin Ã©pidÃ©miologique hebdomadaire nÂ°50 (Du 07 au 13/12/2020)</t>
  </si>
  <si>
    <t xml:space="preserve">
      FiÃ¨vre hÃ©morragique Congo CrimÃ©e:
Aucun cas suspect de fiÃ¨vre de CrimÃ©e-Congo nâ€™a Ã©tÃ© notifiÃ© cette semaine sur le territoire national.
La situation cumulÃ©e de la 1Ã¨re Ã  la 50eme semaine est de dix-huit (18) cas suspects dont neuf (9) dÃ©cÃ¨s.
Maladie Ã  Coronavirus:
Quatre mille cinq cent soixante neuf (4 569) prÃ©lÃ¨vements ont Ã©tÃ© analysÃ©s aux laboratoires de rÃ©fÃ©rence Covid-19 parmi lesquels six
cent soixante dix neuf (679) se sont rÃ©vÃ©lÃ©s positifs au test de COVID-19 dans les rÃ©gions de:
- Kayes : Dix (10) cas dans le district sanitaire KeniÃ¨ba ;
- Koulikoro: Cent vingt huit (128) cas dans les districts sanitaires de Kalaban-Coro (66) et Kati (62) ;
- Sikasso: Dix (10) cas dans le district sanitaire de Koutiala ;
- SÃ©gou: Onze (11) cas dans le district sanitaire de SÃ©gou ;
- Mopti: Trois (3) cas dans le district sanitaire de Mopti;
- Gao: Quatre (4) cas dans les districts sanitaires de Gao (3) et Ansongo (1) ;
- Kidal: Six (6) cas dans le district sanitaire de Kidal ;
- District de Bamako: Cinq cent sept (507) cas dans les Communes I (37), II (56), III (61), IV (103),V (100) et VI (150).
La situation cumulÃ©e de la 1Ã¨re Ã  la 50Ã¨me semaine est de quarante huit mille trois cent quatre vingt quinze (48 395) prÃ©lÃ¨vements analysÃ©s dont cinq mille huit cent quatorze (5 814) cas confirmÃ©s et cent quatre vingt quarorze (194) dÃ©cÃ¨s soit une lÃ©talitÃ© de 3,34 % ;
3 591 guÃ©ris ; 235 en traitement et 8 transfÃ©rÃ©s en dehors du pays.    </t>
  </si>
  <si>
    <t>Bulletin Ã©pidÃ©miologique hebdomadaire nÂ°51 (Du 14 au 20/12/2020)</t>
  </si>
  <si>
    <t xml:space="preserve">
      FiÃ¨vre hÃ©morragique Congo CrimÃ©e :
Aucun cas suspect de fiÃ¨vre de CrimÃ©e-Congo nâ€™a Ã©tÃ© notifiÃ© cette semaine sur le territoire national.
La situation cumulÃ©e de la 1Ã¨re Ã  la 51eme semaine est de dix-huit (18) cas suspects dont neuf (9) dÃ©cÃ¨s.
Maladie Ã  Coronavirus :
Cinq mille sept cent quarante-deux (5 742) prÃ©lÃ¨vements ont Ã©tÃ© analysÃ©s aux laboratoires de rÃ©fÃ©rence Covid-19 parmi lesquels trois cent soixante-dix-sept (377) se sont rÃ©vÃ©lÃ©s positifs au test de COVID-19 dans les rÃ©gions de:
- Kayes : Onze (11) cas dans les districts sanitaires de DiÃ©ma (1), Kita (2) et KeniÃ©ba (8) ;
- Koulikoro: Cinquante-deux (52) cas dans les districts sanitaires de Kati (13), Kalaban-Coro (37) et Koulikoro (2) ;
- Sikasso: Deux (2) cas dans les districts sanitaires de Bougouni (1) et Yanfolila (1) ;
- SÃ©gou: Huit (8) cas dans le district sanitaire de SÃ©gou ;
- Mopti: Trois (3) cas dans le district sanitaire de Mopti;
- District de Bamako: Trois cent un (301) cas dans les Communes I (27), II (35), III (13), IV (44), V (67) et VI (115).
La situation cumulÃ©e de la 1Ã¨re Ã  la 51Ã¨me semaine est de cinquante-quatre mille cent trente-sept (54 137) prÃ©lÃ¨vements analysÃ©s dont six mille cent quatre-vingt-onze (6 191) cas confirmÃ©s et deux cent vingt-deux (222) dÃ©cÃ¨s soit une lÃ©talitÃ© de 3,58 % ; 3 839 guÃ©ris ; 1 302 en traitement et 8 transfÃ©rÃ©s en dehors du pays.    </t>
  </si>
  <si>
    <t>Bulletin Ã©pidÃ©miologique hebdomadaire nÂ°52 (Du 21 au 27/12/2020)</t>
  </si>
  <si>
    <t xml:space="preserve">
      FiÃ¨vre hÃ©morragique Congo CrimÃ©e:
Aucun cas suspect de fiÃ¨vre de CrimÃ©e-Congo nâ€™a Ã©tÃ© notifiÃ© cette semaine sur le territoire national.
La situation cumulÃ©e de la 1Ã¨re Ã  la 52 eme semaine est de dix-huit (18) cas suspects dont neuf (9) dÃ©cÃ¨s.
Maladie Ã  Coronavirus:
Quatre mille neuf cent soixante-deux (4 962) prÃ©lÃ¨vements ont Ã©tÃ© analysÃ©s aux laboratoires de rÃ©fÃ©rence Covid-19 parmi lesquels quatre cent trente-huit (438) se sont rÃ©vÃ©lÃ©s positifs au test de COVID-19 dans les rÃ©gions de :
- Kayes : Dix-neuf (19) cas dans les districts sanitaires de Kayes (8), Kita (1), BafoulabÃ© (4) et KÃ©niÃ©ba (6) ;
- Koulikoro : Soixante-cinq (65) cas dans les districts sanitaires de Kati (31), Kalaban-Coro (32) et Koulikoro (2) ;
- Sikasso : Onze (11) cas dans les districts sanitaires de Sikasso (6) et Yanfolila (5) ;
- SÃ©gou : Dix-huit (18) cas dans les districts sanitaires de SÃ©gou (16), San (1) et Markala (1) ;
- Mopti : Huit (8) cas dans les districts sanitaires de Mopti (5), Douentza (2) et Koro (1) ;
- Gao : Huit (8) cas dans les districts sanitaires de Gao (3), Ansongo (3) et Bourem (2) ;
- MÃ©naka : Trois (3) cas dans le district sanitaire de MÃ©naka ;
- District de Bamako : Trois cent deux (302) cas dans les Communes I (46), II (55), III (27), IV (33), V (63) et VI (78).
La situation cumulÃ©e de la 1Ã¨re Ã  la 52Ã¨me semaine est de cinquante-neuf mille zÃ©ro quatre-vingt-dix-neuf (59 099) prÃ©lÃ¨vements analysÃ©s dont six mille six-cent vingt-neuf (6 629) cas confirmÃ©s et deux cent cinquante-trois (253) dÃ©cÃ¨s soit une lÃ©talitÃ© de 3,81 % ; 4421 guÃ©ris ; 1 028 en traitement dans les structures de santÃ© et 8 transfÃ©rÃ©s en dehors du pay    </t>
  </si>
  <si>
    <t>Bulletin Ã©pidÃ©miologique hebdomadaire nÂ°53 (Du 28 dÃ©cembre 2020 au 03 janvier 2021)</t>
  </si>
  <si>
    <t xml:space="preserve">
      FiÃ¨vre hÃ©morragique Congo CrimÃ©e:
Aucun cas suspect de fiÃ¨vre de CrimÃ©e-Congo nâ€™a Ã©tÃ© notifiÃ© cette semaine sur le territoire national.
La situation cumulÃ©e de la 1Ã¨re Ã  la 53 Ã¨me semaine est de dix-huit (18) cas suspects dont neuf (9) dÃ©cÃ¨s.
Maladie Ã  Coronavirus:
Six mille sept cent trente-six (6 736) prÃ©lÃ¨vements ont Ã©tÃ© analysÃ©s aux laboratoires de rÃ©fÃ©rence Covid-19 parmi lesquels six cent vingt-quatre (624) se sont rÃ©vÃ©lÃ©s positifs au test de COVID-19 dans les rÃ©gions de :           
Kayes : Trente-un (31) cas dans les districts sanitaires de Kayes (3), Kita (4), BafoulabÃ© (3) et KÃ©niÃ©ba (21) ;            
Koulikoro : Cent-quatre (104) cas dans les districts sanitaires de Kati (59), Kalaban-Coro (43), DioÃ¯la (1) et Koulikoro (1) ;            
Sikasso : Vingt-quatre (24) cas dans les districts sanitaires de Sikasso (9), Yanfolila (5), Koutiala (3) et Bougouni (7);         
SÃ©gou : Six (6) cas dans les districts sanitaires de SÃ©gou (5) et Niono (1) ;          
Mopti : Douze (12) cas dans les districts sanitaires de Mopti (10), Bankass (1) et Bandiagara (1) ;        
Gao : Huit (8) cas dans le district sanitaire dâ€™Ansongo ;      
District de Bamako : Quatre cent trente-neuf (439) cas dans les Communes I (29), II (36), III (72), IV (116), V (74) et VI (112).
La situation cumulÃ©e de la 1Ã¨re Ã  la 53Ã¨me semaine est de soixante-cinq mille huit cent trente-cinq (65 835) prÃ©lÃ¨vements analysÃ©s dont sept mille deux-cent cinquante-trois (7 253) cas confirmÃ©s et deux cent soixante-dix-huit (278) dÃ©cÃ¨s soit une lÃ©talitÃ© de 3,83 % ; 4 913 guÃ©ris ; 1 072 en traitement dont 148 dans les structures de santÃ© et 924 Ã  domicile ; 8 transfÃ©rÃ©s en dehors du pays    </t>
  </si>
  <si>
    <t>Rapport de situation COVID-19 au Mali, 04 au 10 janvier 2021 / NÂ°136</t>
  </si>
  <si>
    <t xml:space="preserve">
      POINTS SAILLANTS
Trois cent quarante-sept (347) cas de Covid-19 et vingt (20) dÃ©cÃ¨s ont Ã©tÃ© enregistrÃ©s durant la pÃ©riode ; 
Deux nouveaux districts sanitaires touchÃ©s, SÃ©linguÃ© (Sikasso) et TÃ©nenkou (Mopti) ; 
Au total, dix (10) rÃ©gions et quarante-huit (48) districts sanitaires ont Ã©tÃ© touchÃ©s ; 
Cumul de cas confirmÃ©s depuis le dÃ©but de lâ€™Ã©pidÃ©mie est de sept mille six cent (7 600) dont cent soixante (160) cas importÃ©s ; 
Cumul de guÃ©ris est de cinq mille deux cent quatre-vingt-onze (5 291) soit un taux de guÃ©rison de 69% ; 
Deux cent-quatre vingt-dix-huit (298) dÃ©cÃ¨s sur les 7 600 cas soit une lÃ©talitÃ© globale de 3,9%.
    </t>
  </si>
  <si>
    <t>Rapport mensuel de monitoring de protection nÂ°12 - DÃ©cembre 2020</t>
  </si>
  <si>
    <t xml:space="preserve">
      RÃ©sumÃ© des tendances en 2020
Sur un total de 4 036 violations enregistrÃ©es entre janvier et dÃ©cembre 2020, les atteintes au droit Ã  la propriÃ©tÃ© et les atteintes Ã  lâ€™intÃ©gritÃ© physique/psychique sont les deux catÃ©gories les plus Ã©levÃ©es chaque mois sans exception. Au deuxiÃ¨me trimestre de 2020, les atteintes au droit Ã  la vie ont nettement augmentÃ©. Le nombre de mouvements forcÃ©s de population est directement liÃ© au nombre d'atteintes au droit Ã  la vie. Au mois de juillet, le systÃ¨me de monitoring de protection a notÃ© un pic, avec 501 violations enregistrÃ©es. Les atteintes Ã  la libertÃ© et Ã  la sÃ©curitÃ© de la personne ont augmentÃ© pendant la pÃ©riode Ã©lectorale du mois dâ€™avril Ã  Mopti et Tombouctou, et ont majoritairement Ã©tÃ© encore plus frÃ©quemment rapportÃ©es Ã  Mopti et SÃ©gou en juin et juillet. La saison des pluies et des initiatives de rÃ©conciliation entre Dogon et Peulh au plateau Dogon dans la rÃ©gion de Mopti ont entrainÃ© une rÃ©duction des violations pendant le mois d'aout et de septembre, malgrÃ© un nombre d'atteintes au droit Ã  la propriÃ©tÃ© et d'atteintes au droit Ã  l'intÃ©gritÃ© physique/psychique qui sont restÃ©es Ã©levÃ©es. Suite Ã  cette accalmie, les attaques de villages dans le centre du pays ont encore augmentÃ©. Les rapports d'enlÃ¨vements (atteintes Ã  la libertÃ© et Ã  la sÃ©curitÃ© de la personne) ont connu un pic au mois d'octobre oÃ¹ ce type de violation est devenu une stratÃ©gie principale dans le conflit intra-communautaire dans le cercle de Niono.    </t>
  </si>
  <si>
    <t>Rapport de situation COVID-19 au Mali, 11 au 17 Janvier 2021 / NÂ°137</t>
  </si>
  <si>
    <t xml:space="preserve">
      Deux cent trente-neuf (239) cas de Covid-19 et douze (12) dÃ©cÃ¨s ont Ã©tÃ© enregistrÃ©s durant la pÃ©riode ;
Un nouveau district sanitaire touchÃ©, BaraouÃ©li dans la rÃ©gion de SÃ©gou ;
Au total, dix (10) rÃ©gions et quarante-huit (49) districts sanitaires ont Ã©tÃ© touchÃ©s ;
Cumul de cas confirmÃ©s depuis le dÃ©but de lâ€™Ã©pidÃ©mie est de sept mille huit cent trente-neuf (7 839) dont cent soixante-un (161) cas importÃ©s ;
Cumul de guÃ©ris est de cinq mille cinq cent soixante-deux (5 562) soit un taux de guÃ©rison de 70,9% ;
Trois cent dix (310) dÃ©cÃ¨s sur les 7 839 cas soit une lÃ©talitÃ© globale de 3,9%.
    </t>
  </si>
  <si>
    <t>Point sur la situation alimentaire au Sahel (PSA) Bulletin mensuel dâ€™information sur le prix des cÃ©rÃ©ales : Niger - Mali - Burkina Faso - Suivi de campagne nÂ° 237 - janvier 2021</t>
  </si>
  <si>
    <t xml:space="preserve">
      SynthÃ¨se par pays :
Au Niger lâ€™Ã©volution des prix est variable selon les produits. La tendance est Ã  la hausse pour le mil et le maÃ¯s, Ã  la stabilitÃ© pour le sorgho et le riz, avec quelques cas de baisse pour le riz. Les hausses ont Ã©tÃ© enregistrÃ©es pour : i) le mil Ã  Maradi (+11%), Ã  Dosso (+10%), Ã  Niamey (+7%) et Ã  TillabÃ©ry (+4%) ; ii) le sorgho Ã  TillabÃ©ry uniquement (+2%) ; iii) le maÃ¯s, Ã  Zinder (+13%), Ã  Niamey (+6%) et Ã  Maradi, Dosso et TillabÃ©ry (+5%). Quelques cas de baisse ont Ã©tÃ© enregistrÃ©s pour le riz : - 6% Ã  Maradi et Agadez, et -2% Ã  Zinder.
Au Mali la tendance de baisse saisonniÃ¨re des prix se poursuit notamment pour le mil et sorgho. En ce qui concerne le riz et le maÃ¯s, la tendance gÃ©nÃ©rale est Ã  la stabilitÃ© ponctuÃ©e de quelques cas de hausse. Câ€™est ainsi que la baisse est observÃ©e pour : i) le mil Ã  Bamako (-30%), Ã  Sikasso (â€“20%), Ã  Mopti (-3%) et Ã  Gao (-2%) ; ii) le sorgho Ã  Sikasso (-13%), Kayes et Mopti (-6%) et Bamako (-4%) ; iii) le maÃ¯s est en baisse Ã  Mopti uniquement (-6%). Des hausses sont observÃ©es pour le maÃ¯s Ã  Kayes (+11%) et le riz importÃ© Ã  Sikasso (+5%) et Kayes (+3%). Ailleurs, les prix restent stables. On observe lâ€™absence continue du riz importÃ© Ã  SÃ©gou et Tombouctou.
Au Burkina la tendance gÃ©nÃ©rale de lâ€™Ã©volution des prix des cÃ©rÃ©ales est variable selon les produits. Elle est Ã  la baisse pour le mil, Ã  la hausse pour le maÃ¯s, Ã  la stabilitÃ© pour le riz et variable pour le sorgho. Les mouvements Ã  la baisse ont Ã©tÃ© observÃ©s pour : i) le mil Ã  DÃ©dougou (-11%), Ouagadougou et Bobo (-10%), Nouna (-8%), Dori (-6%), Fada (-5%) et Kongoussi (-3%), ii) le sorgho Ã  Bobo et Fada (-4%) et Ã  Dori (-3%), iii) le maÃ¯s Ã  Dori et Kongoussi (-6%), et iv) le riz Ã  Ouagadougou (-10%). Les hausses ont Ã©tÃ© enregistrÃ©s pour : i) le sorgho Ã  Pouytenga (+12%), Nouna (+8%) et Ouagadougou (+4%), ii) le maÃ¯s Ã  Pouytenga (+8%), Ouagadougou (+7%) et Ã  DÃ©dougou et Nouna (+4%).
    </t>
  </si>
  <si>
    <t>Rapport de situation COVID-19 au Mali, 18 au 24 Janvier 2021 / NÂ°138</t>
  </si>
  <si>
    <t xml:space="preserve">
      POINTS SAILLANTS
Cent quarante-quatre (144) cas de Covid-19 et treize (13) dÃ©cÃ¨s enregistrÃ©s durant la pÃ©riode ;
Au total, dix (10) rÃ©gions et quarante-neuf (49) districts sanitaires ont Ã©tÃ© touchÃ©s ;
Cumul de cas confirmÃ©s depuis le dÃ©but de lâ€™Ã©pidÃ©mie est de sept mille neuf cent quatre-vingttrois (7 983) dont cent soixante-un (161) cas importÃ©s ;
Cumul de guÃ©ris est de cinq mille sept cent dix-sept (5 717) soit un taux de guÃ©rison de 71,6% ;
Trois cent vingt-trois (323) dÃ©cÃ¨s sur les 7 983 cas soit une lÃ©talitÃ© globale de 4,0% ;
PrÃ©paration du pays Ã  la campagne de la vaccination des populations contre la Covid-19.
    </t>
  </si>
  <si>
    <t>WFP Mali Country Brief, December 2020</t>
  </si>
  <si>
    <t xml:space="preserve">
      Operational Updates
â€¢ In December 2020, the Food Security cluster estimated that 4.7 million people in Mali will be affected by food insecurity in 2021, while the people in need of humanitarian food assistance in 2021 is estimated at 2.2 million. The Food Security cluster members will target 1.7 million people, representing 80 percent of the people in need under the 2021 Humanitarian Response Plan.
â€¢ Under its emergency programme, WFP responded to the immediate needs of 363,000 vulnerable people, including internally displaced persons (IDPs), people economically affected by the impact of COVID-19, vulnerable people in IDP host communities and flood-affected people in the northern and central regions of Mali.
â€¢ As part of its efforts to improve local food production in Mali, WFP is supporting 14 local food transformation units identified in Koulikoro, Mopti and Timbuktu regions. In December 2020, a flour fortification unit was installed in Timbuktu. Another unit is under preparation in Mopti, central Mali.
â€¢ On 11 December, the WFP-supported modules for the â€œNutrition in Schoolâ€ initiative were technically validated under the leadership of the Ministry of Education. This initiative will be rolled-out in 2021 with the objective of raising awareness of school children, teachers and parents on best feeding practices and essential family practices to improve nutrition.
â€¢ WFP continued to support the Governmentâ€™s COVID-19 response through the provision of its expertise in supply chain, inventory management and warehouses for the storage of medical supplies. From April to December 2020, 10,000 cubic meters of medical supplies were stored in WFP-managed warehouses, while 4,000 cubic meters were delivered to the various regions in the country.    </t>
  </si>
  <si>
    <t>Mali Key Message Update : Lâ€™insÃ©curitÃ© et la COVID-19 rehaussent la vulnÃ©rabilitÃ© des menages pauvres Ã  lâ€™insÃ©curitÃ© alimentaire, janiver 2021</t>
  </si>
  <si>
    <t xml:space="preserve">
      Key Messages
La disponibilitÃ© moyenne Ã  supÃ©rieure Ã  la moyenne des pÃ¢turages et des points dâ€™eau est favorable Ã  une soudure pastorale normale dans le pays. Cependant, les perturbations dans les mouvements de troupeaux liÃ©es Ã  lâ€™insÃ©curitÃ© sont de nature Ã  affecter lâ€™accÃ¨s du bÃ©tail Ã  une alimentation adÃ©quate par endroits dans les rÃ©gions du Nord et du centre particuliÃ¨rement dans la zone du Liptako Gourma.
Les restrictions liÃ©es Ã  la recrudescence de la pandÃ©mie de la COVID-19 et son extension gÃ©ographique dans le pays affectent nÃ©gativement les activitÃ©s Ã©conomiques dans les centres urbains et les mouvements de migration. La rÃ©duction des revenus qui en rÃ©sultent limitent les capacitÃ©s des menages pauvres Ã  satisfaire convenablement leurs besoins alimentaires.
Lâ€™accÃ¨s des mÃ©nages aux denrÃ©es est globalement moyenne grÃ¢ce Ã  la disponibilitÃ© de la propre production et Ã  la baisse saisonniÃ¨re des prix qui sont similaires Ã  lÃ©gÃ¨rement supÃ©rieurs Ã  la moyenne quinquennale. La hausse globale de la production de cÃ©rÃ©ales de 20 pour cent par rapport Ã  la moyenne est favorable Ã  un approvisionnement suffisant des marchÃ©s en dÃ©pit des perturbations sÃ©curitaires observÃ©es dans les rÃ©gions du centre, du nord et dans le nord de celle de SÃ©gou.
Lâ€™insÃ©curitÃ© alimentaire de Stress (Phase 2 de lâ€™IPC) en cours dans la rÃ©gion Liptako Gourma, par endroits dans le Nord du pays, se poursuivra jusquâ€™en mai Ã  cause des sÃ©quelles de lâ€™insÃ©curitÃ© et de la COVID-19 sur les moyens dâ€™existence.
    </t>
  </si>
  <si>
    <t>Mali Price Bulletin, January 2021</t>
  </si>
  <si>
    <t>West Africa Price Bulletin, January 2021</t>
  </si>
  <si>
    <t>Mali Bulletin des Prix, janvier 2021</t>
  </si>
  <si>
    <t>Bulletin Ã©pidÃ©miologique hebdomadaire nÂ°04 (Du 25 au 31/01/2021)</t>
  </si>
  <si>
    <t xml:space="preserve">
      MÃ©ningite :  
Dix (10) prÃ©lÃ¨vements de liquide cÃ©phalorachidien (LCR) dont trois (3) de la semaine prÃ©cÃ©dente sont en cours d'examen.  
La situation cumulÃ©e de la 1Ã¨re Ã  la 4Ã¨me semaine est de vingt-quatre (24) prÃ©lÃ¨vements de liquide cÃ©phalorachidien (LCR) analysÃ©s dont deux (2) se sont rÃ©vÃ©lÃ©s positifs au S. pneumoniae. Les vingt -deux (22) autres sont nÃ©gatifs. 
Rougeole :  
Sept (7) prÃ©lÃ¨vements dont cinq (5) des semaines prÃ©cÃ©dentes ont Ã©tÃ© analysÃ©s parmi lesquels trois (3) se sont rÃ©vÃ©lÃ©s positifs dont deux (2) des semaines prÃ©cÃ©dentes dans les Communes I (1) et IV (2) dont un (1) de cette semaine. Les quatre (4) autres ont Ã©tÃ© nÃ©gatifs. Quatre (4) prÃ©lÃ¨vements des districts sanitaires de Kati (1), KolondiÃ¨ba (1), Yanfolila (1) et Niono(1) sont en cours dâ€™examen.  
La situation cumulÃ©e de la 1Ã¨re Ã  la 4Ã¨me semaine est de cinquante-sept (57) prÃ©lÃ¨vements analysÃ©s dont trente-huit (38) positifs et dix-neuf (19) nÃ©gatifs.  
FiÃ¨vre jaune :
Trois (3) prÃ©lÃ¨vements de sang dont un (1) de la semaine prÃ©cÃ©dente du district sanitaire de Kignan sont en cours dâ€™examen La situation cumulÃ©e de la 1Ã¨re Ã  la 4Ã¨me semaine est de quatre (4) prÃ©lÃ¨vements analysÃ©s qui se sont tous rÃ©vÃ©lÃ©s nÃ©gatifs.
PFA :  
La situation cumulÃ©e de la 1Ã¨re Ã  la 3Ã¨me semaine est de treize (13) prÃ©lÃ¨vements envoyÃ©s Ã  lâ€™Institut Pasteur dâ€™Abidjan et sont tous en cours dâ€™examen.  
Sept (7) nouveaux cas de PVDVc2 ont Ã©tÃ© confirmÃ©s par lâ€™Institut Pasteur dâ€™Abidjan dans les districts sanitaires de Fana (1), Banamba (1), KÃ©niÃ©ba (1), Kita (1), Nara (1) et deux cas chez les contacts Ã  Sikasso et BarouÃ©li.    </t>
  </si>
  <si>
    <t>UNHCR Mali Factsheet - January 2021</t>
  </si>
  <si>
    <t xml:space="preserve">
      HIGHLIGHTS
326 Documented protection incidents in January.
46 Persons on the move identified in mixed flows in January.
1,500 Households provided with non-food items (NFIs) in January. 
215 Households provided with shelter assistance, in January. 
MAIN ACTIVITIES
Protection Cluster
The Protection Cluster shared the January-December 2020 protection situation infographic with the humanitarian
actors. The infographic indicates that, in 2020, inter and intra-community tensions and insecurity escalated, leading to
population movements, attacks on villages and on public infrastructure, as well as serious violations of fundamental rights.
Risks of murder and mutilation, gender-based violence, including forced marriage and sexual violence, bodily harm,
arbitrary arrests, and forced recruitment are of particular concern. Moreover, because of banditry, the extortion of property
and the theft of cattle deprive the populations of their means of livelihood and hamper their right to property (blockade,
repeated attacks on villages, looting of crops, theft of cattle, fire in agricultural crops, etc.).
In January 2021, 326 incidents were recorded by the protection monitoring system. As a reminder, the 2020 annual
report of the protection monitoring system indicated 4,036 protection incidents. The region of Mopti is the most affected
by these incidents (35%) followed by Segou (25%), and Gao (21%).
UNHCR supported its partner AMSS in conducting the assessment on civilian populationâ€™s perception of the protection
situation of the civilian population in Mali, as part of the continuous improvement of the protection monitoring project. The
results of the assessment were shared online.
On 21 January, the Protection Cluster organized an emergency group meeting to discuss the response capacity of
protection actors following Rapid Protection and Rapid Response Mechanism assessments. The meeting addressed the
actorsâ€™ challenges related to the protection response and the monitoring of interventions.
    </t>
  </si>
  <si>
    <t>Afrique de lâ€™Ouest Bulletin Mensuel des Prix, janvier 2021</t>
  </si>
  <si>
    <t>OCHA Mali Rapport de situation - DerniÃ¨re mise Ã  jour: 3 fÃ©vr. 2021</t>
  </si>
  <si>
    <t xml:space="preserve">
      FAITS SAILLANTS
7,1 millions de personnes ont besoin d'assistance humanitaire, une augmentation de 39% par rapport Ã  lâ€™annÃ©e 2020
En dÃ©but 2021, 358 212 personnes sont estimÃ©es Ãªtre des rÃ©fugiÃ©s ou des dÃ©placÃ©s internes
Les besoins dâ€™assistance alimentaire restent importants : 950 000 personnes concernÃ©es
Les violences intra-communautaires augmentent dans le centre-sud du pays : Sur la totalitÃ© des incidents de protection, 35% ont Ã©tÃ© rÃ©pertoriÃ© Ã  Mopti
Le nombre de PDI en octobre 2020 (311 193) atteint presque le record historique de juin 2013 (353 455)
ANALYSE
En dÃ©pit dâ€™une tendance positive globale de rÃ©duction de lâ€™insÃ©curitÃ© alimentaire encore 950 000 personnes sont en besoin dâ€™assistance alimentaire dâ€™urgence
Selon les derniers chiffres du Cadre HarmonisÃ© de novembre 2020, prÃ¨s de 440 000 personnes sont actuellement en insÃ©curitÃ© alimentaire, dont 3 227 en phase dâ€™urgence et 423 090 en phase de crise.
Si la situation sÃ©curitaire a un fort impact sur lâ€™accÃ¨s Ã  la nourriture, cette annÃ©e les effets secondaires de la pandÃ©mie COVID-19 ressentis par la population sur le court et moyen terme, mettent davantage Ã  risque cet accÃ¨s Ã  la nourriture. En dÃ©pit de ces difficultÃ©s qui ont poussÃ© 950 000 personnes vers un besoin dâ€™assistance alimentaire dâ€™urgence, lâ€™analyse des tendances montre quâ€™en 2020 une amÃ©lioration de la sÃ©curitÃ© alimentaire sâ€™est confirmÃ©e en comparaison avec 2019.  En effet, environ 8% de la population en phase 3 a pu Ãªtre enregistrÃ©e ainsi quâ€™une rÃ©duction significative dâ€™environ 70%, de la population en phase 4.    </t>
  </si>
  <si>
    <t>Bulletin Ã©pidÃ©miologique hebdomadaire nÂ°05 (Du 01 au 07/02/2021)</t>
  </si>
  <si>
    <t xml:space="preserve">
      1. La notification de certaines maladies prioritaires sous surveillance Ã©pidÃ©miologique :
COVID-19
Mille trois cent soixante-dix-huit (1 378) prÃ©lÃ¨vements ont Ã©tÃ© analysÃ©s aux laboratoires de rÃ©fÃ©rence Covid-19 parmi lesquels quatre- vingt-cinq (85) se sont rÃ©vÃ©lÃ©s positifs au test de COVID-19 dans les rÃ©gions de :
- Kayes : Trois (3) cas dans le district sanitaire de KÃ©niÃ©ba ;
- Koulikoro : Quatorze (14) cas dans les districts sanitaires de Kati (6) et Kalaban-Coro (8) ;
- Sikasso : Un (1) cas dans le district sanitaire de Bougouni ;
- SÃ©gou : Quatre (4) cas dans les districts sanitaires de SÃ©gou (2) Markala (2) ;
- Mopti : Un (1) cas dans le district sanitaire de Mopti ;
- Tombouctou : Deux (2) cas dans le district sanitaire de Tombouctou ;
- Gao : Deux (2) cas dans les districts sanitaires de Gao (1) et Ansongo (1) ;
- District de Bamako : Cinquante-huit (58) cas dans les Communes I (4), II (9), III (10), IV (15), V (7) et VI (13).
La situation de la 1Ã¨re Ã  la 5Ã¨me semaine est de treize mille six cent quatorze (13 614) prÃ©lÃ¨vements analysÃ©s dont neuf cent vingt-trois (923) cas confirmÃ©s et quarante (40) dÃ©cÃ¨s.
La situation cumulÃ©e depuis le dÃ©but de la maladie est de quatre-vingt-deux mille huit cent quinze (82 815) prÃ©lÃ¨vements analysÃ©s dont huit mille cent soixante-seize (8 176) cas confirmÃ©s et trois cent trente-huit (338) dÃ©cÃ¨s soit une lÃ©talitÃ© de 4, 13 %, 6 066 guÃ©ris, 642 en traitement dont 64 dans les structures de santÃ© et 578 Ã  domicile, 8 transfÃ©rÃ©s en dehors du pays.    </t>
  </si>
  <si>
    <t>Rapport de situation COVID-19 au Mali, 01 au 07 fÃ©vrier 2021 / NÂ°140</t>
  </si>
  <si>
    <t xml:space="preserve">
      1. POINTS SAILLANTS
Quatre-vingt-cinq (85) cas de Covid-19 et huit (8) dÃ©cÃ¨s enregistrÃ©s durant la pÃ©riode ; 
Au total, dix (10) rÃ©gions et quarante-neuf (49) districts sanitaires ont Ã©tÃ© touchÃ©s ; 
Cumul de cas confirmÃ©s depuis le dÃ©but de lâ€™Ã©pidÃ©mie est de huit mille cent soixante-seize (8 176) dont cent soixante-cinq (165) cas importÃ©s ; 
Cumul de guÃ©ris est de six mille soixante-six (6 066) soit un taux de guÃ©rison de 74% ; 
Trois cent trente-huit (338) dÃ©cÃ¨s sur les 8 176 cas soit une lÃ©talitÃ© globale de 4,1% ; 
PrÃ©paration du pays Ã  la campagne de la vaccination des populations contre la Covid-19.
    </t>
  </si>
  <si>
    <t>UNICEF Mali COVID-19 Situation Report No. 10 Reporting period 1st - 31 December 2020</t>
  </si>
  <si>
    <t xml:space="preserve">
      Situation Overview and Humanitarian Needs
7,090 cases reported by end December 2020; 271 deaths (lethality of 3.82 per cent).
The most affected region is Bamako (63.5 per cent of the total confirmed cases) followed by the regions of Koulikoro (11.9 per cent), Timbuktu (8 per cent), and Kayes (7 per cent). The highest number of cases and deaths has been recorded in December (2,402 cases and 119 deaths) since the start of the epidemic.
COVAX facility: 9,4 million doses of the vaccine Astra Zeneca ordered to vaccinate 4,2 million people (20% of the countryâ€™s population). Budget for the operation is $US78 million of which $US44,3 million are available; gap is $US 33,7 million.
    </t>
  </si>
  <si>
    <t>UNICEF Mali Humanitarian Situation Report No. 12, 1 January 2020 to 31 December 2020</t>
  </si>
  <si>
    <t xml:space="preserve">
      Highlights
â–ª 138,457 children aged 0-59 months (63,690 boys and 74,767 girls) were treated for severe acute malnutrition in the 1,488 health centers across the country January to December 2020.
â–ª 1,344 schools are nun-functional in northern and central Mali due to insecurity, affecting 403,000 children and 8,000 teachers.
â–ª An outbreak of circulating vaccine-derived poliovirus (cVDPV2) with 31 cases confirmed in the country. 3,673,410, under five children reached with polio vaccine mainly in central and northern Mali in 2020.
â–ª UNICEF provided 55,551 children (26, 498 girls) with psychosocial support and other child protection services, of which 4 ,060 were reached in December 2020.
â–ª In 2020, UNICEF provided short term emergency distribution of household water treatment and hygiene kits as well as sustainable water supply services to 184,300 people (134,100 for temporary access and 50,200 for sustainable access) in Mopti, Gao, Kidal, Timbuktu and Taoudenit regions. 
Funding Overview and Partnerships
In 2020, UNICEF appealed for US$ 51 million to meet the humanitarian needs of children in Mali and facilitate access to quality basic social services and protection of children affected by the crisis. The Spanish, German and Norwegian Committees for UNICEF, UNICEF-China, SIDA, the Central Emergency Response Funds (CERF), the European Commission / ECHO , USAID/Food for Peace, the Governments of the USA, Spain, the Czech Republic, Sweden, Canada, USA (State),Switzerland (Swiss Agency for Development), Germany and the United Kingdom (DFID) positively reacted and have generously contributed to UNICEF Mali humanitarian response. UNICEF in Mali wishes to express its deep gratitude to all public and private donors for the contributions received. As at 31rst December 2020, US$ 21,050,0351 have been received in addition to the US$ 3,800,000 carry-forward for a total of US$ 24,897,597, representing 48 per cent of the Global Appeal. The HAC 2020 had a funding gap of 52 percent, and consequently far from covering the needs especially in the WASH, Health and Education which remain the most underfunded sectors with respectively 12; 15 and 34 per cent of funds received. 
Situation Overview &amp; Humanitarian Needs
The socio-political and humanitarian situation remained complex, fragile and volatile alongside 2020 in the country. On the sociopolitical level, 2020 was marked by a multitude of corporatist strikes especially in the Education sector which led to school closures for more than 3 months. Multiple demonstrations against the President ended with the August 18, 2020 military coup. An embargo on the country â€“ with closure of border with neighboring countries and financial restrictions- was decided by ECOWAS and lifted later on. A 18-monts transition period was initiated and marked by the installation of a transitional president and vice president on September 25, 2020 and the formation of a National Transitional Council that assumes legislative role.
On the humanitarian front, the situation in the northern and central regions was characterized by the presence of non-state armed groups with an extension of insecurity along the borders in the Liptako Gourma countries (Burkina Faso and Niger), recurrent inter-communal conflicts, the presence of improvised explosive devices and attacks against national and international armed forces as well as against humanitarian organizations. As of December 2020, 332,957 internally displaced persons fleeing armed conflict and insecurity were reported, concentrated in the northern and central regions (Gao, Mopti, Segou and Timbuktu).From January to July 2020,the number of people in need of humanitarian assistance countrywide increased by 58 per cent between from 4.3 million to 6.8 million including 3.5 million children. In 2020, 1,2 million children were identified with the need of protection. The conflicts and the COVID-19 pandemic continued to negatively affect childrenâ€™s rights and welfare and increase their vulnerability and protection risks. Insecurity in central and northern regions was accompanied by violations of the rights of individuals, particularly of children - victims of recruitment by armed groups and forces, gender-based violence and family separation. With the COVID-19 pandemic and extended conflicts, the Nutrition Cluster revised the estimated number of children 6-59 month with severe acute malnutrition, from 166,000 to 188,000 nationwide (an increase of 13% compared to initial 2020 estimates).
The country reported 7,086 confirmed coronavirus cases, with 278 death (fatality rate: 3.8 per cent) from March to December 31, 2020 in 15 regions (out of 20) as well as in the district of Bamako. UNICEF in collaboration with WHO and partners, is actively supporting the Government of Mali to implement the national response plan and is engaged in activities across all priority areas including risk communication and community engagement, hygiene reinforcement in health facilities and communities, support to continuity of preventive and curative health and nutrition services, Infection Prevention and control (IPC) support, and support to access to education.
In addition to insecurity in the central and northern regions, the COVID-19 pandemic has also affected the Education sector with the closure of schools from march to June 2020; schools were reclosed following the August 18 coup dâ€™Ã©tat- affecting the right to education for 3.8 million children.
Furthermore, Mali is still facing to a circulating vaccine-derived poliovirus type 2 (cVDPV2) epidemic. As of December 2020, 31 cases were confirmed over the country. Considering the high risk of the virus spreading, the Government of Mali and Global Polio Eradication Initiative Partners (WHO, UNICEF, BMGF, GAVI) implemented mass immunization campaign in the regions of Gao Menaka, Segou, Mopti and Timbuktu, reaching 3,673,410under five children.
In 2020, heavy rains caused floods with nearly 80,760 people who suffer material damage (thousands of damaged houses, tons of food destroyed, more than a hundred of damaged schools and hundreds of hectares of crops washed away). Despite the assistance already provided by the Malian authorities and humanitarian partners, gaps in assistance remained (particularly for WASH services and Non-Food items provision).    </t>
  </si>
  <si>
    <t>Bulletin Ã©pidÃ©miologique hebdomadaire nÂ°06 (Du 08 au 14/02/2021)</t>
  </si>
  <si>
    <t xml:space="preserve">
      1. La notification de certaines maladies prioritaires sous surveillance Ã©pidÃ©miologique :
COVID-19
Mille six cent quatre-vingt-trois (1 683) prÃ©lÃ¨vements ont Ã©tÃ© analysÃ©s aux laboratoires de rÃ©fÃ©rence Covid-19 parmi lesquels cinquante-trois (53) se sont rÃ©vÃ©lÃ©s positifs au test de COVID-19 dans les rÃ©gions de :
- Kayes : Neuf (9) cas dans les districts sanitaires de Kita (1) et KÃ©niÃ©ba (8) ;
- Koulikoro : Onze (11) cas dans les districts sanitaires de Kati (6), Kalaban-Coro (3), OuÃ©lessebougou (1) et Kolokani (1) ;
- Mopti : Deux (2) cas dans le district sanitaire de Mopti ;
- Tombouctou : Un (1) cas dans le district sanitaire de Tombouctou ;
- Gao : Trois (3) cas dans les districts sanitaires de Gao (2) et Ansongo (1) ;
- Kidal : Un (1) cas dans le district sanitaire de Kidal ;
- District de Bamako : Vingt-six (26) cas dans les Communes I (3), II (4), III (1), IV (7), V (5) et VI (6).
La situation de la 1Ã¨re Ã  la 6Ã¨me semaine est de quinze mille deux cent quatre-vingt- dix-sept (15 297) prÃ©lÃ¨vements analysÃ©s dont neuf cent soixante- seize (976) cas confirmÃ©s et quarante-quatre (44) dÃ©cÃ¨s.
La situation cumulÃ©e depuis le dÃ©but de la maladie est de quatre-vingt-quatre mille quatre cent quatre-vingt-dix-huit (84 498) prÃ©lÃ¨vements analysÃ©s dont huit mille-deux cent vingt-neuf (8 229) cas confirmÃ©s et trois cent quarante-deux (342) dÃ©cÃ¨s soit une lÃ©talitÃ© de 4, 15 %, 6 196 guÃ©ris, 238 en traitement dont 54 dans les structures de santÃ© et 184 Ã  domicile, 8 transfÃ©rÃ©s en dehors du pays.    </t>
  </si>
  <si>
    <t>Rapport mensuel de monitoring de protection nÂ°1 - Janvier 2021</t>
  </si>
  <si>
    <t xml:space="preserve">
      RÃ©sumÃ© des tendances en 2021
Avec un total de 326 violations enregistrÃ©es au mois de janvier par le systÃ¨me de monitoring de protection, les incidents sont restÃ©s au mÃªme niveau que le mois dernier. Les atteintes au droit Ã  la propriÃ©tÃ© et les atteintes Ã  lâ€™intÃ©gritÃ© physique et/ou psychique restent les deux catÃ©gories les plus frÃ©quentes ce mois-ci. Les atteintes au droit Ã  la vie ont nettement augmentÃ© ce mois, surtout documentÃ©es dans la rÃ©gion de SÃ©gou qui est devenue lâ€™Ã©picentre de la violence. MalgrÃ© des accords de paix entre des communautÃ©s peulh et dogon dans le cercle de Koro et leurs premiers effets positifs qui ont apportÃ© une accalmie dans la zone, dâ€™autres cercles dans la rÃ©gion de Mopti restent fortement touchÃ©s par la violence, symbolisÃ©s notamment par 10 attaques de villages rapportÃ©s au mois de janvier.    </t>
  </si>
  <si>
    <t>Bulletin Ã©pidÃ©miologique hebdomadaire nÂ°07 (Du 15 au 21/02/2021)</t>
  </si>
  <si>
    <t xml:space="preserve">
      1. La notification de certaines maladies prioritaires sous surveillance Ã©pidÃ©miologique :
COVID-19
Deux mille dix-neuf (2 019) prÃ©lÃ¨vements ont Ã©tÃ© analysÃ©s aux laboratoires de rÃ©fÃ©rence Covid-19 parmi lesquels soixante-dix (70) se sont rÃ©vÃ©lÃ©s positifs au test de COVID-19 dans les rÃ©gions de :
Kayes : Quatorze (14) cas dans les districts sanitaires de Kayes (1) et KeniÃ©ba (13) ;  
Koulikoro : Dix (10) cas dans les districts sanitaires de Kati (3), Kalaban-Coro (4) et Koulikoro (3) ;  
Sikasso : Trois (3) cas dans les districts sanitaires de Bougouni (2) et Yanfolila (1) ;  
Mopti : Quinze (15) cas dans les districts sanitaires de Douentza (12) et Mopti (3) ;  
Tombouctou : Deux (2) cas dans le district sanitaire de Tombouctou ;  
Gao : Deux (2) cas dans le district sanitaire de Gao ;  
District de Bamako : Vingt-quatre (24) cas dans les Communes I (4), II (3), III (3), IV (2), V (6) et VI (6)).
La situation de la 1Ã¨re Ã  la 7Ã¨me semaine est de dix-sept mille trois cent seize (17 316) prÃ©lÃ¨vements analysÃ©s dont mille quarante-six
(1 046) cas confirmÃ©s et cinquante (50) dÃ©cÃ¨s.
La situation cumulÃ©e depuis le dÃ©but de la maladie est de quatre-vingt-six mille cinq cent dix-sept (86 517)   prÃ©lÃ¨vements analysÃ©s dont huit mille-deux cent quatre-vingt-dix-neuf (8 299) cas confirmÃ©s et trois cent quarante-huit (348) dÃ©cÃ¨s soit une lÃ©talitÃ© de 4, 19 %, 6 298 guÃ©ris, 202 en traitement dont 41 dans les structures de santÃ© et 161 Ã  domicile, 8 transfÃ©rÃ©s en dehors du pays.
    </t>
  </si>
  <si>
    <t>Rapport de situation COVID-19 au Mali, 15 au 21 FÃ©vrier 2021 / NÂ°142</t>
  </si>
  <si>
    <t xml:space="preserve">
      1. POINTS SAILLANTS
Soixante-dix (70) cas de Covid-19 et six (6) dÃ©cÃ¨s enregistrÃ©s durant la pÃ©riode ;
Au total, dix (10) rÃ©gions et cinquante (50) districts sanitaires ont Ã©tÃ© touchÃ©s ;
Cumul de cas confirmÃ©s depuis le dÃ©but de lâ€™Ã©pidÃ©mie est de huit mille deux cent quatre-vingtdix-neuf (8 299) dont cent soixante-six (166) cas importÃ©s ;
Cumul de guÃ©ris est de six mille deux- cent quatre-vingt-dix-huit (6 298) soit un taux de
guÃ©rison de 76% ;
Trois cent quarante-huit (348) dÃ©cÃ¨s sur les 8 299 cas soit une lÃ©talitÃ© globale de 4,2% ;
PrÃ©paration du pays Ã  la campagne de la vaccination des populations contre la Covid-19
Menace de lâ€™Ã©pidÃ©mie de la maladie Ã  virus Ebola dans un contexte de Covid-19.
    </t>
  </si>
  <si>
    <t>WFP Mali Country Brief, November 2020</t>
  </si>
  <si>
    <t xml:space="preserve">
      In Numbers
766 mt of food assistance distributed
USD 3.7 m cash-based transfers made
USD 12.8 m six months (November 2020-April 2021) net funding requirements
520,742 m people assisted in NOVEMBER 2020 
Operational Updates
â€¢ Final results from the November 2020 food security assessment (Cadre Harmonise) indicated that in Mali, 437,000 men, women and children are currently food insecure (October-December 2020; Phases 3 to 4). This figure is projected to increase to 955,000 people during the lean season (June-August 2021). The 2021 projections of food insecure people are significantly lower than the 2019/2020 figures; this yearâ€™s figures, however, reflected the highest levels recorded over the last seven years. The projected needs for 2021 exceed food insecurity in the pre-crisis period in 2012.
â€¢ WFPâ€™s satellite imagery analysis conducted in November 2020 shows a decrease in agricultural activities due to the deteriorating security situation in central Mali. In the Mopti region, 20 percent of villages experienced a decrease in cultivated land surface compared to pre-conflict years (2016, 2017), at different degrees of severity.
â€¢ In November 2020, following the government's call to support 105,000 flood-affected people in Mali, WFP worked closely with the Food Security Cluster and the Ministry of Social Development to provide a coordinated response targeting 54,000 vulnerable people in MÃ©naka,  Gao, Mopti, Kidal, Koulikoro and SÃ©gou.
â€¢ On 12 November 2020, WFP in collaboration with the National Centre for School Canteens (CNCS) launched a pilot initiative, â€œNutrition in Schoolâ€ in Mali in order to improve studentsâ€™ nutritional status through enhanced access to nutrition information and promotion of best feeding and essential family practices at school. Formal integration of the initiative into the national education curricular will be considered towards end of 2021 based on the assessment of the pilot phase.
â€¢ Under its nutrition programme, WFP provided food assistance for the treatment of moderate acute malnutrition in community health centres in Gao, Mopti,  Segou and Timbuktu regions. Support to caretakers was also provided along with cooking demonstrations and community sensitization on best feeding practices.    </t>
  </si>
  <si>
    <t>Point sur la situation alimentaire au Sahel (PSA) Bulletin mensuel dâ€™information sur le prix des cÃ©rÃ©ales : Niger - Mali - Burkina Faso - Suivi de campagne nÂ° 238 - fÃ©vrier 2021</t>
  </si>
  <si>
    <t xml:space="preserve">
      SynthÃ¨se par pays :
Au Niger l'Ã©volution des prix est Ã  la hausse pour les cÃ©rÃ©ales sÃ¨ches et Ã  la stabilitÃ© pour le riz. Les hausses ont Ã©tÃ© enregistrÃ©es pour : i) le mil Ã  Zinder (+20%), Maradi (+14%), Agadez (+9%), TillabÃ©ry (+4%) et Niamey (+2%), ii) le sorgho Ã  Zinder (+11%), Dosso (+10%) et Maradi (+3%) et, iii) le maÃ¯s Ã  Niamey (+17%), Dosso et TillabÃ©ry (+15%), Maradi (+10%), Agadez (+8%) et Zinder (+7%). Aucune baisse n'a Ã©tÃ© enregistrÃ©e.
Au Mali l'Ã©volution des prix des cÃ©rÃ©ales est trÃ¨s contrastÃ©e. Elle se caractÃ©rise par une stabilitÃ© ponctuÃ©e de fluctuations Ã  la hausse, ce qui est paradoxale en cette pÃ©riode de rÃ©colte/battage. Quelques rares cas de baisse ont Ã©tÃ© enregistrÃ©s pour : i) le mil Ã  Kayes (-10%), ii) le sorgho Ã  Kayes Ã©galement (-7%) et iii) le riz local Ã  Mopti et Bamako (-7%). Les variations Ã  la hausse sont observÃ©es pour : i) le mil Ã  Sikasso (+25%), SÃ©gou (+7%) et Bamako (+4%) ; ii) le sorgho Ã  Sikasso (+43%), SÃ©gou (+11%) et Bamako (+9%) ; iii) le maÃ¯s Ã  Sikasso (+25%), Bamako (+8%), SÃ©gou et Mopti (+7%) et iv) le riz local Ã  SÃ©gou et Sikasso (+6%). On observe une stabilitÃ© gÃ©nÃ©rale des prix des cÃ©rÃ©ales sur les marchÃ©s de Gao et de Tombouctou. Par ailleurs, le riz importÃ© qui fait sa rÃ©apparition sur le marchÃ© de SÃ©gou reste stable sur tous les marchÃ©s.
Au Burkina l'Ã©volution des prix des cÃ©rÃ©ales est Ã  la hausse pour les cÃ©rÃ©ales sÃ¨ches, notamment le sorgho et le maÃ¯s, et Ã  la stabilitÃ© pour le riz. Les hausses ont Ã©tÃ© enregistrÃ©es pour : i) le mil Ã  DÃ©dougou (+6%) et Ã  Nouna (+3%), ii) le sorgho Ã  Ouagadougou et Pouytenga (+14%), Ã  DÃ©dougou et Nouna (+8%), Ã  Fada (+4%) et Ã  Dori (+3%), iii) le maÃ¯s Ã  Bobo (+24%), Ã  Pouytenga (+18%), Ã  Ouagadougou (+13%), Ã  Fada (+12%), Ã  DÃ©dougou et Nouna (+7%) et Ã  Dori (+3%). Seul le mil a enregistrÃ© une baisse Ã  Dori (-7%).
    </t>
  </si>
  <si>
    <t>Mali : Perspectives sur la sÃ©curitÃ© alimentaire - fÃ©vrier Ã  septembre 2021</t>
  </si>
  <si>
    <t xml:space="preserve">
      AccÃ¨s limitÃ© des mÃ©nages par endroit aux denrÃ©es alimentaires Ã  cause des conflits et la COVID-19
MESSAGES CLÃ‰S
La hausse de la production globale dâ€™environ 20 pour cent par rapport Ã  la moyenne quinquennale est favorable Ã  une disponibilitÃ© alimentaire satisfaisante dans le pays durant lâ€™annÃ©e alimentaire 2020-21. La disponibilitÃ© de la propre production, la baisse saisonniÃ¨re des prix des cÃ©rÃ©ales et les rÃ©coltes moyennes de la contre-saison en cours amÃ©lioreront lâ€™accÃ¨s des mÃ©nages aux aliments.
La baisse de revenus pour 47,3 pour cent des mÃ©nages Ã  cause de la COVID-19 combinÃ©e aux sÃ©quelles de lâ€™insÃ©curitÃ© particuliÃ¨rement dans le Centre et le Nord du pays impactent nÃ©gativement les moyens dâ€™existence des mÃ©nages et par consÃ©quent leur capacitÃ© dâ€™accÃ¨s Ã  une alimentation adÃ©quate.
Les conditions dâ€™Ã©levage globalement moyennes Ã  supÃ©rieures Ã  la moyenne sont favorables Ã  une soudure pastorale normale dans le pays Ã  partir de mars 2021. Cependant, les perturbations dans les mouvements de troupeaux liÃ©es Ã  lâ€™insÃ©curitÃ© limiteront lâ€™accÃ¨s du bÃ©tail Ã  une alimentation adÃ©quate par endroits dans les rÃ©gions du Nord et du Centre ; ce qui entrainera une baisse des revenus pastoraux consÃ©cutive Ã  la baisse de lâ€™embonpoint et des productions animales.
Lâ€™insÃ©curitÃ© alimentaire de Stress (Phase 2 de lâ€™IPC) pour les mÃ©nages pauvres du Liptako Gourma et par endroits dans les rÃ©gions du nord Ã  cause de leur incapacitÃ© Ã  satisfaire leurs besoins alimentaires sans recourir de faÃ§on atypique Ã  des stratÃ©gies dâ€™adaptation inhabituelle, se dÃ©gradera en Crise (Phase 3 de lâ€™IPC) Ã  partir de mai Ã  cause de la dÃ©gradation continue de leurs moyens dâ€™existence en lien avec lâ€™insÃ©curitÃ© rÃ©siduelle doublÃ©e des effets de la COVID-19. Il en sera de mÃªme pour les mÃ©nages pauvres dÃ©placÃ©s et les victimes des inondations de juillet Ã  aoÃ»t 2020.
    </t>
  </si>
  <si>
    <t>Mali Price Bulletin, February 2021</t>
  </si>
  <si>
    <t>West Africa Price Bulletin, February 2021</t>
  </si>
  <si>
    <t>Bulletin Ã©pidÃ©miologique hebdomadaire nÂ°08 (Du 22 au 28/02/2021)</t>
  </si>
  <si>
    <t xml:space="preserve">
      1. La notification de certaines maladies prioritaires sous surveillance Ã©pidÃ©miologique :
COVID-19
Deux mille huit cent quarante-six (2 846) ont Ã©tÃ© analysÃ©s aux laboratoires de rÃ©fÃ©rence Covid-19 parmi lesquels soixante-dix-sept (77) se sont rÃ©vÃ©lÃ©s positifs au test de COVID-19 dans les rÃ©gions de :
Kayes : Vingt-trois (23) cas dans les districts sanitaires de Kayes (1) et KeniÃ©ba (22) ;  
Koulikoro : Sept (7) cas dans les districts sanitaires de Kati (2), Kalaban-Coro (5) ;  
SÃ©gou : Un (1) cas dans le district sanitaire de SÃ©gou ;  
Mopti : Un (1) cas dans le district sanitaire de DjennÃ© ;  
District de Bamako : Quatre cinq (45) cas dans les Communes I (6), II (11), III (1), IV (11), V (4) et VI (12).
La situation de la 1Ã¨re Ã  la 8Ã¨me semaine est de vingt mille cent soixante-deux (20 162) prÃ©lÃ¨vements analysÃ©s dont mille cent vingt- trois (1 123) cas confirmÃ©s et cinquante-quatre (54) dÃ©cÃ¨s.
La situation cumulÃ©e depuis le dÃ©but de la maladie est de quatre-vingt-neuf mille trois cent soixante-trois (89 363)   prÃ©lÃ¨vements analysÃ©s dont huit mille-trois cent soixante-seize (8 376) cas confirmÃ©s et trois cent cinquante-trois (353) dÃ©cÃ¨s soit une lÃ©talitÃ© de 4,
21 %, 6 402 guÃ©ris, 83 en traitement dont 45 dans les structures de santÃ© et 38 Ã  domicile, 8 transfÃ©rÃ©s en dehors du pays.
    </t>
  </si>
  <si>
    <t>Mali Bulletin des Prix, fÃ©vrier 2021</t>
  </si>
  <si>
    <t>Afrique de lâ€™Ouest Bulletin Mensuel des Prix, fÃ©vrier 2021</t>
  </si>
  <si>
    <t>Rapport de situation COVID-19 au Mali, 21 au 28 FÃ©vrier 2021 / NÂ°143</t>
  </si>
  <si>
    <t xml:space="preserve">
      1. POINTS SAILLANTS
Soixante-dix-sept (77) cas de Covid-19 et cinq (5) dÃ©cÃ¨s enregistrÃ©s durant la pÃ©riode ;
Au total, dix (10) rÃ©gions et cinquante (50) districts sanitaires ont Ã©tÃ© touchÃ©s ;
Cumul de cas confirmÃ©s depuis le dÃ©but de lâ€™Ã©pidÃ©mie est de huit mille trois cent soixante-seize
(8 376) dont cent soixante-six (166) cas importÃ©s ;
Cumul de guÃ©ris est de six mille quatre cent deux (6 402) soit un taux de guÃ©rison de 76% ;
Trois cent cinquante-trois (353) dÃ©cÃ¨s sur les 8 376 cas soit une lÃ©talitÃ© globale de 4,2% ;
PrÃ©paration du pays Ã  la campagne de la vaccination des populations contre la Covid-19
Menace de lâ€™Ã©pidÃ©mie de la maladie Ã  virus Ebola dans un contexte de Covid-19.
    </t>
  </si>
  <si>
    <t>Mali : Rapport sur les mouvements de populations (janvier 2021)</t>
  </si>
  <si>
    <t xml:space="preserve">
      Durant lâ€™annÃ©e 2020, dans un contexte marquÃ© par lâ€™insÃ©curitÃ© et la pandÃ©mie Ã  coronavirus, les
groupes armÃ©s ont poursuivi leurs attaques contre les populations civiles dans le Nord et le Centre
du pays. Dans le centre, les violences intercommunautaires et des affrontements ont Ã©tÃ© signalÃ©s.
Le caractÃ¨re violent des conflits a provoquÃ© dâ€™importants dÃ©placements de populations tant Ã 
lâ€™intÃ©rieur du territoire malien que vers les pays limitrophes.
La situation dans le Centre et le Nord du pays reste instable, et marquÃ©e par lâ€™augmentation des
attaques directes ou indirectes visant les forces armÃ©es nationales et internationales ainsi que la
population civile. Un nouveau cycle de violence a aggravÃ© la situation et provoque des dÃ©placements
forcÃ©s. Ainsi, le caractÃ¨re ponctuel de ces nouveaux dÃ©placements exige une importante flexibilitÃ©
des services disponibles dans les sites et autres zones dâ€™accueil des dÃ©placÃ©s.
Chaque jour, de nouvelles personnes dÃ©placÃ©es internes (PDI) continuent dâ€™Ãªtre enregistrÃ©es. Ces
mouvements ont un impact considÃ©rable sur les personnes forcÃ©es de fuir leurs foyers et sur les
communautÃ©s qui les accueillent.
Afin de rÃ©pondre aux besoins des populations dÃ©placÃ©es internes, rapatriÃ©es et retournÃ©es, la
Commission Mouvement de Populations (CMP) recueille et analyse les informations sur les
mouvements de populations Ã  lâ€™intÃ©rieur du Mali, afin de fournir un Ã©tat complet des mouvements
de populations et Ã  la demande de ses partenaires. Les membres de la Commission sont : la Direction
GÃ©nÃ©rale de la Protection Civile (MinistÃ¨re de la sÃ©curitÃ© intÃ©rieur), UNHCR, OCHA, PAM,
UNICEF, ACTED, NRC, DRC, HI, SolidaritÃ©s International, CRS, OIM, et DNDS. Plusieurs autres
entitÃ©s participent rÃ©guliÃ¨rement aux rencontres de la Commission.    </t>
  </si>
  <si>
    <t>Rapport de situation COVID-19 au Mali, 01 au 07 Mars 2021/ NÂ°144</t>
  </si>
  <si>
    <t xml:space="preserve">
      1. POINTS SAILLANTS
Deux cent quatre (204) cas de Covid-19 et cinq (5) dÃ©cÃ¨s enregistrÃ©s durant la pÃ©riode ;  
Un (1) nouveau district sanitaire, Kangaba touchÃ© ;  
Au total, cinquante (51) districts sanitaires dans dix (10) rÃ©gions ont Ã©tÃ© touchÃ©s ;  
Cumul de cas confirmÃ©s depuis le dÃ©but de lâ€™Ã©pidÃ©mie est de huit mille cinq cent quatre-vingt (8 580) dont cent soixante-six (166) cas importÃ©s ;  
Cumul de guÃ©ris est de six mille quatre cent quarante un (6 441) soit un taux de guÃ©rison de 75% ;  
Trois cent cinquante-huit (358) dÃ©cÃ¨s sur les 8 580 cas soit une lÃ©talitÃ© globale de 4,2% ;  
RÃ©ception 396 000 doses de vaccin AstraZeneca dans le cadre du programme COVAX ce   vendredi 05 Mars Ã  lâ€™aÃ©roport de Bamako en prÃ©sence du PrÃ©sident de la RÃ©publique, du Premier Ministre et du Ministre de la SantÃ© et du DÃ©veloppement Social ;  
PrÃ©paration du pays Ã  la campagne de la vaccination des populations contre la Covid-19  
Menace de lâ€™Ã©pidÃ©mie de la maladie Ã  virus Ebola dans un contexte de Covid-19.  
2. CONTEXTE
Au cours de la 13Ã¨me semaine 2020 (24 Mars 2020), deux (2) cas suspects non suivis de dÃ©cÃ¨s de Covid- 19 ont Ã©tÃ© notifiÃ©s par la rÃ©gion de Koulikoro, district sanitaire de Kalanban- Coro (1 cas) et la rÃ©gion de Kayes, district sanitaire de Kayes (1 cas).
Les cas ont Ã©tÃ© prÃ©levÃ©s et ces Ã©chantillons oropharyngÃ©s envoyÃ©s Ã  lâ€™Institut National de SantÃ© Publique (INSP). Ces Ã©chantillons ont Ã©tÃ© analysÃ©s au laboratoire du Centre Universitaire de Recherche Clinique (UCRC) et se sont rÃ©vÃ©lÃ©s positifs au coronavirus par la mÃ©thode RT-PCR.
En application du RÃ¨glement Sanitaire International RSI (2005), le MinistÃ¨re de la SantÃ© et des Affaires Sociales a dÃ©clarÃ© lâ€™Ã©pidÃ©mie de la maladie Ã  coronavirus (Covid-19) le Mercredi 25 Mars 2020.
Des Ã©quipes multidisciplinaires ont Ã©tÃ© mobilisÃ©es dans les deux districts sanitaires concernÃ©s pour faire lâ€™investigation, la recherche active des contacts, leur suivi et apporter les premiÃ¨res rÃ©ponses.    </t>
  </si>
  <si>
    <t>Bulletin Ã©pidÃ©miologique hebdomadaire nÂ°09 (Du 01 au 07/03/2021)</t>
  </si>
  <si>
    <t xml:space="preserve">
      1. La notification de certaines maladies prioritaires sous surveillance Ã©pidÃ©miologique :
COVID-19
Deux mille cent quinze (2 115) prÃ©lÃ¨vements ont Ã©tÃ© analysÃ©s aux laboratoires de rÃ©fÃ©rence Covid-19 parmi lesquels deux cent quatre (204) se sont rÃ©vÃ©lÃ©s positifs au test de COVID-19 dans les rÃ©gions de :  
Kayes : Dix-neuf (19) cas dans le district sanitaire de KeniÃ©ba ;  
Koulikoro : Quarante-trois (43) cas dans les districts sanitaires de Kati (17), Kalaban-Coro (24), Koulikoro (1) et Kangaba (1) ;  
Sikasso : Six (6) cas sans les districts sanitaires de Sikasso (2), Yanfolila (2) et Bougouni (2) ;  
Segou : Un (1) cas dans le district sanitaire de SÃ©gou ;  
Mopti : Quatorze (14) cas dans les districts sanitaires de Mopti (7), Youwarou (2), Douentza (2), DjennÃ© (1) et Tenenkou (2) ;  
Toumbouctou : Deux (2) cas dans le district sanitaire de Goundan ;  
District de Bamako : Cent dix-neuf (119) cas dans les Communes I (19), II (20), III (6), IV (20), V (16) et VI (38).
La situation de la 1Ã¨re Ã  la 9Ã¨me semaine est de vingt-deux mille deux cent soixante-dix-sept (22 277) prÃ©lÃ¨vements analysÃ©s dont mille trois cent vingt-sept (1 327) cas confirmÃ©s et cinquante-neuf (59) dÃ©cÃ¨s. La situation cumulÃ©e depuis le dÃ©but de la maladie est de quatre-vingt-onze mille quatre cent soixante-dix-huit (91 478) prÃ©lÃ¨vements analysÃ©s dont huit mille-cinq cent quatre-vingt (8 580) cas confirmÃ©s et trois cent cinquante-huit (358) dÃ©cÃ¨s soit une lÃ©talitÃ© de 4, 17 %, 6 441 guÃ©ris, 118 en traitement dont 66 dans les structures de santÃ© et 52 Ã  domicile, 8 transfÃ©rÃ©s en dehors du pays.
    </t>
  </si>
  <si>
    <t>Rapport de situation COVID-19 au Mali, 08 au 14 Mars 2021/ NÂ°145</t>
  </si>
  <si>
    <t xml:space="preserve">
      1. POINTS SAILLANTS
Trois cent trente-trois (333) cas de Covid-19 et deux (2) dÃ©cÃ¨s enregistrÃ©s durant la pÃ©riode ;  
Au total, cinquante-un (51) districts sanitaires dans dix (10) rÃ©gions ont Ã©tÃ© touchÃ©s ;  
Cumul de cas confirmÃ©s depuis le dÃ©but de lâ€™Ã©pidÃ©mie est de huit mille neuf cent treize (8 913)
dont cent soixante-six (166) cas importÃ©s ;  
Cumul de guÃ©ris est de six mille cinq cent -trois (6 503) soit un taux de guÃ©rison de 73% ;  
Trois cent soixante (360) dÃ©cÃ¨s sur les 8 913 cas soit une lÃ©talitÃ© globale de 4,0% ;  
PrÃ©paration du pays Ã  la campagne de la vaccination des populations contre la Covid-19 ;  
Menace de lâ€™Ã©pidÃ©mie de la maladie Ã  virus Ebola dans un contexte de Covid-19.
    </t>
  </si>
  <si>
    <t>UNICEF Mali Humanitarian Situation Report No. 1, 1 - 31 January 2021</t>
  </si>
  <si>
    <t xml:space="preserve">
      Highlights
3,210 people including 1,733 children of Farabougou village, in the district of Niono, Segou region in central Mali, still under blockade by non-state armed groups since 6 October 2020.
54,210 people were provided with water (through water trucking), household water treatment and hygiene kits as part of the temporary response to emergencies in Bamako, Sikasso, Mopti, Gao, Timbuktu and Menaka regions.
1,586 children (587 girls) were reached with psychosocial support services in Bamako district, Gao, Kidal, SÃ©gou and Timbuktu regions.
11,497 Children acceded to formal and non-formal education through UNICEFâ€™s implementing partners in Gao, Kidal and Menaka regions.
7,516 children aged 6 to 59 months (4,060 girls; 3,456 boys) with severe acute malnutrition were admitted for treatment.
Funding Overview and Partnerships
In 2021, UNICEF is appealing for US$ 108.3 million to respond to the humanitarian needs of children caused by conflict or natural disasters while facilitating access to quality basic social services for crisis-affected populations in the north and centre of the country. As of 31rst January 2021, US$ 15,540,591 have been received in addition to the US$ 21,848,164 carry-forward for a total of US$ 37,388,755, representing 35.49 per cent of the total appeal. The HAC 2021 has a funding gap of 65 per cent, and far from covering the needs especially in the Health, Nutrition, WASH, and social inclusion, which remain the most underfunded sectors with respectively 6; 30;33 and 40 per cent of funds received. 
The Governments of the USA (USAID- OFDA), Spain, the Czech Republic, Sweden, Romania, Denmark, Austria Canada, USA (State), Switzerland (Swiss Agency for Development), Germany and the United Kingdom (DFID), the Spanish, German and Norwegian Committees for UNICEF, UNICEF-China, SIDA, the European Commission / ECHO, USAID/Food for Peace, Education Cannot Wait Fund, GAVI /The Vaccine Alliance Global have positively reacted and generously contributed to UNICEF Mali humanitarian response. UNICEF expresses its deep and sincere gratitude to all public and private donors for the contributions received.
Situation Overview &amp; Humanitarian Needs
The socio-political and humanitarian situation of the country remained unchanged and continued to be complex, fragile and volatile. The political situation remains marked by efforts towards ensuring the full operationalization of the institutions of the transition in Mali and persistent tensions from various political actors leading to recurrent corporatist strikes. 
Since the end of 2020, the humanitarian situation in the northern and central regions continues to be characterized by the presence of non-state armed groups with an extension of insecurity along the borders in the Liptako Gourma countries (Burkina Faso and Niger) and the Segou region, with recurrent intercommunal conflicts, the presence of improvised explosive devices and attacks against national and international armed forces as well as against humanitarian organizations.
Insecurity led to internal displacement of 346,864 people of which 61% are children and 56% of women, mostly located in the northern and central regions (Mopti, Gao, Segou Timbuktu and Menaka) as of 31rst January 2021 (CMP Mali January 2021). 
From December 2020 to January 2021, the number of people in need of humanitarian assistance countrywide remained high, 6.8 million including 3.5 million children. 1,2 million children were still identified with the need for protection. Conflicts and the COVID-19 pandemic continued to negatively affect childrenâ€™s rights and welfare and increase their vulnerability and protection risks. Insecurity in central and northern regions was accompanied by violations of the rights of individuals, particularly of children - victims of recruitment by armed groups and forces, gender-based violence and family separation. With the COVID-19 Pandemic and extended conflicts, the Nutrition Cluster revised the estimated number of children 6-59 month with severe acute malnutrition, from 166,000 to 188,000 nationwide (an increase of 13% compared to initial 2020 estimates). 
Mali passed the second phase of the COVID-19 epidemic towards the end of January 2021. According to the National Covid-19 SitRep NÂ°139 of 31 January 2021, the country has recorded 8,091 confirmed coronavirus cases, with 330 death (fatality rate 4.1 per cent) in 15 regions (out of 20) as well as in the district of Bamako. 
In addition to insecurity in the central and northern regions, the COVID-19 pandemic is still affecting the education sector with the closure of 1,344 schools since the beginning of 2020, affecting the right to education for 403,200 school children. 
Furthermore, Mali is still facing a circulating vaccine-derived poliovirus type 2 (cVDPV2) epidemic. As of January 2021, 39 cases were confirmed over the country.    </t>
  </si>
  <si>
    <t>Point sur la situation alimentaire au Sahel (PSA) Bulletin mensuel dâ€™information sur le prix des cÃ©rÃ©ales : Niger - Mali - Burkina Faso - Suivi de campagne nÂ° 239 â€“ mars 2021</t>
  </si>
  <si>
    <t xml:space="preserve">
      SynthÃ¨se par pays :
Au Niger lâ€™Ã©volution des prix est Ã  la hausse pour le mil et le sorgho, Ã  la stabilitÃ© pour le riz et variable pour le maÃ¯s. Les hausses ont Ã©tÃ© enregistrÃ©es pour : i) le mil Ã  Dosso (+9%), Agadez (+8%) et Zinder (+4%), ii) le sorgho Ã  Zinder (+15%), Agadez (+9%), Maradi (+7%) et Niamey (+5%) et, iii) le maÃ¯s Ã  Zinder (+4%). Quelques cas de baisse ont Ã©tÃ© enregistrÃ©s Ã  Maradi pour le mil (-4%), Ã  TillabÃ©ry pour le sorgho et le maÃ¯s (-4%) et Ã  Niamey pour le maÃ¯s (-5%). Ailleurs les prix restent stables.
Au Mali lâ€™Ã©volution des prix est marquÃ©e par une hausse pour les cÃ©rÃ©ales sÃ¨ches et une stabilitÃ© pour le riz. Les hausses ont Ã©tÃ© observÃ©es pour : i) le mil Ã  Sikasso (+7%), Ã  Bamako, Kayes et Mopti (+3%) ; ii) le sorgho Ã  Kayes (+14%), Ã  Bamako (+12%), Ã  Mopti (+10%) et Ã  Sikasso (+7%) ; iii) le maÃ¯s Ã  Bamako (+21%), Ã  Kayes (+20%), Ã  Sikasso (+7%) et Mopti (+6%). Deux cas de baisse ont Ã©tÃ© observÃ©s sur le marchÃ© de SÃ©gou pour le sorgho (-7%) et pour le riz local (-8%). Ailleurs les prix restent stables. Il est Ã  noter que les prix sont restÃ©s stables sur les marchÃ©s de Gao et Tombouctou pour toutes les spÃ©culations. Le riz importÃ© est stable sur tous les marchÃ©s.
Au Burkina lâ€™Ã©volution des prix des cÃ©rÃ©ales est Ã  la hausse pour les cÃ©rÃ©ales sÃ¨ches et Ã  la stabilitÃ© pour le riz. Les hausses ont Ã©tÃ© enregistrÃ©es pour : i) le mil Ã  Bobo et Pouytenga (+11%), Dori (+10%), Ouagadougou et Fada (+5%) et Nouna (+3%) ; ii) le sorgho Ã  Fada (+19%), Dori (+9%), Nouna (+4) et Ouagadougou (+3%) ; iii) le maÃ¯s Ã  Fada (+17%), Dori (+12%), DÃ©dougou et Nouna (+7%), baisse Ã  Pouytenga (-3%) et iv) le riz Ã  Pouytenga (+3%). Seul le maÃ¯s a enregistrÃ© une lÃ©gÃ¨re baisse Ã  Pouytenga (-3%).
    </t>
  </si>
  <si>
    <t>Mali Key Message Update : InsÃ©curitÃ© alimentaire de Crise (Phase 3 de lâ€™IPC) Ã  partir de mai dans la rÃ©gion de Liptako Gourma Ã  cause de la persistance de lâ€™insÃ©curitÃ©, mars 2021</t>
  </si>
  <si>
    <t xml:space="preserve">
      Key Messages
Les disponibilitÃ©s alimentaires sont globalement moyennes Ã  bonnes dans le pays grÃ¢ce aux rÃ©coltes moyennes Ã  bonnes de la saison principale et celles attendues des contre-saisons et des dÃ©crues en cours. La disponibilitÃ© de la propre production, les rÃ©munÃ©rations en nature et les prix des cÃ©rÃ©ales globalement similaires Ã  lÃ©gÃ¨rement supÃ©rieurs Ã  la moyenne mettent la majoritÃ© des mÃ©nages en insÃ©curitÃ© alimentaire Minimale (Phase 1 de lâ€™IPC).
La soudure pastorale qui dÃ©marre sera normale dans lâ€™ensemble grÃ¢ce Ã  la disponibilitÃ© moyenne Ã  supÃ©rieure des pÃ¢turages et des conditions dâ€™abreuvement au niveau des zones de concentration. Toutefois, les perturbations sÃ©curitaires sur les mouvements du bÃ©tail limitent lâ€™accÃ¨s Ã  certains pÃ¢turages par endroits au nord et au centre du pays ; ce qui affectera nÃ©gativement leur alimentation et leur production et engendrer une dÃ©gradation prÃ©coce dans les zones dâ€™accueil.
Le COVID-19 et lâ€™insÃ©curitÃ© rÃ©siduelle continuent dâ€™impacter nÃ©gativement les activitÃ©s Ã©conomiques Ã  travers les licenciements, la rÃ©duction des demandes notamment dans le secteur du tourisme, lâ€™artisanat, le commerce. La baisse de revenus qui en rÃ©sulte rÃ©duit le pouvoir dâ€™achat des mÃ©nages pauvres particuliÃ¨rement en milieu urbain face Ã  la hausse du prix des denrÃ©es.
Lâ€™insÃ©curitÃ© alimentaire de Stress (Phase 2 de lâ€™IPC) pour les mÃ©nages pauvres du Liptako Gourma et des zones dâ€™insÃ©curitÃ© se dÃ©gradera en Crise (Phase 3 de lâ€™IPC) Ã  partir de mai Ã  cause de la dÃ©gradation continue de leurs moyens dâ€™existence en lien avec lâ€™insÃ©curitÃ© rÃ©siduelle doublÃ©e des effets de la COVID-19.  Il en sera de mÃªme pour les mÃ©nages pauvres dÃ©placÃ©s et les victimes des inondations de juillet Ã  aoÃ»t 2020.    </t>
  </si>
  <si>
    <t>Mali Price Bulletin, March 2021</t>
  </si>
  <si>
    <t>Mali Bulletin des Prix, mars 2021</t>
  </si>
  <si>
    <t>West Africa Price Bulletin, March 2021</t>
  </si>
  <si>
    <t>UNHCR Mali Factsheet - February 2021</t>
  </si>
  <si>
    <t xml:space="preserve">
      HIGHLIGHTS
410 Documented protection incidents
350 Persons on the move identified in mixed flows
2,000 Households provided with non-food items (NFIs) in 2021
455 Households provided with shelter assistance, in 2021 
MAIN ACTIVITIES
Protection Cluster
According to the 2021 Humanitarian Response Plan, released in February, the Protection Cluster is targeting three million people out of the 3.5 million people in need of protection in Mali. The requested amount is $73 million, for 52 protection projects or 13% of the 2021 HRP total budget for Mali.
The Protection Cluster launched a localization initiative, aiming to support local partners to be more integrated within the humanitarian system and particularly within the Protection Clusterâ€™s framework. Following consultations with the Protection Clusterâ€™s members and other stakeholders, a guidance note was drafted, which provides an inventory of the locations within Maliâ€™s Protection Cluster as well, to be applied throughout the year.
In February, the Protection Monitoring system recorded 410 protection incidents, 37% of whom occurring in Mopti, followed by Gao (25%) and Segou (21%).
    </t>
  </si>
  <si>
    <t>Afrique de lâ€™Ouest Bulletin Mensuel des Prix, mars 2021</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</si>
  <si>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</si>
  <si>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Rapport de situation COVID-19 au Mali, 29 Mars au 04 Avril 2021 / NÂ°148</t>
  </si>
  <si>
    <t xml:space="preserve">
      1. POINTS SAILLANTS
Six cent trente (630) cas de Covid-19 et treize (13) dÃ©cÃ¨s enregistrÃ©s durant la pÃ©riode ;         
Au total, cinquante-quatre (54) districts sanitaires dans dix (10) rÃ©gions ont Ã©tÃ© touchÃ©s ;            
Cumul de cas confirmÃ©s depuis le dÃ©but de lâ€™Ã©pidÃ©mie est de dix mille-cinq cent un (10 501) dont cent soixante-six (166) cas importÃ©s ;           
Cumul de guÃ©ris est de six mille neuf cent -cinquante-neuf (6 959) soit un taux de guÃ©rison de 66% ;         
Trois cent quatre-vingt-douze (392) dÃ©cÃ¨s sur les 10 501 cas soit une lÃ©talitÃ© globale de 3,7% ;       
Lancement, ce mercredi 31 mars 2021 de la campagne de la vaccination contre la Covid-19 ;         
Menace de lâ€™Ã©pidÃ©mie de la maladie Ã  virus Ebola dans un contexte de Covid-19.
    </t>
  </si>
  <si>
    <t>Mali â€“ Annexe : Bulletin Cluster SantÃ© Janvier â€“ Mars 2021, Maladie Ã  dÃ©claration Obligatoire (MADO)</t>
  </si>
  <si>
    <t xml:space="preserve">
      Dans le cadre de la surveillance Ã©pidemiologique , le Mali fait face aux mÃªmes dÃ©fis quâ€™en 2018. Chaque semaine les cas de MADO (Maladie Ã  dÃ©claration Obligatoire) sont notifiÃ©s et rapportÃ©s comme illustrÃ© par le Tableau I.
AccÃ©dez au bulletin ici.    </t>
  </si>
  <si>
    <t>Mali : Bulletin du cluster santÃ© nÂ°1, janvier - mars 2021</t>
  </si>
  <si>
    <t xml:space="preserve">
      POINTS SAILLANTS
72% des districts sanitaires dans 10 rÃ©gions du pays sont touchÃ©s par la pandÃ©mie de COVID-19 ;
Campagne de Vaccination COVID-19 lancÃ© le 31 Mars 2021 ;
Les Ã©pidÃ©mies de poliovirus dÃ©rivÃ©es de souche vaccinale de type 2 (PVDVc2) au Mali ;
Plus de 1.7 M personnes ont besoin dâ€™une assistance sanitaire dans un contexte de faiblesse du systÃ¨me de santÃ© accentuÃ©e ;
Lancement du Plan de RÃ©ponse Humanitaire 2021 (5.9 M de personnes dans le besoin, 563.3 M US$ requis pour le Mali) ;
DÃ©fis de mobilisation des ressources 26.0 M$ demandÃ©s pour 13 projets humanitaires qui ont Ã©tÃ© retenus pour le HRP 2021. Au premier trimestre de lâ€™annÃ©e, 0% du plan de rÃ©ponse humanitaire a Ã©tÃ© financÃ©.
AccÃ©dez Ã  l'annexe ici.    </t>
  </si>
  <si>
    <t>WFP Mali Country Brief, February 2021</t>
  </si>
  <si>
    <t xml:space="preserve">
      In Numbers
40 mt of food assistance distributed
USD 4.9 m cash-based transfers made
USD 54 six months (March - August 2021) net funding requirements
329,477 people assisted in February 2021 
Operational Updates
â€¢ In February 2021, 200,000 beneficiaries (including 170,000 IDPs and 30,000 vulnerable people in host communities) received emergency assistance in the form of value vouchers in central and northern regions of Mali.
â€¢ School feeding activities were implemented in 575 out of 656 schools supported by WFP. A total of 81 schools were closed due to insecurity.
â€¢ Critical lack of resources is expected from May 2021 and will affect 414, 000 beneficiaries including 127,000 internally displaced persons and 137,280 COVID-19 affected people.
Advanced funding is required to ensure food prepositioning before the lean season in June 2021.
â€¢ In Kayes, WFP completed a targeting exercise for the 2021 seasonal assistance due to begin in May 2021. Beneficiariesâ€™ registration was carried out by village committees under the supervision of WFPâ€™s cooperating partners.
â€¢ In Koulikoro region, WFP in collaboration with local authorities, carried out a rapid needsâ€™ assessment of newly displaced persons in the Health District of Fana. WFP also completed distributions of SIM cards to flood-affected families in five communes in Bamako. Emergency food assistance in both locations (Bamako and Koulikoro) is planned before end of March 2021.    </t>
  </si>
  <si>
    <t>Rapport de situation COVID-19 au Mali, 05 - 11 Avril 2021 / NÂ°149</t>
  </si>
  <si>
    <t xml:space="preserve">
      Point saillants
ïƒž Mille trois cent quarante-trois (1 343) cas de Covid-19 et seize (16) dÃ©cÃ¨s enregistrÃ©s ; 
ïƒž Un (1) nouveau district sanitaire, Bla dans la rÃ©gion de SÃ©gou touchÃ© ; 
ïƒž Au total, cinquante-cinq (55) districts sanitaires dans dix (10) rÃ©gions ont Ã©tÃ© touchÃ©s ; 
ïƒž Cumul de cas confirmÃ©s depuis le dÃ©but de lâ€™Ã©pidÃ©mie est de onze mille huit cent quarantequatre (11 844) dont cent soixante-six (166) cas importÃ©s ; 
ïƒž Cumul de guÃ©ris est de sept mille cent quarante-trois (7 143) soit un taux de guÃ©rison de 60% ; 
ïƒž Quatre cent huit (408) dÃ©cÃ¨s sur les 11 844 cas soit une lÃ©talitÃ© globale de 3,4% ; 
ïƒž Poursuite de la campagne de vaccination contre la Covid-19 ; 
ïƒž Tenue dâ€™une rÃ©union du Conseil SupÃ©rieur de la DÃ©fense Nationale sur la Covid-19 prÃ©sidÃ©e par le chef de lâ€™Etat ce vendredi 09 avril 2021 ; 
ïƒž Menace de lâ€™Ã©pidÃ©mie de la maladie Ã  virus Ebola dans un contexte de Covid-19.    </t>
  </si>
  <si>
    <t>Rapport mensuel de monitoring de protection NÂ° 3 - Mars 2021</t>
  </si>
  <si>
    <t xml:space="preserve">
      RÃ©sumÃ© des tendances en 2021
Au premier trimestre un total de 1148 violations a Ã©tÃ© enregistrÃ© par le systÃ¨me de monitoring de protection. Les atteintes au droit Ã  la propriÃ©tÃ© et les atteintes Ã  lâ€™intÃ©gritÃ© physique et/ou psychique ont Ã©tÃ© les deux catÃ©gories les plus frÃ©quentes recensÃ©es chaque mois. Les atteintes Ã  la libertÃ© et Ã  la sÃ©curitÃ© de la personne ont nettement augmentÃ© au cours de ce premier trimestre. Aussi les atteintes au droit Ã  la vie sont restÃ©es Ã©levÃ©es chaque mois, par rapport au dernier trimestre de 2020. 22 attaques de villages (91% documentÃ© dans la rÃ©gion de Mopti), 15 menaces dâ€™attaques de villages (67% documentÃ© dans la rÃ©gion de Gao), 33 mouvements de population, six attaques dâ€™infrastructures et deux autres violations graves ont Ã©tÃ© recensÃ© pendant le premier trimestre.    </t>
  </si>
  <si>
    <t>Rapport mensuel de monitoring de protection NÂ°2 - fÃ©vrier 2021</t>
  </si>
  <si>
    <t xml:space="preserve">
      RÃ©sumÃ© des tendances en 2021
Avec un total de 410 violations enregistrÃ©es au mois de fÃ©vrier par le systÃ¨me de monitoring de protection, les incidents ont nettement augmentÃ© par rapport au mois dernier. Une grande partie des violations se sont produites dans les centres urbains des cercles de Gao et Mopti. Les atteintes au droit Ã  la propriÃ©tÃ© et les atteintes Ã  lâ€™intÃ©gritÃ© physique et/ou psychique restent les deux catÃ©gories les plus frÃ©quentes ce mois-ci. Les violations de ces catÃ©gories ont connu une augmentation, ainsi que celles de la catÃ©gorie des mouvements de population forcÃ©s. Par contre, le nombre d'atteintes au droit Ã  la vie a diminuÃ© de moitiÃ© depuis le mois dernier.    </t>
  </si>
  <si>
    <t>Rapport de situation COVID-19 au Mali, 12 - 18 Avril 2021 / NÂ°150</t>
  </si>
  <si>
    <t xml:space="preserve">
      Points Saillants
Mille deux cent vingt-six (1 226) cas de Covid-19 et vingt-cinq (25) dÃ©cÃ¨s enregistrÃ©s ; 
Au total, cinquante-cinq (55) districts sanitaires dans dix (10) rÃ©gions ont Ã©tÃ© touchÃ©s ; 
Cumul de cas confirmÃ©s depuis le dÃ©but de lâ€™Ã©pidÃ©mie est de treize mille soixante-dix (13 070) dont cent soixante-six (166) cas importÃ©s ; 
Cumul de guÃ©ris est de sept mille quatre cent trente-deux (7 432) soit un taux de guÃ©rison de 57% ; 
Quatre cent trente-trois (433) dÃ©cÃ¨s sur les 13 070 cas soit une lÃ©talitÃ© globale de 3,3% ; 
Poursuite de la campagne de vaccination contre la Covid-19 ; 
Menace de lâ€™Ã©pidÃ©mie de la maladie Ã  virus Ebola dans un contexte de Covid-19.
    </t>
  </si>
  <si>
    <t>Mali Complex Emergency Fact Sheet #1, Fiscal Year (FY) 2021 (April 20, 2021)</t>
  </si>
  <si>
    <t xml:space="preserve">
      SITUATION AT A GLANCE 
20.5 MILLION Estimated Population of MaliUN â€“ February 2021
5.9 MILLION Estimated Number of People in Need of Humanitarian AssistanceUN â€“ February 2021 
1.3 MILLION Estimated Number of People in Need of Emergency Food Assistance During Lean SeasonCH â€“ March 2021
346,864 Estimated Number of IDPs in MaliUNHCR â€“ January 2021 
146,930 Estimated Number of Malian Refugees in Burkina Faso, Mauritania, and NigerUNHCR â€“ February 2021
The 2021 Mali HRP identifies 5.9million people requiring humanitarian assistance and requests $563 million to reach the most vulnerable populations.
1.3 million people will likely require emergency food assistance as Mali enters the July-to-October lean season, when food is scarcest.
USG partners continue to deliver life- saving assistance to vulnerable populations affected by worsening insecurity, political unrest, climatic shocks, and the socioeconomic effects of COVID-19.
    </t>
  </si>
  <si>
    <t>UNICEF Mali Humanitarian Situation Report No. 2, 1 to 28th February 2021</t>
  </si>
  <si>
    <t xml:space="preserve">
      Highlights
As of February 2021, 174,342 people were provided with household water treatment and hygiene kits as part of the temporary response to emergencies in Bamako, Sikasso, Mopti, Gao, Timbuktu and Menaka regions.
4,996 children (2,442 girls) were reached with mental health and psychosocial support, holistic assistance and socio-economic reintegration support in the northern and central Mali as well as in Bamako district.
35,102 children from 9 to 15 years were vaccinated against measles in Sikasso (28,404), Koulikoro (4,442) and Gao (2,256) regions.
Some 14,497 under-five children with severe acute malnutrition were admitted for treatment.
24,779 children (of which 12,393 are girls) accessed formal or non-formal education in the communes of Mopti, Segou, San and Bandiagara with the support of UNICEF.
Insecurity in the central and northern regions and the COVID-19 pandemic are still affecting the education sector with 1,344 schools closed as of February 2021, affecting the right to education for 403,200 school-aged children.
Funding Overview and Partnerships
In 2021, UNICEF is appealing for US$ 108.3 million to respond to the humanitarian needs of children caused by conflict or natural disasters while facilitating access to quality basic social services for crisis-affected populations in the north and center of the country. As of 28th February 2021, a total of US$ 41,582,213 including US$ 21,848,164 carry-forward was available, representing 38 per cent of the Global Appeal. The HAC 2021 has a funding gap of 62 per cent, and consequently far from covering the needs especially in the Health, Nutrition, WASH and social inclusion, which remain the most underfunded sectors with respectively 7; 30;33 and 40 per cent of funds received. The Governments of the USA (USAID- OFDA), Spain, the Czech Republic, Sweden, Romania, Denmark, Austria, Canada, USA (State),
Switzerland (Swiss Agency for Development), Germany and the United Kingdom (DFID), the Spanish, German and Norwegian Committees for UNICEF, UNICEF-China, SIDA, the European Commission/ECHO, USAID/Food for Peace,
Education Cannot Wait Fund, GAVI /The Vaccine Alliance Global, have generously contributed to UNICEF Mali humanitarian response. UNICEF expresses its deep and sincere gratitude to all public and private donors for the contributions received.
Situation Overview &amp; Humanitarian Needs
The socio-political and humanitarian situation of the country remained unchanged and continued to be complex, fragile and volatile. The political situation is marked by efforts towards ensuring the full operationalization of the institutions of the transition in Mali.
The humanitarian situation in Mali continues to worsen despite the many efforts of humanitarian actors. Based on the HNO/ HRP 2021 analysis, the country has 11.7 million people affected by multiple crises, of whom 5.9 million need humanitarian assistance with 51 per cent of women, 54.2 per cent children,
3.38 per cent elderly and 15 per cent people with disabilities. The majority of people in need are in the central regions (Mopti 1.6 million and Segou 1.2 million), the northern regions (Timbuktu 1.1 million; Gao 600,000; Kidal 70,000)1 .
The northern and central regions continue to be characterized by the presence of non-state armed groups with an extension of insecurity along the borders in the Liptako Gourma countries (Burkina Faso and Niger) and the Segou region, with recurrent inter-communal conflicts, the presence of improvised explosive devices and attacks against national and international armed forces as well as against humanitarian organizations.
As of 28 February, the country accounts for 346,8642 internal displaced people of which 61 per cent are children and 56 per cent women, mostly located in the northern and central regions (Gao, Mopti, Segou and Timbuktu).
Conflicts and the COVID-19 pandemic continued to negatively affect childrenâ€™s rights and welfare and increase their vulnerability and protection risks. Insecurity in central and northern regions was accompanied by violations of the rights of individuals, particularly of children - victims of recruitment by armed groups and forces, gender-based violence and family separation.
Mali passed the second phase of the COVID-19 epidemic towards the end of January 2021. According to SitRep NÂ°143 dated February 28, 2021, the country recorded 8,376 confirmed coronavirus cases, with 353 death (fatality rate 4.2 per cent) in 15 regions (out of 20) as well as in the district of Bamako.    </t>
  </si>
  <si>
    <t>Rapport de situation COVID-19 au Mali, 19 - 25 Avril 2021 / NÂ°151</t>
  </si>
  <si>
    <t xml:space="preserve">
      Points Saillants
Cinq cent cinquante-sept (557) cas de Covid-19 et trente-quatre (34) dÃ©cÃ¨s enregistrÃ©s ; 
Au total, cinquante-sept (57) districts sanitaires dans dix (10) rÃ©gions ont Ã©tÃ© touchÃ©s ; 
Cumul de cas confirmÃ©s depuis le dÃ©but de lâ€™Ã©pidÃ©mie est de treize mille six cent vingt-sept (13 627) dont cent soixante-six (166) cas importÃ©s ; 
Cumul de guÃ©ris est de huit mille soixante-onze (8 071) soit un taux de guÃ©rison de 59% ; 
Quatre cent soixante-sept (467) dÃ©cÃ¨s sur les 13 627 cas soit une lÃ©talitÃ© globale de 3,4% ; 
Poursuite de la campagne de vaccination contre la Covid-19 ; 
Menace de lâ€™Ã©pidÃ©mie de la maladie Ã  virus Ebola dans un contexte de Covid-19.
    </t>
  </si>
  <si>
    <t>Point sur la situation alimentaire au Sahel (PSA) Bulletin mensuel dâ€™information sur le prix des cÃ©rÃ©ales : Niger - Mali - Burkina Faso - Suivi de campagne nÂ° 240 â€“ avril 2021</t>
  </si>
  <si>
    <t xml:space="preserve">
      DÃ©but avril, la tendance gÃ©nÃ©rale de lâ€™Ã©volution des prix des cÃ©rÃ©ales est Ã  la hausse au Burkina et au Niger, et Ã  la stabilitÃ© au Mali
SynthÃ¨se par pays :
Au Niger lâ€™Ã©volution est Ã  la hausse pour les cÃ©rÃ©ales sÃ¨ches et Ã  la stabilitÃ© pour le riz. Les hausses ont Ã©tÃ© enregistrÃ©es pour : i) le mil Ã  Maradi et TillabÃ©ry (+4%), Zinder, Agadez et Niamey (+2%), ii) le sorgho Ã  Dosso et TillabÃ©ry (+5%), Zinder et Agadez (+2%), iii) le maÃ¯s Ã  Mardi, TillabÃ©ry et Niamey (+5%), Zinder (+4%) et Dosso (+2%). Ailleurs les prix restent stables, aucune baisse nâ€™a Ã©tÃ© enregistrÃ©e sur aucun marchÃ©.
Au Mali lâ€™Ã©volution est marquÃ©e par une stabilitÃ© ponctuÃ©e de quelques cas de hausse notamment sur les marchÃ©s de Bamako, Sikasso et Mopti. Les hausses ont Ã©tÃ© observÃ©es pour : i) le mil Ã  Bamako (+7%), Mopti (+6%) et Sikasso (+3%) ; ii) le sorgho Ã  Mopti (+6%) ; iii) le maÃ¯s Ã  Sikasso (+3%), iv) le riz local Ã  Bamako (+14%) et Mopti (+2%) et enfin, v) le riz importÃ© Ã  Bamako (+5%). Deux cas de baisse ont Ã©tÃ© observÃ©s, sur le marchÃ© de Sikasso pour le sorgho (-6%) et sur le marchÃ© de Gao pour le riz importÃ© (-1%). Ailleurs les prix restent stables.
Au Burkina lâ€™Ã©volution est Ã  la hausse pour les cÃ©rÃ©ales sÃ¨ches et Ã  la stabilitÃ© pour le riz. Les hausses ont Ã©tÃ© enregistrÃ©es pour : i) le mil Ã  DÃ©dougou (+14%), Nouna (+6%) et Ouagadougou (+5%), ii) le sorgho Ã  Bobo (+22%), Fada (+16%), DÃ©dougou et Nouna (+7) et Kongoussi (+3%), iii) le maÃ¯s Ã  Bobo et Pouytenga (+13%), Ouagadougou (+6%), DÃ©dougou (+3%), et iv) le riz Ã  Kongoussi (+3%). Deux cas de baisse ont Ã©tÃ© enregistrÃ©s pour le mil Ã  Dori (-2%) et pour le sorgho Ã  Ouagadougou.
    </t>
  </si>
  <si>
    <t>Mali Mise Ã  jour sur la sÃ©curitÃ© alimentaire : InsÃ©curitÃ© alimentaire Ã©levÃ©e liÃ©e Ã  la dÃ©gradation continue des moyens dâ€™existence dans la rÃ©gion de Liptako Gourma, avril 2021</t>
  </si>
  <si>
    <t xml:space="preserve">
      MESSAGES CLÃ‰S 
Les disponibilitÃ©s alimentaires globalement moyennes Ã  supÃ©rieures Ã  la moyenne permet un approvisionnement suffisant des marchÃ©s Ã  travers le pays. Les prix des cÃ©rÃ©ales similaires Ã  supÃ©rieurs Ã  la moyenne quinquennale sont favorables Ã  un accÃ¨s de la majoritÃ© des menages aux denrÃ©es en cette pÃ©riode de post rÃ©colte ; ce qui met la majoritÃ© des menages en insÃ©curitÃ© alimentaire minimale (Phase 1 IPC).
Les conditions dâ€™Ã©levage globalement moyennes Ã  bonnes dans le pays favorisent une soudure pastorale normale dans le pays exceptÃ© par endroits dans les zones dâ€™insÃ©curitÃ© oÃ¹ les difficultÃ©s dâ€™accÃ¨s aux pÃ¢turages engendreront une dÃ©gradation prÃ©coce des pÃ¢turages dans les zones plus sÃ©cures, ce qui affectera nÃ©gativement lâ€™alimentation du bÃ©tail et induire une baisse des productions animales.
Le retour des restrictions liÃ©es Ã  la recrudescence des cas de COVID-19 de mars Ã  avril exacerbe les difficultÃ©s pour les mÃ©nages urbains liÃ©s aux secteurs du tourisme, des transports, du commerce, de la migration surtout les zones fortement liÃ©es Ã  cette activitÃ©. La baisse de revenus qui en rÃ©sulte rÃ©duit davantage leur capacitÃ© Ã  satisfaire convenablement leurs besoins alimentaire et non alimentaire.
Lâ€™insÃ©curitÃ© alimentaire de Stress (Phase 2 de lâ€™IPC) pour les mÃ©nages pauvres dans les zones dâ€™insÃ©curitÃ© du Liptako Gourma se dÃ©gradera en Crise (Phase 3 de lâ€™IPC) Ã  partir de mai Ã  cause de la dÃ©gradation continue de leurs moyens dâ€™existence en lien avec lâ€™insÃ©curitÃ© rÃ©siduelle et aux effets de la COVID-19. Il en sera de mÃªme pour les mÃ©nages pauvres dÃ©placÃ©s et les victimes des inondations de juillet Ã  aoÃ»t 2020.
    </t>
  </si>
  <si>
    <t>Mali Bulletin des Prix, avril 2021</t>
  </si>
  <si>
    <t>Mali Price Bulletin, April 2021</t>
  </si>
  <si>
    <t>West Africa Price Bulletin, April 2021</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</si>
  <si>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West Africa can be divided into three agro-ecological zones or three different trade basins (West Basin, Central Basin and East Basin). Both important for understanding market behavior and dynamics.  
The three major agro-ecological zones are the Sahelian, the Sudanese and the Coastal zones where production and consumption can be easily classified. (1) In the Sahelian zone, millet is the principal cereal cultivated and consumed particularly in rural areas and increasingly, when accessible, in urban areas. Exceptions include Cape Verde where maize and rice are most important, Mauritania where sorghum and maize are staples, and Senegal with rice. The principal substitutes in the Sahel are sorghum, rice, and cassava flour (Gari), the latter two in times of shortage. (2) In the Sudanese zone (southern Chad, central Nigeria, Benin, Ghana, Togo, CÃ´te d'Ivoire, southern Burkina Faso, Mali, Senegal,
Guinea Bissau, Serra Leone, Liberia) maize and sorghum constitute the principal cereals consumed by the majority of the population. They are followed by rice and tubers, particularly cassava and yam. (3) In the Coastal zone, with two rainy seasons, yam and maize constitute the most important food products. They are supplemented by cowpea, which is a significant source of protein.  
The three trade basins are known as the West, Central, and East basins. In addition to the north to south movement of particular commodities, certain cereals flow horizontally. (1) The West basin refers to Mauritania, Senegal, western Mali, Sierra Leone, Guinea, Liberia, and The Gambia where rice is most heavily traded. (2) The Central basin consists of CÃ´te d'Ivoire, central and eastern Mali, Burkina Faso, Ghana, and Togo where maize is commonly traded. (3) The East basin refers to Niger, Nigeria, Chad, and Benin where millet is traded most frequently. These three trade basins are shown on the map above.    </t>
  </si>
  <si>
    <t>Afrique de l'Ouest Bulletin des Prix, avril 2021</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</si>
  <si>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</si>
  <si>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Rapport de situation COVID-19 au Mali, 03 au 09 Mai 2021 / NÂ°153</t>
  </si>
  <si>
    <t xml:space="preserve">
      POINTS SAILLANTS
Cent quatre-vingt-treize (193) cas de Covid-19 et onze (11) dÃ©cÃ¨s enregistrÃ©s ;
Cap de 500 dÃ©cÃ¨s dus Ã  la Covid-19 atteint durant cette pÃ©riode ;
Au total, cinquante-sept (57) districts sanitaires dans dix (10) rÃ©gions ont Ã©tÃ© touchÃ©s ;
Cumul de cas confirmÃ©s depuis le dÃ©but de lâ€™Ã©pidÃ©mie est de quatorze mille cent huit (14 108) dont cent soixante-six (166) cas importÃ©s ;
Cumul de guÃ©ris est de neuf mille dix (9 010) soit un taux de guÃ©rison de 64% ;
Cinq cent (500) dÃ©cÃ¨s sur les 14 108 cas soit une lÃ©talitÃ© globale de 3,5% ;
Poursuite de la campagne de vaccination contre la Covid-19 ;
Menace de lâ€™Ã©pidÃ©mie de la maladie Ã  virus Ebola dans un contexte de Covid-19.
    </t>
  </si>
  <si>
    <t>Rapport mensuel de monitoring de protection NÂ° 4 - Avril 2021</t>
  </si>
  <si>
    <t xml:space="preserve">
      RÃ©sumÃ© des tendances en 2021
Au premier trimestre un total de 1,783 violations a Ã©tÃ© enregistrÃ© par le systÃ¨me de monitoring de protection. Les atteintes au droit Ã  la propriÃ©tÃ© et les atteintes Ã  lâ€™intÃ©gritÃ© physique et/ou psychique ont Ã©tÃ© les deux catÃ©gories les plus frÃ©quentes recensÃ©es chaque mois, sauf au mois d'avril au cours duquel les mouvements de populations ont connu une trÃ¨s nette augmentation, particulierement dans la rÃ©gion de Mopti. Les atteintes Ã  la libertÃ© et Ã  la sÃ©curitÃ© de la personne ont nettement augmentÃ© depuis le dÃ©but de l'annÃ©e. Aussi les atteintes au droit Ã  la vie sont restÃ©es Ã©levÃ©es chaque mois, par rapport au dernier trimestre de 2020. 45 mouvements de population de grande ampleur et deux mouvements de retour, 29 attaques de villages (91% documentÃ© dans la rÃ©gion de Mopti), 21 menaces dâ€™attaques de villages (67% documentÃ© dans la rÃ©gion de Gao), neuf attaques dâ€™infrastructures et trois autres violations graves ont Ã©tÃ© recensÃ©s par le mÃ©canisme flash depuis janvier 2021.
Assassinat de Sidi Brahim Ould Sidati: PrÃ©sident en exercice de la Coordination des mouvements de lâ€™Azawad (CMA), Sidi Brahim Ould Sidati, a Ã©tÃ© assassinÃ© par balles le mardi 13 avril Ã  Bamako. Lâ€™attaque a eu lieu en plein jour devant son domicile de Bamako, la capitale du Mali. Les deux individus soupÃ§onnÃ©s de lâ€™avoir abattu nâ€™ont pas encore Ã©tÃ© formellement identifiÃ©s. Un suspect a nÃ©anmoins Ã©tÃ© arrÃªtÃ©. Sidi Brahim Ould Sidati Ã©tait lâ€™un des signataires de lâ€™accord de paix dâ€™Alger, en 2015. Il avait reprÃ©sentÃ© la CMA lors de la signature de lâ€™accord de paix dit dâ€™Alger avec lâ€™Etat et la Plateforme. Selon les analystes politiques, lâ€™assassinat de M. Ould Sidati est un coup dur pour le gouvernement de transition. Il Ã©tait lâ€™une des piÃ¨ces maÃ®tresses du processus de paix. Sa disparition pourrait retarder encore la mise en Å“uvre de lâ€™accord de paix, qui peine Ã  se concrÃ©tiser.
Mort du PrÃ©sident Tchadien, Idriss Deby: Le prÃ©sident tchadien Idriss DÃ©by Itno est dÃ©cÃ©dÃ© le 20 avril 2021. Il a succombÃ© Ã  ses blessures reÃ§ues au front suite Ã  des combats contre des rebelles dans le nord de son pays. Les consÃ©quences de la mort du prÃ©sident tchadien sur le conflit au Mali sont encore mÃ©connues ; mais pourrait rÃ©sulter en un ralentissement des opÃ©rations en cours des forces du G5 et dâ€™autres forces internationales dans la zone des trois frontiÃ¨res et autour du Lac Tchad.  
Mouvement de population: Le Cluster Protection a enregistrÃ© ce mois-ci 14 mouvements de population rapportÃ© par neuf rapports flash. Il sâ€™agit de cinq dÃ©placements qui ont Ã©tÃ© dÃ©clenchÃ© par une attaque de village, six par des menaces dâ€™attaques et un par une insÃ©curitÃ© gÃ©nÃ©ralisÃ©e. On note que six dÃ©placements Ã©taient prÃ©ventifs et que la totalitÃ© des 14 dÃ©placements Ã©taient internes. Dans le cercle de Bankass, suite aux diffÃ©rents dialogues tenus sur la cohÃ©sion sociale, il a Ã©tÃ© constatÃ© plusieurs vagues de retours volontaires. Deux mouvements de retour de population a Ã©tÃ© rapportÃ© dans la commune de SeguÃ© et Ouenkoro. Ces personnes retournÃ©es ont besoin dâ€™assistance en abris, vivres et non vivres, en eau potable et en activitÃ©s gÃ©nÃ©ratrices de revenus (AGRs) pour faciliter leur intÃ©gration. Dans la rÃ©gion de Kidal, l'attaque de la base de la MINUSMA Ã  Aguelhoc a entrainÃ© de nombreuses violations contre les civils et provoquÃ© un grand mouvement de population de plus de 193 mÃ©nages le 04 avril vers les villes Tissakadawen Ibinkar, Tetarmate, Assikad et Talabit (les pÃ©riphÃ©ries de Aguelhoc). Les organisations ayant menÃ©es des Ã©valuations multisectorielles des besoins apres des populations affectÃ©es ont recensÃ© plus de 700 mÃ©nages affectÃ©s. La ville dâ€™Aguelhoc est en partie vidÃ©e de sa population. Les populations civiles dans leurs revendications exigent le dÃ©part de la MINUSMA ou la dÃ©localisation des postes et check-points jugÃ©s trop proches de la ville.    </t>
  </si>
  <si>
    <t>Rapport de situation COVID-19 au Mali, 10 au 16 Mai 2021 / NÂ°154</t>
  </si>
  <si>
    <t xml:space="preserve">
      Attachments
                    Download document (PDF | 675.3 KB)
      </t>
  </si>
  <si>
    <t>Situation de protection dans la rÃ©gion de SÃ©gou</t>
  </si>
  <si>
    <t xml:space="preserve">
      Le Cluster Protection sâ€™inquiÃ¨te dâ€™un dÃ©calage des lignes de conflits vers le Sud du Mali (rÃ©gion de Sikasso et SÃ©gou). Sur un total de 3,040 violations enregistrÃ©es entre janvier et septembre 2020, 24% ont lieu dans la rÃ©gion de SÃ©gou â€“ la deuxiÃ¨me rÃ©gion la plus touchÃ©e aprÃ¨s Mopti (37%). 737 violations ont Ã©tÃ© enregistrÃ©es dans la rÃ©gion de SÃ©gou depuis janvier 2020. Les cercles de SÃ©gou (275 violations) et Niono (228 violations) sont les plus touchÃ©s. On note notamment une augmentation exponentielle depuis le dÃ©but de lâ€™annÃ©e (voir graphique).
Les atteintes Ã  lâ€™intÃ©gritÃ© physique/psychique (308 violations) et les atteintes au droit Ã  la propriÃ©tÃ© (269 violations) restent les deux catÃ©gories les plus Ã©levÃ©es, suivies des atteintes au droit a la vie (36 violations) et des mouvements de forcÃ©s populations (34 violations). Les coups/blessures/mutilations constituent 57% des atteintes Ã  l'intÃ©gritÃ© physique et/ou psychique.
Via le systÃ¨me des rapports flash, 9 menaces dâ€™attaques de villages, 3 attaques de villages et 14 mouvements de populations ont Ã©tÃ© enregistrÃ©s.    </t>
  </si>
  <si>
    <t>Rapport de situation COVID-19 au Mali, 17 au 23 Mai 2021 / NÂ°155</t>
  </si>
  <si>
    <t xml:space="preserve">
      POINTS SAILLANTS
ïƒž Cinquante-un (51) cas de Covid-19 et trois (3) dÃ©cÃ¨s enregistrÃ©s ; 
ïƒž Au total, cinquante-sept (57) districts sanitaires dans dix (10) rÃ©gions ont Ã©tÃ© touchÃ©s ; 
ïƒž Cumul de cas confirmÃ©s depuis le dÃ©but de lâ€™Ã©pidÃ©mie est de quatorze mille deux cent quaranteun (14 241) dont cent soixante-six (166) cas importÃ©s ; 
ïƒž Cumul de guÃ©ris est de neuf mille quatre cent quarante-deux (9 442) soit un taux de guÃ©rison de 66% ; 
ïƒž Cinq cent quatorze (514) dÃ©cÃ¨s sur les 14 241 cas soit une lÃ©talitÃ© globale de 3,6% ; 
ïƒž Poursuite de la campagne de vaccination contre la Covid-19 ; 
ïƒž Menace de lâ€™Ã©pidÃ©mie de la maladie Ã  virus Ebola dans un contexte de Covid-19.    </t>
  </si>
  <si>
    <t>West Africa Seasonal Monitor (2021 Season) - May 1 - 10 2021</t>
  </si>
  <si>
    <t xml:space="preserve">
      Highlights
â€¢ The rainy season started in the southernmost parts of West Africa. Light to moderate rainfall was observed across much of the region, with the heaviest rainfall totals recorded over Liberia, southern Guinea, Sierra Leone, northern Ghana, southern Nigeria, Cameroon, over CAR and southern Chad. Elsewhere, rainfall was light and scattered. The below-average rainfall indicates a poor start to the season for some coastal areas, while the Sahel recorded neutral conditions (seasonal rains have not started in this period).
â€¢ The early season (in early May) is characterized by drier than average conditions. This dryness affects large areas in the Gulf of Guinea, specifically in CÃ´te dâ€™Ivoire, Ghana, Togo, Benin as well as western and northern Guinea, western Mali, eastern Burkina Faso , most of Nigeria, southern Niger, north-eastern Benin, northern Cameroon and south-eastern CAR. This early season dryness affected vegetation growth conditions. How the seasonal development will further evolve remains to be seen, but continued close monitoring will be crucial in coming months.
â€¢ According to short-term forecasts, the second dekad of May will be drier than average across the region except for some areas in western Guinea, eastern and central Cameroon, and eastern CAR. This pattern is also reflected in the one-month rainfall â€“ with mostly drier than average patterns across the region.
â€¢ According to the PRESASS 2021 seasonal forecast, average to above average rainfall is expected over the Sahelian and Sudanian belt for June - August and July - September while below average cumulative rainfall for the entire season will likely be observed over coastal areas of Mauritania, Senegal, Gambia, Guinea Bissau, Guinea, northern Sierra Leone, eastern Liberia, CÃ´te d'Ivoire, Ghana, Togo, Benin, Nigeria, and Cameroon. These conditions are associated with an early to normal onset of rains and long to medium dry spells over most of the Sahel.    </t>
  </si>
  <si>
    <t>Rapport mensuel de monitoring de protection NÂ° 5 - Mai 2021</t>
  </si>
  <si>
    <t xml:space="preserve">
      Attachments
                    Download document (PDF | 82.17 KB)
      </t>
  </si>
  <si>
    <t>Mali</t>
  </si>
  <si>
    <t>Mauritanie</t>
  </si>
  <si>
    <t>Mauritania Food Security Update, January 2005</t>
  </si>
  <si>
    <t xml:space="preserve">
      SUMMARY AND IMPLICATIONS
Residents of western, central and southern Mauritania are increasingly dependent on coping strategies. Many poor households in livelihood zones 2, 4, 5, 6 and 7 (see Map 1) have already depleted their resources and face the specter of famine if appropriate measures are not taken by the end of February. Backlogs of outstanding loans are limiting the borrowing capacity of area residents vis-Ã -vis local traders. Thus, the main coping strategies are all basically reliant on community assistance, based on the sales of capital goods or remittances of food and cash from migrating family members working in the city. The sharp jump in prices for small stock animals, attributable, in part, to the celebration of Tabaski, a Muslim holiday, is also a reflection of the tightening of supplies on primary livestock markets in the eastern and central parts of the country, from where local animal herds have already departed for Mali. The operations of international NGOs active in Mauritania could be scaled back for budgetary reasons.    </t>
  </si>
  <si>
    <t>Mauritanie : Rapport mensuel sur la sÃ©curitÃ© alimentaire janvier 2005</t>
  </si>
  <si>
    <t xml:space="preserve">
      SOMMAIRE ET IMPLICATIONS
Le recours aux stratÃ©gies de vie s'intensifie dans l'ouest, le centre et le sud du pays oÃ¹ de nombreux mÃ©nages pauvres des zones 2, 4, 5, 6 et 7 (voir carte 1) qui ont dÃ©jÃ  Ã©puisÃ©s leurs ressources risquent de vivre la famine si des dispositions appropriÃ©es ne sont pas prises au cours du mois de fÃ©vrier. En raison du cumul des dettes les Â« pouvoirs d'emprunt Â» auprÃ¨s des commerÃ§ants locaux se sont rÃ©duits. Les principales stratÃ©gies de survie y reposent donc essentiellement sur la solidaritÃ© communautaire organisÃ©e soit autour des ventes des biens de production et d'Ã©quipement, soit autour des envois monÃ©taires et alimentaires organisÃ©s par ceux qui ont migrÃ© vers les centres urbains. La forte hausse du prix des petits ruminants relÃ¨ve certes de l'impact de la fÃªte de Tabaski mais elle traduit aussi la baisse de l'offre dans les marchÃ©s de bÃ©tail primaires de l'est et du centre oÃ¹ les troupeaux sont dÃ©jÃ  partis vers le Mali. L'action des ONG internationales actives en Mauritanie pourrait se rÃ©duire pour des raisons budgÃ©taires.     </t>
  </si>
  <si>
    <t xml:space="preserve">
      SUMMARY AND IMPLICATIONS
Residents of western, central and southern Mauritania are increasingly dependent on coping strategies. Many poor households in livelihood zones 2, 4, 5, 6 and 7 (see Map 1) have already depleted their resources and face the specter of famine if appropriate measures are not taken by the end of February. Backlogs of outstanding loans are limiting the borrowing capacity of area residents vis-Ã -vis local traders. Thus, the main coping strategies are all basically reliant on community assistance, based on the sales of capital goods or remittances of food and cash from migrating family members working in the city. The sharp jump in prices for small stock animals, attributable, in part, to the celebration of Tabaski, a Muslim holiday, is also a reflection of the tightening of supplies on primary livestock markets in the eastern and central parts of the country, from where local animal herds have already departed for Mali. The operations of international NGOs active in Mauritania could be scaled back for budgetary reasons.
CURRENT HAZARD SUMMARY
Most extremely food-insecure households in zones 2, 4, 5 and 6 face problems accessing cereals and water shortages.
The inability of households in zone 7 and oasis areas of zones 2 and 5 to purchase seeds and market gardening tools prevents them from planting vegetables and off-season crops.
Rising prices for staple foodstuffs and interest limit household access to commercially marketed food products.
FOOD SECURITY CONDITIONS
Despite the visible deterioration in living conditions and the steady rise in food insecurity levels, there are still no emergency relief programs being started anywhere in the country. The World Food Program (WFP) is planning to start up a protracted relief and recovery operation (PRRO) early in February, in conjunction with a number of locally active international NGOs (OXFAM, World Vision, LWF and ACORD).
The spatial distribution of food insecurity conditions has not changed since last month, but household crisis management capabilities have been sharply eroded by the depletion of their resources and rising prices for staple foodstuffs.
1. Extremely food-insecure area. The size of this area is steadily growing. In addition to the areas identified as extremely food-insecure back in November, it now includes:
- Rainfed farming areas (zone 6), in which harvests of diÃ©ri crops, the only type of crops grown in these areas, were completely destroyed by desert locusts and the untimely end of the rainy season;
- Agropastoral areas (zone 5), in which all households whose food access hinges on their crop production have been experiencing food insecurity problems since August of last year, encompassing all of Aftout and adwaba settlements in central Assaba and southern Hodh El Gharbi and Hodh El Chargui;
- The Senegal River Valley (zone 7) where, this past year, in light of the low level of the river, local farmers chose not to plant any of the main types of crops traditionally grown in this area and where irrigation schemes which could have helped reduce the food deficit are facing serious operating problems (farmer indebtedness, seed shortages and poor quality, obsolete facilities and equipment, etc.);
- Structurally deficit northern farming areas (zone 2), with no prospect of seeing any grain transfers from Aftout and the Senegal River Valley;
- Transhumant pastoral areas (zone 4) deprived of animal products and with no prospect of seeing any grain transfers from the south, in which regular, adequate food access has become a serious problem.
Sales of household and capital goods in Aftout and the Senegal River Valley have declined sharply.
2. Highly food-insecure area. This area covers the entire south-central portion of the country, coinciding with the southern reaches of zone 6, forming a narrow belt extending from Maghama Department in Gorgol to Tintane Department in Hodh El Gharbi, including SÃ©libaby Department in Guidimakha and southern Kankossa Department in Assaba, as well as urban slum areas of Nouakchott and Nouadhibou (zone 3). In fact, poverty in the latter two areas is increasing in the wake of mass rural-urban migration.
 (pdf* format - 180 KB)    </t>
  </si>
  <si>
    <t>Mauritanie: Rapport mensuel sur la sÃ©curitÃ© alimentaire janvier 2005</t>
  </si>
  <si>
    <t xml:space="preserve">
      SOMMAIRE ET IMPLICATIONS
Le recours aux stratÃ©gies de vie s'intensifie dans l'ouest, le centre et le sud du pays oÃ¹ de nombreux mÃ©nages pauvres des zones 2, 4, 5, 6 et 7 (voir carte 1) qui ont dÃ©jÃ  Ã©puisÃ©s leurs ressources risquent de vivre la famine si des dispositions appropriÃ©es ne sont pas prises au cours du mois de fÃ©vrier. En raison du cumul des dettes les Â« pouvoirs d'emprunt Â» auprÃ¨s des commerÃ§ants locaux se sont rÃ©duits. Les principales stratÃ©gies de survie y reposent donc essentiellement sur la solidaritÃ© communautaire organisÃ©e soit autour des ventes des biens de production et d'Ã©quipement, soit autour des envois monÃ©taires et alimentaires organisÃ©s par ceux qui ont migrÃ© vers les centres urbains. La forte hausse du prix des petits ruminants relÃ¨ve certes de l'impact de la fÃªte de Tabaski mais elle traduit aussi la baisse de l'offre dans les marchÃ©s de bÃ©tail primaires de l'est et du centre oÃ¹ les troupeaux sont dÃ©jÃ  partis vers le Mali. L'action des ONG internationales actives en Mauritanie pourrait se rÃ©duire pour des raisons budgÃ©taires.
RESUME DES CRISES
- Pour la plupart des mÃ©nages en situation d'extrÃªme insÃ©curitÃ© alimentaire dans les zones 2, 4, 5 et 6, les difficultÃ©s d'accÃ¨s aux cÃ©rÃ©ales sont doublÃ©es des difficultÃ©s d'accÃ¨s Ã  l'eau.
- Dans les zones 7 et dans les oasis des zones 2 et 5, l'incapacitÃ© des mÃ©nages Ã  se procurer des semences et du matÃ©riel horticole bloquent les initiatives de maraÃ®chage et de cultures de contre saison.
- La hausse des prix des denrÃ©es alimentaires de base et des taux d'emprunt limite les capacitÃ©s d'accÃ¨s aux denrÃ©es alimentaires commercialisÃ©es.
 (pdf* format - 179KB)    </t>
  </si>
  <si>
    <t>Mauritanie: Rapport mensuel sur la sÃ©curitÃ© alimentaire fÃ©vrier 2005</t>
  </si>
  <si>
    <t xml:space="preserve">
      SOMMAIRE ET IMPLICATIONS
Dans de nombreuses zones agricoles (5, 6 et 7) et pastorales (2 et 4), les mÃ©nages pauvres ont dÃ©veloppÃ© des stratÃ©gies de survie essentiellement organisÃ©es autour de la solidaritÃ© communautaire locale et sur les retombÃ©es de l'exode. Les taux de malnutrition y sont, selon PAM et UNICEF, Ã©levÃ©s 18.4 % dans la vallÃ©e (zone 7) et 12,8 % dans l'AffolÃ© (nord de la zone 5). Il existe de sÃ©rieux problÃ¨mes de santÃ© et carence (anÃ©mies 74 % des enfants et 42% chez les femmes en Ã¢ge de procrÃ©er). A la diffÃ©rence de janvier, les prix des petits ruminants accusent une forte baisse, mais ceux des denrÃ©es alimentaires importÃ©es sont toujours en hausse. Les pluies tombÃ©es au cours de la troisiÃ¨me dÃ©cade de fÃ©vrier peuvent endommager les pÃ¢turages existants et crÃ©er des conditions favorables au dÃ©veloppement des activitÃ©s acridiennes. Certains donateurs initient des programmes d'appui aux populations en situation d'extrÃªme et de haute insÃ©curitÃ© alimentaire
RESUME DES RISQUES
La baisse du prix des petits ruminants et la hausse des prix des denrÃ©es alimentaires de base rÃ©duisent les capacitÃ©s d'accÃ¨s alimentaires des mÃ©nages pauvres.
La faiblesse de la disponibilitÃ© en cÃ©rÃ©ales traditionnelles et des autres produits qui complÃ¨tent les aliments (niÃ©bÃ©, graines de pastÃ¨ques, feuilles, lait, viandes, poissons etc.) et la hausse des prix modifie continuellement les termes d'Ã©change au dÃ©triment des populations.
Il devient de plus en plus en plus difficile pour les mÃ©nages pauvres de dÃ©pendre des stratÃ©gies de survie, Ã  la cause de difficultÃ©s d'accÃ¨s Ã¡ l'eau (dans les zones 2, 4, 5 et 6), les taux d'usure trÃ¨s Ã©levÃ©s et leur endettement qui augmente toujours.
Dans les zones pastorales, la gestion du capital est dÃ©sorganisÃ©e par l'insuffisance des pÃ¢turages et des ressources en eau. Aujourd'hui l'Ã©leveur achÃ¨te et emprunte du blÃ© pour se nourrir et pour nourrir ses animaux alors que la valeur marchande des animaux est en perpÃ©tuelle baisse.
Les pluies actuelles pourraient entraÃ®ner le pourrissement des pÃ¢turages secs, tant dans les zones pastorales que dans les zones refuges (sud du Gorgol, du Guidimakha, de l'Assaba et des deux Hodhs).
Le disfonctionnement des mÃ©canismes d'Ã©change entre les diffÃ©rentes zones soit pour insuffisance de l'offre soit par dÃ©tournement des flux vers les centres urbains.
 (pdf* format - 180 KB)    </t>
  </si>
  <si>
    <t>Mauritanie : Rapport mensuel sur la sÃ©curitÃ© alimentaire fÃ©vrier 2005</t>
  </si>
  <si>
    <t xml:space="preserve">
      SOMMAIRE ET IMPLICATIONS
Dans de nombreuses zones agricoles (5, 6 et 7) et pastorales (2 et 4), les mÃ©nages pauvres ont dÃ©veloppÃ© des stratÃ©gies de survie essentiellement organisÃ©es autour de la solidaritÃ© communautaire locale et sur les retombÃ©es de l'exode. Les taux de malnutrition y sont, selon PAM et UNICEF, Ã©levÃ©s 18.4 % dans la vallÃ©e (zone 7) et 12,8 % dans l'AffolÃ© (nord de la zone 5). Il existe de sÃ©rieux problÃ¨mes de santÃ© et carence (anÃ©mies 74 % des enfants et 42% chez les femmes en Ã¢ge de procrÃ©er). A la diffÃ©rence de janvier, les prix des petits ruminants accusent une forte baisse, mais ceux des denrÃ©es alimentaires importÃ©es sont toujours en hausse. Les pluies tombÃ©es au cours de la troisiÃ¨me dÃ©cade de fÃ©vrier peuvent endommager les pÃ¢turages existants et crÃ©er des conditions favorables au dÃ©veloppement des activitÃ©s acridiennes. Certains donateurs initient des programmes d'appui aux populations en situation d'extrÃªme et de haute insÃ©curitÃ© alimentaire    </t>
  </si>
  <si>
    <t>Rapport mensuel sur la sÃ©curitÃ© alimentaire au Sahel et en Afrique de l'Ouest 28 fÃ©vrier 2005</t>
  </si>
  <si>
    <t xml:space="preserve">
La hausse des prix de cÃ©rÃ©ales menace le pouvoir d'achat des populations au Sahel
I. RESUME
La situation alimentaire au Sahel reste marquÃ©e par la hausse des prix de cÃ©rÃ©ales notamment dans les zones les plus touchÃ©es par les baisses de production suite Ã  la sÃ©cheresse et Ã  l'invasion acridienne. Ceci limite l'accÃ¨s des plus dÃ©munis aux cÃ©rÃ©ales de base. En rÃ©ponse, les diffÃ©rents gouvernements avec l'appui de leurs partenaires rÃ©agissent par des mesures d'approvisionnement pour accroÃ®tre les disponibilitÃ©s alimentaires et faciliter leur accÃ¨s.
Dans le cadre du suivi des recommandations de la rÃ©union du dispositif rÃ©gional de veille tenue Ã  Dakar en septembre 2004 et suite aux conclusions de la rÃ©union annuelle du rÃ©seau de prÃ©vention des crises alimentaires au Sahel (Niamey, dÃ©cembre 2004), le CILSS et le FEWS NET REGIONAL ont conjointement menÃ© une mission d'Ã©valuation de la situation alimentaire courante en Mauritanie, du 19 au 27 fÃ©vrier 2005. A l'issue de cette Ã©valuation, il n'y a pas de toute Ã©vidence une situation de famine en Mauritanie. Toutefois, la situation alimentaire reste prÃ©caire et tient essentiellement aux stratÃ©gies locales, aux interventions du Gouvernement et des partenaires. Toute rupture (baisse de revenus, dÃ©ficit d'approvisionnements, baisses des termes de l'Ã©change, hausse des prix) peut les conduire Ã  des difficultÃ©s alimentaires pendant la prochaine pÃ©riode de soudure. La mission a recommandÃ© entre autres:
- D'accÃ©lÃ©rer la mise en Å“uvre des programmes dÃ©jÃ  annoncÃ©s concernant prÃ¨s de 40 000 tonnes d'aide alimentaire d'urgence.
- De prÃ©voir une aide alimentaire ciblÃ©e entre juin et juillet dans les zones les plus touchÃ©es par l'insÃ©curitÃ© alimentaire. A cet effet, un stock de cÃ©rÃ©ales pourra Ãªtre prÃ© positionnÃ© pour soutenir les populations les plus dÃ©munies pendant la pÃ©riode de soudure.
- De veiller Ã  un bon approvisionnement des marchÃ©s en denrÃ©es alimentaires et aliments de bÃ©tail et assurer la reconstitution des Banques CÃ©rÃ©aliÃ¨res Villageoises (BCV). Cela garantirait la stabilitÃ© des prix et l'accessibilitÃ© aux aliments.
- Lancer des travaux ciblÃ©s de Cash For Work (curage des puits, rÃ©cupÃ©rations des terres agricoles, construction des Ã©coles, barrages, etc.) dans les zones les plus touchÃ©es.
- Engager urgemment une rÃ©flexion sur la situation alimentaire chronique dans les zones les plus touchÃ©es (Aftout, AffolÃ©, VallÃ©e du Fleuve) pour asseoir les bases d'une sÃ©curitÃ© alimentaire durable.
II. EVALUATION DE LA SITUATION ALIMENTAIRE COURANTE EN MAURITANIE
L'Ã©valuation de la situation alimentaire courante de la Mauritanie - pays le plus touchÃ© par le pÃ©ril acridien et la sÃ©cheresse -fait ressortir que: la chute de la production des cÃ©rÃ©ales traditionnelles (maÃ¯s, sorgho et mil), du niÃ©bÃ© et l'absence de pÃ¢turages ont fortement touchÃ© de nombreux agriculteurs et agropasteurs mauritaniens dÃ©jÃ  appauvris par plusieurs annÃ©es successives de mauvaises rÃ©coltes ; les prix des cÃ©rÃ©ales sur les marchÃ©s sont souvent trop Ã©levÃ©s et l'essentiel de la consommation porte sur le riz et le blÃ© importÃ©s, seuls disponibles sur les marchÃ©s ruraux ; les produits de cueillette sont rares Ã  cause de leur forte sollicitation ces derniÃ¨res annÃ©es et de l'invasion acridienne ; pour satisfaire leurs besoins de consommation, les populations dÃ©pendent de plus en plus des fonds rapatriÃ©s par des membres Ã©migrÃ©s de la famille pour la grande majoritÃ© dans les agglomÃ©rations et villes du pays ; dans la zone de l'Aftout, le cheptel reste confrontÃ© Ã  la raretÃ© des points d'eau et au manque de pÃ¢turages.
L'analyse des systÃ¨mes de production et les sources de revenus et/ou alimentaire montre que les groupes les plus vulnÃ©rables sont les mÃ©nages vivant essentiellement de l'agriculture pluviale, sans bÃ©tail ou avec un nombre limitÃ©. Dans les villages visitÃ©s des Boras, de l'Aftout et de la VallÃ©e du Fleuve, la principale source d'alimentation des mÃ©nages demeure les envois des migrants (nourriture et espÃ¨ces) la vente de bÃ©tail mal en point, le crÃ©dit, les petits travaux domestiques (abreuvement d'animaux, confection et vente de briques, vente de bois et de paille) et la solidaritÃ© villageoise. La majoritÃ© des mÃ©nages assurent encore l'essentiel de leurs besoins alimentaires certes avec souvent beaucoup de difficultÃ©s.
Le graphique 1 nous donne la rÃ©partition des sources alimentaires ou monÃ©taires d'un mÃ©nage moyen des zones visitÃ©es.
 (pdf* format - 174 KB)    </t>
  </si>
  <si>
    <t>FEWS Mauritanie: Alerte d'urgence alimentaire 09 mars 2005 - Intervention immÃ©diate exigÃ©e</t>
  </si>
  <si>
    <t xml:space="preserve">
      L'INSECURITE ALIMENTAIRE POURRAIT CONDUIRE A UNE SITUATION DE FAMINE SI DES MESURES APPROPRIEES NE SONT PAS PRISEES A TEMPS
Environ 1 856 347 personnes (65 % de la population du pays) dÃ©veloppent, aujourd'hui, des stratÃ©gies de survie (exode, solidaritÃ© communautaire et emprunts). Ce sont surtout des agriculteurs des zones 6 et 7, les petits Ã©leveurs des zones 4, 5 et 7 et les mÃ©nages pauvres des bidonvilles (zone 3). Les taux de malnutrition y sont, selon PAM et UNICEF, Ã©levÃ©s (18.4 % dans la vallÃ©e (zone 7), 12,8 % dans l'AffolÃ© (nord de la zone 5). Il existe de sÃ©rieux problÃ¨mes de santÃ© et carence (anÃ©mies 74 % des enfants et 42% chez les femmes en Ã¢ge de procrÃ©er). Une infestation acridienne gÃ©nÃ©ralisÃ©e, couplÃ©e Ã  une sÃ©cheresse et Ã  l'absence de la crue fluviale ont empÃªchÃ© les mÃ©nages pauvres d'accÃ©der Ã  une alimentation suffisante et rÃ©guliÃ¨re. La dÃ©sorganisation des circuits d'Ã©changes et la hausse continue du prix ont dÃ©tÃ©riorÃ© leurs termes d'Ã©changes et d'emprunt. D'ici les prochaines rÃ©coltes d'octobre ces groupes auront besoin d'assistance.
Le Programme Alimentaire Mondial (PAM), appuyÃ© par certains pays donateurs qui ont Ã©galement dÃ©finis des volets bilatÃ©raux d'intervention (USA, France) a initiÃ© un Programme d'Intervention prolongÃ©e de secours et de redressement (IPSR) pour plusieurs communes des zones 4, 5, 6 et 7. Ce ciblage omet cependant certaines communes en situation d'extrÃªme insÃ©curitÃ© alimentaire. FEWS NET a soulignÃ© le fait au PAM qui a organisÃ© des missions conjointes (PAM/CSA/OFDA) du 15 au 19 fÃ©vrier, vont aider Ã  amÃ©liorer ce ciblage. En fin fÃ©vrier, PAM n'avait mobilisÃ© que 52 % des 19 412 914 UM nÃ©cessaires Ã  l'exÃ©cution de l'IPSR. D'autres contributions (Allemagne, Commission EuropÃ©enne et SuÃ¨de) sont attendues. Le Commissariat Ã  la SÃ©curitÃ© Alimentaire (CSA) va intervenir dans les zones non couvertes par PAM. UNICEF ouvrira 90 Centres d'Alimentation Communautaire pour 4.500 enfants de 6-59 mois.
Les mesures envisagÃ©es paraissent bien indiquÃ©es. Elles mettent peu d'accent sur l'aide alimentaire gratuite et favorisent le renforcement de la disponibilitÃ© alimentaire par des programmes de Vivres Contre Travail (VCT), des banques de cÃ©rÃ©ales, des ventes Ã  prix modÃ©rÃ©s, de la disponibilisation de semences maraÃ®chÃ¨res et cÃ©rÃ©aliÃ¨res.
RECOMMANDATIONS
1. Faire dÃ©marrer, au plus vite, les diffÃ©rents programmes initiÃ©s.
2. Concentrer les programmes de V.C.T sur des actions pouvant amÃ©liorer les conditions futures de production.
3. Etablir une meilleure coordination entre les Donateurs qui ont dÃ©veloppÃ© des programmes bilatÃ©raux pour Ã©viter des duplications qui vont perturber les mÃ©canismes locaux de distribution (marchÃ©s, stratÃ©gies).
4. Faciliter les Ã©changes transfrontaliers en assouplissant les mesures protectionnistes actuelles.
5. Aider Ã  dÃ©velopper le secteur informel qui occupe la plupart des mÃ©nages pauvres des bidonvilles, qui ne bÃ©nÃ©ficient d'aucune aide alors qu'ils subissent durement les retombÃ©es de l'exode des ruraux.    </t>
  </si>
  <si>
    <t>Mauritanie : Rapport mensuel sur la sÃ©curitÃ© alimentaire mars 2005 - 65% en situation d'insÃ©curitÃ© alimentaire</t>
  </si>
  <si>
    <t xml:space="preserve">
SOMMAIRE ET IMPLICATIONS
Aucun des programmes d'urgence conÃ§us par les Donateurs n'a encore dÃ©marrÃ© et les 1 856 347 personnes (65% de la population), en situation d'insÃ©curitÃ© alimentaire dans les zones agricoles (5, 6 et 7) et pastorales (2 et 4), continuent de dÃ©velopper es stratÃ©gies de survie de plus en plus prÃ©caires. La destruction des pÃ¢turages du Brakna et de l'est du Gorgol oblige une bonne partie des Ã©leveurs du Trarza, Tagant, Brakna et Gorgol Ã  se rendre au SÃ©nÃ©gal. Les mouvements d'exode rural se sont amplifiÃ©s en direction des villes et des centres urbains situÃ©s en zone rurale (KaÃ©di, Kiffa, AÃ¯oun, et SÃ©libaby) et des grandes villes (Nouakchott et Nouadhibou). Les problÃ¨mes de santÃ© et de carence se multiplient dans l'Aftout et dans la vallÃ©e (zones 5 et 7). L'offre en cÃ©rÃ©ales importÃ©es demeure satisfaisante, mais leurs prix sont toujours en hausse alors que ceux des bovins, ovins et caprins accusent de fortes baisses.
Carte 1 : Zones d'Ã©conomie alimentaire
RESUME DES RISQUES
- La faible disponibilitÃ© des cÃ©rÃ©ales traditionnelles dans les marchÃ©s ruraux oblige les mÃ©nages Ã  recourir Ã  des denrÃ©es alimentaires importÃ©es (riz et blÃ©) dont les prix sont en perpÃ©tuelle hausse.
- La misÃ¨re physiologique des ruminants causÃ©e par la mÃ©diocritÃ© des pÃ¢turages et la forte hausse de l'offre a fait chutÃ© les prix des ruminants. De ce fait, les capacitÃ©s d'accÃ¨s alimentaires des Ã©leveurs sÃ©dentaires des zones 4, 5 et 7 se sont considÃ©rablement dÃ©gradÃ©es.
- Les mÃ©nages pauvres (agriculteurs et petits Ã©leveurs) Ã©prouvent de grandes difficultÃ©s Ã  appliquer les stratÃ©gies de survie qu'ils avaient dÃ©veloppÃ©es autour des retombÃ©es de l'exode, des emprunts et de la solidaritÃ© communautaire.
- La rÃ©orientation des flux d'Ã©change maliens et sÃ©nÃ©galais vers les centres urbains continue d'affecter les populations des zones frontaliÃ¨res (7 et 6).
SITUATION DE LA SECURITE ALIMENTAIRE
Les niveaux de l'insÃ©curitÃ© alimentaire continuent de se dÃ©grader dans tous les espaces ruraux et dans les bidonvilles mais aucun des programmes initiÃ©s par la Mauritanie et par les partenaires n'a encore dÃ©marrÃ©. La baisse du prix des petits ruminants, la permanente dÃ©tÃ©rioration des termes d'Ã©change et d'emprunt et les difficultÃ©s d'accÃ¨s Ã  l'emploi des migrants ont considÃ©rablement modifiÃ© les schÃ©mas d'accÃ¨s alimentaire, dans les zones rurales. Les mÃ©nages sont de moins en moins aptes Ã  dÃ©velopper leurs traditionnelles stratÃ©gies de survie. FEWS NET estimait en fÃ©vrier que 1 856 347 personnes (65% de la population) Ã©taient en situation d'insÃ©curitÃ© alimentaire. Ce chiffre est aujourd'hui dÃ©passÃ© avec la dÃ©gradation des conditions d'accÃ¨s alimentaire d'un grand nombre d'Ã©leveurs, qui avait bÃ©nÃ©ficiÃ©, jusqu'en janvier d'une conjoncture favorisÃ©e par la hausse du prix de leurs animaux. Pour tous les groupes ruraux, l'assistance (banques de cÃ©rÃ©ales, ventes Ã  prix rÃ©duit, vivres contre travail ayant un impact Ã©conomique durable, et distribution gratuites rÃ©duites et ciblÃ©es) est nÃ©cessaire jusqu'aux prochaines rÃ©coltes d'octobre. Les mÃ©nages riches recourir maintenant beaucoup plus aux emprunts qu'aux ventes. Les besoins des pauvres des bidonvilles sont encore Ã  identifiÃ©s car, malgrÃ© leur degrÃ© de pauvretÃ©, ce sont eux qui accueillent les migrants et qui participent Ã  la gestion de la crise alimentaire en milieu rural par les subventions monÃ©taires et alimentaires qu'ils envoient.
Dans les quartiers pÃ©riphÃ©riques des villes rurales, l'enquÃªte rapide menÃ©e par FEWS NET et appuyÃ© par le PAM montre que de nombreux mÃ©nages enquÃªtÃ©s ont commencÃ© Ã  dÃ©velopper des stratÃ©gies de vie axÃ©es sur la rÃ©duction des repas (43% Ã  Rosso, 69% Ã  KaÃ©di et 71% Ã  Kiffa). Le recours aux emprunts se dÃ©veloppe (59% Ã  Rosso, 66% Ã  KaÃ©di et seulement 29% Ã  Kiffa). L'importance du recours aux dettes Ã  Rosso et Kiffa pourrait Ãªtre liÃ©e Ã  l'existence des pÃ©rimÃ¨tres agricoles qui sont au moins une source de revenus plus ou moins rÃ©guliÃ¨re. On note Ã©galement une rÃ©duction des charges (mÃ©dicales et sociales) et la suppression des dÃ©penses relatives aux Ã©quipements familiaux. Toutes ces pratiques rÃ©vÃ¨lent que les mÃ©nages ont de plus en plus des difficultÃ©s Ã  s'assurer un accÃ¨s alimentaire journalier. L'importance des personnes inactives, dans les mÃ©nages, traduit l'intensitÃ© d'un systÃ¨me d'exode rural saisonnier, mais qui pourrait devenir de longue durÃ©e si les conditions d'exploitation, en milieu rural, ne s'amÃ©liore pas.
1 : Les populations en situation d'extrÃªme insÃ©curitÃ© alimentaire. Tous les pauvres et moyens mÃ©nages des zones 3, 4, 5, 6 et 7 sont aujourd'hui en situation d'extrÃªme insÃ©curitÃ© alimentaire. DÃ©jÃ , en fÃ©vrier, les conditions d'accÃ¨s alimentaire des mÃ©nages (tous niveaux confondus) s'y Ã©taient profondÃ©ment modifiÃ©es et certaines stratÃ©gies (ventes des biens familiaux et des biens d'Ã©quipement) s'Ã©taient rarÃ©fiÃ©es du fait de la paupÃ©risation des mÃ©nages. Les sauts des repas, la rÃ©duction des quantitÃ©s, le recours Ã  des denrÃ©es alimentaires (cÃ©rÃ©ales, huiles, etc..) de mÃ©diocres qualitÃ©s, les jeÃ»nes forcÃ©s des adultes sont des pratiques de plus en plus courantes pour les ruraux et les habitants des bidonvilles. Les rÃ©sultats de l'enquÃªte nutritionnelle menÃ©e, de dÃ©cembre 2004 Ã  janvier 2005, par la direction rÃ©gionale de la santÃ© du Brakna appuyÃ©e par UNICEF, sur 7,444 enfants Ã¢gÃ©s de 6 Ã  59 mois des moughataa de Magta-Lahjar, Aleg, BoghÃ©, BababÃ© et M'Bagne, (zones 5 et 7), montrent 928 cas (soit une prÃ©valence plus de 12.47%) de malnutrition aiguÃ«, parmi lesquels 181 cas de malnutrition aiguÃ« sÃ©vÃ¨re (soit une prÃ©valence de 2.43%). Ce sont les enfants de 18-43 mois qui sont les plus affectÃ©s. Ces mÃªmes rÃ©sultats obtenus ont par ailleurs montrÃ© que cette forme de malnutrition connaÃ®t une distribution gÃ©ographique variable mais avec des prÃ©valences dÃ©passant les seuils (10% de cas de malnutrition aiguÃ« totale et 2% de sa forme sÃ©vÃ¨re) dans la quasi-totalitÃ© des 110 localitÃ©s des 19 communes visitÃ©es. Cette situation pourrait Ãªtre observÃ©e dans n'importe quelle partie des zones 4, 5, 6 et 7 oÃ¹ les conditions de production ont Ã©tÃ© aussi mauvaises que celles du Brakna.
2 : Une zone de haute insÃ©curitÃ© alimentaire. Si l'espace est restÃ© le mÃªme qu'en janvier et fÃ©vrier (le sud de la zone 6 qui s'Ã©tend de Moughataa de Maghama au Gorgol, Ã  celle de Tintane au Hodh El Gharbi, englobant ainsi celle de SÃ©libaby au Guidimakha et le sud de celle de Kankossa en Assaba et les bidonvilles des centres urbains de Nouakchott et de Nouadhibou, dans la zone 3), le nombre s'est rÃ©duit au profit de l'extrÃªme insÃ©curitÃ© alimentaire. En effet la chute drastique du prix des petits ruminants a Ã©branlÃ© les bases de la stratÃ©gie des Ã©leveurs et nombreux sont aujourd'hui ceux qui ne peuvent plus vendre de craindre d'hypothÃ©quer leur unique source de revenu et de vie. Ils prÃ©fÃ¨rent emprunter pour acheter du blÃ© qui servirait Ã  nourrir les animaux plutÃ´t que de les vendre Ã  des prix modiques.
 (pdf* format - 161 KB)    </t>
  </si>
  <si>
    <t>West Africa: Food Insecurity - Information Bulletin nÂ° 1</t>
  </si>
  <si>
    <t xml:space="preserve">
      The Federation's mission is to improve
the lives of vulnerable people by mobilizing the power of humanity. It
is the world's largest humanitarian organization and its millions of volunteers
are active in over 181 countries. 
In Brief 
This Information Bulletin (no. 1/2005)i
s being issued for information only. The Federation is not seeking funding
or other assistance from donors for this operation at this time. 
The Situation 
A serious food crisis is developing in
the Sahel region, particularly Mauritania, Niger, Mali and Burkina Faso.
The desert locust invasion which swept across the semi-arid Sahel region
of West Africa in 2004 was the worst of its kind in 15 years and was accompanied
by localised drought in many of the areas worst affected. 
In October 2003, the FAO had warned about
the impending invasion; however, concrete measures were only taken in the
summer of 2004 when locusts ravaged crops in Mauritania, Niger and Mali,
spreading further into Senegal, Gambia, Burkina Faso, Cape Verde and Chad.
The FAO took the lead role in fighting the locusts, mainly by spraying
pesticides from aircrafts, an action that has also led to health problems
in some areas. 
Though the spraying helped to control
the swarms to a certain degree, it came too late for many farmers especially
in isolated geographical areas because many had already lost most of their
crops to the locusts before the spraying occurred. The effects are most
severe in communities with limited coping mechanisms thereby leading to
severe food ins ecurity. 
The exact severity of the food crisis
has yet to be assessed; current estimates indicate 60% of Mauritanian households
are food-ins ecure. A further 3.5 million people in Niger, 3 million in
Burkina Faso and 1.7 million in Mali are also affected. Recent price rises
for basic goods in Niger resulted in a nationwide protest. 
An FAO report says that out of an estimated
3.5 million hectares infested with locusts, only about 2.3 million hectares
were salvaged thro ugh spraying of pesticide by the end of 2004. The report
further says that an estimated 9.3 million people have been negatively
affected by the combined impact of the locusts and reduced rainfall leading
toa serious food crisis and causing the workforce to leave their families
and traditional villages in search of food and work. This migration has
le d to internal conflicts: 500 homes were b urnt in Po province, Burkina
Faso, in response to unwanted migrants. S chool attendance has also
dropped considerably as children have joined the work force to helpc are
for their families. 
Tensions are also building up between
farmers, migrants and nomadsas the livestock of the nomads competes for
what remained of the crops. Market prices for staple food have risen considerably.
Livestock prices have fallen as farmers sell their animals so as to buy
food; women are forced to sell their jewellery and spare clothesfor similar
reasons. Villagers collect tree leaves to prepareas food. Desert
Locust swarms are maturing in Northwest Africa and egg-la ying has started
in NE Algeria. Several immature swarms persist in southern Senegal and
Guinea; one reached the Sierra Leone border. A few immature swarms have
started to form near the Sudan/Egypt border where small hopper bands are
present. These are likely to return in large numbers by mid-2005; this
would lead to greater food insecurity in the Sahel countries. (Source:
FAO, Desert Locust Information Service of the Migratory Pests Groups) 
The United Nations has increased its
2005 appeal for West Africa by USD 38 million in order to help countries
battling with the aftermath of last locust invasion and localized drought
(Source: Reuters' AlertNet.org, 31 March 2005). 
Red Cross and Red Crescent action
The Federation has participated in inter-agency
and emergency meetings, in UN-OCHA seminars, and in a December 2004 conference
organized by International Centre for Combating Drought in the Sahel (CILSS)
in Niamey. The Federation is finalizing its action plan to address the
above, and is preparing for a potential locust invasion by mid-2005. 
Since the beginning of the crisis, the
Federation Regional Delegation in Dakar: 
- Is monitoring the situation through
information received from the national societies of the affected countries
(Burkina Faso, Gambia, Mali, Mauritania, Niger and Senegal) and from UN
organisations working in those countries; 
- Is providing technical assistance to
national societies on contingency planning and risk reduction; 
- Is coordinatin g with governmental
and non-governmental organisations in a bid to define the role of the Movement
and necessary actions to be taken; 
- Has issued two information bulletins1
related tot he locust invasion (10 October and 10 November 2004); 
For further information specifically
related to this operation please contact: 
In Senegal: Alasan Senghore, Federation
Head of Regional Delegation for West and Central Africa, Dakar; Email ifrcsn21@ifrc.org;
and Hanna Schmuck, Regional Disaster Management Coordinator; Email ifrcsn39@ifrc.org;
Phone +221.869.3641; Fax +221.860.2002. 
In Geneva: Madeleine Lundberg, Federation
Regional Officer for West and Central Africa, Africa Dept.; Email Madeleine.lundberg@ifrc.org;
Phone +41.22.730.42.60; Fax +41.22.733.03.95 
All International Federation assistance
seeks to adhere to the Code of Conduct and is committed to the Humanitarian
Charter and Minimum Standards in Disaster Response in delivering assistance
to the most vulnerable. For support to or for further information
concerning Federation programmes or operations in this or other countries,
or for a full description of the national society profile, please access
the Federation's website at http://www.ifrc.org
Note: 
1
West Africa: Locust Invasion, Information Bulletin no. 1 (http://www.ifrc.org/cgi/pdf_appeals.pl?rpts04/wa041010.pdf)
and Information Bulletin no. 2 (http://www.ifrc.org/cgi/pdf_appeals.pl?rpts04/wa041110.pdf)    </t>
  </si>
  <si>
    <t>Mauritanie : Rapport mensuel sur la sÃ©curitÃ© alimentaire avril 2005 - Interventions alimentaires de PAM en cours</t>
  </si>
  <si>
    <t xml:space="preserve">
SOMMAIRE ET IMPLICATIONS
Le programme d'insertion et de secours rapide (IPSR) du PAM devrait toucher environ 400,000 personnes. Son volet Â« Vivres Contre Travail Â» (VCT) a dÃ©jÃ  dÃ©marrÃ© (Brakna, Gorgol, Assaba, Hodh El Gharbi) sauf au Tagant. Au dÃ©but de la deuxiÃ¨me dÃ©cade d'avril environ 95,000 personnes avaient dÃ©jÃ  bÃ©nÃ©ficiÃ© des VCT. On s'attend au prochain dÃ©marrage des autres programmes exÃ©cutÃ©s par le CSA, dans les wilayas du nord (Adrar, Tiris Zemmour, Dakhlet Nouadhibou et Inchiri) au Guidimakha, au Trarza et au Hodh El Chargui. L'amÃ©lioration des conditions pastorales dans le nord du pays (nord des zones 2 et 1) suite aux pluies de janvier et fÃ©vrier y a lÃ©gÃ¨rement rÃ©duit les niveaux de l'insÃ©curitÃ© alimentaire.
La situation alimentaire continue de se dÃ©grader dans les zones agricoles et agropastorales (5, 6 et 7), dans les zones pastorales (sud zone 1 et zone 4) et dans les bidonvilles. La dÃ©gradation des conditions d'accÃ¨s Ã  l'eau dans les zones disposant de pÃ¢turages affecte les Ã©leveurs des bovins et ovins (6% environ de la population) qui ont accÃ©lÃ©rÃ© leur transhumance vers le Mali et le SÃ©nÃ©gal. En plus de la situation qui prÃ©vaut, depuis dÃ©cembre dans la vallÃ©e et dans l'Aftout (zone 5 et 7), on signale de nouveaux foyers de malnutrition au Tagant (zone 2 et 5), dans le triangle Kankossa- Seyal-Hamod au sud-est de l'Assaba (zone 5), et dans les Adwaba deux Hodhs situÃ©s le long de la frontiÃ¨re avec le Mali (zone 6). L'offre en cÃ©rÃ©ales traditionnelles se rÃ©duit avec la baisse des importations maliennes mais celle du riz et du blÃ© importÃ©s reste satisfaisante. Les conditions d'accÃ¨s se dÃ©gradent, en zone rurale agricole, sous les effets de la hausse du prix des produits commercialisÃ©s, mais elles s'amÃ©liorent dans les zones pastorales en raison de la hausse du prix des ruminants. Dans les marchÃ©s urbains les prix des ruminants flambent.
RESUME DES RISQUES
La baisse des importations maliennes et sÃ©nÃ©galaises de cÃ©rÃ©ales locales, affecte considÃ©rablement les populations frontaliÃ¨res (zones 6 et 7) et accentue leur dÃ©pendance vis-Ã -vis du riz et du importÃ©s dont les prix sont en perpÃ©tuelle hausse. Par rapport Ã  mars, le prix du riz importÃ© est en hausse de 6% Ã  Nouakchott et de 19% Ã  BoghÃ©.
L'augmentation de la valeur marchande des petits ruminants et des bovins a lÃ©gÃ¨rement amÃ©liorÃ© les capacitÃ©s d'accÃ¨s alimentaires des Ã©leveurs et des agro-pasteurs dans toutes les zones.
Les mÃ©nages pauvres (agriculteurs et petits Ã©leveurs) continuent d'Ã©prouver de grandes difficultÃ©s Ã  appliquer leurs stratÃ©gies de survie (exode, emprunts et solidaritÃ© communautaire).
SITUATION DE LA SECURITE ALIMENTAIRE
Le dÃ©marrage du volet VCT de l'IPSR devrait contribuer Ã  amÃ©liorer les conditions d'accÃ¨s alimentaire dans les zones beneficiares et y rÃ©duire les niveaux de l'insÃ©curitÃ© alimentaire et surtout relancer les mÃ©canismes d'emprunt qui sont une importante base de la gestion des crises alimentaires en milieu rural. La situation va continuer Ã  se dÃ©grader dans les bidonvilles oÃ¹ aucun programme n'est envisagÃ©. Dans le nord, oÃ¹ les pluies de janvier et de fÃ©vrier ont fait pousser des pÃ¢turages, la situation alimentaire des Ã©leveurs devrait s'amÃ©liorer.
La dÃ©gradation de l'Ã©tat nutritionnel des populations tend Ã  se gÃ©nÃ©raliser, surtout dans les zones oÃ¹ l'agriculture est la principale source alimentaire. Apres la vallÃ©e et l'Aftout (zones 5 et 7) on observe maintenant d'importants signes de malnutrition d'origine alimentaire dans le sud des deux Hodhs, au Tagant et dans l'est de l'Assaba. La dÃ©gradation des conditions d'accÃ¨s Ã  l'eau dans les zones pastorales du Guidimakha, de l'Assaba et du sud des deux Hodhs oÃ¹ il existe pourtant d'importantes poches de pÃ¢turages, affecte les petits Ã©leveurs. Ils maintenant obligÃ©s de faire des transhumances inhabituelles, privant ainsi les mÃ©nages du lait autour duquel s'organisait leur alimentation.
Dans toutes les zones d'Ã©conomie alimentaire, les schÃ©mas d'accÃ¨s alimentaire, ont Ã©tÃ© modifiÃ©s. Les conditions d'accÃ¨s alimentaire sont essentiellement dÃ©terminÃ©es par un pouvoir d'achat ou d'emprunt en perpÃ©tuelle baisse Ã  cause de la chute du prix des petits ruminants et de la hausse de celui des denrÃ©es alimentaires commercialisÃ©es. Alors que les petits Ã©leveurs limitent leurs ventes et multiplient les emprunts, les grands Ã©leveurs (contrairement aux mois prÃ©cÃ©dents) rÃ©duisent les emprunts en achetant pour nourrir le cheptel non transhumant. Les pauvres des bidonvilles, envahis par les migrants, ont des difficultÃ©s Ã  se nourrir, et Ã  aider ceux qui sont au terroir.
1 : Les populations en situation d'extrÃªme insÃ©curitÃ© alimentaire. Les informations relatives Ã  la multiplication des indices de malnutrition au Tagant, en Assaba et dans les deux Hodhs rÃ©vÃ¨lent l'ampleur de la crise alimentaire qui affecte toutes les zones agricoles et agropastorales (zones 3, 4, 5, 6 et 7). Toutefois le dÃ©marrage du premier volet de l'IPSR (VCT) devrait au moins y amÃ©liorer la disponibilitÃ© cÃ©rÃ©aliÃ¨re, dans les mÃ©nages pauvres et moyens, en situation d'extrÃªme insÃ©curitÃ© alimentaire depuis novembre 2004. Elles devrait Ã©galement contribuer Ã  la rÃ©actualisation de certaines stratÃ©gies de vie (solidaritÃ© communautaire et endettement auprÃ¨s des marchands).
2 : Une zone de haute insÃ©curitÃ© alimentaire. On s'attend Ã  une baisse des niveaux de l'insÃ©curitÃ© alimentaire dans toutes les zones oÃ¹ l'IPSR a commencÃ©, en raison d'un meilleur accÃ¨s cÃ©rÃ©alier et surtout d'une remontÃ©e du prix des petits ruminants. L'accÃ¨s au blÃ© non commercialisÃ© va rÃ©duire les emprunts des mÃ©nages d'agriculteurs et libÃ©rer les Ã©leveurs d'une Ã©treinte d'un marchÃ© qui dÃ©gradait leurs termes d'Ã©change, Ã  condition que ce mÃ©canisme soit rÃ©gulier, jusqu'Ã  la prochaine saison des pluies. Par contre dans celles qui ne bÃ©nÃ©ficient pas de ce programme et dans celles qui sont couvertes par le CSA et oÃ¹ aucune activitÃ© n'a encore dÃ©marrÃ© (Guidimakha, sud du Hodh El Chargui, et sud du Trarza) la situation va continuer Ã  se dÃ©grader.
SECURITE ALIMENTAIRE ET NIVEAU DE VIE
Le programme de distributions gratuites de 6,300 T de blÃ©, financÃ© par l'Union EuropÃ©enne (1,020,000 Euros) et qui sera exÃ©cutÃ© par le CSA n'a pas encore commencÃ©. Il vise 74,000 personnes au Guidimakha, 85,000 au Hodh El Chargui et 100,000 au Trarza. L'IPSR du PAM comporte plusieurs volets. Pour le moment seul le volet VCT est exÃ©cutÃ©. Il porte sur 1,600 T de denrÃ©es alimentaires, soit 40% environ du volume global du programme (Tableau I) Ã  raison d'une ration quotidienne de 2,5 kg de cÃ©rÃ©ales, 200 g de lÃ©gumineuses, 100 g d'huile vÃ©gÃ©tale et 25 g de sel iodÃ© par personne, a dÃ©jÃ  commencÃ© au Brakna, Gorgol, Assaba et Hodh El Gharbi. Au Tagant son dÃ©marrage pourrait intervenir avant la fin du mois.
Tableau I : RÃ©partition du programme de VCT de l'IPSR du PAM
WILAYA
QUANTITES EN TONNES
NOMBRE DE COMMUNES
POPULATION AYANT DEJA BENEFICIE DE Lâ€™IPSR AU 25 AVRIL 05
BRAKNA
932.335
9
11,000
GORGOL
26
1
2,917
ASSABA
54.420
1
650
HODH EL GHARBI
613.243
16
7,300
TAGANT
Nâ€™A PAS ENCORE DEMARRE
Il existe Ã©galement un volet de Â« Stock de sÃ©curitÃ© communautaire villageois Â», axÃ© sur la mise en place de Â« Banques de CÃ©rÃ©ales Â» et qui englobe 60 % du volume de l'IPSR. De source PAM il va dÃ©marrer en mai et vise Ã  amÃ©liorer les disponibilitÃ©s cÃ©rÃ©aliÃ¨res locales et Ã  stabiliser les prix. En attendant sa mise en place les mÃ©nages continuent Ã  dÃ©velopper des stratÃ©gies basÃ©es sur :
La solidaritÃ© communautaire. L'expÃ©rience a dÃ©jÃ  prouvÃ© que les bÃ©nÃ©ficiaires procÃ©daient Ã  des redistributions de leur quota avec tous les autres dÃ©munis de la communautÃ©.
Les emprunts car les marchands, rassurÃ©s par l'existence d'une source de remboursement vont Ãªtre plus enclins Ã  prÃªter avec des taux d'usure moins Ã©levÃ©s.
La reprise des ventes d'animaux. Deux raisons avaient prÃ©valu Ã  la limitation des ventes :
1 : La misÃ¨re physiologique des animaux qui avait fait baissÃ© les prix
2 : La dÃ©gradation des termes d'Ã©changes entretenue par les courtiers et les marchands (hausse continue des prix des denrÃ©es alimentaires de base). Aujourd'hui que les Ã©leveurs peuvent accÃ©der Ã  des cÃ©rÃ©ales sans les acheter et qu'ils s'attendent Ã  la crÃ©ation de banques de cÃ©rÃ©ales dans lesquelles ils pourront se ravitailler, ils se sentent moins dÃ©pendants des marchands et des courtiers et ne sont plus contraints de brader leurs animaux. entraÃ®nant du coup celle des pouvoirs d'achat et d'Ã©change. Ceci explique la hausse des prix observÃ©e, depuis le dÃ©but de la deuxiÃ¨me dÃ©cade d'avril (Graphique 1).
Graphique 1 : Evolution des termes d'Ã©changes mouton/cÃ©rÃ©ales et mouton/huile Ã  BoghÃ© dans la zone agropastorale (Zone 5) en Avril 2005
RECOMMANDATIONS
1. Faire dÃ©marrer, au plus vite, le volet Â« Stock de sÃ©curitÃ© communautaire villageois Â» et les programmes gÃ©rÃ©s par le CSA.
2. Veiller Ã  un ciblage objectif des bÃ©nÃ©ficiaires des programmes VCT et s'assurer que les activitÃ©s rÃ©alisÃ©es par les bÃ©nÃ©ficiaires peuvent avoir un impact durable sur la sÃ©curitÃ© alimentaire locale.
3. IntÃ©grer, dans les programmes de vente, un volet de vente d'aliments de bÃ©tail dans les zones pastorales en insÃ©curitÃ© alimentaire.
4. Faciliter les Ã©changes transfrontaliers en assouplissant les mesures protectionnistes actuelles.
5. Aider Ã  dÃ©velopper le secteur informel qui occupe la plupart des mÃ©nages pauvres des bidonvilles, qui ne bÃ©nÃ©ficient d'aucune aide alors qu'ils continuent de subir durement les retombÃ©es de l'exode des ruraux et de la constante hausse des prix des denrÃ©es alimentaires de base.    </t>
  </si>
  <si>
    <t>Mauritanie : Rapport mensuel sur la sÃ©curitÃ© alimentaire mai 2005 - Plus grande couverture alimentaire nÃ©cessaire</t>
  </si>
  <si>
    <t xml:space="preserve">
      SOMMAIRE ET IMPLICATIONS
GrÃ¢ce Ã  un apport norvÃ©gien de 3.586.425 dollars amÃ©ricains, le financement de tous du programme d'insertion et de secours rapide (IPSR) du PAM est maintenant couvert Ã  83%. Tous ces trois volets [Vivres Contre Travail (VCT), Stock Alimentaire Villageois de SÃ©curitÃ© (SAVS) et distribution Gratuite (DG)] ont maintenant dÃ©marrÃ© dans toutes les zones ciblÃ©es, y entraÃ®nant une sensible baisse des niveaux de l'insÃ©curitÃ© alimentaire, pour les 70.000 personnes qui en ont dÃ©jÃ  bÃ©nÃ©ficiÃ©. Environ 659.000 autres personnes sont dÃ©jÃ  ciblÃ©es pour bÃ©nÃ©ficier de l'IPSR et du programme de L'Union EuropÃ©enne. C'est dans les zones agropastorales que cette amÃ©lioration a Ã©tÃ© la plus rapide. En effet, avec l'augmentation de leur disponibilitÃ© cÃ©rÃ©aliÃ¨re, les mÃ©nages ont rÃ©duit leurs ventes d'animaux. Cette baisse de l'offre s'est traduite par une sensible hausse des prix des petits ruminants et par voie de fait par la croissance des pouvoirs d'achat et d'Ã©change des mÃ©nages.
Les autres programmes d'urgence dont l'exÃ©cution est confiÃ©e au Commissariat Ã  la SÃ©curitÃ© Alimentaire (CSA) viennent de commencer, dans certaines communes du Guidimakha, du Trarza et du Hodh El Chargui. La situation alimentaire demeure cependant particuliÃ¨rement difficile dans ces derniÃ¨res wilayas, du fait que les taux de rÃ©alisation y sont encore faibles et dans les zones omises (Commune de Dionaba dans la zone 5 du Brakna, communes de AÃ©rÃ© M'Bar et de BoghÃ© dans la zone 7 du Brakna) ainsi que dans les quartiers pÃ©riphÃ©riques des centres urbains. Dans l'Aftout, les zones pastorales du Trarza et au Tagant, cette situation est aggravÃ©e par de grosses difficultÃ©s d'accÃ¨s Ã  l'eau. On y observe de nombreux indices de malnutrition chez les enfants et les femmes.
AprÃ¨s les 2000 T de riz gratuitement distribuÃ©es dans le nord du pays (Adrar, Inchiri et Tiris Zemmour), l'Italie vient de faire un nouveau don de 2.584,7 T de riz dont les 50 % sont destinÃ©s Ã  de nouvelles distributions, dans les mÃªmes rÃ©gions. La monÃ©tisation des 50% restants devrait servir Ã  y financer des projets de dÃ©veloppement.
L'offre en cÃ©rÃ©ales traditionnelles demeure faible dans tous les marchÃ©s ruraux, mais les distributions liÃ©es au programme VCT ont amÃ©liorÃ© les stocks familiaux et stabilisÃ© les prix des cÃ©rÃ©ales commercialisÃ©es, dans les zones bÃ©nÃ©ficiaires. Dans les autres, les prix continuent de flamber.
La FAO a mis en place un programme semencier et d'appui Ã  l'Ã©levage portant sur 1.205.000 $ sur contribution de l'Italie (965.000 $), de la NorvÃ¨ge (60.000 $) et des Etats-Unis (180.000 $).
Dans les marchÃ©s urbains les prix des denrÃ©es alimentaires, des viandes et des ruminants sont en hausse.
RESUME DES RISQUES
- Dans les zones non couvertes par l'IPSR, les mÃ©nages pauvres (agriculteurs et petits Ã©leveurs) Ã©prouvent d'Ã©normes difficultÃ©s d'accÃ¨s alimentaire. Les stratÃ©gies de survie (exode, emprunts et solidaritÃ© communautaire) ont Ã©tÃ© fortement minÃ©es par le retour des migrants sous les effets du dÃ©marrage du programme VCT et de l'approche de la saison des pluies. Les mÃ©nages ont de moins en moins accÃ¨s aux retombÃ©es de l'exode alors que leur charge alimentaire s'accroÃ®t.
- Avec les distributions gratuites, le VCT et la mise en place des SAVS, de nombreux marchands ruraux ont rÃ©duit leurs importations, entraÃ®nant du coup une baisse de la disponibilitÃ© cÃ©rÃ©aliÃ¨re locale. Cette situation pourrait avoir de graves consÃ©quences si le systÃ¨me actuel de l'IPSR connaÃ®t un quelconque un disfonctionnement.
- L'absence de pÃ¢turages et l'inexistence d'un programme d'appui Ã  l'Ã©levage contraignent les Ã©leveurs et les agro-pasteurs Ã  recourir au blÃ© commercialisÃ©, dont le prix ne cesse de monter dans les marchÃ©s urbains et dans les zones non couvertes par l'IPSR (+ 28.6% d'avril Ã  mai).
ZONES D'ECONOMIE ALIMENTAIRE
SITUATION DE LA SECURITE ALIMENTAIRE
Les distributions de denrÃ©es alimentaires (blÃ©, huile, lÃ©gumineuses, sel), les revenus tirÃ©s des ventes des animaux ou des activitÃ©s rÃ©munÃ©rÃ©es ont accru les disponibilitÃ©s alimentaires des mÃ©nages et fait baisser les niveaux de l'insÃ©curitÃ© alimentaire, dans les zones bÃ©nÃ©ficiaires du programme de l'IPSR. La mise en place des premiÃ¨res tranches (7 tonnes de blÃ© par site retenu) des stocks de sÃ©curitÃ© alimentaire villageois de sÃ©curitÃ© (SAVS) va renforcer ces effets. DÃ©jÃ , par rapport au dÃ©but du mois, on note une stabilisation du prix du blÃ© (90 UM) et la baisse des prix des cÃ©rÃ©ales traditionnelles commercialisÃ©es au Brakna (720 UM pour le moud de sorgho au lieu de 800 UM) et au Gorgol (700 UM contre 800). Le dÃ©marrage des distribution gratuites dans les zones concernÃ©es par le programme UE/CSA, pourrait conduire Ã  de pareilles amÃ©liorations mais il est encore tÃ´t de juger si ces effets peuvent avoir un impact durable sur les niveaux de malnutrition que nous avons observÃ© chez de nombreux enfants et mÃªme sur certains adultes (cÃ©citÃ© nocturne, anÃ©mies). Dans tout le sud des deux Hodhs tout comme dans la zone qui englobe le sud du Brakna, tout le Gorgol, le sud-ouest de l'Assaba (Moughataa de Barkeol) les ventes des petits ruminants ont baissÃ© entraÃ®nant de fait une sensible hausse de leurs prix, (entre 18 et 40 %) par rapport au mois d'avril mais les prix demeurent nettement infÃ©rieurs Ã  ceux d'une annÃ©e normale (entre -56% et -70% selon les zones). Cette situation couplÃ©e Ã  celle de la stabilisation des prix des denrÃ©es commercialisÃ©es a Ã©levÃ© le pouvoir d'achat des Ã©leveurs et des agro-pasteurs du Brakna et du Gorgol. Au Trarza, ou les animaux sont nourris au blÃ©, seuls les prix des vaches laitiÃ¨res sont en hausse (+10%).
Les zones non couvertes par les programmes d'urgence ont d'Ã©normes difficultÃ©s Ã  surmonter la pÃ©riode de soudure. Nombreux sont les mÃ©nages qui n'ont plus rien Ã  vendre. Le dÃ©marrage de l'IPSR dans les zones voisines Ã  bloquer le fonctionnement de certains mÃ©canismes internes. Autant les marchands des zones bÃ©nÃ©ficiaires, rassurÃ©s par l'existence d'une source de remboursement sont plus enclins Ã  prÃªter avec des taux d'usure moins Ã©levÃ©s, autant ceux des zones omises rechignent Ã  prÃªter Ã  leurs clients. Les mouvements d'exode internes se sont rÃ©orientÃ©s vers les zones bÃ©nÃ©ficiaires.
Le saut des repas reste la pratique la plus usitÃ©e et les rares repas que nous avons observÃ©s dans ces poches sont fait des bouillies de blÃ© et de riz accompagnÃ©es de lait en poudre ou tout simplement d'eau sucrÃ©e. La solidaritÃ© communautaire a de plus de plus de difficultÃ©s Ã  fonctionner car la pauvretÃ© se gÃ©nÃ©ralise et le retour de nombreux migrants (soit Ã  cause du dÃ©marrage de l'IPSR soit Ã  cause de la chute des premiÃ¨res pluies) a rÃ©duit les opportunitÃ©s d'appui de l'extÃ©rieur et accru le nombre des consommateurs. Les repas du soir sont des couscous de blÃ© avalÃ©s avec de l'eau. Le niÃ©bÃ© qui servait de principal aliment d'accompagnement est rare Ã  trouver et le prix du Kilogramme tourne entre 400 et 500 UM selon les zones. Dans ces zones les courtiers font la loi, imposant des prix inimaginables, aux rares possesseurs de petits ruminants qui sont obligÃ©s de vendre puisque les mÃ©nages sont restÃ©s Ã  jeun plusieurs jours d'affilÃ©. Nous avons observÃ©s, dans le village de Jreikaya, dans la commune de Lexeiba au Gorgol Ã  la vente d'une chÃ¨vre Ã  600 UM.
Aux difficultÃ©s d'accÃ¨s aux cÃ©rÃ©ales viennent en gÃ©nÃ©ral s'ajouter celles de l'accÃ¨s Ã  l'eau. La plupart des puits sont Ã  secs ou faiblement alimentÃ©s. Les populations doivent parcourir plusieurs kilomÃ¨tres pour trouver une eau souvent polluÃ©e dont l'absorption cause souvent des maladies diarrhÃ©iques. Les cas d'anÃ©mies et de signes de malnutrition sont nombreux chez les adultes notamment dans la zones pastorales du Trarza (du nord de la moughataa de Mederdra au nord-est de celle de R'Kiz), au Gorgol, dans l'est de la commune de la Lexeiba (dans le triangle Tabilanka, Toumiyatt, Jreikaya) dans la commune de KaÃ©di (triangle allant de M'Bidene, Wadjo Ã  Kreikara) et dans le nord de la moughataa de M'Bout. Au Brakna, entre Dionaba et MÃ¢le (sur 60 prÃ©sents dans les le CAC de Agweida, 16 sont au rouge [situation de grave malnutrition], 36 au jaune [situation de malnutrition modÃ©rÃ©e] et 8 au vert [pas de malnutrition]), dans la commune de AirÃ© M'Bar, dans le nord et l'ouest de la commune de BoghÃ©. En Assaba, dans l'ouest de la moughataa de Barkeol. Au Tagant dans la zone de Goubba Ã  Lekcheb (40 km Ã  l'est de Tidjikja) dans celle comprise entre Rachid et Nimlane (sud et Nord-ouest de Tidjikja) mais c'est incontestablement dans la commune de Soudoud (moughataa de MoudjÃ©ria) que la situation est la plus prÃ©occupante. En Assaba, dans les adwaba de la moughataa de Barkeol (sud-ouest ) et de Kankossa (sud), tout comme dans ceux du sud des deux Hodhs, les conditions d'accÃ¨s alimentaires sont de plus en plus alÃ©atoires. Un suivi rapprochÃ© et d'urgentes mesures d'intervention sont indispensables si on veut Ã©viter la catastrophe.
Dans les quartiers pÃ©riphÃ©riques des centres urbains, malgrÃ© la baisse des charges (dÃ©part de migrants) les mÃ©nages pauvres, continuent d'Ãªtre en extrÃªme insÃ©curitÃ© alimentaire Ã  cause de la faiblesse de leur pouvoir d'achat, de l'irrÃ©gularitÃ© de leurs revenus essentiellement tirÃ©s du secteur informel et de la constante hausse du prix des denrÃ©es alimentaires de base.
 (pdf* format - 177 KB)    </t>
  </si>
  <si>
    <t>Mauritanie : Rapport mensuel sur la sÃ©curitÃ© alimentaire juin 2005 - L'assurance d'aide alimentaire s'amÃ©liore</t>
  </si>
  <si>
    <t xml:space="preserve">
SOMMAIRE ET IMPLICATIONS
L'aide des Pays-Bas (401.869 dollars amÃ©ricains) a contribuÃ© Ã  la couverture de 83 % du financement du programme d'insertion et de secours rapide (IPSR) du PAM. A la date du 20 juin, le nombre de bÃ©nÃ©ficiaires de l'IPSR du PAM, dans les zones de haute et d'extrÃªme insÃ©curitÃ© alimentaire, avait dÃ©jÃ  dÃ©passÃ© les 400.000 personnes y entraÃ®nant une sensible baisse des niveaux de l'insÃ©curitÃ© alimentaire. Dans les zones non couvertes par les programmes d'urgence initiaux, des missions conjointes, du PAM, du CSA, du MinistÃ¨re de la SantÃ© et des ONGs actives dans les rÃ©gions, identifient des villages et les populations pouvant bÃ©nÃ©ficier des distributions alimentaires gratuites. La faiblesse du stock destinÃ© Ã  ces interventions (10% de l'IPSR) dans tout le pays, limite la portÃ©e de ce programme, surtout que l'on sait dÃ©jÃ , que le PAM pourrait connaÃ®tre des ruptures de stocks, en aoÃ»t, si de nouveaux financement ne sont pas obtenus.
La rapide baisse des niveaux d'insÃ©curitÃ© alimentaire dans les zones agropastorales, observÃ©e en mai, se ralentit sous les effets de la subite et forte baisse des prix des petits ruminants. En attendant, partout dans le pays, une flambÃ©e continue des prix des denrÃ©es alimentaires. L'offre en cÃ©rÃ©ales traditionnelles demeure faible dans tous les marchÃ©s ruraux, mais les distributions liÃ©es au programme VCT ont amÃ©liorÃ© les stocks familiaux et stabilisÃ© les prix des cÃ©rÃ©ales commercialisÃ©es, dans les zones bÃ©nÃ©ficiaires. Dans les autres, les prix continuent de flamber.
Le dÃ©marrage de la saison des pluies dans le sud des deux Hodhs et dans l'Assaba suscite des espoirs chez les agriculteurs qui dÃ©plorent cependant l'absence de semences appropriÃ©es. MalgrÃ© la chute de pluies utiles rares sont les paysans qui ont dÃ©jÃ  semÃ©.
RESUME DES RISQUES
Les mÃ©nages pauvres d'agriculteurs (zones 5 et 6) et des petits Ã©leveurs (zones 5, 4,7 et 6) Ã©prouvent d'Ã©normes difficultÃ©s d'accÃ¨s alimentaire, dans les zones non couvertes par l'IPSR. Dans celles couvertes par ce programme, la hausse des charges consÃ©cutives au retour des migrants, la baisse voir la suppression des apports de l'exode, les redistributions internes opÃ©rÃ©es par les collectivitÃ©s et le disfonctionnement des stratÃ©gies de survie (exode, emprunts et solidaritÃ© communautaire) rÃ©duisent la portÃ©e de ce programme. En fait dans la majeure partie des villages bÃ©nÃ©ficiaires c'est autour des apports de ce programme que sont organisÃ©es toutes les stratÃ©gies d'accÃ¨s alimentaire. Comme au mois d'avril, on constate une rÃ©duction des stocks marchands dans les zones de l'IPSR et une forte hausse des prix des denrÃ©es alimentaires dans toutes les zones. Les SAVS pourraient contribuer Ã  attÃ©nuer les effets de ce dernier problÃ¨me, dans les zones bÃ©nÃ©ficiaires, si leur systÃ¨me d'approvisionnement demeure rÃ©gulier.
Pour nourrir les animaux non transhumants, Ã©leveurs et agro-pasteurs continuent de recourir au blÃ© commercialisÃ©, dont le prix ne cesse de monter dans les marchÃ©s urbains et dans les zones non couvertes par l'IPSR (+ 28.6% d'avril Ã  mai et + 10 % de mai Ã  juin).
ZONES D'ECONOMIE ALIMENTAIRE
La misÃ¨re physiologique des bÃªtes, mal nourries faute de pÃ¢turage et en raison de la hausse continue du prix du blÃ© et de l'aliment bÃ©tail, aurait conduit Ã  une subite baisse de leurs prix. Les premiers bradages d'ovins ont dÃ©jÃ  commencÃ© dans les
SITUATION DE LA SECURITE ALIMENTAIRE
En raison de la subite chute des prix des petits animaux, la sÃ©curitÃ© alimentaire reste essentiellement tributaire de la bonne exÃ©cution des programmes d'urgence dans les zones bÃ©nÃ©ficiaires. De source PAM, les opÃ©rations de terrain se dÃ©roulent normalement. A la date du 20 juin, plus de 12,000 T de denrÃ©es alimentaires (blÃ©, huile, lÃ©gumineuses, sel) Ã©taient dÃ©jÃ  distribuÃ©es Ã  plus de 400.000 personnes dans les zones de haute et d'extrÃªme insÃ©curitÃ© alimentaire, grÃ¢ce Ã  la contribution des Pays-Bas. Les programmes d'urgence exÃ©cutÃ©s par le Commissariat Ã  la SÃ©curitÃ© Alimentaire (CSA) sont de mÃªme source, entiÃ¨rement achevÃ©s au Guidimakha et rÃ©alisÃ©s Ã  50 % au Trarza. Par contre au Hodh El Chargui il n'aurait commencÃ© que dans la commune de Bougadoum oÃ¹ la grave dÃ©gradation des conditions alimentaires aurait poussÃ© les autoritÃ©s Ã  faire une distribution gratuite de 117 T de blÃ© Ã  1950 familles. Dans les autres dÃ©partements, les stocks sont dÃ©jÃ  en place. Presque toutes les commune identifiÃ©es ont dÃ©jÃ  bÃ©nÃ©ficiÃ© d'au moins un des trois volets de ce programme. Dans certaines communes du Brakna et du Gorgol, oÃ¹ les conditions d'accÃ¨s sont les moins difficiles, les communes ont dÃ©jÃ  bÃ©nÃ©ficiÃ© des trois volets. En raison de la chute des pluies, le PAM renforce son dispositif de transport dans les zones Ã  haut risque d'enclavement (Moughataa de Kankossa en Assaba).
Le prix du blÃ©, stable en mai, a accusÃ© une lÃ©gÃ¨re hausse (+10%) qui s'explique essentiellement par la hausse de la demande des Ã©leveurs maintenant contraints de baisser leurs prix, voire de brader. Les prix des cÃ©rÃ©ales traditionnelles ont, par rapport Ã  mai, Ã©galement accusÃ© une hausse de 21.5% qui pourrait Ãªtre liÃ©e Ã  la demande de semences. La baisse du prix des animaux par rapport Ã  mai (-20 Ã  30 % selon les zones) a rÃ©duit le pouvoir d'achat des mÃ©nages mÃªme si on peut espÃ©rer que ce soit un phÃ©nomÃ¨ne de courte durÃ©e en raison l'installation de l'hivernage et de la levÃ©e des pÃ¢turages dans les sud des Hodhs de l'Assaba et du Guidimakha.
Dans les zones non bÃ©nÃ©ficiaires, la pÃ©riode de soudure est durement ressentie. Nombreux sont les mÃ©nages qui n'ont plus rien Ã  vendre. Les commerÃ§ants et les courtiers de ces zones font la loi, dictant leurs conditions d'achat et de prÃªt, Ã  des mÃ©nages qui n'ont aucun autre recours. Les prix des animaux ont connu des baisses de 20 Ã  30 %. Les mouvements d'exode vers les villes recommencent car les exodes vers les zones bÃ©nÃ©ficiaires sont peu rentables, en raison de l'importance de la main d'oeuvre locale et des redistributions communautaires. Le saut des repas reste la pratique la plus usitÃ©e et les repas sont toujours Ã  base de bouillies de blÃ© ou de riz accompagnÃ©es de lait en poudre ou tout simplement d'eau sucrÃ©e.
Les problÃ¨mes d'accÃ¨s Ã  l'eau potable deviennent aigus et les services rÃ©gionaux de santÃ© signalent de plus en plus de maladies liÃ©es aux mauvaises eaux. Les cas d'anÃ©mies et de signes de malnutrition se multiplient dans les zones pastorales du Trarza, dans les communes de Dionaba et de AirÃ© M'Bar au Brakna, au Tagant (est de Tidjikja, sud de MoudjÃ©ria) et dans l'ouest de l'Assaba. La situation pourrait Ãªtre identique dans les zones enclavÃ©es de l'Adrar et de l'Inchiri, oÃ¹ les systÃ¨mes de production et de gestion des crises alimentaires sont relativement identiques Ã  ceux des zones identifiÃ©es au centre et au sud du pays. Nous serons mieux Ã©difiÃ©s aprÃ¨s la mission prÃ©vue en juillet.
Dans les quartiers pÃ©riphÃ©riques des centres urbains, malgrÃ© la baisse des charges (dÃ©part de migrants) les mÃ©nages pauvres, continuent d'Ãªtre en extrÃªme insÃ©curitÃ© alimentaire Ã  cause de la faiblesse de leur pouvoir d'achat, de l'irrÃ©gularitÃ© de leurs revenus essentiellement tirÃ©s du secteur informel et de la constante hausse du prix des denrÃ©es alimentaires de base.
 (pdf* format - 188 KB)    </t>
  </si>
  <si>
    <t xml:space="preserve">
      SOMMAIRE ET IMPLICATIONS
L'aide des Pays-Bas (401.869 dollars amÃ©ricains) a contribuÃ© Ã  la couverture de 83 % du financement du programme d'insertion et de secours rapide (IPSR) du PAM. A la date du 20 juin, le nombre de bÃ©nÃ©ficiaires de l'IPSR du PAM, dans les zones de haute et d'extrÃªme insÃ©curitÃ© alimentaire, avait dÃ©jÃ  dÃ©passÃ© les 400.000 personnes y entraÃ®nant une sensible baisse des niveaux de l'insÃ©curitÃ© alimentaire. Dans les zones non couvertes par les programmes d'urgence initiaux, des missions conjointes, du PAM, du CSA, du MinistÃ¨re de la SantÃ© et des ONGs actives dans les rÃ©gions, identifient des villages et les populations pouvant bÃ©nÃ©ficier des distributions alimentaires gratuites. La faiblesse du stock destinÃ© Ã  ces interventions (10% de l'IPSR) dans tout le pays, limite la portÃ©e de ce programme, surtout que l'on sait dÃ©jÃ , que le PAM pourrait connaÃ®tre des ruptures de stocks, en aoÃ»t, si de nouveaux financement ne sont pas obtenus.
La rapide baisse des niveaux d'insÃ©curitÃ© alimentaire dans les zones agropastorales, observÃ©e en mai, se ralentit sous les effets de la subite et forte baisse des prix des petits ruminants. En attendant, partout dans le pays, une flambÃ©e continue des prix des denrÃ©es alimentaires. L'offre en cÃ©rÃ©ales traditionnelles demeure faible dans tous les marchÃ©s ruraux, mais les distributions liÃ©es au programme VCT ont amÃ©liorÃ© les stocks familiaux et stabilisÃ© les prix des cÃ©rÃ©ales commercialisÃ©es, dans les zones bÃ©nÃ©ficiaires. Dans les autres, les prix continuent de flamber.
Le dÃ©marrage de la saison des pluies dans le sud des deux Hodhs et dans l'Assaba suscite des espoirs chez les agriculteurs qui dÃ©plorent cependant l'absence de semences appropriÃ©es. MalgrÃ© la chute de pluies utiles rares sont les paysans qui ont dÃ©jÃ  semÃ©.    </t>
  </si>
  <si>
    <t>Desert Locust Bulletin 321 (June 2005) [EN/AR]</t>
  </si>
  <si>
    <t xml:space="preserve">
      General Situation during June 2005Forecast until mid-August 2005
Although there was an increase in the number of solitarious locusts in the summer breeding areas in the Sahel in West Africa during June, there was no indication of an invasion and substantial control operations were not necessary. Nevertheless, ground teams treated small areas in central Niger and southern Algeria where local breeding was in progress. In Sudan, several Southern Circuit swarms laid eggs in Darfur that hatched and hopper bands formed. A few other swarms moved across central Sudan and one may have reached northern Ethiopia. Elsewhere, insignificant infestations were present in southern Egypt, northern Somalia and in the interior of Saudi Arabia and Yemen. Small-scale breeding will occur during July and August in the Sahel in West Africa and Sudan and cause locust numbers gradually to increase.
Western Region. During June, solitarious adults began to appear in southeastern Mauritania, northern Mali and in Tamesna, Niger. Small-scale breeding continued in central Niger near Tanout where control operations treated several hopper groups and bands. Hoppers and adults were also controlled in southern Algeria where small-scale breeding had occurred. The situation is less clear in Chad where breeding and control operations may have occurred in June. In Northwest Africa, control operations ended in the spring breeding areas and no further locusts have been seen. During the forecast period, locust numbers will continue to increase in the northern Sahel as small-scale breeding occurs in those areas that receive rainfall. Intensive surveys must be maintained on a regular basis in all areas throughout the summer.
Central Region. Several Southern Circuit swarms that arrived in late May from West Africa laid eggs in Darfur, Sudan in June and, by the end of the month, hatching and band formation had commenced in a few places. A small number of swarms moved across central Sudan from Darfur to eastern Sudan and one reportedly continued to northern Ethiopia where it dispersed. Locust numbers will increase during the forecast period in the summer breeding areas in Darfur and Kordofan, Sudan as more eggs hatch and hoppers form bands. Elsewhere, local breeding occurred near Aswan, Egypt and solitarious adults were present in a few farms in the Western Desert. Scattered solitarious adults were reported in the interior of Saudi Arabia and Yemen, and in parts of northern Somalia.    </t>
  </si>
  <si>
    <t>Mauritanie : Rapport mensuel sur la sÃ©curitÃ© alimentaire juillet 2005 - Termes d'Ã©changes pastoralistes s'amÃ©liorent</t>
  </si>
  <si>
    <t xml:space="preserve">
SOMMAIRE ET IMPLICATIONS
L'Ã©volution des niveaux de l'insÃ©curitÃ© alimentaire est fortement liÃ©e Ã  l'exÃ©cution des programmes d'urgence et au dÃ©marrage de la saison des pluies (Carte 1). Nous observons trois situations :
1. La situation est nettement amÃ©liorÃ©e dans les villages ayant bÃ©nÃ©ficiÃ© des trois volets du programme d'insertion et de secours rapide (IPSR) et oÃ¹ la bonne rÃ©partition des pluies a dÃ©jÃ  permis les premiers semis et la levÃ©e des pÃ¢turages (sud et est de la zone 5, est de la zone 6 et est de la zone 7).
2. Les niveaux de l'insÃ©curitÃ© alimentaire sont en nette baisse dans les zones bÃ©nÃ©ficiaires de l'IPSR mais oÃ¹ la saison des pluies n'a pas encore dÃ©marrÃ©e (ouest des zones 5 et 7).
3. La situation continue de se dÃ©grader dans les zones n'ayant pas bÃ©nÃ©ficiÃ© de l'IPSR et oÃ¹ la saison des pluies ne s'est pas encore installÃ©e (zone 4, nord des zones 1, 2 et ouest des zones 5 et 7.
Dans toutes les zones d'Ã©conomie alimentaire les stocks villageois sont nuls et les marchÃ©s sont mal approvisionnÃ©s en lÃ©gumineuses et cÃ©rÃ©ales traditionnelles dont les prix sont Ã  des seuils jamais atteints. Les mÃ©nages ont recours aux denrÃ©es importÃ©es et au blÃ© des Stocks Alimentaires Villageois de SÃ©curitÃ© (SAVS) de l'IPSR du PAM. Les agriculteurs ont des difficultÃ©s Ã  obtenir des semences et sÃ¨ment du tout venant.
Avec le dÃ©marrage de la saison des pluies, les Ã©leveurs ont rÃ©duit leurs ventes et les prix des animaux qui avaient chutÃ© en juin, ont commencÃ© a remonter. Cette situation a amÃ©liorÃ© le pouvoir d'achat des Ã©leveurs et des agro-pasteurs.
RESUME DES RISQUES
Dans les secteurs non couvertes par les programmes d'urgence, les mÃ©nages pauvres d'agriculteurs (zones 5 et 6) et des petits Ã©leveurs (1, 2 et 4) continuent d'avoir d'Ã©normes difficultÃ©s d'accÃ¨s alimentaire. Le retour des migrants en mai et juin, avait accru leurs besoins alimentaires. PrivÃ©s des apports de l'exode et des redistributions internes des VCT, ces mÃ©nages trÃ¨s appauvris par la succession des mauvaises annÃ©es agricoles, ont des difficultÃ©s Ã  accÃ©der aux vivres vendus dans les SAVS et les marchÃ©s. La solidaritÃ© communautaire (SC) a de plus en plus de difficultÃ©s Ã  fonctionner selon les normes traditionnelles et les mÃ©nages recourent surtout aux stratÃ©gies gÃ©nÃ©ralisÃ©es (SG), oÃ¹ tout le monde fait la mÃªme chose (reprise de l'exode, emprunt, saut de repas etc..) mais avec des mÃ©canismes trÃ¨s diffÃ©rents. Dans certaines zones (ouest du 5 et 7), on observe dÃ©jÃ , chez ces agriculteurs, l'application de stratÃ©gies individualisÃ©es (SI) qui n'existaient, jusque lÃ , que chez les pasteurs et qui Ã©taient axÃ©es sur le refus des redistributions, le remplacement des dons en nature par des prÃªts, la limitation du partage des repas, etc... On dirait que la baisse des SG, la mise en place des SAVS, le manque de semences, le spectre de la sÃ©samie et le retard des pluies y ont dÃ©veloppÃ©, un nouvel esprit de gestion de la crise alimentaire. Dans ces zones les Ã©leveurs continuent pourtant d'utiliser le blÃ© dont le prix est en perpÃ©tuelle hausse, pour nourrir les animaux.
ZONES D'ECONOMIE ALIMENTAIRE
SITUATION DE LA SECURITE ALIMENTAIRE
La mise en place des SAVS et la hausse du prix des petits ruminants liÃ©e Ã  l'installation progressive de la saison des pluies ont nettement amÃ©liorÃ© les niveaux de la sÃ©curitÃ© alimentaire dans les zones bÃ©nÃ©ficiaires. PAM estime, qu'Ã  la date du 22 Juillet 2005, plus de 400,000 personnes ont dÃ©jÃ  bÃ©nÃ©ficiÃ© de 18,000T (toutes denrÃ©es confondues) soit un taux de rÃ©alisation de 55,04 % sur les 31,500 T prÃ©vues pour l'IPSR. Les taux de rÃ©alisation les plus bas concernent surtout les rÃ©gions d'accÃ¨s difficiles (Tagant 35.34 %, Assaba 47.79 % et Gorgol 47.79% oÃ¹ avec les pluies, les difficultÃ©s de dÃ©placement se sont accrues, dans l'Aftout et dans les moughataa de M'Bout et de Maghama). La chute des pluies va certainement ralentir les opÃ©rations de ravitaillement des SAVS, dans les autres rÃ©gions.
Carte 1 : Evolution de la Biomasse par Analyse des NDVI de la deuxiÃ¨me dÃ©cade de Juillet 2005
PrÃ©sentation: FEWS NET Mauritanie DonnÃ©es : NASA, USGS
Les programmes d'urgence exÃ©cutÃ©s par le Commissariat Ã  la SÃ©curitÃ© Alimentaire (CSA) accusent quelque retard, notamment dans les moughataa de Djiguenni au Hodh El Chargui et au Trarza. Depuis le dÃ©but du mois de juillet, les prix des cÃ©rÃ©ales et des denrÃ©es alimentaires qui s'Ã©taient relativement stabilisÃ©s en juin, ont recommencÃ© leur hausse (pour le sorgho pluvial, entre 62 % et 100 % pour les zones Ã©loignÃ©es de la frontiÃ¨re malienne et entre 8% et 36 % pour les marchÃ©s frontaliers du SÃ©nÃ©gal et du Mali). La hausse du prix du niÃ©bÃ© est plus stable (entre 30 et 45 % dans les zones frontaliÃ¨res du Mali et entre 200 et 140 % dans les zones intÃ©rieures).
L'impact des SAVS sur l'Ã©volution des prix des cÃ©rÃ©ales locales est affaibli par la forte demande en semences. Par contre, mÃªme s'il n'a pas modÃ©rÃ© la hausse du prix du blÃ© (hausse de 21% a 35 % par rapport Ã  juillet 2004, selon les marchÃ©s) il a donnÃ© une alternative aux consommateurs qui peuvent maintenant se ravitailler Ã  moindre coÃ»t (1800 UM Ã  3500 UM le sac de 50 K).
Les prix des animaux (bovins, ovins, caprins) ont sensiblement Ã©voluÃ©, depuis la chute des pluies, amÃ©liorant ainsi le pouvoir d'achat des Ã©leveurs et des agro Ã©leveurs des zones 5, 7 et 6. Dans les autres zones, seuls les prix des gros ruminants connaissent une hausse qui varie en fonction de l'environnement pastoral et de l'Ã©volution des pÃ¢turages. En guise d'exemple la hausse des prix est plus importante dans la zone qui s'Ã©tend du sud-est du Brakna au sud-est du Hodh El Chargui (oÃ¹ l'hivernage s'est dÃ©jÃ  bien installÃ©) que dans le reste du pays.
Dans les zones non bÃ©nÃ©ficiaires, la situation alimentaire continue de se dÃ©grader. Les disponibilitÃ©s cÃ©rÃ©aliÃ¨res sont faibles et les conditions d'accÃ¨s sont uniquement dÃ©terminÃ©es par les lois d'un marchÃ© oÃ¹ les conditions d'achat et de prÃªt sont nettement moins bonnes que celles des zones disposant de SAVS.
Les signes d'anÃ©mies et de malnutrition sont nombreux dans les zones pastorales du Trarza, dans l'Aftout du Brakna et Assaba. La situation alimentaire est particuliÃ¨rement difficile dans les Adwaba des deux Hodhs et de l'Assaba ou les niveaux de malnutrition ont Ã©tÃ© jugÃ©s trÃ¨s Ã©levÃ©s par MÃ©decins Sans FrontiÃ¨res Belgique qui vient de mener une enquÃªte nutritionnelle dans plusieurs rÃ©gions du pays.
Dans les zones oasiennes de l'Adrar et du Tagant, la production de dattes, bien que mÃ©diocre a renforcÃ© les effets des programmes d'urgence en cours.
Dans les quartiers pÃ©riphÃ©riques des centres urbains, les mÃ©nages pauvres, continuent d'Ãªtre en extrÃªme insÃ©curitÃ© alimentaire.
SECURITE ALIMENTAIRE ET NIVEAU DE VIE
Dans la majeure partie des cas, les programmes de l'IPSR, ont Ã©tÃ© exÃ©cutÃ©s Ã  temps. Ceux de l'Union EuropÃ©enne semblent avoir rÃ©sorber leur retard sauf au Trarza oÃ¹ de nombreuses communautÃ©s restent sans assistance. Avec la fin du programme VCT et la modestie des distributions gratuites, c'est surtout autour des SAVS que les mÃ©nages organisent actuellement leurs SG et les SI. Malheureusement, dans de nombreuses collectivitÃ©s, les SAVS sont en Â« panne Â». L'argent issu de la vente de leur premiÃ¨re livraison est insuffisant pour permettre aux populations de recourir au marchÃ© et de reconstituer le mÃªme stock (7 T) tout en vendant Ã  un prix infÃ©rieur Ã  celui des commerÃ§ants. Les comitÃ©s de gestion conservent l'argent et attendent, ce qui replace les consommateurs dans les anciens mÃ©canismes, d'achat et de recours aux emprunts sur hypothÃ¨que et avec des taux d'usure Ã©levÃ©s.
Au nord, c'est uniquement dans les zones oasiennes que les niveaux de vie se sont lÃ©gÃ¨rement amÃ©liorÃ©s avec la maturation des dattes qui sont Ã  la fois une source d'alimentation et de revenus. Dans les zones pastorales et agricoles dÃ©pressionnaires, les effets des programmes d'urgence (CSA, CoopÃ©rations Italienne, FranÃ§aise et Espagnole) commencent Ã  s'estomper.
En fait, seuls les Ã©leveurs et les agro-pasteurs des zones oÃ¹ l'hivernage s'est bien installÃ© (est de la zone 7, centre et est de la zone 5, toute la zone 6) ont de bonnes perspectives d'amÃ©lioration de leur sÃ©curitÃ© alimentaire et de leur niveau de vie. Les schÃ©mas d'accÃ¨s alimentaire, observÃ©s en mai, se sont considÃ©rablement modifiÃ©s. Autant les mÃ©canismes d'emprunt, de travail, de recours aux activitÃ©s informelles sont importantes dans les zones non bÃ©nÃ©ficiaires des programmes, autant ceux des achats se sont accrus dans celles oÃ¹ les conditions pastorales se sont amÃ©liorÃ©es. La hausse du prix des animaux couplÃ©e aux effets des SAVS y a amÃ©liorÃ© les niveaux de vie. (Graphique I).
La dÃ©tÃ©rioration des termes d'Ã©changes, au dÃ©triment des mÃ©nages vendeurs de petits ruminants, depuis la fin de la premiÃ¨re dÃ©cade de juin, traduisait autant la dÃ©gradation des conditions pastorales que celles des niveaux de vie. Les mÃ©nages subissaient la double exploitation des courtiers et des marchands car la vente des animaux Ã©tait leur unique source d'accÃ¨s alimentaire. La crÃ©ation des SAVS les soustrayait Ã  l'exploitation des marchands et la bonne allure affichÃ©e par la saison des pluies les ayant rendu plus confiants, ils ont donc limitÃ© leurs ventes. Devant la baisse de l'offre les prix sont montÃ©s en flÃ¨che (+25 a 50%) selon les zones. Sous le double effet de la hausse du prix des animaux et de l'accÃ¨s Ã  un blÃ© moins coÃ»teux (les 50 Kg sont vendus entre 1800 et 3500 UM) que celui vendu dans le marchÃ© (entre 4500 et 5000 UM) les conditions d'accÃ¨s alimentaire se sont nettement amÃ©liorÃ©es dans les zones 7, 5 et 6. D'une maniÃ¨re gÃ©nÃ©rale, les capacitÃ©s d'accÃ¨s alimentaire des mÃ©nages s'amÃ©liorent dÃ©s qu'un programme d'urgence est mis en place. Le cas de AÃ©rÃ© M'Bar est Ã©difiant (voir Graphique I).
Graphique I : Evolution des termes d'Ã©changes mouton/cÃ©rÃ©ales en fonction de l'application des programmes d'urgence de Mai Ã  Juillet 2005
Source : FEWS NET Mauritanie
L'offre en cÃ©rÃ©ales traditionnelles et en niÃ©bÃ© est toujours faible. MalgrÃ© la bonne pluviomÃ©trie que connaissent les principales zones de production du pays, on ne voit pas de perspectives d'amÃ©lioration Ã  cause des difficultÃ©s d'accÃ¨s aux semences. Les programmes semenciers de la FAO et de la France n'ont touchÃ© que certaines zones de l'Assaba et des deux Hodhs et ne concernent que le sorgho pluvial. En raison des besoins pressants de semences et de la lenteur des distributions, les prix du moud (4 Kg) de sorgho et de niebe dÃ©jÃ  franchi la barre des 3500 UM. ont
RECOMMANDATIONS
1 : Rechercher des ressources additionnelles pour appuyer les populations nÃ©cessiteuses, tant dans les zones dÃ©jÃ  couvertes par l'IPSR que dans celles qui ne le sont pas encore.
2 : Aider les agriculteurs Ã  accÃ©der aux semences les cultures de sorgho tardifs car de nombreuses superficies sont inexploitÃ©es dans les zones de production.
3 : Trouver une forme d'appui aux Ã©leveurs du Trarza, et du Brakna qui sont obligÃ©s de recourir au blÃ© pour nourrir leurs animaux, en raison de l'installation tardive de la saison des pluies.
4 : AmÃ©liorer la rÃ©partition spatiale des SAVS, en fonction des niveaux de l'insÃ©curitÃ© alimentaire, de l'importance de la population affectÃ©e et de son environnement Ã©conomique.
5 : RÃ©aliser des enquÃªtes nutritionnelles pÃ©riodiques, tant dans les zones bÃ©nÃ©ficiaires que dans les zones omises, pour mesurer l'impact rÃ©el des programmes et dÃ©velopper des stratÃ©gies d'appui alimentaire (CAC et CREN) dans les zones les plus affectÃ©es.
6 : Aider Ã  dÃ©velopper le secteur informel qui occupe la plupart des mÃ©nages pauvres des bidonvilles, qui ne bÃ©nÃ©ficient d'aucune aide alors que les prix des denrÃ©es alimentaires de base et des services sociaux sont en constante hausse.    </t>
  </si>
  <si>
    <t>AGRHYMET Bulletin mensuel - Juillet 2005</t>
  </si>
  <si>
    <t xml:space="preserve">
      La pluviomÃ©trie globalement bonne et assez
bien rÃ©partie dans le temps et dans l'espace, la prÃ©cocitÃ© des semis, le
bon Ã©tat vÃ©gÃ©tatif des cultures et une situation phytosanitaire relativement
calme ne doivent pas masquer les cas localisÃ©s de stress hydriques des
cultures en juillet, d'inondations et de dÃ©bordements de certains
plans d'eau dans des zones Ã  surveiller au cours de cette campagne.
La pluviomÃ©trie mensuelle de juillet
2005 a Ã©tÃ© mal rÃ©partie dans le temps. La premiÃ¨re partie du mois a Ã©tÃ©
certes caractÃ©risÃ©e par des pluies abondantes et bien rÃ©parties. Par contre,
une pause pluviomÃ©trique, allant de quelques jours Ã  deux semaines, a Ã©tÃ©
observÃ©e dans la deuxiÃ¨me partie du mois. Par consÃ©quent, les quantitÃ©s
relevÃ©es ont Ã©tÃ© infÃ©rieures Ã  la normale dans plusieurs localitÃ©s de la
zone agricole des pays du CILSS. Ces dÃ©ficits pluviomÃ©triques localisÃ©s
ont Ã©tÃ© observÃ©s dans les Wilayas de Guidimaka et Hodh el Chargui en Mauritanie,
dans le sud de la rÃ©gion de Tambacounda, dans la rÃ©gion de Ziguinchor et
dans la rÃ©gion de Niayes au SÃ©nÃ©gal, dans la zone ouest de la Gambie, dans
la quasi totalitÃ© de la GuinÃ©e Bissau, dans la quasi totalitÃ© de la zone
agricole du Mali, dans le sud-ouest et le centre du Burkina
Faso, dans la rÃ©gion de TillabÃ©ry et au sud de celle de Dosso au Niger,
et dans les prÃ©fectures de GuÃ©ra, Salamat, Ouaddai, Moyen Chari, Logones
oriental et occidental au Tchad (figures 1.1 et 1.2). Quant aux cumuls
saisonniers au 31 juillet, ils ont accusÃ© des dÃ©ficits dans la bande cÃ´tiÃ¨re
des Niayes au SÃ©nÃ©gal, par endroits dans les rÃ©gions de Kayes, Sikasso
et SÃ©gou au Mali, dans le sud-ouest et l'ouest du Burkina Faso, par endroits
dans le nord-est de la rÃ©gion de TillabÃ©ry et le sud de celle de Dosso
au Niger, et dans l'extrÃ©me Sud du Tchad (figures 1.3 et 1.4).
Avec l'installation dÃ©finitive de la
saison des pluies au mois de juillet sur l'ensemble du Sahel, caractÃ©risÃ©e
cette annÃ©e par des pluies relativement rÃ©guliÃ¨res de juin Ã  juillet avec
des cumuls assez importants, on a assistÃ© Ã  une montÃ©e des eaux sur pratiquement
l'ensemble des cours d'eau pÃ©rennes ou temporaires. La rÃ©gularitÃ© des pluies
jusqu'Ã  la mi-juillet au Sahel central a conduit Ã  des Ã©coulements exceptionnels
au niveau de certains cours d'eau non pÃ©rennes. La pause pluviomÃ©trique
observÃ©e durant la derniÃ¨re dÃ©cade de juillet toujours au Sahel central
a ralenti l'importance de la montÃ©e des eaux. Dans le mÃªme temps, dans
la partie Ouest du Sahel, des pluies apprÃ©ciables observÃ©es, causant par
endroits des inondations notamment en Gambie et au Mali. Ces bonnes conditions
pluviomÃ©triques sont responsables d'une montÃ©e apprÃ©ciable du niveau d'eau
au sein des rÃ©servoirs de moyenne taille avec mÃªme des dÃ©bordements au
niveau de certains plans d'eau.
Avec le renforcement attendu des pluies
en importance et rÃ©gularitÃ© durant le mois d'aoÃ»t sur l'ensemble du Sahel,
on assistera Ã  des montÃ©es d'eau trÃ¨s apprÃ©ciables au sein de la plupart
des bassins et Ã  des risques de dÃ©bordement et d'inondations.
Les conditions favorables au semis en
humide ont Ã©tÃ© rÃ©unies de maniÃ¨re prÃ©coce dans la majeure partie de la
zone agricole des pays du CILSS o=F9 les semis se sont gÃ©nÃ©ralisÃ©s bien avant
la mi-juillet 2005. Cette annÃ©e, les Ã©checs de semis et les ressemis ont
Ã©tÃ© moins nombreux que par le passÃ© du fait de la bonne rÃ©partition spatio-temporelle
de la pluviomÃ©trie. Les dates de semis se situent dans l'ensemble dans
la fourchette des dates moyennes, sauf par endroits dans les wilayas du
Gorgol et du Hodh el Chargui en Mauritanie, dans la rÃ©gion de Kolda, dans
l'ouest de celle de Tambacounda et dans le sud de celle de Matam au SÃ©nÃ©gal,
dans l'ouest et le centre de la Gambie, dans les rÃ©gions de Cacheu et Oio
en GuinÃ©e Bissau, dans le sud de la rÃ©gion de Koulikoro et par endroits
dans les rÃ©gions de SÃ©gou et Mopti au Mali, dans la rÃ©gion de la Boucle
du Mouhoun, le sud-ouest et l'est du Burkina Faso, et les deux Logones
et par endroits dans la prÃ©fecture de Mayo Kebbi et le centre-sud du Tchad
o=F9 des retards de plus de 10 jours ont Ã©tÃ© observÃ©s. Des avances du mÃªme
ordre ont Ã©galement Ã©tÃ© observÃ©es par endroits au Nord du SÃ©nÃ©gal, au sud
de la Mauritanie, dans la rÃ©gion de Mopti au Mali, au nord du Burkina Faso
et dans la rÃ©gion de Zinder au Niger. Cette situation a engendrÃ© un Ã©tat
phÃ©nologique trÃ¨s hÃ©tÃ©rogÃ¨ne, passant du stade de plantules Ã  dÃ©but de
phase de reproduction dans les zones sahÃ©liennes, et de pleine vÃ©gÃ©tation
Ã  phase de reproduction dans les zones soudaniennes. L'Ã©tat des cultures
est satisfaisant dans l'ensemble. Toutefois, suite Ã  la faiblesse des pluies
au mois de juillet, les cultures ont souffert de stress hydriques dans
la wilaya du Hodh el Chargui et localement dans celle de Guidimaka en Mauritanie,
dans la rÃ©gion de Niayes et la rÃ©gion de Louga au SÃ©nÃ©gal, dans le nord
des rÃ©gions de SÃ©gou et Mopti au Mali, dans le centre du Burkina Faso,
dans le nord de la rÃ©gion de TillabÃ©ry au Niger, et par endroits
dans la prÃ©fecture du Chari Baguirmi au Tchad.
Dans ces localitÃ©s, les stocks en eau
des sols sont actuellement faibles et les cultures auront besoin d'apports
hydriques consistants en aoÃ»t pour traverser leur phase de reproduction
(phase critique) dans de bonnes conditions. Le cas Ã©chÃ©ant, des baisses
de rendement pourraient s'observer dans les zones prÃ©citÃ©es.
L'analyse combinÃ©e des indicateurs de
risque (dÃ©ficit pluviomÃ©trique, retard de semis et taux de satisfaction
des besoins en eau des cultures) au 31 juillet fait ressortir, pour l'ensemble
des pays du CILSS, la carte des zones Ã  risques Ã  surveiller durant cette
campagne en cours (figure 3.5). Il en ressort que la rÃ©gion de SÃ©gou au
Mali prÃ©sente le plus grand risque, tous les trois indicateurs ayant Ã©tÃ©
observÃ©s Ã  un endroit ou un autre de cette rÃ©gion. Les rÃ©gions Ã  risque
moyen sont celles o=F9 deux des indicateurs ont Ã©tÃ© observÃ©s Ã  un endroit
quelconque de la rÃ©gion, et celles Ã  risque faible sont celles o=F9 un seul
indicateur a Ã©tÃ© observÃ©. Le dÃ©tail des indicateurs est donnÃ© dans le tableau
I en annexe.
La situation phytosanitaire est restÃ©e
relativement calme au cours du mois. A l'exception du Tchad o=F9 on pense
que les infestations du criquet pÃ¨lerin persistent et peuvent se dÃ©velopper,
les autres pays de la ligne de front (Mauritanie, Mali, Niger) dÃ©clarent
une situation calme depuis le dÃ©but de la campagne.
Dans la zone agricole, la pression des
autres nuisibles semble aussi avoir Ã©tÃ© faible.
Avec l'amÃ©lioration des conditions Ã©cologiques,
des reproductions de faible ampleur du criquet pÃ¨lerin sont possibles en
Mauritanie, au Mali et au Niger. Au Tchad, un dÃ©veloppement significatif
est possible compte tenu des conditions Ã©cologiques prÃ©valentes et de la
situation acridienne probable dans le OuaddaÃ¯, le Kanem et le Batha.
On s'attend Ã©galement au cours des prochaines
semaines Ã  une augmentation de la pression des insectes floricoles, des
sautÃ©riaux et des oiseaux.
La pause pluviomÃ©trique constatÃ©e au
cours de la deuxiÃ¨me dÃ©cade de juillet, n'a pas entamÃ© de maniÃ¨re sensible,
la croissance progressive normale de la vÃ©gÃ©tation dans le Sahel. La remontÃ©e
du front de la vÃ©gÃ©tation (figure 4.1) est significative dans la partie
centrale de la zone sahÃ©lienne. La prÃ©sence de vÃ©gÃ©tation a progressÃ© jusqu'au
delÃ  des latitudes 17=B0 dans le sud de la Mauritanie et au centre du Niger.
Le front de la vÃ©gÃ©tation Ã  trÃ¨s forte densitÃ© est remontÃ© jusqu'au niveau
du fleuve SÃ©nÃ©gal Ã  l'Ouest, franchit la latitude 16=B0 N au sud de la Mauritanie,
occupe une bonne partie au sud-ouest et le Delta Central au Mali. Il couvre
toute la zone agricole au Tchad de mÃªme que la rÃ©gion du lac Tchad.
(pdf* format - 800 KB)    </t>
  </si>
  <si>
    <t>Mauritanie alerte d'arvertissement alimentaire 22 aoÃ»t 2005 - Poches de haute insÃ©curitÃ© alimentaire</t>
  </si>
  <si>
    <t xml:space="preserve">
On note encore quelques poches de haute insÃ©curitÃ© alimentaire
Les effets des diffÃ©rents programmes d'aide d'urgence et du bon dÃ©marrage de la saison des pluies ont sensiblement rÃ©duit les niveaux de l'insÃ©curitÃ© alimentaire dans les zones agropastorales et de cultures pluviales. Toutefois il existe, au sein mÃªme des ces zones, des poches d'extrÃªme insÃ©curitÃ© alimentaire dans l'Aftout (ouest de la zone agropastorale) et dans le sud-est (Moughataa de Bassikounou). Les importants taux de malnutrition infantile, observÃ©s par le PAM et MÃ©decins Sans FrontiÃ¨res Belgique (MSFB), semblent Ãªtre liÃ©s Ã  des difficultÃ©s d'accÃ¨s alimentaire causÃ©s par le niveau d'extrÃªme pauvretÃ© des mÃ©nages (faible accÃ¨s aux denrÃ©es alimentaires commercialisÃ©es), Ã  la rupture des Ã©changes avec le Mali (la saison des pluies a mal dÃ©marrÃ© dans la zone frontaliÃ¨re avec le Mali) et aux retards de livraison des aides (Ã  cause des pluies).
Carte : Zones d'insÃ©curitÃ© alimentaire en Mauritanie
Dans toutes les zones privilÃ©giÃ©es (celles qui ont reÃ§u des aides et de la pluie) les traditionnelles stratÃ©gies de vie se sont reconstituÃ©es. La hausse des prix des petits ruminants a accru les capacitÃ©s d'accÃ¨s alimentaire des Ã©leveurs et des agro-pasteurs. Dans les quartiers pÃ©riphÃ©riques des centres urbains, les mÃ©nages pauvres, continuent d'Ãªtre en extrÃªme insÃ©curitÃ© alimentaire.
Dans tous les villages oÃ¹ les populations ont des difficultÃ©s Ã  reconstituer les Stocks Alimentaires Villageois de SÃ©curitÃ© (SAVS) les prix des cÃ©rÃ©ales et des denrÃ©es alimentaires de base sont en hausse. Dans ceux oÃ¹ ils fonctionnent, les prix se sont stabilisÃ©s et ceux des cÃ©rÃ©ales (riz, blÃ©) ont mÃªme accusÃ© de lÃ©gÃ¨res baisses.
Avec la chute de pluies consÃ©quentes au Trarza oriental et austral on peut espÃ©rer une rapide amÃ©lioration des conditions pastorales. Les seules zones d'inquiÃ©tude restent le Tagant et le sud des zones pastorales du nord oÃ¹ les pluies tombÃ©es n'ont pas encore permis la poussÃ©e de pÃ¢turages. Le retard de la saison des pluies affecte les populations des zones oasiennes de l'Adrar et du Tagant. La production de dattes a Ã©tÃ© mÃ©diocre et les effets des programmes d'urgence commencent Ã  se dissiper. Ces zones sont Ã  suivre car si la tendance pluviomÃ©trique est identique Ã  celle de juillet, les niveaux de l'insÃ©curitÃ© alimentaire vont rapidement s'Ã©lever.
Les superficies emblavÃ©es se sont accrues avec les distributions de semences de sorgho pluviales, par la FAO. Les rÃ©centes distributions de niÃ©bÃ© vont certainement amÃ©liorer le niveau actuel de l'exploitation des terres arables.
Il reste qu'il faut encore trouver des semences pour les importantes superficies du Walo et des Bas-fonds, oÃ¹ les retards de semis ont des consÃ©quences beaucoup plus graves que dans le pluvial.
RECOMMANDATIONS
1. AmÃ©liorer les modalitÃ©s de distribution des vivres et de reconstitution des SAVS.
2. Distribuer les semences en fonction des habitudes culturales car de nombreux agriculteurs du Tagant, de l'Aftout et du sud des Hodhs, ont abandonnÃ© ou rÃ©duit leurs cultures de cÃ©rÃ©ales, trÃ¨s vulnÃ©rables Ã  la sÃ©samie, au profit du niÃ©bÃ©.
3. DÃ©velopper, Ã  l'instar du PAM et de MSFB des programmes spÃ©cifiques pour les zones qui ont encore des difficultÃ©s Ã  gÃ©rer leur pÃ©riode de soudure.
4. Mettre en Suvre un systÃ¨me de suivi et d'Ã©valuation des programmes en cours afin de mieux cibler les besoins futurs.    </t>
  </si>
  <si>
    <t>FEWS Mauritania Food Security Warning 23 Aug 2005 - Pockets of high food insecurity remain</t>
  </si>
  <si>
    <t xml:space="preserve">
The effects of the various emergency aid programs and a good start to the rainy season appreciably reduced the food insecurity levels in the agro-pastoral and rain-fed crop zones. However, within these zones, there are pockets of extreme food insecurity in the Aftout (west of the agro-pastoral zone) and in the Southwest (Bassikounou Moughataa). The high childhood malnutrition rates observed by the World Food Programme and Doctors Without Borders Belgium (MSFB) appear to be linked to reduced food access caused by the extreme poverty of households (and poor access to marketed foodstuffs), a break in trade with Mali (caused by heavy rainfall in the border zone with Mali) as well as delays in the delivery of assistance (also due to the rains).
Map: Food Insecure Zones in Mauritania
In all the priority zones (those which received both assistance and rain) the traditional coping strategies have resumed. The increase in the price of small ruminants improved the food access capacity of pastoralists and agro-pastoralists. In the surrounding regions of the urban centers, poor households continue to experience extreme food insecurity.
In all villages where populations are having trouble reconstituting Village Food Security Supplies (SAVS), the price of grains and basic foodstuffs is rising. In areas where they are in operation, prices have stabilized and grain (rice and wheat) prices have even shown slight decreases.
With the substantial rainfall in eastern and southern Traza, rapid improvement in pastoral conditions can be expected. The only remaining zones of concern are Tagant and the southern part of the pastoral zones of the North, where the rainfall has not yet made it possible for pastures to regenerate. The delay of the rainy season affects the populations of the oasis zones of Adrar and Tagant. Date production was mediocre and the effects of emergency programs are beginning to recede. These zones should be monitored because if the rainfall trend is the same as July, food insecurity levels will increase rapidly.
Sown areas have increased with distributions of rain-fed sorghum seeds by the FAO. Recent distributions of cowpeas will certainly improve the current level of arable land exploitation. Seeds are still lacking and must be found for farmers in the large areas of the walo and bas-fonds, where sewing delays are having a far more grave consequences than in the rain fed zone.
RECOMMENDATIONS
1. Improve food distribution methods and reconstitute SAVS.
2. Distribute seeds based on customary habits because many farmers from Tagant, the Aftout and southern parts of the Hodhs have abandoned or reduced their grain crops, which are very vulnerable to Mediterranean Corn Borers, in favor of cowpeas.
3. Following the example of the WFP and MSFB, develop specific programs for the zones that are still having trouble handling their pre-harvest lean period.
4. Implement a system to monitor and assess current programs in order to improve targeting of future needs.    </t>
  </si>
  <si>
    <t>Mauritanie : Rapport mensuel sur la sÃ©curitÃ© alimentaire aoÃ»t 2005 - Zones pastorales: accÃ¨s alimentaire amÃ©liorÃ©</t>
  </si>
  <si>
    <t xml:space="preserve">
      SOMMAIRE ET IMPLICATIONS
La saison des pluies s'est maintenant bien installÃ©e dans toutes les zones agricoles du pays. Ses effets, cumulÃ©s Ã  ceux des programmes d'urgence, ont sensiblement rÃ©duit les niveaux de l'insÃ©curitÃ© alimentaire dans les zones agricoles (7) et agropastorale (5). Toutefois, dans le sud-est de la zone 6 (Moughataa de Bassikounou, Amourj et de Djiguenni) et dans l'ouest de la zone 5 (Aftout) la baisse des Ã©changes transfrontaliers (rÃ©tention des pays fournisseurs et rÃ©orientation vers les centres urbains) et le disfonctionnement des programmes d'urgence causÃ© par les pluies perpÃ©tuent une situation de haute insÃ©curitÃ© alimentaire, chez les agriculteurs et les pÃªcheurs.
Au Trarza, aprÃ¨s un dÃ©marrage tardif, la saison des pluies s'installe avec des pluies diluviennes qui ont causÃ© des inondations dans les moughataa de Rosso, R'Kiz et Keur Macene. Une Ã©pidÃ©mie de cholera sÃ©vit dans les wilayas du sud et Ã  Nouakchott. Selon la direction rÃ©gionale de la santÃ© du district de Nouakchott, au 23 aoÃ»t 1065 cas Ã©taient dÃ©jÃ  enregistrÃ©s Ã  Nouakchott avec 16 dÃ©cÃ¨s. Le gouvernement, appuyÃ© par plusieurs ONGs (MÃ©decins Sans FrontiÃ¨res Belgique, la FÃ©dÃ©ration des Croix et des Croissants Rouges, Caritas, La FLM) et l'OMS tente de faire face Ã  la situation.
La distribution des semences (sorgho et niÃ©bÃ©) par la FAO et la France a permis d'accroÃ®tre les superficies exploitÃ©es en diÃ©ri. Il faut cependant trouver des semences pour les cultures de dÃ©crue (bas-fonds et Walo). Le disfonctionnement des Stocks Alimentaires Villageois de SÃ©curitÃ© (SAVS) de l'IPSR du PAM a replongÃ© de nombreux mÃ©nages dans le systÃ¨me marchand alors que les prix des cÃ©rÃ©ales traditionnelles et des denrÃ©es alimentaires importÃ©es continuent de grimper. Les conditions d'accÃ¨s alimentaires des Ã©leveurs s'amÃ©liorent de plus en plus en raison du bon dÃ©veloppement des pÃ¢turages et de la baisse des offres animales dans les marchÃ©s.
RESUME DES RISQUES
Avec la chute des pluies au Trarza et dans le sud des zones 2 et 1, on peut maintenant considÃ©rer que les conditions d'accÃ¨s alimentaire se sont amÃ©liorÃ©es dans toutes les zones pastorales du pays. Les mÃ©nages peuvent dÃ©sormais consommer et vendre du lait. Ce sont les agriculteurs de l'Aftout, du sud-est du pays (est du 5 et du 6) et les groupes de pÃªcheurs de la vallÃ©e du fleuve (7) qui Ã©prouvent actuellement de grosses difficultÃ©s d'accÃ¨s alimentaire. Dans ces zones, oÃ¹ les niveaux de pauvretÃ© sont trÃ¨s Ã©levÃ©s, les pouvoirs d'achat sont faibles et ne permettent pas aux mÃ©nages d'accÃ©der aux cÃ©rÃ©ales vendus dans les SAVS et dans les marchÃ©s. MalgrÃ© les distributions de semences les superficies emblavÃ©es, en diÃ©ri, sont nettement infÃ©rieures Ã  celles d'une annÃ©e normale. La solidaritÃ© communautaire (SC) a toujours des difficultÃ©s Ã  fonctionner et les mÃ©nages recourent de plus en plus aux emprunts et aux sauts de repas etc.) Les inondations liÃ©es aux pluies diluviennes (130 mm en deux jours successifs) ont inondÃ©s plusieurs quartiers de Rosso et entraÃ®nÃ© le dÃ©placement de plus de 1000 mÃ©nages. Cette situation peut Ãªtre favorable Ã  la progression du cholera dÃ©jÃ  prÃ©sent dans toute la bande frontaliÃ¨re avec le SÃ©nÃ©gal et Ã  Nouakchott.
ZONES D'ECONOMIE ALIMENTAIRE
 (pdf* format - 217 KB)    </t>
  </si>
  <si>
    <t>Report of the Chairperson of the Commission on the situation in the Islamic Republic of Mauritania</t>
  </si>
  <si>
    <t>African Union</t>
  </si>
  <si>
    <t xml:space="preserve">
      PSC/PR/2(XXXVII)
I. INTRODUCTION
1. While President Maaouiya Ould Sid'Ahmed
Taya was away in Riyadh, Saudi Arabia, for the funeral of King Fahd, Nouakchott
found itself, in the early hours of the morning of Wednesday 3 August 2005,
in the hands of soldiers of the Presidential Guard, who had taken up strategic
positions in the capital. They took over the military headquarters, the
national radio and television building and blocked access to the presidency
and the ministries. Vehicles equipped with heavy weapons and anti-aircraft
batteries were positioned in strategic points of the town. In the meantime,
the airport was closed to civilian traffic; then followed artillery gun
shuts, which added to the confusion already prevailing the whole day on
the nature of the operation.
2. By late afternoon, it became clear
that the operation was a coup d'Ã©tat. In a communiquÃ© by the Armed and
Security Forces, carried by Agence Mauritanienne d'Information, the coup
plotters announced the formation of a Military Council for Justice and
Democracy (CMJD), consisting of 17 members and chaired by Colonel Ely Ould
Mohamed Vall, Director of National Security. In its communiquÃ© the CMJD
promised to bring about "conditions conducive for the practice of open
and transparent democracy", during a "period of two years, deemed indispensable
for the preparation and establishment of true democratic institutions".
Later on, and while waiting for the establishment of true democratic institutions,
the Council decided to maintain the Government but to dissolve Parliament
and the Senate.
3. The feat of force occurred in a context
of agitation marked by a cycle of instability, characterized by repeated
coup attempts and other plots, as well as the tensions generated not only
by the trial of the military and civilians involved in the said plots,
but also by the repression of the Islamists and diplomatic choices denounced
by the opposition.
4. It should be recalled that, on 8 June
2003, the Taya regime faced an attempted coup d'Ã©tat that was foiled by
the loyalist forces after 36 hours of fighting which by official accounts
resulted in some 15 dead and several injured. That attempt was the opportunity
for the armed opposition movement - Les Cavaliers du Changement - to
come into the open. What followed was a series of arrests in August 2004
after the announcement by the government of the foiling of a new attempt
by the Cavaliers du Changement. At the end of September 2004, despite the
arrest of several officers, including one of the presumed brains of the
attempt of June 2003, an announcement was made of another aborted coup
attempt.
5. It was in that tensed context that
the Presidential election of 7 November 2003 was organized. On the eve
of the first round, the former President, Ould Haidallah, candidate in
the election, was arrested and then released. He was later given a
suspended sentence and deprived of his
civic and political rights. Furthermore, the first half of 2005 was marked
by a number of arrests among the Islamists, accused of planning terrorist
activities. On June 4 2005, a bloody attack was carried out against the
military base in Lemgheity, North East of Mauritania; an attack that was
claimed by the Groupe Salafiste pour la Predication et le Combat (GSPC).
Overlooking the internal context in which the aborted coup of June 2003
took place, President Taya was more concerned with external factors.
6. The Peace and Security Council (PSC),
at its 36th meeting held on 4 August 2005, on the margins of the 4th Extraordinary
Session of the Assembly, had examined the situation in Mauritania. On this
occasion, the PSC:
- recalled the decisions on unconstitutional
changes of government adopted by the 35th Ordinary Session of the Assembly
of Heads of State and Government of the OAU, and the Declaration on the
unconstitutional changes of government adopted by the 36th Ordinary Session
of the Assembly of Heads of State and Government of the OAU in Lome, from
10 to 12 July 2000, as well as the relevant principles in the Constitutive
Act of the African Union;
- firmly condemned the coup d'Ã©tat that
took place in Mauritania and demanded the swift return to constitutional
order;
- decided, in accordance with the Lome
Declaration and Article 30 of the AU Constitutive Act, to suspend the participation
of Mauritania in AU activities until constitutional order was restored
in that country; and
- decided, furthermore, to send a delegation
of Ministers to Mauritania to reiterate to the coup makers the position
of the AU and commit them to the swift return to constitutional order.
7. This report presents the visit and
results thereof of the delegation of Ministers, which was dispatched to
Mauritania in August 2005 and the subsequent evolution in the country.
It concludes with observations on the role the AU might play in the process
of a return to constitutional order.
 (pdf* format - 180
KB)    </t>
  </si>
  <si>
    <t>FEWS Mauritania Food Security Warning Sep 2005 - Price instability remains a concern</t>
  </si>
  <si>
    <t xml:space="preserve">
      SUMMARY AND IMPLICATIONS
The first dekad of September was quite rainy in the transhumant pastoral area of Trarza (zone 4) and the western reaches of the agropastoral zone (zone 5) and Senegal River Valley (7), which caused flooding and left some 2,200 households in Trarza homeless. However, conditions are relatively dry throughout the entire rainfed farming zone stretching from Guidimakha to Hodh El Chargui (zone 6). Soil water satisfaction indexes are still relatively good in most rainfed farming areas, with the exception of Guidimakha and Assaba. Early millet and sorghum crops are in the heading and seed formation stage, while irrigated crops are in the transplanting stage.
The size of the area planted in crops has increased from last year in all areas serviced by seed distribution programs mounted by the FAO, OXFAM and the French Cooperation Agency, but there are still large areas lying fallow due to shortages of seeds and labor. Water levels in all lowland and dam areas are sufficient to ensure that flood recession crops develop normally but, as in the case of diÃ©ri or rainfed highland crops, local farmers are having problems procuring necessary seeds. Floodwaters from the river are beginning to reach walo or flood recession crops planted along the banks of the Senegal River, but farmers are still skeptical, concerned that the required submersion period (at least 8 dekads) cannot be achieved before the floodwaters recede (in October - November). The locust situation is quiet, but there is extremely heavy pressure from grain-eating birds, and this year's hatchings could coincide with the maturation of current crops. Conditions are good in all livestock-raising areas, with grazing lands covered with thick vegetative growth, plentiful surface water supplies and no reports of any epizootic diseases. Food insecurity levels are falling in all parts of the country, but residents of adwaba settlements in Hodh El Chargui, Aftout and Tagant, farmers in the Senegal River Valley and residents of peri-urban areas are still experiencing food access problems. The SAVS (village-level food security reserve programs) in most of these areas are reporting operating problems as their beginning inventories are depleted and local communities are unable to replenish their food stores. The government-mandated cut in prices for staple foodstuffs is improving household purchasing power. The cholera epidemic is still spreading in slum areas of Nouakchott and in the southern part of the country.
LIVELIHOOD ZONES
CURRENT HAZARD SUMMARY
Rainfall conditions over the past three dekads have considerably improved grazing conditions in the transhumant pastoral zone (zone 4). However, food access is slow to improve due to fallout from the large debts incurred by area pastoralists, many of whom were forced to borrow large sums of money or large amounts of animal feed over between April and June of this year. These debts need to be paid back. All household survival strategies are focused on resolving this problem. The solution is essential to the household's solvency and future borrowing capacity. This explains the drive to increase sales of milk and small stock animals in this area and the subsequent drop in prices for these products.
Sporadic rainfall over the past two dekads in rainfed farming areas (zone 6) and the eastern reaches of the country's agropastoral zone (zone 5) is beginning to affect rainfed crops, which are the sole source (in zone 6) or main source (in zone 5) of household grain production. The loss of these crops will only serve to prolong the lean period.
Despite high water levels in lowland and dam areas, farming activities in these areas will be curtailed by the inability of local farmers to procure necessary seeds for planting flood recession crops. The low flood level of the Senegal River is a major handicap for residents of zone 7 and the southwestern reaches of zone 5, whose main source of crop production are walo or flood recession crops, planted along the riverbanks. Farmers in Aftout and the southeastern part of the country (in the eastern reaches of zones 5 and 6) and fishing communities in the Senegal River Valley (zone 7) are still experiencing serious food access problems.
Most of the SAVS (village-level food security reserves) in these areas are already depleted, and there is so much poverty that, even with the price cuts mandated by the new government, local residents still do not have regular access to grain crops available on area markets. The 2,200 households forced from their homes by flooding in Trarza have already received emergency aid but will need ongoing relief programs until able to return to their homes, once the floodwaters recede (in November December at the earliest).
 (pdf* format - 155 KB)    </t>
  </si>
  <si>
    <t>Mauritanie : Rapport mensuel sur la sÃ©curitÃ© alimentaire septembre 2005 - L'instabilitÃ© des prix est toujours un souci</t>
  </si>
  <si>
    <t xml:space="preserve">
      SOMMAIRE ET IMPLICATIONS
La premiÃ¨re dÃ©cade de septembre a Ã©tÃ© assez pluvieuse dans la zone de transhumance pastorale du Trarza (4) et dans l'ouest des zones agropastorales (5) et de la vallÃ©e (7) causant des inondations et des dÃ©placements de populations au Trarza (environ de 2200 mÃ©nages). Elle est cependant relativement sÃ¨che dans toute la bande de cultures pluviales qui s'Ã©tend du Guidimakha au Hodh El Chargui (zone 6). Les indices de satisfaction du sol en eau restent relativement satisfaisants dans la majeure partie des zones de cultures pluviales sauf au Guidimakha et en Assaba. Les cultures de mil et de sorgho hÃ¢tifs sont au stade d'Ã©piaison et de formation de graines et les cultures irriguÃ©es au stade repiquage.
Dans toutes les zones ayant bÃ©nÃ©ficiÃ© des programmes semenciers de la FAO, OXFAM et COOPERATION FRANCAISE, les superficies emblavÃ©es sont en hausse par rapport Ã  2004, mais d'importantes zones de cultures sont restÃ©es en jachÃ¨res faute de semences et de main d'Suvre. Toutes les zones de bas-fonds et de barrage ont retenu suffisamment d'eau pour assurer aux cultures de dÃ©crue un dÃ©veloppement vÃ©gÃ©tatif normal mais les paysans ont, comme au diÃ©ri, des difficultÃ©s Ã  accÃ©der aux semences. La crue fluviale commence Ã  toucher le walo mais les paysans restent sceptiques car la durÃ©e de submersion des sols (8 dÃ©cades au moins) pourrait ne pas Ãªtre atteinte avant le retrait des eaux (octobre - novembre). La situation acridienne est calme mais la pression aviaire est trÃ¨s forte et les Ã©closions pourraient coÃ¯ncider avec la maturation des cultures. La situation pastorale est partout bonne car les pÃ¢turages sont denses, les eaux de surface abondantes et on ne signale aucune Ã©pizootie. Les niveaux de l'insÃ©curitÃ© alimentaire sont partout en baisse, mais les conditions d'accÃ¨s alimentaire restent encore difficiles pour les populations des adwaba du Hodh El Chargui, de l'Aftout et du Tagant, pour les agriculteurs de la vallÃ©e et les habitants des quartiers pÃ©riphÃ©riques des centres urbains. Dans la plupart de ses zones les SAVS ont des difficultÃ©s Ã  fonctionner Ã  cause de l'Ã©puisement des stocks initiaux et de l'incapacitÃ© des collectivitÃ©s Ã  les renouveler. La baisse des prix des denrÃ©es alimentaires de base imposÃ©e par le gouvernement amÃ©liore le pouvoir d'achat des mÃ©nages. L'Ã©pidÃ©mie de cholera continue de se dÃ©velopper dans les quartiers pauvres de Nouakchott et dans le sud du pays.
ZONES D'ECONOMIE ALIMENTAIRE
RESUME DES ALEAS
L'Ã©volution des conditions pluviomÃ©triques, au cours des trois prÃ©cÃ©dentes dÃ©cades a considÃ©rablement amÃ©liorÃ©es les conditions pastorales dans la zone de transhumance (4). Toutefois l'Ã©volution des conditions d'accÃ¨s alimentaires est lente du fait des retombÃ©es des niveaux d'endettement des Ã©leveurs. Nombreux ceux, en effet, les Ã©leveurs qui ont contractÃ©, d'avril 2003 Ã  juin 2005, de gros prÃªts soit en argent soit en aliments de bÃ©tail et qui doivent les rembourser. Toutes les stratÃ©gies des mÃ©nages sont orientÃ©es vers la rÃ©solution de ce problÃ¨me car de celle-ci dÃ©pend la solvabilitÃ© du mÃ©nage et ses capacitÃ©s futures d'emprunt. Ceci explique la forte dynamique de vente de lait et des petits ruminants dans la zone et la baisse de leurs prix.
Dans les zones de cultures pluviales (6) et dans l'est de la zone agropastorale (5) la faible pluviomÃ©trie des deux derniÃ¨res dÃ©cades commence Ã  affecter les cultures pluviales qui sont l'unique (6) ou la principale (5) source de production cÃ©rÃ©aliÃ¨re des mÃ©nages. La perte de ces cultures se traduira par la prolongation de la pÃ©riode de soudure.
MalgrÃ© leurs importants niveaux de remplissage, l'exploitation des barrages et bas-fonds va Ãªtre limitÃ©e par les difficultÃ©s d'accÃ¨s aux semences de dÃ©crue. La faiblesse de la crue fluviale est un handicap majeur pour les populations de la zone 7 et du sud-ouest de la zone 5 pour lesquels le walo est la principale source de production agricole. Les agriculteurs de l'Aftout, du sud-est du pays (est du 5 et du 6) et les groupes de pÃªcheurs de la vallÃ©e du fleuve (7) continuent d'Ã©prouver de grosses difficultÃ©s d'accÃ¨s alimentaire.
La plupart des SAVS de ces zones ont dÃ©jÃ  Ã©puisÃ© leurs stocks et les niveaux de pauvretÃ© sont tels que mÃªme dans le contexte actuel de baisse des prix imposÃ©e par le nouveau gouvernement, ils ne peuvent quotidiennement accÃ©der aux cÃ©rÃ©ales vendues dans les marchÃ©s. Les 2200 mÃ©nages victimes d'inondations au Trarza ont reÃ§u les premiers secours. Il faut envisager des programmes de secours jusqu'au moment oÃ¹ ils pourront regagner leurs demeures, aprÃ¨s le retrait des eaux (novembre dÃ©cembre au plus tÃ´t).
 (pdf* format - 96.0 KB)    </t>
  </si>
  <si>
    <t>Desert Locust Bulletin 324 (September 2005) [EN/AR]</t>
  </si>
  <si>
    <t xml:space="preserve">
      General Situation during September 2005Forecast until mid-November 2005
During September, small-scale breeding occurred in parts of the summer breeding area in the Sahel in West Africa, causing locust numbers to increase slightly but still remaining relatively low and insignificant. Although rains declined in many of these areas and vegetation started to dry out by the end of the month, survey operations need to be maintained to check whether locust populations concentrate in the areas remaining green. Limited control operations were carried out against small infestations in southern Algeria and southwest Libya. In the Central Region, control teams treated hopper bands in Darfur, Sudan while operations against hoppers and adults came to an end on the Red Sea coast of Eritrea. During the forecast period, locusts are likely to migrate to the Sudanese Red Sea coast. Intensive monitoring is required in the interior of Yemen where smallscale breeding continued for a second month and control operations were conducted. In South-West Asia, summer breeding along the Indo-Pakistan border has led to an increase in locusts and a swarm reportedly formed.
Western Region. Rainfall declined during September within much of the summer breeding areas in the Sahel and vegetation started to dry out except in western Mauritania and in Niger where small-scale breeding occurred. So far, breeding has not been reported in northern Mali and has probably ended in Chad. In both countries, only scattered adults were present during September. Local breeding occurred in southern Algeria and control operations were carried out for the second consecutive month. Adults were seen copulating in mid-September in southwest Libya. During the forecast period, vegetation will continue to dry out in the Sahel and adults are likely to concentrate in the few areas that remain green. This may cause some small groups to form in Niger, while in Mauritania adults will probably move towards the northwest (Inchiri) and, if rainfall occurs, breed on a small scale. There is a low risk that a few adult groups could move towards Northwest Africa from western Sudan. Intensive ground and helicopter surveys will be maintained in the Sahelian countries until the end of October.    </t>
  </si>
  <si>
    <t xml:space="preserve">
      SOMMAIRE ET IMPLICATIONS
La saison des pluies s'est maintenant bien installÃ©e dans toutes les zones agricoles du pays. Ses effets, cumulÃ©s Ã  ceux des programmes d'urgence, ont sensiblement rÃ©duit les niveaux de l'insÃ©curitÃ© alimentaire dans les zones agricoles (7) et agropastorale (5). Toutefois, dans le sud-est de la zone 6 (Moughataa de Bassikounou, Amourj et de Djiguenni) et dans l'ouest de la zone 5 (Aftout) la baisse des Ã©changes transfrontaliers (rÃ©tention des pays fournisseurs et rÃ©orientation vers les centres urbains) et le disfonctionnement des programmes d'urgence causÃ© par les pluies perpÃ©tuent une situation de haute insÃ©curitÃ© alimentaire, chez les agriculteurs et les pÃªcheurs.
Au Trarza, aprÃ¨s un dÃ©marrage tardif, la saison des pluies s'installe avec des pluies diluviennes qui ont causÃ© des inondations dans les moughataa de Rosso, R'Kiz et Keur Macene. Une Ã©pidÃ©mie de cholera sÃ©vit dans les wilayas du sud et Ã  Nouakchott. Selon la direction rÃ©gionale de la santÃ© du district de Nouakchott, au 23 aoÃ»t 1065 cas Ã©taient dÃ©jÃ  enregistrÃ©s Ã  Nouakchott avec 16 dÃ©cÃ¨s. Le gouvernement, appuyÃ© par plusieurs ONGs (MÃ©decins Sans FrontiÃ¨res Belgique, la FÃ©dÃ©ration des Croix et des Croissants Rouges, Caritas, La FLM) et l'OMS tente de faire face Ã  la situation.
La distribution des semences (sorgho et niÃ©bÃ©) par la FAO et la France a permis d'accroÃ®tre les superficies exploitÃ©es en diÃ©ri. Il faut cependant trouver des semences pour les cultures de dÃ©crue (bas-fonds et Walo). Le disfonctionnement des Stocks Alimentaires Villageois de SÃ©curitÃ© (SAVS) de l'IPSR du PAM a replongÃ© de nombreux mÃ©nages dans le systÃ¨me marchand alors que les prix des cÃ©rÃ©ales traditionnelles et des denrÃ©es alimentaires importÃ©es continuent de grimper. Les conditions d'accÃ¨s alimentaires des Ã©leveurs s'amÃ©liorent de plus en plus en raison du bon dÃ©veloppement des pÃ¢turages et de la baisse des offres animales dans les marchÃ©s.
RESUME DES RISQUES
Avec la chute des pluies au Trarza et dans le sud des zones 2 et 1, on peut maintenant considÃ©rer que les conditions d'accÃ¨s alimentaire se sont amÃ©liorÃ©es dans toutes les zones pastorales du pays. Les mÃ©nages peuvent dÃ©sormais consommer et vendre du lait. Ce sont les agriculteurs de l'Aftout, du sud-est du pays (est du 5 et du 6) et les groupes de pÃªcheurs de la vallÃ©e du fleuve (7) qui Ã©prouvent actuellement de grosses difficultÃ©s d'accÃ¨s alimentaire. Dans ces zones, oÃ¹ les niveaux de pauvretÃ© sont trÃ¨s Ã©levÃ©s, les pouvoirs d'achat sont faibles et ne permettent pas aux mÃ©nages d'accÃ©der aux cÃ©rÃ©ales vendus dans les SAVS et dans les marchÃ©s. MalgrÃ© les distributions de semences les superficies emblavÃ©es, en diÃ©ri, sont nettement infÃ©rieures Ã  celles d'une annÃ©e normale. La solidaritÃ© communautaire (SC) a toujours des difficultÃ©s Ã  fonctionner et les mÃ©nages recourent de plus en plus aux emprunts et aux sauts de repas etc.) Les inondations liÃ©es aux pluies diluviennes (130 mm en deux jours successifs) ont inondÃ©s plusieurs quartiers de Rosso et entraÃ®nÃ© le dÃ©placement de plus de 1000 mÃ©nages. Cette situation peut Ãªtre favorable Ã  la progression du cholera dÃ©jÃ  prÃ©sent dans toute la bande frontaliÃ¨re avec le SÃ©nÃ©gal et Ã  Nouakchott.    </t>
  </si>
  <si>
    <t>UNICEF Humanitarian Action: Mauritania Donor Update 25 Oct 2005</t>
  </si>
  <si>
    <t xml:space="preserve">
      FLOOD, CHOLERA AND NUTRITIONAL EMERGENCIES
IN MAURITANIA
UNICEF thanks the donors for their generous
response to the appeals of 2004 and early 2005. An additional US$ 1.5 million
is urgently needed to respond to the nutritional crisis. 
The rates of moderate and severe malnutrition
have increased alarmingly in all regions. Approximately 37,500 children
vulnerable to malnutrition will be in need of nutritional support should
the 2005/2006 crops fail.
Recent floods have affected over 3,000
families, leaving 2000 families homeless and in need of urgent shelter
assistance 
The number of cholera cases has exceeded
3,719 registered patients with 67 registered deaths (as of 19 October).
1. EMERGENCY OVERVIEW AND RECENT DEVELOPMENTS
For nearly 20 years, Mauritania has been
suffering from recurrent and prolonged droughts and from poor rainy seasons,
which have damaged crops and reduced food production. In between
droughts, there have been severe floods and periods of intensive
cold. To make matters worse, the country suffered from a major crop
infestation with the sesame worm during the 2003/2004 agricultural
season and a locust invasion without precedent in 2004. 
This has created a major cereal deficit
nationally, as the 2004/5 agricultural production has been decimated. As
a result of this deficit, the rate of moderate and severe malnutrition
has increased alarmingly in all regions. Predictions for the agricultural
production 2005/6 are not very optimistic in many locations and there is
a major risk of a crop failure in many of the southern producing provinces
due to low and sporadic rainfall. 
Should the forthcoming agricultural season
in Mauritania fail again, major malnutrition could spread rapidly and children
will be the first casualties of such a scenario. The 2005 vulnerability
studies carried out by the Food Security Office indicated that a total
of 37,500 children, out of a total population of 410,400 U-5 children,
are at risk of moderate to severe malnutrition over the coming few months.
Accordingly, UNICEF is planning for the emergency needs of children in
Mauritania and requires additional funding beyond the initial phase of
its nutritional emergency response, which started in 2005. The current
situation could deteriorate in the short term as the number of children
in the subject regions could hike rapidly and also because more malnourished
children have recently been reported in several uncovered regions. 
UNICEF is therefore requesting US$ 1,500,000
to address the urgent needs of children and prevent the situation from
worsening.  
THE ONGOING CHOLERA EPIDEMIC
A cholera epidemic started during the
last week of April. The Government registered the first case in Keur Macene
along the frontier with Senegal. In June, the epidemic spread out to the
Brakna Region and in July reached Nouakchott. Since the beginning of August
UNICEF has noted a major flare in Nouakchott while the rest of the country
seems to have stabilized. A new flare is now developing in Tagant and Hod
Chargui Provinces further inland. The number of cholera cases has now exceeded
3,719 registered patients with 67 registered deaths (as of 19 October).
UNICEF's funding required for cholera
control is estimated at around US$ 42,500 including freight costs and transport.
THE ROSSO FLOODS
Rosso, a town located on the right bank
of the Senegal River and on the international borders between Senegal and
Mauritania, has been affected by recent floods. During the period from
15-18 August 2005, over 255 mm of rainfall fell in less than 48 hours.
Due to the rainfall intensity, parts of the town located in the flood plain
were inundated. Over 3,000 families have been affected and among those
2,000 families were forced to stay out in the open at a site 7km from the
main town centre. Even though these families have now started to return
to their homes, they are still in need of immediate assistance. 
The cost of water and sanitation assistance
required for the affected communities is estimated at US$ 31,000 for water
supply inputs and US$ 46,000 for safe sanitation and hygiene activities.
2. UNICEF RESPONSE: ACTIVITIES, ACHIEVEMENTS
AND CONSTRAINTS
HEALTH AND NUTRITION RESPONSE TO THE
2004 LOCUST INVASION
In late 2004 and early 2005, UNICEF's
called for US$ 871,000 to provide nutritional support to 12,000 malnourished
children to mitigate the effects of the locust invasion in four regions
where UNICEF was already working and where the need for assistance was
most visible and poverty most acute. In coordination with the Government
of Mauritania it was decided that other partners would cover the other
vulnerable regions in the country. To date, UNICEF has received US$ 1,063,689
in response to these appeals.
UNICEF verified the nutritional status
of children under five in late 2004 and early 2005, and identified 24,000
vulnerable children living in Gorgol, Brakna and Guidimakha provinces.
237 Community Feeding Centres (CFC) were rehabilitated and UNICEF treated
moderately malnourished children as funds became available later in 2005.
UNICEF also trained 948 community volunteers and supplied equipment and
supplementary feeding needed for the reception, administration and feeding
of admitted children. This supplementation satisfies 70% of the total daily
energetic needs of around 11,797 moderately malnourished children for the
period of May to December 2005. 
In the worst-affected villages of Brakna,
Gorgol and Guidimakha provinces UNICEF investigated 24,421 children, from
a total population of 120,458 children under five. 48% of the investigated
children were moderately malnourished and in need of supplementary feeding.
1,000 children were severely malnourished and in need of therapeutic feeding.
In the coming weeks, UNICEF will conduct a survey in the Assaba region
with funds recently received from the Norwegian Government. 
In August 2005, UNICEF implemented a
vitamin A supplementation and de-worming campaign targeted at 314,000 U-5
children in 10 out of the 13 provinces in the country. 271,191 children
received a vitamin A supplement (93.3% coverage rate of children between
5-59 months) and simultaneously 238,020 children (88.6% coverage rate of
the target group of 12-59 months) received a de-worming tablet (Albendazole).
UNICEF provided therapeutic supplies
for the value of US$ 81,000 to local hospitals and health centres to care
for the 1,000 registered severely malnourished children in Brakna, Gorgol
and Guidimakha provinces. US$ 15,929 was used to support the Government's
malnutrition prevention activities, whereby vitamin A and varied medicines
were provided. UNICEF also spent US$ 283,753 to procure supplementary food
and non-food items for the Community Feeding Centres. Furthermore, US$
47,500 was used to pay for local transport and logistical support costs,
and around US$ 17,500 for surveys and field monitoring. 
UNICEF RESPONSE TO THE CHOLERA OUTBREAK
IN 2005
UNICEF has provided technical support
to the Government Cholera Control Committee on a regular basis throughout
the current epidemic. Further action will include the provision of supplies
to assist the Government in its efforts to deal with Cholera cases in the
field, and the promotion of preventive action through a widespread social
mobilisation campaign. To date, the Government has not yet made a public
appeal for external assistance but a reaction is expected anytime should
the situation deteriorate any further. UNICEF now requires new funding
to ensure a strong response in the field and to enable a suitable case
management and preventive measures on the ground. UNICEF and WHO are both
providing assistance to Government along with a variety of NGOs operational
on the ground, including MSF Belgium and Medicos del Mundo (Spain).
UNICEF RESPONSE TO THE ROSSO FLOODS
IN AUGUST 2005
UNICEF will work in collaboration with
the inter-agency response team that includes: UNDP, WFP, WHO, FAO, UNFPA
and UNICEF. Under this emergency, UNICEF will provide shelter material
as well as water and sanitation inputs to the flood-affected communities.
UNICEF will also assist in the return of the communities to their original
homes. UNICEF plans to mobilise the communities to promote safe water supply
and environmental sanitation both in the camps and in the town itself,
and will promote personal hygiene practices. UNICEF requires the needed
funds to provide these unforeseen demands. WFP has provided food rations
and will support food for work activities. The Red Cross and Red Crescent
along with Medicos de Mundo (Spain) are operational on the ground.
3. APPEAL REQUIREMENTS AND RECEIPTS 
In late 2004 and early 2005, UNICEF called
for US$ 871.000 to provide nutritional support to 12,000 malnourished children
to mitigate the effects of the locust invasion in four regions. Several
donors responded to the appeal, namely: the Belgian, Italian, French and
US National Committees as well as the Government of Norway (cash and in
kind contribution). US$ 1,063,689 was made available for emergency programming.
UNICEF used these resources to assist the Government of Mauritania by identifying
and monitoring the nutritional status of vulnerable children, and the provision
of 300 MT of supplementary food, varied equipment and other products for
nutritional rehabilitation of malnourished children (supplementary and
therapeutic feeding). 11,792 moderate malnourished children were assisted
and their needs are well covered until December 2005. Furthermore, UNICEF
used funding from the Canadian International Development Agency (CIDA)
to carry out a national vitamin A distribution, which also benefited the
affected regions.
Table 1: 2005 INITIAL
APPEAL REQUIREMENTS AND FUNDING 
(AT 25 OCTOBER 2005)
Sector
Target (US$)
Funded (US$)
Surplus (US$)
Nutritional Emergencies
871,000
1,063,689
192,689* * This amount is allowing UNICEF to
assist more than the 12,000 children initially planned and for a slightly
longer period of time. Additional funding remains needed, however, to cover
newly identified areas and to extend UNICEF's assistance over a longer
period of time.
Table 2: CONTRIBUTIONS/PLEDGES
BY DONOR (AT 25 OCTOBER 2005)
Donor
Income/Pledge US$
Sector
Norway Government
285,655 in cash and 68,000
in kind 
Nutrition
French National Committee
250,250
Nutrition
Global Funds - Italian National Committee
154,010
Nutrition
French Government (local fund-raising)
129,702
Nutrition
Belgian National Committee
76,072
Nutrition
US National Committee (SM/05/9906) Arrived
mid September 2005.
100,000
Nutrition
Total assistance received
1,063,689
Nutrition4. CURRENT PRIORITIES
UNICEF is very concerned about the situation
of malnutrition in Southern Mauritania. The initial planning estimates
of 12,000 vulnerable malnourished children in the four UNICEF regions have
been exceeded due to the worsened nutritional situation. UNICEF initially
requested US$871,000 as the crisis was expected to subdue with the return
of the rainy season. 
UNICEF will continue its current operations
until the end of 2005 in the four regions, and supplementary and therapeutic
inputs are in place to meet part of the current demand. However, in view
of the current major cereal deficit and possible failure of the next harvest
in some regions, the number of malnourished children could rapidly increase
to (and possibly exceed) 37,500 children. This is well beyond the planned
scenario, current funding, and coping capacity of the existing feeding
centres. 
Due to the extent of the emergency, UNICEF
has only operated in 3 out of the 4 planned regions to date, and already
met the threshold of 12,000 malnourished children there. The Assaba region,
where the situation of malnourished children continues to deteriorate,
will be covered in the coming weeks. 
UNICEF urgently needs US$ 1,500,000 to
expand its current programs and extend its activities into newly identified
vulnerable areas as some of the other partners in nutrition have ended
their missions in Mauritania. 
UNICEF is therefore requesting US$1,500,000
to cover immediate needs.
Subject to funding UNICEF hopes to achieve
the following:
- Continue the investigations and nutritional
field interventions in the already covered regions.
- Support data collection in other regions
not yet covered. Meantime, in the absence of data in these regions, we
predict that the nutritional situation in the best of cases should be similar
to that of the other regions, i.e. an estimated malnutrition rate of around
15 to 25%.
- Support to the health structures to
identify and to provide care for the severely malnourished cases. Also,
provide supplies needed for supplementary and therapeutic feeding requirements
for 37,500 moderately malnourished children and 2,000 severely malnourished
children over the next three months
- Carry out water and sanitation interventions
targeting the most vulnerable communities in the target regions.
- Provide institutional support to national
and regional institutions as well as to community groups working in the
Community Feeding Centres. 
Details of the Mauritania Programme
can be obtained from:
Souleymane Diallo
UNICEF Representative
Nouakchott
Tel: + 222 529 9800
Fax: + 222 525 1346
E-mail: sdiallo@unicef.org
Olivier Degreef
UNICEF EMOPS
Geneva
Tel: + 41 22 909 5655
Fax: + 41 22 909 5902
E-mail: odegreef@unicef.org
Gary Stahl UNICEF PFO 
New York 
Tel: + 1 212 326 7009
Fax: + 1 212 326 7165
E-mail: gstahl@unicef.org    </t>
  </si>
  <si>
    <t>Mauritania Food Security Update, November 2005</t>
  </si>
  <si>
    <t xml:space="preserve">
      Summary and implications
The good spatial-temporal distribution of rainfall allowed farmers to stick closely to the rainfed crop calendar in all areas served by seed distribution programs mounted by the FAO, OXFAM and the French Cooperation Agency. Elsewhere, adherence to the crop calendar depended on each individual farmerâ€™s ability to gain access to seeds, with certain households customarily growing early crops changing over to late crops due to the lack of timely supplies of seeds. Farmers growing flood-recession crops, who have not yet received any seed aid could be facing this same situation.
Farming conditions in crop-growing and pastoral areas around the country, with the exception of southeastern Hodh El Chargui, southern Assaba and Guidimakha (the central and eastern parts of livelihood zones 5 et 6), have been adequate. The irregularity and inadequacy of rainfall in these major farming areas for â€œdieriâ€ or rainfed highland crops during the heading stage of the growth cycle dried up early-planted crops. The only diÃ©ri crops reaching maturity without any problem were those planted in low-lying areas. Late crops and earlyplanted lowland crops are developing normally. Yields in areas served by seed programs, though seriously affected by intervening dry spells, were still clearly better than in other parts of the country.
Continuing seed access problems could handicap farmers in lowland farming areas. There are virtually no â€œwaloâ€ or flood recession crops in Trarza or Brakna. Certain parts of the Fori Plain area of Gorgol (between KaÃ©di and Lexeiba) flooded by the Gorgol River could be suitable for growing walo crops, but area farmers, haunted by fears of infestations of pink stalk borers (a nocturnal crop pest), which have been destroying their crops for the past six years, are reluctant to farm these lands. The only real planting activity underway is in the Maghama Improved Flood Recession Farming Project area where the floodwaters of the Gorfa are regulated. The volume of irrigated crops currently in the milk grain and early maturation stages of development is visibly down from last year and farmers, who had problems gaining access to adequate supplies of fertilizer, are now facing a massive invasion by grain-eating birds. Warthogs have caused particularly heavy damage to rice fields in Trarza. Against this backdrop, the agricultural statistics service has just released preliminary crop production estimates pointing to a record 203,008 MT harvest.
Seasonal calendar
The locust situation is still quiet, but heavy pressure from grain-eating birds on early sorghum and millet crops has sharply reduced yields in certain locations. The pockets of drought in central Hodh El Chargui (involving southern Oualata and northern Nema) and northern Hodh El Gharbi (Tamchakett Department) should not affect herding activities, with migratory animal herds keeping to their customary routes. Elsewhere in the country, pasturelands are covered with thick vegetation and there is an abundance of surface water resources, with no reports of any epizootic diseases. However, the carrying capacity of these grazing lands could be weakened by a proliferation of brush fires.
Food insecurity levels are coming down in all parts of the country in the wake of early harvests of diÃ©ri crops. However, this improvement in food security conditions will be short-lived for residents of poor adwaba settlements throughout Hodh El Chargui, Aftout and Tagant with the low yields from their diÃ©ri crops, which are their only source of food production, and their accrued debts dating back several years secured by liens on future harvests. Farmers in the Senegal River Valley will be deeply affected by the lack of walo crops, which generally supply more than 60 percent of the grain consumed by local households, and the sharp reduction in irrigated crop production.
Even with recent dips in the price of rice, bread and meat, residents of urban fringe areas are still plagued by food access problems. Despite continued reports of small numbers of new cases of cholera in poor districts of Nouakchott and throughout the southern part of the country, the epidemic is finally being brought under control.    </t>
  </si>
  <si>
    <t>Mauritanie : Rapport mensuel sur la sÃ©curitÃ© alimentaire novembre 2005 - Les dÃ©ficits structuraux demeurent un souci</t>
  </si>
  <si>
    <t xml:space="preserve">
      SOMMAIRE ET IMPLICATIONS
La bonne rÃ©partition tempo-spatiale des pluies s'est traduite par une stricte application du calendrier cultural pluvial, dans toutes les zones ayant bÃ©nÃ©ficiÃ© des programmes de semences de la FAO, OXFAM et COOPERATION FRANCAISE. Ailleurs il s'est organisÃ© en fonction des capacitÃ©s individuelles d'accÃ¨s aux semences et certains mÃ©nages, traditionnellement exploitants de cÃ©rÃ©ales hÃ¢tives se sont reconverties dans la culture tardive faute de semences en temps opportun. Cette situation pourrait arriver aux exploitants de la dÃ©crue qui n'ont pas encore Ã©tÃ© appuyÃ©s en semences.
A l'exception du sud-est du Hodh El Chargui, du sud de l'Assaba et du Guidimakha (centre et est des zones 5 et 6), les conditions d'exploitation ont Ã©tÃ© partout satisfaisantes, dans les zones agricoles et pastorales. Dans ces zones qui sont les principales productrices de DiÃ©ri, l'irrÃ©gularitÃ© et l'insuffisance des pluies, au cours de la pÃ©riode d'Ã©piaison, ont entraÃ®nÃ© des dessÃ©chements des cultures hÃ¢tives. Ce n'est que dans les zones basses que les cultures hÃ¢tives de DiÃ©ri sont arrivÃ©es Ã  maturation sans problÃ¨me. Les cultures tardives, tout comme les premiers semis des cultures de bas-fonds, sont dans un Ã©tat phÃ©nologique normal. Dans les zones ayant bÃ©nÃ©ficiÃ© des programmes semenciers, les niveaux de productivitÃ©, bien que fortement affectÃ©s par les pauses pluviomÃ©triques, ont Ã©tÃ© nettement meilleurs que dans le reste du pays.
La persistance des difficultÃ©s d'accÃ¨s aux semences pourrait handicaper les paysans des bas-fonds. Le walo est pratiquement inexistant au Trarza et au Brakna. Au Gorgol certaines zones de la plaine de Fori (zone comprise entre KaÃ©di et Lexeiba) inondÃ©es par les eaux du Gorgol pourraient donner lieu Ã  une exploitation en walo mais les paysans, hantÃ©s par le spectre de la sÃ©samie (une noctuelle) qui dÃ©truit les cultures depuis six ans, hÃ©sitent Ã  les mettre en valeur. Ce n'est que dans le walo de Maghama oÃ¹ les eaux dÃ©versÃ©es par le Gorfa sont contrÃ´lÃ©es, que les semis ont rÃ©ellement commencÃ©. Les cultures irriguÃ©es, actuellement au stade laiteux et de dÃ©but de maturation, sont en nette baisse par rapport Ã  2004-05 et les paysans, qui ont Ã©prouvÃ© des difficultÃ©s Ã  accÃ©der aux engrais, sont maintenant, confrontÃ©s Ã  une forte invasion aviaire. Au Trarza les dÃ©gÃ¢ts causÃ©s sur les riziÃ¨res par les phacochÃ¨res sont Ã©normes. C'est dans ce contexte que le service des statistiques agricoles vient de publier les premiÃ¨res estimations de production qui affichent un record de 203008 T.
La situation acridienne est toujours calme mais la forte pression aviaire sur les cultures de sorgho et de mil hÃ¢tif a, en certains endroits, fortement rÃ©duit les rendements. L'existence de poches dÃ©ficitaires dans le centre du Hodh El Chargui (zone englobant le sud d'Oualata et le nord de Nema) et le Nord Hodh El Gharbi (moughataa de Tamchakett), ne devrait pas affecter les activitÃ©s pastorales car les mouvements de transhumance s'inscrivent dans les axes habituels. Partout ailleurs, les pÃ¢turages sont denses, les eaux de surface abondantes et on ne signale aucune Ã©pizootie. Toutefois la multiplication des feux de brousse constitue un facteur de dÃ©gradation de ce potentiel.
Les niveaux de l'insÃ©curitÃ© alimentaire sont partout en baisse, en raison des premiÃ¨res rÃ©coltes du diÃ©ri. Cette amÃ©lioration sera de courte durÃ©e, pour les populations des adwaba du Hodh El Chargui, de l'Aftout et du Tagant, du fait de la faible production du DiÃ©ri qui est l'unique source de production et des dettes accumulÃ©es, au cours des annÃ©es prÃ©cÃ©dentes sur hypothÃ¨que des prochaines cultures. Pour les agriculteurs de la vallÃ©e, l'absence du walo qui fournissait plus de 60% des cÃ©rÃ©ales consommÃ©es par les mÃ©nages, et l'importante baisse des apports de l'irriguÃ©, seront durement ressenties.
MalgrÃ© la lÃ©gÃ¨re baisse des prix du riz, du pain et des viandes, les conditions d'accÃ¨s alimentaire restent encore difficiles pour les habitants des quartiers pÃ©riphÃ©riques des centres urbains. MalgrÃ© la persistance de quelques cas de cholera dans les quartiers pauvres de Nouakchott et dans le sud du pays, on s'oriente vers la maÃ®trise de l'Ã©pidÃ©mie.
ZONES D'ECONOMIE ALIMENTAIRE
CALENDRIER
RESUME DES RISQUES
L'amÃ©lioration des conditions d'accÃ¨s alimentaire pourrait Ãªtre de courte durÃ©e dans le sud et l'est du pays (zones 5 et 6) en raison de la mauvaise fin de saison et de la faiblesse des transferts cÃ©rÃ©aliers en provenance du Mali.
Dans les zones pastorales, le paiement des dettes contractÃ©es auprÃ¨s des fournisseurs de blÃ© et d'aliments bÃ©tail, depuis 2003 a poussÃ© les Ã©leveurs Ã  multiplier leurs ventes. Cet accroissement de l'offre dans les marchÃ©s de bÃ©tail a freinÃ© la hausse des prix des animaux et rÃ©duit le pouvoir d'achat des Ã©leveurs.
MalgrÃ© leurs importants niveaux de remplissage, l'exploitation des barrages et bas-fonds va Ãªtre limitÃ©e par les difficultÃ©s d'accÃ¨s aux semences de dÃ©crue.
La faiblesse du walo va affecter les paysans du Brakna et du Trarza, alors qu'au Gorgol, la crainte de la sÃ©samie a fait baisser le niveau d'exploitation dans les zones inondÃ©es de Fori et de Maghama.
Les 2200 mÃ©nages victimes d'inondations au Trarza ont maintenant rejoint leurs habitations.
 (en format pdf* - 191 KB)    </t>
  </si>
  <si>
    <t>FAO Desert Locust Update, 20 Dec 2005</t>
  </si>
  <si>
    <t xml:space="preserve">
      General Situation up to 20 December
2005
The Desert Locust situation continues
to remain relatively calm in Africa and along both sides of the Red Sea.
Breeding is in progress in western Mauritania and, to a lesser extent,
in southern Algeria. Limited control operations were undertaken in early
December in both countries. Small-scale breeding is also underway in the
Tokar Delta on the Red Sea coast in Sudan where ecological conditions are
favourable. Elsewhere, scattered locusts are probably present in a few
places on the Tamesna Plains in Niger and perhaps in northern Mali. Although
ground control operations have declined against hopper bands and immature
swarms that formed along both sides of the Indo-Pakistan border, there
is a risk that some adults and a perhaps a few small swarms could eventually
appear in Baluchistan, western Pakistan.
Small-scale breeding continues in western
Mauritania where solitarious and a few transiens hoppers, mainly fourth
instar stage, mixed with scattered fl edglings and immature adults are
present in three areas between Aftout Fay (1834N/1424W) and Tidjikja (1833N/1126W).
So far, eight small hopper bands have formed, each less than 120 m2 in
size with a density of up to 7 hoppers/m2. Ground control operations were
carried out in one area and treated 452 ha from 4 to 10 December. Scattered
mature solitarious adults are present in northwest Inchiri and in Tiris
Zemmour near Bir Moghrein and Zouerate. A few solitarious hoppers have
also been seen near Zouerate. In southern Algeria, ground control teams
treated 125 ha of solitarious hoppers that were present southeast of Tamanrasset
at densities of 10-20 hoppers/bush and mixed with solitarious immature
adults.
Elsewhere in the region, the situation
remains calm. In late November, scattered adults were present near Arlit,
Niger and small-scale breeding was in progress in a few places in Tamesna.
Although surveys have not been carried out in December, small infestations
are likely to present and could persist in some of the above areas. No
locusts were reported in northern Mali during the fi rst half of December.
Small-scale breeding is in progress in
the winterbreeding areas on the Red Sea coastal plains inthe Tokar Delta,
Sudan. Isolated third to fi fth instarhoppers and scattered immature and
mature adultsare present at about 30 places in the delta at densitiesof
up to 300 adults/ha.
In Southwest Asia, control operations
have declined along both sides of the Indo-Pakistan border where small
hopper bands and swarms had formed in areas of previous breeding in November.
On 1 December, control teams in India treated a low-density immature swarm
on 150 ha near Jaisalmer. Control operations were in progress during the
fi rst week of December in adjacent areas of Pakistan against about 100
ha of small immature adult groups. Any adults that escape control will
form a few more small groups or swarmlets and move out of the area because
vegetation has become dry. Most of these adults are likely to move towards
the spring breeding areas in Baluchistan, western Pakistan while a few
adults could move further east or south in Rajasthan. So far, a few solitarious
mature adults appeared at mid-month in coastal areas near Shooli and Las
Bela. Surveys should be intensifi ed in all affected areas.
The most up-to-date information on the
situation is available on the FAO locust web site (www.fao.org/ag/
locusts).    </t>
  </si>
  <si>
    <t>Mauritanie : Rapport mensuel sur la sÃ©curitÃ© alimentaire dÃ©cembre 2005 - SÃ©curitÃ© alimentaire en nette amÃ©lioration</t>
  </si>
  <si>
    <t xml:space="preserve">
      SOMMAIRE ET IMPLICATIONS
A l'exception du Hodh Ec Chargui, dans toutes les zones de production, les superficies emblavÃ©es en diÃ©ri et en bas-fonds ont Ã©tÃ© nettement supÃ©rieures Ã  celles de 2004, mais la productivitÃ© a Ã©tÃ© affectÃ©e par l'insuffisance et la mauvaise qualitÃ© des semences, les longues pauses survenues Ã  des phases cruciales de dÃ©veloppement, l'arrÃªt prÃ©coce des pluies dans certaines zones de cultures tardives et la forte pression aviaire. Les zones les plus affectÃ©es par cette baisse des rendements sont le sud-est du Hodh Ec Chargui, l'AffolÃ©, le sud-ouest de l'Aftout et le nord-ouest du Guidimakha.
Les superficies de l'irriguÃ© sont en nette baisse, par rapport aux annÃ©es prÃ©cÃ©dentes et les rendements moins Ã©levÃ©s Ã  cause de la mauvaise qualitÃ© de semences, de l'insuffisance des engrais et de la forte pression aviaire. Le walo est pratiquement inexistant au Brakna. Au Gorgol, d'importantes superficies inondÃ©es n'ont pas Ã©tÃ© exploitÃ©es, soit par manque de semences soit par crainte de la sÃ©samie et des animaux en divagation. La santÃ© animale est la situation pastorales sont partout bonnes mais on signale dÃ©jÃ  de nombreux feux de brousse.
Les niveaux de l'insÃ©curitÃ© alimentaire sont en baisse dans les zones pastorales. Dans les zones agricoles, cette baisse est fortement tributaire des variÃ©tÃ©s exploitÃ©es (hÃ¢tives ou de long cycle) et du niveau des dettes accumulÃ©es au cours des annÃ©es prÃ©cÃ©dentes.
MalgrÃ© les premiÃ¨res rÃ©coltes du pluvial, les prix des cÃ©rÃ©ales traditionnelles restent Ã©levÃ©s (Le Kg est partout supÃ©rieur Ã  150 UM) alors que ceux des petits ruminants autour desquels sont organisÃ©s les mÃ©canismes d'Ã©changes et de compensation des dÃ©ficits de production, sont en baisse. Les transferts transfrontaliers de cÃ©rÃ©ales et de bÃ©tail sont encore timides.
ZONES D'ECONOMIE ALIMENTAIRE
RESUME DES ALEAS
- Les zones du Hodh Ec Chargui et du nord du Guidimakha affectÃ©es par la baisse des rendements ne pratiquent que le diÃ©ri, et les ressources pastorales y sont faibles, mÃªme chez les agro-pasteurs. C'est dire qu'elles n'ont aucun autre systÃ¨me productif qui pourrait amÃ©liorer leur disponibilitÃ© cÃ©rÃ©aliÃ¨re.
- Le dÃ©ficit de production de l'AffolÃ© affectera Ã  la fois les populations locales et celles des moughataa d'AÃ¯oun et de Kiffa (en Assaba) qui en dÃ©pendaient. Rappelons que l'AffolÃ©, le sud du Hodh El Gharbi et le sud-est du Hodh Ec Chargui sont les principaux greniers de l'est du pays.
- Dans les zones de diÃ©ri moins affectÃ©es par les alÃ©as citÃ©s plus haut, le paiement des dettes antÃ©rieurement contractÃ©es a contraint agriculteurs et agro-pasteurs Ã  se dÃ©partir d'une bonne partie de leur production et Ã  multiplier leurs ventes de cÃ©rÃ©ales et de petits ruminants. Cet accroissement de l'offre a fait chutÃ© des prix.
- A l'exception du Hodh El Gharbi oÃ¹ on note la rupture des principaux ouvrages de retenue, les taux de remplissage des barrages ont Ã©tÃ© partout satisfaisants mais leur exploitation n'a pas Ã©tÃ© optimale en raison difficultÃ©s d'accÃ¨s aux semences.
- L'absence de la crue fluviale au Brakna et au Trarza et la faible exploitation du walo au Gogol, vont affecter les populations de la vallÃ©e du fleuve, pour lesquelles le walo constituait la principale source de production cÃ©rÃ©aliÃ¨re.
 (en format pdf* - 101 KB)    </t>
  </si>
  <si>
    <t>Mauritania Appeal No. 05AA030 Programme Update No. 2</t>
  </si>
  <si>
    <t xml:space="preserve">
      The Federation's mission is to improve
the lives of vulnerable people by mobilizing the power of humanity. It
is the world's largest humanitarian organization and its millions of volunteers
are active in over 183 countries. For more information: www.ifrc.org
In Brief
Period covered: June to October 2005;
Appeal coverage: 8.4%; Outstanding needs: CHF 408,656 (USD 328,053 or EUR
264,674).
Appeal target: CHF 446,293 (USD
354,500 or EUR 287,500).
Related Emergency Appeal: Burkina
Faso, Mali, Mauritania and Niger: Food Insecurity; Appeal no. 05EA015;
http://www.ifrc.org/cgi/pdf=5Fappeals.pl?05/05EA015.pdf
Programme summary: Over the years,
Mauritanian Red Crescent(1) has conducted various drought and flood relief
operations with the Federation and other partners. During this reporting
period, however, the national society was not able to implement most of
its planned activities due to inadequacy of funds.
The 2005 appeal has received an 8.4%
coverage to date.
Operational developments
The Sahel region (which Mauritania falls
under) is currently facing severe drought, resulting from a poor 2004-2005
harvest- which was prompted by the worst locust invasion in 20 years compounded
by low rainfalls. Crops were greatly reduced, as was the availability of
grazing land in pastoralist areas. This resulted in serious food insecurity
in a region already suffering from chronic malnutrition and endemic poverty.
On 22 July 2005, the International Federation launched Emergency Appeal
05EA015 seeking support from donors in order to provide assistance to millions
facing starvation.
Shortly after the emergency appeal 05EA015
was launched, a cholera epidemic hit Mauritania, with 710 cases (11 deaths-
including five children) recorded to date. On 16 August 2005 alone, nearly
99 cases were reported. While a proposal was developed by a Regional Disaster
Response Team (RDRT) health member temporarily based in Mauritania, it
was determined that the Federation does not currently have the finances
or human resources available to undertake food assistance activities in
Mauritania. Federation assistance to Mauritania focuses funding of the
cholera response programme. Based on the proposal developed by the RDRT
health member, the Federation has therefore provided financial support
to the cholera response.
The main cause of the cholera outbreak
was the abundant rain that fell in Mauritania's capital, Nouakchott. This
recent evolution resulted in water contamination in the district of El
Mina in Gazra, Nouakch ott- with a real risk due to poverty and a low level
of awareness on sanitation. To respond to this situation and to reduce
the risk of cholera outbreaks in other areas, the Mauritanian Red Crescent
works closely with the Ministry of Health (MoH) thanks to technical support
from the Federation and financial support from the French Red Cross. The
national society will train volunteers who will implement the activities.
The main strategies the volunteers will
use for information, education and communication/ behavioural change communication
(IEC/BCC) include:
Advocating for improved personal hygiene-
by the "door to door" visits.
Advocating for sanitary preparation
of food.
Dissemination of key message through
the social community mobilization.Health
and care
Goal: To contribute to improved
health of vulnerable populations in Mauritania through the establishment
of a health programme based on the ARCHI 2010 strategy, in collaboration
with the Ministry of Health (MoH).
Objective: To contribute to the
reduction of hygiene and sanitation related illness, malaria, sexually
transmitted infections, vaccine-preventable diseases, and malnutrition
in four pilot zones through social and community mobilization activities.
So far this year, the following has
been achieved:
An ARCHI 2010-based health planning initiative
was launched and has been strongly supported by the Ministry of Health
(MoH). Many other locally-based international partners are now interested
in this initiative.
Disaster management
Goal: Capacity of communities
and branches in four pilot regions, as well as headquarters, to prepare,
plan, and respond to emergencies is effective.
Objective 1: Put in place a sub-regional
disaster management structure within the four branches and the headquarters.
Objective 2: Recruit and develop
emergency response brigades in four pilot regions (Gorgol, Assaba, Brakna,
and Guidimaka).
Objective 3: Develop and implement
two integrated disaster preparedness, first aid, community health and social
action programmes within each of the four pilot branches.
So far this year, the following has
been achieved:
A headquarters staff member is now coordinating
disaster-related issues.
Two provincial coordinators responsible
for regional disaster preparedness and management were recruited and trained,
with the International Committee of the Red Cross (ICRC) funding.
Engaged two volunteer brigades (comprising
of ten persons in KaÃ©di, Gorgol and another ten in Aleg, Assaba) in a hygiene
and sanitation project, thus providing the a basis for emergency response
in the two regions.
Developed a first aid training project
(in Nouadhibou) which trained volunteers within the Iron Mining National
Company and organized them into emergency response brigades to handle possible
crisis along the Sahara border.
Trained the national programme coordinator
in emergency WatSan during a regional workshop held in Cameroon.
Impact
Through its brigades, the Mauritanian
Red Crescent has gained relevance and visibility within the community.
The disaster management skills of the
trained staff have been enhanced and the national society is better placed
to handle crises.
Organizational development
Goal: To decrease vulnerability
of people living in Mauritania through improved service delivery by the
Mauritanian Red Crescent.
Objective 1: The Mauritanian Red
Crescent has prepared a strategic development plan, which allows it to
restructure itself, reinforce its capacities, and execute programmes that
have an impact on those it seeks to assist.
Objective 2: Financial management
capacity of the Mauritanian Red Crescent is strengthened.
So far this year, the following has
been achieved:
A four-year strategic plan (2005-2008)
has been developed with Federation support. The new strategic plan has
been translated into Arabic and distributed to potential partners from
Arabic speaking countries.
Two regional coordinators have been recruited
to renew the regional committees, disseminate messages, and initiate activities
at regional level- one for the Nouadhibou region (north) and the other
for Aleg (southwest). The engagement of the regional coordinators helped
the decentralization process to begin.
One year financial support was earmarked
for the position of secretary general to consolidate the national society's
staffing and programmes while it undertakes its strategic planning and
professionalizing processes.
Impact
The two regional coordinators provided
training on dissemination of Humanitarian Values and Fundamental Principles,
disaster preparedness and response, and community health for the major
local committees in their regions.
The support for the position of a secretary
general has helped the national society to confront two basic challenges:
strengthening the structure of its financial systems (in the same line
as other Sahel national societies) and meeting the Federation's financial
reporting standards.
The national society is elaborating its
volunteering policy- based on the Federation policy- and is developing
volunteer management tools.
Constraints
Inadequate funding.
Insufficient number of core staff at
headquarters.
Note:
(1) Mauritanian Red Crescent- refer to
http://www.ifrc.org/where/country/check.asp?countryid=114
For further information specifically
related to this operation please contact:
In Mauritania: Mr. Mohamedou Ould Raby,
Secretary General, Mauritanian Red Crescent, Nouakchott; Email: sn=5Fcrm@yahoo.fr
; Phone +222.525.12.49; Fax+ 222.529.12.2
In Senegal: Alasan Senghore, Federation
Head of West and Central Africa Regional Delegation, Dakar; Email: alasan.senghore@ifrc.org;
Phone. +221.869.36.41; Fax +221. 860.20.02.
In Geneva: Madeleine Lundberg, Federation
Regional Officer for West and Central Africa, Africa Dept.; Email madeleine.lundberg@ifrc.org;
Phone +41.22.730.4.35; Fax +41.22.733.03.95
This Programme Update reflects activities
to be implemented over a one-year period. This forms part of, and is based
on, longer-term, multi-year planning (refer below to access the detailed
logframe documents). All International Federation assistance seeks to adhere
to the Code of Conduct and is committed to the Humanitarian Charter and
Minimum Standards in Disaster Response in delivering assistance to the
most vulnerable.
For support to or for further information
concerning Federation programmes or operations in this or other countries,
or for a full description of the national society profile, please access
the Federation's website at http://www.ifrc.org
 (pdf* format - 82 KB)    </t>
  </si>
  <si>
    <t xml:space="preserve">
      SOMMAIRE ET IMPLICATIONS
La premiÃ¨re dÃ©cade de septembre a Ã©tÃ© assez pluvieuse dans la zone de transhumance pastorale du Trarza (4) et dans l'ouest des zones agropastorales (5) et de la vallÃ©e (7) causant des inondations et des dÃ©placements de populations au Trarza (environ de 2200 mÃ©nages). Elle est cependant relativement sÃ¨che dans toute la bande de cultures pluviales qui s'Ã©tend du Guidimakha au Hodh El Chargui (zone 6). Les indices de satisfaction du sol en eau restent relativement satisfaisants dans la majeure partie des zones de cultures pluviales sauf au Guidimakha et en Assaba. Les cultures de mil et de sorgho hÃ¢tifs sont au stade d'Ã©piaison et de formation de graines et les cultures irriguÃ©es au stade repiquage.
Dans toutes les zones ayant bÃ©nÃ©ficiÃ© des programmes semenciers de la FAO, OXFAM et COOPERATION FRANCAISE, les superficies emblavÃ©es sont en hausse par rapport Ã  2004, mais d'importantes zones de cultures sont restÃ©es en jachÃ¨res faute de semences et de main d'Suvre. Toutes les zones de bas-fonds et de barrage ont retenu suffisamment d'eau pour assurer aux cultures de dÃ©crue un dÃ©veloppement vÃ©gÃ©tatif normal mais les paysans ont, comme au diÃ©ri, des difficultÃ©s Ã  accÃ©der aux semences. La crue fluviale commence Ã  toucher le walo mais les paysans restent sceptiques car la durÃ©e de submersion des sols (8 dÃ©cades au moins) pourrait ne pas Ãªtre atteinte avant le retrait des eaux (octobre - novembre). La situation acridienne est calme mais la pression aviaire est trÃ¨s forte et les Ã©closions pourraient coÃ¯ncider avec la maturation des cultures. La situation pastorale est partout bonne car les pÃ¢turages sont denses, les eaux de surface abondantes et on ne signale aucune Ã©pizootie. Les niveaux de l'insÃ©curitÃ© alimentaire sont partout en baisse, mais les conditions d'accÃ¨s alimentaire restent encore difficiles pour les populations des adwaba du Hodh El Chargui, de l'Aftout et du Tagant, pour les agriculteurs de la vallÃ©e et les habitants des quartiers pÃ©riphÃ©riques des centres urbains. Dans la plupart de ses zones les SAVS ont des difficultÃ©s Ã  fonctionner Ã  cause de l'Ã©puisement des stocks initiaux et de l'incapacitÃ© des collectivitÃ©s Ã  les renouveler. La baisse des prix des denrÃ©es alimentaires de base imposÃ©e par le gouvernement amÃ©liore le pouvoir d'achat des mÃ©nages. L'Ã©pidÃ©mie de cholera continue de se dÃ©velopper dans les quartiers pauvres de Nouakchott et dans le sud du pays.
ZONES D'ECONOMIE ALIMENTAIRE
RESUME DES ALEAS
L'Ã©volution des conditions pluviomÃ©triques, au cours des trois prÃ©cÃ©dentes dÃ©cades a considÃ©rablement amÃ©liorÃ©es les conditions pastorales dans la zone de transhumance (4). Toutefois l'Ã©volution des conditions d'accÃ¨s alimentaires est lente du fait des retombÃ©es des niveaux d'endettement des Ã©leveurs. Nombreux ceux, en effet, les Ã©leveurs qui ont contractÃ©, d'avril 2003 Ã  juin 2005, de gros prÃªts soit en argent soit en aliments de bÃ©tail et qui doivent les rembourser. Toutes les stratÃ©gies des mÃ©nages sont orientÃ©es vers la rÃ©solution de ce problÃ¨me car de celle-ci dÃ©pend la solvabilitÃ© du mÃ©nage et ses capacitÃ©s futures d'emprunt. Ceci explique la forte dynamique de vente de lait et des petits ruminants dans la zone et la baisse de leurs prix.
Dans les zones de cultures pluviales (6) et dans l'est de la zone agropastorale (5) la faible pluviomÃ©trie des deux derniÃ¨res dÃ©cades commence Ã  affecter les cultures pluviales qui sont l'unique (6) ou la principale (5) source de production cÃ©rÃ©aliÃ¨re des mÃ©nages. La perte de ces cultures se traduira par la prolongation de la pÃ©riode de soudure.
MalgrÃ© leurs importants niveaux de remplissage, l'exploitation des barrages et bas-fonds va Ãªtre limitÃ©e par les difficultÃ©s d'accÃ¨s aux semences de dÃ©crue. La faiblesse de la crue fluviale est un handicap majeur pour les populations de la zone 7 et du sud-ouest de la zone 5 pour lesquels le walo est la principale source de production agricole. Les agriculteurs de l'Aftout, du sud-est du pays (est du 5 et du 6) et les groupes de pÃªcheurs de la vallÃ©e du fleuve (7) continuent d'Ã©prouver de grosses difficultÃ©s d'accÃ¨s alimentaire.
La plupart des SAVS de ces zones ont dÃ©jÃ  Ã©puisÃ© leurs stocks et les niveaux de pauvretÃ© sont tels que mÃªme dans le contexte actuel de baisse des prix imposÃ©e par le nouveau gouvernement, ils ne peuvent quotidiennement accÃ©der aux cÃ©rÃ©ales vendues dans les marchÃ©s. Les 2200 mÃ©nages victimes d'inondations au Trarza ont reÃ§u les premiers secours. Il faut envisager des programmes de secours jusqu'au moment oÃ¹ ils pourront regagner leurs demeures, aprÃ¨s le retrait des eaux (novembre dÃ©cembre au plus tÃ´t)    </t>
  </si>
  <si>
    <t>Mauritania Food Security Update, January 2006</t>
  </si>
  <si>
    <t xml:space="preserve">
      SUMMARY AND IMPLICATIONS
The planting season for flood-recession crops is over, but the low flood stages of rivers, shortages of seeds and fears of infestations of Sesamia Calamistis (pink stalk borers) have considerably scaled-back the size of the area under crops. In those areas that have been planted in crops, those in the most advanced stage of development are in the heading stage, but their current rate of development could be a harbinger of poor yields, while inventories of rainfed crops in many areas are already depleted. The crops that are doing well are mostly pulses (cowpeas in particular). Rice harvests in November and December were average to mediocre due to problems plaguing rice growers (poor quality seeds, limited access to fertilizer, obsolete infrastructure and equipment) and heavy pressure from grain-eating birds. Limited access to seeds for vegetable crops is thwarting any initiatives by individual farmers and NGOs. The ongoing FAO program for the distribution of two MT of seeds to farmers does not come close to meeting their needs.
Conditions in stock-raising areas are still adequate and, despite the brush fires in these areas, migratory movements by pastoralists and their animals are limited. Food insecurity levels are falling in stock-raising areas, but poor households in certain farming areas (the southeast, AffolÃ©, southern and central Brakna, northern Gorgol and Tagant) are beginning to feel the effects of the poor harvests of "diÃ©ri" crops in October and November and market disruptions. Coarse grain supplies on all markets throughout Trarza, Brakna, Gorgol and Guidimakha are considered to be below normal. Grain transfers from Mali to markets in Assaba, Hodh El Gharbi and Hodh El Chargui are still limited and found only on weekly farmers' markets in border areas. Grain supplies on Mauritanian markets along the country's border with Senegal are low. A sudden jump in grain prices and a steady downward trend in prices for small stock animals are disrupting the food access mechanisms of households already starting to turn to local markets for their grain supplies. The price of a kilogram of sorghum, which was already above 150 UM in December, is now around 180 UM, and with the poor outlook for flood-recession crops and limited grain outlook for flood-recession crops and limited grain transfers from Senegal, we expect this upward trend in prices to pick up speed in the next few months. An assessment mission by FEW NET scheduled for early February should shed more light on market conditions.
LIVELIHOOD ZONES
CURRENT HAZARD SUMMARY
- Farm families in southeastern Hodh El Chargui, northern Guidimakha, southern Brakna, AffolÃ© and Tagant with no alternative farming systems capable of improving their grain availability are already experiencing food access problems. Their harvests of rainfed crops were average at best, and the limited volume of regional and subregional imports has caused prices to rise sharply.
- The poor outlook for flood-recession crops is expected to affect the entire trading and transfer system among crop-producing areas, as well as between these areas and areas with structural production deficits, hitting consumers in Aftout, northern Assaba and Hodh El Gharbi and the Senegal River Valley particularly hard.
- The limited coarse grain supplies and large trader inventories of rice and wheat on rural markets are a reflection of the poor grain availability of households forced to turn to commercially marketed grain crops after paying back part of their previously incurred debts, either by buying crops directly or by resorting to additional borrowing.
- The sudden downturn in prices for small stock animals and the rise in grain prices are going to affect terms of trade and curtail the food access of herders and agropastoralists.    </t>
  </si>
  <si>
    <t>Mauritanie : Rapport mensuel sur la sÃ©curitÃ© alimentaire janvier 2006 - AmÃ©lioration des conditions pastorales</t>
  </si>
  <si>
    <t xml:space="preserve">
SOMMAIRE ET IMPLICATIONS
La pÃ©riode des semis de la dÃ©crue est maintenant achevÃ©e mais la faiblesse de la crue fluviale, l'insuffisance des semences et le spectre de la sÃ©samie ont fortement rÃ©duit les superficies exploitÃ©es. Dans les zones exploitÃ©es, les cultures les plus avancÃ©es sont au stade d'Ã©piaison mais leur Ã©tat phÃ©nologique laisse prÃ©voir une faible productivitÃ©, alors que dans de nombreuses zones les stocks issus des cultures pluviales sont Ã©puisÃ©s. Ce sont surtout les cultures de lÃ©gumineuses (niÃ©bÃ© principalement) qui se portent bien. Les rÃ©coltes de riz de novembre et de dÃ©cembre ont Ã©tÃ© moyennes Ã  mÃ©diocre en raison des difficultÃ©s rencontrÃ©es par les exploitants (mauvaises qualitÃ©s de semence, difficultÃ©s d'accÃ¨s aux engrais, vÃ©tustÃ© des infrastructures et du matÃ©riel) et de la forte pression aviaire. Les difficultÃ©s d'accÃ¨s aux semences maraÃ®chÃ¨res bloquent les initiatives paysannes et celles des ONGs. Le programme de la FAO de distribution de 2 T de semences, en cours pour l'ensemble du pays est loin de couvrir les besoins.
La situation pastorale reste satisfaisante, et malgrÃ© les feux de brousse les mouvements pastoraux restent limitÃ©s. Les niveaux de l'insÃ©curitÃ© alimentaire sont en baisse dans les zones pastorales, mais dans certaines zones agricoles (sud-est du pays, AffolÃ©, sud et centre du Brakna, nord du Gorgol et Tagant) les effets de la mauvaise productivitÃ© du diÃ©ri en octobre/novembre et les perturbations des marchÃ©s commencent Ã  peser sur les mÃ©nages pauvres.
L'offre en cÃ©rÃ©ales traditionnelles est jugÃ©e faible par rapport Ã¡ une annÃ©e normale dans tous les marchÃ©s du Trarza, du Brakna, du Gorgol et du Guidimakha. Dans ceux de l'Assaba et des deux Hodhs, les transferts cÃ©rÃ©aliers en provenance du Mali demeurent encore faibles et ne sont observables que dans les marchÃ©s hebdomadaires frontaliers. Dans les marchÃ©s mauritaniens situÃ©s le long de la frontiÃ¨re avec le SÃ©nÃ©gal, l'offre en cÃ©rÃ©ales est faible. Une hausse subite du prix des cÃ©rÃ©ales et une baisse continue du prix des petits ruminants perturbent les mÃ©canismes d'accÃ¨s alimentaire des menages qui ont commencÃ© dÃ©jÃ  Ã  recourir au marchÃ© pour s'approvisionner en cÃ©rÃ©ales. Le prix du Kg de sorgho qui avait franchi la barre des 150 UM en dÃ©cembre tourne maintenant autour de 180 UM, et les mauvaises perspectives des cultures de dÃ©crue et la faiblesse des transferts sÃ©nÃ©galais nous autorisent Ã  croire que cette hausse va s'accentuer dans les mois Ã  venir. Une mission d'Ã©valuation du FEWS NET pourra Ã©lucider las situation des marchÃ©s au dÃ©but fÃ©vrier.
ZONES D'ECONOMIE ALIMENTAIRE
RESUME DES ALEAS
Les conditions d'accÃ¨s alimentaire sont dÃ©jÃ  difficiles pour les menages d'agriculteurs du sud-est du Hodh Ec Chargui, du nord du Guidimakha, du sud du Brakna, de l'AffolÃ© et du Tagant qui n'ont aucun autre systÃ¨me productif qui pourrait amÃ©liorer leur disponibilitÃ© cÃ©rÃ©aliÃ¨re. Leur production pluviale a Ã©tÃ© moyenne et la faiblesse des importations rÃ©gionales et sous rÃ©gionales a entraÃ®nÃ© une forte hausse des prix.
Les mauvaises perspectives des cultures de dÃ©crue vont affecter tout le systÃ¨me d'Ã©changes et de transferts entre les zones de production et entre ces derniÃ¨res et celles qui sont structurellement dÃ©ficitaires. Cette situation sera durement ressentie par les consommateurs de l'Aftout, du nord de l'Assaba et du Hodh El Gharbi et de la vallÃ©e du fleuve SÃ©nÃ©gal.
La faiblesse des offres de cÃ©rÃ©ales traditionnelles et l'importance des stocks marchands de riz et de blÃ©, dans les marchÃ©s ruraux traduisent la faible disponibilitÃ© cÃ©rÃ©aliÃ¨re des menages qui pour avoir payÃ© une partie de leurs dettes antÃ©rieurement contractÃ©es, sont obligÃ©s de recourir aux cÃ©rÃ©ales commercialisÃ©es soit par des achats directs, soit par reprise du systÃ¨me d'emprunt.
La subite baisse du prix des petits ruminants et la hausse du prix des cÃ©rÃ©ales vont modifier les rapports d'Ã©changes et affecter les capacitÃ©s d'accÃ¨s alimentaires des Ã©leveurs et agro-pasteurs
SITUATION DE LA SECURITE ALIMENTAIRE
Les effets des rÃ©coltes (diÃ©ri et irriguÃ© hivernal) et des bonnes conditions pastorales ont Ã©tÃ© renforcÃ©s, dans toutes les zones de production, par le dÃ©marrage de la seconde phase du programme d'insertion et de secours rapide (IPSR) du Programme Alimentaire Mondial (PAM). Toutefois les subites hausses des prix des cÃ©rÃ©ales traditionnelles dans les marchÃ©s ruraux frontaliers et la baisse du prix des petits ruminants constituent des facteurs de dÃ©gradation des capacitÃ©s d'accÃ¨s alimentaires, surtout chez les pauvres et moyens mÃ©nages d'agriculteurs qui n'ont qu'un faible capital pastoral (2 Ã  10 tÃªtes au plus). Dans certaines zones, les paysans ont recouru aux productions du pluviales pour rÃ©alimenter leurs stocks alimentaires villageois de sÃ©curitÃ© (SAVS). La mauvaise allure des cultures de dÃ©crue pourrait se traduire par une soudure prÃ©coce si des dispositions pratiques (cultures maraÃ®chÃ¨res et irriguÃ©es pendant les contres saisons froide et chaude) ne sont pas prises Ã  temps.
La situation demeure encore satisfaisante dans les zones pastorales, mais la dÃ©tÃ©rioration des termes d'Ã©changes pourrait se traduire par une baisse des capacitÃ©s d'accÃ¨s alimentaire bien que les conditions d'exploitation soient bonnes. Comme en dÃ©cembre les transhumances sont localisÃ©es et les mouvements internes en direction des axes routiers n'ont pour but que de se rapprocher des points d'achat de lait.
MalgrÃ© quelques distributions gratuites de vivres rÃ©alisÃ©es par le Commissariat Ã  la SÃ©curitÃ© Alimentaire (CSA) pour quelques familles pauvres, les conditions d'accÃ¨s alimentaire restent prÃ©caires dans les quartiers pÃ©riphÃ©riques de Nouakchott. Aucun programme d'aide n'a Ã©tÃ© dÃ©veloppÃ© en direction des quartiers pauvres des villes de l'intÃ©rieur. Les marchÃ©s urbains sont bien approvisionnÃ©s en cÃ©rÃ©ales importÃ©es, mais les prix sont trÃ¨s Ã©levÃ©s et continuent leur hausse malgrÃ© la rÃ©glementation imposÃ©e par le gouvernement sur les prix des denrÃ©es alimentaires de base.
SECURITE ALIMENTAIRE ET NIVEAU DE VIE
Graphique 1 : Evolution des termes d'Ã©change dans la vallÃ©e du fleuve SÃ©nÃ©gal (7) et dans la zone agro-pastorale (5) de mai 2005 Ã  janvier 2006
Source: FEWS NET Mauritanie
Les perturbations survenues dans les marchÃ©s de cÃ©rÃ©ales et de bÃ©tail pourraient modifier les tendances d'accÃ¨s alimentaire observÃ©es en dÃ©cembre, dans les zones agricoles (6) et agropastorales (5) oÃ¹ la production du diÃ©ri Ã©tait bonne (est du Gorgol, sud-est du Guidimakha, sud de l'Assaba et sud du Hodh El Gharbi). MÃªme si les mÃ©nages agricoles appliquent encore leur calendrier habituel, il est fort probable que la pÃ©riode de soudure qui survenait aprÃ¨s avril, arrive plus tÃ´t que d'habitude.
Dans la vallÃ©e du fleuve (zone 7), les mauvaises perspectives du walo et le ralentissement des transferts sÃ©nÃ©galais ont considÃ©rablement modifiÃ© les termes d'Ã©changes, au dÃ©triment des vendeurs de bÃ©tail. Par effet de consÃ©quences les conditions d'accÃ¨s alimentaire et les niveaux de vie des menages ont commencÃ© Ã  se dÃ©grader. Agriculteurs et agro-pasteurs subissent durement les effets de ces deux facteurs (voir graphique 1).
Il est peu probable que les mÃ©canismes d'Ã©changes et de transferts de cÃ©rÃ©ales se maintiennent dans leurs structures habituelles en raison de la mauvaise production pluviale dans les greniers sous rÃ©gionaux, de l'absence de celle du walo et des perturbations survenues dans les marchÃ©s frontaliers, perturbations probablement liÃ©es aux politiques de rÃ©tention pratiquÃ©es par les pays voisins.
Dans les zones pastorales, malgrÃ© les bonnes conditions d'exploitation les termes d'Ã©change continuent d'Ã©voluer en dÃ©faveur des Ã©leveurs qui, comme en dÃ©cembre, doivent accroÃ®tre et multiplier les ventes.
Dans les quartiers pÃ©riphÃ©riques des centres urbains, les mÃ©nages pauvres continuent d'Ãªtre en extrÃªme insÃ©curitÃ© alimentaire.
RECOMMANDATIONS
1. Stabiliser les prix en crÃ©ant les conditions de l'amÃ©lioration de l'offre dans les marchÃ©s par une levÃ©e des contraintes administratives qui gÃªnent Ã  la fluiditÃ© des Ã©changes transfrontaliers.
2. Renforcer les dispositions actuelles de dÃ©veloppement des activitÃ©s de maraÃ®chage et de contre saison.
3. Appuyer la reconstitution des SAVS et amÃ©liorer leur rÃ©partition spatiale et leur systÃ¨me de fonctionnement.
4. Aider Ã  dÃ©velopper le secteur informel qui occupe la plupart des mÃ©nages pauvres des bidonvilles, qui ne bÃ©nÃ©ficient d'aucune aide alors que les prix des denrÃ©es alimentaires de base et des services sociaux sont en constante hausse.    </t>
  </si>
  <si>
    <t>Mauritania Food Security Update, February 2006</t>
  </si>
  <si>
    <t xml:space="preserve">
      Summary and implications
The unit price of a moud (4 kg) of grain is already above the 500 UM mark, compared with an average price figure of 200 UM for February of a normal year. Prices for small stock animals are down from December in all parts of the country (by approximately 28% in southern Brakna, 25% in Gorgol and 13% in Trarza). The combination of these two phenomena, both of which are unusual for this time of year, is triggering an earlier than usual out-migration by the rural workforce and a realignment of food access systems, particularly by poor and middle-income farm families in rainfed farming areas (zone 6), the Senegal River Valley (zone 7) and agropastoral areas (zone 5). This year's lean period has come earlier than usual for these households, as well as for the families of small-scale pastoralists in zones 5 and 7.
Grain availability has been impacted by low household reserves and the deterioration in terms of trade for animals and commercially marketed grain products. Pastoralists are being forced to increase their sales to purchase grain supplies immediately, knowing that prices will only get higher. The gloomy outlook for flood-recession crops with the poor quality of seed supplies, the infestations of pink stalk borers and the failure of the river to crest in flood-irrigated farming areas along the Senegal River is significantly undermining the productive capacity of farmers hoping to have fresh grain crops to fall back on. Cross-border flows of coarse grains are still limited and the small-scale domestic grain transfers between crop-producing areas and urban population centers observed in January have slowed. Conditions in pastoralist areas are still satisfactory and migratory animal herds are adhering to their usual pattern of seasonal migration. However, the current improvement in food insecurity levels could be short-lived. The only way to prevent a rapid deterioration in the living conditions of at-risk households is to quickly launch assistance programs established by the government and the donor community (the WFP, U.S. Government and NGOs) with the Food Security Commission serving as the implementing agency.
In the face of steadily rising prices for staple foodstuffs and basic social services, poor households in peri-urban areas of Nouakchott and Nouadhibou are having a hard time making ends meet.
Livelihood zones
Current hazard summary
- The food access of farming families in southeastern Hodh Ech Chargui, northern Guidimakha, southern Brakna, AffolÃ© and Tagant, which was already problematic in January, is steadily deteriorating, undermined by the triple effect of poor crop yields, limited grain transfers and the erosion in their buying or trading power with the sudden tumble in prices for small stock animals.
- The untimely beginning of this year's lean period has triggered a realignment of food access mechanisms, with a sharp increase in borrowing and purchasing.
- Stepped-up out-migration from the countryside to fringe areas of large cities could heighten food insecurity problems in these areas.
Food security conditions
Food security in livelihood zones 7 and 5 and the eastern reaches of zone 6 is increasingly dependent on household purchasing power and the inclusion of local households in established assistance programs. In fact, with shortfalls in local grain production, households are forced to resort to purchasing and borrowing imported grain products, which are in abundant supply on all markets around the country. Under these circumstances, households with large amounts of livestock capital in the form of small animals are best able to ensure their own food security to some extent. Unfortunately, though conditions in the livestock sector are good, pastoralists and their families are being forced to increase animal sales in the face of the rising price of staple foodstuffs and the decline in prices for small animals. While the start-up of the second phase of the WFP (World Food Program) Protracted Relief and Recovery Operation (PRRO) has helped stabilize food security levels in service areas, the situation is entirely different in areas bypassed by such operations, as well as in areas whose marketing channels (SAVS or village-level food security reserves, grain traders and merchants) have already exhausted their meager grain supplies.
Farmers and traders in Mali and Senegal are holding onto their grain inventories, expecting prices to rise. The limited volume of imports from these two countries is yet another risk factor liable to speed up the deterioration in food security conditions in border areas and in Aftout, particularly with the depletion of vegetable crops. While there is still some hope of expanding the farming of hot off-season grain crops in the Valley, streamflow conditions in Aftout and the southeastern reaches of the country rule out any such undertakings in these areas.
On the whole, food security conditions for large-scale pastoralists in zones 2, 4 and 5 are still satisfactory. Less affected by falling prices for small animals (with prices for cattle and camels on the rise) and bolstered by earnings from milk sales, they are still able to ensure their own food security. The lush vegetation on grazing lands suggests that present conditions could be sustained until the beginning of the rainy season, particularly with the fresh pasture production in the north in the wake of good off-season rainfall, which should keep animal herds ensconced in their current grazing areas for some time to come. As was the case in December and January, there is some localized seasonal migration by animal herds, with any internal migratory movements towards main arteries designed solely to get within reach of sales outlets for milk production.
Food access in fringe areas of large cities is still precarious. The earlier than usual pick-up in rural-urban migration will only help undermine the fragile food security of host families in these areas. Urban marketplaces have ample supplies of imported grain, but prices are already soaring and are still on the rise.
 (pdf* format - 99 KB)    </t>
  </si>
  <si>
    <t>Mauritanie : Rapport mensuel sur la sÃ©curitÃ© alimentaire fevrier 2006 - DÃ©but prÃ©coce puor la pÃ©riode de soudure</t>
  </si>
  <si>
    <t xml:space="preserve">
      Sommaire et Implications
Dans toutes les zones de production agricole et pastorales, le prix du moud (4Kg) de cÃ©rÃ©ales a dÃ©jÃ  franchi la barre des 500 UM, alors, quâ€™en pareille pÃ©riode dâ€™une annÃ©e moyenne, il Ã©tait infÃ©rieur a 200 UM. Les prix des petits ruminants, comparÃ©s Ã  ceux de dÃ©cembre, sont partout en baisse (28 % environ dans les moughataa du sud du Brakna, 25 % au Gorgol et 13 % au Trarza). Ces phÃ©nomÃ¨nes, anormaux pour la saison, se traduisent par un exode prÃ©coce de la force active et par une restructuration des systÃ¨mes dâ€™accÃ¨s alimentaires, fondamentalement chez les mÃ©nages dâ€™agriculteurs pauvres et moyens des zones de cultures pluviales (zone 6), de la vallÃ©e du fleuve SÃ©nÃ©gal (7) et agropastorales (5). Ces mÃ©nages, comme ceux des petits Ã©leveurs des zones 5 et 7, vivent une pÃ©riode de soudure prÃ©coce.
Les disponibilitÃ©s cÃ©rÃ©aliÃ¨res sont affectÃ©es par la faiblesse des stocks familiaux et par la dÃ©tÃ©rioration des termes dâ€™Ã©changes entre les valeurs des animaux et celles des cÃ©rÃ©ales commercialisÃ©es. Les Ã©leveurs sont obliges de multiplier leurs ventes pour sâ€™approvisionner, des maintenant car ils savent que les prix vont continuer de grimper. Les mauvaises perspectives des cultures de dÃ©crue affectÃ©es par la mÃ©diocritÃ© des semences, la sÃ©samie et lâ€™absence de la crue fluviale dans le walo, limitent considÃ©rablement les capacitÃ©s de recours Ã  de nouvelles productions cÃ©rÃ©aliÃ¨res. Les flux transfrontaliers de cÃ©rÃ©ales traditionnelles sont encore faibles et les petits transferts internes observÃ©s, en janvier, entre les zones de production et les centres urbains, se sont estompÃ©s. La situation pastorale est toujours satisfaisante et les mouvements pastoraux sâ€™exÃ©cutent dans les axes habituels de transhumance. La baisse des niveaux de lâ€™insÃ©curitÃ© alimentaire pourrait donc Ãªtre de courte durÃ©e, et si on veut Ã©viter une rapide dÃ©gradation des conditions des vies des mÃ©nages indexÃ©s il faut exÃ©cuter rapidement les programmes dâ€™appui dÃ©veloppÃ©s par les donateurs (WFP, US Gouvernement, ONGS) et par le Gouvernement par le biais du Commissariat Ã  la sÃ©curitÃ© alimentaire.
Les conditions de vie demeurent difficiles pour les mÃ©nages pauvres des quartiers pÃ©riphÃ©riques de Nouakchott et de Nouadhibou, confrontÃ©s Ã  la hausse continue des prix des denrÃ©es alimentaires et des services sociaux.
Zones dâ€™Economie Alimentaire
RÃ©sume des AlÃ©as
- Les conditions dâ€™accÃ¨s alimentaire des mÃ©nages dâ€™agriculteurs du sud-est du Hodh Ec Chargui, du nord du Guidimakha, du sud du Brakna, de lâ€™AffolÃ© et du Tagant, dÃ©jÃ  difficiles en janvier, continuent de se dÃ©grader sous le triple effet de la mauvaise productivitÃ© de leur agriculture, de la faiblesse des transferts cÃ©rÃ©aliers et de la dÃ©tÃ©rioration de leur pouvoir dâ€™achat ou dâ€™Ã©change, dÃ©tÃ©rioration causÃ©e par la subite baisse du prix des petits ruminants.
- La prÃ©cocitÃ© de la pÃ©riode de soudure sâ€™est traduite par une restructuration des mÃ©canismes dâ€™accÃ¨s alimentaire avec une forte croissance des emprunts et des achats.
- La reprise des exodes en direction des quartiers pÃ©riphÃ©riques pourrait y Ã©lever les niveaux de lâ€™insÃ©curitÃ© alimentaire.
 (en format pdf* - 91 KB)    </t>
  </si>
  <si>
    <t>Mauritania Food Security Update, March 2006</t>
  </si>
  <si>
    <t xml:space="preserve">
      Summary and implications
The price of a moud (4 kg) of sorghum is above the 500 UM mark in all parts of the country with the sole exception of Aftout in Maghta Lahjar (where it ranges from 400 to 450 UM). This is due to years of poor harvests and to the small volume of imports from Mali and Senegal. This is normally the time of year when pastoralists and agropastoralists sell their animals to build up their household grain reserves. This year, tight supplies and the resulting hike in unit grain prices have forced these households to step up their sales, causing prices for small animals to plummet (by 14 percent in Brakna and 9 percent in Trarza between February and March). In contrast, terms of trade in Gorgol are rebounding, with livestock prices holding relatively steady and grain supplies improving in the wake of harvests of local rice crops, small-scale sales of sorghum from Aftout and illegal imports of rice and maize from Senegal. The persistence of these abnormal conditions for this time of year is fueling mass migration by the rural workforce and realigning food access systems. Most households in zones 6 and 7 and the central and eastern parts of zone 5 are resorting to borrowing (40 percent) and purchasing (40 percent) while, under normal circumstances, they would simply sell part of their crops to meet other household expenses.
Markets have ample supplies of wheat and rice, but their sharp rise in prices is weakening terms of trade for pastoralists and their families. Considering the time of year (two months before the beginning of the rainy season), a reversal of this trend is highly unlikely, particularly because there are no major events (holidays) on the horizon to fuel demand for livestock. Right now, many poor households are counting on remittances from migrating family members and on assistance programs developed at decision-making levels of government to deal with the erosion in their food access. To this end, food for work projects and SAVS (village-level food security reserve programs) could start up shortly as part of the World Food Program's (WFP) recently expanded and strengthened Protracted Relief and Recovery Operation (PRRO), which covers most foodinsecure areas of the country. Conditions in the livestock sector are still satisfactory. Despite the proliferation of brush fires and water access problems in zone 5 and the eastern part of zone 6, migratory animal herds are sticking to their normal seasonal migration routes.
Living conditions are steadily deteriorating for poor households in fringe areas of rural county seats serving as relay points for rural-urban migration, as well as in the slums of Nouakchott, Nouadhibou and Zouerate faced with spiraling prices for foodstuffs and social services.
Â     </t>
  </si>
  <si>
    <t>Desert Locust Bulletin 330 (March 2006) [EN/AR]</t>
  </si>
  <si>
    <t xml:space="preserve">
      General Situation during March 2006Forecast until mid-May 2006
The Desert Locust situation remained calm during March. Low numbers of solitarious adults were present in parts of Northwest Africa and small-scale breeding occurred in northwest Mauritania. Limited control operations were undertaken against solitarious adults that were breeding in Algeria and Libya. In the Central Region, locusts declined along the Red Sea coast as vegetation dried out. No locusts were reported in the spring breeding areas in western Pakistan and southeastern Iran. During the forecast period, locust numbers may increase slightly in northern Mauritania as a result of small-scale breeding.
Western Region. Scattered adults were maturing in northwest and northern Mauritania during March, and small-scale breeding was in progress in one area. More breeding could occur in April and extend to the north if ecological conditions remain favourable but locust numbers are expected to remain low. Isolated adults were present in southern Western Sahara and in southwest Morocco where breeding may take place in the coming weeks. Ground teams treated 30 ha of copulating adults in eastern Algeria and 150 ha of solitarious and transiens adults that were forming a few small groups and laying eggs in southwest Libya. Limited breeding could continue in a few places of both countries during the forecast period. Isolated adults may be present in a few places in northern Mali and Niger.
Central Region. Locusts declined in the winter breeding areas along the Red Sea coast in Sudan and only isolated adults remained in the Tokar Delta by the end of March. No locusts were reported elsewhere in the region, and no significant developments are expected during the forecast period.
Eastern Region. No locusts were reported in the region although there is a possibility that scattered adults are present in parts of the spring breeding areas in Baluchistan, western Pakistan. If ecological conditions are favourable, small-scale breedingcould occur in a few places during the forecast period.    </t>
  </si>
  <si>
    <t>Mauritania Food Security Update, April 2006</t>
  </si>
  <si>
    <t xml:space="preserve">
      Summary and implications
Harvests of flood-recession crops (in lowland and dam areas) in March and early April are expected to cover only one or two months' worth of household food needs for these farm families. Elsewhere, households are dependent on local markets reporting ample supplies; however, steadily rising prices are eroding their purchasing power and curtailing their food access. Trade is sluggish between crop-producing areas (Aftout, the Senegal River Valley, AffolÃ©, Guidimakha and southern Hodh Ec Chargui and Hodh Ec Gharbi) and between these areas and herding areas or areas with chronic production deficits (Adrar, Tiris and northern Trarza). Most grain imports from Mali (sorghum and millet) and Senegal (rice and maize) are earmarked for sale in large urban population centers. Tight coarse grain supplies are driving prices steadily upwards in rural areas, with any localized downturns in prices (as in Aftout, in Maghta Lahjar department, for example) coinciding with recent harvests. The price of a moud (4 kg) of sorghum ranges from 450 to as high as 700 UM, except in Maghta Lahjar where harvests in March and April drove down market prices (from 440 to 400 UM). Prices for small stock animals are falling in all parts of the country with the exception of Gorgol, Hodh Ec Chargui and Hodh Ec Gharbi and a few departmental capitals (BababÃ©, Maghta Lahjar and Rosso). The steady deterioration in terms of trade in agropastoral areas (zone 5), the Senegal River Valley (zone 7) and rainfed farming areas (zone 6) is undermining the food access of farm families, which are becoming increasingly reliant on out-migration, the informal sector (sales of fuel wood, charcoal and straw) and odd jobs in rural departmental capitals. Outside of eastern Maghta Lahjar department, which is reporting extremely good grain harvests in lowland rainfed farming areas, Inchiri, where a sagging local demand for sorghum has enabled farmers in lowland areas to post surpluses, and a handful of villages in Hodh Ec Gharbi (03), all household and community food reserves (SAVS) consist of wheat and rice. The surge in animal sales in areas posting production deficits continues to drive down prices, but monthly price differentials appear to be narrowing (with prices down only 8 percent from March in agropastoral areas of Brakna and 5 percent in the Trarza Valley). Prices in all livelihood zones in Gorgol are up from the month of March (by anywhere from +11 percent to + 19 percent, depending on the area in question).
Local markets still have ample supplies of wheat and rice, but prices are rising, except in Nouakchott, the main redistribution center for imported foodstuffs, where prices are reportedly down 10 UM from March. Trade in coarse grain crops from Mali and Senegal is still sluggish. However, despite customs surveillance on both sides of the border, rice imports are picking up, which has driven the price of locally available Asian rice imported from Senegal down slightly (by 10 UM from March). Urban markets have plentiful supplies of imported grain, but steadily rising prices are limiting the food access of poor households in urban fringe areas with low, erratic incomes.
Livelihood zones
Status of livestock
Conditions in the livestock sector are still satisfactory. However, increasing winds could worsen damage from spreading brush fires, particularly in reserve areas in the south and east. As was the case in March, pastoralists are following their usual patterns of seasonal migration, except in the case of cattle pastoralists endeavoring to position themselves closer to points of sale for milk. Large-scale pastoralists in the northern reaches of the country are capitalizing on good grazing conditions and, barring water access problems, are not expected to migrate southward with their herds. Animal health conditions are satisfactory in all parts of the country and terms of trade for livestock/grain are increasingly advantageous for pastoralists (with prices for cows and camels up 10,000 UM and 20,000 UM, respectively, between March and April).
The situation of poor households in fringe areas of rural departmental capitals has not changed, which continue to take in migrants from the countryside without the benefit of any type of assistance program.
Current hazard summary
- Farm families in southeastern Hodh Ec Chargui and northern Guidimakha, agropastoralist households in AffolÃ© and Tagant in the northern reaches of the country's agropastoral belt (zone 5) engaged mainly in farming, households in the southern reaches of the oasis and pastoral area (zone 2) and households in the Valley (all of zone 7 between southeastern Trarza and southwestern Gorgol, including the entire southern and central part of Brakna) are feeling the rise in coarse grain prices as a result of tight supplies and the spillover effects of hikes in road transportation costs for imported foodstuffs trucked in from Nouakchott. Many households are no longer able to stick to survival strategies implemented at the start of the lean period earlier this month.
- The grain trade relied on by households in border areas is still sluggish and the small volume of crops assembled in these areas has been appropriated by grain traders from large cities. It is easier to find Malian sorghum in Nouakchott than in Djiguenni.
- Prices for livestock are plummeting in all agropastoral areas with the exception of those in Hodh Ec Chargui, Hodh Ec Gharbi and Gorgol, weakening household purchasing power.
Food security conditions
Household food access has been driven by the purchasing power of corresponding households during the past month. In areas where households still have large supplies of livestock capital (i.e., in the eastern reaches of the country's agropastoral belt [zone 5], the southern reaches of its nomadic herding area [zone 1] and its migratory herding area [zone 4]), sales of animals are still giving local households access to commercially marketed foodstuffs despite the steady deterioration in terms of trade. With pasturelands in good condition, the volume of sales is noticeably down from last year, with herders no longer forced to sell off animals to purchase feed. Current animal sales are designed solely to meet household needs, with a smaller share of resulting income going to purchase food thanks to stepped-up milk consumption.
Figure 1: Realignment of food access systems in the Trarza Valley (zone 1), agropastoral areas of Brakna (zone 2) and rainfed farming areas of Hodh Ec Chargui (zone 3)
1 : DABAYE (TRARZA)
2 : NOUARA (BRAKNA)
3 : DIAGUENIAYE (H.CHARGUI)
The impoverishment of households in other impacted areas is such that outside assistance is imperative to help them make it through this year's long lean period (which is expected to last at least six months). Household survival strategies involving mainly borrowing are increasingly affected by market forces, while traders continue to extend loans secured by future proceeds (aid, remittances, food for work, etc.) and upcoming harvests. Many households are no longer eating any sorghum or millet, which are the basis of their traditional diet. Food insecurity levels are expected to steadily rise, especially in areas bypassed by the Protracted Relief and Recovery Operation (PRRO). Aside from the PRRO initially designed to provide 70,657,180 MT of food aid (for 2005, 2006 and 2007), no other interventions are planned for the near future. Households bypassed by the PRRO will need to continue to resort to survival strategies increasingly reliant on loans which are harder and harder to get, although the number of loans extended at usurious interest rates is declining.
Faced with food access problems, households are constantly adjusting their food access mechanisms, putting more and more emphasis on skipping meals and on borrowing. The food security conditions of farmers in rainfed farming areas (zone 6) and the Valley (zone 7) and of agropastoralists engaged mainly in farming warrant regular monitoring and the mounting of assistance programs. Without a reversal in the sharp downward trend in prices for small animals in agropastoral areas, agropastoralists engaged mainly in herding could find themselves in the same position as their counterparts engaged mainly in crop farming, with the steady rise in prices for commercially marketed grain crops forcing them to continue selling animals at a rate which their livestock capital cannot sustain. Some agropastoralists say they have already sold twice as many animals as in a normal year, although the lean period for this population group (generally from April to August) has only just begun. Barring an unexpected crisis (large-scale brush fires, epizootic outbreaks, etc.), pastoralists of large animals in nomadic herding areas (zone 1), oasis areas (zone 2), migratory herding areas (zone 4) and agropastoral areas (zone 5) should make it through the lean period without major problems. The steady rise in prices for their products may well ensure them a more stable purchasing power than that of other population groups. However, in spite of everything, as in the case of farm families, many households are still buying provisions on local markets, whose operating mechanisms are better suited to the purchasing power of individual households. There, traders buy animals and sell foodstuffs outright and on credit, building trust (see Figure 1), while SAVS programs (village-level food security reserves) require an individual or joint effort to marshal enough money to purchase the requisite 50 kg sack of grain.
Recommendations
1. Develop assistance measures to temper the effects of spiraling prices.
2. Promote cross-border trade to enable the population to fall back on one of the lynchpins of its coping strategy in the face of food insecurity problems.
3. Step up SAVS programs (village-level food security reserves), with corresponding operating procedures tailored to the food access capacity of program recipients. If necessary, consider making retail sales more in line with the purchasing power of poor households.
4. Take appropriate steps to help farmers access seeds and farm inputs.    </t>
  </si>
  <si>
    <t>Mauritanie : Rapport mensuel sur la sÃ©curitÃ© alimentaire, avril 2006 - Hausses des prix limitent l'accÃ¨s alimentaire</t>
  </si>
  <si>
    <t xml:space="preserve">
      Sommaire et Implications
Les rÃ©coltes des cultures de dÃ©crue (bas fonds et barrages) rÃ©alisÃ©es en mars et dÃ©but avril n'auront permis de couvrir qu'un Ã  deux mois des besoins alimentaires des mÃ©nages concernÃ©s. Partout ailleurs, les mÃ©nages dÃ©pendent essentiellement des marchÃ©s certes bien approvisionnÃ©s mais oÃ¹ les constantes hausses des prix rÃ©duisent les niveaux des pouvoirs d'achat et limitent les capacitÃ©s d'accÃ¨s alimentaire. Les Ã©changes entre les zones de production (Aftout, vallÃ©e du fleuve SÃ©nÃ©gal, AffolÃ©, Guidimakha et sud des deux Hodhs) et entre celles-ci et les zones de pastorales ou de dÃ©ficit chronique (Adrar, Tiris, nord Trarza) sont faibles. Les importations de cÃ©rÃ©ales maliennes (sorgho, mil) et sÃ©nÃ©galaises (riz et maÃ¯s) concernent surtout les centres urbains. La faiblesse de l'offre en cÃ©rÃ©ales traditionnelles continue d'alimenter une hausse constante des prix dans les zones rurales et les baisses observÃ©es Ã§a et lÃ  sont liÃ©es aux pÃ©riodes de rÃ©coltes (Aftout de la moughataa de Maghta Lahjar). A l'exception de Maghta Lahjar oÃ¹ les rÃ©coltes de mars et avril ont fait chutÃ© les prix (440 Ã  400 UM le moud), les prix du moud de sorgho de 4 Kg varient entre 450 et 700 UM. En dehors du Gorgol, des deux Hodhs, et de quelques centres administratifs (BababÃ©, Maghta Lahjar, Rosso) les prix des petits ruminants sont en baisse. La dÃ©tÃ©rioration continue des termes d'Ã©change dans les zones agropastorales (5), de la vallÃ©e du fleuve SÃ©nÃ©gal (7) et de cultures pluviales (6) se traduit par la dÃ©gradation des conditions d'accÃ¨s alimentaire des mÃ©nages d'agriculteurs qui font de plus en plus recours Ã  l'exode, au secteur informel (Vente de bois, de charbon, de paille) et au travail occasionnel dans les centres administratifs ruraux. En dehors de l'est de la Moughataa de Maghta Lahjar oÃ¹ la production cÃ©rÃ©aliÃ¨re des bas fonds pluviaux a Ã©tÃ© trÃ¨s bonne, de l'Inchiri oÃ¹ la faiblesse de la demande locale en sorgho a permis aux agriculteurs des bas-fonds de libÃ©rer des excÃ©dents et de quelques villages du Hodh El Gharbi (03), partout ailleurs les stocks familiaux et communautaires (SAVS) sont constituÃ©s de blÃ© et riz. La multiplication des ventes animales dans les zones de production dÃ©ficitaires continue de faire chuter les prix mais, les Ã©carts entre les mois tendent Ã  se rÃ©duire (-8% par rapport Ã  Mars dans la zone agropastorale du Brakna, -5% dans la vallÃ©e du Trarza). Dans toutes les zones d'Ã©conomie alimentaire du Gorgol la tendance est toujours Ã  la hausse (entre +11 % et + 19% selon les zones, par rapport Ã  mars).
Les marchÃ©s intÃ©rieurs sont toujours bien approvisionnÃ©s en blÃ© et en riz dont les prix sont en hausse malgrÃ© les baisses observÃ©es Ã  Nouakchott (-10 UM par rapport Ã  mars) qui reste le principal pÃ´le de redistribution des denrÃ©es alimentaires importÃ©es. Les transferts de cÃ©rÃ©ales traditionnelles en provenance du Mali et du SÃ©nÃ©gal restent faibles. Par contre, malgrÃ© les surveillances douaniÃ¨res, de part et d'autre de la frontiÃ¨re, les transferts de riz deviennent plus importants ce qui s'est traduit par une lÃ©gÃ¨re baisse du prix du local asiatique (-10 UM par rapport a Mars) importÃ© du SÃ©nÃ©gal. Les marchÃ©s urbains sont bien approvisionnÃ©s en cÃ©rÃ©ales importÃ©es, mais la hausse constante des prix de leur prix limite les capacitÃ©s d'accÃ¨s alimentaire des pauvres mÃ©nages des quartiers pÃ©riphÃ©riques dont les sources de revenus sont faibles et irrÃ©guliÃ¨res.
Zones d'Economie Alimentaire
Situation Pastorale
La situation pastorale demeure satisfaisante toutefois, l'intensification des activitÃ©s Ã©oliennes pourrait accroÃ®tre les dÃ©gÃ¢ts des feux de brousse qui se multiplient surtout dans les rÃ©serves du sud et de l'est. Comme en mars, les mouvements pastoraux, Ã  l'exception de ceux des Ã©leveurs de bovins qui veulent se rapprocher des points de vente de lait, restent dans les axes habituels de transhumance. Les grands pasteurs du nord continuent de bÃ©nÃ©ficier de bonnes conditions pastorales et Ã  moins de difficultÃ©s d'accÃ¨s Ã  l'eau, ils ne descendront pas au sud. La santÃ© animale est partout satisfaisante et les termes d'Ã©change entre bÃ©tail et cÃ©rÃ©ales continuent d'Ã©voluer en leur faveur (+10,000 UM pour la vache et + 20000 pour le dromadaire entre mars et avril).
Rien n'est venu changer la situation des mÃ©nages pauvres des quartiers pÃ©riphÃ©riques des centres administratifs ruraux qui continuent Ã  accueillir les migrants sans pour autant bÃ©nÃ©ficier de programme d'appui.
 (pdf* format - 180 KB)    </t>
  </si>
  <si>
    <t>Mauritanie : Alerte d'avertissement alimentaire mai 2006 - Hausse des prix limite l'accÃ¨s alimentaire</t>
  </si>
  <si>
    <t xml:space="preserve">
      Avec la hausse des prix les conditions
d'accÃ¨s alimentaires des mÃ©nages agricoles se dÃ©gradent
Environ 90,000 mÃ©nages d'agriculteurs
(soit approximativement 530,000 personnes) sont dÃ©jÃ  en situation de haute
insÃ©curitÃ© alimentaire. La production cÃ©rÃ©aliÃ¨re de cette annÃ©e,
bien que meilleure que celle de 2004 n'a pas Ã©tÃ© suffisante pour Ã©ponger
les emprunts contractÃ©s au fil des mauvaises annÃ©es prÃ©cÃ©dentes, et couvrir
les besoins alimentaires des mÃ©nages. De ce fait la pÃ©riode de soudure
qui arrivait habituellement en mai et juin s'est installÃ©e dÃ©s fÃ©vrier.
Si le PAM n'arrive pas Ã  obtenir le reliquat de 24,000 T dont il
a besoin pour l'exercice 2006, son programme va Ãªtre interrompu des fin
juin 2006.
L'absence de la production de decrue
(walo) et la considÃ©rable baisse de la productivitÃ© dans l'irriguÃ© et les
bas-fonds causÃ©e par une invasion aviaire gÃ©nÃ©ralisÃ©e et non maÃ®trisÃ©e
se sont traduites par une faible disponibilitÃ© cÃ©rÃ©aliÃ¨re, au sein des
mÃ©nages agricoles. La faiblesse des offres de cÃ©rÃ©ales traditionnelles
maliennes et sÃ©nÃ©galaises, dans les zones frontaliÃ¨res, oblige les mÃ©nages,
dont la capacitÃ© d'achat est naturellement faible en raison de leur niveau
de pauvretÃ©, Ã  recourir Ã  un marchÃ© nationale, certes bien approvisionnÃ©
en cÃ©rÃ©ales et autres denrÃ©es alimentaires importÃ©es, mais dont les prix
sont en perpÃ©tuelle hausse.
La dÃ©gradation des termes d'Ã©changes
et de troc constatÃ©e en mars, en raison de la hausse des prix des cÃ©rÃ©ales,
s'est accentuÃ©e, car Ã  l'exception de quelques marchÃ©s (BababÃ©, KaÃ©di,
Maghta Lahjar et Lexeiba) les prix des animaux ont, comparativement Ã  mars,
chutÃ© (22% dans les zones pastorales et -10% dans les zones agropastorales).
Les mouvements d'exode se multiplient
et les mÃ©nages en place s'appuient essentiellement sur les emprunts (40%)
et les achats (40%) rÃ©alisÃ©s avec les revenus tirÃ©s de la vente des animaux.
Les zones les plus affectÃ©es par cette situation sont l'est de la
zone pluviale, de Fassala NÃ©rÃ© Ã  Djiguenni et le centre et l'ouest de la
vallÃ©e du fleuve. La dÃ©gradation des termes d'Ã©change (Graphique
I A) et l'importance du dÃ©ficit de production ont conduit Ã  un remodelage
du systÃ¨me d'accÃ¨s alimentaire (Graphique I B) maintenant essentiellement
organisÃ© autour des emprunts et des achats. Les stocks paysans sont
faibles et sur les 36 villages dotes de SAVS, dans le cadre de l'IPSR du
PAM, seuls 4 ont pu reconstituer leur stock, a partir de leur production.
    </t>
  </si>
  <si>
    <t>FEWS Mauritania Food Security Warning May 2006 - Pastoralist food access deteriorating</t>
  </si>
  <si>
    <t xml:space="preserve">
      Pastoral households face deteriorating food access as prices rise
Roughly 90,000 pastoral households (or approximately 530,000 people) are already being classified as highly food-insecure. Though better than last year, this year's grain harvests were still not good enough to wipe out debts incurred over the course of the recent string of bad crop years and meet current household food requirements. As a result, this year's lean period, which does not normally begin until May or June, got underway as early as February. Should WFP fail to secure the remaining 24,000 MT of food supplies required for fiscal year 2006, its assistance program will be suspended by the end of June.
The lack of flood recession (walo) crops and the sharp decline in yields of irrigated and lowland crops due to widespread uncontrolled bird infestations are limiting household grain availability for the country's pastoral population. Limited supplies of coarse grain crops from Mali and Senegal in border areas are forcing poor households with naturally low purchasing power to turn to a domestic market with spiraling prices despite ample supplies of imported grain and other foodstuffs.
The deterioration in terms of trade and barter terms reported in March in the wake of the rise in grain prices has picked up speed, with livestock prices plunging since the month of March (by 22% in pastoral areas and 10% in agropastoral areas), except on a handful of markets (BababÃ©, KaÃ©di, Maghta Lahjar and Lexeiba).
Out-migration is increasing, with households remaining behind relying primarily on borrowing (40%) and on purchasing grain with income earned from sales of livestock (40%). The hardest hit areas are the eastern reaches of the country's rainfed farming area between Fassala NÃ©rÃ© and Djiguenni and the central and western reaches of the Senegal River Valley. The deterioration in terms of trade (Figure 1 A) and the large production deficit have realigned the food access system (Figure 1 B) which, right now, is based mainly on loans and purchases. On-farm reserves are running low, and only 4 of the 36 villages equipped with Village-Level Food Security Reserves (SAVS) under the WFP's PRRO (Protracted Relief and Recovery Operation) have been able to replenish their inventories from local harvests.
Figure 1A: Trends in terms of trade in the Municipality of Aere M'Bar in Branks (in the Central River Valley)
Source: FEWS NET Mauritania
Figure 1B: Shifts in sources of food access in the Municipality of Lexeiba in Trarza (in the Western River Valley)
Source: FEWS NET Mauritania
    </t>
  </si>
  <si>
    <t>Mauritanie : Rapport mensuel sur la sÃ©curitÃ© alimentaire, mai 2006 - L'accÃ¨s Ã  nourriture dÃ©tÃ©riore</t>
  </si>
  <si>
    <t xml:space="preserve">
      Sommaire et Implications
Tous les mÃ©nages des zones agricoles et une bonne partie de ceux qui dans les zones agropastorales tirent l'essentiel de ressources de l'agriculture, ont des difficultÃ©s Ã  gÃ©rer une pÃ©riode de soudure, qui s'est installÃ©e prÃ©cocement (2 Ã  3 mois avant la pÃ©riode habituelle).En fait, il apparaÃ®t de plus en plus qu'il s'agit, pour la plupart des mÃ©nages, notamment ceux de la zone pluviale (6), de la vallÃ©e du fleuve (7), de l'ouest de la zone agropastorale (5) et du nord (2) qu'il faille gÃ©rer un cumul de dÃ©ficits de production de trois Ã  quatre annÃ©es successives, dans un contexte de dÃ©gradation continue des termes d'Ã©change et des pouvoirs d'achat. Les petites rÃ©coltes locales et saisonniÃ¨res sont en grande partie pompÃ©es par le remboursement partiel des dettes alimentaires contractÃ©es pendant les pÃ©riodes de soudure antÃ©rieures. Bien que nous soyons Ã  deux mois de la rÃ©colte des cultures de dÃ©crue (bas fonds et barrages) on ne trouve du sorgho local que dans quelques zones de production de l'Aftout (moughataa de Maghta Lahjar et de Monguel). Les Ã©changes cÃ©rÃ©aliers internes se sont estompÃ©s et on ne trouve du sorgho local que dans les marchÃ©s des centres urbains, proches des zones de production. Les marchands se sont accaparÃ©s des petites offres de sorgho (Inchiri, Aftout occidental) et les prix du moud est maintenant partout supÃ©rieur Ã  450. En certains endroits il atteint 800 UM. Comme en avril, les transferts de cÃ©rÃ©ales traditionnelles en provenance du Mali et du SÃ©nÃ©gal restent faibles, entraÃ®nant du coup la hausse du prix du sorgho pluvial (+20 UM par rapport Ã  avril) et la stabilitÃ© de celui du sorgho de dÃ©crue. Par contre, malgrÃ© les surveillances douaniÃ¨res, de part et d'autre de la frontiÃ¨re, les transferts de riz restent importants ce qui s'est traduit par une lÃ©gÃ¨re baisse du prix du local asiatique (-10 UM par rapport Ã  Mars) mais cette baisse ne concerne encore que les marchÃ©s de Nouakchott et ceux des centres administratifs dÃ©partementaux. A l'exception des ceux des zones enclavÃ©es de l'Inchiri et de l'Adrar, les marchÃ©s sont bien approvisionnÃ©s en cÃ©rÃ©ales importÃ©es mais la hausse constante de leurs prix, rÃ©duit les capacitÃ©s des mÃ©nages Ã  y accÃ©der. Les mouvements d'exode s'amplifient car les apports de l'informel local (Vente de bois, de charbon, de paille) ont Ã©tÃ© rÃ©duits par la haute surveillance des services forestiers.
Zones d'Economie Alimentaire
Situation pastorale
La situation pastorale reste satisfaisante dans la zone de transhumance (4) et dans le sud des zones 5 et 6. Par contre dans la zone 2 et le nord de la zone 5 des difficultÃ©s d'accÃ¨s Ã  l'eau limitent l'exploitation des pÃ¢turages qui sont abondants et obligent les pasteurs Ã  anticiper leurs transhumances. Les prix des petits ruminants ont connu des hausses sensibles (entre +7 et 15% selon les zones par rapport Ã  avril), surtout, au cours de la deuxiÃ¨me dÃ©cade de mai. Bien que les offres soient importantes il semblerait que les hausses des prix des denrÃ©es alimentaires commercialisÃ©es et la chute des pluies dans les zones de l'est (Mali et sud-est de la Mauritanie) en soient les causes.
La situation reste inchangÃ©e pour les Ã©leveurs des grands ruminants (bovins et dromadaires) qui arrivent Ã  contenir la hausse des prix des denrÃ©es alimentaires grÃ¢ce Ã  celle des animaux (+12% par rapport Ã  avril).
Rien n'est venu changer la situation des mÃ©nages pauvres des quartiers pÃ©riphÃ©riques des centres administratifs ruraux pauvres mÃ©nages des quartiers pÃ©riphÃ©riques ruraux et des grandes villes dont les sources de revenus sont faibles et irrÃ©guliÃ¨res et qui accueillent cependant les migrants.
 (pdf* format - 90 KB)    </t>
  </si>
  <si>
    <t>Mauritania Food Security Update, May 2006</t>
  </si>
  <si>
    <t xml:space="preserve">
      Summary and implications
All households in farming areas and large
numbers of households in agropastoral areas dependent on farming as their
main livelihood are having a hard time coping with this year's lean period,
which began prematurely (2 to 3 months earlier than usual). In fact, it
is becoming increasingly apparent that most households, particularly in
rainfed farming areas (zone 6), the River Valley (zone 7), the western
reaches of the agropastoral belt (zone 5) and the north (zone 2), are dealing
with three or four consecutive years of accrued production deficits, set
against the backdrop of a steady deterioration in terms of trade for their
products and in their purchasing power. Most small-scale, local, seasonal
harvests are going towards paying off food debts incurred during the course
of last year's and previous lean periods. Although harvests of flood-recession
crops (in lowland and dam areas) are still two months off, there is no
locally grown sorghum available in a number of crop-producing areas of
Aftout (in Maghta Lahjar and Monguel Departments). Domestic grain trade
has fallen off and the only locally grown sorghum crops for sale are in
markets in urban population centers in the vicinity of crop-producing areas.
Traders have bought up all available small supplies of sorghum (in Inchiri,
western Aftout) and unit prices (prices per "moud") are above
the 450 UM mark in all parts of the country and, in some locations, as
high as 800 UM. As was the case in April, coarse grain imports from Mali
and Senegal are still sluggish, driving up the price of rainfed sorghum
(by 20 UM from April) and leveling off the price of flood-recession sorghum.
In contrast, despite customs surveillance on both sides of the border,
there is a flourishing rice trade, which has driven the price of locally
available Asian rice down slightly (by 10 UM from the month of March),
but only in markets in Nouakchott and in departmental capitals. Markets
around the country have ample supplies of imported grain, except in remote
areas of Inchiri and Adrar, but the steady rise in prices is curtailing
household grain access. Out-migration is picking up with high-level surveillance
by the forestry service limiting informal local sources of income (sales
of wood, charcoal and straw).
Conditions in livestock-raising areas
Conditions in migratory herding areas
(zone 4) and the southern reaches of zones 5 and 6 are still satisfactory.
In contrast, water access problems in zone 2 and the northern reaches of
zone 5 are limiting utilization of the plentiful pasture resources found
in these areas and forcing migratory pastoralists to move forward their
date of departure. Prices for small animals rose sharply, particularly
during the second dekad of the month, with current price figures up by
anywhere from 7 to 15% from April, depending on the area. Despite plentiful
supplies, the explanation for this rise seems to lie price hikes for commercially
marketed foodstuffs and the beginning of the rains in the east (in Mali
and southeastern Mauritania). There has been no change in the food security
situation for cattle and camel herders, who have been able to keep food
price hikes in check thanks to the rise in prices for their animals (which
are up 12% from April). There is still no change in the food security situation
for poor households with limited, sporadic incomes, living in the fringe
areas of rural seats of government and large cities forced to take in migrants
from the countryside.
 (pdf* format - 196 KB)    </t>
  </si>
  <si>
    <t>FEWS Mauritania Food Security Warning Jun 2006 - Imports, harvests supply rural markets</t>
  </si>
  <si>
    <t xml:space="preserve">
      Summary and implications
April harvests of lowland crops and stepped-up grain imports from Mali have helped bring down sorghum prices on rural markets. However, trade flows from agropastoral areas to rainfed farming areas and the southern reaches of the oasis area remain limited, with traders appropriating a large portion of these crops. The pick-up in grain imports from Mali and Senegal and the expansion of the Village-Level Food Security Reserves (SAVs) set up by the World Food Program under its emergency operation, combined with the effects of recent harvests, have helped improve grain availability and lower food insecurity levels in the south-central Senegal River Valley area and the western reaches of the countryâ€™s agropastoral zone, including a large part of Aftout. Prices for small animals, which were up sharply in May, have begun to sag as traders cut back their buying in reaction to poor market access on Senegalese markets, while poor and middle-income households are forced to step up their sales to compensate for the rise in prices of imported foodstuffs. Spurred by good grazing conditions, the rise in prices for large animals is enabling cattle and camel pastoralists to offset hikes in food prices. While difficult, the food situation is still better than it was at the same time last year despite water access problems in many areas (particularly in Aftout and the Southeast). However, there are persistent pockets of food insecurity in the central and eastern reaches of the Senegal River Valley, central Aftout, the Southeast (southern Hodh El Chargui and Hodh El Gharbi) and in remote areas of Inchiri and Adrar, where supplies of imported grain on local markets are tight. Rural-urban migration and informal sector activities (sales of fuelwood, charcoal and hay, casual labor, etc.) have picked up in all parts of the country as a way of bolstering traditional food crisis management strategies (skipping meals, reducing food intake, community assistance, informal and formal borrowing, etc.).
Food economy zones
Grazing conditions
Grazing conditions are still good in major migratory herding areas in central-western Trarza, Brakna, Gorgol, Guidimakha, Assaba and Hodh El Chargui and Hodh El Gharbi (Map 1). However, animal watering problems in northern Trarza, central Tagant, Adrar, Inchiri and Tiris Zemmour are limiting use of the lush pasturelands in these areas and forcing pastoralists to stick to their usual pattern of seasonal migration across the border into Mali. On the whole, conditions in stock-raising areas are better than they were last year, as demonstrated by the numerous animal herds seen grazing outside villages in what appears to be good shape.
Current hazard summary
The downturn in prices for small animals will erode the food access of poor and middle-income farm families as well as agro-pastoralists. This means heavy reliance on borrowing against future harvests and on casual cash income.
Limited seed supplies will force farmers to resort to buying grain on local markets. This added pressure on market supplies could drive up the price of rainfed sorghum and millet crops. The onset of the first useful rains in the southeast could accelerate this process.
Water access problems are heightening food insecurity, both in Aftout and the Southeast (in the northeastern reaches of zone 6 and the eastern reaches of zone 5), and for pastoralists in the North (zone 2) and West (zone 4).
Regular food access is posing an increasing problem for poor households in fringe areas of rural capitals and large cities forced to take in migrants from the countryside due to the limitation and irregularity of their sources of income.
Food security situation
While the current food situation in most livelihood zones is extremely difficult, it has not yet reached crisis proportions. Despite the existence of pockets of food insecurity, particularly in remote areas where local residents are basically dependent on rainfed crops (in the South and Southeast), conditions are clearly better than they were at the same time last year and have been steadily improving since the month of April thanks to the following:
Better grain availability in the wake of harvests of rainfed lowland and irrigated crops;
The recent improvement in cross-border trade flows, which are helping to provision particularly remote food-insecure areas of southern Mauritania;
The implementation of a range of coping strategies (sales of livestock for purchasing more affordable foodstuffs; stepped-up social interchanges such as gifts, loans, trading and borrowing; and primarily informal-sector income-generating activities such as casual labor, sales of straw, firewood and charcoal, craft-making, small-scale trade, etc.) ;
Temporary migration to urban areas within the country and in neighboring countries in search of seasonal employment;
Earlier and farther-than-usual seasonal migration by pastoralists in conjunction with secondary economic activities;
Various programs mounted by the government with the assistance of its food security partners. Note that 28,000 metric tons of grains were pledged by the WFP for the pursuit of Food for Work (FFW), Village-Level Food Security Reserve (SAV) and Community Feeding Center (CFC) programs under its Protracted Relief and Recovery Operation (PRRO) for 2006. To date, 20,000 MT, or 71 percent of this pledged aid, have been delivered, with 45 percent provided by a USAID/FFP grant. This aid has furnished highly and extremely food-insecure population groups with supplementary food rations (under FFW programs) and, most importantly, has given them a moderately priced local supply of grain (in the form of SAVS).
The food access of pastoralists is still satisfactory thanks to the steady rise in prices for large stock animals, which have been keeping pace with hikes in prices for commercially marketed foodstuffs.
Recommendations
1. Find ways of incorporating livestock sector data into food security assessments. Against a backdrop of chronic production deficits (with local grain production meeting barely 20 percent of consumption needs in a good crop year), it is essential for these assessments to include data on all aspects of livestock-raising activities (milk and meat production, animal products, livestock markets, including cross-border trade, spatial mobility and economic activities associated with patterns of seasonal migration).
2. Strengthen nutrition programs for children less than five years of age in especially high-risk areas.
3. Provide for joint close monitoring of the current food situation, including key indicators and expanded to include indicators of food access and use for more relevant, credible, consensus-based assessments as the basis for decision-making.
4. Pursue ongoing assistance programs while, at the same time, improving targeting activities since, unless it can find the 8,000 MT of food supplies needed to keep its program going until the upcoming harvest season, the WFP may suspend program operations by the end of July or cut current quotas by 50 percent.    </t>
  </si>
  <si>
    <t>Mauritanie : Rapport mensuel sur la sÃ©curitÃ© alimentaire juin 2006 - Imports, rÃ©coltes soulagent marchÃ©s ruraux</t>
  </si>
  <si>
    <t xml:space="preserve">
      Sommaire et Implications
Les rÃ©coltes des cultures de bas fonds dâ€™avril et lâ€™augmentation des importations de cÃ©rÃ©ales du Mali ont contribuÃ© Ã  rÃ©duire les prix des sorghos, dans les marchÃ©s ruraux. Les transferts de la zone agropastorale vers les zones de cultures pluviales et le sud de la zone oasienne restent cependant faibles du fait de la rÃ©cupÃ©ration dâ€™une bonne partie de cette production par les commerÃ§ants.
Lâ€™augmentation des importations de cÃ©rÃ©ales maliennes et sÃ©nÃ©galaises et la multiplication des Stocks Alimentaires Villageois de SÃ©curitÃ© (SAVS) mis en place par le Programme Alimentaire Mondial dans le cadre de son programme dâ€™urgence, couplÃ©es aux effets des rÃ©coltes, ont contribuÃ© Ã  amÃ©liorer les niveaux de la disponibilitÃ© cÃ©rÃ©aliÃ¨re et Ã  rÃ©duire ceux de lâ€™insÃ©curitÃ© alimentaire dans le centre sud de la vallÃ©e du fleuve SÃ©nÃ©gal et dans lâ€™ouest de la zone agropastorale qui englobe une bonne partie de lâ€™Aftout. Les prix des petits ruminants, qui avaient connu des hausses sensibles en mai, ont commencÃ© Ã  flÃ©chir car les courtiers, affectÃ©s par les difficiles conditions dâ€™accÃ¨s aux marchÃ©s sÃ©nÃ©galais, ont rÃ©duit leurs achats alors que les mÃ©nages pauvres et moyens sont obligÃ©s de multiplier leurs ventes pour contenir la hausse des prix des denrÃ©es alimentaires importÃ©es. Quant aux Ã©leveurs des grands ruminants (bovins et dromadaires) la hausse des prix des animaux favorisÃ©e par les bonnes conditions de pÃ¢turages, leur permet de contenir celle des prix des denrÃ©es alimentaires. La situation alimentaire, bien que difficile, et souvent marquÃ©e par des difficultÃ©s dâ€™accÃ¨s Ã  lâ€™eau potable (surtout dans lâ€™Aftout et le sudest du pays) est nÃ©anmoins moins inquiÃ©tante quâ€™Ã  la mÃªme pÃ©riode de 2005. Toutefois, des zones dâ€™insÃ©curitÃ© alimentaire subsistent dans le centre et lâ€™est de la vallÃ©e, dans le centre de lâ€™Aftout, dans le sud-est du pays (sud des deux Hodhs) et dans les zones enclavÃ©es de lâ€™Inchiri et de lâ€™Adrar, oÃ¹ les marchÃ©s sont mal approvisionnÃ©s en cÃ©rÃ©ales importÃ©es. Partout, dans le pays, les mouvements dâ€™exode, le recours aux activitÃ©s informelles (Vente de bois, de charbon, de paille, travail occasionnels etc..) se sont intensifiÃ©s pour appuyer les traditionnelles stratÃ©gies de gestion de crises alimentaires (sauts de repas, diminution des quantitÃ©s, solidaritÃ© communautaire, emprunts sociaux et endettement etc..).
Situation pastorale
La situation pastorale est toujours bonne dans les principales zones de transhumance du centre ouest du Trarza, du Brakna, du Gorgol, du Guidimakha, de lâ€™Assaba et des deux Hodhs (carte1) Toutefois, dans le nord du Trarza, le centre du Tagant et dans lâ€™Adrar, lâ€™Inchiri et le Tiris Zemmour les difficultÃ©s dâ€™abreuvement du cheptel limitent lâ€™exploitation des pÃ¢turages qui sont abondants et obligent les pasteurs Ã  poursuivre comme dâ€™habitude leur transhumance au Mali.
Globalement, les conditions dâ€™Ã©levage sont meilleures que celles de 2005, en tÃ©moignent les nombreux troupeaux visibles au tour des villages dans un Ã©tat embonpoint satisfaisant.
RÃ©sume des AlÃ©as
La baisse du prix des petits ruminants va affecter les capacitÃ©s dâ€™accÃ¨s alimentaires des mÃ©nages agricoles pauvres et moyens ainsi que ceux des agro-pasteurs. Cette situation se traduit par un important recours aux emprunts sur hypothÃ¨que des prochaines cultures et des occasionnels revenus monÃ©taires.
La faiblesse de lâ€™offre en semences va contraindre les agriculteurs Ã  recourir aux cÃ©rÃ©ales vendues dans les marchÃ©s. Cette nouvelle pression sur les offres pourrait se traduire par une hausse du prix des sorghos pluviaux et des mils. Lâ€™arrivÃ©e des premiÃ¨res pluies utiles dans le sud-est du pays peut accÃ©lÃ©rer ce processus.
Les difficultÃ©s dâ€™accÃ¨s Ã  lâ€™eau accentuent les niveaux de lâ€™insÃ©curitÃ© alimentaire et affectent aussi bien les populations de lâ€™Aftout et du sud â€“est (nord-est de la zone 6 et est de la zone 5) que les Ã©leveurs du nord (2) et de lâ€™ouest (4).
Les conditions dâ€™un accÃ¨s alimentaire rÃ©gulier sont de plus en plus prÃ©caires pour les mÃ©nages pauvres des quartiers pÃ©riphÃ©riques des centres administratifs ruraux et des quartiers pÃ©riphÃ©riques des grandes villes qui accueillent cependant les migrants, en raison de la faiblesse et de lâ€™irrÃ©gularitÃ© de leurs dont les sources de revenus.
 (pdf* format - 78 KB)    </t>
  </si>
  <si>
    <t>Mauritania Food Security Update, July 2006</t>
  </si>
  <si>
    <t xml:space="preserve">
      Summary and implications
The rainy season got off to a late start in all major agropastoral areas with the exception of the southern reaches of Hodh El Chargui, Hodh El Gharbi and Guidimakha. Even in these southern areas areas, poor food access is affecting the start-up of farming activities. As usual, many farmers are forced to buy sorghum on local markets to meet their consumption needs at this time of year. There has not been enough rainfall to produce any meaningful new vegetative growth anywhere in the country and herders in many areas have begun to bolster food availability for their livestock by purchasing animal feed, whose price is up sharply (the cost of a 30 kg sack of feed is up 200 UM from June).
The increase in grain imports from Mali has driven the price of flood-recession sorghum down sharply (by 10 UM since June) on rural as well as urban markets. In contrast, prices for rainfed sorghum and millet are rising with the beginning of the planting season. The slowdown in grain trade between agropastoral areas and rainfed farming areas and the southern reaches of the oasis area has caused the price of domestic and imported rice to rebound sharply. Wheat prices are holding steady in areas served by Village-Level Food Security Reserve (SAVS) programs and Food for Work (FFW) programs. Prices for small livestock animals are steadily falling and poor and middle-income households in agropastoral areas are stepping up sales to keep pace with the steady rise in prices for imported foodstuffs. There is no change in the situation of cattle and camel herders, who are still capitalizing on rising prices for large animals. The food situation is still problematic and, in many cases, exacerbated by poor access to a safe water supply (particularly in Aftout and the southeastern part of the country), but households in all areas served by assistance programs are able to implement their coping strategies for dealing with hard times. The chronic food insecurity problems reported in the central and eastern reaches of the Senegal River Valley, central Aftout, the southeastern part of the country and remote areas of Inchiri and Adrar are a product of poor household food access due to poverty rather than of a food availability problem, with local markets and village-level food reserve programs showing ample supplies of grain and other food items The rains have slowed mass out-migration, but there are still no signs of any large-scale return migration to farming areas.
Status of crops
The only existing crops, as of the date of this report, are hot offseason rice crops in the maturation stage of the growing cycle, which are being aggressively attacked by grain-eating birds. The bird problem is so alarming that the government has deployed three land-based treatment crews (2 in Trarza and 1 in Gorgol), backed up by a crop duster.
The â€œwinterâ€ growing season has already begun but, as usual, farmers are concerned by shortages of seeds and farm implements.
The only wet planting activities are confined to a few small pockets in farming areas of Touil district in Hodh El Gharbi and the southern reaches of Bassikounou and Amourj departments and Djiguenni department in Hodh El Chargui.
Conditions in livestock-raising areas
With the first rains of the season, migratory animal herds have begun moving into the central and southern parts of the country. Overgrazing problems have caused the condition of grazing lands in these areas to deteriorate rapidly and forced most sedentary herders to resort to the use of animal feed. However, grazing conditions in southern Gorgol, Guidimakha, Assaba and Hodh El Gharbi and Hodh El Chargui are still good (Map 1).
Elsewhere (in northern Trarza, central Tagant, Adrar, Inchiri and Tiris Zemmour), poor animal watering conditions are limiting use of the lush pasturelands in these areas.    </t>
  </si>
  <si>
    <t>Mauritanie : Rapport mensuel sur la sÃ©curitÃ© alimentaire juillet 2006 -  DÃ©marrage tardif de la saison pluvieuse</t>
  </si>
  <si>
    <t xml:space="preserve">
      Attachments
                    Download document (PDF | 79.56 KB)
      </t>
  </si>
  <si>
    <t>Mauritania: Appeal No. 05AA030 Annual Report</t>
  </si>
  <si>
    <t xml:space="preserve">
      In Brief
Appeal target: CHF 446,000 (USD
363,000 or EUR 284,000);
Appeal coverage: 8.4%.
Annual Appeal: http://www.ifrc.org/docs/appeals/annual05/05AA030.pdf
Programme Update no. 1: http://www.ifrc.org/docs/appeals/annual05/05AA03001.pdf
This Annual Report reflects activities
implemented over a one-year period; they form part of, and are based on,
longer-term, multi-year planning.
Operational context
Mauritania is a country that is subject
to permanent natural disasters. The droughts of 1970s and 1980s transformed
more than 150,000 square kilometres into a desert, which caused an exodus
of population towards the south. Apart from the Senegal River, surface
water is rare. In the last three decades, the water crisis has worsened.
This has negatively impacted human and animal populations as well as agriculture
thus causing food insecurity, damage to infrastructures caused by advancing
sands as well as health problems. During the rainy season, the drought
stricken lands are quickly submerged in floods. These climactic conditions
have caused to urban migration resulting to a 53% increase of the urban
population. Many squatter settlements have sprung up around cities as former
rural families seek shelter, food, work and health care in these areas.
Approximately one-quarter of Mauritania's
population is nomadic; more than three-quarters live by traditional subsistence
activities, particularly animal husbandry. It is difficult to access most
of the population as the country is huge and the roads are in poor condition,
making interventions relatively expensive and difficult.
Health indicators are slowly improving.
The mortality rate for the children aged under five years was 183 per 1,000
live births in 2002, down from 250 in 1970. However, only one-third of
the population has access to potable water and adequate sanitation facilities.
In 2001, the public health expenditure was only 2.6% of the gross domestic
product (GDP). Owing to people's reluctance to come forward for HIV/AIDS
testing and the lack of testing facilities, official estimates show that
1.1% of the population is HIV positive; the actual rate could be higher.
Several religious leaders have spoken openly in favour of HIV/AIDS prevention
thus, by helping to overcome religious obstacles in prevention programmes.
The 2004-2005 harvest in the Sahel region
was seriously affected by the worst locust invasion in twenty years, compounded
by low rainfalls. Crops were greatly reduced, as was the availability of
grazing land in pastoralist areas. This resulted in serious food insecurity
in Mauritania as well as the other countries in the Sahel region. The 'lean'
period, which occurs between April and October - when the harvest from
the previous year has been exhausted and the current year's production
is not yet ready - is always difficult in the Sahel region, and proved
particularly lengthy over 2005, partly contributing to the food security
crisis.
In response to the food insecurity situation
in the Sahel, the International Federation launched an Emergency Appeal
on 22 July 2005, for CHF 18,243,483, to assist 44,400 families (some 220,000
beneficiaries) in four countries, including Mauritania: refer to http://www.ifrc.org/docs/appeals/05/05EA015.pdf.
While a proposal was developed by a Regional Disaster Response Team (RDRT)
health member temporarily based in Mauritania, it was determined that the
Federation lacked financial and human resources to undertake food assistance
activities in the country. Federation assistance to Mauritania was thus
limited to funding for a cholera response programme.
All International Federation assistance
seeks to adhere to the Code of Conduct and is committed to the Humanitarian
Charter and Minimum Standards in Disaster Response in delivering assistance
to the most vulnerable. For support to or for further information concerning
Federation programmes or operations in this or other countries, please
access the Federation's website at http://www.ifrc.org
For further information specifically
related to this Annual Appeal please contact:
- In Mauritania: Mohamedou Ould Raby,
Secretary General, Mauritanian Red Crescent, Nouakchott; Email: sn_crm@yahoo.fr
; Phone +222.525.12.49; Fax + 222.529.12.2
- In Senegal: Alasan Senghore, Federation
Head of West and Central Africa Regional Delegation, Dakar; Email: alasan.senghore@ifrc.org;
Phone +221.869.36.41; Fax +221. 860.20.02.
- In Geneva: Madeleine Lundberg, Federation
Regional Officer for West and Central Africa, Africa Dept.; Emai:l madeleine.lundberg@ifrc.org;
Phone +41.22.730.4.35; Fax +41.22.733.0 3.95 
 (pdf* format - 74 KB)    </t>
  </si>
  <si>
    <t>Mauritania: Floods DREF Bulletin No. MDRMR001</t>
  </si>
  <si>
    <t xml:space="preserve">
      The Federation's mission is to improve
the lives of vulnerable people by mobilizing the power of humanity. It
is the world's largest humanitarian organization and its millions of volunteers
are active in over 185 countries.
In Brief
This DREF Bulletin is being issued based
on the situation described below reflecting the information available at
this time. CHF 60,000 (USD 49,000 or EUR 38,000) has been allocated from
the Federation's Disaster Relief Emergency Fund (DREF) to enable the Mauritanian
Red Crescent to respond to the needs in this operation. This operation
is expected to be implemented over 4 months, and will be completed by 27
November, 2006; a Final Report will be made available three months after
the end of the operation. Unearmarked funds to repay DREF are encouraged.
This operation is aligned with the International
Federation's Global Agenda, which sets out four broad goals to meet the
Federation's mission to "improve the lives of vulnerable people by
mobilizing the power of humanity".
Global Agenda Goals:
Reduce the numbers of deaths, injuries
and impact from disasters.
Reduce the number of deaths, illnesses
and impact from diseases and public health emergencies.
Increase local community, civil society
and Red Cross Red Crescent capacity to address the most urgent situations
of vulnerability.
Reduce intolerance, discrimination and
social exclusion and promote respect for diversity and human dignity.
The situation
Since the beginning of July, heavy rains
have been pouring down in the region of Brakna, South-eastern part of Nouakchott,
Mauritania, flooding the region and leaving several families homeless.
The worst came with a storm in the night of 22 July, killing seven people
among them five members of the same family including two children, who
perished in the village of Ednesh, 19 people were injured. The wind and
flooding have left about 320 families homeless in several villages and
towns with Boutilimit, 150 km away from Nouakchott, being the most affected.
The state radio has reported that the
severe storms and flooding in this part of the arid and dry country, which
experiences these kinds of hazards during the rainy season, will last until
October. The city of Aleg alone recorded 102 ml of rain that caused flooding,
with about 160 displaced families accommodated in provisional shelters
in schools. Most of these populations have also lost their crops and most
of their belongings. In response, the state has set up a crisis committee
that deployed a team right after the storm struck and distributed food
items, about 150 tents and blankets.
Despite efforts made by local social
services, officials said that additional attention needs to be focused
on sanitation to help stem the spread of diseases as fears of epidemics
such as cholera loom in the region.
For further information specifically
related to this operation please contact:
In Mauritania: Mohamedou Ould Raby, Secretary
General, Mauritanian Red Crescent, Nouakchott; Email: mraby06@yahoo.fr;
Phone +222.521.00.37; Fax + 222.529.12.2
In Senegal: Alasan Senghore, Federation
Head of West and Central Africa Regional Delegation, Dakar; Email: alasan.senghore@ifrc.org;
Phone +221.869.36.41; Fax +221.860.20.02
In Geneva: Madeleine Lundberg, Federation
Regional Officer for West and Central Africa, Africa Dept; Email: madeleine.lundberg@ifrc.org;
Phone +41.22.730.43.35; Fax +41.22.733.03.95
All International Federation assistance
seeks to adhere to the Code of Conduct and is committed to the Humanitarian
Charter and Minimum Standards in Disaster Response in delivering quality
and accountable assistance to the most vulnerable.
For longer-term programmes in this
or other countries or regions, please refer to the Federation's Annual
Appeal. For support to or for further information concerning Federation
programmes or operations in this or other countries, or for national society
profiles, please also access the Federation's website at http://www.ifrc.org
 (pdf* format - 45.7 KB)    </t>
  </si>
  <si>
    <t>Desert Locust Bulletin 334 (July 2006) [EN/AR]</t>
  </si>
  <si>
    <t xml:space="preserve">
      General Situation during July 2006Forecast until mid-September 2006
The Desert locust situation remained calm during July. Small isolated populations of solitarious locusts were reported in the Sahel of West Africa in Mauritania, Mali and Niger and in Southwest Asia along the Indo-Pakistan border. As ecological conditions improve, small-scale breeding will occur in these areas during August and locust numbers are expected to increase slightly. In Northwest Africa, local breeding continued in central Algeria where control teams treated 244 ha in agricultural areas, and isolated adults were seen in northeast Morocco. In the Central Region, a few adults were present in northern Somalia and southern Egypt.
Western Region. Small-scale breeding continued in irrigated areas near Adrar, Algeria where solitarious hoppers and adults were treated. A few adults from spring populations persisted in northeast Morocco. During July, good rains fell in much of the summer breeding areas in the Sahel of West Africa. Solitarious adults were seen during surveys in the Tamesna and Air Mountains in Niger. Although no surveys were undertaken in the other countries, there were reports of isolated populations in southern Mauritania and northern Mali. Small-scale breeding may already have commenced in some places in the three countries and will continue during the forecast period, giving rising to hoppers and adults that should remain solitarious. Surveys should be undertaken on a regular basis inthese areas throughout the summer.
Central Region. During July, isolated solitarious adults persisted in agricultural areas in southern Egypt and a few adults were seen during surveys in northern Somalia. Although no locusts were reported in the summer breeding areas in Sudan and western Eritrea, low numbers of adults are almost certainly present and small-scale breeding is expected to occur during August and September. Isolated adults may also be present in a few places along the Red Sea coast in Eritrea and Yemen as well as in the interior of Yemen where small-scale breeding could take place in areas of recent rainfall. Surveys should be conducted regularly in all three countries throughout the summer.
Eastern Region. Isolated solitarious adults have been present in parts of the summer breeding areas in Pakistan near the Indo-Pakistan border since the second half of June. No locusts were reported in adjacent areas of Rajasthan, India where rainfall associated with this yearâ€™s monsoon has been poor so far. Nevertheless, small-scale breeding is expected to occur in both countries during the forecast period.    </t>
  </si>
  <si>
    <t>Mauritania Food Security Update, August 2006</t>
  </si>
  <si>
    <t xml:space="preserve">
      Summary and implications
Despite an earlier start to the rainy
season in these areas compared with other parts of the country, Hodh El
Gharbi, Hodh El Chargui, Guidimakha and eastern Gorgol were all reporting
severe rainfall deficits as of the end of the second dekad of August. This
translated into mediocre vegetative cover, crops still in the sprouting
stage and numerous rounds of replanting. Plant cover in all other farming
and livestock-raising areas is uniform and in full development. In areas
planted in June, crops are in the sprouting to the height growth stage
and are protected from straying animals. Water access problems, mostly
in Aftout, have been eased to a large extent by recent rainfall and the
filling of seasonal lakes and ponds, but water levels in reservoirs and
lowland areas are still low. Areas along the Senegal River traditionally
planted with "walo," or flood-recession crops, are still dry.
Seed access problems continue to hamper the farming of all types of crops,
including irrigated crops. As was the case at the beginning of the season,
large numbers of farmers are still purchasing sorghum on local markets
to meet their consumption needs, the price of which jumped sharply between
July and August (250 and 350 UM/kg, depending on the area). Animal health
conditions are good in all parts of the country. Markets around the country
have plentiful supplies of imported foodstuffs, but there are practically
no coarse grains. On the whole, the food situation, sustained by Village-Level
Food Security Reserve (SAVS) programs, is normal for this time of year,
generally referred to as the lean period, with farmers able to cope by
adhering to traditional survival strategies (sales of small livestock animals,
migration income, informal sector employment, etc.)
The slowdown in grain imports from Mali
has been offset, in part, by the smooth operation of SAVS programs, but
many community reserves are depleted and farmers are having problems rebuilding
their SAVS. Prices for all animals are now on the rise, but any improvement
in purchasing power is still negligible due to the steady rise in prices
for imported foodstuffs. Despite good rainfall in the second dekad of this
past month, there are still no signs of any large-scale return migration
to crop-producing areas and large expanses in certain rainfed farming areas
of Gorgol and Brakna have not been planted in crops due to a shortage of
manpower.    </t>
  </si>
  <si>
    <t>Desert Locust Bulletin 335 (August 2006) [EN/AR]</t>
  </si>
  <si>
    <t xml:space="preserve">
      General Situation during August 2006Forecast until mid-October 2006
The Desert Locust situation remained calm during August. Low numbers of locusts were reported in the summer breeding areas in the Sahel of West Africa in Mauritania and Niger, and are probably present in northern Mali. So far, small-scale breeding is in progress in Mauritania. Limited control operations were undertaken against small infestations in northwest Libya. No locusts were reported in the Central Region except for a few adults in southern Egypt. In Southwest Asia, scattered adults were present along both sides of the Indo-Pakistan border. Unusually heavy rains and floods occurred in Ethiopia, Saudi Arabia, Pakistan and India, which should allow ecological conditions to remain favourable for breeding for several months. During the forecast period, breeding will continue in the Sahel of West Africa and Sudan and along the Indo-Pakistan border, causing locust numbers to increase with a slight risk of a few small local outbreaks developing by mid-October.
Western Region. Isolated adults were present and breeding on a small-scale during August throughout a large portion of southern and central Mauritania. Although similar populations were seen in the Tamesna and Air Mountains in Niger and are thought to be present in northern Mali, so far breeding has not been reported in either country. Nevertheless, as good rains have fallen and ecological conditions are favourable in most of the summer breeding areas, small-scale breeding will occur during the forecast period and locust numbers will increase with a slight risk of a few local outbreaks developing by mid-October. Therefore, it is critical that surveys are undertaken on a regular basis in these areas throughout the summer. In Northwest Africa, small infestations were present in northwest Libya and ground teams treated 120 ha of solitarious and transiens adult groups mixed with hoppers.
Central Region. No locusts were reported during August in the region except for isolated mature adults at one place in southern Egypt. Unusually heavy rains and floods occurred near Dire Dawa, Ethiopia and on the Red Sea coast of Saudi Arabia near Jizan. The latter is a key breeding habitat for Desert Locust and ecological conditions are likely to remain favourable there for several months. Good rains also fell in adjacent coastal areas in Yemen. Regular surveys should be undertaken along the coastal plains in both countries because there is a good chance that breeding will take place during the forecast period and local outbreaks may occur. Surveys should also continue in the summer breeding areas in Sudan and western Eritrea.
Eastern Region. Scattered solitarious adults were present in parts of the summer breeding areas on both sides of the Indo-Pakistan border during August. Unusually heavy rains caused flooding in some places in Rajasthan, India and in the Tharparkar Desert of Pakistan. Consequently, ecological conditions should remain favourable longer than in most years and breeding is likely to extend beyond the forecast period, causing locust numbers to increase with a slight risk of local outbreaks developing. Therefore, regular surveys should be maintained in both countries for several more months.    </t>
  </si>
  <si>
    <t>Mauritanie : Rapport Mensuel sur la SÃ©curitÃ© Alimentaire AoÃ»t 2006 - Profonds dÃ©ficits pluviomÃ©triques</t>
  </si>
  <si>
    <t xml:space="preserve">
      Sommaire et implications
MalgrÃ© un dÃ©marrage prÃ©coce par rapport au reste du pays, les deux Hodhs, le Guidimakha et l'est du Gorgol accusent, Ã  la fin de la deuxiÃ¨me dÃ©cade d'aoÃ»t, de profonds dÃ©ficits pluviomÃ©triques qui se sont traduits par une mÃ©diocre couverture vÃ©gÃ©tale, des cultures au stade de levÃ©e et des semis repris plusieurs fois. Dans toutes les autres zones agricoles et pastorales le tapis herbacÃ© est homogÃ¨ne et en plein dÃ©veloppement. Les cultures sont au stade de levÃ©e Ã  montaison dans les zones semÃ©es depuis juin et protÃ©gÃ©es de la divagation animale. Les difficultÃ©s d'accÃ¨s Ã  l'eau notamment dans l'Aftout ont Ã©tÃ© sensiblement rÃ©duites par la chute des pluies et le remplissage des mares mais les niveaux des barrages et des bas fonds restent bas. Le walo est toujours Ã  sec Les difficultÃ©s d'accÃ¨s aux semences continuent d'affecter toutes les typologies y compris l'irriguÃ©. Comme en dÃ©but de saison, bon nombre de paysans continuent de recourir aux sorghos vendus dans les marchÃ©s Ã  des fins de consommation, dont les prix, entre juillet et aoÃ»t ont accusÃ© de fortes hausses (250 et 350 UM le Kg selon les zones). La santÃ© animale est partout bonne. Les marchÃ©s sont partout bien approvisionnÃ©s en denrÃ©es alimentaires importÃ©es mais on ne trouve pratiquement pas de cÃ©rÃ©ales traditionnelles. La situation alimentaire soutenue par les Stocks Alimentaires Villageois de SÃ©curitÃ© (SAVS) est globalement conforme Ã  celle qui prÃ©valait en pÃ©riode de soudure habituelle et les paysans arrivent Ã  dÃ©velopper leurs traditionnelles stratÃ©gies de vie (ventes de petits ruminants, apports de l'exode, recours au secteur informel etc.
La baisse des transferts de cÃ©rÃ©ales en provenance du Mali a Ã©tÃ© en partie comblÃ©e par le bon fonctionnement des SAVS mais dans de nombreuses collectivitÃ©s, les rÃ©serves sont Ã©puisÃ©es et les paysans ont des difficultÃ©s Ã  reconstituer leur SAVS. Les prix de tous les animaux sont maintenant en hausse mais l'amÃ©lioration de leur pouvoir d'achat reste encore faible du fait de la hausse continue du prix des denrÃ©es alimentaires importÃ©es. MalgrÃ© les bonnes pluies de la deuxiÃ¨me dÃ©cade d'aoÃ»t, on n'observe pas encore de mouvements significatifs de retour vers les zones de production et dans certaines zones de production du Gorgol et du Brakna, de grandes zones de cultures pluviales sont restÃ©es inexploitÃ©es faute de main d'Å“uvre.
Situation agricole
Bien que le Gouvernement ait mis en place les engrais Ã  temps et autorisÃ©, toutes les collectivitÃ©s qui le souhaitaient d'accÃ©der au crÃ©dit agricole, la campagne hivernale de riz irriguÃ© qui aurait du commencer en juillet n'a rÃ©ellement dÃ©buter qu'en aoÃ»t dans la plupart des zones de cultures du Trarza, du Brakna et du Gorgol tant Ã  cause des problÃ¨mes d'accÃ¨s aux semences que de la faible disponibilitÃ© de matÃ©riel de labour. Si le gouvernement a dÃ©cidÃ© de subventionner l'engrais et de le vendre Ã  50 UM le Kg, les paysans sont par contre obligÃ©s de recourir Ã  la pompe pour acheter leur gasoil Ã  plus de 245 UM le litre. Dans toutes les wilayas les superficies emblavÃ©es en riz sont infÃ©rieures Ã  celles de 2005 et Ã  la moyenne des cinq derniÃ¨res annÃ©es.
Les paysans continuent de semer et de repiquer les cultures pluviales de sorgho et de mil dont les stades les plus avancÃ©s sont le tallage (est Brakna et centre Gorgol) et la montaison dans les dÃ©pressions de l'Assaba et des Hodhs. Cette perturbation du calendrier cultural (graphique ci-dessous) peut peser sur l'Ã©volution des niveaux de la sÃ©curitÃ© alimentaire chez les agriculteurs.
La situation acridienne est calme mais la pression aviaire est forte sur les semis de mil et de riz. En l'absence d'une action concertÃ©e entre le SÃ©nÃ©gal, le Mali et la Mauritanie les nuÃ©es d'oiseaux vont de pays en pays.
Calendrier saisonnier
 (pdf* format - 79 KB)    </t>
  </si>
  <si>
    <t>Rapport mensuel sur la sÃ©curitÃ© alimentaire au Sahel et en Afrique de l'Ouest AoÃ»t 2006  - DÃ©but satisfaisant de la campagne 2006-07</t>
  </si>
  <si>
    <t xml:space="preserve">
      DÃ©roulement satisfaisant de la campagne
agricole 2006-2007 et situation alimentaire globalement bonne au Sahel
RÃ©sumÃ©
De maniÃ¨re gÃ©nÃ©rale, la situation pluviomÃ©trique
a positivement Ã©voluÃ© de la deuxiÃ¨me dÃ©cade de juillet Ã  la deuxiÃ¨me dÃ©cade
d'aoÃ»t. Par rapport Ã  la deuxiÃ¨me dÃ©cade de juillet, les dÃ©ficits du cumul
continuent Ã  se rÃ©sorber. De ce fait on constate l'Ã©largissement des zones
Ã  cumul excÃ©dentaire et le rÃ©trÃ©cissement des zones dÃ©ficitaires par rapport
Ã  la situation d'il y a un mois.
Les besoins en eau des cultures se trouvent
Ã©galement satisfaits dans presque tout le Sahel. Toutes les rÃ©gions ont
actuellement semÃ© mÃªme si les chances des cultures pour boucler leur cycle
ne sont pas partout identiques.
Compte tenu du savoir faire paysan, notamment
en stratÃ©gies d'ajustement par la mise en culture des variÃ©tÃ©s Ã  cycle
court ou en faisant recours Ã  d'autres spÃ©culations plus hÃ¢tives en cas
de retard d'installation de la saison comme c'est le cas cette annÃ©e, on
peut espÃ©rer que les dÃ©ficits pluviomÃ©triques observÃ©s en dÃ©but de campagne
n'auront pas d'impacts significatifs sur la production au Sahel, particuliÃ¨rement
si les pluies continuent jusqu'en fin septembre-mi octobre.
Il y a cependant des poches o=F9 la performance
des cultures est mauvaise o=F9 il sera difficile de rattraper les effets
nÃ©fastes du retard d'installation de la campagne. Le bon remplissage actuel
des plans d'eau prÃ©sage aussi de bonnes conditions pour les cultures de
contre saison. Dans cette optique il s'avÃ¨re important de prendre dÃ¨s maintenant
les dispositions nÃ©cessaires pour rendre disponible les semences pour ces
cultures lÃ  o=F9 les conditions sont favorables pour leur exploitation.
A la faveur de l'Ã©volution de la pluviomÃ©trie,
le front de vÃ©gÃ©tation a continuÃ© sa progression vers le Nord pour atteindre
les zones pastorales du Sahel (Figure 3a). Tout le sud du Sahel est couvert
de mÃªme que les zones pastorales. Ainsi, tout le Burkina Faso, le SÃ©nÃ©gal
et le Nigeria sont couverts par la biomasse de mÃªme que le sud du Niger
et de la Mauritanie, le centre du Mali et du Tchad.
Globalement la situation alimentaire
est satisfaisante. Avec les nouvelles rÃ©coltes qui ont dÃ©butÃ© dans les
zones soudaniennes au sud du Sahel et qui vont se gÃ©nÃ©raliser le mois prochain,
le niveau des prix pratiquÃ©s sur les marchÃ©s frontaliers continuera Ã  baisser
et Ã  Ãªtre globalement infÃ©rieur aux prix pratiquÃ©s dans le Sahel. Ainsi,
les cÃ©rÃ©ales (maÃ¯s) et autres produits (igname) issues de la campagne actuelle
vont progressivement atteindre les marchÃ©s SahÃ©liens et contribuer Ã  l'accroissement
des disponibilitÃ©s alimentaires locales.
Comme, les consÃ©quences du dÃ©marrage
tardif observÃ© dans certaines localitÃ©s, ne peuvent pas Ãªtre partout jugulÃ©es
il est alors nÃ©cessaire de prendre dÃ¨s maintenant, un certains nombre de
dispositions notamment:
- continuer Ã  suivre l'Ã©volution des
marchÃ©s, le dÃ©veloppement des cultures, des pÃ¢turages et les mouvements
de transhumance dans la zone sahÃ©lienne ;
- identifier les zones o=F9 les cultures
de contre saison sont possibles et assurer leur approvisionnement en semences
au moment opportun ;
recenser les villages o=F9 les difficultÃ©s
de rattrapage de la campagne sont les plus aiguÃ«s pour un Ã©ventuel programme
cohÃ©rent d'intervention.
 (pdf* format - 1.53 MB)    </t>
  </si>
  <si>
    <t>Mauritania Food Security Update, September 2006</t>
  </si>
  <si>
    <t xml:space="preserve">
      Summary and implications
The increase in rainfall since the third
dekad of August has helped make up certain rainfall deficits in crop and
agropastoral production zones. While rainfall totals are lagging behind
figures for last year, thus far, on the whole, the pattern of rainfall
has been normal, in line with the interannual average (1991-2000) and the
norm (1971-2000). Rain fed (diÃ©ri) crops are in all different stages of
development depending on the start-of-season, the regularity of ensuing
rainfall and household access to seeds. Short-cycle sorghum crops planted
in depression areas in southern Hodh El Gharbi and southern Assaba are
in the heading stage while, elsewhere, the most advanced stages of development
are the height growth to the tillering stage. As of September 21st, the
area planted in irrigated crops under SONADER [National Rural Development
Agency] supervision was much less then last year and well below the five-year
average. There are large variations in the water levels of dams from one
region to another (+80 percent in Hodh Ec Chargui, between 60 and 70 percent
in Hodh El Gharbi and less than 60 percent in all other regions). No walo
(flood-recession) crops will be grown anywhere between central Gorgol and
Trarza. The only area completely flooded by runoff from Wadi Gorfa and
its tributaries is the Maghama plain area served by the "Maghama-dÃ©crue"
improved flood recession farming project. Farmers continue to lament the
shortage of seeds for flood-recession crops. The condition of pasturelands
has visibly improved since the third dekad of August. The locust situation
remains stable, but there is still heavy pressure from grain-eating birds.
In contrast to market trends in previous years, markets have ample supplies
and, on the whole, prices for staple foodstuffs and small animals are holding
steady and, in some cases, have come down since August. This is most likely
a result of the combined effects of seasonal phenomena, village-level food
security reserves (SAVS) and distributions of free food aid to poor households
in all regions of the country by the Food Security Commission (CSA).
Hazard summary
- Even more so than the cutback in the
size of areas planted in diÃ©ri (rainfed) and irrigated crops, the failure
of farmers to plant walo (flood-recession) crops will seriously affect
the food access of residents of the Senegal River Valley and southern Aftout.
Let's not forget that many communities in southwestern Aftout have not
grown any walo crops for the past three years, which used to be their main
source of grain.
- Reported rainfall deficits in the southeast
(Bassikounou and Amourj departments) and Trarza (Rosso, Keur Macen and
Mederdra departments) will affect rainfed crops as well as pasturelands
in these areas.
- Seed access problems for flood-recession
crops could cause large areas to be left to lie idle.
- Further slides in prices for small
animals are going to hurt poor and middle-income households in rural areas.
- Many communities are still having problems
restocking their village-level food security reserves (SAVS), which have
been their main source of grain access, helping to stabilize prices on
local markets.    </t>
  </si>
  <si>
    <t>AGRHYMET Bulletin mensuel - Sep 2006</t>
  </si>
  <si>
    <t xml:space="preserve">
      Regain d'activitÃ© de la mousson occasionnant
des prÃ©cipitations parfois faibles couvrant l'ensemble de la zone agropastorales.
Rendement du mil attendus seront en gÃ©nÃ©ral Ã©quivalents Ã  supÃ©rieurs Ã 
la normale. Situation phytosanitaire marquÃ©e par la pression accrue des
insectes floricoles, de la mineuse de l'Ã©pi et des sautÃ©riaux ; mais Ã©galement
par des reproductions Ã  faibles Ã©chelle du criquet pÃ¨lerin en Mauritanie.
Au cours de la premiÃ¨re dÃ©cade, l'ensemble
de la zone agricole a enregistrÃ© des quantitÃ©s de pluies apprÃ©ciables,
malgrÃ© quelques poches de sÃ©cheresse notÃ©es dans la Wilaya du Trarza au
sud-ouest de la Mauritanie, dans la rÃ©gion de Saint-Louis au nord du SÃ©nÃ©gal,
dans le sud des rÃ©gions de Mopti, Tombouctou et Gao au Mali et dans la
rÃ©gion de Diffa au sud-est du Niger. Mais en seconde dÃ©cade, il a Ã©tÃ© notÃ©
un affaiblissement du rÃ©gime pluviomÃ©trique est intervenu au Niger et  au
Tchad, avec en consÃ©quence une baisse notable des quantitÃ©s d'eau relevÃ©es
dans les rÃ©gions situÃ©es Ã  la limite Nord de la zone agricole. Toutefois,
dans le Sahel occidental et central, malgrÃ© leur irrÃ©gularitÃ©, les pluies
ont Ã©tÃ© recueillies dans toute la zone agricole jusque dans la Wilaya de
l'Inchiri en Mauritanie. En troisiÃ¨me dÃ©cade, tandis que l'on notait une
amorce de retrait des pluies en Mauritanie, au nord du SÃ©nÃ©gal, au Centre
du Mali, un certain regain d'activitÃ© de la mousson au Niger a occasionnÃ©
des prÃ©cipitations parfois faibles, mais qui ont couvert l'ensemble de
la zone agropastorale. La situation pluviomÃ©trique au Tchad est dominÃ©e
par le retrait des pluies des prÃ©fectures de la zone sahÃ©lienne Ã  partir
de la seconde dÃ©cade du mois. Les hauteurs de pluie mensuelles les plus
Ã©levÃ©es ont Ã©tÃ© recueillies dans les zones mÃ©ridionales, en particulier
au sud de la rÃ©gion de Koulikoro au Mali et dans la rÃ©gion du Sud-ouest
au Burkina Faso avec plus de 250 mm, au SÃ©nÃ©gal dans les rÃ©gions de Ziguinchor
et Kolda et au Tchad dans la prÃ©fecture du Logone oriental avec plus de
300 mm. En remontant vers le nord, les cumuls pluviomÃ©triques dÃ©croissent
Ã  moins de 50 mm au centre des prÃ©fectures du Batha et Kanem au Tchad,
dans les rÃ©gions de Diffa, Zinder, au centre de celles de Tahoua et TillabÃ©ry
au Niger, au sud des rÃ©gions de Tombouctou et Gao au Mali et au sud des
Wilaya des Hodh en Mauritanie. ComparÃ© Ã  l'annÃ©e 2005, un dÃ©ficit pluviomÃ©trique
ressort sur la quasi totalitÃ© du territoire sÃ©nÃ©galais, dans une bonne
partie de la zone agricole en Mauritanie, dans une grande partie de la
rÃ©gion de Kayes ainsi que dans la zone frontaliÃ¨re des rÃ©gions de Mopti,
Tombouctou et Gao au Mali, dans les rÃ©gions du Sahel, centre-nord, et du
Plateau Central au Burkina Faso, dans les rÃ©gions frontaliÃ¨res du GuÃ©ra,
Chari-Baguirmi et Moyen-Chari au Tchad. Par rapport Ã  la moyenne pluviomÃ©trique
1971-2000, la situation est similaire Ã  celle de l'annÃ©e 2005 avec cependant
des dÃ©ficits pluviomÃ©triques moins Ã©tendus, principalement au SÃ©nÃ©gal et
en Mauritanie. Les cumuls pluviomÃ©triques saisonniers vont plus de 900
mm en zone soudanienne au sud du Tchad, Burkina Faso, Mali et SÃ©nÃ©gal Ã 
250 mm Ã  la limite Nord de la zone agricole du Sahel. Dans la zone pastorale
semi dÃ©sertique des pays, une pluviomÃ©trie hivernale de l'ordre de 70 mm
a Ã©tÃ© enregistrÃ©e dans les Wilaya du Trarza et Adrar et au sud de celle
du Tagant en Mauritanie, au centre de la rÃ©gion de Gao au Mali et au sud-ouest
de la rÃ©gion d'Agadez au Niger. La situation pluviomÃ©trique d'ensemble
qui se dÃ©gage est identique Ã  celle de l'annÃ©e 2005, avec toutefois, quelques
dÃ©ficits remarquables sur l'Assaba en Mauritanie, sur le SÃ©nÃ©gal , sur
les rÃ©gions de Kayes et Koulikoro au Mali, sur la rÃ©gion du centre-nord
et sur une partie de celle du Sahel au Burkina Faso, sur la rÃ©gion de Diffa
et sur une partie de celle de Zinder au Niger et dans la zone frontaliÃ¨re
du Batha, Chari-Baguirmi et GuÃ©ra au Tchad. La comparaison Ã  la normale
pluviomÃ©trique fait ressortir une situation pluviomÃ©trique identique Ã 
excÃ©dentaire, avec quelques dÃ©ficits localisÃ©s dans les rÃ©gions de Matam
et Tambacounda au SÃ©nÃ©gal, au centre des rÃ©gions de Kayes et Koulikoro
au Mali, dans les provinces de la Gnagna et du Yagha au Burkina Faso et
localement dans la rÃ©gion de Diffa au Niger et le GuÃ©ra au Tchad.
Globalement, les conditions hydriques
ont Ã©tÃ© favorables pour les cultures au cours du mois, sauf dans les localitÃ©s
situÃ©es dans la limite Nord de la zone agricole des pays du CILSS o=F9 les
rÃ©serves en eau des sols commencent Ã  s'amenuiser (figures 2.1 et 2.2).
La plupart des semis sont en phase de maturation Ã  rÃ©colte. Les tous derniers
semis sont entrÃ©s en phase de reproduction et auront besoin d'apports pluviomÃ©triques
pour boucler convenablement leur cycle. Les rendements du mil attendus
seront, en gÃ©nÃ©ral, Ã©quivalents Ã  supÃ©rieurs Ã  la normale, sauf dans certaines
localitÃ©s situÃ©es notamment dans le centre-sud de la Mauritanie, le nord-est
du SÃ©nÃ©gal, le nord-ouest et le centre-est du Mali, le nord-est, le centre-est
et l'est du Burkina Faso, dans le sud-ouest, le centre-est et l'est du
Niger et dans l'ouest et le centre du Tchad (figure 2.3).
Compte tenu des conditions mÃ©tÃ©orologiques
actuelles favorables Ã  la poursuite des pluies en octobre, des dispositions
particuliÃ¨res doivent Ãªtre prises pour la protection des rÃ©coltes, comme
la conservation et le sÃ©chage des produits rÃ©coltÃ©s dans des endroits sÃ©curisÃ©s
(claies de sÃ©chage, couverture sous bÃ¢ches et autres mesures appropriÃ©es).
Au cours du mois, les conditions Ã©cologiques
ont Ã©tÃ© amÃ©liorÃ©es par endroits Ã  la faveur des pluies reÃ§ues. Cependant,
la rarÃ©faction des pluies observÃ©e vers la fin du mois s'est accompagnÃ©e
d'un dÃ©but de dessÃ¨chement de la vÃ©gÃ©tation.
Des reproductions de criquet Ã  faible
Ã©chelle ont Ã©tÃ© observÃ©es en Mauritanie et il est probable qu'il
en soit de mÃªme au Mali et au Niger.
Dans la zone agricole, la pression des
insectes floricoles, de la mineuse de l'Ã©pi et des sautÃ©riaux s'est accrue
et des dÃ©gÃ¢ts ont Ã©tÃ© notÃ©s par endroits au SÃ©nÃ©gal et au Niger.
Perspective gÃ©nÃ©rale pour le criquet
pÃ¨lerin
Au cours des prochaines semaines, les
pluies attendues sur le Sahel pourraient Ãªtre faibles et le dessÃ¨chement
amorcÃ© en septembre va se poursuivre. La situation du criquet pÃ¨lerin pourrait
Ã©voluer dans certaines zones de regroupement o=F9 les conditions Ã©cologiques
sont favorables Ã  la ponte et au dÃ©veloppement. Aussi, le suivi de telles
zones dans les pays de la ligne de front doit Ãªtre intensifiÃ© et les mesures
prÃ©ventives doivent Ãªtre renforcÃ©es dans tous les pays pour rÃ©duire au
maximum les populations de criquet qui pourraient partir.
SITUATION PAR PAYS
Cap Vert
Les prÃ©cipitations recueillies au cours
de chaque dÃ©cade ont Ã©tÃ© apprÃ©ciables, surtout dans les Ã®les du sud. Les
hauteurs mensuelles quoique trÃ¨s variables (40 Ã  340 mm) font ressortir
une situation pluviomÃ©trique gÃ©nÃ©ralement trÃ¨s supÃ©rieure Ã  celle de l'annÃ©e
2005. Les cumuls pluviomÃ©triques saisonniers de la saison sont supÃ©rieures
Ã  400 mm dans les Ã®les du Sud et donnent une situation pluviomÃ©trique excÃ©dentaire,
comparÃ©e Ã  celle de l'annÃ©e 2005.
Mauritanie
L'ensemble de la zone agricole a reÃ§u
des prÃ©cipitations apprÃ©ciables durant la premiÃ¨re dÃ©cade du mois, sauf
dans la Wilaya du Trarza et localement Ã  NÃ©ma dans le Hodh Ech Chargui.
En seconde dÃ©cade, les pluies ont arrosÃ© tout le sud du territoire, en
remontant dans l'Inchiri. C'est le Trarza qui recueille les hauteurs de
pluies les plus Ã©levÃ©es au cours de cette pÃ©riode. Par contre, en troisiÃ¨me
dÃ©cade, les pluies se sont retirÃ©es du territoire. Les hauteurs pluviomÃ©triques
mensuelles dÃ©passent gÃ©nÃ©ralement 50 mm dans la zone agricole, sauf au
sud-est de la Wilaya du Hodh Ech Chargui ainsi qu'au Trarza en remontant
dans la rÃ©gion frontaliÃ¨re de l'Inchiri et de l'Adrar. Mais, localement
dans l'extrÃªme Sud du pays, ainsi qu'au Trarza, les hauteurs de pluie mensuelles
atteignent 100 mm. ComparÃ©es aux prÃ©cipitations de l'annÃ©e 2005, la moitiÃ©
Sud-ouest de la zone agricole prÃ©sente une situation pluviomÃ©trique
dÃ©ficitaire, particuliÃ¨rement dans le Gorgol, le Guidimaka et dans une
partie des Wilaya de l'Assaba, Brakna et Hodh El Gharbi. ComparÃ©e Ã  la
normale 1971-2000, hormis le Sud-est, l'ensemble de la zone agricole prÃ©sente
une situation pluviomÃ©trique excÃ©dentaire. Les cumuls pluviomÃ©triques saisonniers
atteignent 50-100 mm dans la zone pastorale, mais dÃ©passent 300 mm dans
la zone agricole, sauf dans le Guidimaka. Ils font ressortir une situation
pluviomÃ©trique mitigÃ©e : dÃ©ficitaire dans le Gorgol, le Guidimaka, l'Assaba
et dans une partie du Hodh El Gharbi et, par contre, identique Ã  excÃ©dentaire
dans le Trarza et dans une partie des Hodh. Toute la zone agricole apparaÃ®t
identique Ã  excÃ©dentaire, exceptÃ© dans le Guidimaka et le Gorgol, comparaison
faite Ã  la normale pluviomÃ©trique saisonniÃ¨re 1971-2000.
Les conditions d'alimentation hydrique
des cultures en fin du mois de septembre ont dans l'ensemble Ã©tÃ© dÃ©favorables
sauf dans le sud du Gorgol et du Guidimaka o=F9 la satisfaction des besoins
en eau des culture a Ã©tÃ© moyenne (figures 2.1 et 2.2). Les rendements attendus
de mil seront supÃ©rieurs Ã  la moyenne dans la wilaya du Hodh El Chargui,
mais infÃ©rieurs dans les zones agricoles du Gorgol, du Guidimaka, de l'Assaba
et du Hodh El Garbi (figure 2.3).
Au cours des deux premiÃ¨res dÃ©cades,
des pluies significatives ont encore amÃ©liorÃ© les conditions Ã©cologiques
pour la reproduction du criquet pÃ¨lerin dans les 2 Hodhs, l'Inchiri, le
Brakna, le Gorgol, le Guidimakha, l'Adrar, le Trarza et l'Assaba. Cependant,
Ã  la fin du mois, un dÃ©but de dessÃ¨chement de la vÃ©gÃ©tation Ã©tait perceptible
dans le sud du pays.
La situation acridienne a Ã©tÃ© marquÃ©e
au cours du mois par la prÃ©sence dans le sud-est, le sud-ouest et le centre
du pays, de populations de criquet composÃ©es de larves de diffÃ©rents Ã¢ges,
des adultes matures et immatures.
On s'attend Ã  la rarÃ©faction des pluies
et Ã  la poursuite du dessÃ¨chement amorcÃ© Ã  la fin du mois de septembre.
L'Ã©mergence de jeunes va se poursuivre et les insectes auront tendance
Ã  se dÃ©placer pour se regrouper dans les zones vertes.
SÃ©nÃ©gal
Les pluies ont touchÃ© l'ensemble du territoire
en premiÃ¨re dÃ©cade, avec localement des hauteurs de pluies dÃ©passant 100
mm dans les rÃ©gions de Tambacounda et Kolda. Cependant, dans la rÃ©gion
de Saint-Louis, la pluviositÃ© a Ã©tÃ© trÃ¨s faible. Une intensification des
pluies est notÃ©e en seconde dÃ©cade, donnant des quantitÃ©s d'eau de plus
de 150 mm dans les rÃ©gions de Ziguinchor et Kolda. A l'opposÃ©, un ralentissement
des pluies est intervenu dans la rÃ©gion de Matam et localement au nord
de celle de Tambacounda et celle de ThiÃ¨s. A partir de la troisiÃ¨me dÃ©cade,
le retrait des pluies est perceptible dans la moitiÃ© Nord du territoire
; mais les rÃ©gions plus au Sud ont continuÃ© Ã  recevoir des quantitÃ©s de
pluies apprÃ©ciables. A l'Ã©chelle mensuelle, les hauteurs de pluie recueillies
Ã©quivalent 75 mm dans la partie septentrionale, sauf dans une partie de
la rÃ©gion de Matam. Les hauteurs de pluie s'accroissent vers le sud du
territoire Ã  plus de 300 mm dans les rÃ©gions de Ziguinchor et Kolda. ComparÃ©es
aux prÃ©cipitations mensuelles de l'annÃ©e 2005, il ressort que l'annÃ©e 2006
ressort gÃ©nÃ©ralement dÃ©ficitaire sur l'ensemble du territoire sÃ©nÃ©galais,
exceptÃ©e dans la rÃ©gion de Ziguinchor et dans une partie de celle de Kolda.
Par contre, la comparaison Ã  la pluviomÃ©trie mensuelle normale fait apparaÃ®tre
une pluviomÃ©trie similaire, mÃªme excÃ©dentaire en Casamance, dÃ©ficitaire
dans les rÃ©gions de ThiÃ¨s, Louga, Saint-Louis et Matam. Les hauteurs pluviomÃ©triques
saisonniÃ¨res ont variÃ© de 900 mm au sud dans la rÃ©gion de Kolda Ã  moins
de 250 mm localement dans la rÃ©gion de Saint-Louis. Cependant, elles font
ressortir une situation dÃ©ficitaire sur l'ensemble de la zone, sauf dans
une partie de la Casamance, comparÃ©e aux pluies hivernales de l'annÃ©e 2005.
La comparaison aux cumuls pluviomÃ©triques de la normale saisonniÃ¨re
rÃ©duit le dÃ©ficit pluviomÃ©triques aux rÃ©gions de Matam, Tambacounda, et
dans une partie de celle de Louga ; le reste du territoire Ã©tant en situation
identique Ã  excÃ©dentaire.
Les cultures ont dans l'ensemble bÃ©nÃ©ficiÃ©
de bonnes conditions d'alimentation hydrique exceptÃ© la partie Nord du
pays (rÃ©gions de Saint Louis et nord de celles de Louga et de Matam) (figures
2.1 et 
2.2). La plupart des premiers semis pour
les diffÃ©rentes spÃ©culations ont atteint la maturation et commencent Ã 
Ãªtre rÃ©coltÃ©es, tandis que les derniers semis poursuivent leur dÃ©veloppement
normal. Le remplissage des vallÃ©es dans les rÃ©gions de Kolda et Ziguinchor
favorise la poursuite du repiquage du riz de bas-fonds. Des rendements
Ã©quivalents Ã  la moyenne seront attendus pour l'ensemble du pays. Les baisses
de rendement concernent essentiellement la rÃ©gion de Matam, le nord de
celle de Tambacounda et, dans une moindre mesure, la limite Nord entre
les rÃ©gions de Saint-Louis et Louga (figure 2.3).
Aucune activitÃ© du criquet pÃ¨lerin n'a
Ã©tÃ© rapportÃ©e.
Au cours de la deuxiÃ¨me dÃ©cade, il a
Ã©tÃ© notÃ© l'apparition d'une deuxiÃ¨me gÃ©nÃ©ration de sautÃ©riaux composÃ©e
de Oedaleus senegalensis (criquet sÃ©nÃ©galais), de Kraussela amabile, et
de Kraussaria angulifera dans les dÃ©partements de Fatick et Gossas. Ces
poches d'infestations larvaires ont Ã©galement Ã©tÃ© observÃ©es dans les dÃ©partements
de Nioro et de Diourbel pendant la troisiÃ¨me dÃ©cade. Fort heureusement,
ces infestations n'ont pas causÃ© de dÃ©gÃ¢ts significatifs. Dans les dÃ©partements
de Podor et de Dagana, les infestations ont nÃ©cessitÃ© des traitements.
Une gÃ©nÃ©ralisation des attaques d'insectes
floricoles au cours de la deuxiÃ¨me dÃ©cade a Ã©tÃ© Ã  l'origine de dÃ©gÃ¢ts sur
le mil dans les rÃ©gions de Diourbel, Fatick, Kaolack et dans le dÃ©partement
de LinguÃ¨re. Mais cette pression a baissÃ© au cours de la derniÃ¨re dÃ©cade
Ã  la suite des traitements effectuÃ©s et du durcissement des grains observÃ©
en plusieurs endroits. La pression aviaire s'est accrue sur le riz irriguÃ©
dans la vallÃ©e du fleuve SÃ©nÃ©gal.
Les infestations de sautÃ©riaux et d'insectes
floricoles vont persister et resteront une menace pour les semis
tardifs. La pression des oiseaux aura tendance Ã  se renforcer au fur et
Ã  mesure que le riz entrera en phase de fructification. 
(pdf* format - 1.50 MB)    </t>
  </si>
  <si>
    <t>Desert Locust Bulletin 336 (September 2006) [EN/AR]</t>
  </si>
  <si>
    <t xml:space="preserve">
      General Situation during September 2006Forecast until mid-November 2006
The Desert Locust situation remained calm during September. Small-scale breeding occurred in Mauritania and Niger causing locust numbers to increase slightly but not to a point that threatened agriculture. Ground teams treated solitarious hoppers and adults on a farm in central Algeria. No significant infestations were reported from the Central Region where only isolated adults were present on the Red Sea coast in Saudi Arabia and Yemen. Local breeding occurred in one area of northwest Somalia. In the Eastern Region, solitarious adults were scattered in a few places along both sides of the Indo-Pakistan border. As vegetation dries out, adults will concentrate in those areas that remain green and there is a slight risk of a few small local outbreaks developing in Mauritania and Niger. Low numbers of adults from the summer breeding areas are expected to appear during the forecast period in northwest and northern Mauritania, in Western Sahara and along both sides of the Red Sea. Small-scale breeding will eventually occur in these areas in the coming months.
Western Region. Small-scale breeding occurred during September in southern and central Mauritania and on the Tamesna Plains in Niger where low numbers of solitarious hoppers and adults were present in both countries. The situation is probably similar in northern Mali but surveys could not be undertaken to confirm this. There are indications that breeding could be coming to an end in southern Mauritania but it is likely to continue in Niger where unusually heavy rains fell in August. As vegetation dries out in southern Mauritania, adults are likely to appear in northwest Mauritania and in Western Sahara where good rains fell in September. Adults may also reach northern Mauritania as good rains also fell there. Upon arrival, adults are likely to mature and at least one generation of breeding could take place before temperatures become too cool. Elsewhere, ground teams treated 120 ha of solitarious hoppers and adults in an irrigated agricultural area near Adrar, Algeria. Scattered adults may be present in northwest Libya. No locusts were reported in Chad.
Central Region. No locusts were reported during September in the summer breeding areas in Sudan or Eritrea although only a portion of each was surveyed. A few solitarious adults were present on the Red Sea coastal plains in southwest Saudi Arabia and in Yemen. Low numbers of adults may appear somewhat earlier this year in the winter breeding areas along the western side of the Red Sea, first in northeast Sudan near Wadi Diib and also on the Eritrean coast as good rains have fallen recently in both places. All efforts should be made to monitor these areas closely and regularly throughout the forecast period. Elsewhere, local breeding occurred on the plateau in northwest Somalia.
Eastern Region. Although monsoon rains steadily declined during September along both sides of the Indo-Pakistan border, breeding conditions remained favourable in those areas that received unusually heavy rain in August. Nevertheless, only scattered solitarious adults were reported in a few places in Rajasthan, India and in the Tharparkar and Cholistan deserts in Pakistan.    </t>
  </si>
  <si>
    <t>Mauritanie : Rapport Mensuel sur la SÃ©curitÃ© Alimentaire Sep 2006 - Augmentation des pluies comble des dÃ©ficits</t>
  </si>
  <si>
    <t xml:space="preserve">
      Sommaire et implications
L'intensification des pluies, Ã  partir
de la troisiÃ¨me dÃ©cade d'aoÃ»t, a permis de combler certains dÃ©ficits dans
les zones de production agricoles et agropastorales. Bien que la situation
soit dÃ©ficitaire par rapport Ã  2005, la tendance, Ã  ce jour, est plutÃ´t
normale si on se rÃ©fÃ¨re Ã  la moyenne interannuelle (1991-2000) et Ã  la
normale (1971 - 2000). Les cultures pluviales (Dieri) sont Ã  des stades
trÃ¨s variÃ©s, liÃ©s au dÃ©marrage de la saison, Ã  la rÃ©gularitÃ© pluviomÃ©trique
et aux capacitÃ©s d'accÃ¨s aux semences des mÃ©nages. Alors que dans les
zones dÃ©pressionnaires du sud du Hodh El Gharbi et du sud de l'Assaba,
les cultures hÃ¢tives de sorgho sont au stade d'Ã©piaison partout ailleurs
les stades les plus avancÃ©s vont de la montaison au tallage. Les cultures
irriguÃ©es, encadrÃ©es par la SociÃ©tÃ© Nationale de DÃ©veloppement Rural (SONADER)
Ã©taient, Ã  la date du 21 septembre, toujours en nette baisse par rapport
Ã  2005 et par rapport Ã  la moyenne des cinq derniÃ¨res annÃ©es. Le niveau
de remplissage des barrages varie fortement d'une rÃ©gion (+ de 80 % au
Hodh Ec Chargui, entre 60 et 70 % au Hodh El Gharbi et moins de 60 % dans
les autres wilayas). Il n'y aura pas de cultures de walo, depuis le centre
du Gorgol jusqu'au Trarza. Seule la plaine de Maghama dÃ©crue a Ã©tÃ© entiÃ¨rement
inondÃ©e par les eaux de ruissellement drainÃ©es par l'oued Gorfa et ses
affluents. Les paysans continuent de dÃ©plorer l'insuffisance de semences
de dÃ©crue. L'Ã©tat des pÃ¢turages s'est nettement amÃ©liorÃ© depuis la troisiÃ¨me
dÃ©cade d'aoÃ»t. La situation acridienne est calme mais la pression aviaire
demeure trÃ¨s forte. Les marchÃ©s soient bien approvisionnÃ©s et contrairement
aux annÃ©es prÃ©cÃ©dentes, les prix des denrÃ©es alimentaires de base et des
petits ruminants sont globalement stables et parfois en baisse par rapport
Ã  aoÃ»t. Cette situation rÃ©sulterait des effets combinÃ©s de la saison, des
SAVS et des distributions gratuites rÃ©alisÃ©es par le Commissariat Ã  la
SÃ©curitÃ© Alimentaire (CSA) en faveur des mÃ©nages pauvres dans toutes les
wilayas.
RÃ©sume des alÃ©as
- Plus que la baisse des superficies
exploitÃ©es en diÃ©ri et en irriguÃ©, c'est l'inexploitation du walo qui
aura des consÃ©quences sur l'Ã©volution des conditions d'accÃ¨s alimentaire
des populations de la vallÃ©e et du sud de l'Aftout. Rappelons que pour
bon nombre de communautÃ©s vivant dans le sud-ouest de l'Aftout, le walo
qui constituait la principale source de cÃ©rÃ©ales n'est pas exploitÃ© depuis
trois ans.
- Les dÃ©ficits pluviomÃ©triques observÃ©es
dans le sud-est (moughataa de Bassikounou et Amourj) et au Trarza (moughataa
de Rosso, Keur Macen et Mederdra) vont affecter les cultures pluviales
et les pÃ¢turages.
- Les difficultÃ©s d'accÃ¨s aux semences
de dÃ©crue pourraient se traduire par une inexploitation d'importantes
superficies.
- Les nouvelles baisses du prix des petits
ruminants vont affecter les mÃ©nages pauvres et moyens des zones rurales.
- De nombreuses collectivitÃ©s Ã©prouvent
encore des difficultÃ©s Ã  rÃ©approvisionner leurs SAVS qui constituaient
leur principale source d'accÃ¨s aux cÃ©rÃ©ales et stabiliser les prix dans
les marchÃ©s locaux.
 (pdf* format - 156 KB)    </t>
  </si>
  <si>
    <t>Mauritania Food Security Update, October 2006</t>
  </si>
  <si>
    <t xml:space="preserve">
      Summary and implications
Increasingly dry conditions in the first two dekads of October in the western and central reaches of farming (zone 6) and agropastoral (zone 5) areas of the country caused rainfed crops in the highlands of Brakna, Gorgol, Hodh El Gharbi, Assaba and Guidimakha to wither. Cumulative rainfall totals in most parts of these regions are down from last year, where dry spells had already affected the development of short-cycle crops before the rains ended prematurely. Most long-cycle (4 months) crops in lowland areas are in the height growth and early heading stages. These crops will not reach full maturity without some rain during the third dekad of October. Harvests of short-cycle sorghum crops continue in depression areas, but with heavy pressure from grasshoppers, beetles and birds, farmers are being forced to harvest green heads of grain. Logically, planting activities in bottomland and dam areas should begin sometime in the third dekad of October, but farmers are complaining of shortages of seeds (for sorghum and cowpea crops). The only walo (flood recession) crops are in Gorgol, where the Fori and Maghama Plains were flooded by runoff from the river. Elsewhere, as has been the case for several years, farming activities are limited to creek beds and lower basin areas. On the whole, conditions in livestock raising areas are satisfactory thanks to regular vegetative growth and good water levels in seasonal lakes and ponds. Reported locust outbreaks in the northwest are being monitored and, for the time being, ongoing operations by the Center for Locust Control (CLAA) appear to be adequate, but the situation could change as environmental conditions evolve. Despite ongoing harvests of short-cycle sorghum and millet crops, coarse grain supplies are still limited. Markets have large supplies of imported foodstuffs whose October prices showed relatively little change from the month of September. In contrast, prices for small animals are down sharply, most likely, due to stepped-up sales for the building of village level food security reserves (SAVS). Food insecurity levels are down in all parts of the country, but this improvement in food security conditions could be short-lived in farming areas where rainfed crops are withering (in western Aftout, eastern Amourj department and Bassikounou department) and walo areas where fields are being left to lie idle (in the central and western reaches of the Senegal River Valley).
Current hazards summary
- The withering of rainfed crops, the reduction in the size of areas planted in irrigated crops and the failure of farmers to plant walo (flood recession) crops in the central and western reaches of the Senegal River Valley are going to reduce grain availability in the River Valley, Aftout, AffolÃ© and the southeast.
- The inaccessibility of seeds for the planting of floodrecession â€œphobiaâ€ and fears of straying animals could reduce the size of areas under crops in bottomland and dam areas and walo or flood-recession crop-growing areas of Gorgol.
- Increasingly sharp decreases in prices for small animals are hurting poor and middle-income households in agropastoral areas. Many communities are still having trouble rebuilding their SAVS (village-level food security reserves), which have been their main source of grain access, helping to stabilize prices on local markets.
- Scattered locust outbreaks, in many cases, in remote areas pose a threat which could loom even larger in the event of any more rain in these areas.    </t>
  </si>
  <si>
    <t>Mauritanie : Rapport Mensuel sur la SÃ©curitÃ© Alimentaire Oct 2006 - Augmentation des pluies comble des dÃ©ficits</t>
  </si>
  <si>
    <t xml:space="preserve">
      UNE PRECAIRE AMELIORATION DE LA SECURITE
ALIMENTAIRE DANS LES ZONES DE PRODUCTION 
Sommaire et implications 
La rarÃ©faction des pluies au cours des
deux premiÃ¨res dÃ©cades d'octobre, dans l'ouest et le centre des zones
agricoles (6) et agropastorales (5) a conduit Ã  des dessÃ©chements de cultures
pluviales, dans les hautes terres du Brakna, du Gorgol, du Hodh El Gharbi,
l'Assaba et du Guidimakha. Dans la majeure partie de ces wilayas le cumul
pluviomÃ©trique est infÃ©rieur Ã  celui de 2005 et les pÃ©riodes sÃ¨ches avaient
dÃ©jÃ  affectÃ© le dÃ©veloppement des cultures hÃ¢tives, avant l'arrÃªt prÃ©coce
des pluies. Dans les zones basses, les stades dominants des cultures de
long cycle (4 mois) sont la montaison et le dÃ©but d'Ã©piaison. La maturation
complÃ¨te ne se fera que si elles bÃ©nÃ©ficient de pluie au cours de la troisiÃ¨me
dÃ©cade d'octobre. Les rÃ©coltes de sorgho hÃ¢tif se poursuivent dans les
zones dÃ©pressionnaires mais sous la forte pression des sauteriaux, des
cantharides et des oiseaux, les paysans sont obligÃ©s de couper les Ã©pis
verts. Les semis des bas fonds et dans les barrages devraient logiquement
commencer au cours de la troisiÃ¨me dÃ©cade d'octobre mais les paysans dÃ©plorent
l'insuffisance de semences (sorgho et niÃ©bÃ©). Il n'y aura de walo qu'au
Gorgol oÃ¹ les plaines de Fori et de Maghama ont Ã©tÃ© inondÃ©es par les eaux
de ruissellement. Partout ailleurs et comme depuis des annÃ©es, les paysans
ne pourront exploiter que les lits des marigots et le fond des cuvettes.
La situation pastorale est globalement satisfaisante en raison de l'homogÃ©nÃ©itÃ©
du tapis herbacÃ© et du bon niveau de remplissage des mares. Les foyers
acridiens observÃ©s dans le nord ouest du pays sont suivis et les dispositions
prises par le Centre de Lutte Antiacridienne (CLAA) paraissent suffisantes
pour le moment mais cette situation peut varier en fonction de l'Ã©volution
des conditions Ã©cologiques. MalgrÃ© les rÃ©coltes de sorgho hÃ¢tif et de mil
en cours, l'offre en cÃ©rÃ©ales traditionnelles est toujours faible. Les
marchÃ©s sont bien approvisionnÃ©s en denrÃ©es importÃ©es dont les prix sont
relativement stables par rapport Ã  septembre. Par contre les prix des petits
ruminants ont connu de fortes baisses probablement liÃ©es Ã  la multiplication
des ventes pour la constitution des stocks familiaux. Les niveaux de l'insÃ©curitÃ©
alimentaire sont partout en baisse mais cette baisse pourrait Ãªtre de courte
durÃ©e dans les zones agricoles oÃ¹ les cultures pluviales sont affectÃ©es
(ouest de l'Aftout, est de la moughataa d'Amourj, moughataa de Bassikounou)
et dans celles oÃ¹ le walo n'est pas exploitÃ© (centre et ouest de la vallÃ©e
du fleuve). 
RÃ©sume des alÃ©as 
- Le dessÃ¨chement des cultures pluviales,
la baisse des superficies exploitÃ©es en irriguÃ© et l'inexploitation du
walo dans le centre et l'ouest de la vallÃ©e du fleuve vont affecter les
disponibilitÃ©s cÃ©rÃ©aliÃ¨res dans la vallÃ©e, l'Aftout, l'AffolÃ© et le sud-est.
- Les difficultÃ©s d'accÃ¨s aux semences
de dÃ©crue (faible offre), la psychose de la sÃ©samie et la crainte de la
divagation animale pourraient se traduire par une baisse des superficies
exploitÃ©es dans le bas fonds, les barrages et dans le walo du Gorgol. 
- L'accentuation des baisses du prix
des petits ruminants affectent les mÃ©nages pauvres et moyens de la zone
agropastorale De nombreuses collectivitÃ©s Ã©prouvent encore des difficultÃ©s
Ã  rÃ©approvisionner leurs SAVS qui constituaient leur principale source
d'accÃ¨s aux cÃ©rÃ©ales et stabiliser les prix dans les marchÃ©s locaux. 
- L'existence de foyers acridiens, trÃ¨s
dispersÃ©s dans l'espace et souvent dans des zones inaccessibles constitue
une menace qui peut dÃ©gÃ©nÃ©rer si les pluies tombent dans les zones concernÃ©es.
 (pdf* format - 80 KB)    </t>
  </si>
  <si>
    <t>Mauritania Food Security Update, November 2006</t>
  </si>
  <si>
    <t xml:space="preserve">
      Summary and implications
The lack of any meaningful rainfall since the end of the second dekad of October has caused many late-season rainfed crops in the highlands of Gorgol, Assaba, Hodh El Chargui and Hodh El Gharbi to wither. Farmers in central and southern Brakna and western Gorgol have chosen to harvest green heads of grain. Lowland crops currently in the heading stage and irrigated rice crops are under heavy pressure from grain-eating birds. In addition, the Department of Agriculture is reporting damage to flood-recession crops from pink stalk borers and beetles. All this will only exacerbate the nationwide grain production deficit. On the whole, conditions in stock-raising areas in the south and east are still satisfactory. In contrast, in the central part of the country (in northern Trarza, central and northern Brakna and northern Gorgol), the earlier than usual migration southwards by animal herds from Tagant and Adrar has caused conditions to deteriorate so quickly that local migratory herders with large stock animals have already started heading into western and southern Gorgol. According to the Center for Locust Control (CLAA), the locust situation is completely under control. Market supplies of sorghum and millet, while clearly better than in October, are still very low for this time of year. Consumer markets around the country are stocked mainly with imported sorghum from Mali (from the 2004 and 2005 harvests), whose prices have inched upwards (by 10 UM) since October. There are ample market supplies of imported foodstuffs. The downward trend in prices for small livestock is picking up speed (with prices dropping 2000 UM since October) as sales are stepped up for the building of household food stores. Food insecurity levels are coming down in all parts of the country, but there are still pockets of food insecurity in crop-farming areas (zones 5, 6 and 7), warranting continued surveillance. In general, these are areas with structural production deficits where, with the absence or loss of their main crop, this yearâ€™s especially large production shortfall could disrupt traditional livelihoods and coping mechanisms for navigating through the lean period. The start-up of the second phase of the SAVS (village-level food security reserve) program could ease conditions in service areas.
Current hazards summary
- The withering of late-season rainfed crops, heavy pressure from grain-eating birds and damage from pink stalk borers have exacerbated the production deficit in crop-farming and agropastoral areas.
- Limited access to seeds for flood-recession crops (low supplies), so-called stalk borer â€œphobiaâ€ and fears of straying animals have reduced the size of cropped areas in bottomlands, dam areas and walo or flood-recession farming areas of Gorgol.
- The increasingly steep slide in prices for small animals is undermining the coping mechanisms of poor and middle-income agropastoral households trying to meet their needs while, at the same time, preserving the reproductive capacity of their herds.    </t>
  </si>
  <si>
    <t>Mauritanie : Rapport mensuel sur la sÃ©curitÃ© alimentaire dÃ©cembre 2006 - Imports faibles limitent l'accÃ¨s cÃ©rÃ©alier</t>
  </si>
  <si>
    <t xml:space="preserve">
      This report covers the period from 11/21/2006 to 12/26/2006
Sommaire et implications
Les rÃ©coltes de sorgho pluvial tardif sont pratiquement achevÃ©es et globalement leur productivitÃ© a Ã©tÃ© rÃ©duite par lâ€™arrÃªt prÃ©coce des pluies et par la forte pression aviaire survenue au moment de lâ€™Ã©piaison. Les rÃ©coltes de riz se poursuivent. Les semis des cultures de dÃ©crue sont pratiquement achevÃ©s. Les paysans ont, malgrÃ© les difficultÃ©s dâ€™accÃ¨s aux semences, exploitÃ© tous les bas fonds etles barrages fonctionnels. Par contre, une bonne partie du walo du Gorgol est restÃ©e inexploitÃ©e parce que les paysans craignent la sÃ©samie, la divagation animale et la pression aviaire. La situation pastorale commence Ã  se dÃ©grader dans les zones centrales (nord du Brakna et du
Gorgol, centre du Trarza et de lâ€™Assaba) sous les effets de la surcharge pastorale et des vents. Les transhumances se sont accÃ©lÃ©rÃ©es tant pour les besoins de recherche de meilleurs pÃ¢turages que pour se rapprocher des centres dâ€™achat en raison de lâ€™approche de la fÃªte de Tabaski. La situation acridienne est maintenant calme mais la pression aviaire demeure forte malgrÃ© lâ€™important dispositif de lutte mis en place. Sur les marchÃ©s cÃ©rÃ©aliers, lâ€™offre en sorgho et mil, est toujours faible. Cette situation rÃ©sulterait, Ã  la fois, de la baisse de la production locale et de la faiblesse des transferts de cÃ©rÃ©ales en provenance du SÃ©nÃ©gal.
Les transferts de cÃ©rÃ©ales maliennes (productions de 2004 et 2005) sâ€™amÃ©liorent dans les zones frontaliÃ¨res du sud-est et Ã  Nouakchott ce qui se traduit par une relative stabilitÃ© du prix du sorgho. Dans les marchÃ©s ruraux, la tendance est plus Ã  la hausse. Au marchÃ© de BoghÃ©, dans la vallÃ©e, le prix du moud a enregistrÃ© une hausse de 50 UM passant de 600 en mi novembre Ã  650 UM en dÃ©but dÃ©cembre. Les marchÃ©s sont toujours bien approvisionnÃ©s en denrÃ©es alimentaires importÃ©es dont les prix, Ã  lâ€™exception de ceux du blÃ© (+10 UM par rapport Ã  novembre) sont restÃ©s stables par rapport Ã  novembre. Les prix des petits ruminants ont connu une forte hausse (+3000 UM par rapport Ã  novembre). Par contre les prix des gros ruminants ont commencÃ© Ã  chuter, ce qui est un indice du dÃ©marrage de la transhumance. Le renouvellement des Stocks Alimentaires Villageois de SÃ©curitÃ© (SAVS) va aider les mÃ©nages pauvres et moyens des zones affectÃ©es par les dÃ©ficits de production (5, 6 et 7) Ã  renforcer leur gestion de la pÃ©riode de soudure.
RÃ©sume des alÃ©as
- La faiblesse des transferts de cÃ©rÃ©ales du SÃ©nÃ©gal va accentuer les difficultÃ©s dâ€™accÃ¨s alimentaire dans les zones frontaliÃ¨res et les grandes villes.
- La divagation animale, la sÃ©samie et forte pression aviaire sont des facteurs potentiels de la baisse de la production de dÃ©crue.
- La transhumance prÃ©coce (des petits et gros ruminants) peut accentuer les difficultÃ©s dâ€™accÃ¨s alimentaire des mÃ©nages de petits Ã©leveurs et des agro-pasteurs Ã  dominante agricole.
Â     </t>
  </si>
  <si>
    <t>Mauritania Food Security Update, December 2006</t>
  </si>
  <si>
    <t xml:space="preserve">
      This report covers the period from 11/21/2006 to 12/26/2006
Summary and implications
As the last late-planted rain fed sorghum crops are harvested, cereal yield estimates indicate a decrease from last year due to this yearâ€™s shorter than usual rainy season and damages from grain-eating birds during the heading stage of their growing cycle. Rice harvests are still in progress and most flood-recession crops have been planted. However, farmers did not plant flood recession crops in many areas of Gorgol region, due to fear of infestations of pink stalk borers, straying animals and pressure from grain-eating birds. While the locust situation remains calm, heavy pressure on off-season crops from grain-eating birds continue, despite large-scale control programs.
Conditions in the pastoral areas of central Mauritania (northern Brakna, northern Gorgol, central Trarza and Assaba) are beginning to deteriorate as a result of overgrazing and wind erosion. The pace of seasonal migration has picked up as herders and their animals search for better grazing lands and move closer to buyers in anticipation of the approaching Tabaski holiday (the Muslim Feast of Sacrifice).
Supplies of sorghum and millet on grain markets remain limited, due largely to the shortfall in local production and the small volume of grain trade with Senegal. Transfers of Malian grain (from the 2004 and 2005 harvests) are picking up in border areas in the Southeast and in Nouakchott, keeping sorghum prices relatively stable, though prices on rural markets are trending upwards. Markets around the country have ample supplies of imported foodstuffs whose prices show no change from November, except for the price of wheat, which is up by 10 UM. Prices for small animals are up sharply from last month, though prices for large animals have begun to fall with the start-up of seasonal migration.
The replenishment of Village-Level Food Security Reserves (SAVS) will help poor and middle-income households in areas posting production deficits (zones 5, 6 and 7) better cope during the upcoming lean period.
Current hazards summary
- The small volume of grain transfers from Senegal will likely increase food access issues in border and urban areas.
- Straying animals, infestations of pink stalk borers and heavy pressure from grain-eating birds threaten flood-recession crop production levels.
- Earlier than normal seasonal migration of small and large animals could heighten household food access problems for small-scale herders and agropastoralists who engage mainly in crop farming.
Status of crops
Most late-planted rainfed crops have been harvested and the harvest of irrigated crops continues. The size of â€œwaloâ€ or flood-recession crop areas planted in Fori Plain and Gorgol has decreased significantly compared to last year, due to the early arrival of migrating animals from the north, early sightings of pink stalk borers and heavy pressure from grain-eating birds on irrigated crops which have discouraged large numbers of farmers from planting. Farmers planning to grow cold-season grain and cash crops are also worried by the low level of the river. With the failure of the Senegal River to reach flood stage, farm families in zone 7 will be unable to supplement their diet by growing flood-recession crops (maize, legumes, sweet potatoes, cowpeas and watermelons) along the riverbanks. The lack of â€œwaloâ€ crops in southern Trarza and Brakna and western Gorgol means an earlier than usual start to the upcoming lean period.
Â     </t>
  </si>
  <si>
    <t>Mauritanie : Rapport mensuel sur la sÃ©curitÃ© alimentaire novembre 2006 - Ã‰valuation de la production cÃ©rÃ©aliÃ¨re</t>
  </si>
  <si>
    <t xml:space="preserve">
      Sommaire et implications
L'absence de pluies significatives depuis la fin de la deuxiÃ¨me dÃ©cade d'octobre s'est traduite par le dessÃ©chement d'une bonne partie des cultures pluviales tardives situÃ©es sur les hautes terres du Gorgol, de l'Assaba et des deux Hodhs. Dans le centre et le sud du Brakna ainsi que dans l'ouest du Gorgol les paysans ont optÃ© pour la moisson des Ã©pis verts. Les cultures des zones basses, actuellement au stade d'Ã©piaison sont comme les cultures rizicoles irriguÃ©es soumises Ã  une forte pression aviaire. Par ailleurs, la direction de l'Agriculture signale des dÃ©gÃ¢ts causÃ©s par la sÃ©samie et les cantharides sur les cultures de dÃ©crue. Cette situation devrait conduire Ã  une accentuation du dÃ©ficit de la production cÃ©rÃ©aliÃ¨re du pays. La situation pastorale demeure globalement satisfaisante dans le sud du pays et l'est du pays. Par contre dans le centre (nord du Trarza, centre et nord du Brakna et nord du Gorgol) la descente prÃ©coce des animaux du Tagant et de l'Adrar a entraÃ®nÃ© une rapide dÃ©tÃ©rioration des conditions au point que les gros Ã©leveurs locaux ont entamÃ© leur transhumance vers l'ouest et le sud du Gorgol. Selon le Centre de Lutte Antiacridienne (CLAA) la situation acridienne est entiÃ¨rement sous contrÃ´le. Sur les marchÃ©s cÃ©rÃ©aliers, l'offre en sorgho et mil, bien que nettement amÃ©liorÃ©e par rapport Ã  octobre, reste trÃ¨s faible pour la pÃ©riode. Ce sont surtout les importations de sorgho malien (production des annÃ©es 2004 et 2005) que l'on retrouve dans les marchÃ©s de consommation, avec des prix lÃ©gÃ¨rement plus Ã©levÃ©s (+10 UM) que ceux d'octobre. Les marchÃ©s sont bien approvisionnÃ©s en denrÃ©es alimentaires importÃ©es dont les prix, Ã  l'exception de ceux du blÃ© (+10 UM par rapport Ã  octobre) sont tous en baisse. La chute du prix des petits ruminants s'accentue (-2000 UM par rapport Ã  octobre) en raison de la multiplication des ventes pour la constitution des stocks familiaux. Les niveaux de l'insÃ©curitÃ© alimentaire sont partout en baisse mais il existe d'ores et dÃ©jÃ , dans les zones de production agricoles (5, 6 et 7) des poches d'insÃ©curitÃ© alimentaire qu'il convient de surveiller. Il s'agit globalement d'espaces productifs structurellement dÃ©ficitaires oÃ¹ l'accentuation du dÃ©ficit de production de cette annÃ©e, par l'absence ou la perte du systÃ¨me productif dominant, peut dÃ©sÃ©quilibrer les traditionnels systÃ¨mes de vie et de gestion des pÃ©riodes de soudure. Le dÃ©marrage de la deuxiÃ¨me tranche des SAVS pourrait attÃ©nuer la situation dans les zones bÃ©nÃ©ficiaires.
RÃ©sume des alÃ©as
Le dessÃ¨chement des cultures pluviales tardives, la forte pression aviaire et les dÃ©gÃ¢ts causÃ©s par la sÃ©samie ont accentuÃ© le dÃ©ficit de production dans les zones agricoles et agropastorales
Les difficultÃ©s d'accÃ¨s aux semences de dÃ©crue (faible offre), la psychose de la sÃ©samie et la crainte de la divagation animale se sont traduites par une baisse des superficies exploitÃ©es dans le bas fonds, les barrages et dans le walo du Gorgol.
L'accentuation des baisses du prix des petits ruminants fragilise les systÃ¨mes de gestion des mÃ©nages agropastoraux pauvres et moyens qui cherchent Ã  subvenir Ã  leurs besoins tout en prÃ©servant la capacitÃ© de reproduction de leur troupeau.
Â     </t>
  </si>
  <si>
    <t>Mauritanie : Rapport mensuel sur la sÃ©curitÃ© alimentaire janvier 2007 - L'Ã©tat des pÃ¢turages se dÃ©grade</t>
  </si>
  <si>
    <t xml:space="preserve">
La dÃ©gradation des conditions pastorales multiplie les poches dâ€™insÃ©curitÃ© alimentaire
Sommaire et Implications
Le dÃ©ficit de production du diÃ©ri, dÃ» Ã  une combinaison des facteurs (pÃ©riodes secs frÃ©quents, infestations des pestes, lâ€™arrÃªt prÃ©coce des pluies), va sâ€™accentuer avec le mauvais dÃ©veloppement des cultures de bas fonds et la baisse de la productivitÃ© des cultures irriguÃ©es et pluviales. La dÃ©gradation des conditions pastorales, sous les effets de la surcharge pastorale et des vents saisonniers qui encouragent les feux de brousse aux zones centrales (nord du Brakna et du Gorgol, centre du Trarza et de lâ€™Assaba), se poussent vers le sud du Brakna (moughataas de BoghÃ©, BababÃ©, Maghta Lahjar et Barkeol). La dÃ©gradation des pÃ¢turages et le mauvais dÃ©veloppement des cultures de dÃ©crue (des bas fonds et du walo) ont sensiblement Ã©levÃ© les niveaux de lâ€™insÃ©curitÃ© alimentaire dans les zones agricoles (6) et agropastorales (5), dans le centre et le nord de la vallÃ©e du fleuve (7), dans la zone de transhumance (4) et dans les zones enclavÃ©es du nord (Adrar et Inchiri) (Graphique 1).
Graphique 1. Zones dâ€™Ã©conomie alimentaire en Mauritanie
Â     </t>
  </si>
  <si>
    <t>Afrique de l'Ouest : Rapport sur la situation humanitaire, FÃ©v 2007</t>
  </si>
  <si>
    <t xml:space="preserve">
      Sommaire
- La situation sÃ©curitaire a Ã©tÃ© marquÃ©e
en dÃ©cembre 2006 par les affrontements entre policiers et militaires au
Burkina, la recrudescence de la violence Ã  l'est du Tchad, l'explosion
d'un olÃ©oduc au Nigeria et les actes criminels au sud du SÃ©nÃ©gal (Casamance).
- La production cÃ©rÃ©aliÃ¨re prÃ©visionnelle
des pays membres du CILSS pour la campagne 2006-2007 est en hausse de 3%
par rapport Ã  celle de 2005-2006 et de 19% par rapport Ã  la moyenne des
5 derniÃ¨res annÃ©es. Cette situation laisse prÃ©sager une amÃ©lioration de
la situation alimentaire et nutritionnelle mÃªme si des zones potentielles
d'insÃ©curitÃ© alimentaire ont Ã©tÃ© identifiÃ©es dans le Sahel.
- La protection des enfants reste une
prÃ©occupation pour les acteurs humanitaires de la sous rÃ©gion. Les droits
des enfants continuent d'Ãªtre bafouÃ©s par de graves phÃ©nomÃ¨nes tels que
leur enrÃ´lement dans les troupes armÃ©es et le trafic transfrontalier d'enfants.
- Les Ã©pidÃ©mies de cholÃ©ra semblent
Ãªtre contenues dans la plupart des pays qui Ã©taient touchÃ©s en 2006. Dans
la deuxiÃ¨me quinzaine de dÃ©cembre 2006, des cas de fiÃ¨vre jaune ont Ã©tÃ©
dÃ©clarÃ©s au Togo.    </t>
  </si>
  <si>
    <t>Mauritanie : Perspectives sur la sÃ©curitÃ© alimentaire fÃ©vrier Ã  juillet 2007</t>
  </si>
  <si>
    <t xml:space="preserve">
      This report covers the period from 1/13/2007
to 2/12/2007
Sommaire exÃ©cutif
- La situation alimentaire courante est
caractÃ©risÃ©e par une installation prÃ©coce de la pÃ©riode de soudure et des
difficultÃ©s d'accÃ¨s alimentaires liÃ©es Ã  une mÃ©diocre disponibilitÃ© locale
de cÃ©rÃ©ales, Ã  la faiblesse des transferts transfrontaliers et Ã  la chertÃ©
des denrÃ©es alimentaires commercialisÃ©es. Cette situation se traduit par
l'absence de crise alimentaire avec toutefois l'existence de poches de
haute insÃ©curitÃ© alimentaire dans les mÃ©nages pauvres d'agriculteurs.
- MÃªme si les programmes actuels continuent
de fonctionner, la Mauritanie va assister, au fur et a mesure que la saison
sÃ¨che s'installe, a l'apparition de nouvelles poches d'insÃ©curitÃ© alimentaire
dans les zones agropastorales et pastorales (faute d'eau et de pÃ¢turages,
multiplication des ventes, baisse des prix ou transhumance globale) et
a l'Ã©volution vers le niveau extrÃªme de celles qui sont en zones agricoles.
On pourrait alors observer des cas de crise alimentaire localisÃ©e, chez
les monoculteurs pauvres du pluvial, les agriculteurs de la vallÃ©e et de
l'Aftout et les petits Ã©leveurs de la zone de transhumance.
- Il est peu probable qu'on arrive au
pire scÃ©nario qui serait celui d'une crise alimentaire de genre prÃ©-famine
ou famine car les programmes actuels fonctionnent relativement bien. Par
ailleurs, les populations rurales, habituÃ©es Ã  de telles situations, disposent
d'une batterie de stratÃ©gies et le tissu social, encore fortement tissÃ©
autour de l'entraide, permet de toujours recourir (soit par achat, soit
par emprunt) Ã  un marchÃ© gÃ©nÃ©ralement bien approvisionnÃ©. Dans les centres
urbains comme dans les pays voisins, le secteur informel offre toujours,
aux migrants, des opportunitÃ©s de revenus, dont le rapatriement contribue
Ã  l'entretien de ceux qui sont restÃ©s au terroir.
SÃ©curitÃ© alimentaire courante
La production cÃ©rÃ©aliÃ¨re prÃ©visionnelle
pour la Mauritanie en 2006/07 est estimÃ©e Ã  173 400 tonnes, soit 13 % infÃ©rieure
Ã  celle de l'annÃ©e passÃ©e, mais 18 % supÃ©rieure Ã  la moyenne des cinq
derniÃ¨res annÃ©es dont trois (2001/2002, 2002/2003 et 2004/2005) Ã©taient
fortement dÃ©ficitaires. La diminution de la production de cette annÃ©e est
due Ã  plusieurs facteurs, incluant un dessÃ©chement des cultures (nombreuses
pÃ©riodes sÃ¨ches et arrÃªt prÃ©coce des pluies) ; une baisse des superficies
et des rendements des cultures irriguÃ©es liÃ©es Ã  des problÃ¨mes de matÃ©riel,
de vÃ©tuste des amÃ©nagements et de la forte pression aviaire ; l'inexploitation
du walo - principale source alimentaire de la vallÃ©e du fleuve - due
a l'absence de la crue en raison de la fermeture du barrage de Manantalli
et enfin des importants dÃ©gÃ¢ts causÃ©s par la sÃ©samie sur les cultures pluviales
tardives et des bas fonds.
Dans un pays oÃ¹ 30 pour cent des mÃ©nages
ruraux ont l'agriculture comme unique source d'aliments et de revenus,
le niveau relativement faible de production cÃ©rÃ©aliÃ¨re, (pluviale et de
contre-saison) a conduit Ã  une dÃ©gradation de la sÃ©curitÃ© alimentaire en
avril, trois mois avant la pÃ©riode habituelle, pour environ 32 pour cent
de la population vivant dans les zones de cultures pluviales tardives et
dans la vallÃ©e du fleuve. La sÃ©curitÃ© alimentaire est, actuellement, relativement
stable dans les zones pastorales, mais on note une prÃ©cocitÃ© des transhumances
des Ã©leveurs du nord et du centre du pays due Ã  une dÃ©gradation des pÃ¢turages
et Ã  des difficultÃ©s d'accÃ¨s Ã  l'eau.
Il n'y a pas de crise alimentaire en
Mauritanie, mais on note dÃ©jÃ  l'existence de poches de haute insÃ©curitÃ©
alimentaire. Cette situation qui rÃ©sulte de la faiblesse des Ã©changes transfrontaliers
(due, d'une part, Ã  la production dÃ©ficitaire au SÃ©nÃ©gal, un pays principal
d'Ã©change avec la Mauritanie et d'autre part au ralentissement des Ã©changes
avec le Mali), Ã  la dÃ©gradation des terme d'Ã©change (hausses des prix
des denrÃ©es alimentaires commercialisÃ©es et baisses de ceux des petits
ruminants) au dÃ©triment des mÃ©nages vulnÃ©rables pourrait nÃ©cessiter la
mise en place, de certains programmes d'urgences, dans certaines zones.
La population affectÃ©e par l'insÃ©curitÃ©
alimentaire est estimÃ©e, par le Programme Alimentaire Mondial (PAM) Ã  600
000 personnes, dont 390 172 bÃ©nÃ©ficient dÃ©jÃ  des programmes d'appui dÃ©veloppÃ©s
par le Commissariat de la SÃ©curitÃ© Alimentaire (CSA), PAM et certaines
ONGs internationales. Il est fortement probable que ces chiffres augmenteraient
dans les mois Ã  venir avec l'apparition de nouvelles poches d'insÃ©curitÃ©
dans les zones pastorales.    </t>
  </si>
  <si>
    <t>FEWS Mauritania Food Security Outlook Feb through Jul 2007</t>
  </si>
  <si>
    <t xml:space="preserve">
      This report covers the period from 1/13/2007
to 2/12/2007
Executive Summary
- Current food security conditions in
Mauritania indicate that the hunger season is settling in earlier than
usual, particularly in rural areas. Reported food access problems are attributed
to mediocre local grain availability, limited cross-border trade and high
market prices. While current conditions do not represent a food crisis,
there are pockets of highly food-insecure populations, consisting mainly
of poor, rural farm families.
- In the most likely food security scenario
for Mauritania, even with ongoing programs, new pockets of food insecurity
will appear in agropastoral and pastoral areas as the dry season settles
in. Continued shortages of water and pasture are expected, as are increased
animal sales, falling livestock prices and mass seasonal migration. The
food security status of rural farming areas is expected to deteriorate
from highly to extremely food insecure, which could mean localized food
crises for poor single-crop farmers in rainfed farming areas, farmers in
the Senegal River Valley and Aftout and small-scale herders in transhumant
pastoral areas.
- It is highly unlikely that conditions
will reach worst-case scenario pre-famine levels, since current interventions
are working relatively well. Moreover, rural residents possess a range
of coping strategies to facilitate their access to food. The informal sector
in urban areas and neighboring countries also continues to offer migrant
workers income-earning opportunities, the remittances of which help support
family members back home.
Current food situation
Mauritania's grain production forecast
for 2006/07 estimates output at 173,400 metric tons. This figure is 13%
below last year's production level, but 18% above the average for the
last five years, three of which (2001/2002, 2002/2003 and 2004/2005) were
high deficit production years. Several factors contributed to this year's
production shortfall, including the withering of cereal crops due to a
series of dry spells and a shorter than usual rainy season; a reduction
in irrigated crop area and crop yields due to antiquated irrigation systems
and attacks by grain-eating birds; a lack of "walo" or flood recession
crops - the main source of food for the Senegal River Valley - due to
a lack of runoff from the river since the shutdown of the Manantalli Dam;
and heavy damage to lowland and late-season rainfed crops from pink stalk
borers (Sesamia Calamistis).
In a country where 30 percent of rural
households rely on agriculture as their sole source of food and income,
the comparatively low level of grain production (from rainfed and off-season
crops) has weakened food security conditions for approximately 32% of the
population of the Senegal River Valley and farming areas for late-season
rainfed crops. The hunger season is expected to start in April in these
areas, three months ahead of schedule. Food security remains relatively
stable in pastoral areas, but there are signs of earlier than usual seasonal
migration by herders in the northern and central reaches of the country,
with the deterioration in the condition of local pasturelands and water
access problems.
While there is no food crisis in Mauritania,
there are pockets of highly food insecure populations, attributable to
limited cross-border trade (due to production shortfalls in Senegal, the
country's main trading partner, and the slowdown in trade with Mali) and
the deterioration in terms of trade (rising market prices for cereals and
falling prices for small animals) to the detriment of vulnerable households.
The World Food Program (WFP) estimates
the size of the food-insecure population at 600,000 individuals, of whom
390,172 are targeted for assistance through programs run by the Food Security
Commission (CSA), WFP and international NGOs. It is highly likely that
these figures will increase over the next few months with the emergence
of new pockets of food insecurity in pastoral and rural agropastoral areas.    </t>
  </si>
  <si>
    <t>Mauritania Food Security Update, January 2007</t>
  </si>
  <si>
    <t xml:space="preserve">
      Pockets of food insecurity expand as pasture conditions deteriorate
The effects of the shortfall in â€œdiÃ©ri â€œ crop production due to a combination of different factors (frequent dry spells, pest infestations, the untimely end of the rainy season) will be magnified by the poor performance of lowland crops and lower yields from irrigated and rainfed crops. The deteriorating conditions in livestock-raising areas as a result of overgrazing and wind erosion, which has contributed to the spreading of brush fires in the central part of the country (northern Brakna and Gorgol and central Trarza and Assaba), are extending into southern Brakna (BoghÃ©, BababÃ©, Maghta Lahjar and Barkeol departments). The deterioration in pasture resources and the poor performance of flood-recession crops (lowland and â€œwalo â€œ crops grown along the banks of the Senegal River) have visibly raised food insecurity levels in farming (zone 6) and agropastoral (zone 5) areas, the central and northern reaches of the Senegal River Valley (zone 7), transhumant pastoralist areas (zone 4) and northern enclave areas (Adrar and Inchiri) (Figure 1).
Market conditions
Supplies of sorghum and millet on markets in the interior are still low, but are improving on urban markets provisioned mainly by grain imports from Mali. Village-level food security reserves (SAVS) and harvests of local rice crops in Trarza, Brakna and Gorgol helped stabilize grain prices between December and January. January prices are visibly lower than at the same time last year (down by 30 UM in the case of millet and by 70 UM in the case of rainfed sorghum crops). In contrast, prices for flood-recession sorghum crops are up by 30 UM. Right now, households in the Valley are turning away from millet and sorghum, to wheat and rice, which is keeping sorghum prices relatively stable.
Figure 1. Livelihood zones in Mauritania
There is a steadily growing volume of grain imports from Mali in border areas in the southeast and in Nouakchott. In contrast, imports from Senegal are down, possibly due to the poor grain harvest in that country. This rollback in the volume of imports from Senegal is going to heighten food access problems in border areas with that country.
Status of crops
Following the harvests of late-planted rainfed crops, harvests of irrigated crops are just about over. Production figures are expected to come in under the October forecasts due to the reduction in the size of areas planted in irrigated, lowland and â€œwaloâ€ crops and the heavy crop damage from grain-eating birds, stalk borers and stray animals.
The vegetable-growing season is already underway, concentrated mainly in Trarza, Gorgol and Adrar. The low level of the river, which has already discouraged many farmers from planting vegetable crops, may also limit off-season crop production.
The low level of the river is due, in part, to the dam built in Mali as part of a power project, which has made no releases of water.
Conditions in livestock-raising areas
Seasonal migration by livestock has picked up with the end of the rainy season, but large tracts of pastureland are deserted due to a lack of watering holes, while overgrazing is causing problems in areas with access to water. The condition of pasturelands has been rapidly deteriorating as a result of overgrazing, affecting small-scale sedentary herders and expanding pockets of food insecurity. Animals heading south from livestock-raising areas in the central part of the country (Tagant, northern Brakna and northern Trarza) have put added pressure on pasturelands in southern Trarza and Brakna and western
Gorgol. Likewise, migrating animal herds from up north (Adrar, Inchiri and northern Hodh El Chargui and Hodh El Gharbi) have damaged pasturelands in northern Assaba and central Hodh El Chargui and Hodh El Gharbi. Brush fires, caused by severe wind erosion, are further heightening overgrazing problems. Animal reserves stretching from southeastern Gorgol to southeastern Hodh El Chargui have literally been invaded by herders. In spite of all these problems, on the whole, animal health conditions are still good.
The sharp jump in livestock prices between December and January (+4000 UM in the case of small animals and +20,000 UM in the case of cattle) is an indicator of low market supplies. After the large volume of animals sold in November and
December by migratory herders in preparation for their departure and to meet demand during the holiday season, supplies are down with herders away from markets.
Plant health conditions
The locust situation is calm, but the December rains and the current mild temperatures are a source of concern. Surveillance teams are still hard at work in the field.
The bird situation, though less troubling than in November, is still worrisome. The control apparatus is still in place. There are large infestations of pink stalk borers in lowland areas of Aftout, Hodh El Chargui and Hodh El Gharbi and â€œwaloâ€ areas of Gorgol, which have been damaging rainfed and flood-recession crops for the past several years.
Food security conditions
The deterioration in the condition of pasturelands and the poor performance of flood-recession crops have visibly raised food insecurity levels in farming and agropastoral areas, the central and northern reaches of the Senegal River Valley, transhumant pastoral areas and northern enclave areas. However, the start-up of the second phase of the SAVS (village-level food security reserve) program, relatively stable food prices and the sizeable hike in prices for small animals (+4000 UM in Nouakchott and +2,000 UM on rural markets, or a jump of 4,000 to 7,000 UM in two months) should enable middle-income and more prosperous households to maintain their normal way of life.
In contrast, poor households in farming and agropastoral areas will soon be experiencing food access problems with the lean period expected to begin two to three months ahead of schedule and no crop production prospects until next October.
Prices for coarse grains (with the exception of flood-recession sorghum, whose price is up by 10 UM) and wheat have stabilized with the start-up of the second phase of the SAVS (village-level food security reserves) program and increased imports of Malian grain. The falling price of locally grown rice crops is a result of ongoing harvests. However, the falling price of rice is expected to be short-lived in the face of the production shortfall compared with last year, and with only 20 percent earmarked for on-farm consumption. The other 80 percent belongs to agricultural developers.
Figure 2. Trends in terms of trade on the BoghÃ© market
Source: FEWS NET
The volume of millet and sorghum imports from Senegal is relatively small, but imports of Asian rice are being stepped up.
The hike in prices for small animals should offset any rise in the price of imported rice, particularly with the exchange rate for the CFA franc and the â€œouguiyaâ€ holding relatively steady since December (at 5000 CFAF = 2600 UM).
In the absence of a reversal in current trends due to some outside shock, terms of trade should gradually improve for both herders and agropastoralists (Figure 2).
Many farming and agropastoral communities in Tagant, Inchiri, southeastern and eastern Adrar (Aoujeft and Chinguitti departments), Aftout and the southeastern part of the country are having problems finding water for their animals and for household use.    </t>
  </si>
  <si>
    <t>Mauritanie : Rapport Mensuel sur la SÃ©curitÃ© Alimentaire Mars 2007 - ElÃ©vation sensible de l'insÃ©curitÃ© alimentaire</t>
  </si>
  <si>
    <t xml:space="preserve">
Les mauvaises productions des cultures de dÃ©crue et la faiblesse des Ã©changes transfrontaliers de cÃ©rÃ©ales traditionnelles avec le SÃ©nÃ©gal et le Mali sont durement ressenties par les mÃ©nages des zones dâ€™Ã©conomies alimentaires des cultures pluviales (6) et agropastorales (5) (Graphique 1). Dans les zones pastorales (4, 2 et 1 Ã  la Graphique 1), les difficultÃ©s dâ€™accÃ¨s Ã  lâ€™eau ont contraint les Ã©leveurs de camelin Ã  abandonner des pÃ¢turages pourtant denses et Ã  se dÃ©ployer prÃ©cocement vers les zones agropastorales. Ces mouvements prÃ©coces crÃ©ent ainsi une surcharge qui oblige les Ã©leveurs de bovins et dâ€™ovins Ã  anticiper leur transhumance prÃ©coce vers le sud du pays ou au Mali.
La faiblesse de la disponibilitÃ© des cÃ©rÃ©ales traditionnelles en Mauritanie se traduit par une forte hausse de leurs prix. Les mÃ©nages recourent aux cÃ©rÃ©ales importÃ©es (blÃ© et riz asiatique ne provenant pas du SÃ©nÃ©gal) dont les prix sont en perpÃ©tuelle hausse bien que le marchÃ© en soit bien approvisionnÃ©. Dans lâ€™Aftout (ouest de la zone agropastorale), le sud-est du Hodh Ec Chargu, et la zone de culture pluviale en Adrar et en Inchiri (zone 2, Graphique 1), oÃ¹ les mÃ©nages nâ€™ont comme principale source dâ€™accÃ¨s alimentaire que les Stocks Alimentaires Villageois de SÃ©curitÃ© (SAVS) mis en place par le Programme Alimentaire Mondiale (PAM), les difficultÃ©s dâ€™accÃ¨s Ã  lâ€™eau ont contribuÃ© Ã  Ã©lever les niveaux de lâ€™insÃ©curitÃ© alimentaire et de malnutrition infantile. Au sud, dans la vallÃ©e du fleuve, mÃªme si les mÃ©nages peuvent recourir aux eaux du fleuve, souvent malsaines, la faiblesse des Ã©changes transfrontaliers de mil, maÃ¯s et sorgho et le monopole des cÃ©rÃ©aliers urbains sur les flux de riz asiatique rÃ©exportÃ© par le SÃ©nÃ©gal, ne leur ont pas permis de combler leur dÃ©ficit de production.
Les prix des animaux en mars sont en hausse de 10 pour cent par rapport Ã  fÃ©vrier.    </t>
  </si>
  <si>
    <t>Mauritania Food Security Update, March 2007</t>
  </si>
  <si>
    <t xml:space="preserve">
Poor flood-recession crop harvests and the slowdown in cross-border trade with Senegal and Mali for coarse grains are causing food security difficulties for households in livelihood zones dependent on rainfed crop production (zone 6) and agropastoral production (zone 5) (Figure 1). Water access problems in pastoral areas (Figure 1, zones 4, 2 and 1) have forced camel herders to abandon lush grazing lands and fan out into agropastoral areas earlier than usual. This premature migration is creating overgrazing problems, forcing cattle and sheep herders to push up the date of their own seasonal migration southwards or into Mali.
The limited availability of coarse grains in Mauritania is driving prices up sharply. Households are turning to imported grain (Asian rice and wheat from sources other than Senegal), the prices for which are spiraling upward despite good market supplies. Water access problems in Aftout (in the western reaches of the agropastoral zone), southeastern Hodh Ec Chargui and rainfed farming areas of Adrar and Inchiri (Figure 1, zone 2) have contributed to the rise in food insecurity and child malnutrition levels in these areas, where the only major source of food access for local households are village-level food security reserves (SAVS) set up by the World Food Program (WFP). Households in the Senegal River Valley have been unable to supplement production shortfalls with local cereal purchases due to a slowdown in cross-border trade in millet, corn and sorghum, and the monopolization by grain traders on urban markets of imported Asian rice that is transshipped through Senegal.
March prices for livestock are 10 percent higher than in February.
Figure 1. Livelihood zones in Mauritania
Market conditions
Despite significant increases in trade with Mali, sorghum, millet and corn prices are still on the rise, and becoming increasingly steep as the lean period settles in. Coarse grain prices were relatively stable throughout the last quarter of 2006, but jumped 53.8 percent between January and March of this year. Increasing prices are due, on one hand, to low supplies as a result of the poor national harvest and the decrease in exports by Senegal and Mali and, on the other hand, to seasonal upswings in prices as the lean period approaches. The steepest hike in prices thus far was between February and March, with flood-recession sorghum prices jumping from 280 to 380 UM and rainfed sorghum prices climbing from 140 to 200 UM. Wheat prices, which had been stabilized by the start-up of the second phase of the SAVS, resumed their upward momentum, climbing from 90 UM/kg in January to 110 UM in March. These price hikes are most likely a result of poor lowland and irrigated crop harvests and shortages in certain village-level food security reserves. One of the only downward movements in prices was a 10 UM/kg drop in the price of rice imported from Senegal, reflecting an increase in these imports. Prices for cowpeas, which outperformed sorghum crops, have also fallen by 10 UM since February. All domestic markets have good supplies of imported grain crops, but trade in Senegalese millet and sorghum is still slow due to the poor grain harvest in that country. Trade with Mali, while more brisk than between November and January, is still slower than usual.
There are ample supplies of small animals on livestock markets due to increased sales by herders and agropastoral households looking to buy grain, and decreased business since the end of the holiday season. However, despite these large supplies, animal price continue to rise, stabilizing terms of trade in agropastoral and pastoral areas.
Farming conditions
The growing season for irrigated rice and flood-recession sorghum crops is almost over. Production figures are running below October forecasts, due, in part, to seed access and farming problems which decreased the areas planted, and attacks by grain-eating birds and stalk borers.    </t>
  </si>
  <si>
    <t>Desert Locust Bulletin 343 (April 2007) [EN/AR]</t>
  </si>
  <si>
    <t xml:space="preserve">
      General Situation during April 2007Forecast until mid-June 2007
The Desert Locust situation remains serious in the Central Region even though aerial and ground control operations treated some 46,000 ha during April. As vegetation dried out, swarms moved from the coastal plains of the Red Sea and Gulf of Aden into spring breeding areas in the interior of Saudi Arabia, Yemen, northern Somalia and eastern Ethiopia and laid eggs. If the subsequent hopper bands are not controlled, new swarms could form in mid-June. In this case, swarms in Saudi Arabia are likely to move west to Sudan and perhaps south to Yemen while those in the Horn of Africa could remain and breed or perhaps migrate to the Indo-Pakistan border. All efforts should be made to monitor the developing and potentially dangerous situation closely and carefully.
Western Region. The situation remained calm in the region during April. Limited breeding continued in one area of northwest Mauritania and in southwest Algeria. Scattered adults were present in parts of central Algeria and western Libya. There is a slight risk that a few small swarms could move from the Central Region across the Sahel towards Niger, Mali and Mauritania. Consequently, Sahelian countries should be on alert.
Central Region. Aerial and ground control operations continued against hopper bands and swarms on the Red Sea coast in Eritrea, Saudi Arabia and Sudan where infestations declined in mid-April. In Sudan, a third generation of hatching and band formation occurred on the coast in Tokar Delta, and adults and a few groups moved west to cropping areas along the Nile. Most of the remaining swarms on the Saudi Arabian coast migrated east to the spring breeding areas in the interior where they laid eggs that should hatch in early May. If the resulting hopper bands are not controlled, swarms could form and move across the Red Sea to the interior of Sudan in about mid-June and breed with the onset of the summer rains. Some swarms could also move south into Yemen. Several swarms moved up the escarpment in northwest Somalia and crossed into Djibouti and eastern Ethiopia in April, and a few adults were seen in the northern highlands. At least one swarm reached the interior of Yemen. As a result of good rains in April, most of the swarms laid eggs that will hatch in early May, and new swarms could form by mid-June along the northern Somalia/Ethiopia border and, to a lesser extent, in the Yemeni interior. If conditions remain favourable in these places, the swarms will remain and eventually lay eggs. Elsewhere, small-scale breeding continued on the Red Sea coast in southeast Egypt, and was reported on the southern coast in Yemen.
Eastern Region. Small-scale breeding occurred in the spring breeding areas in western Pakistan and southeastern Iran in April, and a swarm was treated on the coast of Pakistan. Control operations were also undertaken near the Pakistani border in Rajasthan, India where local breeding was in progress because of pre-monsoon rainfall. Breeding will decline in the spring areas but will continue along the Indo-Pakistani border where higher than normal populations are expected to be present at the beginning of the summer.    </t>
  </si>
  <si>
    <t>Mauritanie : Rapport Mensuel sur la SÃ©curitÃ© Alimentaire Avril 2007 - Situation alimentaire reste volatile</t>
  </si>
  <si>
    <t xml:space="preserve">
Les disponibilitÃ©s en cÃ©rÃ©ales traditionnelles restent encore faibles en Mauritanie malgrÃ© l'augmentation des transferts maliens. Le bon approvisionnement des marchÃ©s en cÃ©rÃ©ales importÃ©es (riz et blÃ©) et la mise en place de la deuxiÃ¨me tranche des Stocks Alimentaires Villageois de SÃ©curitÃ© (SAVS) ont accru les disponibilitÃ©s, mais la constante hausse des prix limite leur accÃ¨s Ã  de nombreux mÃ©nages d'agriculteurs et agro pasteurs des zones 5, 6 et 7 (Graphique 1). Cette situation est souvent aggravÃ©e par des difficultÃ©s d'accÃ¨s Ã  l'eau, notamment dans le sudÂ]est des zones 6 et 5, dans l'ouest de la zone 5 (Aftout) et dans les espaces pastoraux des zones 4 et 2 et 1.
Les niveaux de la sÃ©curitÃ© alimentaire s'inscrivent dans la tendance saisonniÃ¨re pour les Ã©leveurs, mais, pour la saison, les agriculteurs et les agro pasteurs Ã  dominante agricole, encore en place, vivent une pÃ©riode de soudure plus difficile que d'habitude. En raison de leur extrÃªme pauvretÃ©, ils ont des difficultÃ©s Ã  accÃ©der aux cÃ©rÃ©ales commercialisÃ©es et ont considÃ©rablement rÃ©amÃ©nagÃ© leurs systÃ¨mes d'accÃ¨s alimentaires. Certains chefs de mÃ©nage ont affirmÃ© qu'ils commenÃ§aient dÃ©jÃ  Ã  sauter des repas, mais nous n'avons pas observÃ© jusqu'Ã  prÃ©sent des signes Ã©vidents de malnutrition sÃ©vÃ¨re sur les enfants, mÃªme que c'est dans ces deux groupes que les enquÃªtes nutritionnelles menÃ©es, en dÃ©cembre, par UNICEF et le MinistÃ¨re de la SantÃ© (voir le rapport mensuel de mars) avaient trouvÃ© les taux de malnutrition (aigue et chronique) les plus Ã©levÃ©s.
Les programmes nutritionnels et alimentaires dÃ©veloppÃ©s en faveur de ces groupes pourraient expliquer cette situation. La situation pastorale est caractÃ©risÃ©e par la transhumance prÃ©coce des Ã©leveurs des camelins des zones oÃ¹ les pÃ¢turages sont dÃ©ficitaires (1, 2, 4, et nord du 5) et des bouviers qui anticipent leur migration vers le sud du pays et vers le Mali sous la pression des arrivants de ces derniÃ¨res.
Les prix des denrÃ©es alimentaires (cÃ©rÃ©ales, viandes et autres) sont en hausse par rapport au mois passÃ© et Ã  la moyenne des cinq derniÃ¨res annÃ©es dans les zones rurales, mais en lÃ©gÃ¨re baisse Ã  Nouakchott, grÃ¢ce Ã  la diversitÃ© des sources d'approvisionnement (SÃ©nÃ©gal pour le riz et les lÃ©gumes, Mali pour les cÃ©rÃ©ales, Maroc pour les fruits et lÃ©gumes, Europe pour les lÃ©gumes, le blÃ© et les huiles).
Dans les zones rurales, les SAVS mis en place par le Programme Alimentaire Mondiale (PAM), qui constituaient la principale source de ravitaillement en cÃ©rÃ©ales des mÃ©nages, ont commencÃ© Ã  connaÃ®tre des difficultÃ©s de rÃ©approvisionnement alors que le PAM annonce des risques de rupture de son programme s'il ne reÃ§oit pas de nouvelles ressources.
Les prix des animaux sont toujours en hausse en raison de la rÃ©duction des offres liÃ©e Ã  la baisse des ventes et Ã  la prÃ©cocitÃ© de la transhumance des ovins et bovins.
Graphique 1. Zones dâ€™Ã©conomie alimentaire en Mauritanie
Source: FEWS NET
Â     </t>
  </si>
  <si>
    <t>Mauritania Food Security Update, May 2007</t>
  </si>
  <si>
    <t xml:space="preserve">
      Latest Edition 6/27/2007 Previous Edition
5/30/2007 Complete Archive 
Imports of coarse grain from Mali to
Mauritania have increased. However, this increase has not yet had a significant
impact on the supply of grain in rural markets, which is already low, nor
on price levels, which are high compared with the same time last year.
The depletion of village-level food security reserves (SAVS) has decreased
grain availability in rural zones 4, 5, 6 and 7 (see Figure 1), leaving
many farming and agropastoralist households in these areas once again dependent
on local markets. As a result, the food security of these households has
deteriorated, exacerbated by the water access problems associated with
the ongoing hunger period.
Food security levels are still normal
for this time of year, with pastoralists facing moderate food insecurity
and farmers facing high levels of food insecurity. However, food security
is expected to deteriorate faster than normal this year given the lack
of household grain reserves due to last year's production shortfalls,
shortages in SAVS programs, the high prices of commercially marketed food
products and the earlier-than-usual departure of some migratory pastoralists.
Despite these factors, Mauritania is not currently facing a food crisis,
but the current assistance programs need to be continued to prevent such
a crisis, particularly for the farming population.
Migration from rural areas to major cities
(Nouakchott, Nouadhibou and Zouerate) is beginning, and pastoral populations
are seasonally moving out of pastoral/agropastoral areas (in zones 2, 4
and 5) to pasturelands in southwestern Mali and northeastern Senegal. 
With the exception of large-scale herders,
all other socioeconomic groups around the country have had to realign their
food access strategies in the face of increases in market food prices.
This heavy pressure on household income could force some households to
resort to selling off productive assets. The continued reliance on such
a strategy could have long-term negative impacts on the food security of
these population groups. In the short term, according to regional Food
Security Commission offices, the increases in market prices are causing
poor households to rely on coping strategies including skipping meals,
decreasing food intake and consuming inferior-quality foods.    </t>
  </si>
  <si>
    <t>FAO Bulletin sur le criquet pÃ¨lerin No. 346 - 06 aoÃ»t 2007</t>
  </si>
  <si>
    <t xml:space="preserve">
      Situation gÃ©nÃ©rale en juillet 2007 
PrÃ©visions jusqu'Ã 'mi-septembre 2007
La situation relative au Criquet pÃ¨lerin
est restÃ©e extrÃªmement grave au YÃ©men pour le troisiÃ¨me mois consÃ©cutif.
Pontes, Ã©closions et formation de bandes larvaire ont eu lieu dans une
large partie de l'intÃ©rieur. Ã€ la fi n du mois, des essaims immatures
ont commencÃ© Ã  se former et se dÃ©plaÃ§aient vers les cultures. Pendant ce
temps, la reproduction se poursuivait et de nouvelles infestations Ã©taient
trouvÃ©es dans des zones n'ayant pas Ã©tÃ© prÃ©alablement prospectÃ©es. Les
opÃ©rations de lutte terrestre commencÃ©es dÃ©but juillet ont concernÃ© prÃ¨s
de 19 000 ha. Davantage d'essaims se formeront en aoÃ»t mais la plupart
d'entre eux resteront probablement dans l'intÃ©rieur. Il existe un faible
risque que quelques essaims puissent se dÃ©placer vers les plaines cÃ´tiÃ¨res
de la mer Rouge, au YÃ©men et en Arabie Saoudite, ou vers la frontiÃ¨re indo-pakistanaise,
via Oman. Si davantage de pluie tombe sur l'intÃ©rieur du YÃ©men, une autre
gÃ©nÃ©ration de pontes pourrait commencer vers la fi n aoÃ»t, avec Ã©closions
et formation de bandes en septembre.
RÃ©gion occidentale. En juillet,
la situation est restÃ©e calme. La saison des pluies a commencÃ© dans les
zones de reproduction estivale du Sahel, de la Mauritanie au Tchad, et
les conditions de reproduction s'amÃ©lioraient suite aux bonnes pluies.
Des adultes isolÃ©s ont Ã©tÃ© signalÃ©s dans le sud de la Mauritanie; il y
en avait aussi probablement au Mali, au Niger ou au Tchad mais aucune prospection
n'a Ã©tÃ© faite dans ces pays. Une reproduction Ã  petite Ã©chelle aura lieu
dans le nord du Sahel au cours de la pÃ©riode de prÃ©vision, entraÃ®nant une
lÃ©gÃ¨re augmentation des effectifs acridiens. Aucun criquet n'a Ã©tÃ© signalÃ©
en Afrique du nord-ouest Ã  l'exception d'un ailÃ© isolÃ© dans le nord-ouest
de la Libye.
RÃ©gion centrale. Sauf au YÃ©men,
la situation est restÃ©e calme en juillet. Les Ã©quipes de lutte ont traitÃ©
1 500 ha de groupes de larves et d'ailÃ©s dans le sud d'Oman, ce qui a
reprÃ©sentÃ© l'avancÃ©e la plus orientale des infestations au YÃ©men. La saison
des pluies a commencÃ© dans l'intÃ©rieur du Soudan oÃ¹ de bonnes prÃ©cipitations
sont tombÃ©es sur toute la zone de reproduction estivale, du Darfour Ã  l'ouest
de l'ErythrÃ©e. Des ailÃ©s solitaires Ã©pars Ã©taient prÃ©sents dans le dÃ©sert
de Baiyuda, au nord de Khartoum. Jusqu'Ã  prÃ©sent, seules des prospections
limitÃ©es ont pu Ãªtre rÃ©alisÃ©es au Soudan. Au cours des prochains mois,
une reproduction Ã  petite Ã©chelle entraÃ®nera une lÃ©gÃ¨re augmentation des
effectifs acridiens et il sera donc important d'effectuer des prospections
et de suivre attentivement la situation. Les pluies tombÃ©es en juillet
sur les deux rives de la mer Rouge, inhabituelles Ã  cette pÃ©riode de l'annÃ©e,
amÃ©lioreront les conditions de reproduction, en particulier sur la cÃ´te
de Tihama, au YÃ©men. Dans le nord-est de l'ErythrÃ©e, des ailÃ©s solitaires
ont pondu sur la cÃ´te, prÃ¨s de la frontiÃ¨re avec le Soudan. En consÃ©quence,
les effectifs acridiens pourraient augmenter des deux cÃ´tÃ©s de la mer Rouge.
Aucun criquet n'a Ã©tÃ© signalÃ© ailleurs dans la rÃ©gion.    </t>
  </si>
  <si>
    <t>Mauritania Food Security Update, June 2007</t>
  </si>
  <si>
    <t xml:space="preserve">
      This report covers the period from 5/13/2007 to 6/12/2007
The deterioration in food security conditions in rural areas served by government and WFP assistance programs has slowed with the replenishment of Village-Level Food Security Reserves (SAVS) and distributions of free food aid by the government. Conditions in areas also served by Community Feeding Centers (CACs) are near-normal for this time of year.
However, there are numerous highly and extremely food insecure communities facing grain access problems compounded by limited water availability and access.
Urban markets are still being supplied with coarse grains imported from Mali, with Malian exports also steadily improving grain availability on border markets, where prices are beginning to come down. Against this backdrop, rising prices for small animals should strengthen terms of trade for agropastoral and pastoral households.
Rainfall in the South and Southeast has still not triggered any large-scale return migration, and the countryside is still empty. Moreover, the current seed shortage attributable to low yields from the 2006/07 harvest and limited cross-border trade could adversely affect the progress of the upcoming growing season.
With the exception of large-scale herders who, for the most part, have enough resources with which to ensure their own food security, all other socioeconomic groups around the country have realigned their food access mechanisms.
Agricultural conditions
The beginning of the rains has not yet given rise to the planting of crops. Most migrant workers from crop-producing areas have still not returned home. The lack of farm workers is an even more serious problem than the shortage of seeds referred to above, since households could get by with purchasing grain on local markets to offset any seed shortages, while the lack of an agricultural labor force automatically means a reduction in the area under crops.
Figure 1. Livelihood zones map of Mauritania
Source: FEWS NET
Pastoral areas
Seasonal migratory movements have slowed with the beginning of the rains, but it is still too early for the return of livestock. Wet season grazing areas have yet to develop adequate pastures to support livestock. Small-scale herders in areas marked by a sharp deterioration in grazing conditions (zones 7 and 4 and the western part of zone 5, in Figure 1) are thinning their herds by increasing animals sales in order to buy enough animal feed to save the rest of their herds. Prices for animal feed (in many cases, imported from Mali and Senegal) continue to soar due to heavy demand and limited supplies from mills in Mauritania.
With the exception of reported cases of night blindness (associated with vitamin deficiencies) among migrating cattle, animal health conditions in all livestock-raising areas are still considered good.    </t>
  </si>
  <si>
    <t>Mauritania Food Security Update, April 2007</t>
  </si>
  <si>
    <t xml:space="preserve">
      This report covers the period from 3/13/2007 to 4/12/2007
The availability of coarse grain in Mauritania is still limited, despite an increase in imports from Mali. Good market supplies of imported grain (rice and wheat) and the startâ€“ up of the second phase of the Villageâ€“ Level Food Security Reserves (SAVS) program have improved availability, but steadily increasing prices are limiting grain access for many farming and agropastoral households in livelihood zones 5, 6 and 7 (Figure 1). In many cases, food security is further compromised by water access problems, particularly in the southeastern parts of zones 6 and 5, the western part of zone 5 (Aftout) and pastoral areas of zones 4, 2 and 1.
Food security for pastoralists is normal for this time of year, but farmers and agropastoralists that rely mainly on crop production are coping with a harderâ€“ thanâ€“ usual hunger season. The high levels of poverty among these populations are curtailing their access to commercially marketed grain, and they have had to adjust their means of accessing food. Certain heads of households are reporting having already begun skipping meals. So far, there are no visible signs of severe child malnutrition, although the nutritional surveys conducted by UNICEF and the Ministry of Health in December (see the FEWS NET Mauritania March monthly report) found the highest rates of (acute and chronic) malnutrition among these two groups, justifies the food and nutrition programs targeted at these groups.
In pastoral areas, seasonal migration has begun earlier than normal by camel herders in areas where pasture is scarce (zones 1, 2 and 4 and the northern part of zone 5). Cattle herders are pushing up the date of their departure southwards and into Mali, pressured by the arrival of migrating herds from the north.
Food prices (including grain and meat) are higher than last month and above the fiveâ€“ year average in rural areas, but have come down slightly in Nouakchott, thanks to its diverse supply sources (including rice and vegetables from Senegal, grain from Mali, fruits and vegetables from Morocco and vegetables, wheat and oil from Europe).
The SAVSs set up by the World Food Programme (WFP) in rural areas, which serve as the main source of household grain supplies in many areas, have begun to face restocking problems, and WFP has announced that, without additional resources, there is a risk of the program shutting down.
Livestock prices are increasing steadily as supplies tighten with the decrease in sales and as cattle and sheep herders begin their seasonal migration earlier than usual.
Â     </t>
  </si>
  <si>
    <t>Desert Locust Bulletin 346 (July 2007) [EN/AR]</t>
  </si>
  <si>
    <t xml:space="preserve">
      General Situation during July 2007Forecast until mid-September 2007
The Desert Locust situation during July remained extremely serious in Yemen for a third consecutive month. Egg laying, hatching and hopper band formation occurred within a large portion of the interior. By the end of the month, immature swarms started to form and were moving into crops. At the same time, breeding continued and new infestations were being found in areas that had not been surveyed previously. Ground control operations commenced in early July and treated nearly 19,000 ha. More swarms will form during August but most of these swarms are likely to remain in the interior. There is a slight risk that some swarms could move to the Red Sea coastal plains of Yemen and Saudi Arabia or to the Indo-Pakistan border via Oman. If more rainfall occurs in the interior of Yemen, another generation of egg laying could start by the end of August with hatching and band formation in September.
Western Region. The situation remained calm during July. Seasonal rains commenced in the summer breeding areas in the Sahel between Mauritania and Chad, and breeding conditions were improving because of the good rainfall. Isolated mature adults were reported in southern Mauritania and were probably present in Mali, Niger or Chad but surveys were not undertaken in these countries. Small-scale breeding will occur in the northern Sahel during the forecast period, causing locust numbers to increase slightly. No locusts were reported in Northwest Africa except for an isolated adult in northwest Libya.
Central Region. Apart from Yemen, the situation remained calm in the Region during July. Control teams treated 1,500 ha of hopper and adult groups in southern Oman that represented the eastward extent of the infestations in Yemen. Seasonal rains started in the interior of Sudan where good rainfall occurred throughout the summer breeding area from Darfur to western Eritrea. Scattered solitarious adults were present in the Baiyuda Desert north of Khartoum. So far, only limited surveys could be carried out in Sudan. During the next few months, small-scale breeding will cause locust numbers to increase slightly and it will be important to conduct surveys and monitor the situation closely. Good rains that fell along both sides of the Red Sea in July, unusual for this time of year, will cause breeding conditions to improve, especially on the Tihama coast in Yemen. In northeast Eritrea, solitarious adults laid eggs on the coast near the Sudanese border. Consequently, locust numbers could increase on both sides of the Red Sea. No locusts were reported elsewhere in the Region.
Eastern Region. Some locusts appeared on the Gujarat coast in India in early July that may have come from infestations in western Pakistan or perhaps northern Somalia. Small-scale breeding commenced with the onset of the monsoon rains in Rajasthan, India and probably in adjacent areas of Pakistan. Consequently, locust numbers will gradually increase in both countries. There is a very low possibility that a few swarms from Yemen could reach the Indo-Pakistan border in August.    </t>
  </si>
  <si>
    <t>Mauritanie : Rapport Mensuel sur la SÃ©curitÃ© Alimentaire Juin 2007 - Programmes d'assistance ralentissent dÃ©gradation</t>
  </si>
  <si>
    <t xml:space="preserve">
Dans toutes les zones rurales, bÃ©nÃ©ficiaires des programmes d'assistance exÃ©cutÃ©s par le gouvernement, le PAM et les Donateurs, la dÃ©gradation de niveaux de la sÃ©curitÃ© alimentaire s'est ralentie avec le rÃ©approvisionnement des Stocks Alimentaires Villageois de SÃ©curitÃ© (SAVS) et les distributions gratuites rÃ©alisÃ©es par le gouvernement. Dans les zones oÃ¹ elles sont couplÃ©es aux Centres d Alimentation Communautaires (CACs), la situation tend Ã  se rapprocher de la normale pour la saison. Il existe, cependant, de nombreuses poches de haute et d'extrÃªme insÃ©curitÃ© alimentaire oÃ¹, aux difficultÃ©s d'accÃ¨s aux cÃ©rÃ©ales sont venues, se greffer celles de la disponibilitÃ© et de l'accÃ¨s Ã  l'eau. Alors que les importations mauritaniennes de cÃ©rÃ©ales traditionnelles maliennes continuent de ravitailler les centres urbains, les exportations maliennes aussi amÃ©liorent de plus en plus les disponibilitÃ©s dans les marchÃ©s frontaliers, oÃ¹ les prix commencent Ã  baisser. Dans un tel contexte, la hausse du prix des petits ruminants devrait faire Ã©voluer les termes d'Ã©change au profit des mÃ©nages agropastoraux et pastoraux.
La chute des pluies dans le sud et le sudâ€“est n'a pas encore entraÃ®nÃ© les grandes vagues de retour au terroir d'antan et les campagnes sont encore dÃ©peuplÃ©es. En plus, la pÃ©nurie de semences actuelle, causÃ©e par la mauvaise productivitÃ© de 2006/07 et par la faiblesse des importations frontaliÃ¨res, pourrait avoir des consÃ©quences nÃ©fastes sur l'Ã©volution de la prochaine campagne agricole.
A l'exception des grands Ã©leveurs, qui ont, pour la plupart, assez de ressources pour assurer leur propre sÃ©curitÃ© alimentaire, tous les autres groupes socioâ€“Ã©conomiques du pays ont rÃ©amÃ©nagÃ© leurs systÃ¨mes d'accÃ¨s alimentaires.
Â     </t>
  </si>
  <si>
    <t>Mauritania: Floods DREF Bulletin No. MDRMR002</t>
  </si>
  <si>
    <t xml:space="preserve">
      The Federation's mission is to improve
the lives of vulnerable people by mobilizing the power of humanity. It
is the world's largest humanitarian organization and its millions of volunteers
are active in over 185 countries. 
In Brief
This DREF Bulletin is being issued based
on the situation described below reflecting the information available at
this time. CHF 103,258 (USD 85,762 or EURO 62,580) was allocated from the
Federation's Disaster Relief Emergency Fund (DREF) to respond to the needs
in this operation, or to replenish disaster preparedness stocks distributed
to the affected population. This operation is expected to be implemented
over 2 months, and will be completed by October 2007; a Final Report will
be made available three months after the end of the operation by December
2007. Unearmarked funds to repay DREF are encouraged.
Background and Current Situation
Devastating floods after heavy rains
were experienced in the town of Tintane, 800 km south-west of the capital
Nouakchott, in the South Eastern Province of Hodh El- Gharbi. The rains
started on the night of 8 August 2007. Two people are reported to have
been killed by the floods and many sustained injuries from falling walls
and crossing waters. This number could go up, once the health authorities
have a clearer overview. Damages registered are estimated at billions of
Mauritania Ouguiya, including schools, health centres, and other public
infrastructure as the water level went up to two metres.
According to local authorities, more
than 3,000 families have been left homeless and were totally deprived in
the aftermath of the floods. Tintane town is a trade centre for the border
region with Mali and many traders have lost their goods in the aftermath
of the disaster. Surrounding districts of Devea, Agharghar, Leawinnatt
and Hassi Abdallah were also affected.
Five camps have been set up for the affected
populations in higher grounds. A school is being used as shelter and as
a health care centre, as well as storage for relief items. Water supply
to the town has been destroyed and local authorities are raising concerns
with regards to the hygiene and sanitation situation of the affected population.
The scale and intensity of this disaster is the worst in over 50 years
in the region.
For further information specifically
related to this operation please contact:
- In Mauritania: Mohamedou Ould Raby,
SecrÃ©taire GÃ©nÃ©ral CRM,m.raby06@yahoo.fr, +222 676 74 42
- In Senegal: Alasan Senghore, Federation
Head of Zone for West and Central Africa, Dakar; Email: alasan.senghore@ifrc.org;
Phone. +221.869.36.41; Fax +221. 860.20.02
- In Geneva: Terry Carney, Sr. Officer,
Coordination and Administration a.i. for West and Central Africa, Africa
Dept; email: terry.carney@ifrc.org; Phone +4179 308 98 17; Fax +41. 22
733 03 95    </t>
  </si>
  <si>
    <t>ACT Appeal Mauritania: Assistance to drought affected communities - AFMR71</t>
  </si>
  <si>
    <t>Action by Churches Together International</t>
  </si>
  <si>
    <t xml:space="preserve">
      Appeal Target: US$ 165,062
Geneva, 28 August 2007
Dear Colleagues,
Mauritania has undergone several natural
disasters since the 1970s including recurrent droughts, floods, freezing
rain and locust invasions. The 2006 rainy season was very short (starting
late and ending early) and caused considerable harvest shortfalls in some
regions. The most affected are the south-eastern regions of Hodh El Charghi
and Hodh El Gharbi, in which main source of income is the agro-pastoral
production.
A joint survey done by the United Nations
Children's Fund (UNICEF) and Central Emergency Response Fund (CERF) reports
a sharp decline in the nutritional wellbeing of children. On May 31, 2007,
the Mauritanian government issued a plan to respond to the emergency in
the Aftout zone and the municipalities bordering Mali. On June 27, 2007,
the National Commission in charge of Social Protection and Food Security
launched an assistance program targeting 33 out of 216 municipalities and
supplied 4000 metric tons of assorted food, wheat, milk powder, cooking
oil and dates. The World Food Program (WFP) also provided 5000 metric tons
of assorted food through its Prolonged Intervention for Assistance and
Recovery program (IPSR). 
Despite this assistance, several areas
have not been covered and are lacking food security. ACT member, the Lutheran
World Federation (LWF), which operates in the regions of Hodh El Gharbi
and Hodh El Charghi with two local partners, has identified crucial shortfalls
as only one municipality in each of the regions has benefited from official
food assistance. 
Through support to this appeal, LWF will
assist communities in the regions that have not received support from the
government or other aid agencies. Short-term assistance will include the
establishing of Community Feeding Centers and distribution of seeds. Medium-term
interventions will focus on the provision of a mill, rehabilitation of
water points and strengthening agriculture and food gardening, as well
as workshops on environmental protection.
Project Completion Date: 30 June
2008
Reporting schedule:
Interim narrative and financial report
29 February 2008
Final narrative and financial report
31 August 2008
Audit report
30 September 2008
Summary of Appeal Targets, Pledges/Contributions
Received and Balance Requested
Total Appeal Target(s): US$ 165,062
Less: Pledges/Contr. Recd.
Balance Requested from ACT Alliance:
US$ 165,062
Please kindly send your contributions
to either of the following ACT bank accounts:
US dollar
Account Number - 240-432629.60A 
IBAN No: CH46 0024 0240 4326 2960A
Euro
Euro Bank Account Number - 240-432629.50Z
IBAN No: CH84 0024 0240 4326 2950Z
Account Name: ACT - Action by Churches
Together
UBS AG
8, rue du RhÃ´ne
P.O. Box 2600
1211 Geneva 4, SWITZERLAND
Swift address: UBSW CHZH12A 
Please also inform the Finance Officer
Jessie Kgoroeadira (jkg@act-intl.org) and the Programme Officer Michael
Zschiegner (mzs@act-intl.org) of all pledges/contributions and transfers,
including funds sent direct to the implementers, now that the Pledge Form
is no longer attached to the Appeal.
We would appreciate being informed of
any intent to submit applications for EU, USAID and/or other back donor
funding and the subsequent results. We thank you in advance for your kind
cooperation.
For further information please contact:
Director, John Nduna (phone +41 22 791 6033 or mobile phone + 41 79
203 6055) or
ACT Program Officer, Michael Zschiegner, (phone +41 22 791 6420 or mobile
phone +41 79 608 8133)
ACT Web Site address: http://www.act-intl.org    </t>
  </si>
  <si>
    <t>Mauritanie : Rapport mensuel sur la sÃ©curitÃ© alimentaire aoÃ»t 2007 - Saison agricole dÃ©marre aprÃ¨s les pauses</t>
  </si>
  <si>
    <t xml:space="preserve">
      This report covers the period from 7/31/2007 to 8/30/2007
Lâ€™intensification des activitÃ©s pluviâ€ orageuses dans le sud du pays et lâ€™important mouvement de retour des populations dâ€™exode quâ€™elle a suscitÃ© permettent de considÃ©rer que la saison agricole a rÃ©ellement dÃ©marrÃ© ce mois, qui est, normalement, le mois le plus pluvieux de la saison. MalgrÃ© les orages du 6 au 7 aoÃ»t, qui ont causÃ© dâ€™Ã©normes dÃ©gÃ¢ts (destruction des maisons et dâ€™infrastructures), notamment Ã  Oualata (41.5 mm des pluies) et Ã  Tintane (81.2 mm des pluies), oÃ¹ on parle Ã©galement de pertes de vie humaines, la situation hivernale reste fortement dÃ©ficitaire par rapport Ã  la moyenne des cinq derniÃ¨res annÃ©es. Lâ€™exception est dans une partie de la zone de culture pluviale (Graphique 1, zone 6) sur une bande discontinue qui concerne le sud du Hodh Ech Chargui, le sud de lâ€™Assaba et du Guidimakha. Ces endroits, qui ont reÃ§u des pluies moyennes Ã  bonnes, jusquâ€™Ã  prÃ©sent, font une bonne partie de la zone de production cÃ©rÃ©aliÃ¨re pluviale du pays. Cette bande englobe, Ã©galement, une partie la zone agropastorale, qui comprend le nord du Gorgol et lâ€™est du Brakna. Avant le commencement des pluies en aoÃ»t, les pÃ¢turages dans ces derniÃ¨res rÃ©gions ont eu des difficultÃ©s Ã  se dÃ©velopper en raison des longues pauses pluviomÃ©triques, mais, avec ces pluies, ils sont actuellement envahis par les troupeaux de la rÃ©gion et ceux des zones pastorales limitrophes.
MalgrÃ© la prolongation de la pÃ©riode de soudure par trois Ã  quatre mois, selon les zones dues aux mauvaises rÃ©coltes lâ€™annÃ©e derniÃ¨res et le retard dâ€™installation des pluies cette saison, la situation alimentaire reste stable par rapport aux mois prÃ©cÃ©dents. En effet si, les programmes dâ€™assistance exÃ©cutÃ©s par le gouvernement, le Programme Alimentaire Mondiale (PAM) et les donateurs, nâ€™ont pas renversÃ© la tendance, ils ont, nÃ©anmoins, permis de limiter la dÃ©gradation de niveaux de la sÃ©curitÃ© alimentaire dans toutes les zones bÃ©nÃ©ficiaires.
Comme la saison des pluies ne vient que commencer, les niveaux de haute et dâ€™extrÃªme insÃ©curitÃ© alimentaire, qui jusque lÃ , concernaient, en premier lieu, les communautÃ©s agricoles (Figure 2), englobent, maintenant, les zones pastorales, oÃ¹ les petits et moyens Ã©leveurs sont fortement affectÃ©s par les difficultÃ©s dâ€™accÃ¨s aux cÃ©rÃ©ales, Ã  lâ€™eau et Ã  lâ€™aliment bÃ©tail. Les prix dâ€™aliment bÃ©tail flambent, en raison de la forte demande que les marchÃ©s locaux ne peuvent pas satisfaire, alors que ceux des animaux sont en baisse continue.
La bonne allure de la campagne agricole dans les zones maliennes frontaliÃ¨res rassure les paysans qui ont accru leurs exportations de cÃ©rÃ©ales, mais, la forte demande en semences a lÃ©gÃ¨rement Ã©levÃ© les prix (10 pour cent par rapport Ã  juillet). Par contre, la campagne agricole au SÃ©nÃ©gal accuse un sÃ©rieux retard dans toute la zone frontaliÃ¨re de la Mauritanie. Vu que la campagne agricole, dans les grandes zones de production arachidiÃ¨re sÃ©nÃ©galaise, est plutÃ´t mitigÃ©e, la situation globale au SÃ©nÃ©gal nâ€™est pas rassurante pour les Ã©changes Ã©ventuels avec la Mauritanie.
Â     </t>
  </si>
  <si>
    <t>Mauritania Food Security Update, August 2007</t>
  </si>
  <si>
    <t xml:space="preserve">
The agricultural season is fully underway, due to an increase in rain and storm activity in the southern part of the country and the resulting significant return of migratory populations. Rainfall has been significantly below normal in most of the country so far this season. Exceptions include the storms that occurred on AugustÂ 6 and 7 that caused heavy damage (loss of human life and destruction of homes and infrastructures), especially in Oualata (where 41.5Â mm of rain fell) and Tintane (where 81.2Â mm of rain fell), and in part of the rainfed crops zone (see Figure 2, zoneÂ 6) including the southern parts of Hodh El Chargui, Assaba and Guidimakha. These locations, which have received average to good rainfall to date, constitute a large part of the production area for the countryâ€™s rainfed cereal crops. This strip also encompasses part of the mixed farming and stock farming zone in northern Gorgol and eastern Brakna. Before the rains began in August, pasture in these latter regions was not growing well due to long breaks with no rain, but with the rains the pastures are currently overrun with the flocks and herds from this region and neighboring herding areas.
Â 
Food security remains stable relative to previous months, despite the hunger period having extended three to four months longer than usual. This extension of the hunger period is due to last yearâ€™s poor harvests or the lateness of this yearâ€™s rains, depending on the zone. Aid programs carried out by the government, the World Food Programme (WFP) and donors have slowed the deterioration of food security, although they have not reversed the trend and enabled food security conditions to improve.
Â 
As the rainy season has only just begun, the high and extreme levels of food insecurity that had up to now been primarily affecting agricultural communities (FigureÂ 1), are now also encompassing pastoral areas, where small to medium-sized herders are being significantly affected by limited access to cereals, water and livestock feed. Feed prices are skyrocketing due to the heavy demand, which cannot be met by the local markets, while animal prices are in a continuous decline.
Â 
The agricultural season in the border areas with Mali is progressing well. This is favorable for farmers, who have increased their cereal exports, but the heavy demand for seed has caused prices to rise slightly (ten percent over Julyâ€™s prices). In contrast, Senegalâ€™s season has been subject to a long delay in the entire border area with Mauritania. Given that the agricultural season in Senegalâ€™s large groundnut-producing regions is rather uncertain, the overall situation in Senegal is not promising as far as possible trading with Mauritania is concerned.
Figure 1. Current estimated food security conditions, third quarter 2007 (Jul to Sep)
Source: FEWS NET
Figure 2. Livelihood zones in Mauritania
Source: FEWS NET
Â     </t>
  </si>
  <si>
    <t>Desert Locust Bulletin 347 (August 2007) [EN/AR]</t>
  </si>
  <si>
    <t xml:space="preserve">
      General Situation during August 2007Forecast until mid-October 2007
The Desert Locust situation worsened during August in Yemen as immature swarms formed in the interior and moved into the central highlands. Some swarms remained in the interior where another generation of breeding is likely to occur while a few others moved to southern Oman. The swarms in the highlands are expected to reach the Red Sea and Gulf of Aden coast where they will mature and lay eggs. A few swarms could also reach coastal areas in Saudi Arabia, Eritrea, Sudan and northern Somalia where good rains fell during August. There is also a slight risk that a few swarms could reach the Indo-Pakistan border during the ï¬rst half of September. Elsewhere, heavy rains and ï¬‚ooding occurred in the interior of Sudan and Eritrea where locust numbers are expected to increase.
Western Region. The situation continued to remain calm during August. Small-scale breeding has probably started in parts of the northern Sahel in Mauritania, Mali, Niger and Chad where good rains fell and ecological conditions were favourable during the month. Surveys were halted in northeast Mali due to insecurity. Locust numbers will gradually increase during the forecast period as breeding continues in these countries. Local breeding may also take place in southern Algeria. No locusts were reported and no signiï¬cant developments are expected elsewhere in Northwest Africa.
Central Region. Breeding occurred in the interior of Sudan and in the western lowlands in Eritrea during August. Locust numbers increased on the Red Sea coastal plains in Sudan, Eritrea and Yemen where breeding is likely to start earlier than usual. At the end of the month, there were unconï¬rmed reports of locusts on the Red Sea coast near Jizan, Saudi Arabia. These events, combined with the deteriorating situation in the interior of Yemen, could lead to a signiï¬cant increase in locusts in the Region during the coming months, ï¬rst in the summer breeding areas, then in the winter breeding areas on the Red Sea coast. Countries should take immediate steps to monitor these areas and carry out control operations as required. Some of these activities may need additional assistance from the international community. Elsewhere, a few swarms from eastern Yemen invaded southern Oman and adults moved to northeast Oman where local breeding was in progress.
Eastern Region. Locust numbers increased slightly along both sides of the Indo-Pakistan border because of small-scale breeding that occurred during August. Breeding is expected to continue during the forecast period between Tharparkar and Cholistan in Pakistan and in Rajasthan, India. There is a very low possibility that a few small swarms could arrive in either country from Yemen via Oman during the ï¬rst half of September. Thereafter, this threat should pass. Limited control was carried out against adults that persisted and were breeding on the southeastern coast of Iran.    </t>
  </si>
  <si>
    <t>FAO Bulletin sur le criquet pÃ¨lerin No. 347 - 04 septembre 2007</t>
  </si>
  <si>
    <t xml:space="preserve">
      Situation gÃ©nÃ©rale en aoÃ»t 2007 
PrÃ©visions jusqu'Ã 'mi-octobre 2007
La situation relative au Criquet pÃ¨lerin
s'est aggravÃ©e en aoÃ»t au YÃ©men avec la formation d'essaims immatures
dans l'intÃ©rieur et leur dÃ©placement vers les hautes-terres centrales.
Quelques essaims sont restÃ©s dans l'intÃ©rieur, oÃ¹ une autre gÃ©nÃ©ration
de reproduction va probablement avoir lieu, et d'autres se sont dÃ©placÃ©s
vers le sud d'Oman. On s'attend Ã  ce que les essaims des hautes-terres
atteignent la cÃ´te de la mer Rouge et du golfe d'Aden oÃ¹ ils arriveront
Ã  maturitÃ© et pondront. Quelques essaims pourraient Ã©galement atteindre
les zones cÃ´tiÃ¨res de l'Arabie Saoudite, de l'Ã‰rythrÃ©e, du Soudan et
du nord de la Somalie, oÃ¹ de bonnes pluies sont tombÃ©es en aoÃ»t. Il existe
aussi un faible risque que quelques essaims puissent atteindre la frontiÃ¨re
indo-pakistanaise pendant la premiÃ¨re quinzaine de septembre. Ailleurs,
des pluies importantes et des inondations ont eu lieu dans l'intÃ©rieur
du Soudan et de l'Ã‰rythrÃ©e oÃ¹ les effectifs acridiens vont probablement
augmenter.
RÃ©gion occidentale. En aoÃ»t, la
situation est restÃ©e calme. Une reproduction Ã  petite Ã©chelle a probablement
commencÃ© dans certaines zones du Sahel septentrional, en Mauritanie, au
Mali, au Niger et au Tchad oÃ¹ de bonnes pluies sont tombÃ©es et oÃ¹ les conditions
Ã©cologiques Ã©taient favorables au cours du mois. Les prospections ont Ã©tÃ©
interrompues dans le nord-est du Mali en raison de l'insÃ©curitÃ©. Les effectifs
acridiens augmenteront progressivement au cours de la pÃ©riode de prÃ©vision
avec la poursuite de la reproduction dans ces pays. Il se peut qu'une
reproduction locale ait aussi lieu dans le sud-est de l'AlgÃ©rie. Aucun
criquet n'a Ã©tÃ© signalÃ© et on ne s'attend Ã  aucun dÃ©veloppement signifi
catif ailleurs en Afrique du nord-ouest.
RÃ©gion centrale. Une reproduction
a eu lieu en aoÃ»t dans l'intÃ©rieur du Soudan et dans les basses-terres
occidentales de l'Ã‰rythrÃ©e. Les effectifs acridiens ont augmentÃ© sur les
plaines cÃ´tiÃ¨res de la mer Rouge, au Soudan, en Ã‰rythrÃ©e et au YÃ©men, oÃ¹
la reproduction va probablement commencer plus tÃ´t que d'habitude. Ã€ la
fi n du mois, il y a eu des signalisations non confi rmÃ©es de criquets
sur la cÃ´te de la mer Rouge prÃ¨s de Jizan, en Arabie Saoudite. Ces Ã©vÃ©nements,
associÃ©s Ã  la dÃ©tÃ©rioration de la situation acridienne dans l'intÃ©rieur
du YÃ©men, pourraient entraÃ®ner une augmentation signifi cative des effectifs
acridiens dans la RÃ©gion au cours des prochains mois, d'abord dans les
zones de reproduction estivale puis dans celles de reproduction hivernale,
sur la cÃ´te de la mer Rouge. Les pays devraient prendre des mesures immÃ©diates
pour surveiller ces zones et entreprendre des opÃ©rations de lutte si besoin.
Certaines de ces activitÃ©s peuvent nÃ©cessiter une nouvelle assistance de
la communautÃ© internationale. Ailleurs, quelques essaims venant de l'est
du YÃ©men ont envahi le sud d'Oman et des ailÃ©s se sont dÃ©placÃ©s vers le
nord-est d'Oman oÃ¹ une reproduction locale Ã©tait en cours.    </t>
  </si>
  <si>
    <t>Mauritania Food Security Update, October 2007</t>
  </si>
  <si>
    <t xml:space="preserve">
      This report covers the period from 10/1/2007 to 10/31/2007
Food security in Guidimakha region of Mauritania is at risk, contingent on a combination of the rainy season, sources of food and income, ongoing programs and migrant remittances. In pastoral areas, improvement in grazing and watering conditions has mitigated food insecurity problems. The current areas of most concern are those in which the poor start of this year's rainy season has hindered the growth and development of crops and pasture. Accordingly, Aftout, Brakna and northern Gorgol are highly food insecure (see red areas in Figure 1) and require close monitoring.
The decrease in rainfall in the second dekad of September continued into the third dekad of the month. Rainfall totals in most farming and agropastoral areas are below last year's totals as well as the 1990/2000 ten-year average. It is highly unlikely that these rainfall deficits will be made up, with the current position of the inter-tropical convergence zone indicating that the rainy season is coming to an end. This will have a negative impact on crop growth in all crop-producing areas where planting began after the second dekad of August. Although current progress of crop growth is satisfactory, there is very little likelihood that crops in these areas will fully mature and produce decent yields given the diminishing rainfall activity.
Conversely, steadily increasing water levels and the flooding of lowland and dam areas will likely enable a sizable expansion in the area planted in flood-irrigated crops. However, this depends on the ability of farmers to overcome current reluctance to plant as a result of infestations of pink-stalk borers and access seeds in time for the planting of these crops. The seed access is complicated by the many years that have elapsed without the growing of any walo (flood-recession) crops, which is making it hard for farmers to locate needed supplies of seeds. Unlike the case of rainfed crops, the planting period for flood-recession crops is short and contingent on the progress of receding floodwaters, which could be swift, particularly when accompanied by strong harmattan winds. Thus, farmers wishing to seize the opportunity to grow flood-recession crops will need to get acquire seeds right away to take part in off-season farming activities.
Currently, the only rainfed farming areas capable of producing near-average grain harvests are southern Hodh El Chargui, Hodh El Gharbi, Assaba and Guidimakha, none of which were affected by flooding. In contrast, the situation in irrigated crop-producing areas has not improved, and this year's rice harvest is expected to be well below last year's amount due to the smaller area planted, problems accessing needed farm inputs and the significant impact of grain-eating birds.
The improvement in rainfall conditions in transhumant pastoral areas (livelihood zone 4 â€“ see Figure 2), the western reaches of the country's agropastoral zone (zone 5) and the Senegal River Valley (zone 7) failed to substantially regenerate pasture, which, in most cases, has slowed the return migration of migratory animal herds. This, in turn, is depriving residents in these areas of access to milk, which had been the mainstay of their diet. Elsewhere, pastures range from good to excellent condition, but the earlier-than-usual influx of massive numbers of animals from areas with poor pasture is creating overgrazing problems in the favorable areas of zones 5, 6 and 7. In addition to causing land degradation, the increased migration is a source of conflict with local farmers who have not yet harvested their crops.
Food insecurity has decreased sharply in the central and eastern reaches of the country's agropastoral zone (zone 5), in all rainfed farming areas (zone 6) and in the eastern part of the valley (zone 7) as a result of the improvement in natural seasonal conditions and ongoing assistance programs. However, torrential rains in these same areas have caused flooding, which has affected many households. Although the government has not appealed for any outside aid, the current living conditions for these flood victims suggest the need for the implementation of emergency assistance programs. Current ad-hoc operations by the Social Welfare and Food Security Commission (CPSSA), the World Food Program (WFP) and other international organizations are not meeting existing needs, and large numbers of food victims still require outside aid. Where they exist, the assistance programs by the WFP, the CPSSA and UNICEF are running smoothly and helping to lower food insecurity, particularly for households of herders, agropastoralists and farmers engaged in growing early-maturing varieties of crops.
Decreasing prices for coarse grain crops (with the exception of flood-recession sorghum) and relatively stable prices for imported foods â€“ heavily influenced by increased imports from Mali â€“ are helping to improve household food access. Senegalese exports are still extremely limited, and primarily involve re-exports of Asian rice.    </t>
  </si>
  <si>
    <t>Mauritanie : Rapport mensuel sur la sÃ©curitÃ© alimentaire octobre 2007 - Majeure partie des zones dÃ©ficitaires</t>
  </si>
  <si>
    <t xml:space="preserve">
      This report covers the period from 10/1/2007 to 10/31/2007
- La sÃ©curitÃ© alimentaire en Mauritanie serait caractÃ©risÃ© par une situation fragile au Guidimakha, oÃ¹ les apports de lâ€™hivernage, les programmes en cours et les retombÃ©es de lâ€™immigration se combinent. Dans les zones pastorales, lâ€™amÃ©lioration des conditions (pÃ¢turages et eau) a modÃ©rÃ© les niveaux de lâ€™insÃ©curitÃ© alimentaire. Les poches qui causent le plus dâ€™inquiÃ©tude sont celles oÃ¹ le dÃ©marrage de la saison des pluies nâ€™a pas permis un bon dÃ©veloppement des cultures et des pÃ¢turages. A ce titre, lâ€™Aftout du Brakna et du nord du Gorgol (en rouge) constituent des zones Ã  suivre (Graphique 1).
Graphique 1. Estimation de la sÃ©curitÃ© alimentaire courante, quatriÃ¨me trimestre 2007 (oct. Ã  dÃ©c)
Source : FEWS NET
- La tendance de baisse de la pluviomÃ©trie observÃ©e depuis la deuxiÃ¨me dÃ©cade de septembre continue dans le troisiÃ¨me dÃ©cade du mois. Par rapport Ã  2006, et Ã  la moyenne interannuelle 1990/00, la majeure partie des zones agricoles et agro-pastorales de la Mauritanie est dÃ©ficitaire. Il est peu probable que ces dÃ©ficits se rÃ©sorbent, car la position actuelle du front intertropical indique lâ€™approche de la fin de la saison des pluies. Une telle situation aura, certainement, des consÃ©quences nÃ©gatives sur le dÃ©veloppement des cultures dans toutes les zones de production oÃ¹ les semis ont commencÃ© aprÃ¨s la deuxiÃ¨me dÃ©cade dâ€™aoÃ»t. Bien que lâ€™Ã©tat vÃ©gÃ©tatif des cultures dans ces zones soit, pour le moment, satisfaisant, il est peu probable avec la diminution des pluies quâ€™elles arrivent Ã  maturation avec des rendements intÃ©ressants.
- Par contre, la bonne progression de la crue et le bon niveau de remplissage des bas fonds et barrages devraient permettre une importante augmentation des superficies exploitÃ©es dans ces typologies. Ca dÃ©pende, toutefois, de la capacitÃ© des paysans Ã  surmonter la psychose de la sÃ©samie et Ã  trouver des semences au moment opportun. Cette derniÃ¨re tache est compliquÃ©e du fait que le walo est restÃ© plusieurs annÃ©es sans Ãªtre exploitÃ©, ce qui cause des difficultÃ©s actuellement en trouvant des semences. A la diffÃ©rence des cultures pluviales, le temps de semis des cultures des dÃ©crue est court, car il est fonction du retrait des eaux, qui peut se faire rapidement, surtout lorsque lâ€™harmattan souffle avec vigueur. Les agriculteurs qui veulent saisir lâ€™opportunitÃ© de faire les cultures de dÃ©crue ont besoin des semences actuellement, alors, pour faire partir de cette contre-saison.
Pour le moment, les seules zones de production pluviale qui pourraient donner des productions cÃ©rÃ©aliÃ¨res proches de la moyenne sont celles du sud des deux Hodh, de lâ€™Assaba et du Guidimakha, qui ont Ã©chappÃ© la noyade. Par contre, rien nâ€™est venu amÃ©liorer la situation de lâ€™irriguÃ©, oÃ¹ la production rizicole devrait logiquement accusÃ©e une sensible baisse par rapport Ã  2006, en raison de la baisse des superficies emblavÃ©es, des difficultÃ©s dâ€™accÃ¨s aux intrants et de la forte pression aviaire.
Lâ€™amÃ©lioration des conditions pluviomÃ©triques dans la zone de transhumance pastorale (4) et dans lâ€™ouest des zones agropastorale (5) et de la vallÃ©e (7) (Graphique 2) nâ€™a pas permis un dÃ©veloppement consistant des pÃ¢turages, et, dans la plupart des cas, les animaux en transhumance ne sont pas revenus. En pareille du manque de la production laitiÃ¨re, qui constituait la principale base du systÃ¨me alimentaire des populations des ces zones. Ailleurs, les pÃ¢turages sont bons, voir excellents, mais lâ€™arrivÃ©e massive et prÃ©coce des troupeaux des rÃ©gions dÃ©ficitaires crÃ©e une surcharge dans les parties favorisÃ©es des zones (5, 6 et 7) qui, outre la dÃ©gradation quâ€™elle entraÃ®ne, est aussi une source de conflits avec les agriculteurs qui nâ€™ont pas encore moissonnÃ©.
Graphique 2. Zones dâ€™Ã©conomie alimentaire en Mauritanie.
Source: FEWS NET
Les niveaux de lâ€™insÃ©curitÃ© alimentaire se sont considÃ©rablement rÃ©duits dans le centre et lâ€™est de la zone agropastorale (5), dans toute la zone de production pluviale (6) et dans lâ€™est de la vallÃ©e (7), grÃ¢ce Ã  lâ€™amÃ©lioration des conditions naturelles saisonniÃ¨res et des programmes dâ€™assistance mis en Å“uvre. Toutefois, dans ces mÃªmes zones, les pluies diluviennes ont causÃ© des inondations, qui ont affectÃ© de nombreux mÃ©nages. Bien que le gouvernement nâ€™ait pas lancÃ© un appel en ce sens, les sinistrÃ©s vivent des conditions qui requiÃ¨rent des programmes dâ€™urgence. Mais, les actions disparates, rÃ©alisÃ©es par le Commissariat Ã  la Protection Sociale et Ã  la SÃ©curitÃ© Alimentaire (CPSSA), le Programme Alimentaire Mondial (PAM) et autres organisations internationales sont loin de rÃ©pondre aux besoins de la situation, et nombreux sont les sinistrÃ©s qui nâ€™ont pas encore Ã©tÃ© soutenus. Cependant, les programmes dâ€™assistance du PAM, du CPSSA et dâ€™UNICEF fonctionnent bien lÃ  oÃ¹ ils sont, et ils contribuent Ã  la rÃ©duction des niveaux de lâ€™insÃ©curitÃ© lâ€™alimentaire, principalement dans les mÃ©nages dâ€™Ã©leveurs, dâ€™agropasteurs et dâ€™agriculteurs qui sâ€™Ã©taient investis dans la culture des variÃ©tÃ©s hÃ¢tives.
La baisse des prix des cÃ©rÃ©ales traditionnelles (exception faite du sorgho de dÃ©crue) et la relative stabilitÃ© des prix des denrÃ©es alimentaires importÃ©es â€“ fortement influencÃ© par lâ€™intensification des importations maliennes â€“ contribuent Ã  amÃ©liorer les conditions dâ€™accÃ¨s alimentaires des mÃ©nages. Les exportations du SÃ©nÃ©gal demeurent encore faibles et essentiellement organisÃ©es autour de la rÃ©exportation de riz dâ€™origine asiatique.    </t>
  </si>
  <si>
    <t>Mauritanie : Rapport mensuel sur la sÃ©curitÃ© alimentaire novembre 2007 - Prix des cÃ©rÃ©als s'augmentent</t>
  </si>
  <si>
    <t xml:space="preserve">
Les niveaux de lâ€™insÃ©curitÃ© alimentaire ont considÃ©rablement baissÃ© dans les zones de production pluviale et de cultures irriguÃ©es, oÃ¹ les rÃ©coltes de cÃ©rÃ©ales hÃ¢tives (mil et sorgho) et celles du riz sont venus renforcer les effets des programmes dâ€™assistance (Graphique 1). Toutefois, la situation reste globalement moins bonne que dâ€™habitude, du fait que les superficies exploitÃ©es ont Ã©tÃ© fortement affectÃ©es par les pluies et les eaux de ruissellement (dans les wilayas du Gorgol, de lâ€™Assaba, et des deux Hodhs). Dans les autres endroits, les cultures de sorgho de long cycle se portent bien et les paysans ont espoir de bons rendements si la pression aviaire est maÃ®trisÃ©e.
Les difficultÃ©s dâ€™accÃ¨s aux semences et la faible prÃ©sence de la force active nâ€™ont pas permis dâ€™exploiter toutes les terres de dÃ©crue (walo et bas fonds). Cependant, les parties semÃ©es sont dans un bon Ã©tat phÃ©nologique, malgrÃ© la forte pression des pestes sur les levÃ©es de sorgho et de niÃ©bÃ©. Les paysans sont plus confiants quâ€™en 2006 et sâ€™attendent Ã  une production proche de celle dâ€™une annÃ©e moyenne, si leurs cultures ne sont pas attaquÃ©es par la sÃ©samie et les oiseaux.
La situation pastorale reste globalement satisfaisante, mÃªme si les disponibilitÃ©s en eau de surface se sont rÃ©duites dÃ» Ã  un mauvais dÃ©marrage des pluies et la pression des animaux venus des zones dÃ©ficitaires du nord (zone 2) et de lâ€™ouest (zone 4 et ouest de la zone 5) commencent Ã  fragiliser certaines zones de pÃ¢turages (Graphique 2). En plus des zones structurellement dÃ©ficitaires du nord (en rouge dans le Graphique 1), la partie centrale de la vallÃ©e et le sudâ€“ est du Hodh Echargui constituent des zones Ã  suivre.
Graphique 1. Estimation de la sÃ©curitÃ© alimentaire courante, quatriÃ¨me trimestre 2007 (oct. Ã  dÃ©c)
Source : FEWS NET
Graphique 2. Zones dâ€™Ã©conomie alimentaire en Mauritanie.
Source: FEWS NET
Â     </t>
  </si>
  <si>
    <t>Mauritanie : Perspectives sur la sÃ©curitÃ© alimentaire janvier Ã  septembre 2008</t>
  </si>
  <si>
    <t xml:space="preserve">
La situation alimentaire courante (de janvier Ã  mars) en Mauritanie est marquÃ©e par une sensible baisse de lâ€™insÃ©curitÃ© alimentaire dans la zones de production agricole et certaines zones pastorales, liÃ©e aux productions du pluvial et de lâ€™irriguÃ© et des conditions pastorales suffisantes aprÃ¨s la derniÃ¨re saison hivernale. La situation devrait logiquement continuer Ã  sâ€™amÃ©liorer jusquâ€™Ã  la fin du mars dans certains zones agropastorales et de la zone de la vallÃ©e du fleuve SÃ©nÃ©gal, en raison des productions de dÃ©crue (bas fonds et barrages) en fÃ©vrier et mars (Graphique 1). Dans les zones de cultures pluviales, les Ã©changes cÃ©rÃ©aliers transfrontaliers avec le Mali ont commencÃ© Ã  toucher les marchÃ©s de la zone agropastorale (AÃ¯oun, Nema, et Kiffa), ce qui peut contribuer Ã  maintenir la sÃ©curitÃ© alimentaire dans les zones ouest du pays.
La situation alimentaire va commencer Ã  se dÃ©grader dans le deuxiÃ¨me trimestre de lâ€™annÃ©e dans les zones pastorales, la vallÃ©e du fleuve, et les zones pluviales du sud et du sudâ€“est, due Ã  lâ€™insuffisance des pluies pour maintenir ces zones pastorales et aux niveaux de pauvretÃ© Ã©levÃ©s dans Adel Bagrou, Djiguenni, sud Timbedra, et sud Kankossa (Graphique 2). La dÃ©gradation de la sÃ©curitÃ© alimentaire causera des transhumances prÃ©coces dans les zones pastorales, ce qui se traduit par une sensible dÃ©gradation des conditions dâ€™accÃ¨s alimentaires de ces mÃ©nages dÃ©s fÃ©vrier, car la baisse actuelle du prix des petits ruminants pourrait perdurer et entraÃ®ner une progressive dÃ©tÃ©rioration de leur revenu, et, donc, de leur capacitÃ© Ã  recourir au marchÃ©. On sâ€™attende aussi Ã  une profonde dÃ©gradation dans les pauvres espaces urbains (bidonvilles et quartiers pÃ©riphÃ©riques), oÃ¹ les prix des denrÃ©es alimentaires importÃ©es ont subi des hausses significatives. Cette situation affecte surtout les mÃ©nages aux revenus irrÃ©guliers ou faibles qui ne bÃ©nÃ©ficient dâ€™aucun programme dâ€™aide alimentaire.
Si les tendances actuelles Ã  la hausse des prix des denrÃ©es alimentaires importÃ©es et Ã  la baisse de ceux des petits ruminants se maintiennent alors que les flux transfrontaliers (maliens et sÃ©nÃ©galais) sont ralentis ou inexistants, on assisterait Ã  une rapide dÃ©gradation des niveaux de la sÃ©curitÃ© alimentaire dans toutes zones rurales (Graphique 3). Cette dÃ©gradation pourrait Ãªtre particuliÃ¨rement marquÃ©e dans les zones agropastorales et de la vallÃ©e du fleuve, si le Gouvernement, le Programme Alimentaire Mondiale (PAM) et le Haut Commissariat des RÃ©fugiÃ©s (HCR) nâ€™arrivent pas Ã  mobiliser les fonds nÃ©cessaires Ã  la prise en charge des dÃ©portÃ©s mauritaniens qui devraient commencer Ã  rentrer au pays Ã  partir de janvier.
Lâ€™installation de la saison pluvieuse Ã  la pÃ©riode normale (juin), avec une progression normale, bÃ©nÃ©ficiera aux mÃ©nages dont les revenus dÃ©pendent de lâ€™Ã©levage (Ã©leveurs et agropasteurs). Elle attÃ©nuera Ã©galement les niveaux de lâ€™insÃ©curitÃ© alimentaire dans les zones oÃ¹ les activitÃ©s pastorales constituent une importante source alimentaire et de revenus. Toutefois, il faut quâ€™aucun choc ne vienne entraver le bon fonctionnement des systÃ¨mes dâ€™approvisionnement des marchÃ©s et des programmes alimentaires en cours. Pour les agriculteurs, quelque soit la tendance pluviomÃ©trique observÃ©e Ã  partir de juin, les niveaux de la sÃ©curitÃ© alimentaire dÃ©pendront de la fonctionnalitÃ© des stratÃ©gies traditionnelles, axÃ©es sur les emprunts, la solidaritÃ© communautaire, et les retombÃ©es de lâ€™exode, car aucune autre source dâ€™accÃ¨s alimentaire (Ã  lâ€™exception des programmes dâ€™aides) ne peut exister avant les prochaines rÃ©coltes (octobre, au plus tÃ´t).
Comme dâ€™habitude, la situation sera difficile Ã  alarmante pour les mÃ©nages pauvres des zones agropastorales, des cultures pluviales, et de la vallÃ©e du fleuve, ainsi que pour les petits Ã©leveurs des zones de pastoralisme transhumant, dâ€™agropastoralisme, et du pastoralisme avec oueds cultivÃ©s.
Graphique 1. Estimation de la sÃ©curitÃ© alimentaire courante, premier trimestre 2008 (janvier Ã  mars)
Graphique 2. Estimation du scÃ©nario le plus probable de la sÃ©curitÃ© alimentaire, deuxiÃ¨me trimestre 2008 (avril Ã  juin)
Graphique 3. Estimation du pire scÃ©nario de la sÃ©curitÃ© alimentaire, deuxiÃ¨me trimestre 2008 (avril Ã  juin.)
Source, graphiques 1-3: FEWS NET
    </t>
  </si>
  <si>
    <t>Note Information SÃ©curitÃ© Alimentaire NISA - janvier 2008 : Hausse des prix internationaux, locaux</t>
  </si>
  <si>
    <t xml:space="preserve">
      Situation alimentaire dans le Sahel et
en Afrique de l'Ouest: Enjeux liÃ©s Ã  la hausse des prix des produits alimentaires
1.Tendance Ã  la hausse des prix des
produits alimentaires : un phÃ©nomÃ¨ne international
La hausse des prix des produits alimentaires
n'est pas seulement un phÃ©nomÃ¨ne ouest africain, mais une tendance mondiale.
MalgrÃ© une forte production mondiale de cÃ©rÃ©ales en 2007 estimÃ©e par la
FAO Ã  2,1 milliards de tonnes, soit 4,6 % de plus qu'en 2006, les prix
des cÃ©rÃ©ales continuent Ã  augmenter. Cette hausse des prix a lieu au moment
o=F9 les stocks mondiaux sont en baisse et la demande en augmentation. Celle-ci
concerne notamment : (i) les industries de fabrication des aliments pour
bÃ©tails en raison de la demande croissante en produits carnÃ©s ; (ii) les
industries de fabrication de biocarburant.
En janvier 2008, le prix moyen Ã  l'exportation
du blÃ© sur le marchÃ© mondial est supÃ©rieur de 81 pourcent Ã  son niveau
de 2007, celui du maÃ¯s est Ã  son niveau le plus Ã©levÃ© depuis les 10 derniÃ¨res
annÃ©es. Plusieurs raisons expliquent cette tendance Ã  la hausse des prix
: (i) le cours du pÃ©trole et ses consÃ©quences sur le coÃ»t des intrants
et du transport ; (ii) le taux de change dans un contexte de forte baisse
du dollar amÃ©ricain par rapport aux autres monnaies. La hausse des cours
mondiaux de riz et de blÃ© ainsi que le transfert d'une part importante
de leur demande sur le mil et le sorgho risquera de provoquer une rÃ©tention
de stocks pour Ã©viter les difficultÃ©s d'accÃ¨s comme ce fut le cas en 2005.
Certains pays comme la Mauritanie, le Cap-Vert, le SÃ©nÃ©gal et la GuinÃ©e-Bissau
qui dÃ©pendent fortement des importations commerciales de riz et de blÃ©
pour leur sÃ©curitÃ© alimentaire sont en particulier plus exposÃ©s Ã  cette
flambÃ©e des prix internationaux des cÃ©rÃ©ales. Dans ces pays, la hausse
des prix sera affectera les populations urbaines et les mÃ©nages ruraux
en dÃ©ficit alimentaire.    </t>
  </si>
  <si>
    <t>Food Security Information Note FOSIN - Jan 2008: International, local demand cause price hikes</t>
  </si>
  <si>
    <t xml:space="preserve">
      Food Situation in the Sahel and West Africa:
Issues linked to the rise in prices of food products
1.The rising price of food products:
an international phenomenon
The rising price of food products is
not only a West African occurrence but a global trend. Despite the high
level of world cereal production in 2007 (2.1 billion tonnes according
to the latest FAO estimates or 4.6 % more than in 2006), cereal prices
continue to rise. This price hike comes at time when world stocks are dropping
and demand is increasing. This is due in particular to: (i) livestock feed
manufacturing industries and increasing demand for meat products; (ii)
biofuel manufacturing industries.
In January 2008, the global market average
wheat export price was 81% higher than in 2007, the export price of corn
has reached a 10-year high. Several reasons explain this trend: (i) price
of oil and its impact on inputs and transport costs; (ii) the exchange
rate as the US dollar is dropping sharply against other currencies. The
increase in world rice and wheat prices as well as their replacement with
millet and sorghum could lead to stock retention so as to avoid problems
of access to cereals as was the case in 2005. Some countries such as Mauritania,
Cape Verde, Senegal and Guinea Bissau greatly depend on commercial rice
and wheat imports for their food security. These products are directly
affected by this international hike in cereal prices. Not only could cereal
prices be higher in these countries, their urban populations and rural
households with production deficits will be even more affected.    </t>
  </si>
  <si>
    <t>Mauritania Food Security Update, February 2008</t>
  </si>
  <si>
    <t xml:space="preserve">
Despite rapidly deteriorating food security conditions in pastoral and western agropastoral areas (zones 4 and 5, Figure 1), and steep increases in food prices in markets around the country, food security in February is better than conditions from the same time last year. In other pastoral areas of zone 5 and parts of the farm belt, harvests of irrigated and floodrecession crops (â€œwaloâ€ and bottomland crops) (zone 7) have helped bolster household grain availability (Figure 2). However, shocks such as a sudden increase in cereal prices and/or an even steeper drop in prices for small livestock, which is highly likely in the face of current market trends, could seriously weaken food security conditions between now and the end of this yearâ€™s rainy season. Households in zones dependent on rainfed crops and migratory herding (zones 6 and 4), as well as marketâ€“dependent households in urban slums and shantytowns on the outskirts of urban areas are particularly vulnerable to food insecurity as a result of such shocks.
Indeed, there are signs that food insecurity is increasing in urban slums and periurban areas due to sharp increases in prices for basic food items and due to a lack of social services.
Food access is deteriorating in rainfed farming areas in the southeast (zone 6), the northern Senegal River Valley (zone 7), and the central reaches of agropastoral areas (zone 5) due to mediocre harvests of rainfed grain crops for the 2007/08 season in the wake of poor rainfall conditions and shortages of seeds. Another factor hindering food access is the Government of Maliâ€™s ban on grain exports since early December 2007.
The return of 24,000 Mauritanian refugees could also create food insecurity in receiving areas (zones 5 and 7) if the government, the World Food Program (WFP) and the U N High Commission for Refugees (UNHCR) are unable to provide sufficient resources to assist this population group.
Figure 1. Livelihood zones in Mauritania
Source: FEWS NET
Figure 2. Current food security conditions, first quarter of 2008 (January through March)
Source: FEWS NET
Â     </t>
  </si>
  <si>
    <t>Mauritanie : Rapport mensuel sur la sÃ©curitÃ© alimentaire fÃ©vrier 2008 - Prix continuent Ã  s'augmenter</t>
  </si>
  <si>
    <t xml:space="preserve">
MalgrÃ© la rapide dÃ©gradation dans la zone pastorale et lâ€™ouest de la zone agropastorale (zones 4 et 5, Graphique 1), et la forte hausse des prix des denrÃ©es alimentaires dans les marchÃ©s du pays, la situation alimentaire en fÃ©vrier est marquÃ©e par une sensible baisse de lâ€™insÃ©curitÃ© alimentaire par rapport Ã  la mÃªme pÃ©riode de lâ€™annÃ©e derniÃ¨re dans dâ€™autres parties pastorales dans la zone 5 et dans les parties de la zone agricole oÃ¹ les productions de lâ€™irriguÃ© et des cultures de dÃ©crue (walo et bas fonds) (zone 7) ont contribuÃ© Ã  amÃ©liorer les disponibilitÃ©s cÃ©rÃ©aliÃ¨res des mÃ©nages (Graphique 2). Cependant, un choc comme une flambÃ©e des prix ou/et une accentuation de la chute des prix des petits ruminants, qui est fortement probable en tenant compte de lâ€™Ã©volution actuelle des marchÃ©s, pourrait causer une forte dÃ©gradation de la sÃ©curitÃ© alimentaire dâ€™ici jusquâ€™Ã  la fin de la prochaine saison hivernale pour les zones de production unique des cultures pluviales et du pastoralisme transhumant (zones 6 et 4), aussi bien que pour les populations qui dÃ©pendent des marchÃ©s, comme les bidonvilles et les quartiers pÃ©riphÃ©riques des centres urbains.
Lâ€™Ã©volution actuelle des marchÃ©s montre une dÃ©gradation des conditions dâ€™accÃ¨s alimentaire dans le sudâ€“ est de la zone des cultures pluviales (zone 6), dans le nord de la vallÃ©e du fleuve SÃ©nÃ©gal (zone 7), et dans le centre de la zone agroâ€“ pastorale (zone 5). Cette dÃ©gradation est due Ã  la mÃ©diocritÃ© de la production cÃ©rÃ©aliÃ¨re pluviale pendant 2007/08, causÃ©e par une mauvaise pluviomÃ©trie et des difficultÃ©s dâ€™accÃ¨s aux semences. Lâ€™accÃ¨s est aussi limitÃ© du Ã  lâ€™interdiction des exportations cÃ©rÃ©aliÃ¨res maliennes par les autoritÃ©s de ce pays depuis le dÃ©but dÃ©cembre 2007.
Une hausse des niveaux dâ€™insÃ©curitÃ© alimentaire est aussi notÃ©e dans les bidonvilles et les zones pÃ©ri urbaines, en raison de la forte hausse des prix des denrÃ©es alimentaires de base et des services sociaux.
Le retour des 24 000 rÃ©fugiÃ©s mauritaniens pourrait aussi crÃ©er des dÃ©sÃ©quilibres de la sÃ©curitÃ© alimentaire dans les zones rÃ©ceptrices (5 et 7), si le Gouvernement, le Programme Alimentaire Mondiale (PAM) et le Haut Commissariat des RÃ©fugiÃ©s (HCR) nâ€™arrivent pas Ã  mobiliser tous les fonds nÃ©cessaires Ã  leur prise en charge
Graphique 1. Carte des zones dâ€™Ã©conomie alimentaire
Source : FEWS NET
Graphique 2. Estimation de la sÃ©curitÃ© alimentaire courante, premier trimestre 2008 (Janvier Ã  mars)
Source : FEWS NET
Â     </t>
  </si>
  <si>
    <t>Mauritania: Floods DREF Operation No. MDRMR002 Final Report</t>
  </si>
  <si>
    <t xml:space="preserve">
      The International Federation's Disaster
Relief Emergency Fund (DREF) is a source of un-earmarked money created
by the Federation in 1985 to ensure that immediate financial support is
available for Red Cross Red Crescent response to emergencies. The DREF
is a vital part of the International Federation's disaster response system
and increases the ability of national societies to respond to disasters.
Summary: CHF 103,258 was allocated
from the Federation's Disaster Relief Emergency Fund (DREF) on 21 August
2007 to support the national society in delivering assistance to some 500
households affected in Tintane District, or to replenish disaster preparedness
stocks. The Mauritanian Red Crescent have assisted 300 households installed
in the camps with food and non food items. The operation was well implemented
in line with the Federation Global Agenda goals. A good partnership has
been established with the private stakeholders and government. The health
issue was taken into account in the implemented activities. The local Red
Crescent Committee had its capacity reinforced through its 50 volunteers
involved in the operation.
The situation
Devastating floods after heavy rains
were experienced on the night of 8 August, 2007 in the town of Tintane,
800 km south-west of the capital Nouakchott, in the South Eastern Province
of Hodh El- Gharbi. The scale and intensity of this disaster is the worst
in over 50 years in the region. Two people are reported to have been killed
by the floods and many sustained injuries from falling walls and crossing
waters. Damages registered are estimated at billions of Mauritania Ouguiya,
including schools, health centres, and other public infrastructure as the
water level went up to two metres. According to local authorities and the
Mauritanian Red Crescent, more than 3,000 families have been left homeless
and were totally deprived in the aftermath of the floods. Tintane town
is a trade centre for the border region with Mali and many traders have
lost their goods in the aftermath of the disaster. Three camps have been
set up for the affected populations in higher grounds. A school has being
used as shelter and as a health care centre, and storage for relief items.
Water supply to the town has been destroyed. Water supply to the town has
been destroyed and local authorities are raising concerns with regards
to the hygiene and sanitation situation of the affected population.
How we work
All International Federation assistance
seeks to adhere to the Code of Conduct for the International Red Cross
and Red Crescent Movement and Non-Governmental Organizations (NGO's) in
Disaster Relief and is committed to the Humanitarian Charter and Minimum
Standards in Disaster Response (Sphere) in delivering assistance to the
most vulnerable.
The International Federation's activities
are aligned with its Global Agenda, which sets out four broad goals to
meet the Federation's mission to "improve the lives of vulnerable
people by mobilizing the power of humanity".
Global Agenda Goals: 
- Reduce the numbers of deaths, injuries
and impact from disasters. 
- Reduce the number of deaths, illnesses
and impact from diseases and public health emergencies. 
- Increase local community, civil society
and Red Cross Red Crescent capacity to address the most urgent situations
of vulnerability. 
- Reduce intolerance, discrimination
and social exclusion and promote respect for diversity and human dignity.
For further information specifically
related to this operation please contact: 
In Mauritania: Mohamedou Ould Raby, Secretary
General, Mauritanian Red Crescent, Nouakchott; Email: mraby06@yahoo.fr;
Phone +222.521.00.37; Fax + 222.529.12.2 
In Senegal: Alasan Senghore, Federation
Head of West and Central Africa Zone, Dakar; email: alasan.senghore@ifrc.org;
telephone +221.33.869.36.41; fax +221.33.820.25.34 
In Geneva: Niels Scott, Operations Coordinator
(West and Central Africa); email: niels.scott@ifrc.org; mobile: (41) 79
226 53 64    </t>
  </si>
  <si>
    <t>AGRHYMET Bulletin mensuel - Avril-Mai 2008</t>
  </si>
  <si>
    <t xml:space="preserve">
      Conditions globalement sÃ¨ches en avril,
installation progressive et hÃ©tÃ©rogÃ¨ne de l'hivernage en mai dans les rÃ©gions
soudaniennes du Sahel.
Si la prÃ©vision climatique saisonniÃ¨re
des prÃ©cipitations se confirme (Figure 4.1), la saison pluvieuse aura une
tendance normale Ã  trÃ¨s excÃ©dentaire en Afrique de l'ouest en gÃ©nÃ©rale,
et excÃ©dentaire Ã  trÃ¨s excÃ©dentaire dans les pays du CILSS. Toutefois,
il faut rester attentif quant au dÃ©roulement de la saison pour Ãªtre en
mesure de prendre des dÃ©cisions opportunes.
Des pluies isolÃ©es mais parfois intenses
ont permis un dÃ©but de semis en humide dans certaines localitÃ©s des zones
soudanienne et soudano-sahÃ©lienne dans la rÃ©gion.
Les simulations de rendement au 31 mai
2008 sur la base des rÃ©sultats du PRESAO montrent des rendements prÃ©visionnels
Ã©quivalents Ã  trÃ¨s excÃ©dentaires Ã  la normale 1971-2000 dans les pays du
CILSS (Figure 1).
SITUATION MÃ©TÃ©OROLOGIQUE
En avril, l'anticyclone des AÃ§ores (1020
hPa) s'est affaibli de 4hPa comparÃ© Ã  sa position du mois de mars. Sa position
moyenne qui Ã©tait Ã  28=B0N/47W au mois d'avril, est passÃ© Ã  33=B0N/30=B0W en
mai, en conservant la mÃªme intensitÃ©.
L'anticyclone de Sainte-HÃ©lÃ¨ne (1018
hPa) n'a pas connu de variation en avril, comparÃ©e au mois prÃ©cÃ©dent, mais
s'est dÃ©placÃ© vers l'est. Sa position moyenne qui Ã©tait de 35=B0S/05=B0E est
passÃ© Ã  25=B0S/10=B0W en mai, en s'affaiblissant (2hPa) suite Ã  son dÃ©placement
vers le sud-ouest par rapport au mois d'avril.
La dÃ©pression saharienne (1006 hPa) qui
a persistÃ© en avril en couvrant une zone limitÃ©e sur le sud du Tchad et
l'est du Soudan s'est maintenue en mai.
L'anticyclone des Mascareignes (1020
hPa), de position moyenne Ã  32=B0/45=B0E, s'est dÃ©placÃ© vers le sud-ouest en
s'intensifiant (2hPa) par rapport au mois prÃ©cÃ©dent et en Ã©tendant une
forte dorsale sur l'est de l'Asie.
La dÃ©pression thermique de la mousson
indienne a continue de creuser.    </t>
  </si>
  <si>
    <t>Mauritanie : Perspectives de la sÃ©curitÃ© alimentaire jusqu'Ã  dÃ©cembre 2008</t>
  </si>
  <si>
    <t xml:space="preserve">
La saison des pluies (juin Ã  septembre) s'est installÃ©e dans les zones de production pluviale (Graphique 1, zone 6) et agropastorale (5). Les distributions de semences rÃ©alisÃ©es par le gouvernement et la FAO ont amÃ©liorÃ© les disponibilitÃ©s en semences et permis aux agriculteurs des ces zones de commencer les semis depuis la premiÃ¨re dÃ©cade de juillet. Cependant, en dÃ©pit de ces programmes d'assistance, nombreux sont les paysans qui recourent aux cÃ©rÃ©ales achetÃ©es dans les marchÃ©s pour les semences parce qu'ils n'avaient pas sÃ©lectionnÃ© des semences, en raison des mauvaises productions des annÃ©es prÃ©cÃ©dentes. Si on assiste, en dÃ©but juillet, Ã  un retour anticipÃ© de la force active en exode, les superficies exploitÃ©es en dieri (cultures pluviales) devraient connaÃ®tre une forte progression par rapport Ã  celles de 2007, oÃ¹ les superficies exploitÃ©es Ã©taient dÃ©jÃ  supÃ©rieures Ã  la moyenne des cinq derniÃ¨res annÃ©es.
L'amÃ©lioration des conditions pastorales dans les zones 5 et 6 et dans l'est de la zone 7 a baissÃ© les niveaux de l'insÃ©curitÃ© alimentaire chez les Ã©leveurs et les agropasteurs Ã  dominante pastorale comparativement au deuxiÃ¨me trimestre de l'annÃ©e (Graphique 2A et B). Cependant, cette amÃ©lioration reste fragile, car elle est liÃ©e Ã  la bonne rÃ©partition temporelle des pluies.
La sÃ©curitÃ© alimentaire des agriculteurs reste conditionnÃ©e Ã  l'exÃ©cution des programmes d'urgence jusqu'aux prochaines rÃ©coltes (fin aoÃ»t Ã  septembre pour les cultures hÃ¢tives de sorgho et de mil). Ces populations restent dans l'insÃ©curitÃ© alimentaire modÃ©rÃ©e, parce que privÃ©es des surplus de la production de dÃ©crue qui sont rÃ©orientÃ©s vers d'autres espaces oÃ¹ les prix sont plus avantageux (le SÃ©nÃ©gal et les centres urbains du centre de la vallÃ©e), et soumis Ã  une forte rÃ©duction des importations de blÃ©, car les commerÃ§ants craignent de ne pas vendre leur blÃ© (prix courant 140 UM le kg) face Ã  la concurrence des SAVS, dont les prix sont subventionnÃ©s (prix courant 100 UM le kg).
Â     </t>
  </si>
  <si>
    <t>Mauritania Food Security Update, August 2008</t>
  </si>
  <si>
    <t xml:space="preserve">
- Food insecurity is declining in most mixed farming and grazing zones and conditions should begin to improve in grazing areas in the near future, due to an increase in the price of small ruminants and access to milk. Food security conditions continue to worsen in areas surrounding large urban centers (Figure 1).
- The Government's aid programs (the Special Intervention Program, SIP) and those of the World Food Programme (WFP) are proceeding normally and helping to improve food access conditions for households in the recipient rural and urban areas.
- Markets in most of the country are well stocked and prices for both traditional cereals and imported staple foodstuffs have remained relatively stable compared to July, thanks to the effects of the current food aid programs.
- The small amount of rain recorded during the first two dekads of August is beginning to affect pastures in Trarza (in the north and west of the wilaya), Brakna (north, center, and southwest), and southwestern Gorgol. Generally speaking, the grazing zones (FEZ 4, 1 and 2, Figure 2) still face rainfall deficits, despite significant improvements in rainfall since the third dekad of July. Conditions are good overall in the rainfed production zones (5, 6, and eastern part of zone 7), where precipitation is still satisfactory in terms of both quantity and timing.
Figure 1. Estimate of current food security (August)
Source: FEWS NET/Mauritania
Â     </t>
  </si>
  <si>
    <t>AGRHYMET Bulletin mensuel - AoÃ»t 2008</t>
  </si>
  <si>
    <t xml:space="preserve">
      Principales caractÃ©ristiques du mois
- Progression du FIT vers le Nord du
Sahel.
- Bonne rÃ©partition spatiale des pluies
modÃ©rÃ©es Ã  fortes, particuliÃ¨rement en deuxiÃ¨me et troisiÃ¨me dÃ©cades.
- Situation hydrologique marquÃ©e par
une hausse gÃ©nÃ©ralisÃ©e des volumes d'eau Ã©coulÃ©s.
- Bonnes conditions d'alimentation hydrique
des cultures dans l'ensemble des pays du Sahel, sauf dans l'extrÃªme Nord
du SÃ©nÃ©gal, dans les Ã®les Nord du Cap Vert et par endroits en Mauritanie,
au Mali, au Burkina Faso et au Tchad.
- Infestations d'insectes fl oricoles
et de sauteriaux notÃ©es dans la zone agricole, mais les dÃ©gÃ¢ts sont limitÃ©s.
- Situation du criquet pÃ¨lerin dÃ©clarÃ©e
calme dans les pays de la ligne de front ; toutefois il est utile d'attirer
l'attention sur le fait que la situation du ravageur reste inconnue dans
le nord du Niger et du Mali, faute de prospection depuis 2007.
- Bonnes perspectives des rÃ©coltes avec
des rendements globalement supÃ©rieurs Ã  la moyenne.    </t>
  </si>
  <si>
    <t>Mauritanie : Mise Ã  jour de la sÃ©curitÃ© alimentaire aoÃ»t 2008</t>
  </si>
  <si>
    <t xml:space="preserve">
      Les niveaux de l'insÃ©curitÃ© alimentaire
sont en baisse dans la majeure partie des zones agropastorale. Ils devraient
commencer Ã  baisser dans les jours Ã  venir dans les zones pastorales aussi,
en raison de la hausse du prix des petits ruminants et de l'accÃ¨s au lait.
Dans les quartiers pÃ©riphÃ©riques des grands centres urbains, l'insÃ©curitÃ©
alimentaire continuent Ã  se dÃ©grader.
Les programmes d'assistance du Gouvernement
(le Programme SpÃ©cial d'Intervention, PSI) et du Programme Alimentaire
Mondial (PAM) se dÃ©roulent normalement et contribuent Ã  amÃ©liorer les conditions
d'accÃ¨s alimentaire des mÃ©nages dans les zones rurales et urbaines bÃ©nÃ©ficiaires.
Les marchÃ©s dans la plupart du pays sont
bien approvisionnÃ©s et les prix des cÃ©rÃ©ales traditionnelles, tout comme
ceux des denrÃ©es alimentaires de base importÃ©es, sont restÃ©s relativement
stables par rapport Ã  juillet, Ã  cause des effets des programmes d'assistance
en cours.
La faiblesse des pluies enregistrÃ©es
au cours des deux premiÃ¨res dÃ©cades d'aoÃ»t commence Ã  affecter les pÃ¢turages
du Trarza (nord et ouest de la wilaya), du Brakna (nord, centre, et sud-ouest),
et du sud-ouest du Gorgol. En gros, les zones pastorales restent encore
dÃ©ficitaires, malgrÃ© une nette amÃ©lioration depuis la troisiÃ¨me dÃ©cade
juillet. La situation reste, nÃ©anmoins, globalement bonne dans les zones
de production pluviale , o=F9 les bilans hydriques sont encore satisfaisants,
tant en quantitÃ© qu'en rÃ©partition temporelle.    </t>
  </si>
  <si>
    <t>Mauritanie : Mise Ã  jour de la sÃ©curitÃ© alimentaire, octobre 2008</t>
  </si>
  <si>
    <t xml:space="preserve">
Les bonnes conditions pastorales, les rÃ©coltes de cÃ©rÃ©ales hÃ¢tives (mil et sorgho), et la bonne exÃ©cution des programmes d'urgence ont considÃ©rablement rÃ©duit les niveaux de l'insÃ©curitÃ© alimentaire dans la majeure partie des zones de cultures pluviales, agropastorales, et de transhumance pastorale. Toutefois, les longues pÃ©riodes de rupture pluviomÃ©triques ont parfois affectÃ© le dÃ©veloppement des cultures pluviales dans certaines zones du Gorgol, (sud, nord, et est), du Trarza (ouest et nord), du Brakna (moughataa de Magta Lahjar), et du Hodh Ec Chargui (moughataa de Bassikounou) (Figure 1).
Les prix des cÃ©rÃ©ales sont restÃ©s relativement stables par rapport Ã  septembre. Ils restent, nÃ©anmoins, toujours nettement plus Ã©levÃ©s que ceux de la mÃªme pÃ©riode de la moyenne des cinq derniÃ¨res annÃ©es.
C'est plutÃ´t dans les quartiers pÃ©riphÃ©riques des grands centres urbains que l'on rencontre les mÃ©nages en haute insÃ©curitÃ© alimentaire en raison de la constante hausse des prix des denrÃ©es alimentaires de base.
    </t>
  </si>
  <si>
    <t>Mauritania Food Security Update, October 2008</t>
  </si>
  <si>
    <t xml:space="preserve">
Good conditions in pastoral areas, harvests of earlymaturing grain crops (millet and sorghum) and the smooth operation of emergency relief programs have considerably improved food security conditions in most rainfed farming, agropastoral and transhumant pastoral areas. However, in some cases, the long periods of drought in certain parts of Gorgol, (the south, north and east), Trarza (the west and north), Brakna (Magta Lahjar department) and Hodh Ec Chargui (Bassikounou department) affected the maturation of rainfed crops (Figure 1).
Grain prices showed little change from September, but are still running well above the fiveâ€year average for this time of year.
Most highly foodâ€insecure households are concentrated in areas around large urban population centers which are experiencing a steady rise in staple food prices.
    </t>
  </si>
  <si>
    <t>Emergency Transboundary Outbreak Pest (ETOP) situation update for December 2008 with a forecast till February, 2009</t>
  </si>
  <si>
    <t xml:space="preserve">
      Summary
Desert Locust:
Mauritania experienced a surge in locust numbers in early December and the National Locust Control Center treated some 14,000 ha n the northwest part of the country during the month. No locusts were seen during surveys carried out in adjacent areas in southwestern Morocco (FAO-DLIS). Surveys were not carried out elsewhere in the region, but some scattered adults may be present in Mali, Niger and Algeria. Small-scale breeding was reported on the Red Sea coast in Eritrea and Saudi Arabia and scattered adults were seen on the coast of Sudan. No locusts were reported elsewhere in the Central regions as well as the Eastern Region December (FAO-DLIS, AELGA, CNLA/Mauritania, PPD/Addis).
Forecast
Residual populations from Mauritania could possibly move into northern part of the country, southwestern Morocco and western Algeria during the forecast period. Limited breeding is expected along the Red Sea coast in Eritrea, Saudi Arabia, Yemen and perhaps northwestern Somalia during the forecast period. Some adults may be seen in Baluchistan along the Iran-Pakistan border, but other countries will likely remain calm during the forecast period (FAO-DLIS, AELGA).
(Locust outbreak in northern Mauritania, December 2008; FAO-DLIS)
OFDA/TAG P&amp;P activities:
OFDA/TAG, DLCO-EA and MinAgri conducted a pre-workshop seminar on pesticide risk reduction in Addis Ababa in December, 2008.
OFDA/TAG is preparing to launch workshops on pesticide risk reduction (PRR) through stewardship network in Ethiopia and Kenya. It concluded a successful PRR workshop in Tanzania in May last year. The Ministry of
Agriculture, Rural Development and Cooperatives has since recognized Stewardship Network as a national
entity and sponsored to improve the pesticide delivery system.
OFDA is sponsoring capacity strengthening through FAO's EMPRES programs to prevent, mitigate and respond to DL emergencies in the western and the central regions.
OFDA is sponsoring DLCO-EA to strengthen national and regional capacities for DL emergency and other ETOP operations in Greater Horn of Africa.
OFDA co-sponsored assessment and project development missions for locust monitoring and operations in
Eastern Europe, Central Asia and the Caucasus (EECAC).
OFDA provided seed money to FAO, which helped leverage $1 million from GEF funds and an additional
$1.2 million from other sources to develop and implement projects on obsolete pesticide disposal and
prevention in EECAC countries.
    </t>
  </si>
  <si>
    <t>Mauritanie : Mise Ã  jour de la sÃ©curitÃ© alimentaire, novembre 2008</t>
  </si>
  <si>
    <t xml:space="preserve">
- La situation alimentaire continue de s'amÃ©liorer dans les zones de productions pluviales (zone 6), pastorales (zones 2 et 4) et agropastorales (zone 5), sous les effets cumulÃ©s d'une bonne disponibilitÃ© des denrÃ©es alimentaires (rÃ©coltes en cours, bon Ã©tat d'approvisionnement des marchÃ©s, poursuite du programme spÃ©cial d'intervention [PSI] lÃ  oÃ¹ les stocks alimentaires villageois de sÃ©curitÃ© [SAVS] sont encore disponible), des bons pÃ¢turages et de l'amÃ©lioration des termes d'Ã©change au profit des mÃ©nages en raison de la hausse des prix des petits ruminants et de la relative stabilitÃ© des prix des denrÃ©es alimentaires importÃ©es.
- Par contre dans la vallÃ©e du fleuve (zone 7) le recul des cultures pluviales, la forte pression aviaire sur les cultures irriguÃ©es de riz et la faiblesse de la crue fluviale pourraient conduire Ã  d'importants dÃ©ficits et Ã  des difficultÃ©s d'accÃ¨s alimentaire surtout lorsque le PSI dont la fin Ã©tait prÃ©vue en dÃ©cembre n'est pas renouvelÃ©.
- La situation alimentaire demeure difficile dans les quartiers pÃ©riphÃ©riques des centres urbains (Nouakchott, Nouadhibou, Kaedi, et Kiffa) oÃ¹ les mÃ©nages aux revenus faibles et irrÃ©guliers ont des difficultÃ©s Ã  s'approvisionner en dehors des boutiques tÃ©moins ouvertes dans le cadre du PSI et oÃ¹ les prix sont nettement moins Ã©levÃ©s que ceux pratiquÃ©s par les boutiquiers. Calendrier saisonnier et Ã©vÃ©nements significatifs
Calendrier saisonnier et Ã©vÃ©nements significatifs
    </t>
  </si>
  <si>
    <t>Mauritanie : Mise Ã  jour de la sÃ©curitÃ© alimentaire, dÃ©cembre 2008-janvier 2009 
- Situation stable avec importation suffisante</t>
  </si>
  <si>
    <t xml:space="preserve">
- La situation alimentaire est relativement semblable Ã  celle qui prÃ©vaut depuis novembre dans les zones de productions pluviales, pastorales, et agropastorales, mais la faiblesse des Ã©changes internes fait que les dÃ©ficits importants restent dans les zones ou les productions cÃ©rÃ©aliÃ¨res vont accuser des baisses.
- Les marchÃ©s sont bien approvisionnes en denrÃ©es alimentaires importÃ©es et l'offre en cÃ©rÃ©ales traditionnelles s'est amÃ©liorÃ©e entrainant du coup la stabilisation voire Ã  la baisse des prix de certaines denrÃ©es. Toutefois les circuits d'approvisionnement en provenance du Mali essentiellement alimentent d'abord les centres urbains. Par contre les transferts en provenance du SÃ©nÃ©gal restent encore faibles.
- Du fait de la continuitÃ© du programme spÃ©cial d'intervention (PSI) et du rÃ©approvisionnement des stocks alimentaires villageois de sÃ©curitÃ© (SAVS) de nombreuses communautÃ©s villageoises sont moins dÃ©pendantes du marchÃ©. Les prix contrÃ´lÃ©s des cÃ©rÃ©ales Ã  travers les SAVS fait que les Ã©leveurs et agro-pasteurs profitent d'un terme d'Ã©change plus favorable.
- La situation alimentaire demeure toujours difficile dans les quartiers pÃ©riphÃ©riques des centres urbains (Nouakchott, Nouadhibou, Kaedi, Kiffa) et dans les camps des rapatriÃ©s du SÃ©nÃ©gal oÃ¹ les mÃ©nages aux revenus faibles et irrÃ©guliers ont des difficultÃ©s Ã  s'approvisionner en dehors des boutiques tÃ©moins ouvertes dans le cadre du PSI et oÃ¹ les prix sont nettement moins Ã©levÃ©s que ceux pratiquÃ©s par les boutiquiers
    </t>
  </si>
  <si>
    <t>Mauritania Food Security Update, December 2008 - January 2009</t>
  </si>
  <si>
    <t xml:space="preserve">
- There has been relatively little change in the food situation in rainfed farming, pastoral, and agropastoral areas since November, but the weakness of domestic trade has left areas reporting shortfalls in grain production with significant food deficits.
- Markets around the country are well supplied in imported foodstuffs. Coarse grain supplies have also improved, causing prices for certain commodities to level off and, in some cases, to fall. However, channels from Mali primarily supply large urban markets. In contrast, trade flows from Senegal are still weak.
- The extension of the Special Intervention Program (SIP) and the replenishment of Village Food Security Reserves (SAVS, according to the French acronym) have made many villages less market-dependent. Controls on the price of cereals through the SAVS program are improving terms of trade for pastoralists and agro-pastoralists.
- The food situation is still problematic in fringe areas of large urban population centers (Nouakchott, Nouadhibou, Kaedi, and Kiffa) and camps for returnees from Senegal, where households have low, erratic incomes. They are having problems buying supplies anywhere other than in the pilot SIP sales outlets, where prices are significantly lower than those charged by private shopkeepers.
    </t>
  </si>
  <si>
    <t>Mauritania Food Security Update, February 2009</t>
  </si>
  <si>
    <t xml:space="preserve">
- Most rural households across the country benefit from normal seasonal conditions and experience good to moderate food security.
- In general, residents of the western and central reaches of the Senegal River Valley (zone 7), the southeast of the country's rainfed farming zone (zone 6), and the west of the agropastoral zone (zone 5) reported poor flood-recession crop growth and development and are moderately food insecure. In these areas, this year's hunger season could begin as early as March (Figures 1 and 2).
- The Food Security Commission (CSA) and the World Food Program (WFP) have released the results of the Household Food Security Survey (HFSS) and survey of at-risk areas (ARA). According to the study, the only areas of concern for malnutrition are the south and central zones. There has been no significant change in the nutritional situation from the 2006 Health Ministry/UNICEF survey, which was conducted at the same time of year.
    </t>
  </si>
  <si>
    <t>Bulletin bimestriel de suivi des marchÃ©s des produits alimentaires en Mauritanie - No. 1, janvier-fÃ©vrier 2009</t>
  </si>
  <si>
    <t>Famine Early Warning System Network, Government of Mauritania, World Food Programme</t>
  </si>
  <si>
    <t xml:space="preserve">
      - Hausse de la production agricole de la
campagne 2008/2009.
- Tendance Ã  la baisse des prix du blÃ©
et du riz au niveau mondial.
- Situation alimentaire et nutritionnelle
actuelle pas encore prÃ©occupante.
1. INTRODUCTION
La hausse gÃ©nÃ©ralisÃ©e des prix des produits
alimentaires de base intervenue Ã  partir de mars 2008, suite Ã  la flambÃ©e
des prix des cÃ©rÃ©ales au niveau mondial, a aggravÃ© le contexte dÃ©jÃ  difficile
des populations compromettant leur accÃ¨s aux produits alimentaires de base.
Les rÃ©sultats de l'EnquÃªte sur la sÃ©curitÃ© Alimentaire des MÃ©nages (ESAM)
menÃ©e par les pouvoirs publics en mars 2008 avec le concours du PAM avaient
montrÃ© une dÃ©tÃ©rioration de situation alimentaire des populations.
Face Ã  cette situation, l'Etat Mauritanien
avait pris plusieurs mesures visant Ã  contenir l'inflation des prix et
Ã  soutenir le pouvoir d'achat du consommateur notamment la subvention indirecte
consistant Ã  la dÃ©taxation progressive des produits alimentaires, le ravitaillement
rÃ©gulier des marchÃ©s et la mise en place d'un systÃ¨me de contrÃ´le et de
suivi des prix et des stocks pour leur rÃ©gulation sur les marchÃ©s.
La rÃ©vision du systÃ¨me de suivi des marchÃ©s
(SIM de l'Observatoire Ã  la SÃ©curitÃ© Alimentaire) entamÃ© depuis la crise
de mars 2008 a permis de renforcer la collecte rÃ©guliÃ¨re des donnÃ©es sur
les prix et les approvisionnements dans 41 marchÃ©s du pays. Depuis novembre
2008, le systÃ¨me de suivi hebdomadaire des prix des produits alimentaires
de base a Ã©tÃ© consolidÃ© Ã  travers le SIM dÃ©jÃ  existant, avec l'appui du
FEWSNET et du PAM.
2. ANALYSE COMPARATIVE DES PRIX
Comme indiquÃ© dans le tableau ci-dessous,
le prix du blÃ©, denrÃ©e la plus consommÃ©e dans le pays, a connu une variation
en hausse au cours des cinq derniÃ¨res annÃ©es ; en janvier 2009 celle-ci
s'est Ã©tablie Ã  25%. Pour le riz importÃ©, malgrÃ© l'exonÃ©ration des taxes
et des droits de douane (environ 38% du prix FOB), le prix a connu une
variation moyenne en augmentation de 18% par rapport aux annÃ©es prÃ©cÃ©dentes.    </t>
  </si>
  <si>
    <t>Mauritanie : Mise Ã  jour de la sÃ©curitÃ© alimentaire, fÃ©vrier 2009 - Resultats de l'enquete nutritionnelle livres</t>
  </si>
  <si>
    <t xml:space="preserve">
- La majoritÃ© des mÃ©nages ruraux du pays profite des conditions habituelles de la saison et vit des niveaux de sÃ©curitÃ© alimentaire bons ou modÃ©rÃ©s.
- Dans les parties occidentale et centrale de la vallÃ©e du fleuve (zone 7), au sud-est de la zone de culture pluviale (zone 6), et Ã  l'ouest de la zone agropastorale (5), oÃ¹ les cultures de dÃ©crue sont faibles ou ont connu un mauvais dÃ©veloppement, l'insÃ©curitÃ© alimentaire modÃ©rÃ©e prÃ©vaut et la pÃ©riode de soudure pourrait commencer dÃ©s le mois de mars (Figures 1 et 2).
- Le Commissariat Ã  la sÃ©curitÃ© alimentaire (CSA) et le Programme Alimentaire Mondial (PAM) ont publiÃ© les rÃ©sultats de l'EnquÃªte sur la SÃ©curitÃ© Alimentaire des MÃ©nages (ESAM) et Zones A Risque (ZAR). Selon les analyses, la situation nutritionnelle n'est pas alarmante sauf dans les rÃ©gions du Sud et du Centre. La situation ne dÃ©montre pas de changement significatif comparÃ© Ã  l'enquÃªte MS-UNCEF de 2006 de la mÃªme pÃ©riode.
    </t>
  </si>
  <si>
    <t>Mauritania Food Security Update, March 2009</t>
  </si>
  <si>
    <t xml:space="preserve">
In general, rural households across the country are food-secure or moderately food-insecure with the improvement in grain availability (from harvests of flood-recession crops and increased trade between Mauritania and Mali), the relatively stable prices for imported foodstuffs, and recent prices increases for small animals.
Poor farmers in eastern rainfed farming areas in southeastern Hodh Ech Chargui and the Senegal River Valley and small-scale pastoralists in transhumant pastoral areas, where the hunger season is already underway, are highly food-insecure.
Food insecurity levels in urban areas could rise, with many actors complaining of a sluggish informal sector, which is the main source of income for poor households crowding into urban slums and outlying shantytown areas. "Money is no longer circulating," they say.
Seasonal calendar and critical events
Source: FEWS NET
    </t>
  </si>
  <si>
    <t>Mauritanie : Mise Ã  jour de la sÃ©curitÃ© alimentaire, mars 2009 - Insecurite alimentaire augemente avec soudure</t>
  </si>
  <si>
    <t xml:space="preserve">
      En gÃ©nÃ©ral, les mÃ©nages ruraux du pays
connaissent une sÃ©curitÃ© alimentaire gÃ©nÃ©rale ou modÃ©rÃ©e grÃ¢ce Ã  l'amÃ©lioration
des disponibilitÃ©s cÃ©rÃ©aliÃ¨res (rÃ©coltes de dÃ©crue, et intensification
des Ã©changes mauritano-maliens), Ã  la relative stabilitÃ© des prix des denrÃ©es
alimentaires importÃ©es et Ã  une nouvelle hausse du prix des petits ruminants.
Les agriculteurs pauvres de l'est de
la zone de cultures pluviales (sud-est du Hodh Echargui), de ceux de la
vallÃ©e du fleuve SÃ©nÃ©gal et les petits Ã©leveurs de la zone de transhumance
pastorale, o=F9 la pÃ©riode de soudure Ã  dÃ©jÃ  commencÃ©, sont dans une haute
insÃ©curitÃ© alimentaire haute
Par contre dans les centres urbains,
les niveaux de l'insÃ©curitÃ© alimentaire peuvent s'Ã©lever du fait que de
nombreux acteurs du secteur informel (principale source de revenus des
mÃ©nages pauvres qui s'entassent dans les bidonvilles et les quartiers pÃ©riphÃ©riques,)
se plaignent de sa lÃ©thargie. Â« L'argent ne circule plus Â» affirment-ils.    </t>
  </si>
  <si>
    <t>Mauritania Food Security Update, April 2009</t>
  </si>
  <si>
    <t xml:space="preserve">
In general, food security conditions in the western reaches of the country's rainfed farming area are stable. There have not been any spikes in food prices in this area, Malian exports have picked up, and prices for livestock are rising.
However, the good food security conditions in southwestern agropastoral areas, the central reaches of the Senegal River Valley, and the southeastern reaches of the country's rainfed farming area will begin to deteriorate as of the beginning of May, producing moderate levels of food insecurity. Most of the rice grown in this area belongs to commercial farmers expected to sell their crops elsewhere, undermining local cereal availability and food access for poor households, for whom local rice crops are the very basis of their diet. As usual, the hunger season has been underway since early April in the central reaches of the country's rainfed farming area.
The intensification of out migration to Nouakchott is a sign that the situation has begun to deteriorate in northern and western agropastoral areas, the central reaches of the Senegal River Valley, and the southeastern reaches of the country's rainfed farming area which, thus far, have been reporting only moderate levels of food insecurity. The hardest hit are poor and middle income agricultural households whose harvests were mediocre and whose purchasing power is limited.
Figure 1: Map of the most likely food security scenario for April to June, 2009.
Click on www.fews.net/FoodInsecurityScale for more information on the FEWS NET food insecurity severity scale Source: FEWS NET
    </t>
  </si>
  <si>
    <t>Mauritanie : Mise Ã  jour de la sÃ©curitÃ© alimentaire, avril 2009 - Migration Ã  Nouakchott accelÃ¨re</t>
  </si>
  <si>
    <t xml:space="preserve">
- La situation de sÃ©curitÃ© alimentaire gÃ©nÃ©rale est stable dans l'ouest de la zone de culture pluviale. Les prix des denrÃ©es alimentaires n'y ont pas connu de grandes hausses, les exportations maliennes se sont accrues, et les prix des animaux sont en hausse.
- Toutefois, dans le sud ouest de la zone agropastorale, le centre de la vallÃ©e du fleuve et le sud-est de la zone de culture pluviale la sÃ©curitÃ© alimentaire jusque lÃ  bonne va se dÃ©grader et devenir modÃ©rÃ©e Ã  partir du mois de mai. La majeure partie de la production de riz produit dans cette zone appartient des promoteurs agricoles qui vont le vendre ailleurs. Cela rÃ©duit les disponibilitÃ©s locales et les capacitÃ©s d'accÃ¨s alimentaire des mÃ©nages pauvres pour lesquels le riz local est la base du systÃ¨me alimentaire. Dans le centre de la zone pluviale, la pÃ©riode de soudure s'inscrit dans son contexte normal du dÃ©but avril.
- L'intensification de migration Ã  Nouakchott est un signe du fait que l'insÃ©curitÃ© alimentaire, jusque lÃ  modÃ©rÃ©e, a commencÃ© Ã  se dÃ©grader dans le nord et l'ouest de la zone agropastorale, le centre de la vallÃ©e du fleuve, et le sud-est de la zone de cultures pluviales. Les mÃ©nages d'agriculteurs pauvres et moyens dont les productions agricoles ont Ã©tÃ© mÃ©diocres et dont les pouvoirs d'achat sont faibles sont les principaux affectÃ©s.
    </t>
  </si>
  <si>
    <t>Mauritanie : Mise Ã  jour de la sÃ©curitÃ© alimentaire, mai 2009 - SÃ©curitÃ© alimentaire haute entre pÃªcheurs</t>
  </si>
  <si>
    <t xml:space="preserve">
- Dans la plupart des zones de modes d'existence, les niveaux de l'insÃ©curitÃ© alimentaire s'inscrivent dans leur tendance saisonniÃ¨re habituelle. Les Ã©leveurs de l'ouest du pays et les agriculteurs de l'extrÃªme sud-est Ã©prouvent de grandes difficultÃ©s Ã  accÃ©der rÃ©guliÃ¨rement et convenablement aux aliments en raison de la dÃ©tÃ©rioration des termes d'Ã©change et le prix Ã©levÃ© d'aliment de bÃ©tail. Le prix Ã©levÃ© des denrÃ©es alimentaires conjuguÃ© Ã  la langueur du secteur informel accroissent l'insÃ©curitÃ© alimentaire des pauvres habitants des bidonvilles de Nouakchott.
- L'interdiction depuis septembre 2008 d'exportation des produits de pÃªche a engendrÃ© une crise conjoncturelle d'insÃ©curitÃ© alimentaire extrÃªme chez les pÃªcheurs artisanaux de Nouadhibou et du littoral atlantique.
- MalgrÃ© le maintien des mesures sÃ©nÃ©galaises interdisant l'exportation du riz, un flux important de rÃ©exportation est organisÃ© par des contrebandiers vers la Mauritanie oÃ¹ les prix sont nettement plus Ã©levÃ©s. Ces flux en conjonction avec les importations maliennes amÃ©liorent la disponibilitÃ© cÃ©rÃ©aliÃ¨re et stabilisent les prix de ces produits sur les marchÃ©s du sud-ouest et sud-est du pays.
- Dans les zones ayant connu plusieurs annÃ©es successives de mauvaise production comme l'Aftout, les mÃ©nages pauvres ont commencÃ© Ã  restructurer leurs systÃ¨mes d'accÃ¨s alimentaire. A la diffÃ©rence des annÃ©es prÃ©cÃ©dentes, les femmes, qui d'habitude ne quittaient le terroir que lorsque la crise s'Ã©tait installÃ©e, ont optÃ© pour l'exode en mÃªme temps que les hommes au cours du mois d'avril. Ce mouvement va s'amplifier si la saison des pluies tarde Ã  s'installer.
Â     </t>
  </si>
  <si>
    <t>Mauritania Food Security Update, May 2009</t>
  </si>
  <si>
    <t xml:space="preserve">
      - Trends in food insecurity in most livelihood
zones are normal for this time of year. Pastoralists in the west and producers
in the far southeastern reaches of the country are having a hard time getting
access to regular, adequate food supplies with the deterioration in terms
of trade and the high price of animal feed. The combination of high food
prices and a sluggish informal sector is making poor residents of urban
slum areas of Nouakchott increasingly food-insecure.
- The ban on exports of fish products
since September of last year has created a temporary crisis for small-scale
fishermen in Nouadhibou and along the Atlantic coast, who are currently
highly food-insecure.    </t>
  </si>
  <si>
    <t>Mauritanie: Perspectif de la sÃ©curitÃ© alimentaire juillet Ã  dÃ©cembre 2009</t>
  </si>
  <si>
    <t xml:space="preserve">
      MalgrÃ© l'installation prÃ©coce de la pÃ©riode
de soudure l'insÃ©curitÃ© alimentaire reste globalement modÃ©rÃ©e dans les
zones rurales grÃ¢ce Ã  une production cÃ©rÃ©aliÃ¨re au dessus de la moyenne
quinquennale, l'intensification des importations maliennes et sÃ©nÃ©galaises,
la stabilitÃ© des prix des cÃ©rÃ©ales, la hausse du prix des petits ruminants
et des termes d'Ã©change, la continuitÃ© des programmes sociaux du gouvernement
et des ONGs, et l'efficacitÃ© des stratÃ©gies d'adaptation dÃ©veloppÃ©s par
les mÃ©nages. Il existe nÃ©anmoins des poches dans lesquelles des mÃ©nages
pauvres d'agriculteurs et de petits Ã©leveurs vivent une haute insÃ©curitÃ©
alimentaire    </t>
  </si>
  <si>
    <t>FEWS Mauritania Food Security Outlook, Jul - Dec 2009</t>
  </si>
  <si>
    <t xml:space="preserve">
      Even with the earlier than usual start
of this year's hunger season, in general, residents of rural areas of the
country are only moderately food insecure thanks to an above-average grain
harvest compared with the last five years, stepped up imports from Mali
and Senegal, stable grain prices, rising prices for small animals and better
terms of trade, ongoing social programs mounted by the government and NGOs,
and the efficacy of household coping strategies. However, there are pockets
of highly food-insecure households among the poor farmers and small-scale
pastoralists.
Poor households in urban slums and fringe
areas of Nouakchott and Nouadhibou are also highly food-insecure. These
households have extremely limited access to commercially marketed foodstuffs,
whose prices, though stable, are still running well above the nominal five-year
average. The country's economic crisis is limiting their employment opportunities,
and the primary informal sector is becoming less and less profitable with
the growing numbers of actors.
The climate outlook calls for diminishing
rainfall and low water levels on rivers around the country between July
and September, with poor producers in the Senegal River Valley and in western
agropastoral areas facing high levels of food insecurity.
Harvests of early-maturing and lowland
crops between October and December should visibly improve the direct food
access of this group of households, except in lowlands in northwestern
agro-pastoral areas and the northeastern reaches of oasis and pastoral
areas with wadi cultivation.
Figure 1. Current food security assessment,
May/June 2009    </t>
  </si>
  <si>
    <t>Mauritanie : Mise Ã  jour de la sÃ©curitÃ© alimentaire, juillet 2009 - InsÃ©curitÃ© alimentaire stable devant soudure</t>
  </si>
  <si>
    <t xml:space="preserve">
      MalgrÃ© une mauvaise rÃ©partition spatio
temporelle on peut considÃ©rer que la saison des pluies Ã  dÃ©jÃ  dÃ©marrÃ© dans
la zone de cultures pluviales qui s'Ã©tend du sud est du Gorgol jusqu'au
sud est du Hodh Ec Chargui. Les paysans ont commencÃ© Ã  semer en humide
et mÃªme en sec mais les difficultÃ©s d'accÃ¨s aux semences font que les superficies
actuellement emblavÃ©es sont nettement infÃ©rieures Ã  celles de 2008. 
La situation pastorale reste encore prÃ©occupante
dans la zone de transhumance, dans la zone agropastorale et mÃªme dans le
nord et l'ouest de la zone de cultures pluviales ou seuls les petits ruminants
peuvent profiter des pÃ¢turages qui commencent Ã  se lever. 
Les marchÃ©s sont toujours bien approvisionnÃ©s
en denrÃ©es alimentaires. Les prix des cÃ©rÃ©ales traditionnelles restent
globalement stables dans les zones de cultures pluviales, parce qu'ils
sont plutÃ´t influencÃ©s par les cours des marchÃ©s maliens pourvoyeurs, dans
les autres zones agricoles ils ont tendance, Ã  s'Ã©lever en raison de la
demande de semences. Le prix des autres denrÃ©es alimentaires (sucre, huile,
riz) ont connu de fortes hausses depuis le dÃ©but du mois. 
Le Programme Alimentaire Mondial a publiÃ©
les rÃ©sultats de l'enquÃªte qu'il a menÃ©e en mai et juin conjointement avec
le Commissariat Ã  la SÃ©curitÃ© Alimentaire (Voir carte 2). Elle montre une
baisse des niveaux de l'insÃ©curitÃ© alimentaire urbaine et une forte croissance
de celle ci dans le sud, l'est et dans certaines zones qui ont connu les
meilleures conditions agricoles et pastorales du pays (Maghama, SÃ©libaby,
etc.) alimentaire. 
Figure 1. Estimation des conditions
de sÃ©curitÃ© alimentaire, juillet Ã  septembre, 2009. 
Pour davantage d'informations sur
l'Ã©chelle de sÃ©vÃ©ritÃ© de l'insÃ©curitÃ© alimentaire du FEWS NET,
priÃ¨re consulter: www.fews.net/FoodInsecurityScale
Source: FEWS NET Mauritanie    </t>
  </si>
  <si>
    <t>Mauritania Food Security Update, July 2009</t>
  </si>
  <si>
    <t xml:space="preserve">
- Despite the poor spatial temporal distribution of rainfall, the rainy season has begun in rain fed farming areas extending from southeastern Gorgol to southeastern Hodh Ech Chargui. Farmers have begun to wet plant and, in some cases, dry plant crops, but the size of cultivated area is down considerably from last year due to problems accessing seeds.
- Pastoral conditions are still troubling in transhumant pastoralist and agropastoral areas, as well as in northern and western rain fed farming areas, where only small animals are able to graze on newly emerging pasture.
- Markets are still well supplied. On the whole, coarse grain prices in rain fed farming areas are stable, influenced mainly by prices on provisioning markets in Mali. Prices in other farming areas are trending upwards due to the demand for seeds. Prices for other food commodities (sugar, oil, and rice) show relatively little movement from the month of May. However, July prices are expected to rise, particularly if the presidential candidate mandating price controls is not elected.
- The World Food Program released the findings of a survey conducted in May and June of this year in conjunction with the national Food Security Commission (see Figure 2). The survey data shows lower levels of food insecurity in urban areas and a sharp rise in food insecurity in the south, the east, and in certain areas previously reporting the best farming, pastoral, and food security conditions in the country (Maghama, SÃ©libaby, etc.).
Figure 1. Food security assessment, July through September 2009
Click on www.fews.net/FoodInsecurityScale for more information on the FEWS NET food insecurity severity scale. Source: FEWS NET Mauritania
Â     </t>
  </si>
  <si>
    <t>Mauritanie : Mise Ã  jour de la sÃ©curitÃ© alimentaire, aoÃ»t 2009</t>
  </si>
  <si>
    <t xml:space="preserve">
- Les niveaux de l'insÃ©curitÃ© alimentaire restent stables au sud et au sudâ€“est du pays dans la zone de cultures pluviales (6), ainsi que dans la zone agropastorale (5) (Figures 1 et 2) oÃ¹ les pluies ont dÃ©marrÃ©, facilitant les semis, et amÃ©liorant les conditions pour les petits ruminants. Cependant, le recours aux marchÃ©s, faute des semences sÃ©lectionnÃ©es propres ou commercialisÃ©es, s'est traduit par la rÃ©duction de superficies emblavÃ©es par rapport Ã  l'annÃ©e passÃ©e.
- La situation pastorale s'est Ã©galement amÃ©liorÃ©e dans le centre de la zone des oasis, du pastoralisme et des oueds cultivÃ©es (2). Par contre, les pluies ne sont pas encore tombÃ©es dans la majeure partie de la vallÃ©e du fleuve et dans la zone de transhumance, et. ou les transhumants et les Ã©leveurs ont commencÃ© Ã  vendre des femelles et mÃªme des laitiÃ¨res afin d'acheter l'aliment de bÃ©tail. Toutefois, vu que l'offre reste encore modÃ©rÃ©e on peut considÃ©rer que les Ã©leveurs ne vivent pas encore une crise du secteur.
- Les marchÃ©s sont toujours bien approvisionnÃ©s en denrÃ©es alimentaires. Les prix des cÃ©rÃ©ales traditionnelles restent globalement stables Ã  l'exception de ceux du sorgho pluvial, du mil, et du niÃ©bÃ© influencÃ©s Ã  la hausse par les besoins en semences.
Â     </t>
  </si>
  <si>
    <t>Sahel: Appeal No. MAA61004 Programme Update No. 01</t>
  </si>
  <si>
    <t xml:space="preserve">
      This report covers the period 01/01/2009
to 30/06/2009.
In brief
The Sahel region is among the poorest
with national societies facing multiple hazards related to climate change,
health emergencies and epidemics, and food insecurity due to locust invasions
and desertification. The Sahel region is also a flood prone area and is
concurrently experiencing isolated cases of drought. Malnutrition and food
insecurity constitute very big challenges. Precarious weather and environmental
conditions, added to consecutive food crises in most of Sahel countries
caused relatively high malnutrition rates among children under five. In
2006, this rate had reached 39 per cent in Burkina Faso, 35 per cent in
Mauritania, 33 per cent in Mali, and 15 per cent in Niger. Food insecurity
is still looming over in these countries. Despite multiple initiatives
and efforts, the malnutrition indicators have remained stable during the
last decade. The poor human development is manifest in the high infant
and child mortality and high maternal mortality rate. The situation of
vulnerability in the Sahel is critical with the diversity and magnitude
of different hazards, risks and vulnerabilities, including critical political
and social environment.
In the 2009-2010 plan, the Federation's
West and Central Africa Zone (WCAZ) DM team that also covers the Sahel
is focusing on supporting the Sahel National Societies in disaster risk
reduction including adaptation to climate change; early warning system
development; preparation for, response to, and reporting on emergencies
in a timely and appropriate manner. This will be done through supporting
intervention initiatives at community level, and the creation of networks
and partnerships to support disaster risk management including food security
programmes and interventions based on the objectives of the Algiers Plan
of Action.
During the first half of 2009, National
societies in the Sahel implemented health and HIV projects with support
from Federation Sahel+ at Dakar zone level. The main components of
this programme were the fight against AIDS, the Malaria prevention and
control through mass distribution followed by hang up and community based
health programme of keep up, the preparedness and response to public health
emergencies (poliomyelitis, yellow fever, measles ...) and the promotion
of mother and child health. Meanwhile, within the framework of the programme
planning and resource mobilization, the Sahel+ team supported the Red Cross
Society of Guinea to elaborate maternal and child health project and raise
fund. Finally, the Sahel team took an active part in building the capacities
of the Mauritanian Red Crescent through the recruitment of a health programme
coordinator.
The OD strategy for 2009-2010 is to accompany
National Societies of the nine Sahel countries in the implementation of
Strategy 2010, ARCHI 2010, Ouagadougou Declaration, Algiers Plan of Action
and Johannesburg commitments by improving National Societies' capacities
in service delivery to the most vulnerable. The 2009-2010 OD support
is focused on National Societies needs and has been provided in 2009 in
priority to countries which have expressed the willingness to have their
governance and management bodies changed namely Mauritania and Guinea.
Our partners: The partners involved
in this process are: Danish, Swedish, Canadian, Belgium, British, Norwegian,
Icelandic, Spanish RC, ICRC office in Dakar, Guinea and Mauritania.
Financial situation: The total
2009 budget is CHF 1,242,713 (USD 1,066,706 or EUR 824,681) of which 98
per cent covered. Expenditure overall was 28 per cent.
The number of people we help:
In Senegal and Gambia sensitization activities in the area of HIV have
reached 271 people, and allowed train 50 volunteers. Some 35,600 women
and youths aged 15-25 received training from the peer educators and IEC/BCC
in Burkina Faso. In Mali, 44 messages carried by outreach radios that have
reached more than 63,000 people and more than 6,600 households have been
visited. In Burkina Faso, 4,730,605 children were immunized during mass
vaccination campaign. More than 350,600 people directly through "door-to-door"
sensitization; 28,458 households and 2,145 villages and hamlets have been
visited in Niger.    </t>
  </si>
  <si>
    <t>Emergency Transboundary Outbreak Pest (ETOP) situation update for August with a forecast till mid-October, 2009</t>
  </si>
  <si>
    <t xml:space="preserve">
Summary
The DL situation remained relatively calm in August. Only scattered adults and small-scale breeding were reported in Mauritania. A similar situation may also be in Mali, Niger, eastern Chad and southern Algeria. Scattered adults were reported in the summer breeding areas in Sudan and Eritrea. A few solitary adults were detected along the Indo-Pakistan borders. Swarms that were sighted in northeastern Ethiopia in mid-August disappeared into the Afar lowlands and ground control treated 154 ha in August.
Small-scale breeding will likely continue in Mauritania and locust numbers will increase and perhaps lead to localized outbreaks in areas where rainfall occurred. Mali, Niger, Chad, Sudan and Eritrea may also experience a slight increase in locust numbers but significant developments are not likely during the forecast period, however, active surveillance and monitoring are necessary (FAO-DLIS, DLCO-EA, AELGA, PPD/Addis, CNLA/Mauritania, PPD/India).
The Desert Locust situation in August (Source: FAO-DLIS,.9.09)
OFDA Pest &amp; Pesticide Activities
- OFDA/TAG continued its initiatives in pesticide risk reduction through stewardship network (PRRTSN). The overarching objectives of these initiatives are to ensure the safety of vulnerable communities and protect their assets and the environment. OFDA/TAG launched the second sub-regional PRRTSN workshop (the first for the Horn of Africa) from 23-27 August, 2009. The PRRTSN workshop was conducted in Nazareth, Ethiopia and attended by 31 participants from Djibouti, Ethiopia and Sudan. Invitations were also extended to Eritrea and Somalia, but neither country responded. It is to be recalled that the first such workshop was launched in Tanzania in May 2008 where all three East African countries, including Kenya, Tanzania and Uganda participated. A similar initiative is being discussed with Kenyan counterparts.
- OFDA sponsored DLCO-EA's capacity strengthening activities to support emergency ETOP operations in Greater Horn of Africa. Funds from this sponsorship have been accessed to support emergency survey operations and training.
- OFDA continues supporting capacity strengthening through FAO's EMPRES programs to prevent, mitigate and respond to DL emergencies.
- OFDA co-sponsored assessment and project development missions for locust operations in Central Asia, the Caucasus and neighboring counties (EECAC). The assessment has enabled FAO to develop a technical assistance project for the sub-region and identified a platform for a coordinated ETOP control.
- OFDA seed money to FAO's pesticide disposal and prevention program helped leverage more than $2.2 million from GEF and other sources. These funds are being used to develop/implement obsolete pesticide disposal and prevention initiatives/activities in EECAC countries.    </t>
  </si>
  <si>
    <t>Mauritanie : Perspectif de la sÃ©curitÃ© alimentaire octobre 2009 Ã  mars 2010</t>
  </si>
  <si>
    <t xml:space="preserve">
      - L'existence de bonnes conditions naturelles
d'exploitation des activitÃ©s agricoles et pastorales a rÃ©duit les niveaux
de l'insÃ©curitÃ© alimentaire dans la zone de production pluviale, au centre
et l'est de la zone agropastorale, et dans celle des oasis du pastoralisme
et des oueds. Les agriculteurs resteront en sÃ©curitÃ© alimentaire jusqu'en
dÃ©cembre.
- Dans l'ouest de la zone agropastorale,
la vallÃ©e du fleuve SÃ©nÃ©gal (7) et dans la zone de transhumance pastorale
(4) l'insÃ©curitÃ© alimentaire modÃ©rÃ©e des agriculteurs persistera jusqu'en
mars 2010 en raison de la mÃ©diocritÃ© des pÃ¢turages, et de la baisse attendue
de production faute de semences pour le diÃ©ri et de crÃ©dit pour l'irriguÃ©,
et de la crue tardive du walo. et de la dÃ©gradation des termes d'Ã©change
(hausse du prix des denrÃ©es alimentaires et baisse du prix des animaux).
Toutefois, la baisse attendue de la production des cultures cÃ©rÃ©aliÃ¨res
de long cycle suite aux difficultÃ©s d'accÃ¨s aux semences peut inflÃ©chir
cette tendance et les placer dans une insÃ©curitÃ© alimentaire modÃ©rÃ©e entre
janvier et mars 2009.
- Les villages cÃ´tiers de la zone du
littoral (3) ont recouvrÃ© leur sÃ©curitÃ© alimentaire depuis mai avec l'enlÃ¨vement
des restrictions d'exportation de poisson. Ils le resteront pendant la
pÃ©riode de la perspective. Par contre dans les bidonvilles de Nouakchott
et de Nouadhibou, malgrÃ© la stabilitÃ© des prix due en grande partie aux
boutiques ouvertes par le gouvernement, nombreux sont les mÃ©nages qui ont
perdu leurs sources de revenus Ã  cause de la crise Ã©conomique qui affecte
les secteurs tertiaire et informel. Aucun Ã©vÃ©nement n'est prÃ©vu pendant
la pÃ©riode de la perspective qui pourra changer la situation actuelle d'insÃ©curitÃ©
alimentaire haute.    </t>
  </si>
  <si>
    <t>Price Monitoring and Analysis Country Brief: Mauritania, October 2009</t>
  </si>
  <si>
    <t xml:space="preserve">
      Key Messages
- By mid 2009, cereal prices registered
a decrease from mid 2008, especially for local rice and corn; livestock
prices are on the rise thus benefiting pastoralist terms of trade.
- Political situations remain tense.
Moreover, violent storms caused flooding in several regions.
- The three agencies do not agree on
the scale of food insecurity in the country.
- The government adopted measures to
support farmers which resulted in increased production for 2008/2009.    </t>
  </si>
  <si>
    <t>FEWS Mauritania Food Security Outlook Oct 2009 - Mar 2010</t>
  </si>
  <si>
    <t xml:space="preserve">
      - Natural conditions favorable for crop
and stock farming have reduced food insecurity in the rainfed crop zone;
the central and eastern parts of the mixed crop and stockfarming zone'
and the oasis, herding, and cultivated wadis zone. Farmers will remain
food secure until December.
- Despite the season's late start, households
in the western part of the mixed crop and stock farming zone, the Senegal
river valley (7) and the nomadic herding zone (4) that practice herding
as their main activity will experience the best conditions of the year
between October and December. This will bring them general food security.
However, the expected decrease in long cycle cereal crop production following
problems with access to seed for rainfed (dieri) crops, access to credit
for irrigated crops, and the late flood stage for flood recession crops,
in association with the seasonal deterioration of millet/ram terms of trade,
will reverse this trend and place households in a situation of moderate
food insecurity between January and March 2010.
- Coastal villages of the littoral zone
(3) have recovered their food security since May with the lifting of restrictions
on exporting fish. They will maintain it throughout the period covered
by this outlook. In contrast, despite stable prices attributable largely
to the shops opened by the government, many urban poor households in Nouakchott
and Nouadhibou have lost their income sources due to the economic crisis
affecting the tertiary and informal sectors. No event is foreseen during
the period covered by this outlook that could change their current, highly
food insecure status.    </t>
  </si>
  <si>
    <t>Mauritania Food Security Update, October 2009</t>
  </si>
  <si>
    <t xml:space="preserve">
- Early crop harvests are already underway in rainfed farming areas and southern agropastoral areas, and conditions for long cycle crops are looking good. This has helped improve food security levels in these areas.
- Pastoral conditions around the country are generally good, except in western transhumant pastoral areas and northwestern agropastoral areas.
- The waters have already begun to recede in flood recession farming areas (for walo and lowland crops). With timely access to seeds and plant health products, there should be good harvests of grain and cowpea crops, which are the main staples of the local diet (Figure 1).
- Food security levels are steadily improving, except in urban slum and fringe areas of Nouakchott and Rosso, where flooding has destroyed homes, forcing local households to use whatever little income they have to rent a new place to live.
Figure 1. Current Estimated food security conditions, October 2009
Â     </t>
  </si>
  <si>
    <t>Mauritanie : Mise Ã  jour de la sÃ©curitÃ© alimentaire, octobre 2009 - SÃ©curitÃ© alimentaire continue Ã  s'amÃ©liorer</t>
  </si>
  <si>
    <t xml:space="preserve">
      - Dans la zone de cultures pluviales et
dans le sud de la zone agropastorale, les rÃ©coltes des cultures hÃ¢tives
sont en cours, et les conditions pour les cultures de long cycle sont bonnes.
Les niveaux de la securit alimentaire s'en trouvent renforcees.
- A l'exception de l'ouest de la zone
de transhumance et du nord?ouest de la zone agropastorale, les conditions
pastorales sont partout bonnes.
- Dans les zones de dÃ©crue (walo et bas
fonds), le retrait des eaux a dÃ©jÃ  commencÃ©. Si le problÃ¨me d'accÃ¨s aux
semences et des produits phytosanitaires sont rÃ©solus Ã  temps, on devrait
arriver Ã  de bonnes productions de cÃ©rÃ©ales et de niÃ©bÃ© qui jouent un rÃ´le
prÃ©pondÃ©rant dans les systÃ¨mes alimentaires des populations (Figure 1).
- Les niveaux de la sÃ©curitÃ© alimentaire
continuent de s'amÃ©liorer sauf dans les bidonvilles et les quartiers pÃ©riphÃ©riques
de Nouakchott et de Rosso oÃ¹ l'inondation des maisons contraigne les mÃ©nages
Ã  se reloger comme locataire alors que leurs revenus sont faibles.    </t>
  </si>
  <si>
    <t xml:space="preserve">Mauritanie : Mise Ã  jour de la sÃ©curitÃ© alimentaire, novembre 2009 </t>
  </si>
  <si>
    <t xml:space="preserve">
      La mission d'Ã©valuation de la campagne
agricole 2009-2010 conjointement menÃ©e par FEWS NET, le CILSS, la FAO,
le PAM et Gouvernement mauritanien a publiÃ© des prÃ©visions de production
proches de celles d'une annÃ©e moyenne mais de 23 pour cent infÃ©rieures
Ã  celles de la campagne 2008/09. Cette baisse serait essentiellement due
Ã  la forte rÃ©duction de la production rizicole par l'absence inattendue
de crÃ©dit Ã  cause du problÃ¨me de recouvrement.
La situation pastorale reste, malgrÃ©
quelques dÃ©ficits localisÃ©s (ouest et nord de la zone de transhumance),
trÃ¨s bonne dans l'ensemble.
MalgrÃ© une sensible hausse des prix des
denrÃ©es alimentaires de base, les termes d'Ã©change cÃ©rÃ©ales/bÃ©tail Ã©voluent
au profit des mÃ©nages Ã©leveurs grÃ¢ce Ã  la forte hausse du prix des animaux
devant les fÃªtes de Tabaski et de fin d'annÃ©e.
Les niveaux de l'insÃ©curitÃ© alimentaire
sont en baisse dans toutes les zones de cultures pluviales et agropastorales.
Par contre, dans les bidonvilles des centres urbains, ils sont restent
Ã©levÃ©s avec l'arrivÃ©e des populations rurales en exode et l'arrÃªt des ventes
Ã  prix social des boutiques Ramadan.
    </t>
  </si>
  <si>
    <t>Mauritania Food Security Update, November 2009</t>
  </si>
  <si>
    <t xml:space="preserve">
      The production forecasts released by the
joint harvest assessment mission for the 2009?2010
growing season conducted by FEWS NET, the CILSS, the FAO, the WFP, and
the Government of Mauritania were near?average,
but 23 percent below figures for the 2008/09 season. This projected shortfall
is primarily attributable to the expected sharp decline in rice production
due to the unexpected lack of credit owing to collection problems.
Despite localized pasture deficits (in
western and northern transhumant pastoral areas), in general, conditions
in livestock?raising
areas are still very good.
Even with a sharp rise in prices for
staple food crops, terms of trade for grain/livestock are still in favor
of pastoralist households, with livestock prices soaring in the face of
the upcoming feast of Tabaski and the year?end
holiday season.
Food insecurity levels are falling in
all rainfed farming and agropastoral areas. In contrast, there are still
high levels of food insecurity in urban slum areas due to massive rural?urban
migration and the shutdown of the special Ramadan shops selling goods at
subsidized prices.    </t>
  </si>
  <si>
    <t>MAURITANIE : Perspective sur la sÃ©curitÃ© alimentaire - Janvier Ã  Juin 2010</t>
  </si>
  <si>
    <t xml:space="preserve">
- Les conditions actuelles de la sÃ©curitÃ© alimentaire sont normales pour la saison. Dans la plupart des zones rurales, la hausse du prix des petits ruminants, surtout en cette pÃ©riode de fÃªte de Tabaski permet encore de contenir la hausse du prix des denrÃ©es alimentaires. Toutefois, la forte rÃ©duction des cultures irriguÃ©es dans la vallÃ©e du fleuve faute de crÃ©dit agricole aura comme rÃ©sultat la dÃ©gradation de la sÃ©curitÃ© alimentaire vers une
insÃ©curitÃ© alimentaire modÃ©rÃ©e Ã  haute de mars Ã  juin.
- La dÃ©gradation saisonniÃ¨re des pÃ¢turages sera accentuÃ©e cette annÃ©e dans l'ouest, le nord, et le centre de la zone agropastorale, aussi bien qu'Ã  Aoujeft et Tichit suite Ã  une mauvaise pluviomÃ©trie. La baisse consÃ©quente de l'embonpoint va forcement entrainer une dÃ©prÃ©ciation de la valeur marchande des animaux et conduire Ã  une dÃ©tÃ©rioration des termes d'Ã©change bÃ©tail Ã  cÃ©rÃ©ale en dÃ©faveur des Ã©leveurs.
- Les niveaux d'insÃ©curitÃ© alimentaire restent Ã©levÃ©s dans les quartiers pÃ©riphÃ©riques et les bidonvilles de Nouakchott et Nouadhibou. La baisse des revenus, causÃ©e par la morositÃ© du secteur informel fait que les mÃ©nages pauvres et moyens ont de plus en plus des difficultÃ©s Ã  accÃ©der aux denrÃ©es alimentaires. Ils ont dÃ©jÃ  commencÃ© Ã  sauter des repas, Ã  recourir Ã  des produits de seconde valeur nutritive et mÃªme Ã  vendre des biens propres. Le nombre croissant de mendiants dans les rues (avec une forte augmentation des femmes) est un indicateur assez expressif de la crise qui menace depuis l'arrÃªt des programmes sociaux. Cette situation perdurera jusqu'en juin et mÃªme auâ€delÃ , tant que le contexte Ã©conomique n'aura pas connu une Ã©volution positive ou que des programmes sociaux, amÃ©liorant les conditions d'accÃ¨s alimentaire, ne seront pas dÃ©veloppÃ©s, au profit de ces couches.    </t>
  </si>
  <si>
    <t>FEWS Mauritania Food Security Outlook January - June 2010</t>
  </si>
  <si>
    <t xml:space="preserve">
      Current food security conditions are normal
for this time of year. Rising prices for small animals in most rural areas,
particularly during the celebration of Tabaski, are still helping to contain
the upward movement in food prices. However, sharp cuts in irrigated crop
production in the Senegal River Valley due to a lack of farm credit will
downgrade the food security situation from moderately to highly food-insecure
between March and June.
- This year, the usual seasonal deterioration
in the condition of pasturelands in western, northern, and central agro-pastoral
areas, as well as in Aoujeft and Tichit, will be heightened by poor rainfall
conditions. The resulting deterioration in the physical condition of livestock
will inevitably erode the market value of these animals and weaken terms
of trade for livestock/grain, to the detriment of pastoralists.
- A look at conditions in urban slum
and fringe areas of Nouakchott and Nouadhibou shows continuing high levels
of food insecurity. Poor and middle-income households with a dwindling
stream of income from a depressed informal sector are facing increasingly
serious food access problems. They are already beginning to skip meals,
resorting to poorer quality foods with less nutritional value and, in some
cases, selling off their assets. The growing numbers of street beggars
(with a sharp rise in the number of females) are a striking indicator of
the looming crisis since the suspension of social assistance programs.
These conditions are expected to last through the month of June and perhaps
even longer without an improvement in the economy or the mounting of social
assistance programs designed to improve food access for this segment of
the population.    </t>
  </si>
  <si>
    <t>MAURITANIE Mise Ã  jour de la sÃ©curitÃ© alimentaire FÃ©vrier 2010</t>
  </si>
  <si>
    <t xml:space="preserve">
      - Dans la zone de cultures pluviales (6),
du sud de la zone agropastorale (5), et du nord de la zone des oasis et
pastoralisme (2), la plupart des mÃ©nages sont encore en sÃ©curitÃ© alimentaire,
et l'Ã©volution de la soudure sera normale Ã  bonne. La sÃ©curitÃ© alimentaire
des Ã©leveurs du nord en cette pÃ©riode de l'annÃ©e est causÃ©e par de bonnes
conditions pastorales engendrÃ©es par la chute des pluies d'Ã©tÃ© et renforcÃ©es
par celles qui de janvier et fÃ©vrier. A l'exception des Ã©leveurs du Trarza
qui ont dÃ©jÃ  partis pour le SÃ©nÃ©gal, les transhumances sont encore internes
et essentiellement orientÃ©es vers le sud du pays (bovins et ovins) et vers
le nord (camelins).
- Suite aux effets cumulÃ©s de l'importante
baisse de la production rizicole, des pertes des cultures du walo, des
baisses des importations des cÃ©rÃ©ales traditionnelles du SÃ©nÃ©gal (stockage
en attendant des prix plus intÃ©ressants), de la dÃ©gradation des conditions
pastorales, et de la baisse du prix des animaux, les mÃ©nages pauvres de
la vallÃ©e du fleuve (7) et de la zone de transhumance pastorale (4), actuellement
en insÃ©curitÃ© alimentaire modÃ©rÃ©e, seront en insÃ©curitÃ© alimentaire haute
Ã  partir de mars/avril jusqu'Ã  octobre. L'insÃ©curitÃ© alimentaire haute
persiste dans les bidonvilles des centres urbains.    </t>
  </si>
  <si>
    <t>Mauritania Food Security Update, February 2010</t>
  </si>
  <si>
    <t xml:space="preserve">
      - Most households in rainfed farming areas
(livelihood zone 6), southern agropastoral areas (livelihood zone 5), and
northern oasis and pastoral areas (livelihood zone 2) are still food secure,
with conditions during this year's hunger season expected to be anywhere
from average to good. The food security of pastoralists in northern Mauritania
at this time of year is a reflection of the good pastoral conditions created
by the summer rains and strengthened by the January and February rains.
Except for pastoralists from Trarza, who have already left for Senegal,
any seasonal migratory movements are still internal and directed mainly
southwards (cattle and sheep) and northwards (camel drivers).
- The cumulative effects of the large
shortfall in rice production, losses of walo crops, the slow- down in imports
of coarse grain crops from Senegal (which are being stockpiled in anticipation
of more attractive prices), the deterioration in pastoral conditions, and
the decline in prices for livestock will downgrade the food security status
of poor households in the Senegal River Valley (livelihood zone 7) and
transhumant pastoral areas (livelihood zone 4) currently classified as
moderately food- insecure to highly food- insecure as of March or April,
until next October. There are also still high levels of food insecurity
in urban slum areas.    </t>
  </si>
  <si>
    <t>Price Monitoring and Analysis Country Brief: Mauritania, February 2010</t>
  </si>
  <si>
    <t xml:space="preserve">
      Key Messages
Wheat and rice prices remain relatively
high reflecting trends on the international market.
Civil security situation is unstable
due to the presence of the AQIM in the Sahel Region.
It is estimated that current food security
is affected by lack of access and that the hunger situation is likely to
deteriorate in the long term.
Donors support government to boost food
production.    </t>
  </si>
  <si>
    <t>FAO Bulletin sur le criquet pÃ¨lerin No. 377 -  04 mars 2010</t>
  </si>
  <si>
    <t xml:space="preserve">
      Situation GÃ©nÃ©rale en fÃ©vrier 2010
PrÃ©vision jusqu'Ã 'mi-avril 2010
La situation relative au Criquet pÃ¨lerin
a continuÃ© Ã  Ãªtre calme en fÃ©vrier dans tous les pays, principalement Ã 
cause du manque de pluie et des mÃ©diocres conditions Ã©cologiques. Seuls
des criquets solitaires en faible effectif ont Ã©tÃ© signalÃ©s dans des parties
de la Mauritanie, de la Libye, du Soudan et de l'Arabie saoudite. NÃ©anmoins,
les Ã©quipes nationales ont poursuivi les prospections terrestres et maintenu
le suivi rÃ©gulier de la situation. Pendant la pÃ©riode de prÃ©vision, on
s'attend Ã  ce que des ailÃ©s Ã©pars persistent dans les pays susmentionnÃ©s.
Si davantage de pluie tombe, une reproduction Ã  petite Ã©chelle pourrait
avoir lieu dans les zones de reproduction printaniÃ¨re de l'Afrique du nordouest
et de l'Asie du sud-ouest, mais les effectifs resteront en deÃ§Ã  de seuils
menaÃ§ants et on ne s'attend Ã  aucun dÃ©veloppement signifi catif.
RÃ©gion occidentale. La situation relative
au Criquet pÃ¨lerin est restÃ©e calme en fÃ©vrier dans l'ensemble de la RÃ©gion.
Des ailÃ©s solitaires Ã©pars et quelques larves Ã©taient prÃ©sents dans le
nordouest et le nord de la Mauritanie, o=F9 des criquets en faibles effectifs
vont persister dans les zones restant vertes pendant la pÃ©riode de prÃ©vision.
En Libye, quelques ailÃ©s Ã©pars ont Ã©tÃ© observÃ©s en ponte dans le sud-ouest,
prÃ¨s de la frontiÃ¨re algÃ©rienne. Il se peut que des ailÃ©s en faibles effectifs
soient Ã©galement prÃ©sents, et persistent, dans des parties de l'Adrar des
Iforas, dans le nord du Mali, et dans les montagnes de l'AÃ¯r, au Niger,
mais il n'a pas Ã©tÃ© possible d'y rÃ©aliser des prospections pour le confi
rmer. Aucun criquet n'a Ã©tÃ© signalÃ© ailleurs dans la RÃ©gion.
RÃ©gion centrale. La situation est restÃ©e
calme en fÃ©vrier. Les prÃ©cipitations furent exceptionnellement faibles
cet hiver le long des deux rives de la mer Rouge et, par consÃ©quent, seule
des reproductions limitÃ©es ont eu lieu dans quelques zones cÃ´tiÃ¨res du
Soudan et de l'Arabie saoudite. Aucun criquet n'a Ã©tÃ© signalÃ© ailleurs
dans le RÃ©gion. En l'absence de nouvelles pluies, les effectifs acridiens
dÃ©clineront le long des deux rives de la mer Rouge et du golfe d'Aden au
cours de la pÃ©riode de prÃ©vision, et on ne s'attend Ã  aucun dÃ©veloppement
signifi catif.
RÃ©gion orientale. Aucun criquet n'a Ã©tÃ©
signalÃ© dans la RÃ©gion en fÃ©vrier. De bonnes pluies sont tombÃ©es dans les
zones de reproduction printaniÃ¨re le long des cÃ´tes sud-est de l'Iran et
ouest du Pakistan, ce qui pourrait rÃ©sulter en une reproduction Ã  petite
Ã©chelle pendant la pÃ©riode de prÃ©vision. Des prospections rÃ©guliÃ¨res sont
recommandÃ©es dans les deux pays pour suivre la situation.    </t>
  </si>
  <si>
    <t>Emergency Transboundary Outbreak Pest (ETOP) situation update for February with a forecast till mid-April, 2010</t>
  </si>
  <si>
    <t xml:space="preserve">
      Summary
The desert locust (DL1) situation remained
calm in February in winter breeding areas due to unfavorable ecological
conditions. Only a few scattered solitary adults and/or hoppers were reported
in northern Mauritania, southwest Libya and along the Red Sea coasts in
Sudan and Saudi Arabia. A similar situation may exist in northern Niger
and Mali where surveys were undermined by the ongoing security situation.
No locusts were reported in other outbreak regions during this time (CNLA/Mauritania,
DDLC/Libya, DPPQS/India, FAO-DLIS, PPD/Ethiopia, and PPD/Sudan).
Forecast: Scattered adults will likely
persist in winter breeding areas. Only small-scale breeding may occur in
spring breeding areas along the Iran-Pakistan borders where good rains
fell in February and in northwest Africa provided rains fall in the coming
weeks. However, locust numbers will likely remain low and the situation
will be calm during the forecast period (CNLA/Mauritania, DPPQS/India,
CNLA/Niger, FAO-DLIS, PPD/Ethiopia, and PPD/Sudan).    </t>
  </si>
  <si>
    <t>MAURITANIE Mise Ã  jour de la sÃ©curitÃ© alimentaire Mars 2010</t>
  </si>
  <si>
    <t xml:space="preserve">
      A l'exception du sud de la zone agropastorale
et de l'ouest de la zone de cultures pluviales, les productions agricoles
ont Ã©tÃ© partout inferieures aux prÃ©visions rÃ©alisÃ©es en novembre. Par exemple,
en l'absence de nouvelles dispositions incitatives on ne devrait pas s'attendre
Ã  une importante production de contre saison chaude, ce qui veut dire que
les 31,000 MT estimÃ©s comme production brute de contre saison chaude en
octobre seront peu probablement rÃ©alisÃ©s.
Toutefois, malgrÃ© cette baisse de la
production nationale et aussi de la rÃ©duction des exportations de cÃ©rÃ©ales
traditionnelles sÃ©nÃ©galaises, la disponibilitÃ© reste satisfaisante grÃ¢ce
aux importations d'origine asiatique (riz) europÃ©enne (lÃ©gumes et autres
denrÃ©es alimentaires) malienne (cÃ©rÃ©ales traditionnelles) et marocaine
(lÃ©gumes et fruits). Les marchÃ©s sont partout bien alimentÃ©s.
La situation pastorale reste globalement
normale, et les termes d'Ã©change Ã©voluent en faveur des mÃ©nages, sauf dans
la zone de transhumance pastorale, l'ouest de la zone agropastorale et
le nord de la vallÃ©e du fleuve.
Pour le moment les niveaux de la sÃ©curitÃ©
alimentaire s'inscrivent dans leur tendance saisonniÃ¨re habituelle, sauf
pour les mÃ©nages d'agriculteurs pauvres de la vallÃ©e du fleuve, du centre
et de l'est de la zone de cultures pluviales ainsi les mÃ©nages d'agropasteurs
Ã  dominante agricole vivant dans l'ouest et le nord de la zone agropastorale
et dans la zone de transhumance. Pour ces derniers la pÃ©riode de soudure
a dÃ©jÃ  commencÃ© et durera jusqu'Ã  la regÃ©nÃ©ration des pÃ¢turages en juillet
pour les pasteurs et l'arrivÃ©e des nouvelles rÃ©coltes pluviales en septembre/octobre
pour les agriculteurs. L'insÃ©curitÃ© alimentaire haute persiste dans les
bidonvilles des centres urbains de Nouakchott et Nouadhibou.    </t>
  </si>
  <si>
    <t>Emergency Transboundary Outbreak Pest (ETOP) situation update for March with a forecast till mid-May, 2010</t>
  </si>
  <si>
    <t xml:space="preserve">
      Summary
The Desert Locust (DL1) situation remained
fairly calm in winter and spring breeding areas in March largely due to
dry and unfavorable conditions and locust units' vigilance. Only some hopper
groups and bands required control in Saudi Arabia. Scattered solitary adults
were reported in northern Mauritania, northeastern Morocco and adjacent
areas in Algeria as well as the Red Sea coast in Sudan. A similar situation
may exist in northern Niger and Mali but could not be confirmed due to
ongoing security situation. Elsewhere the situation remained calm and no
locusts were reported during this period (DDLC/Libya, DPPQS/India, FAO-DLIS
and INPV/Algeria).    </t>
  </si>
  <si>
    <t>Desert Locust Bulletin 378 (March 2010) [EN/AR]</t>
  </si>
  <si>
    <t xml:space="preserve">
      General Situation during March 2010Forecast until mid-May 2010
The Desert Locust situation continued to remain calm during March in all countries because of continuing poor rainfall and ecological conditions. Ground teams treated very small hopper groups and bands that formed in one area on the Red Sea coast in Saudi Arabia and, by the end of the month, the situation was reported to be under control. Elsewhere, isolated adults persisted in Mauritania and Sudan, and low numbers of adults appeared in the spring breeding areas along the border of Morocco and Algeria, and in western Pakistan. During the forecast period, small-scale breeding is likely to occur in the spring breeding areas in Northwest Africa and Southwest Asia but locust numbers are expected to remain below threatening levels. There is a moderate risk that some adults could move from the Red Sea coast of Saudi Arabia into adjacent areas of the interior and breed on a small scale.
Western Region. The locust situation remained calm during March throughout the Region. Low numbers of solitarious adults persisted in northwest and northern Mauritania. Scattered solitarious adults appeared in areas of recent rainfall south of the Atlas Mountains in northeast Morocco along the border with Algeria. Some of the adults were seen laying eggs. A few adults were also reported in the central Sahara in Algeria. During the forecast period, scattered adults will persist in Mauritania and small-scale breeding will occur in parts of Morocco and Algeria but locust numbers will remain low. Elsewhere in the Region, ecological conditions remained dry and no locusts were reported.
Central Region. The locust situation remained calm during March except for one area on the Red Sea coast in Saudi Arabia where numerous very small hopper groups and bands formed as a result of local breeding and concentration in vegetation that remained green. Ground teams treated 153 ha. As good rains fell in the spring breeding areas in the interior of Saudi Arabia, there is a moderate risk that adults could move from the coast into these areas and breed on a small scale. Good rains also fell in the interior of Yemen where low numbers of adults could appear. Low numbers of adults were present in a few areas along the coast in Sudan. Dry conditions prevailed and no locusts were reported in other countries in the Region.
Eastern Region. Isolated adults appeared in a few places in the spring breeding areas of western Pakistan from late February onwards. Although breeding conditions in March remained unfavourable in Pakistan, they improved in parts of southeastern Iran. During the forecast period, small-scale breeding is likely to occur in both countries but locust numbers should remain low. A joint Iran/Pakistan survey will be conducted during April to monitor the situation.    </t>
  </si>
  <si>
    <t>Mauritania: Perspectives de la sÃ©curitÃ© alimentaire, Avril Ã  Septembre 2010</t>
  </si>
  <si>
    <t xml:space="preserve">
      - Dans la zone de transhumance pastorale
(zone 4) et le nord et nord?ouest
de la zone agropastorale (zone 5), qui partagent des moyens d'existence
similaires, la mÃ©diocritÃ© des pÃ¢turages a entrainÃ© une transhumance prÃ©coce
et des achats importants d'aliments de bÃ©tail. MalgrÃ© la stabilitÃ© des
prix des cÃ©rÃ©ales, les prix des animaux, principale source de revenus pour
les moyens et riches sont en baisse. Il en dÃ©coule des termes d'Ã©change
de bÃ©tail Ã  cÃ©rÃ©ales Ã©voluant au dÃ©triment des mÃ©nages pasteurs, ce qui
entraine une baisse des revenus pour les mÃ©nages pauvres qui tirent leurs
revenus de la demande de main d'oeuvre des moyens et riches. La soudure
pastorale, qui est en cours, sera plus sÃ©vÃ¨re que d'habitude et durera
jusqu'Ã  la prochaine rÃ©gÃ©nÃ©ration des pÃ¢turages en juin/juillet.
- Dans le centre de la vallÃ©e du fleuve
(zone 7), la mauvaise production du walo, fortement affectÃ© par une invasion
gÃ©nÃ©ralisÃ©e de la sÃ©samie, et l'absence de cultures de contre saison chaude
liÃ©e Ã  l'absence continue de crÃ©dit agricole, font que les dÃ©ficits de
la production hivernale de riz causÃ© par l'absence de crÃ©dit agricole ne
seront pas compensÃ©s. Pour les mÃ©nages pauvres, la pÃ©riode de soudure a
dÃ©jÃ  commencÃ© depuis mars, soit trois mois plus tÃ´t que d'habitude, et
Ã©voluera Ã  la hausse jusqu'en septembre avec la maturation des cultures
hÃ¢tives.    </t>
  </si>
  <si>
    <t>Mauritania Food Security Update, March 2010</t>
  </si>
  <si>
    <t xml:space="preserve">
      - With the exception of harvests in southern
agropastoral areas and western rainfed farming areas, harvests in all other
parts of the country were smaller than projected in November of last year.
In the absence of any new incentive measures, there is no reason to expect
a large harvest of hot off?season
crops, which makes it unlikely that the October forecast putting hot off?season
crop production at approximately 31,000 MT will be borne out.
- However, despite the nationwide production
shortfall and a scale?back
in Senegalese exports of coarse grain crops, there is still adequate food
availability thanks to imports from Asia (rice), Europe (vegetables and
other foodstuffs), Mali (coarse grains), and Morocco (fruits and vegetables).
Markets across the country are wellstocked.
- In general, conditions in pastoral
areas are still average, and trends in terms of trade are in favor of local
households, except in transhumant pastoral areas, western agropastoral
areas, and the northern reaches of the  Senegal River Valley. 
- For the time being, food security levels
are still in line with normal seasonal patterns, except in the case of
poor farm families in the Senegal River Valley and central and eastern
rainfed farming areas and farming?oriented
agropastoralist households in western and northern agropastoral areas and
transhumant pastoral areas. The hunger season for this latter group of
households is already underway and will continue until the growth of fresh
pasture in July, for pastoralists, and until the next harvest of rainfed
crops in September/October, for farmers. There are still high levels of
food insecurity in urban slum areas of Nouakchott and Nouadhibou.    </t>
  </si>
  <si>
    <t>ACT Alert No. 12/2010 Food insecurity in Mauritania due to Drought situation in the Sahel region</t>
  </si>
  <si>
    <t xml:space="preserve">
      Geneva, 12 May 2010
Description of the emergency.
In 2009, Mauritania experienced prolonged
dry spells during the rainy seasons. Water levels in the dams in the south
east were insufficient leading to reduced flood irrigation activities for
food production. The vast irrigated schemes of large scale farmers have
been severely affected by their failure to honor credit engagements and
as a consequence new capital for a new production cycle has been unavailable.
Mauritania has therefore been faced with a situation of food insecurity
since the beginning of this year.    </t>
  </si>
  <si>
    <t>MAURITANIE : Mise Ã  jour de la sÃ©curitÃ© alimentaire - Mai 2010</t>
  </si>
  <si>
    <t xml:space="preserve">
      - La disponibilitÃ© reste satisfaisante,
sur l'ensemble du pays, car aucune contrainte n'est venue entraver le bon
fonctionnement des systÃ¨mes d'importation. Les marchÃ©s sont partout bien
alimentÃ©s et les prix sont relativement stables, depuis janvier.
- La situation pastorale, prÃ©occupante
depuis la fin de la saison des pluies en raison de la pauvretÃ© des pÃ¢turages
connaÃ®t, sous la pression des transhumants du nord, une sensible dÃ©gradation
dans la zone de transhumance pastorale, l'ouest, le nord et le centre de
la zone agropastorale. Elle reste cependant globalement normale dans le
sud de cette zone et dans toute la zone de cultures pluviales. MalgrÃ© la
multiplication des ventes pour l'achat de la nourriture, les termes d'Ã©change
continuent d'Ã©voluer en faveur des mÃ©nages dans toutes les zones oÃ¹ les
conditions pastorales sont encore bonnes.
- Les niveaux de l'insÃ©curitÃ© alimentaire
continuent de s'inscrire dans leur tendance saisonniÃ¨re sauf pour les petits
Ã©leveurs de la zone de transhumance pastorale (4) les agropasteurs Ã  dominante
agricole du nord-ouest de la zone agropastorale (4) et les pauvres agriculteurs
du centre de la vallÃ©e du fleuve (5). Leur insÃ©curitÃ© alimentaire, jusque
lÃ  modÃ©rÃ©e, est, comme celle des bidonvilles des centres urbains de Nouakchott
et Nouadhibou, entrain d'Ã©voluer vers une haute insÃ©curitÃ© alimentaire.
La pÃ©riode de soudure qui d'habitude arrivait en juin a commencÃ©, en raison
des mauvaises conditions pastorales depuis janvier dans les zones Ã  vocation
pastorale (zone de transhumance pastorale et nord-ouest de la zone agropastorale)
et en avril dans le centre de la vallÃ©e du fleuve oÃ¹ la production du walo
a Ã©tÃ© mauvaise.    </t>
  </si>
  <si>
    <t>MAURITANIA Food Security Outlook April through September 2010</t>
  </si>
  <si>
    <t xml:space="preserve">
      - The average condition of pasturelands
in transhumant pastoral areas (livelihood zone 4) and northern and northwestern
agropastoral areas (livelihood zone 5) whose residents share similar types
of livelihoods has triggered earlier than usual seasonal migratory movements
by transhumant herds and largescale purchases of animal feed. Though grain
prices are stable, prices for livestock, the main source of income for
average and wealthy households, are falling. As a result, trends in terms
of trade for livestock/grain are detrimental to pastoralist households,
which will mean less income for poor households depending on the demand
for labor from average and wealthy households. The hunger season in pastoral
areas is already underway and is expected to be harsher than usual and
last until the regeneration of pasturelands in June/July.
- The poor walo harvest in the central
reaches of the River Valley (livelihood zone 7) was hard hit by a widespread
infestation of pink stalk borers (Sesamia Calamistis). In addition, the
lack of offseason crops due to the continued unavailability of farm credit
will make it impossible to offset shortfalls in winter rice production.
The hunger season has been underway since March for poor households, beginning
three months earlier than usual. Conditions will continue to deteriorate
until September and the maturation of short-cycle
crops.    </t>
  </si>
  <si>
    <t>Mauritania Food Security Update, May 2010</t>
  </si>
  <si>
    <t xml:space="preserve">
      - There is still adequate food availability
in all parts of the country, with no barriers to markets and trade networks
for food imports. All markets are well-stocked
and prices have been relatively stable since January.
- Pressure from transhumant pastoralists
from up north is seriously undermining the situation of livestock in transhumant
pastoral, western, northern, and central agropastoral areas, which has
been a source of concern since the end of the last rainy season due to
the scarcity of pasture resources in these areas. However, on the whole,
conditions in the southern reaches of this area and in all rainfed farming
areas are average. Despite stepped-up
sales of animals for the purchasing of food supplies, terms of trade are
still in favor of pastoralist households in all areas still reporting good
pastoral conditions.
- Food insecurity levels are still in
line with normal seasonal trends, except in the case of small-scale
pastoralists in transhumant pastoral areas (livelihood zone 4), farming-oriented
agropastoralists in northwestern agropastoral areas (livelihood zone 4),
and poor farmers in the central reaches of the River Valley (livelihood
zone 5), whose status, like that of residents of urban slum areas of Nouakchott
and Nouadhibou, is being downgraded from moderately to highly foodinsecure.
The hunger season, which normally gets underway in June, has already begun
due to the poor pastoral conditions in livestock-raising
areas (transhumant pastoral and northwestern agropastoral areas) since
January and in the central reaches of the River Valley in April, which
had a poor harvest of walo crops.    </t>
  </si>
  <si>
    <t>Price Monitoring and Analysis Country Brief: Mauritania, May 2010</t>
  </si>
  <si>
    <t xml:space="preserve">
      Key Messages
Even though prices have stabilized in
recent months, cereal prices remain very high, particularly when compared
to international prices.
Drought and civil insecurity put Mauritania
at high risk of a food crisis. It has been estimated that up to 250 thousand
people could suffer from severe hunger.
There is some disagreement between concerned
agencies on the level of food insecurity; two of them predict a serious
problem of hunger while the other two expect low levels of hunger.
The government is planning to support
people through subsidized food distribution, but this has yet to be implemented.Background
In Mauritania, the total population was
3.2 million in 2008 and the growth rate was 2% per annum. In 2005, 8% of
the population was reported as undernourished.    </t>
  </si>
  <si>
    <t>Mauritanie : Perspective de la sÃ©curitÃ© alimentaire - Juillet Ã  DÃ©cembre 2010</t>
  </si>
  <si>
    <t xml:space="preserve">
      Entre juillet et septembre on s'attend
Ã  une nette amÃ©lioration des conditions dans les zones de haute insÃ©curitÃ©
alimentaire en raison des prÃ©visions d'une bonne pluviomÃ©trie dans celles
o=F9 les activitÃ©s pastorales sont dominantes. Les termes d'Ã©change vont
Ã©voluer au profit des mÃ©nages grÃ¢ce Ã  la hausse des prix des animaux en
liaison avec le bon dÃ©veloppement des pÃ¢turages. Les mÃ©nages pourront profiter
de plus de lait qui occupe une importante place dans leur alimentation.
D'octobre Ã  dÃ©cembre, l'augmentation des opportunitÃ©s de travail va amÃ©liorer
les sources de revenus et les capacitÃ©s d'accÃ¨s alimentaire des mÃ©nages
pauvres.    </t>
  </si>
  <si>
    <t>Sahel: CILSS Newsletter Juin 2010</t>
  </si>
  <si>
    <t xml:space="preserve">
      (Extract)
PrÃ©vision saisonniÃ¨re des pluies et des
dÃ©bits en Afrique de l'Ouest, Tchad et Cameroun pour la pÃ©riode de juillet
Ã  septembre 2010 :
Saison pluvieuse normale Ã  humide, avec
des risques Ã©levÃ©s d'inondations dans les pays du Sahel.
Introduction
Le 13Ã¨me forum de PrÃ©vision SaisonniÃ¨re
en Afrique de l 'Ouest, Tchad et Cameroun s'est tenu les 27 et 28 Mai 2010
Ã  Niamey (Niger). Ces deux journÃ©es de prÃ©sentation et de discussion des
rÃ©sultats Ã©taient prÃ©cÃ©dÃ©es par deux prÃ©-forums, l'un avec les experts
des services mÃ©tÃ©orologiques nationaux Ã  l 'ACMAD, et l'autre avec leurs
homologues des services hydrologiques au Centre RÃ©gional AGRHYMET.
A l'issue de cet exercice, des prÃ©visions
consensuelles du cumul pluviomÃ©trique sur la pÃ©riode Juillet-Aout-Septembre
2010 et des dÃ©bits moyens des hautes    </t>
  </si>
  <si>
    <t>MAURITANIE Mise Ã  jour de la perspective sur la sÃ©curitÃ© alimentaire AoÃ»t 2010</t>
  </si>
  <si>
    <t xml:space="preserve">
      La soudure va se prolonger jusqu'en octobre
MESSAGES CLÃ‰S 
Ni le nombre de personnes en insÃ©curitÃ©
alimentaire ni les taux- de malnutrition aigue n'ont changÃ© significativement
comparÃ© Ã  l'annÃ©e passÃ©e. Cette annÃ©e, environ 471,000 personnes vivent
une pÃ©riode de soudure assez marquÃ©e, notamment dans les zones pastorales
(zone de transhumance pastorale et ouest de la zone agropastorale) et agricoles
(centre de la vallÃ©e du fleuve et est de la zone de cultures pluviales)
et dans les quartiers pÃ©riphÃ©riques des grandes villes (Figure 1). Une
assistance alimentaire pouvant renforcer la force de travail des mÃ©nages
ruraux et leur permettre de mieux se consacrer aux activitÃ©s agricoles
par la rÃ©duction du temps de recherche de revenus destinÃ©s Ã  l'achat de
la nourriture, sera nÃ©cessaire entre aoÃ»t et septembre. Dans le reste des
zones rurales du pays, les niveaux de la sÃ©curitÃ© alimentaire s'inscrivent
dans leur tendance saisonniÃ¨re habituelle. Par contre pour les 20,000 mÃ©nages
urbains pauvres, la hausse des prix juxtaposÃ©e avec la baisse des revenus,
faute de nouvelles activitÃ©s gÃ©nÃ©ratrices de revenus, se traduit par une
dÃ©gradation des conditions d'accÃ¨s alimentaire. Une aide, pouvant revÃªtir
la forme de Food for cash, or de bon de nourriture est nÃ©cessaire en attendant
la mise en place du programme de relance Ã©conomique que le gouvernement
se propose de dÃ©velopper avec l'appui financier des bailleurs promis tout
rÃ©cemment a Bruxelles. 
MalgrÃ© une pluviomÃ©trie prÃ©coce, des
sÃ©quences sÃ¨ches font que les pÃ¢turages et les levÃ©es de semis rÃ©alisÃ©es
en juin, commencent Ã  se dessÃ©cher, en dehors des zones dÃ©pressionnaires.
La pÃ©riode de soudure, qui s'achÃ¨ve normalement en septembre, va se prolonger
jusqu'en octobre dans la zone de transhumance, le centre de la vallÃ©e,
le nord et l'ouest de la zone agropastorale. Pour cette raison les niveaux
de la sÃ©curitÃ© alimentaire ne connaÃ®tront pas de changement positifs significatifs
avant octobre. Si la reprise pluviomÃ©trique constatÃ©e au cours de la premiÃ¨re
dÃ©cade d'aoÃ»t se poursuit et que l'application du programme gouvernemental
de relance agricole se dÃ©roule normalement, ces zones seront en sÃ©curitÃ©
alimentaire d'octobre Ã  DÃ©cembre 2010 (Figure 2).    </t>
  </si>
  <si>
    <t>Price Monitoring and Analysis Country Brief: Mauritania, June-August 2010</t>
  </si>
  <si>
    <t xml:space="preserve">
      Key Messages
Food prices stabilized during the months
between April and July but remained very high, particularly during the
month of Ramadan.
Insecurity in the country continues as
the military has to face Al-Qaeda attacks. Also the dry spell in previous
months and the recent flooding have negative impacts on food security.
Agencies estimate a situation of food
insecurity and hunger due to current lean season and high prices.
The Government has introduced support
to producers and measures to drive down prices for poor consumers.    </t>
  </si>
  <si>
    <t>MAURITANIA Food Security Outlook Update August 2010</t>
  </si>
  <si>
    <t xml:space="preserve">
      Lean period expected to extend into October
KEY MESSAGES
- Neither the number of people suffering
from food insecurity nor acute malnutrition rates have changed significantly
compared to last year. This year about 471,000 people are experiencing
a marked lean season, particularly in pastoral areas (area of transhumance
pastoral and agropastoral west) and agricultural areas (the center of the
river valley and the rainfed area) and in the suburbs of large cities.
Food assistance, needed between August and September, can strengthen the
workforce of rural households and reduce the time required to search for
income to purchase food. In other rural areas, food security is at seasonal
levels. In contrast, for the 20,000 poor urban households, higher prices
combined with lower incomes and lack of new income generating activities
have resulted in reduced food access. Food assistance is needed pending
the establishment of the economic stimulus package that the government
intends to develop with financial support recently pledged by donors in
Brussels.
- Despite an early start to the rainfall,
some dry spells have affected pasture and seedlings planted in June, outside
of low pressure areas. The lean season, which ends in September normally,
will last until October in the transhumance, central valley, north and
west of the agropastoral zone. Levels of food security are therefore not
expected to improve by October. If the resumption of rainfall recorded
during the first dekad of August continues, and the Government's agricultural
recovery program proceeds normally, these areas will be food secure from
October to December 2010.    </t>
  </si>
  <si>
    <t>Emergency Transboundary Outbreak Pest (ETOP) Situation Report for August with a Forecast till mid-October, 2010</t>
  </si>
  <si>
    <t xml:space="preserve">
      Summary
The Desert Locust (SGR1): SGR situation
remained calm in August in summer breeding areas. Only smallscale breeding
was reported in the summer breeding areas in Mauritania and Pakistan. A
similar situation may be present in parts of Mali, Niger, southern Algeria
and eastern Chad, but could not be confirmed. Scattered adults were detected
in northern Sudan and Eastern Ethiopia, but no locusts were reported in
other countries during this period (CNLAA/Morocco, DDLC/Libya, DPPQS/India,
DLMCC/Yemen, FAO-DLIS, INPV/Algeria, PPD/Ethiopia, PPD/Sudan)
Forecast: Small-scale breeding will likely
continue in the summer breeding areas from southeast Mauritania to eastern
Chad and locust numbers will increase and form groups during the forecast
period in areas where ecological conditions are favorable. Small-scale
breeding will likely occur and increase locust numbers in the summer breeding
areas along the Indo-Pakistan borders. Active surveys and monitoring are
essential to avoid any undetected population build up and a potential invasion
(DDLC/Libya, DPPQS/India, FAO-DLIS, INPV/Algeria, PPD/Ethiopia, PPD/Sudan).    </t>
  </si>
  <si>
    <t>Mauritania: Floods DREF operation no. MDRMR003</t>
  </si>
  <si>
    <t xml:space="preserve">
      The International Federation of Red Cross
and Red Crescent (IFRC) Disaster Relief Emergency Fund (DREF) is a source
of un-earmarked money created by the Federation in 1985 to ensure that
immediate financial support is available for Red Cross and Red Crescent
emergency response. The DREF is a vital part of the International Federation's
disaster response system and increases the ability of National Societies
to respond to disasters.
CHF 157,253 (USD 149,055 or EUR 114,784)
has been allocated from the IFRC's Disaster Relief Emergency Fund (DREF)
to support Mauritanian Red Crescent (MRC) in delivering immediate assistance
to some 1,000 families. Unearmarked funds to repay DREF are enco uraged.
Summary: The 72 hours torrential rain
dating from 19 to 21 August 2010 led to the flooding of 8 regions affecting
38 communities. However, the National Society was able to conduct a rapid
assessment in Aleg, Magta Lahjar, and Kaedi. The other 5 flooded regions
could not be reached due to the inaccessibility of 37 damaged dykes. In
the areas assessed by the Mauritanian Red Crescent (MRC), a number of 1,750
affected families (8,750 people) were registered. The collapse of houses
has led to the displacement of over 1,000 families, out of which 310 are
currently hosted in two schools. The assessment also revealed that 1,076
houses are completely destroyed and 20 additional commercial shops flooded.
Due to the adverse effects of the flooding, Water and Sanitation, Emergency
Health and provision of Non-food Items (NFI) are part of the National Society
planned response.
This operation is expected to be implemented
over three months, and will therefore be completed by 30 November 2010;
a Final Report will be made available three months after the end of the
operation by 28 February 2011.    </t>
  </si>
  <si>
    <t>MAURITANIE : Mise Ã  jour de la perspective sur la sÃ©curitÃ© alimentaire - Septembre 2010</t>
  </si>
  <si>
    <t xml:space="preserve">
      AmÃ©lioration saisonniÃ¨re de la sÃ©curitÃ©
alimentaire malgrÃ© les inondations
MESSAGES CLÃ‰S
- MalgrÃ© la sÃ©quence sÃ¨che de juillet
et de la premiÃ¨re dÃ©cade d'aoÃ»t, les conditions pastorales sont actuellement
bonnes, dans tout le pays, conformÃ©ment Ã  la perspective de juillet. L'impact
de la politique gouvernemental ayant permis d'accroitre les superficies
tant dans le diÃ©ri que dans l'irriguÃ©, on s'attend Ã  une importante hausse
de la production agricole. Les niveaux de la sÃ©curitÃ© alimentaire s'inscriront
dans leur amÃ©lioration saisonniÃ¨re habituelle. La pÃ©riode de soudure se
prolongera jusqu'en novembre pour les mÃ©nages d'agriculteurs pauvres du
centre de la vallÃ©e du fleuve.
- Des pluies diluviennes et des inondations
ont causÃ© d'importants dÃ©gÃ¢ts sur les infrastructures, les habitats et
les cultures pluviales semÃ©es dans les basses terres. Le gouvernement estime
qu'Ã  la date du 13 septembre, environ 10.263 familles ont Ã©tÃ© affectÃ©es
par ces inondations et que pour bon nombre de ces familles il faut trouver
des habitats et de la nourriture.    </t>
  </si>
  <si>
    <t>MAURITANIE : Perspective de la sÃ©curitÃ© alimentaire Octobre 2010 Ã  Mars 2011</t>
  </si>
  <si>
    <t xml:space="preserve">
      Entre octobre et dÃ©cembre 2010 on s'attend
Ã  une nette amÃ©lioration des conditions dans la majeure partie des zones
rurales du pays, en raison d'une pluviomÃ©trie qui a dÃ©terminÃ© de bonnes
conditions pastorales et agricoles. La production des cultures hÃ¢tives
est venue renforcer les apports de l'Ã©levage. Les termes d'Ã©change continuent
d'Ã©voluer au profit des mÃ©nages malgrÃ© la hausse des prix de certaines
denrÃ©es alimentaires de base importÃ©s.    </t>
  </si>
  <si>
    <t>MAURITANIA  Food Security Outlook Update September 2010</t>
  </si>
  <si>
    <t xml:space="preserve">
      Seasonal improvement in food security in
spite of flooding problems 
KEY MESSAGES 
Despite some dryness in July and the
first dekad of August, grazing conditions are now good across the country,
in keeping with July's Outlook assumptions. The impact of government agriculture
programs has permitted an expansion of both irrigated and diÃ©ri cropping,
and a significant increase in agricultural production is expected. Food
security is improving seasonably, but the lean season will continue until
November for poor farming households in central river valley. 
Heavy rains and floods have caused extensive
damage to infrastructure, homes and rainfed crops sown in the lowlands.
The government estimates that as of Sept. 13, about 10,263 families were
affected by the flooding, many of whom need food and shelter.    </t>
  </si>
  <si>
    <t>MAURITANIE : Mise Ã  jour de la perspective sur la sÃ©curitÃ© alimentaire Novembre 2010</t>
  </si>
  <si>
    <t xml:space="preserve">
      Des niveaux de sÃ©curitÃ© alimentaire renforcÃ©s
par une production record
- Les conditions agricoles et pastorales
demeurent satisfaisantes dans tout le pays. Les marchÃ©s sont encore bien
approvisionnÃ©s en denrÃ©es alimentaires importÃ©es, malgrÃ© la hausse des
prix des denrÃ©es alimentaires importÃ©s et du carburant.
- On s'attend, selon les estimations
de la mission conjointe, FEWS NET-CILSS-Gouvernement, d'Ã©valuation Ã  une
production cÃ©rÃ©aliÃ¨re brute record 242.710 tonnes, soit une augmentation
de 42 pour cent par rapport Ã  2009?2010 et de 33 pour cent par rapport
Ã  la moyenne des cinq derniÃ¨res annÃ©es.
- On s'attend Ã  ce que tous les groupes
de mode d'existence retrouvent leurs conditions normales, Ã  partir de dÃ©cembre.    </t>
  </si>
  <si>
    <t>MAURITANIA Food Security Outlook October 2010 to March 2011</t>
  </si>
  <si>
    <t xml:space="preserve">
      - Between October and December 2010 a
marked improvement is expected in most of the country's rural areas, due
to rainfall promoting good pastoral and agricultural conditions. The short-cycle
variety harvests have arrived, in addition to products from livestock.
The terms of trade trend in favor of households selling animals despite
higher prices of some basic imported foodstuffs.
- However, in the middle of the river
valley and the northern pastoral zone, which are strongly dependent on
recessional crops whose operations begin in late October, food security
among poor households considered moderately food insecure since July evolves
slowly. While poor households in northern agro-pastoral zone will see no
acute food insecurity following the rainfed lowland harvests in November,
those in the center of the river valley will not see similar outcomes until
December, when cross-border flows of rice will normalize with falling water
levels and walo harvests begin (leaves, cowpea, maize and sorghum green).
- Due to good grazing conditions, the
prospects for agricultural production over the previous five years in all
areas of livelihoods, people will recover their lifestyles according to
the season, between December 2010 and March 2011.    </t>
  </si>
  <si>
    <t>MAURITANIA Food Security Outlook Update November 2010</t>
  </si>
  <si>
    <t xml:space="preserve">
      Food security levels bolstered by a record
harvest
- Agricultural and pastoral conditions
remain satisfactory throughout the country. Markets are still well-supplied
with imported food, despite the rising prices of imported food and fuel.
- The FEWS NET-CILSS-Government joint
crop assessment estimates a record gross cereal harvest of 242,710 MT,
up 42 percent from 2009-2010 and 33 per percent over the previous five
years.
- All wealth groups in all livelihood
zones are expected to return to normal beginning in December.    </t>
  </si>
  <si>
    <t>MAURITANIE Perspective de la sÃ©curitÃ© alimentaire Janvier Ã  Juin 2011</t>
  </si>
  <si>
    <t xml:space="preserve">
      Grace aux bonnes conditions climatiques
qui ont prÃ©values cette annÃ©e et Ã  l'appui institutionnel Ã  travers le
crÃ©dit agricole, la productivitÃ© s'est amÃ©liorÃ©e avec des rendements moyens
voir supÃ©rieur Ã  la moyenne aussi bien en cultures pluviales qu'en culture
irriguÃ©e et de dÃ©cru (bas?fond).
- Le secteur de l'Ã©levage a aussi bÃ©nÃ©ficiÃ©
d'assez bonnes conditions et a l'exception de certaines zones dont le centre
de la vallÃ©e et le nord de la zone agropastorale, les termes d'Ã©change
ont Ã©voluÃ© au profit des mÃ©nages vendeurs malgrÃ© la sensible hausse des
prix de certaines denrÃ©es alimentaires (huile, sucre, blÃ© et farine). Toutefois,
avec l'arrivÃ©e des nouvelles rÃ©coltes de l'irriguÃ© leur situation devrait
s'amÃ©liorer.
- Les prix de certaines denrÃ©es de base
importÃ©s tels le sucre, le blÃ© et l'huile, etc. Ã©taient en dÃ©cembre 15?25
pour cent supÃ©rieurs aux niveaux de 2009. La prÃ©caritÃ© des emplois notamment
dans ceux de l'informel, affectent davantage les mÃ©nages pauvres vivants
en milieu pÃ©riurbaine comme Nouakchott et Nouadhibou. actuellement en insÃ©curitÃ©
alimentaire modÃ©rÃ©e.    </t>
  </si>
  <si>
    <t>Desert Locust Bulletin 388 (January 2011) [EN/AR]</t>
  </si>
  <si>
    <t xml:space="preserve">
      General Situation during January 2011Forecast until mid-March 2011
Desert Locust infestations increased during January in Sudan, Saudi Arabia and Mauritania as a result of continued breeding. Control operations were in progress against hopper groups and bands along the Red Sea coast in Sudan and Saudi Arabia, and a limited number of swarms were reported in both countries. In northwest Mauritania, control operations increased against locust groups and some infestations appeared in southern Morocco. During the forecast period, locust populations are expected to increase further and move to the spring breeding areas. If current infestations in Sudan and Saudi Arabia are not controlled, new adult groups and small swarms could form on the Red Sea coast and move to the interior of Saudi Arabia. Similarly, adults and small groups in northwest Mauritania and southern Morocco could move to the southern side of the Atlas Mountains in Morocco and Algeria. Breeding would occur in both areas once temperatures increase and spring rains commence. Therefore, all efforts should be made to control current infestations in order to reduce migration to the spring breeding areas.
Western Region. Small-scale breeding continued for a fourth consecutive month in northwest Mauritania, causing locusts to increase in number and form small groups. Ground control operations intensiï¬ed, treating more than 14,000 ha during the ï¬ rst two decades of January. Some of the infestations extended into the southern portion of the Western Sahara in Morocco where limited control (55 ha) was undertaken. Low numbers of adults were present in parts of the Sahara in Algeria. During the forecast period, small-scale breeding will continue in northwest Mauritania and is expected to extend to the north as well as to adjacent areas of southern Morocco. There is a moderate risk that some adults will move north to the spring breeding areas along the southern side of the Atlas Mountains in Morocco and Algeria and lay eggs with the onset of the spring rains. In West Africa, dry conditions prevailed in the northern Sahel of Mali, Niger and Chad where the situation is expected to remain calm.
Central Region. Hatching and band formation occurred in the winter breeding areas along the Red Sea coast in Sudan and Saudi Arabia during January. Several swarms were also reported in the same area. More than 7,000 ha were treated in Sudan, partially by air, and nearly 2,800 ha in Saudi Arabia. A small swarm and breeding were reported in adjacent areas of southeast Egypt where teams treated nearly 400 ha. In Yemen, small-scale breeding occurred on the Red Sea coast but locust numbers remained low and control was not required. During the forecast period, locust numbers will increase in Sudan and Saudi Arabia as hatching continues. Small groups and hopper bands are expected to form during February. This could lead to the formation of small adult groups and swarms in March that, if not controlled, are likely to move into the spring breeding areas in the interior of Saudi Arabia.
Eastern Region. Locust populations continued to decline in the summer breeding areas along both sides of the Indo-Pakistan border during January, and the situation had returned to normal. Very few adults were reported from the spring breeding areas in western Pakistan, indicating that control operations were successful in the summer breeding areas. During the forecast period, small-scale breeding is expected to occur in parts of Baluchistan, Pakistan and in adjacent areas of southeast Iran once spring rains commence. Locust numbers will increase slightly but remain below threatening levels.    </t>
  </si>
  <si>
    <t>Mauritania: Food Security Outlook, January through June 2011</t>
  </si>
  <si>
    <t xml:space="preserve">
      - Due to good weather conditions this
year and institutional support of agriculture through the farm credit,
productivity has improved; yields are above average in both rainfed, irrigated,
and lowland agriculture. 
- The livestock sector has also benefited
from relatively good conditions. Livestock-to-cereal terms of trade are
generally in favor of pastoral households despite significant increase
in prices of imported foodstuffs (oil, sugar, wheat and flour). However,
with the arrival of new, irrigated harvests the situation should improve.
- The prices of some imported commodities
such as sugar, wheat and oil, etc. in December 2010 were 15-25 percent
higher than 2009 levels. Unemployment is high, particularly in the informal
sector. These issues disproportionately affect poor households living in
peri-urban areas of Nouakchott and Nouadhibou, who are currently moderately
food insecure.    </t>
  </si>
  <si>
    <t>Price Monitoring and Analysis Country Brief: Mauritania, September - December 2010</t>
  </si>
  <si>
    <t xml:space="preserve">
      Key Messages
Access to food for rural and urban consumers
is affected by high wheat and rice prices.
Insecurity caused by Al-Qaeda in the
Islamic Maghreb (AQIM) continues and the government is cooperating with
Mali to defeat the militias.
Food security situation is improving;
however food prices are very high and limit economic access.
The government has implemented agricultural
policies to support producers in farming activities.    </t>
  </si>
  <si>
    <t>Mauritanie : Mise Ã  jour de la perspective sur la sÃ©curitÃ© alimentaire FÃ©vrier 2011</t>
  </si>
  <si>
    <t xml:space="preserve">
      Les zones rurales sont gÃ©nÃ©ralement sans
insÃ©curitÃ© alimentaire aiguÃ«
- L'OpÃ©ration SolidaritÃ© (OS) du gouvernement
programme d'ouverture de boutiques vendant le riz importÃ©, le blÃ© et l'huile
Ã  des prix modÃ©rÃ©s d'ici juin. Ce programme risque d'avoir peu d'impact
pour amÃ©liorer l'accÃ¨s alimentaire en zone rurale.
- La production agricole pluviale et
irriguÃ©e a Ã©tÃ© exceptionnellement bonne cette annÃ©e, et les importations
de cÃ©rÃ©ales sÃ¨ches du Mali sont plus importantes que d'habitude.
- Il n'y a pas d'insÃ©curitÃ© alimentaire
aiguÃ« Ã  signaler en zone rurale, sauf le centre de la vallÃ©e du fleuve.    </t>
  </si>
  <si>
    <t>SÃ©curitÃ© Alimentaire Bulletin nÂ°1 - FÃ©vrier 2011</t>
  </si>
  <si>
    <t>Government of Mauritania, World Food Programme</t>
  </si>
  <si>
    <t xml:space="preserve">
      Introduction
La Mauritanie est un vaste pays oÃ¹ les populations rurales ont de grandes difficultÃ©s dâ€™accÃ¨s aux services de base, ce qui a un impact nÃ©gatif sur lâ€™Ã©conomie et le bien Ãªtre des mÃ©nages, en particulier les couches les plus vulnÃ©rables.
Par ailleurs, la Mauritanie reste, au Sahel, le pays le plus affectÃ© par la dÃ©sertification. Les cycles rÃ©pÃ©tÃ©s de sÃ©cheresse et la dÃ©gradation naturelle et anthropique des ressources naturelles affectent structurellement et profondÃ©ment les capacitÃ©s productives des populations dans un pays oÃ¹ lâ€™agriculture reste majoritairement traditionnelle. La sÃ©curitÃ© alimentaire et nutritionnelle des populations rurales est trÃ¨s liÃ©e aux conditions pluviomÃ©triques alÃ©atoires et aux fluctuations des prix des produits de base et des hydrocarbures sur les marchÃ©s mondiaux, du fait de son niveau de dÃ©pendance Ã©levÃ© vis-Ã -vis des importations.    </t>
  </si>
  <si>
    <t>Mauritania Executive Brief February 28, 2011</t>
  </si>
  <si>
    <t xml:space="preserve">
      Key Messages
- Food availability throughout Mauritania,
Mali, and Senegal is above average. Moreover, demand for agricultural labor,
a key source of income for the poorest households, has been average to
above average, and prices for coarse grains are below last year's prices
in most southern rural markets. Food access is currently the best in five
years.
- In isolated areas that are or may be
significantly affected by poor local production, Rift Valley Fever, or
crop damage from desert locusts, low demand for labor in rural and urban
areas is the primary obstacle limiting household capacity to cope and ensure
minimum food access, particularly through the start of rain?fed
planting in July.    </t>
  </si>
  <si>
    <t>Mauritanie: Mise Ã  jour de la perspective sur la sÃ©curitÃ© alimentaire, Mars 2011</t>
  </si>
  <si>
    <t xml:space="preserve">
      L'Aftout, le centre de la vallÃ©e et le
sud-est du pays sont des zones Ã  surveiller
- La pÃ©riode de soudure dÃ©marrera tardivement
dans les zones rurales car les mÃ©nages d'agriculteurs pauvres, Ã  l'exception
de ceux du centre de la vallÃ©e et du nord?ouest
de la zone agropastorale, disposent de stocks pouvant couvrir leurs besoins
jusqu'en juin.
- La hausse des prix des denrÃ©es alimentaires
et les boutiques de solidaritÃ© ralentissent l'approvisionnement des marchÃ©s
mais les stocks marchands sont encore suffisants pour rÃ©pondre Ã  la demande
locale.
- Les conditions pastorales sont satisfaisantes
dans la plupart des zones pastorales. Des Ã©pizooties indÃ©terminÃ©es mais
d'ampleur anormalement Ã©levÃ©es sont signalÃ©es partout dans le pays.    </t>
  </si>
  <si>
    <t>Mauritanie: Mise Ã  jour de la perspective sur la sÃ©curitÃ© alimentaire Avril 2011</t>
  </si>
  <si>
    <t xml:space="preserve">
      DÃ©but de la pÃ©riode de soudure dans lâ€™Aftout, le centre de la vallÃ©e et le sud-est
La pÃ©riode de soudure a dÃ©jÃ  commencÃ© pour les mÃ©nages dâ€™agriculteurs pauvres du sudâ€est de la zone de cultures pluviales, du centre de la vallÃ©e et du nordâ€ouest de la zone agropastorale.  Dans le reste du pays, les niveaux de la sÃ©curitÃ© alimentaire continuent de sâ€™inscrivent dans des tendances dâ€™une annÃ©e de bonnes productions agricoles et pastorale. 
La hausse des cours mondiaux des denrÃ©es alimentaires rÃ©duit la capacitÃ© dâ€™importation des grossistes mauritaniens et affecte le systÃ¨me de rÃ©approvisionnement des marchÃ©s intÃ©rieurs. Les stocks marchands sont en baisse alors que lâ€™impact des boutiques de solidaritÃ© reste encore limitÃ©. 
La persistance des Ã©pizooties indÃ©terminÃ©es limite la hausse des prix des animaux dans la zone agropastorale pendant que ceux des denrÃ©es alimentaires sont en constante hausse. Il en rÃ©sulte des termes dâ€™Ã©change dÃ©favorables aux mÃ©nages vendeurs. Dans les autres zones les autres ces termes Ã©voluent au profit des mÃ©nages.
    </t>
  </si>
  <si>
    <t>SystÃ¨me dâ€™Information des MarchÃ©s (SIM) - Bulletin dâ€™avril 2011 V1.1</t>
  </si>
  <si>
    <t>Government of Mauritania</t>
  </si>
  <si>
    <t xml:space="preserve">
      Faits saillants
Le mois dâ€™avril 2011 a Ã©tÃ© marquÃ© par une stabilisation Ã  un niveau Ã©levÃ© des prix par rapport au mois de mars 2011. Par contre, comparÃ©s Ã  la mÃªme pÃ©riode en 2010, les prix connaissent une hausse gÃ©nÃ©ralisÃ©e. Les principales variations notÃ©es au cours de cette pÃ©riode sont:
Â· Taux dâ€™inflation de 6,3% en variation annuelle mesurÃ© par lâ€™ONS Ã  Nouakchott
Â· Fortes hausses du prix du blÃ© (+ 40%) et de lâ€™huile (+50%) entre avril 2010 et avril 2011
Â· Augmentation de plus de 15% du prix du sucre, du lait en poudre et de la farine de blÃ© entre avril 2010 et avril 2011;
Â· StabilitÃ© ou lÃ©gÃ¨re baisse du prix des cÃ©rÃ©ales locales entre avril 2010 et avril 2011, hormis le riz local (+6%);
Â· Termes de lâ€™Ã©change favorables aux Ã©leveurs dans les rÃ©gions Sud du pays, mais dÃ©gradation dans la zone agropastorale de lâ€™Ouest du pays;
Â· Prix sur les marchÃ©s frontaliers globalement plus faibles (Mali, SÃ©nÃ©gal). Sens probable des flux transfrontaliers: des marchÃ©s frontaliers des pays voisins vers les marchÃ©s mauritaniens.
Â· Tendances des prix sur les marchÃ©s internationaux globalement Ã  la hausse aprÃ¨s une lÃ©gÃ¨re accalmie en dÃ©but de mois;
Â· Prix du riz et du blÃ© sur les marchÃ©s de Nouakchott supÃ©rieurs aux coÃ»ts dâ€™importation (prix de paritÃ© Ã  lâ€™importation); les importateurs de ces denrÃ©es devraient poursuivre lâ€™approvisionnement des marchÃ©s.    </t>
  </si>
  <si>
    <t>Food Security Outlook Update, March 2011</t>
  </si>
  <si>
    <t xml:space="preserve">
      Conditions in Aftout, the Central Valley, and the Southeast will require monitoring 
â€¢ The lean season will start late in rural areas as households of poor farmers. Households in the Central Valley and northwestern pastoral zone have stocks that can cover their needs until June. 
â€¢ Rising food prices and solidarity shops market supplies, though these are still sufficient to meet local demand. 
â€¢ The pastoral conditions are satisfactory in most pastoral areas.
Unknown epizootics of abnormally high magnitude are reported nationwide.    </t>
  </si>
  <si>
    <t>Price Monitoring and Analysis Country Brief: Mauritania, January-April 2011</t>
  </si>
  <si>
    <t xml:space="preserve">
      Key Messages
Increasing food prices on the international market affect food imports in Mauritania; high wheat prices in Nouakchott have affected access to food.  
There is no acute food insecurity in rural areas, except in the centre of the river valley and in south-east. However in Nouakchott periurban areas, 12,000 people are estimated to be food insecure. Nationwide 208,000 people are considered food insecure.  
Security concerns are still high due to continued threats by Al-Qaeda in the Islamic Magreheb.  
The government sells food at subsidized prices through the Operation Solidarity (OS) program to support poor households.
    </t>
  </si>
  <si>
    <t xml:space="preserve">
      The lean season gets underway in Aftout, the Central Valley, and the Southeast
â€¢ The lean season has already begun for poor cropping households in the south-eastern area of the rainfed cereals zone, in the center of the Senegal River Valley, and in the northwestern agro-pastoral zone. In the rest of the country, levels of food security continue to follow normal seasonal patterns for a consumption year with above-average rainfall.
â€¢ The rise in global food prices has reduced import capacity among wholesalers (access to capital is limited), which also affects domestic markets. Traders' stocks are falling while the impact of solidarity shops remains limited among the poor.
â€¢ The continuing outbreaks of unknown livestock diseases are stifling livestock price growth in the agropastoral zone while those of foodstuffs are constantly increasing. This results in unfavorable terms of trade sales to households selling livestock in localized areas.    </t>
  </si>
  <si>
    <t>Mauritanie: Mise Ã  jour de la perspective sur la sÃ©curitÃ© alimentaire juin 2011</t>
  </si>
  <si>
    <t xml:space="preserve">
      DÃ©gradation saisonniÃ¨re des conditions dâ€™accÃ¨s alimentaire
â€¢ La pÃ©riode de soudure progresse comme dâ€™habitude dans le pays et sera plus difficile que dâ€™habitude dans la zone agropastorale et le centre de vallÃ©e du fleuve dâ€™ici Ã  septembre.
â€¢ Les cÃ©rÃ©aliers sÃ©nÃ©galais ayant commencÃ© Ã  dÃ©stocker, les prix des cÃ©rÃ©ales sont en baisse dans le centre de la vallÃ©e du fleuve et les termes dâ€™Ã©change mouton/sorgho commencent Ã  se modifier Ã  lâ€™avantage des mÃ©nages vendeurs.
â€¢ Dans les zones pÃ©riurbaines, la baisse des revenus observÃ©e depuis mars, se poursuit, dans un contexte de hausse continue des prix des denrÃ©es alimentaires. Les boutiques de solidaritÃ© nâ€™arrivent pas Ã  rÃ©pondre Ã  la demande.
â€¢ Les prÃ©visions mÃ©tÃ©orologiques rÃ©gionales actualisÃ©es en fin mai augmentent la confiance dans la probabilitÃ© (90 pour cent) dâ€™une saison moyenne Ã  bonne.    </t>
  </si>
  <si>
    <t xml:space="preserve">Food Security Outlook May-September 2011 </t>
  </si>
  <si>
    <t xml:space="preserve">
      In April 2011, FEWS NET began the transition to the acute food insecurity reference table based on households (attached) and the phase scale whose official launch is scheduled with the publication of version 2.0 of the integrated food security classification framework (IPC) in July 2011. For more information, go to www.fews.net/FoodInsecurityScale. 
â€¢ Household food security is following the normal seasonal trends, except among the poor of the central river valley, the western agropastoral zone (Aftout) and the southeast. Current conditions will continue until June and improve progressively between July and September due to the favorable rainfall expected. 
â€¢ Food assistance needs identified by the World Food Program (WFP) and the Food Security Commission (CSA) are lower than those in 2010 and the five year average.     </t>
  </si>
  <si>
    <t>Mauritanie : Perspective de la sÃ©curitÃ© alimentaire Juillet Ã  DÃ©cembre 2011</t>
  </si>
  <si>
    <t xml:space="preserve">
      La saison des pluies est dÃ©jÃ  bien installÃ©e dans lâ€™est de la zone de cultures pluviales mais
les autres zones agricoles et pastorales (voir carte 1B) accusent des dÃ©ficits par rapport Ã  la
mÃªme pÃ©riode de 2010 et Ã  la normale. Il en rÃ©sulte une prolongation de la pÃ©riode de soudure pour les mÃ©nages pauvres de ces zones qui tirent lâ€™essentiel de leurs revenus du travail agricole et/ou pastoral (Figure 2).
On note une baisse des flux internes de cÃ©rÃ©ales traditionnelles par contre les Ã©changes transfrontaliers sont de plus en plus intenses avec lâ€™importance des dÃ©stockages effectuÃ©s dans les pays voisins, depuis le dÃ©marrage de la saison des pluies. De ce fait les prix des cÃ©rÃ©ales traditionnelles qui constituent la base de la nourriture des mÃ©nages pauvres, accusent des baisses significatives. Cette situation devrait durer jusquâ€™en septembre avec la rÃ©colte des cultures hÃ¢tives et sâ€™amÃ©liorer dâ€™avantage avec les rÃ©coltes des cultures pluviales de long cycle (octobreâ€novembre).
Les termes dâ€™Ã©change animal/cÃ©rÃ©ales, actuellement dÃ©favorables aux mÃ©nages des zones de transhumance pastorale et du nord de la zone agropastorale devraient commencer Ã  sâ€™inverser en leur faveur au fur et Ã  mesure que la saison des pluies sâ€™installe. En rÃ©fÃ©rence aux prÃ©visions climatiques saisonniÃ¨res, la situation de ces groupes, actuellement en sÃ©curitÃ© alimentaire phase 2â€”prÃ©caritÃ©/stress, va Ã©voluer positivement, au cours de la deuxiÃ¨me dÃ©cade dâ€™aoÃ»t, avec la
levÃ©e significative des pÃ¢turages.    </t>
  </si>
  <si>
    <t xml:space="preserve">
      Seasonal deterioration in food access 
â€¢  The lean season is going as usual in all parts of the country.
Conditions in agropastoral areas and the central reaches of the Senegal River Valley between now and September are expected to be harsher than usual. 
â€¢  With Senegalese grain traders already beginning to unload their grain inventories, grain prices are falling in the central River Valley and terms of trade for sheep/sorghum are beginning to turn around, to the advantage of households selling sheep. 
â€¢  The steady drop in household income in urban fringe areas since March of this year continues, while food prices move steadily upward. The government-subsidized shops opened under the â€œOpÃ©ration SolidaritÃ©â€ program are unable to keep pace with demand. 
â€¢  Updated region-wide weather forecasts, current as of the end of May, are boosting confidence in the likelihood (90 percent) of having an average to good season.    </t>
  </si>
  <si>
    <t>Floods DREF operation nÂ° MDRMR003 final report</t>
  </si>
  <si>
    <t xml:space="preserve">
      The International Federation of Red Cross and Red Crescent (IFRC) Disaster Relief Emergency Fund (DREF) is a source of un-earmarked money created by the Federation in 1985 to ensure that immediate financial support is available for Red Cross Red Crescent response to emergencies. The DREF is a vital part of the International Federationâ€™s disaster response system and increases the ability of National Societies to respond to disasters. 
Summary: CHF 157,253 was allocated from the IFRCâ€™s Disaster Relief Emergency Fund (DREF) on 8 September, 2010 to support Mauritanian Red Crescent (MRC) in delivering assistance to some 1,000 families. 
The continuous torrential rain lasting 72 hours in eight Mauritanian regions affected 1,750 families (8,750 people). Many water points and latrines were flooded, making it difficult to access potable water and sanitation. An initial needs assessment indicated that there were risks of water-borne diseases and malaria because of the stagnation of water. In addition to houses that were totally destroyed, a total of 1,049 were damaged. The collapse of houses led to the displacement of over 1,000 families of which 310 were hosted in two school buildings managed and supported by three Red Crescent volunteers. The remaining displaced families were either hosted by neighbours or relatives. It was difficult to access communities for assessment because of the total destruction of 37 dykes in the other 5 regions. The destruction of dykes also added to the overflow of water and further flooding of residences, farmlands and roads. During the assessment, specific needs identified included hygiene and sanitation, rehabilitation and reconstruction of destroyed family latrines, emergency health, shelter, emptying and cleaning of wells, and provision of bed nets. 
The Canadian government (CIDA) contributed CHF 16,915 (CAD $20,000) to the DREF in replenishment of the allocation made for this operation. 
The major donors and partners of DREF include the Australian, American and Belgian governments, the Austrian Red Cross, the Canadian Red Cross and government, Danish Red Cross and government, the European Commission Humanitarian Aid and Civil Protection (ECHO), the Irish and the Italian governments, the Japanese Red Cross Society, the Luxembourg government, the Monaco Red Cross and government, the Netherlands Red Cross and government, the Norwegian Red Cross and government, the Spanish Government, the Swedish Red Cross and government, the United Kingdom Department for International Development (DFID), the Medtronic and Z Zurich Foundations, and other corporate and private donors. The IFRC, on behalf of the National Society, would like to extend thanks to all for their generous contributions. 
Details of all contributions to the DREF for 2010 can be found on:http://www.ifrc.org/docs/appeals/Active/MAA00010_2010.pdf and for 2011 on:http://www.ifrc.org/docs/appeals/Active/MAA00010_2011.pdf    </t>
  </si>
  <si>
    <t>Mise Ã  jour de la perspective sur la sÃ©curitÃ© alimentaire - AoÃ»t 2011</t>
  </si>
  <si>
    <t xml:space="preserve">
      DÃ©gradation des conditions pastorales dans les zones agropastorales et de cultures pluviales 
â€¢ Lâ€™installation tardive de la saison des pluies a entrainÃ© une forte
dÃ©gradation des conditions pastorales dans le sud et sudâ€est du
paysâ€”dans les deux Hodhs, en Assaba, au Brakna, au Gorgol, et
au Guidimakha.
â€¢ MalgrÃ© la prise de certaines dispositions (transport gratuit des
paysans dÃ©sirant repartir vers les zones de production,
distribution de charrues et de semences etc.) les prÃ©visions
dâ€™exploitation de 292,000 ha et de production brute de 265,000
MT de cÃ©rÃ©ales pourraient ne pas Ãªtre atteintes en raison du
retard de la pluie et du faible accÃ¨s au crÃ©dit agricole.
â€¢ Les termes dâ€™Ã©change animal/nourriture Ã©voluent au dÃ©triment
des mÃ©nages dans la zone agropastorale Ã  cause de la chute des
prix des animaux et des nouvelles hausses des prix des denrÃ©es
alimentaires de base, causÃ©es par celle du prix du carburant et par
la forte demande du mois de Ramadan.    </t>
  </si>
  <si>
    <t xml:space="preserve">
      â€¢ The rainy season is already well established in eastern rainfed farming areas, but other
farming and pastoral areas are showing rainfall deficits compared with the same time last year
and the average (see maps 1A and 1B). This is prolonging the lean season for poor households dependent on farming and/or pastoral activities for most of their income
(Figure 2).    </t>
  </si>
  <si>
    <t>Mauritania Food Security Outlook Update August 2011</t>
  </si>
  <si>
    <t xml:space="preserve">
      Deterioration in pastoral conditions in agropastoral and rainfed farming areas 
There has been a sharp deterioration in pastoral conditions in the southern and southeastern part of the country (in Hodh el Gharbi and Hodh ech Chargui, Assaba, Brakna, Gorgol, and Guidimakha) due to the late start of the rainy season. 
In spite of various assistance measures (such as free transportation services for farmers choosing to return to their farms, distribution of seeds and plows, etc.), the late start of the rains and limited access to farm credit could prevent farmers from attaining current forecasts, which put the size of the area under crops at 292,000 hectares and gross grain production at 265,000 MT. 
Trends in terms of trade for livestock/food are detrimental to households in agropastoral areas. This is due to falling prices of animals, the recent hikes in staple food prices triggered by rising oil prices, and the strong demand engendered by the month-long observance of Ramadan.
    </t>
  </si>
  <si>
    <t>Price Monitoring and Analysis Country Brief: Mauritania, May-August 2011</t>
  </si>
  <si>
    <t xml:space="preserve">
      Key Messages
Although prices have shown a stable trend in recent months, particularly thanks to cross-border imports, prices remained at very high levels compared to last year.
Food security conditions were estimated at a stressed phase in south and south-eastern areas as well as in the Senegal River Valley and in peri-urban areas of Nouakchott.
The number of food insecure people was estimated to be 453,000; major drivers of food insecurity in this period are the high prices on markets and late rains in pastoral areas.
The government is implementing new measures to assist farmers' activities through training, irrigation and mechanization while also supporting poor consumers with subsidized shops, though these were due in June.    </t>
  </si>
  <si>
    <t>Mise Ã  jour de la perspective sur la sÃ©curitÃ© alimentaire - Septembre 2011</t>
  </si>
  <si>
    <t xml:space="preserve">
      AmÃ©lioration des conditions pastorales mais retard des semis des cultures pluviales     
â€¢ Lâ€™installation de la saison nâ€™a Ã©tÃ© effective quâ€™Ã  partir de la seconde dÃ©cade dâ€™aout. Environ 81 pour cent des postes mÃ©tÃ©orologiques sont dÃ©ficitaires par rapport Ã  la moyenne interannuelle 1991â€ 2010.Â Â 
â€¢ 453.000 personnes, dont 25000 dans les zones pÃ©riurbaines, sont estimÃ©es dâ€™Ãªtre en insÃ©curitÃ© alimentaire. Câ€™est moins du double du nombre estimÃ© en janvier, et encore significativement moins
que les estimations de 2010 et 2009, des annÃ©es relativement moyennes.
â€¢ Les niveaux de la malnutrition aiguÃ« globale Ã©taient aussi globalement similaires aux niveaux de 2010 en juillet.    </t>
  </si>
  <si>
    <t>Bulletin de suivi de la sÃ©curitÃ© alimentaire</t>
  </si>
  <si>
    <t xml:space="preserve">
      Les donnÃ©es de ce bulletin ont fait lâ€™objet dâ€™une analyse commune entre les institutions suivantes : Commissariat Ã  la SÃ©curitÃ© Alimentaire (CSAâ€” Gouvernement) ; Programme Alimentaire Mondial (PAM â€“ Nations Unies) ; FAO (Nations Unies) ; UNICEF (Nations Unies) ; FEWSNET (USAID)
Note importante: (i) les donnÃ©es chiffrÃ©es de lâ€™insÃ©curitÃ© alimentaire proviennent des enquÃªtes menÃ©es par le PAM/CSA en juillet 2011 ; (ii) les analyses et les perspectives ont tenu compte des informations actualisÃ©es jusquâ€™Ã  fin aoÃ»t 2011 (pluviomÃ©trie ; campagne agricole)
Points saillants:
â€¢ PrÃ¨s dâ€™un quart (21%) des mÃ©nages, soit 428 000 personnes, est jugÃ© en insÃ©curitÃ© alimentaire dont 8% ont une consommation alimentaire pauvre en terme de frÃ©quence et de diversitÃ©.
ComparÃ© Ã  lâ€™annÃ©e derniÃ¨re Ã  la mÃªme pÃ©riode (26,5%) la situation sâ€™est lÃ©gÃ¨rement amÃ©liorÃ©e.
â€¢ Les deux Hodh, le Gorgol, le Guidimaka, lâ€™Assaba et le Tagant restent les rÃ©gions les plus affectÃ©es par lâ€™insÃ©curitÃ© alimentaire avec des niveaux similaires Ã  ceux mesurÃ©s lâ€™annÃ©e passÃ©e Ã  la mÃªme pÃ©riode. La situation de la rÃ©gion du Tagant sâ€™est malgrÃ© tout grandement amÃ©liorÃ©e mÃªme si cette rÃ©gion reste la troisiÃ¨me rÃ©gion la plus affectÃ©e par lâ€™insÃ©curitÃ© alimentaire en Mauritanie.
â€¢ La sÃ©curitÃ© alimentaire demeure meilleure en milieu urbain quâ€™en milieu rural
â€¢ La pÃ©riode de soudure (faiblesse de la production locale), la dÃ©pendance vis-Ã -vis des marchÃ©s, les prix Ã©levÃ©s des denrÃ©es alimentaires et la faiblesse des revenus des mÃ©nages sont les raisons principales de lâ€™insÃ©curitÃ© alimentaire.
â€¢ Compte tenu des dÃ©ficits hydriques enregistrÃ©s depuis le dÃ©but de lâ€™hivernage et des incertitudes de la campagne agricole en cours et des conditions de pÃ¢turages, combinÃ©s avec les prix des denrÃ©es alimentaires qui demeurent Ã©levÃ©s, la probabilitÃ© que la situation de sÃ©curitÃ© alimentaire se dÃ©grade dans les mois Ã  venir est forte.    </t>
  </si>
  <si>
    <t>Mauritania Food Security Outlook Update - September 2011</t>
  </si>
  <si>
    <t xml:space="preserve">
      Improvement in pastoral conditions, but delays in the planting of rainfed crops 
The start-of-season did not get fully underway until the second dekad of August. Approximately 81 percent of all gauging stations are showing rainfall deficits compared with the historical average for 1991-2010. 
An estimated 453,000 people are food-insecure, including 25,000 residents of urban fringe areas. This is just less than double the estimate for January of this year (a seasonable increase) and still well below the estimates for 2010 and 2009, both of which were relatively average years. 
In general, global acute malnutrition rates for July were also comparable to figures for last year.
    </t>
  </si>
  <si>
    <t>Mauritanie Note dâ€™information sur la sÃ©curitÃ© alimentaire - Situation au 30/09/2011</t>
  </si>
  <si>
    <t>Famine Early Warning System Network, World Food Programme</t>
  </si>
  <si>
    <t xml:space="preserve">
      L'avis exprimÃ© dans ce bulletin repose sur la triangulation d'informations primaires recueillies par le FEWS NET et le PAM, ainsi que sur des donnÃ©es fournies par l'Observatoire Ã  la SÃ©curitÃ© Alimentaire (OSA), le CSA (niveau central et rÃ©gional), les autoritÃ©s administratives, les fÃ©dÃ©rations rÃ©gionales des agriculteurs/ Ã©leveurs, les cadres de concertation rÃ©gionaux sur la sÃ©curitÃ© alimentaire (Aioun et Kaedi) et les informations/rapports reÃ§us de la dÃ©lÃ©gation de lâ€™Union EuropÃ©enne, la GIZ et des ONG (Action Contre la Faim Espagne, Caritas, Au Secours, ADIG, Croix Rouge FranÃ§aise, AMSELA) 
L'analyse des prix se base sur les informations du systÃ¨me d'information des marchÃ©s (SIM), mis en Å“uvre par le CSA, ACF-E, FEWS NET et le PAM. 
Le bulletin a Ã©tÃ© rÃ©digÃ© par les spÃ©cialistes en sÃ©curitÃ© alimentaire de FEWS NET et du PAM. 
Risque accru de dÃ©gradation de la situation alimentaire et nutritionnelle des populations vulnÃ©rables Ã  court et Ã  moyen termes 
â€¢ DÃ©ficit pluviomÃ©trique et mauvaise rÃ©partition spatio-temporelle : situation similaire Ã  2002 sur le plan des prÃ©cipitations ; 
â€¢ Faibles superficies emblavÃ©es, retard des cultures et risque de trÃ¨s faibles rendements pour les cultures pluviales ; 
â€¢ DÃ©ficit en pÃ¢turages herbacÃ©s qui affecte dÃ©jÃ  durement le bÃ©tail et les mÃ©nages qui en dÃ©pendent ; 
â€¢ DÃ©pÃ©rissement des animaux les rendant plus vulnÃ©rables aux Ã©pizooties pÃ©riodiques ; 
â€¢ Poursuite de la hausse des prix des denrÃ©es de base (impacte le pouvoir dâ€™achat) ; 
â€¢ Faible disponibilitÃ© des cÃ©rÃ©ales traditionnelles sur les marchÃ©s ; niveau Ã©levÃ© des prix des produits importÃ©s ; 
â€¢ Transhumance anticipÃ©e du cheptel mauritanien vers le Mali et le SÃ©nÃ©gal (ou pas de retour depuis lâ€™annÃ©e passÃ©e).    </t>
  </si>
  <si>
    <t>Mauritanie Perspective de la sÃ©curitÃ© alimentaire - Octobre 2011 Ã  Mars 2012</t>
  </si>
  <si>
    <t xml:space="preserve">
      â€¢ Dans la plupart des zones rurales, la pÃ©riode de soudure qui aurait dÃ» sâ€™achever en septembre, sâ€™est prolongÃ©e jusquâ€™en octobre.
â€¢ On sâ€™attend, dans la zone agropastorale et dans celle des cultures pluviales Ã  une production cÃ©rÃ©aliÃ¨re pluviale de 50 pour cent infÃ©rieure Ã  celle dâ€™une annÃ©e moyenne.Â Â 
â€¢ En raison du dÃ©veloppement hÃ©tÃ©rogÃ¨ne des pÃ¢turages, la
transhumance pastorale a dÃ©jÃ  commencÃ© pour les Ã©leveurs semiâ€sÃ©dentaires. En annÃ©e normale elle ne dÃ©bute quâ€™en mars.Â Â     </t>
  </si>
  <si>
    <t>Mauritania Food Security Alert: November 4, 2011</t>
  </si>
  <si>
    <t xml:space="preserve">
      Above-average needs for emergency food assistance in 2012
Rainfall in 2011 was below average in Mauritania, unevenly distributed
in time and space, and shortâ€lived. As a result, agricultural and pastoral
production will be below average, especially in the rainfed agriculture and agropastoral zones (Figure 1). Grain prices will also be above average. Low coping capacity will result in progressively worsening livelihood protection deficits, especially as of January, and survival deficits as of March/April. The need for emergency food assistance in 2012 will be significantly higher than the 2006â€2011 average (~600,000 people in January), especially during the lean season between March/April and August/September.    </t>
  </si>
  <si>
    <t>Avis sur la SÃ©curitÃ© Alimentaire, 4 Novembre 2011</t>
  </si>
  <si>
    <t xml:space="preserve">
      Une assistance dâ€™urgence supÃ©rieure Ã  la moyenne sera nÃ©cessaire en 2012
Les pluies en Mauritanie en 2011 ont Ã©tÃ© dÃ©ficitaires, mal reparties dans le temps et lâ€™espace, et de courte durÃ©e. Par consÃ©quence, les productions agricole et pastorale seront infÃ©rieures Ã  la moyenne, surtout dans les zones de cultures pluviales et agropastorale (Figure 1). Les prix des cÃ©rÃ©ales seront aussi supÃ©rieurs Ã  la moyenne. La faible capacitÃ© dâ€™adaptation causera des dÃ©ficits de protection de moyens dâ€™existence progressivement plus importants, surtout Ã  partir de janvier et des dÃ©ficits de survie Ã  partir de mars/avril. Les besoins dâ€™assistance alimentaire dâ€™urgence en 2012 seront significativement supÃ©rieurs Ã  la moyenne de 2006â€11 (~600,000 en janvier), surtout pendant la pÃ©riode de soudure entre mars/avril et aoÃ»t/septembre.    </t>
  </si>
  <si>
    <t>Mauritania Food Security Outlook - October 2011 through March 2012</t>
  </si>
  <si>
    <t xml:space="preserve">
      The lean season, which should have ended in September, extended into October in most rural areas.
Rainfed grain production in agropastoral and rainfed farming areas is expected to be 50 percent below average.
Disparities in pasture development have caused semisedentary pastoralists to begin their seasonal migration.
Seasonal migration does not normally start until March.
    </t>
  </si>
  <si>
    <t>Food Security Outlook Update - November 2011</t>
  </si>
  <si>
    <t xml:space="preserve">
      Preliminary estimates by the joint harvest assessment mission put annual grain production 40 percent under the five-year average.
Pastoral conditions are also poorer than average. Seasonal migration by transhumant herds began earlier than usual, in September/October rather than in December/January as is normally the case.
By January, the size of the food insecure population could approach or exceed figures for 2005/06 and 2006/07 and the 2005/06-2009/10 average (approximately 700,000). The highest risk groups are poor households in rainfed farming and agropastoral areas.
    </t>
  </si>
  <si>
    <t>Food insecurity: Emergency appeal nÂ° MDRMR004</t>
  </si>
  <si>
    <t xml:space="preserve">
      This Preliminary Emergency Appeal seeks CHF 2,131,749  in cash, kind, or services to support the Mauritanian Red Crescent to assist 10,000 beneficiary households for one year, and will be completed by the end of 2012. A Final Report will be made available by March 2013 (three months after the end of the operation).
CHF 200,000 was allocated from the IFRC Disaster Relief Emergency Fund (DREF) to support this operation. Unearmarked funds to replenish DREF are encouraged.
Summary: Poor rains in the 2011 growing season have resulted in crop failures and weak harvests, leading to serious shortfalls of cereals and fodder for livestock. This will exacerbate the chronic vulnerability to food insecurity and malnutrition of many households, which will run out of food stocks earlier than usual.
Based on the situation, this Preliminary Emergency Appeal responds to a request from the Mauritanian Red Crescent (MRC), and supports MRC to take an appropriate and timely response in the following sectors: relief, health (including nutrition), relief food distribution, water and sanitation, hygiene promotion, disaster risk reduction and livelihoods.    </t>
  </si>
  <si>
    <t>MarchÃ©s et rÃ©ponses Ã  la crise alimentaire, January 2012</t>
  </si>
  <si>
    <t xml:space="preserve">
      RÃ©sumÃ©
La crise alimentaire en Mauritanie, consÃ©cutive Ã  la sÃ©cheresse de 2011, se caractÃ©rise par lâ€™Ã©rosion de lâ€™accÃ¨s alimentaire des populations, qui font face Ã  une augmentation des prix des cÃ©rÃ©ales alors mÃªme que les revenus tirÃ©s de la vente des petits ruminants baissent. Pour les mÃ©nages les plus pauvres, qui sâ€™approvisionnent essentiellement sur les marchÃ©s, cette chute du pouvoir dâ€™achat entrainera la dÃ©gradation de leur consommation alimentaire.  
Mise en place pour rÃ©pondre aux besoins structurels Ã©levÃ©s dâ€™importation, la filiÃ¨re blÃ© est relativement intÃ©grÃ©e sur le plan national. Elle dispose de la capacitÃ© de rÃ©pondre aux besoins additionnels dâ€™importation cÃ©rÃ©aliÃ¨re prÃ©vus pour 2012. Cependant, depuis dÃ©but 2011, un ralentissement des importations de blÃ© vers le port de Nouakchott est constatÃ©, alors mÃªme que la Mauritanie dÃ©pendra Ã  90 % des importations pour ses besoins de consommation cÃ©rÃ©aliÃ¨re en 2011/2012. A cet Ã©gard, la mise en Å“uvre des plans gouvernementaux - consacrant le retour de lâ€™Etat comme acteur majeur de lâ€™approvisionnement cÃ©rÃ©alier du pays - constitue un facteur dÃ©terminant pour la stabilitÃ© des marchÃ©s cÃ©rÃ©aliers nationaux jusquâ€™aux rÃ©coltes 2012.  
Les mÃ©nages font dÃ©jÃ  face Ã  une augmentation des prix des cÃ©rÃ©ales. Certes, les filiÃ¨res cÃ©rÃ©ales sâ€™ajustent au choc, par lâ€™augmentation des flux de maÃ¯s et de blÃ© vers les zones affectÃ©es par les baisses de production. Les flux de maÃ¯s vers la vallÃ©e ont triplÃ©, ceux de blÃ© vers la zone dâ€™agriculture pluviale ont augmentÃ© de 80 % par rapport Ã  lâ€™an passÃ©. Cependant, le prix des cÃ©rÃ©ales sÃ¨ches a considÃ©rablement augmentÃ© en zone dâ€™agriculture pluviale, tÃ©moignant de tensions sur les marchÃ©s de la zone et au Mali voisin, Ã©galement touchÃ© par la chute de production cÃ©rÃ©aliÃ¨re. Dans la vallÃ©e et en zone agro-pastorale, on sâ€™attend gÃ©nÃ©ralement Ã  un meilleur comportement des marchÃ©s, mieux desservis par les filiÃ¨res blÃ© et riz. Les commerÃ§ants de la vallÃ©e sont moins nombreux Ã  pratiquer la vente Ã  crÃ©dit, Ã  cause du non-remboursement des prÃªts.  
Sous lâ€™effet des ventes massives de petits ruminants, la filiÃ¨re bÃ©tail nâ€™offrira que peu dâ€™opportunitÃ© de gÃ©nÃ©rer des revenus monÃ©taires au cours des mois Ã  venir, limitant ainsi lâ€™accÃ¨s alimentaire des mÃ©nages vulnÃ©rables. On sâ€™attend Ã  une chute des termes de lâ€™Ã©change jusquâ€™au dÃ©marrage de lâ€™hivernage 2012. La chute du pouvoir dâ€™achat des mÃ©nages se traduira par une dÃ©gradation de la consommation alimentaire des plus vulnÃ©rables. Egalement, la mÃ©vente du bÃ©tail entravera les mÃ©canismes de solidaritÃ© communautaires entre les mÃ©nages nantis - qui tirent lâ€™essentiel de leurs revenus de la vente de bÃ©tail -et les mÃ©nages pauvres ou trÃ¨s pauvres.  
Le gouvernement mauritanien a mis en place le plan â€˜Emelâ€™ pour rÃ©pondre Ã  la crise, prÃ©voyant la mise Ã  la consommation de quelque 140 000 tonnes de cÃ©rÃ©ales. Si la Mauritanie a une longue expÃ©rience avec la distribution dâ€™aide alimentaire, le mÃ©canisme des transferts monÃ©taires a Ã©tÃ© introduit plus rÃ©cemment. Les transferts alimentaires sont plus adaptÃ©s Ã  la zone dâ€™agriculture pluviale, oÃ¹ les approvisionnements sont tributaires de la filiÃ¨re des cÃ©rÃ©ales sÃ¨ches qui sâ€™adapte avec plus de lenteur Ã  lâ€™Ã©volution de la demande. Compte tenu des tensions actuelles sur les marchÃ©s Ouest africains des cÃ©rÃ©ales sÃ¨ches, les achats internationaux fourniront lâ€™essentiel des produits destinÃ©s Ã  la distribution.
La mise en place de la subvention prÃ©vue dans le plan â€˜Emelâ€™ viabilisera les transferts monÃ©taires en assurant la disponibilitÃ© des produits Ã  un coÃ»t abordable, en particulier dans la faÃ§ade Ouest du pays oÃ¹ les filiÃ¨re des cÃ©rÃ©ales importÃ©es fonctionne correctement.  
Afin de juguler la crise, des actions urgentes seront mises en Å“uvre pour soutenir le pouvoir dâ€™achat des populations vulnÃ©rables, telles que les transferts ciblÃ©s, en vivres ou en argent selon les conditions Page | 3 locales. Il est recommandÃ© de favoriser lâ€™importation des cÃ©rÃ©ales par la suspension des taxes et la lutte contre les pratiques anormales. La facilitation de la transhumance vers les pays voisins permettrait de limiter la suroffre de bÃ©tail sur le territoire mauritanien. Une Ã©tude rapide de la filiÃ¨re de la viande sÃ©chÃ©e permettrait dâ€™orienter la mise en Å“uvre dâ€™interventions de dÃ©stockage.    </t>
  </si>
  <si>
    <t>SÃ©curitÃ© alimentaire et implications humanitaires en Afrique de lâ€™Ouest et au Sahel. DÃ©cembre 2011</t>
  </si>
  <si>
    <t xml:space="preserve">
      L'essentiel 
Alerte Sahel : Face aux risques de crises alimentaires localisÃ©es au Sahel, les acteurs humanitaires rÃ©gionaux ont dÃ©veloppÃ© leur stratÃ©gie de prÃ©paration.
Tensions sur les marchÃ©s des cÃ©rÃ©ales sÃ¨ches au Sahel et dans les pays cÃ´tiers, entravant lâ€™accÃ¨s alimentaire des groupes les plus pauvres.
Des rÃ©ponses nÃ©cessaires pour Ã©viter une crise alimentaire au Sahel 
La rÃ©union du RÃ©seau de PrÃ©vention des Crises Alimentaires au Sahel et en Afrique de lâ€™Ouest (RPCA) organisÃ©e par le ComitÃ© Permanent Inter-Ã©tats de Lutte contre la SÃ©cheresse au Sahel (CILSS) et le Club du Sahel et de lâ€™Afrique de lâ€™Ouest (CSAO/OCDE) qui sâ€™est tenue Ã  Praia du 8 au 10 dÃ©cembre 2011, a confirmÃ© une production cÃ©rÃ©aliÃ¨re prÃ©visionnelle au Sahel et en Afrique de lâ€™Ouest sâ€™Ã©levant Ã  55,4 millions de tonnes (en hausse de 4 % par rapport Ã  la moyenne quinquennale et en baisse de 8 % par rapport Ã  celle de lâ€™annÃ©e derniÃ¨re). De mÃªme, pour les pays membres du CILSS, la production a Ã©tÃ© confirmÃ©e Ã  16,6 millions de tonnes (en baisse de 2 % par rapport Ã  la moyenne des cinq derniÃ¨res annÃ©es et de 25 % par rapport Ã  celle de lâ€™an-nÃ©e derniÃ¨re).    </t>
  </si>
  <si>
    <t>Food insecurity and nutrition crisis, 10 February 2012 - Report #3</t>
  </si>
  <si>
    <t xml:space="preserve">
      The SMART nutrition survey undertaken in December 2011 (normally, this is a non-lean season) indicates that the Global Acute Malnutrition (GAM) rate is 6.8 per cent for children under 5 years of age. Two regions- Brakna and Gorgol - show alert prevalence (higher than 10% GAM). In December, some 35,500 children were affected by GAM of which 5,200 suffered from Severe Acute Malnutrition (SAM).
According to the recent report issued by WFP and the Commission pour la SecuriteAlimentaire (CSA) in February 2012, the food and nutritional situation is worsening nationwide, especially amongst the vulnerable groups in rural and remote areas.
In December 2011, Â¼ of households (24.6%) are affected by food insecurity, three times the percentage of households that were affected in December 2010. The South and East of the country are the most affected regions.
    </t>
  </si>
  <si>
    <t>West Africa Food Security Outlook January to September 2012</t>
  </si>
  <si>
    <t xml:space="preserve">
      Key messages 
Due to localized belowâ€average production and high cereal prices, FEWS NET expects Crisisâ€level acute food insecurity (IPC Phase 3) in a number of areas of the Sahel during 2012. This level of food insecurity will be most evident during the Aprilâ€September period (Figure 1). Technicallyâ€appropriate and wellâ€ targeted emergency assistance is required in these areas to mitigate household food and income deficits and to prevent increases in acute malnutrition.
Given good market functioning, some increases in wage rates, and strong coping capacity, the severity of acute food insecurity is not likely to surpass IPC Phase 3: Crisis. In Mali, widespread, early government assistance is also expected to mitigate some food access constraints. Government assistance in Mauritania has also been provided in urban and pastoral areas.
FEWS NET expects the most severe food insecurity problem in agropastoral and rainfed farming areas of central and southern Mauritania. IPC Phase 3: Crisis outcomes are expected in these areas as early as Januaryâ€March.
Severe, chronic constraints on nutritional wellbeing mean that levels of acute malnutrition are likely to remain near or above 15 percent. Long term investment is needed to address underlying issues of health and childâ€caring practices.
    </t>
  </si>
  <si>
    <t>Mauritania Population Movement DREF operation nÂ° MDRMR005</t>
  </si>
  <si>
    <t xml:space="preserve">
      GLIDE nÂ° OT-2012-000024-MRT 
The International Federation of Red Cross and Red Crescent (IFRC) Disaster Relief Emergency Fund (DREF) is a source of un-earmarked money created by the Federation in 1985 to ensure that immediate financial support is available for Red Cross and Red Crescent emergency response. The DREF is a vital part of the International Federationâ€™s disaster response system and increases the ability of National Societies to respond to disasters.
CHF 157,396 has been allocated from the Federationâ€™s Disaster Relief Emergency Fund (DREF) to support the National Society in delivering immediate assistance to some 3,000 beneficiaries (600 families). Unearmarked funds to repay DREF are encouraged. 
Summary: Since end of January, 2012 violent clashes between Tuareg rebels and the Malian Army in the Northern part of the country have led to massive population movements inside Mali and to neighbouring countries such as Mauritania, Niger, Burkina Faso and Guinea Conakry. In Mauritania, the Representative of UNHCR highlighted significant population movement in the department of Bassikounou, at the far South-East of the country. So far, more than 11,000 people have fled the conflict and crossed the border to seek refuge in and around the commune of Fassala, located about 3 km away from the border with Mali. They have left behind their homes and livelihoods, including herds of cattle. 
Among the 11,000 many of them are women and children who already show signs of malnutrition. Moreover, these refugees represent an additional burden to a region that is already facing a serious food and nutrition crisis due to poor rainfall in 2011 in the region of Hodh Chargui (where Fassala is located). As a result, vulnerability of both refugees and host communities is highly aggravated. 
The Mauritanian Red Crescent Society (MRC) is closely monitoring the situation with its partners, including ARDM (Association pour la Recherche et le DÃ©veloppement en Mauritanie ) a local NGO based in Fassala.
Food, shelter, blankets and water are the most urgent needs. MRC will provide the refugees and host communities with appropriate emergency assistance to preserve their rights to health and dignity. 
This operation is expected to be implemented over 4 months and will therefore be completed by June 2012. A final report will be made available three months after the end of the operation (by September, 2012).    </t>
  </si>
  <si>
    <t>Mauritania Summary of Food Security Outlook February 2012</t>
  </si>
  <si>
    <t xml:space="preserve">
      Main Messages
The national survey conducted by the Commissariat de la SÃ©curitÃ© Alimentaire (CSA) and the World Food Program conducted in December every year suggests close to 600,000 food-insecure people country-wide. This is only 2 percent higher than the five-year average for this survey and 16 percent below the initial FEWS NET projection for this period.
Malnutrition rates measured by the Ministry of Health and UNICEF in December 2011 are consistent with prior year averages.  
Traditional cereal prices are high compared to the five-year average for the post-harvest period. However, high substitution, especially for wheat or local rice, is observed. Market supply of these products is normal with relatively affordable prices.
In zones where poor households depend on rain-fed agriculture (south and northwest of the agro-pastoral zone), income is insufficient to cover the additional demand for cereal purchase, since production was only 40-60 percent of the average, and market prices are higher than last year. Technically appropriate and well-targeted assistance will be necessary to support these households between February and September 2012.
    </t>
  </si>
  <si>
    <t>Mauritanie RÃ©sumÃ© de la perspective sur la sÃ©curitÃ© alimentaire FÃ©vrier 2012</t>
  </si>
  <si>
    <t xml:space="preserve">
      Messages principaux
â€¢ Lâ€™enquÃªte nationale de Commissariat de la SÃ©curitÃ© Alimentaire (CSA) et du Programme Alimentaire Mondiale (PAM) rÃ©alisÃ© en dÃ©cembre chaque annÃ©e a trouvÃ© prÃ¨s de 600.000 personnes en insÃ©curitÃ© alimentaire. Cela est seulement 2 pour cent supÃ©rieur Ã  la moyenne quinquennale pour cette enquÃªte et 16 pour cent infÃ©rieur Ã  la projection que FEWS NET avait anticipÃ© pour cette pÃ©riode.
â€¢ Les taux de malnutrition mesurÃ©s par le MinistÃ¨re de la SantÃ© et lâ€™UNICEF au mois de dÃ©cembre 2011 sont conformes aux moyennes des annÃ©es prÃ©cÃ©dentes.
â€¢ Les prix des cÃ©rÃ©ales traditionnelles sont Ã©levÃ©s par rapport Ã  la moyenne quinquennale pour la pÃ©riode de postâ€rÃ©colte. Cependant, une forte substitution vers les produits de substitution, surtout le blÃ© ou le riz local, sâ€™observe. Lâ€™approvisionnement en ces produits est rÃ©gulier avec des prix relativement plus abordables.
â€¢ Dans les zones oÃ¹ les mÃ©nages pauvres dÃ©pendent des activitÃ©s agricoles pluviales (sud et nordâ€ouest de la zone agropastorale), les revenus ne sont pas suffisants pour couvrir la demande additionnelle des cÃ©rÃ©ales (production 40â€60 pour cent de la moyenne) Ã  des prix supÃ©rieurs Ã  lâ€™annÃ©e passÃ©e. Une assistance techniquement appropriÃ©e et bien ciblÃ©e leur sera nÃ©cessaire entre fÃ©vrier et septembre 2012.    </t>
  </si>
  <si>
    <t>Mauritanie : SystÃ¨me dâ€™Information des RÃ©publique Islamique MarchÃ©s (SIM) - Bulletin de janvierâ€mars 2012</t>
  </si>
  <si>
    <t>Famine Early Warning System Network, World Food Programme, Action Contre la Faim France, Government of Mauritania</t>
  </si>
  <si>
    <t xml:space="preserve">
      Faits saillants
Le premier trimestre 2012 a Ã©tÃ© marquÃ© par la poursuite de la crise alimentaire rÃ©sultant de la sÃ©cheresse 2011 et la hausse des prix des denrÃ©es de base mais Ã©galement par un afflux de rÃ©fugiÃ©s en provenance du Mali suite Ã  une rÃ©bellion au nord Mali affectant principalement lâ€™est de la Mauritanie. Principales consÃ©quences:
â€¢ Les prix demeurent globalement Ã©levÃ©s Ã  Nouakchott et ceci est confirmÃ© par lâ€™indice harmonisÃ© des prix Ã  la consommation (IHPC) mesurÃ© par lâ€™ONS. Entre janvier et mars, cette hausse a Ã©tÃ© de +1,2% et de 5,6% entre mars 2011 et mars 2012;
â€¢ Le prix du blÃ© atteint, au mois janvier 2012, son niveau record de mars 2008 (160 MRO). Suite au lancement du plan EMEL, cette cÃ©rÃ©ale ainsi que les autres produits alimentaires importÃ©s ont amorcÃ© une stabilisation ou une baisse Ã  lâ€™exception du riz importÃ© qui gagne 14% en un an;
â€¢ Sur le marchÃ© international, le prix du blÃ© poursuit sa baisse (-18% entre mars 2011 et 2012) alors que celui du riz se maintient Ã  la hausse (+26,5% sur la mÃªme pÃ©riode);
â€¢ Les denrÃ©es traditionnelles (mil, sorgho, niÃ©bÃ©) enregistrent de fortes augmentations de prix en variation annuelle (entre 50 et 100%), mais sont relativement stables sur la pÃ©riode de janvier Ã  mars 2012;
â€¢ La mauvaise production agricole de 2011 et la crise malienne ont fini par paralyser les flux dâ€™approvisionnements en provenance du Mali et du SÃ©nÃ©gal.    </t>
  </si>
  <si>
    <t>Mauritanie Mise Ã  jour sur la sÃ©curitÃ© alimentaire - Mars 2012</t>
  </si>
  <si>
    <t xml:space="preserve">
      Message clÃ©s
Selon le Haut Commissariat des Nations Unis pour les RefugiÃ©s (UNHCR) et le gouvernement mauritanien, plus de 43 000 maliens sont arrivÃ©s en Mauritanie entre fÃ©vrier et mars dans la moughataa de Bassikounou dans le sud de la zone de cultures pluviales. 
Aussi Ã  Bassikounou, les mÃ©nages pauvres sont depuis janvier en IPC 2.0 Phase 3 : Crise due aux difficultÃ©s dâ€™accÃ¨s aux aliments et Ã  lâ€™eau. Selon lâ€™enquÃªte du PAM/Gouvernement de lâ€™insÃ©curitÃ© alimentaire, 37 pour cent de la population est en insÃ©curitÃ© alimentaire sÃ©vÃ¨re, la proportion le plus Ã©levÃ© des quatre derniÃ¨res annÃ©es.
Contraintes Ã  lâ€™accÃ¨s dâ€™eau sont plus tÃ´t et plus aiguÃ«s que dâ€™habitude constituent un grand problÃ¨me dâ€™insÃ©curitÃ© alimentaire. Dans les zones dâ€™accueil des RefugiÃ©s la quantitÃ© journaliere dâ€™eau disponible par tÃªte est dÃ©jÃ  passÃ©e de neuf litres Ã  six. Dans les zones urbaines et pÃ©riurbaines cette situation se matÃ©rialise par la hausse du prix de vente de lâ€™eau par 50 pourcent.
    </t>
  </si>
  <si>
    <t>Mauritania Food Security Outlook Update March 2012</t>
  </si>
  <si>
    <t xml:space="preserve">
      Deterioration in food security in eastern areas of the Rainfed crop zone     
Key messages      
According to the Office of the United Nations High Commissioner for Refugees (UNHCR) and the Mauritanian government, over 43,000 Malian DPs arrived in Mauritaniaâ€™s moughataa Bassikounou in the southern areas of the countryâ€™s Rain-fed agricultural zone between February and March.     
Poor households in Bassikounou have been in IPC Phase 3 (crisis) since January due to poor access to food and water. According to food security assessments by the WFP and the Mauritanian government, 37 percent of the population is experiencing severe levels of food insecurity, the highest percentage in the last four years.   
The earlier and more acute than usual limitations on water access are a major food insecurity problem. Per capita daily water availability in receiving areas for refugees is already down from nine to six liters. This has driven up the selling price of water by 50 percent in urban and peri-urban areas.    </t>
  </si>
  <si>
    <t>UNICEF Food and Nutrition Crisis and Malian Refugees Response, 8 March 2012 - Report #4</t>
  </si>
  <si>
    <t xml:space="preserve">
      Highlights 
â€¢ Mauritania faces an unprecedented double emergency as refugees fleeing conflict in Mali cross into areas of southeastern Mauritania where there is a food and nutrition crisis 
â€¢ Since 25 January 2012, over 33,000 refugees have fled from Mali into south-eastern Mauritania with around 800 new arrivals each day. The communities that are hosting the refugees are already facing severe food insecurity and vulnerability. It is a very difficult region for humanitarian workers to reach due to a combination of long distances, difficult terrain and security concerns 
â€¢ UNICEF is working with its partners to respond to the needs of children and women by providing nutrition, water, sanitation and hygiene (WASH), health services, education and child protection in the camps and the host communities 
â€¢ 35,000 children are suffering global acute malnutrition (GAM), more than 5,000 of those have severe acute malnutrition (SAM). It is estimated that almost 90,000 could suffer GAM in 2012, including 12,600 cases of SAM 
â€¢ WFP has found that 25% of rural households are food insecure (moderate or severe) and the situation is not expected to improve until September 2012 at the earliest 
â€¢ UNICEF and its partners are supporting the Government of Mauritania in providing early interventions to mitigate the impact of the food and nutrition crisis. UNICEF is identifying and treating malnourished children and is improving access to water, sanitation and hygiene 
â€¢ Requested funding is $3.2 million for the Food and Nutrition Crisis (28% funded) and $2.65 million for Malian Refugees Response in Mauritania (11% funded). Requirements are expected to increase as the situation continues to develop    </t>
  </si>
  <si>
    <t>Monthly Humanitarian Situation Report, 5 April 2012</t>
  </si>
  <si>
    <t xml:space="preserve">
      Highlights
Mauritania faces an unprecedented double emergency as refugees fleeing conflict in Mali cross into areas of southeastern Mauritania where there is a food and nutrition crisis.  
Since 25 January 2012, over 46,000 refugees have fled from Mali into south-eastern Mauritania. The situation in Mali is worsening, preventing their return.  
The area of Mauritania hosting the refugees is difficult for humanitarian workers to access due to long distances, difficult terrain and security concerns. The communities that are hosting the refugees are vulnerable and facing severe food insecurity.  
UNICEF is working with its partners to respond to the needs of refugee children and women by providing nutrition, water, sanitation and hygiene (WASH), health services, education and child protection in the camps and for the host communities.  
As a result of the nutritional crisis affecting much of the south, 35,000 children are suffering global acute malnutrition (GAM), more than 5,000 of those have severe acute malnutrition (SAM). As many as 90,000 children could suffer GAM in 2012, including 12,600 SAM.
WFP and the Food Security Commission (CSA) have found that 25% of rural households are food insecure and the situation is not expected to improve until September at the earliest.  
In response to the nutrition crisis, UNICEF and its partners are supporting the Government of Mauritania to provide live saving interventions while strengthening the resilience of communities to external shocks. UNICEF is identifying and treating malnourished children and is improving access to water, sanitation and hygiene.
Requested funding is $3.2 million for the nutrition crisis (60.25% funded) and $4.7 million for Malian refugee response in Mauritania (22.23% funded). Requirements are expected to increase as the situation continues to develop.  
We need to massively scale up our interventions in order to meet the needs.
    </t>
  </si>
  <si>
    <t>Monthly Humanitarian Situation Report Mauritania, 23 April 2012</t>
  </si>
  <si>
    <t xml:space="preserve">
      Highlights
1. Mauritania faces an unprecedented double emergency. The southern regions of Mauritania which are affected by a nutrition crisis are now hosting refugees fleeing conflict in Mali.
2. As a result of the nutritional crisis affecting much of the south, 35,000 children are suffering global acute malnutrition (GAM), more than 5,000 of those have severe acute malnutrition (SAM). As many as 90,000 children could suffer GAM in 2012, including 12,600 SAM.
3. WFP and the Food Security Commission (CSA) have found that 25% of rural households are food insecure and the situation is not expected to improve until September at the earliest.
4. In response to the nutrition crisis, UNICEF and its partners are supporting the Government of Mauritania to provide live saving interventions while strengthening the resilience of communities to external shocks. UNICEF is identifying and treating malnourished children and is improving access to water, sanitation and hygiene.
5. Since 25 January 2012, over 56,000 refugees have fled from Mali into south-eastern Mauritania. The situation in Mali is worsening, preventing their return.
6. The area of Mauritania hosting the refugees is difficult for humanitarian workers to access due to long distances, difficult terrain and security concerns. The communities that are hosting the refugees are vulnerable and facing severe food insecurity.
7. UNICEF is working with its partners to respond to the needs of refugee children and women by providing nutrition, water, sanitation and hygiene (WASH), health services, education and child protection in the camps and for the host communities.
8. UNICEF requests $3.2 million for the nutrition crisis (60.25% funded) and $4.7 million for Malian refugee response in Mauritania (22.23% funded). Requirements are expected to increase as the situation continues to develop.
9. We need to massively scale up our interventions in order to meet the needs.
10. A Common Humanitarian Action Plan is being drafted.    </t>
  </si>
  <si>
    <t>Mauritanie : SystÃ¨me dâ€™Information des RÃ©publique Islamique MarchÃ©s (SIM) - Bulletin dâ€™avril 2012</t>
  </si>
  <si>
    <t xml:space="preserve">
      Faits saillants
Les prix des produits alimentaires (locaux et importÃ©s) se maintiennent globalement Ã  la hausse aussi bien Ã  Nouakchott que dans le reste du pays entravant ainsi lâ€™accÃ¨s des mÃ©nages Ã  ces denrÃ©es. Lâ€™analyse des prix au mois dâ€™avril 2012 fait ressortir les points suivants :
â€¢ Le taux dâ€™inflation annuel (avril 2011 et 2012) mesurÃ© Ã  Nouakchott par lâ€™ONS Ã  lâ€™aide de lâ€™indice harmonisÃ© des prix Ã  la consommation (IHPC) sâ€™Ã©tablit dÃ©sormais Ã  5,7% et reste dominÃ© par la progression des prix des produits alimentaires ;
â€¢ AprÃ¨s avoir connu une forte hausse en janvier 2012, le prix du blÃ© en replis, a retrouvÃ© en avril 2012 son niveau de lâ€™annÃ©e derniÃ¨re Ã  la mÃªme pÃ©riode (150 MRO) mais reste toujours Ã©levÃ©. Les prix des autres produits importÃ©s sont stables en variations mensuelle et annuelle;
â€¢ Lâ€™Ã©puisement des maigres rÃ©coltes de la campagne 2011/2012 et lâ€™arrÃªt des importations transfrontaliÃ¨res en particulier en provenance du Mali qui a suspendu les exportations de toutes les cÃ©rÃ©ales, entraÃ®nent un renchÃ©rissement des prix des cÃ©rÃ©ales locales â€¢ Le pouvoir dâ€™achat des Ã©leveurs continue Ã  se dÃ©tÃ©riorer du fait de lâ€™importance de lâ€™utilisation des aliments de bÃ©tail qui ne se reflÃ¨te pas totalement dans les prix de vente des animaux.    </t>
  </si>
  <si>
    <t>Mauritanie Perspective de la sÃ©curitÃ© alimentaire, Avril Ã  Septembre 2012</t>
  </si>
  <si>
    <t xml:space="preserve">
      Messages clÃ©s
Lâ€™arrivÃ©e de presque 60,000 refugiÃ©s maliens (dont presque 30,000 en mi-mars) dans les localitÃ©s frontaliÃ¨res (surtout Fassala) nâ€™ont pas encore conduit Ã  de chocs sÃ©vÃ¨res sur le marchÃ© local.
Les prix des cÃ©rÃ©ales sont relativement stables depuis janvier avec un assouplissement relative de lâ€™accÃ¨s alimentaire surtout aux produits importÃ©s de substitution, notamment le blÃ©.
Le programme dâ€™assistance gouvernementale est en cours mais certains de ces volets (distribution gratuite) ne sont pas entiÃ¨rement approvisionnÃ©s. Le programme dâ€™assistance du PAM qui vise Ã  soutenir 510,000 mauritaniens, pendant cinq mois, ne dispose pas encore de lâ€™ensemble des ressources nÃ©cessaires.
    </t>
  </si>
  <si>
    <t>Mauritania Food Security Outlook - April through September 2012</t>
  </si>
  <si>
    <t xml:space="preserve">
      Key messages
The arrival of nearly 60,000 Malian refugees (nearly 30,000 in mid-March) in border communities (especially Fassala) has not yet led to strong shocks on local markets.           
Grain prices are relatively stable since January, easing access to imported food, particularly imported substitution foods and especially wheat.              
The government assistance program is underway, but some of the components (free distribution) are not fully funded. The WFP assistance program which aims to support 510,000 Mauritanians for five months is not yet fully resourced.    </t>
  </si>
  <si>
    <t>Concept of Operations - Mauritania</t>
  </si>
  <si>
    <t xml:space="preserve">
      Background 
The 2011 agricultural season has experienced a significant lack of rainfall essential for agronomic production. The insufficient rainfall, coupled with an increase in the price of fuel and basic food items, is drastically affecting the already unstable food situation in Mauritania. In addition, the reduction in grazing areas and drinking points is threatening the health of local livestock. These combined events could exacerbate an already difficult humanitarian situation. 
The country is now facing logistics challenges to ensure adequate provision of humanitarian assistance from both the Government and the Humanitarian Community. 
In response to the severe deterioration of the food security and nutritional situation in Mauritania, the Logistics Cluster was activated to support the humanitarian community in its response.    </t>
  </si>
  <si>
    <t>Mauritania: Food insecurity - Emergency Appeal (MDRMR004): Operations update nÂ° 1</t>
  </si>
  <si>
    <t xml:space="preserve">
      Operations update nÂ° 1
Summary:
After a slow beginning due to an institutional reorganization of the Mauritanian Red Crescent and recruitment of IFRC personnel in Mauritania for both the food security appeal and population movement DREF operations, the implementation of activities have increased significantly since April 2012.  
The main achievement for the reporting period has been the set up of the field team in Maghta Lahjar. After establishing a base, recruiting staff and coordinating with local authorities, the mobile nutritional unit, deployed to screen and manage moderate to severe malnutrition cases, was operational, officially starting its activities on 9 April 2012. To date, it has screened and registered 1,423 children under 5 years of age in 18 towns of Maghta Lahjar department (3,322 households out the 7,000 targeted; 47% implementation rate) in the Brakna region. A total of 294 (20,5%) children were declared malnourished with 212 (14.8%) being moderate cases and 82 (5.7%) classified as severe cases.  
Supplementary feeding for one month was procured and distributed to 31.6% of the total malnourished children identified, with the remainder (68.5%) to be reached by the end of May. Distribution of nutritional Weighting session by MRC and IFRC in April 2012. Photo: MRC Operation update Mauritania: Food insecurity2 rations is under way.
The regional water and sanitation officer from IFRCâ€™s Sahel regional office and the MRC water and sanitation officer started volunteer trainings and technical rehabilitation in mid-May. Information gathering and contacts were established with local authorities, community leaders and community-based organizations (especially women gardening cooperatives) during the site visits prior to implementation.
The IFRC team in Nouakchott completed a first draft of security guidelines for the country and attends all Red Cross Red Crescent Movement coordination meetings which include ICRC and French Red Cross, and is chaired by the National Society. IFRC also participates in meetings with UNICEF, World Food Programme (WFP) and MSF-France. A Red Cross-UNICEF partnership for the supply of nutritional support for children is taking form at the moment. The team has also been directly engaged in logistics and procurement activities to support the National Society during a challenging institutional transition period.  
Funds are urgently required to support this operation. Donors who have contributed to this appeal to date include the Canadian Red Cross Society, Japanese Red Cross Society, Red Cross of Monaco and the Swedish Red Cross. IFRC, on behalf of Mauritania Red Crescent, would like to thank these donors for their kind and generous support.    </t>
  </si>
  <si>
    <t>Mauritania: Population Movement - DREF operation nÂ° MDRMR005 Update nÂ°1</t>
  </si>
  <si>
    <t xml:space="preserve">
      Summary: After one month of delay due to the institutional transition in the National Society (preparation and holding of a General Assembly), the IFRC Regional Disaster Response Team (RDRT) member and Mauritanian Red Crescent (MRC) team arrived in the field on March 25th 2012. Since then, the DREF operation has been a success and 2/3 of the outcomes have been reached. Sixty-five Mauritanian Red Crescent volunteers were selected and trained on relief distribution, vaccination awareness as well as health, hygiene and Watsan promotion activities.  The newly trained volunteers have distributed NFI to the 600 targeted families (100%) and promoted health and hygiene to more than 6â€™000 households (36â€™000 beneficiaries) in the MbÃ©ra refugee camps as well as Mauritanian families receiving refugees. The volunteers also received vaccination awareness training by UNICEF and contributed to running of the first polio + Vitamin A campaign.
This operation was expected to be implemented in 3 months, and completed by June 30th 2012. However, a number of factors have made it necessary to extend the timeframe for the implementation of the remainder of activities by one month:
First the context of institutional transition within the National Society at the time generated delay in the starting up of the operation. Furthermore, it was necessary to solve the logistical challenges posed by an intervention in an area located 1,500 km distance from the National Societyâ€™s headquarters, knowing that no local capacity existed before the DREF. Finally, there were neither trained volunteers, nor even a Local Committee in the region. It has therefore been necessary to reactivate the Local Committee and train a first group of 65 volunteers before launching the field activities in earnest.
The one month extension will also allow the training on Epidemic Control for Volunteers (ECV) to take place in mid-June 2012. The former Head of the Mauritanian Red Crescent Society Health Department currently Director of the National Health School in NEMA Region (Region of our intervention) has accepted to be the lead Trainer for this activity.    </t>
  </si>
  <si>
    <t>Monthly Humanitarian Situation Report Mauritania - 28 May 2012</t>
  </si>
  <si>
    <t xml:space="preserve">
      Highlights     
UNICEF is responding to a double emergency in Mauritania where a nutrition crisis is
affecting 700,000 food insecure people, and over 64,000 refugees have arrived from Mali.          
As a result of the nutritional crisis affecting much of the south, by December 2011,
35,000 children were already suffering global acute malnutrition (GAM), more than 5,000 of those suffering severe acute malnutrition (SAM). It is estimated that as many as 90,000 children could suffer GAM in 2012, including 12,600 SAM.            
The area of Mauritania hosting the refugees is difficult for humanitarian workers to access due to long distances, the lack of sealed roads and security concerns. The communities that are hosting the refugees are also affected by the nutrition crisis.         
UNICEF is working with the Government of Mauritania, NGOs and UN agencies to respond to the needs of refugee children and women by providing nutrition, water, sanitation and hygiene (WASH), health services, education and child protection in the Mâ€™Bera camp and for the host communities.           
While much has been achieved, UNICEF and the humanitarian community needs to
massively scale up interventions. More resources and partners needed to meet the needs.           
A Consolidated Appeal (CAP) for Mauritania has been published on 16 May.
    </t>
  </si>
  <si>
    <t>Mauritania Food Security Outlook Update May 2012</t>
  </si>
  <si>
    <t xml:space="preserve">
      Continued poor food access in rainfed farming and agropastoral areas
Key messages
Poor households in the southeastern reaches of livelihood zone 6 (rainfed farming areas) and the central and western reaches of livelihood zone 5 (agropastoral areas) will be in IPC Phase 3 (crisis) into the month of June. Assuming the rainy season gets off to a normal start in June/July, this should help stabilize household purchasing power to some extent by July, as the beginning of the growing season offers the prospect of new sources of income and improvements in pasture conditions.
Close to 64,000 Malian refugees currently live in the Mâ€™Bera camp. So far, the impact of this refugee population has not been reflected in market prices or food availability, which remains generally stable. The one-off, localized rises in prices reported in February/March have begun to level off with the mounting of assistance programs, reducing pressure on local markets. This equilibrium should continue unless cutbacks in aid levels result in refugees being more dependent on local markets to meet their food needs.
With the influx of refugees, the seasonal incomes of poor Mauritanian households in refugee receiving areas in the southeastern reaches of livelihood zone 6 are lower than usual and below seasonal trends. The larger number of market players has reduced the earnings of households who normally support themselves through sales of firewood, charcoal, and straw, weakening their food purchasing power during the lean season.
The crisis conditions (IPC Phase 3) affecting poor households in the central and western reaches of the countryâ€™s agropastoral livelihood zone have stabilized thanks to the leveling off (and, in some cases, decrease) in prices for major foodstuffs, the increase in cross-border trade, and the mounting of assistance programs which, together, have improved household food access. Assuming a normal start to the rainy season and a normal distribution of rainfall, the improvement in pastoral conditions as of August should put these poor households back in IPC Phase 2 (Stressed) until the September harvests.    </t>
  </si>
  <si>
    <t>UNICEF Mauritania Monthly Situation Report - 26 June 2012</t>
  </si>
  <si>
    <t xml:space="preserve">
      Highlights
UNICEF, with the other agencies of the UN system and partners, is supporting the Government of Mauritania to respond to a double emergency. A nutrition crisis is affecting 700,000 food insecure people, and over 74,000 refugees have arrived from Mali.
As a result of the nutritional crisis affecting much of the south, it is estimated that as many as 90,000 children could suffer Global Acute Malnutrition (GAM) in 2012, including 12,600 Severe Acute Malnutrition (SAM). Results of the SMART survey currently being conducted will be available soon.
In response to the nutrition crisis, UNICEF and its partners are supporting the Government of Mauritania to provide live saving interventions while strengthening the resilience of communities to external shocks.
UNICEF and the Ministry of Health are coordinating the nutrition sector to identify and treat malnourished children and preparing a suite of interventions in water, sanitation and hygiene (WASH), health, education and child protection.
Underfunding of complementary programmes for the nutrition crisis, including WASH, education and child protection, are limiting the impact of the response. These complementary programs have the potential to reinforce the impact of the nutrition response and provide sustainable improvements.
Refugees fleeing the on-going conflict in Mali continue to arrive, increasing the demand for assistance and resources. They are largely located in a camp at Mâ€™Bera, which is difficult for humanitarian workers to access due to long distances, the lack of sealed roads and security concerns. The host communities are also affected by the nutrition crisis.
UNICEF is working with the Government of Mauritania, UNHCR, UN agencies and NGOs to respond to the needs of refugee children and women by providing nutrition, water, sanitation and hygiene (WASH), health services, education and child protection in the Mâ€™Bera camp and for the host communities.
While much has been achieved, UNICEF and the humanitarian community need to massively scale up interventions. More resources and partners needed to meet the needs.
UNICEF requests $12.74 million to respond to both crises and has received $3.62 million, leaving a funding gap of 72%. This request is part of the June 2012 UNICEF Humanitarian Action Update (HAU) â€“ Children in Crisis in the Sahel.
    </t>
  </si>
  <si>
    <t>Mauritanie : Mise Ã  jour sur la sÃ©curitÃ© alimentaire - juin 2012</t>
  </si>
  <si>
    <t xml:space="preserve">
      Une situation alimentaire difficile malgrÃ© le dÃ©marrage des programmes dâ€™assistance
Message clÃ©s
â€¢ Plusieurs initiatives humanitaires planifiÃ©es depuis avril dans les zones prÃ©occupantes ont connu des dÃ©lais, ce qui signifie que les mÃ©nages en insÃ©curitÃ© aigue nâ€™auraient pas toute lâ€™assistance prÃ©vu dans le temps pour empÃªcher la dÃ©gradation de l'insÃ©curitÃ© alimentaire pendant la soudure. Si lâ€™assistance humanitaire nâ€™est pas en cours en miâ€juillet, les pauvres et trÃ¨s pauvres des zones de cultures pluviales et agropastorales seront en IPC Phase 3: Crise jusquâ€™Ã  septembre 2012.
â€¢ La prÃ©cipitation infÃ©rieure Ã  la normale est probable au sud de la Mauritanie. Si la rÃ©partition spatioâ€temporelle est satisfaisante, la production des cultures et pÃ¢turages est possible dans les zones agricoles et pastorales du pays. On attend l'installation de la saison pluvieuse Ã  partir de la miâ€juillet et le dÃ©but des activitÃ©s de cultures irriguÃ©es pour estimer son impacte sur la production cÃ©rÃ©aliÃ¨re et pastorale.
â€¢ Depuis mai, le gouvernement a instituÃ© des restrictions inhabituelles sur la rÃ©exportation des marchandises mauritaniennes au Mali rÃ©duisant les flux maliens de cÃ©rÃ©ales qui alimentaient les marchÃ©s mauritaniens frontaliers et ceux de la zone agropastorale.
* La diminution rapide rÃ©sultante de la disponibilitÃ© locale des cÃ©rÃ©ales (mil et sorgho) et la hausse des prix depuis mai dans les zones frontaliÃ¨res sont susceptibles dâ€™Ã©roder le pouvoir d'achat des mÃ©nages dÃ©jÃ  en insÃ©curitÃ© alimentaire aiguÃ«.  
â€¢ Dans la zone des Cultures Pluviales, la situation pastorale est aggravÃ©e par lâ€™arrivÃ©e du cheptel de refugiÃ©s (60,000 tÃªtes environ).
Une nouvelle hausse de la demande en aliment bÃ©tail pourrait affecter la disponibilitÃ© cÃ©rÃ©aliÃ¨re (blÃ© et sorgho) aux marchÃ©s de lâ€™est de la zone (Bassikounou et dâ€™Amourj) oÃ¹ lâ€™approvisionnement en cÃ©rÃ©ales est fortement rÃ©duit par le contrÃ´le frontalier.    </t>
  </si>
  <si>
    <t>Mauritania Situation Report No.3 [EN/FR]</t>
  </si>
  <si>
    <t xml:space="preserve">
      Highlights
The data collection exercise for the Food security Monitoring system (FSMS) and nutrition (SMART) assessment has been completed. Results are expected by mid-August.
The unconditional cash transfer in urban areas is taking place this week. For rural areas, cash transfer is expected to be finalized by the end of July. This cash operation is cofinanced by the European Union and the United Sates/ USAID.
UNHAS flights to Bassikounou have resumed.
    </t>
  </si>
  <si>
    <t>UNICEF Mauritania Monthly Situation Report - 23 July 2012</t>
  </si>
  <si>
    <t xml:space="preserve">
      Highlights
UNICEF, with the other agencies of the UN system and partners, is supporting the Government of Mauritania to respond to multiple crises:
a nutrition crisis with as many as 12,600 cases of severe acute malnutrition (SAM);
over 90,000 refugees from Mali; and - preparedness in case Cholera reaches Mauritania from neighbouring counties.
UNICEF requests $12.74 million to respond to both crises and has received $6.43 million, leaving a funding gap of 49.5%. This request is part of the June 2012 UNICEF Humanitarian Action Update (HAU) â€“ Children in Crisis in the Sahel.
The emergency response is integrated with the development programme with the goals of saving lives and strengthening the resilience of families, communities and systems in Mauritania. To support this, multi-sectorial teams are working in the field on the response.
    </t>
  </si>
  <si>
    <t>Mauritanie: Perspective de la sÃ©curitÃ© alimentaire Juillet Ã  DÃ©cembre 2012</t>
  </si>
  <si>
    <t xml:space="preserve">
      Messages clÃ©s:        
Le dÃ©marrage, en juillet, de la saison agricole, dans le sud de la zone de cultures pluviales est venu renforcer les retombÃ©es des programmes dâ€™assistance. On sâ€™attend Ã  ce que lâ€™insÃ©curitÃ© alimentaire soit en baisse, entre juillet, et septembre, si lâ€™assistance continue au mÃªme niveau. La sÃ©curitÃ© alimentaire des agropasteurs Ã  dominante pastorale (zone agropastorale) reste prÃ©caire car le programme dâ€™assistance pastorale ne rÃ©pond pas aux besoins.  
Lâ€™installation prÃ©coce des pluies a dÃ©jÃ  entrainÃ© un dÃ©but du travail agricole normal, et le gouvernement a lancÃ© un plan national de production axÃ© sur lâ€™assistance en intrants et la rÃ©alisation de nouveaux amÃ©nagements irriguÃ©s qui conduiraient Ã  la mise en cultures cÃ©rÃ©aliÃ¨res de superficies au moins Ã©gales Ã  celles dâ€™une annÃ©e moyenne.  
Les termes dâ€™Ã©change resteront, jusquâ€™en mi-aoÃ»t, dÃ©favorables aux Ã©leveurs de lâ€™ouest de la zone agropastorale. Dans la zone de cultures pluviales, lâ€™amÃ©lioration des conditions pastorales a dÃ©jÃ  entraÃ®nÃ© une remontÃ©e des prix. On sâ€™attend Ã  une accentuation de ce phÃ©nomÃ¨ne entre septembre et dÃ©cembre avec la demande des fÃªtes, entrainant les termes dâ€™Ã©change favorables aux Ã©leveurs.
Avec une saison agricole normale ou lÃ©gÃ¨rement dÃ©ficitaire, les revenus tirÃ©s de la relance du travail agricole, les apports de lâ€™Ã©levage grÃ¢ce Ã  la rÃ©gÃ©nÃ©ration des pÃ¢turages, la poursuite des programmes dâ€™assistance et la stabilisation des prix cÃ©rÃ©aliers, on attend une amÃ©lioration gÃ©nÃ©rale de la sÃ©curitÃ© alimentaire dans les zones de prÃ©occupation Ã  partir de dâ€™octobre, oÃ¹ les mÃ©nages pauvres et trÃ¨s pauvres seront en IPC Phase 2 : Stress ou IPC Phase 1 : Minimale.  
Dans le sud-est lâ€™arrivÃ©e continue des refugiÃ©s maliens est susceptible de maintenir une situation de crise au sein des mÃ©nages hÃ´tes si les programmes dâ€™assistance font dÃ©faut.    </t>
  </si>
  <si>
    <t>Situation Report, Mauritania - 31 July 2012</t>
  </si>
  <si>
    <t xml:space="preserve">
      Contents
SITUATION UPDATE 
LOGISTICS COORDINATION 
TRANSPORT SECTOR 
STORAGE 
SITUATION UPDATE 
â€¢ As of 31 July, there are 96,484 Malian refugees hosted in Mauritaniaâ€™s Mâ€™Bera camp, with a refugee flow of approximately 350 persons per day. 
â€¢ The opening of a potential second camp in Aghor is on standby, pending Level 2 registration of refugees.    </t>
  </si>
  <si>
    <t>Mauritania Price Bulletin, August 2012</t>
  </si>
  <si>
    <t xml:space="preserve">
      Wheat and local rice are the most important food commodities for the poorest households. Middle income and more wealthy households consume imported rice instead. The Socogim market in Nouakchott is the most important market in the country and has linkages to Senegal and Morocco.    </t>
  </si>
  <si>
    <t>Mauritania : Food Security Outlook - July through December 2012</t>
  </si>
  <si>
    <t xml:space="preserve">
      Key messages
The onset of the growing season in July in southern rainfed farming areas (livelihood zone 6) is enhancing the effects of assistance programs. Food insecurity levels should decrease between July and September if current assistance levels are sustained. Food security among pastoral-dominant populations in agropastoral areas (livelihood zone 5) is still unstable, with livestock assistance programs falling short of needs.
The earlier than usual onset of seasonal rains has already enabled a generally normal startup of agricultural activities. The government has launched a national production plan focused on inputs and the establishment of new irrigation schemes which would lead to the development of cereal cropping areas at least equal to normal year levels.
Terms of trade will remain unfavorable to pastoralists in western agropastoral areas through the middle of August. However, improvements in pastoral conditions in rainfed cropping areas have already helped livestock prices rebound. This trend should gain momentum between September and December with the holiday demand, creating favorable terms of trade for pastoralists.
An average or slightly below-average growing season, income from revitalized farming activities, output from pastoral activities invigorated by new pasture growth, the extension of assistance programs, and the stabilization of cereal prices should are expected to result in general food security improvements as of October, where very poor and poor households should be in either IPC Phase 2 (stressed) or IPC Phase 1 (minimal acute food insecurity). The steady influx of Malian refugees in the southeast could keep host households at crisis levels without the continuation of adequate assistance programs.
    </t>
  </si>
  <si>
    <t>UNICEF Mauritania Monthly Situation Report - 27 August 2012</t>
  </si>
  <si>
    <t xml:space="preserve">
      Highlights 
The SMART nutrition survey carried out nationwide by the Ministry of Health with UNICEF support in July 2012 is being finalized. Preliminary results indicate that Global Acute Malnutrition (GAM) rate is 12.1% and Severe Acute Malnutrition (SAM) rate stands at 1.8% for children under five years of age.
According to the survey, in July 74,630 children were affected by GAM of which 11,102 suffered from SAM. Actions are underway to scale up the response to the nutritional crisis with a package of multisectoral interventions.
From January to July, 6250 children under five years of age were admitted and treated within 291 MoH health facilities out of the 488 supported by UNICEF and partners. This represents 49.63% of the expected caseload of 12,600. In addition, 929 refugee children suffering SAM have being admitted to the inpatient and outpatient programmes in the Mâ€™Bera camp, supported by the Ministry of Health,
UNICEF and MSF in coordination with UNHCR.
As of August, 3 child friendly spaces already operational in the camp provided psychosocial support and socio-educative services to 515 children (199 girls and 319 boys) from 3 to 17 years old, according to their age 4. The early rains indicate the start of the much awaited rainy season with flooding reported in several regions worsening the situation of the most vulnerable communities and posing additional threats in terms of risks of cholera outbreaks and displacement. It is too early to see the impact on the food and nutritional situation.
UNICEF Mauritania response to the nutritional crisis underwent a Real-Time Independent Assessment (RTIA) organized by the Regional Office and the Headquarters to draw lessons and put forth recommendations to reinforce interventions within a common and holistic Sahel framework and approach.
    </t>
  </si>
  <si>
    <t>Mauritania Price Bulletin, September 2012</t>
  </si>
  <si>
    <t xml:space="preserve">
      Local rice and sorghum are the most consumed food products by poor households in Mauritania followed by imported wheat which is a substitute that these households turn to the most. Local rice is grown in the river valley (in the southern regions of Trarza, Brakna, Gorgol and Guidimakha). Sorghum is produced in all areas of production (rainfed) and in flood-recession areas. However, a significant portion is imported from Mali and Senegal. Mauritania depends greatly on food imports (70% in a good agricultural year and 85% in a bad year) than on internal production. Nouakchott is the principal collection market for imported products and also the distribution market where traders acquire supplies for the secondary markets referenced below. Cooking oil is consumed mainly in urban areas. The sale of animals is a lifestyle in all areas and an important source of income and food.    </t>
  </si>
  <si>
    <t>Mauritania Food Security Outlook Update August 2012</t>
  </si>
  <si>
    <t xml:space="preserve">
      Food insecurity levels decreasing in rural areas
Key messages
The implementation of assistance programs and the revitalization of farming activities has helped to reduce food insecurity levels in farming areas (Figure 1). Rural areas of the country are expected to move into IPC Phase 1: Minimal acute food insecurity between August and December.
Rainfall levels between the third dekad of July and the first dekad of August were higher than projected in previous forecasts by AGRHYMET, though spatial-temporal distribution of rainfall has been poor in some areas.
High demand for local farm labor in rainfed farming areas has driven daily wage rates for farm workers up by 50 to 100 percent.
The steady influx of Malian refugees into the southeastern part of the country (more than 103,000) has not significantly impacted market performance or food access of poor Mauritanian households. However, large refugee livestock herds are a threat to local crops.
    </t>
  </si>
  <si>
    <t>Mauritanie : Mise Ã  jour sur la sÃ©curitÃ© alimentaire - Septembre 2012</t>
  </si>
  <si>
    <t xml:space="preserve">
      Message clÃ©s
ï‚· Lâ€™intensification des pluies en aoÃ»t a amÃ©liorÃ© les conditions dâ€™exploitation agricoles et pastorales. Il en a rÃ©sultÃ©, dans toutes les typologies autres que lâ€™irriguÃ©, des superficies exploitables supÃ©rieures aux prÃ©visions gouvernementales dans toutes les zones de mode dâ€™existence. Etant donnÃ© les conditions favorables, on sâ€™attend Ã  une bonne production pluviale, Ã©gale voire supÃ©rieure Ã  la moyenne des cinq derniÃ¨res annÃ©es. La perspective des autres typologies dÃ©pend surtout de la disponibilitÃ© des bras valides, des semences et la prolongation de la saison pluvieuse jusquâ€™en octobre.
ï‚· Les rÃ©sultats de lâ€™enquÃªte nutritionnelle rÃ©alisÃ©e en juillet 2012 par UNICEF, lâ€™Office Nationale de la Statistique (ONS) et le MinistÃ¨re de la SantÃ© (MS) montrent que la situation nutritionnelle varie de prÃ©caire Ã  critique selon la zone. Sur le plan national le taux de malnutrition aiguÃ« globale (MAG) de 12,1% est en lÃ©gÃ¨re hausse par rapport Ã  celui de lâ€™enquÃªte de juillet 2011 (10,7%) mais en sensible baisse par rapport Ã  juillet 2009 (13,1%), qui est considÃ©rÃ©e comme lâ€™annÃ©e la plus rÃ©cente de crise alimentaire. 
ï‚· Les programmes dâ€™assistance en cours continueront jusquâ€™en dÃ©cembre Ã  amÃ©liorer la capacitÃ© dâ€™accÃ¨s alimentaire des mÃ©nage pauvres. Les niveaux de lâ€™insÃ©curitÃ© alimentaire sont partout en baisse par rapport Ã  juillet et aoÃ»t. La situation de IPC Phase 2 : Stress vÃ©cue par les mÃ©nages va Ã©voluer entre octobre et dÃ©cembre vers une insÃ©curitÃ© alimentaire minime dans la plupart du pays (IPC Phase 1 : Minime), sauf le sud-est du pays ou la Phase 2 : Stress continuera.    </t>
  </si>
  <si>
    <t>UNICEF Mauritania Monthly Situation Report - 27 September 2012</t>
  </si>
  <si>
    <t xml:space="preserve">
      Highlights 
24,000 children from 6 â€“ 24 months old have benefited from blanket feeding programs in three regions, and 2,700 children in the Mâ€™bera refugee camp in partnership with the Ministry of Health (MoH), WFP,
UNHCR, and NGOs.
From January to August, 7,271 children under-five years of age suffering from severe acute malnutrition were admitted and treated within 291 MoH health facilities out of 488 supported by UNICEF and partners. This represents 58% of the expected annual caseload of 12,600. The data provided by the Ministry of Healthâ€™s Monitoring Information System was compiled from reports submitted by 60% of supported health facilities. Efforts to reinforce Humanitarian Performance Monitoring are under way.
Child protection risks, such as separated children, forced/early marriage, have increased in the six wilayas affected by the nutrition crisis. Vulnerable children among the refugee population at Mâ€™Bera have been identified with UNHCR and partners since the start of child protection interventions and actions have been taken to address these issues.
Recreational activities have been provided to 775 children in the refugee camp through 4 child friendly spaces, in coordination with UNHCR and partners.
So far, a cholera outbreak has been avoided in Mauritania. 1,450 health workers and community health workers have been trained on hygiene promotion (water treatment and hand washing) at national level.
The Country Office, with the support of the Regional Office has conducted a Strategic Moment of Reflection (SMR) to evaluate and lay out a strategic vision for the emergency response and resilience building for the next 12 to 18 months.
    </t>
  </si>
  <si>
    <t>Rift Valley Fever (Situation as of 15 October 2012)</t>
  </si>
  <si>
    <t xml:space="preserve">
      A total of 24 cases and 13 deaths were reported from 13 districts
Event description
The Ministry of Health declared an outbreak of Rift Valley Fever (RVF) on 4 October 2012. The date of onset of the index case was 16 September 2012. As of 15 October 2012, 24 cases (7 confirmed, 8 probable and 9 undetermined) had been reported to the Ministry of Health, including 13 deaths. Suspected human cases are being managed in the hospitals. The cases were confirmed by ELISA and PCR at the National Reference Laboratory of the National Institute of Public Health Research (INRS) in Nouakchott and at the Institut Pasteur in Dakar. In addition, 97 blood samples were collected from camels, goats and cattle for serological analysis and one tested positive. Mauritania experienced Rift Valley Fever outbreak in 2010.
Actions taken
The Ministry of Health and the Ministry of Rural Development are jointly coordinating the investigation and response to the outbreak. A multi-sector task force consisting of animal and human health experts has been re-activated to coordinate all the activities. WHO, FAO and other partners are members of the task force. The task force held their fourth meeting on 12 October, 2012. There is a strong collaboration between FAO and WHO at country level to support the multi-sector task force. The RVF response plan used to control the 2010 outbreak in the northern part of the country (Adra) has been revised and adopted to guide response operations. Guidelines and SOPs on RVF surveillance and case management have been disseminated to all the affected areas to enhance response activities. Animal slaughter houses are being supervised by the veterinary team. A multi-sector investigation team has been deployed to conduct a detailed outbreak investigation among humans and animals in the affected areas. An international team of experts will be deployed to provide technical assistance starting from 3 to 10 November 2012. WHO does not recommend any travel or trade restrictions to be applied to Mauritania.    </t>
  </si>
  <si>
    <t>Mauritanie Bulletin des Prix Octobre 2012</t>
  </si>
  <si>
    <t xml:space="preserve">
      Le riz local et le sorgho sont les produits alimentaires les plus consommÃ©s par les mÃ©nages pauvres de la Mauritanie suivis par le blÃ© importÃ© qui est l'aliment de substitution auquel ces mÃ©nages recourent le plus. Le riz local est cultivÃ© dans la vallÃ©e du fleuve (dans le sud des rÃ©gions du Trarza, du Brakna, du Gorgol et du Guidimakha). Le sorgho est produit dans toutes les zones de production (sorgho pluvial) et dans les walo et barrages (sorgho de dÃ©crue). Toutefois, une importante partie est importÃ©e du Mali et du SÃ©nÃ©gal. La Mauritanie vit beaucoup plus de ses importations (70 % en bonne annÃ©e agricole et jusqu'Ã  85 % en mauvaise annÃ©e) que de sa production interne. Nouakchott est le principal marchÃ© de collecte pour les produits venant de l'extÃ©rieur et Ã©galement le marchÃ© de distribution oÃ¹ viennent s'approvisionner les animateurs des marchÃ©s de distribution secondaire que sont les autres marchÃ©s rÃ©fÃ©renciÃ©s. L'huile de cuisson est essentiellement consommÃ©e dans les zones urbaines. La vente des animaux est une mode dâ€™existence dans toutes les zones et une importante source de revenus et de nourriture.    </t>
  </si>
  <si>
    <t>Mauritania Food Security Outlook Update September 2012</t>
  </si>
  <si>
    <t xml:space="preserve">
      Improved food conditions in all livelihood zones
Key Messages
Increased rainfall in August improved cropping and livestock conditions. In all livelihood zones, except for in irrigated areas, this resulted in more land being planted than was predicted by the government. Given the favorable conditions, good rainfed crop production is expected at levels that equal or exceed the five-year average. The outlook for other crop production depends largely on the availability of agricultural labor, seeds, and continuation of the rainy season into October.
The July 2012 nutritional survey conducted by UNICEF, the National Statistics Office, and the Ministry of Health showed that the nutritional situation ranges from precarious to critical depending on the zone. At a national level, the global acute malnutrition rate is 12.1 percent. This is a slight increase over the July 2011 survey (10.7 percent) but is substantially lower than in July 2009 (13.1 percent), which is considered to be the most recent food crisis year.
Aid programs currently underway will continue to improve household food access until December. Food insecurity is generally decreasing everywhere compared to July and August. Between October and December, the IPC Phase 2: Stress levels of food security will transition to Minimal/None food insecurity (IPC Phase 1) in most of the country, except in the southeast where food security stress (IPC Phase 2) will continue.
    </t>
  </si>
  <si>
    <t>Mauritania Price Bulletin, November 2012</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</si>
  <si>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Local rice and sorghum are the most consumed food products by poor households in Mauritania followed by imported wheat which is a substitute that these households turn to the most. Local rice is grown in the river valley (in the southern regions of Trarza, Brakna, Gorgol and Guidimakha). Sorghum is produced in all areas of production (rainfed) and in flood-recession areas. However, a significant portion is imported from Mali and Senegal. Mauritania depends greatly on food imports (70% in a good agricultural year and 85% in a bad year) than on internal production. Nouakchott is the principal collection market for imported products and also the distribution market where traders acquire supplies for the secondary markets referenced below. Cooking oil is consumed mainly in urban areas. The sale of animals is a lifestyle in all areas and an important source of income and food.    </t>
  </si>
  <si>
    <t>UNICEF Mauritania Monthly Situation Report - 4 November 2012</t>
  </si>
  <si>
    <t xml:space="preserve">
      Highlights
Despite the abundant rainy season and avoidance of a humanitarian catastrophe thanks to the combined emergency response of the Government supported by the humanitarian community with the assistance of donors and technical and financial partners, there is still a need to tackle significant levels of global acute and chronic malnutrition among children.
Analysis of malnutrition trends suggests that coping mechanisms of communities need to be reinforced to respond to recurrent and multiple shocks. Building resilience is a priority.
From January to September 2012, a total of 7,918 children under-five suffering from severe acute malnutrition were admitted within public health facilities run by the Ministry of Health and supported by UNICEF and partners across the country. This represents 63% of the expected annual case load of 12,600.
The number of Malian refugees in Mauritania is now at 108,953. In coordination with UNHCR, the Government, UN agencies and NGOs, UNICEF continues to support a set of actions in the areas of Nutrition, WASH, Health, Education, and Child Protection. Preparations for the start of the school year are under way.
Planning for the 2013 inter-agency Consolidated Appeals Process (CAP) took place in October. Key priorities for 2013 include emergency support to households that remain vulnerable to malnutrition; building resilience; and responding to the Mali crisis.
Global Hand-washing day events on the 15th October focussed on vulnerable areas, populations and pupils in schools. The messages reached over 4,500 schools and over 200,000 people through the media. The event also took place in the Mbera refugee camp and the host communities. In Nouakchott health centres, 1,000 hand-washing kits were distributed to mothers who had benefited from hygiene promotion sessions.
The nation-wide polio eradication campaign including the refugees and host communities run by the Ministry of Health with support from UNICEF and WHO started last week for a period of 3 days, with assistance from all actors engaged in the humanitarian response.
    </t>
  </si>
  <si>
    <t>Mauritania Food Security Outlook - October 2012 through March 2013</t>
  </si>
  <si>
    <t xml:space="preserve">
      Clear improvement in food security and seasonal progress 
KEY MESSAGES
The rainy season has been better than predicted by May forecasts, with above-average levels of precipitation and a good temporal distribution of rainfall, resulting in generally good growing conditions, except in the northwestern reaches of the agropastoral livelihood zone. In spite of the underplanting of diÃ©ri crops in localized areas of the rainfed agriculture zone, the national cereal harvest is still expected to be better than average thanks to good harvest prospects for flood-recession and irrigated crops.
With agropastoral production expected to be better than the five year average, increased income from on-farm employment, steady improvement in terms of trade, and the continuation of assistance programs, general improvement of food security across the country is expected. Poor households in areas of concern should be in IPC Phase 1: Minimal acute food insecurity between October and December of this year.
Between January and March, the reduction of certain components of social assistance programs and the gradual ending of humanitarian aid programs between January and March of next year is likely to downgrade household food security to IPC Phase 2: Stress, particularly for poor households in northwestern agropastoral areas and in the southeast, which has been getting an influx of Malian refugees for the past several months.
    </t>
  </si>
  <si>
    <t>Mauritanie Perspectives sur la sÃ©curitÃ© alimentaire - Octobre 2012 Ã  Mars 2013</t>
  </si>
  <si>
    <t xml:space="preserve">
      Nette amÃ©lioration de la sÃ©curitÃ© alimentaire et progression de la campagne agricole
MESSAGES CLÃ‰S
La saison pluvieuse a Ã©tÃ© meilleure que prÃ©vue par les prÃ©visions faites en mai, avec des pluies excÃ©dentaires et bien rÃ©parties dans le temps. Il en a rÃ©sultÃ© de bonnes conditions agropastorales, sauf dans au nord-ouest de la zone agropastorale. MalgrÃ© une sous exploitation localisÃ©e du diÃ©ri dans la zone de cultures pluviales, on sâ€™attend Ã  une production cÃ©rÃ©aliÃ¨re nationale supÃ©rieure Ã  la moyenne grÃ¢ce aux bonnes perspectives de la dÃ©crue et de lâ€™irriguÃ©.
Avec lâ€™attente dâ€™une saison agropastorale meilleure que celle des cinq derniÃ¨res annÃ©es, une importante augmentation des revenus tirÃ©s du travail agricole, des termes dâ€™Ã©change Ã©voluant au profit des mÃ©nages, et la poursuite des programmes dâ€™assistance, on assiste a une amÃ©lioration gÃ©nÃ©rale de la sÃ©curitÃ© alimentaire dans tout le pays. Les mÃ©nages pauvres dans les zones de prÃ©occupation Ã©volueront Ã  IPC Phase 1 : Minimale entre octobre et dÃ©cembre 2012. 
De janvier Ã  mars 2013, la suppression de certains volets des programmes sociaux et la terminaison dâ€™assistance humanitaire pourrait entrainer une probable dÃ©gradation de la situation actuelle et conduire Ã  des conditions dâ€™IPC Phase 2 : Stress, notamment chez les mÃ©nages pauvres du nord-ouest de la zone agropastorale et chez ceux du sud-est qui accueille, depuis plusieurs mois, de refugiÃ©s maliens.
    </t>
  </si>
  <si>
    <t>Mauritanie Mise Ã  jour sur la sÃ©curitÃ© alimentaire - Novembre 2012</t>
  </si>
  <si>
    <t xml:space="preserve">
      Lâ€™insÃ©curitÃ© alimentaire continue de se rÃ©duire dans toutes les zones de moyens dâ€™existence 
MESSAGES CLÃ‰S
La production cÃ©rÃ©aliÃ¨re attendue est en augmentation de 43% par rapport Ã  la moyenne des cinq derniÃ¨res annÃ©es.
Une bonne disponibilitÃ© cÃ©rÃ©aliÃ¨re est prÃ©vue au niveau national et au niveau des mÃ©nages entre octobre et mars.
Les bonnes conditions pastorales, les rÃ©coltes des cultures hÃ¢tives, les revenus tirÃ©s des activitÃ©s agricoles et la poursuite des programmes dâ€™assistance font, quâ€™entre novembre et mars les niveaux de lâ€™insÃ©curitÃ© alimentaire sont minimes (IPC Phase 1) dans la plupart du pays.
Selon le Centre National de Lutte Antiacridienne, la rÃ©surgence acridienne sâ€™amplifie. Lâ€˜augmentation des groupes dâ€™ailÃ©s matures en accouplement et ponte et lâ€™apparition de tÃ¢ches larvaires dispersÃ©es et localisÃ©es (Hodh El Gharbi, Tagant, Brakna, Trarza, Inchiri et de lâ€™Adrar) demande une surveillance Ã©troite pour parer Ã  une impacte acridienne possible nÃ©gatif sur les cultures.
    </t>
  </si>
  <si>
    <t>Mauritania: Population Movement - DREF operation nÂ° MDRMR005 Final Report</t>
  </si>
  <si>
    <t xml:space="preserve">
      Summary: CHF 157,396 was allocated from the Federationâ€™s Disaster Relief Emergency Fund (DREF) to support the National Society to deliver immediate assistance to 600 families (3,000 beneficiaries). 
The DREF operation started on 23 th February 2012 and ended 25 August 2012, after an extended timeframe of one month. 
125 volunteers from the Mauritanian Red Crescent (MRC) distributed non-food items (NFIs) to 600 families, reaching its target population of the emergency intervention. 
The MRC volunteers promoted health and hygiene to 4,297 families (30,089 beneficiaries) in the Mbera refugee camps, as well as to 1,537 Mauritanian families (9,819 persons) hosting refugees. Additionally, trained MRC volunteers implemented the first campaign on Polio and Vitamin A supplement in the refugee camp, in cooperation with the government. 
The capacity of the MRC volunteers was strengthened in the area of relief distribution, vaccination awareness raising, First Aid, community based health, Epidemic Control for Volunteers (ECV), and WATSAN and hygiene promotion. 
This DREF operation was expected to be implemented over four (4) months and completed by June 30th 2012. Due to an initial delay in starting up the operation as well as challenges to implement the activities in a very remote area under difficult circumstances (including lack of local capacity and infrastructure, recurrent sandstorms, limited institutional and emergency response capacity with the national society) - an extension of the time frame with one (1) month was granted. 
Contributions from the Canada Government have replenished part of the allocation made for this operation. The major donors and partners of DREF include the Australian, American and Belgian governments, the Austrian Red Cross, the Canadian Red Cross and government, Danish Red Cross and government, the European Commission Humanitarian Aid and Civil Protection (ECHO), the Irish and the Italian governments, the Japanese Red Cross Society, the Luxembourg government, the Monaco Red Cross and government, the Netherlands Red Cross and government, the Norwegian Red Cross and government, the Spanish Government, the Swedish Red Cross and government, the United Kingdom Department for International Development (DFID), the Medtronic and Z Zurich Foundations, and other corporate and private donors. The IFRC, on behalf of the National Society, would like to extend thanks to all for their generous contributions.    </t>
  </si>
  <si>
    <t>Mauritania Food Security Outlook Update November 2012</t>
  </si>
  <si>
    <t xml:space="preserve">
      Steady decline in food insecurity in all livelihood zones 
KEY MESSAGES
Current projections put cereal production 43 percent above the five-year average, which should ensure good nationwide and household cereal availability between October and March of next year.
Good pastoral conditions, harvests of short-cycle crops, income from farming activities, and the continuation of assistance programs should keep food insecurity to a minimum (IPC Phase 1) in most parts of the country between November and next March.
The National Locust Control Center is reporting a steady new upsurge in locust activity. The increasingly large groups of mature winged mating and egg-laying adult locusts and the presence of dispersed and localized hopper bands (in Hodh El Gharbi, Tagant, Brakna, Trarza, Inchiri, and Adrar) will require monitoring to prevent possible damage to crops.
    </t>
  </si>
  <si>
    <t>UNICEF Mauritania Monthly Situation Report - November 2012</t>
  </si>
  <si>
    <t xml:space="preserve">
      Highlights
The Deputy Executive Directors of UNICEF, UNHCR, and WFP were in Mauritania between the 19 and 22 November for a high level joint mission to meet with Government partners and humanitarian actors engaged in the response to the food and nutrition crisis as well as the refugee influx from Mali. The DEDs Ms. Brandt (UNICEF), Ms. Lim (UNHCR), Mr. Lopes da Silva (WFP) were accompanied by the UN Regional Humanitarian Coordinator Mr. Gressly.
Over 9,155 children under-five affected by Severe Acute Malnutrition (SAM) have been admitted and treated from January to October 2012. This represents 73% of the expected annual caseload of 12,600.
Over 4,000 children (6-24 months) have benefited from a blanket feeding campaign in Tagant region in October 2012.
640 hygiene kits donated by UNICEF for mothers have been distributed to 3 Regional Directions of Sanitation and Water (Assaba, Brakna and Tagant) for 640 households.
The second round of the polio campaign with integrated vitamin A supplementation and deworming drugs took place from 23 to 26 November organized by the Ministry of Health with support from UNICEF and WHO. The campaign also covered children in the Mâ€™berra camp in partnership with UNHCR and among the host community.
In Mâ€™berra camp, 584 children (including 260 girls) benefited from psychosocial support through child friendly spaces set up in partnership with UNHCR and InterSos.
For primary schools in Mâ€™berra camp, the new academic year started on the 18th November with 4 school sites following the Malian curriculum. On the 21st November, 1,638 pupils were enrolled, including 797 girls (49%) and 839 boys (51%).
    </t>
  </si>
  <si>
    <t>Mauritania Price Bulletin, December 2012</t>
  </si>
  <si>
    <t>Mauritania Price Bulletin, January 2013</t>
  </si>
  <si>
    <t xml:space="preserve">
      Local rice and sorghum are the most consumed food products by poor households in Mauritania followed by imported wheat which is a substitute that these households turn to the most. Local rice is grown in the river valley (in the southern regions of Trarza, Brakna, Gorgol and Guidimakha). Sorghum is produced in all areas of production (rainfed) and in flood-recession areas. However, a significant portion is imported from Mali and Senegal. Mauritania depends greatly on food imports (70% in a good agricultural year and 85% in a bad year) than on internal production.
Nouakchott is the principal collection market for imported products and also the distribution market where traders acquire supplies for the secondary markets referenced below. Cooking oil is consumed mainly in urban areas. The sale of animals is a lifestyle in all areas and an important source of income and food.    </t>
  </si>
  <si>
    <t>Mauritanie - Perspectives sur la sÃ©curitÃ© alimentaire,  Janvier Ã  Juin 2013</t>
  </si>
  <si>
    <t xml:space="preserve">
      MESSAGES CLÃ‰S
La production cÃ©rÃ©aliÃ¨re nationale prÃ©vue Ã©tant de 25 pour cent supÃ©rieure Ã  celle de la moyenne des cinq derniÃ¨res annÃ©es et les flux (internes, transfrontaliers et dâ€™importations) Ã©tant satisfaisants, on sâ€™attend Ã  ce que la disponibilitÃ© soit, au niveau national et rÃ©gional, au moins moyenne jusquâ€™en juin.
Les bonnes conditions pastorales, la hausse des revenus monÃ©taires saisonniers, lâ€™apport alimentaires du travail agricole et des termes dâ€™Ã©change favorables assureront, a la plupart des mÃ©nages pauvres, une insÃ©curitÃ© alimentaire minimale (IPC Phase 1 : Minimale) entre janvier et mars. 
Entre mars/avril et juin, les mÃ©nages pauvres dâ€™agropasteurs Ã  dominante agricole du nord-ouest de la zone agropastorale et chez ceux du sud-est de la zone de cultures pluviales Ã©volueront vers une situation dâ€™IPC Phase 2 : Stress, rejoignant ainsi ceux du nord affectÃ©s par un dÃ©ficit pluviomÃ©trique qui dure depuis 2012. 
La reprise dâ€™insecuritÃ© du nord du Mali ayant relancÃ© le flux des refugiÃ©s, et certains ralentissements dâ€™activite commerciale sur les frontieres. La suivi des perturbations des marchÃ©s et des Ã©changes transfrontaliers, et lâ€™impact de lâ€™insecuritÃ© sur les systemes pastoraux, est important, surtout dans le sud-est de la zone de cultures pluviales.
    </t>
  </si>
  <si>
    <t>Mauritania Price Bulletin, February 2013</t>
  </si>
  <si>
    <t>UNICEF Mauritania Monthly Situation Report - January 2013</t>
  </si>
  <si>
    <t xml:space="preserve">
      Highlights
Since the beginning of the military operation in Mali and the subsequent new refugee influx, UNICEF is stepping up and expanding interventions in partnership with UNHCR and a range of other partners to meet the growing humanitarian needs for the refugee children and the host communities. As of 1 February, there are 64,021of which 9904 newly arrived.
UNICEF in coordination with UNHCR and partners has reinforced lifesaving actions in terms of nutrition, health, water and sanitation, child protection and education to assist the newly arrived refugees.
Food insecurity is expected to remain at a minimum in most parts of the country between November and March 2013 due to good crop prospects, and income from farming activities. Potential threats include an upsurge in locust activity, reported by the National Locust Control Center in Hodh El Gharbi, Tagant, Brakna, Trarza, Inchiri, and Adrar, as well as high prices for millet, which is an essential dietary staple. Well-targeted humanitarian and development programs are needed to build the resilience of affected communities.
Nevertheless, malnutrition rates among children under-five years old remain critical: 122,719 children are expected to be acutely malnourished (severe and moderate) in Mauritania in 2013. Estimated caseloads of 23,901 children under-five are expected to be severely malnourished in Mauritania in 2013, nearly doubling from last year.
Overall nutrition rates vary between serious and critical depending on regions. Nationally, the Global Acute Malnutrition (GAM) rate is at 12%, according to a survey (Standardized Monitoring and Assessment of Relief and Transitions SMART) carried out by the Minsitry of Health with UNICEF support in July 2012. This is an increase from the July 2011 survey (10.7%). The Severe Acute Malnutrition (SAM) prevalence rate has also increased from 1.4% to 1.7%. The SMART for January is ongoing and preliminary results are expected in February.
Additional 197 health facilities providing SAM services will be opened by the Ministry of Health with UNICEF support to increase coverage.
The SAM reporting system will be improved with the implementation of Rapid SMS in 2 regions as a pilot phase 
The threshold for critical Global Acute Malnutrition (GAM) of 15% prevalence rate is exceeded in four regions: Hodh Chargui (16.2%), Assaba (16.4%), Brakna (17.1%), Tagant (18.2%). In Brakna and Tagant, Severe Acute Malnutrition (SAM) exceeds the critical threshold by 2%.
From January to December 2012, 10,736* children under-five affected by Severe Acute Malnutrition (SAM) have been admitted and treated, representing 85% of the expected caseload of 12,600.
These data are partial and will be supplemented by information from Assaba, Brakna Hohd El Chargui Guidimakha Tagant, Nouakchott, Nouadhibou data
    </t>
  </si>
  <si>
    <t>Mauritania: Complex Emergency - Emergency Appeal nÂ° MDRMR004 Operations update no. 2</t>
  </si>
  <si>
    <t xml:space="preserve">
      Period covered by this Operation Update: December 2012 to January 2013.
Appeal target (current): CHF 1,009,507 Appeal coverage: 76% 
Appeal history: 
A Preliminary Emergency Appeal was launched on 22 December 2011 for a total of CHF 2,131,749 to deliver assistance to 10,000 households (60,000 persons).
CHF 200,000 was allocated from the International Federation of Red Cross and Red Crescent (IFRC)
Disaster Relief Emergency Fund (DREF) in December 2011 to support this operation.
The Emergency Appeal was launched on 25 April 2012 for CHF 1,794,192 to deliver assistance to 7,000 households (42,000 persons).
Operation update no. 1 was issued on 28 May 2012 to highlight the start up activities related to the food security operation.
A Revised Emergency Appeal issued on 26 November 2012, decreased the budget from CHF 1,794,192 to CHF 1,009,507. Some food security activities of the operation have had to be cut out scaled down or revised due to low funding and has added activities to respond to the Malian refugee situation. 
This Operation update no. 2 covers progress achieved during December 2012 and January 2013 and serves to announce a timeframe extension of two months in order to finalise the livelihood and income generating activities that were delayed due to other implementation priorities. The final report will be made available by the end of June 2013. 
Summary:  
During the period covered by this operation update, the major achievements based on the core interventions outlined in the Emergency Appeal have been realised through health and nutrition, water, sanitation and hygiene promotion, strengthening of livelihoods and disaster risks reduction (DRR) activities in Maghta Lahjar department, in the Brakna region.  
Emergency appeal operation update Mauritania: complex emergency The Mauritanian Red Crescent has also been responding to the needs of the Malian refugees and the hosting communities in the Hod El Chargui region. 60 volunteers have conducted sanitation and hygiene promotion in Mâ€™Bera camp and among the hosting population. Waterborne and water related diseases have been reduced through sensitisation campaigns.  
In addition to the Emergency Appeal, MRCS is implementing bi-lateral nutritional activities with the French Red Cross in the region of Gorgol.    </t>
  </si>
  <si>
    <t>Mauritania Food Security Outlook - January through June 2013</t>
  </si>
  <si>
    <t xml:space="preserve">
      KEY MESSAGES
With nationwide cereal production expected to surpass the five-year average by 25 percent, and adequate domestic and cross-border trade flows, food availability should be average to above-average through the end of June.
Good pastoral conditions, higher levels of seasonal income, food resources earned from farming activities, and favorable terms of trade will keep most poor households in IPC Phase 1: Minimal food insecurity between January and March. 
Poor agro-dominant agropastoral households in northwestern agropastoral areas and southeastern rainfed agriculture zones will move into IPC Phase 2: Stress between March/April and June, along with northern households impacted by the protracted drought in that area since last year. 
The resumption of fighting in northern Mali has triggered a new wave of refugees and has, to some extent, slowed trade in affected border areas. Monitoring market and cross-border trade disruptions will be important in determining the impact of security threats on pastoral systems, particularly in southeastern rainfed farming areas.
    </t>
  </si>
  <si>
    <t>Mauritanie Mise Ã  jour sur la sÃ©curitÃ© alimentaire - FÃ©vrier 2013</t>
  </si>
  <si>
    <t xml:space="preserve">
      Une insÃ©curitÃ© alimentaire saisonniÃ¨re minime pour la plupart de la population
MESSAGES CLÃ‰S
Dans la plupart des zones de mode dâ€™existence, la disponibilitÃ© alimentaire est bonne dÃ» Ã  une production cÃ©rÃ©aliÃ¨re locale meilleure quâ€™une annÃ©e moyenne, la reprise des flux internes et maliens avec intensitÃ© dans la zone de cultures pluviales, des importations commerciales rÃ©guliÃ¨res, les revenus saisonniers normaux, et la continuitÃ© des boutiques de solidaritÃ©.
Toutefois, dans la zone dâ€™oueds et oasis, oÃ¹ la mauvaise pluviomÃ©trie annuelle a entrainÃ© une importante baisse des superficies exploitables et des revenus qui en dÃ©coulaient, on estime que 5 000 mÃ©nages pauvres agricoles sont dÃ©jÃ  en situation de Stress (IPC Phase 2). 
Pour le moment, le conflit malien nâ€™affecte les flux commerciaux et humains entre les deux pays que dans la moughataa de Bassikounou, oÃ¹ plus de 13, 000 maliens sont venus se refugier depuis mi-janvier. Partout ailleurs, les commerÃ§ants maliens et les cÃ©rÃ©aliers mauritaniens continuent dâ€™alimenter les marchÃ©s mauritaniens des zones de cultures pluviales et agropastorales.
    </t>
  </si>
  <si>
    <t>Mauritania Food Security Outlook Update February 2013</t>
  </si>
  <si>
    <t xml:space="preserve">
      Minimal levels of seasonal food insecurity for most of the population
KEY MESSAGES
ï‚· Food availability in most livelihood zones is favorable due to better than average local cereal harvests, the jump-starting of domestic trade and trade with Mali in rainfed agriculture areas, a regular flow of commercial imports, normal levels of seasonal income, and the continued operation of so-called â€œboutiques de solidaritÃ©â€ (government-subsidized shops).
ï‚· However, an estimated 5,000 poor farming households in wadi and oasis areas where last yearâ€™s poor rainfall conditions sharply reduced the size of viable cropping areas and resulting streams of household incomes are stressed (IPC Phase 2). 
ï‚· For the time being, only the Bassikounou department is feeling the effects of the Malian conflict on the cross-border movement of people and goods, which has seen an influx of more than 13,000 Malian refugees since the middle of January. Elsewhere, Malian and Mauritanian cereal traders are continuing to supply Mauritanian markets in rainfed agriculture and agropastoral areas.    </t>
  </si>
  <si>
    <t>Mauritanie Mise Ã  jour sur la sÃ©curitÃ© alimentaire Mars 2013</t>
  </si>
  <si>
    <t xml:space="preserve">
      InsÃ©curitÃ© alimentaire saisonniÃ¨re toujours minime pour la plupart de la population
MESSAGES CLÃ‰S
ï‚· La disponibilitÃ© alimentaire Ã©tant encore assurÃ©e par les importants stocks (familiaux et marchands) et les flux internes et transfrontaliers, la plupart des mÃ©nages pauvres, restent en insÃ©curitÃ© alimentaire Minime (IPC Phase 1).
ï‚· Dans la zone dâ€™oueds et oasis, on estime quâ€™environ 5 000 mÃ©nages pauvres agricoles restent affectÃ©s par les consÃ©quences de la mauvaise pluviomÃ©trie saisonniÃ¨re sur leurs productions agropastorales et leurs revenus et sont en situation de Stress (IPC Phase 2). 
ï‚· AprÃ¨s une forte reprise des arrivÃ©es en fÃ©vrier, les flux des refugiÃ©s se sont rÃ©duits. Leur prÃ©sence nâ€™a pour le moment, de consÃ©quences nÃ©gatives que sur les flux commerciaux et humains de la moughataa de Bassikounou, mais on attend que la concentration des bras valides et des animaux dans le sud-est entraineront la Stress alimentaire Ã  partir de mai.    </t>
  </si>
  <si>
    <t>Mauritania Price Bulletin, March 2013</t>
  </si>
  <si>
    <t xml:space="preserve">
      Local rice and sorghum are the most consumed food products by poor households in Mauritania followed by imported wheat which is a substitute that these households turn to the most. Local rice is grown in the river valley (in the southern regions of Trarza, Brakna, Gorgol and Guidimakha). Sorghum is produced in all areas of production (rainfed) and in flood-recession areas. However, a significant portion is imported from Mali and Senegal. Mauritania depends greatly on food imports (70% in a good agricultural year and 85% in a bad year) than on internal production. Nouakchott is the principal collection market for imported products and also the distribution market where traders acquire supplies for the secondary markets referenced below. Cooking oil is consumed mainly in urban areas. The sale of animals is a lifestyle in all areas and an important source ofincome and food.    </t>
  </si>
  <si>
    <t>UNICEF Mauritania Monthly Situation Report - February 2013</t>
  </si>
  <si>
    <t xml:space="preserve">
      Highlights 
Mauritania is the single largest recipient of refugees fleeing the conflict in Mali. 
75,019 refugees are living in the MbÃ©ra camp, including 20,815 new arrivals in 2013.
57% of the refugees are children and many have been in the camp for over a year, resulting in overlapping emergency and medium term needs. 
Refugee children face a range of threats to their health, nutrition, education and family lives. Many have experienced severe trauma and are suffering from malnutrition and need specialised attention and care. 
UNICEF, in coordination with UNHCR and partners, are providing education in the camp for 5,790 children in 6 schools and psychosocial stimulation for 1,152 children at 4 child friendly spaces. All 14 schools, child friendly spaces and treatment centres for severe acute malnutrition in MbÃ©ra refugee camp have been provided with access to clean water and sanitation. 
More resources are needed to fill gaps including 19,510 children not getting an education. 
UNICEF Mauritania has received $710,170 through CERF to meet the basic needs of 15,000 new refugees over the next 6 months. 
In 2013, the expected caseload of Global Acute Malnutrition (GAM) for the entire country is 122,719 children under 5 years, including 23,901 cases of Severe Acute Malnutrition (SAM). 
A multi-sectorial package of services is being scaled up from 291 to all 488 nutrition centres in the country and the WASH in Nutrition package is being strengthened. 
Results of the latest SMART survey on nutrition have been released. A joint UNICEF, WFP and FAO programme, supported by the EU, to build resilience will be launched soon to improve nutrition, food security and social protection.
    </t>
  </si>
  <si>
    <t>Mauritania Food Security Outlook Update March 2013</t>
  </si>
  <si>
    <t xml:space="preserve">
      KEY MESSAGES
â€¢ Due to large household and trader stocks and a good flow of domestic and cross-border trade, food availability is still be ensured and most poor households are experiencing only Minimal (IPC Phase 1) food insecurity.
â€¢ However, some 5,000 poor farming households in wadi (dry riverbed) and oasis areas are still feeling the effects of the poor rainy season on their agropastoral output and incomes. These households are currently facing Stressed (IPC Phase 2) food insecurity.
â€¢ After a large influx of arrivals in February, refugee inflows into Mauritania have slowed. At the moment, the only negative effects of their presence are on the movement of people and goods in Bassikounou department. However the large concentration of workers and livestock in the southeast is expected to cause Stressed (IPC Phase 2) food insecurity in that area by the beginning of May.    </t>
  </si>
  <si>
    <t>UNICEF Mauritania Monthly Situation Report - March 2013</t>
  </si>
  <si>
    <t xml:space="preserve">
      Highlights
Mauritania is the single largest recipient of refugees fleeing the conflict in Mali. 75,019 refugees are living in the MbÃ©ra camp, including 20,815 new arrivals in 2013.*  
57% of the refugees are children and many have been in the camp for over a year, resulting in overlapping emergency and medium term needs.  
Refugee children face a range of threats to their health, nutrition, education and family lives.
Many have experienced severe trauma and are suffering from malnutrition and need specialised attention and care.  
UNICEF, in coordination with UNHCR and partners, are providing education in the camp for 6,635 children in six schools, psychosocial stimulation for 1,028 children at four child friendly spaces and since 2012, 1,434 children have been treated for Severe Acute Malnutrition (SAM).  
More resources are needed to fill gaps, including 19,510 children not getting an education.  
In 2013, the expected caseload of Global Acute Malnutrition (GAM) for the entire country is 122,719 children under five years, including 23,901 cases of SAM. Nationally, GAM prevalence is currently 5.6% and expected to increase significantly in the summer.  
Preventative blanket feeding and programmes to build longer term resilience are all being planned and implemented.  
A multi-sectorial package of services is being scaled up from 291 to all 488 nutrition centres in the country.
    </t>
  </si>
  <si>
    <t>Mauritania Price Bulletin, April 2013</t>
  </si>
  <si>
    <t xml:space="preserve">
      Local rice and sorghum are the most consumed food products by poor households in Mauritania followed by imported wheat which is a substitute that these households turn to the most. Local rice is grown in the river valley (in the southern regions of Trarza, Brakna, Gorgol and Guidimakha). Sorghum is produced in all areas of production (rainfed) and in flood-recession areas. However, a significant portion is imported from Mali and Senegal. Mauritania depends greatly on food imports (70% in a good agricultural year and 85% in a bad year) than on internal production.  
Nouakchott is the principal collection market for imported products and also the distribution market where traders acquire supplies for the secondary markets referenced below. Cooking oil is consumed mainly in urban areas. The sale of animals is a lifestyle in all areas and an important source of income and food.    </t>
  </si>
  <si>
    <t>Mauritanie Perspectives sur la sÃ©curitÃ© alimentaire, Avril Ã  Septembre 2013</t>
  </si>
  <si>
    <t xml:space="preserve">
      InsÃ©curitÃ© alimentaire minime dans la plupart des zones rurales
MESSAGES CLÃ‰S
Bien que les stocks familiaux des mÃ©nages pauvres soient Ã©puisÃ©es dans la plupart des zones, le bon fonctionnement des flux (internes, transfrontaliers et dâ€™importations) assureront une bonne disponibilitÃ© au niveau national et rÃ©gional au moins jusquâ€™en juin. On ne sâ€™attend donc pas, entre avril et juin, Ã  une notable dÃ©gradation des conditions alimentaires des mÃ©nages (Figures 1 et 2).
Les bonnes conditions pastorales, et des termes dâ€™Ã©change animal/cÃ©rÃ©ales favorables et lâ€™accÃ¨s, Ã  partir de juin, aux revenus provenant du travail agricole quâ€™on sâ€™attend Ã  conforme Ã  celui dâ€™une annÃ©e moyenne, assureront, Ã  la plupart des mÃ©nages pauvres jusquâ€™en septembre, une insÃ©curitÃ© alimentaire minimale (IPC Phase 1)(Figure 3).
Cependant, entre avril et juin, les mÃ©nages pauvres du sud-est de la zone de cultures pluviales (moughataa de Bassikounou) et dans une moindre mesure ceux du nord-ouest de la zone agropastorale (moughataa dâ€™Aleg) qui sont Ã  dominante agricole resteront en situation de Stress (IPC Phase 2) comme ceux du nord affectÃ©s par un dÃ©ficit pluviomÃ©trique qui dure depuis 2012.
La reprise de lâ€™insÃ©curitÃ© dans le nord-ouest du Mali ayant relancÃ© le flux des refugiÃ©s, et rÃ©duit les retombÃ©es financiÃ¨res et alimentaires que les mÃ©nages mauritaniens pauvres tiraient de leur exode saisonnier, il en rÃ©sulte une situation de Stress des mÃ©nages (autochtones et refugiÃ©s) qui pour le moment nâ€™est contenue que grÃ¢ce Ã  lâ€™assistance humanitaire. Un disfonctionnement de cette derniere pourrait dÃ©grader la situation entre avril et juin et accentuer la situation de Stress.
    </t>
  </si>
  <si>
    <t>Mauritania UNICEF Monthly Situation Report - April 2013</t>
  </si>
  <si>
    <t xml:space="preserve">
      Highlights
Mauritania is the single largest recipient of refugees fleeing the conflict in Mali. 74,148 refugees are living in the MbÃ©ra camp.
60% of the refugees are children and many have been in the camp for over a year, resulting in overlapping emergency and medium term needs.
Refugee children face a range of threats to their health, nutrition, education and family lives. Many have experienced severe trauma and are suffering from malnutrition and need specialised attention and care.
UNICEF, in coordination with UNHCR and partners, are providing education in the camp for 7,070 children (49% girls) in six schools and psychosocial stimulation for 1,028 children at four child friendly spaces. Since 2012, 1,538 children have been treated for Severe Acute Malnutrition (SAM).
A â€˜Child Health Weekâ€™ focused on children under five in the camp and host communities immunization and malnutrition screening as part of African Vaccination Week.
Communities hosting the refugees are very poor and suffer high levels of food insecurity and malnutrition. UNICEF is helping to reinforce basic services, including malnutrition treatment.
More resources are needed to fill gaps, including almost 10,000 children, more than half of the school age children in the camp, not getting an education.
In 2013, the expected national caseload of Global Acute Malnutrition (GAM) is 122,719 children under five years, including 23,901 cases of SAM. The post-harvest GAM prevalence was 5.6% and is expected to increase significantly in the summer lean season.
Preventative blanket feeding, cash transfers and programmes to build longer term resilience are all being planned and will be implemented from May, ahead of the lean season. A multi- sectorial package of services is being scaled up from 291 to all 488 nutrition centres as part of the response to high rates of malnutrition.
    </t>
  </si>
  <si>
    <t>ACT Alert: Assistance to Malian Refugees and Host Communities</t>
  </si>
  <si>
    <t xml:space="preserve">
      ACT Alliance Alert Reference Number: 15/2013. ACT member The Lutheran World Federation (LWF) is planning to provide following assistance to Malian Refugees in the Mbera Camp and HCs: shelters, psychosocial support, nutritional support and agro-pastoral activities.
MauritaniaAssistance to Malian Refugees and Host Communities
Geneva, 7 May 2013  
1. Brief description of the emergency and impact
The 2011 drought in the Sahel region has created food insecurity and malnutrition in Mauritania. Government reports confirm that the South-East of the country is the most affected by this natural disaster despite the intervention from different public and private service providers1. In addition, the military operations launched by France and other African countries in January 2013 have led to the increase of Malian refugees hosted in the Mbera Camp. As of April 21, 2013, the total number of Malian refugees in Mbera Camp is 74,452 people2 which include 21,636 refugees arrived between January and March 2013.
The security situation in the South-East Mauritania remains volatile. This is due to the presence of AQMI (Al Qaida au Maghreb Islamique) in the Sahel Region and also to the on-going armed conflict in North Mali. As a consequence of the deteriorating security situation, the Government of Mauritania has declared the Hodh El Charghi region (where Mbera Camp is located) as a military zone. Hence, the Government has increased the number of troops in order to further provide protection to the civilian population, and ensure convoys and escorts to humanitarian organizations.    </t>
  </si>
  <si>
    <t>Mauritania Food Security Outlook - April through September 2013</t>
  </si>
  <si>
    <t xml:space="preserve">
      Minimal food insecurity in most rural areas 
KEY MESSAGES
Though poor households in most parts of the country have depleted their household cereal stocks, smooth trade flows (domestic, cross-border, and imports) should ensure good nationwide and region-wide food availability, at least through the end of June. Thus, there should not be any visible deterioration in household food security between April and June (Figures 1 and 2). 
Good pastoral conditions, favorable terms of trade for livestock/cereal, and access to expected average levels of income from farm labor as of June will keep food insecurity at IPC Phase 1 Minimal for most poor households through the end of September (Figure 3).
However, poor households in southeastern rainfed agriculture zone (Bassikounou department) and, to a lesser extent, in northwestern agro-dominant agropastoral zone (Aleg department) and northern areas suffering from a protracted drought since last year will remain in IPC Phase 2 Stress between April and June.
Growing security problems in northwestern Mali, unleashing a new wave of refugees and limiting the usual flow of food and income to poor Mauritanian households from short-term seasonal labor migration, is creating IPC Phase 2 Stress levels of food insecurity for local and refugee households alike, currently maintained by humanitarian assistance. Any disruption in these assistance programs could weaken conditions between April and June, further heightening food insecurity levels.
    </t>
  </si>
  <si>
    <t>Mauritanie Mise Ã  jour sur la sÃ©curitÃ© alimentaire Mai 2013</t>
  </si>
  <si>
    <t xml:space="preserve">
      InsÃ©curitÃ© alimentaire saisonniÃ¨re toujours minime pour la plupart de la population
MESSAGES CLÃ‰S 
Les mÃ©nages dâ€™agriculteurs pauvres des zones non oasiennes du nord, comme ceux du nord-ouest de la zone agropastorale (Moughataa de Magta Lahjar, Sud de celle dâ€™Aleg et nord de celle de Monguel) et du sud-est de la zone de cultures pluviales oÃ¹ les rÃ©fugiÃ©s maliens sont concentrÃ©s, connaissent toujours une situation de Stress alimentaire (IPC Phase 2) plus dictÃ©e par la baisse de revenus saisonniers que par la disponibilitÃ© des produits alimentaires.  
Suite Ã  la stabilisation de sÃ©curitÃ© au Mali, on observe une amÃ©lioration gÃ©nÃ©rale de lâ€™approvisionnement aux marches au sud-est du pays, qui se traduit par une baisse des prix.
Des termes dâ€™Ã©change favorables continuent dâ€™assurer aux moyens et nantis un accÃ¨s rÃ©gulier et satisfaisant Ã  la nourriture et lâ€™accÃ¨s des pauvres commencent Ã  peine Ã  Ã©voluer avec le retour de la sÃ©curitÃ© civile. Si cette stabilitÃ© continue, lâ€™insÃ©curitÃ© alimentaire pourrait devenir minimale (IPC Phase 1) dans cette zone dÃ©s juillet.
    </t>
  </si>
  <si>
    <t>Mauritania Food Security Outlook Update May 2013</t>
  </si>
  <si>
    <t xml:space="preserve">
      Minimal seasonal food insecurity for most of the population KEY MESSAGES
Poor farming households in northern non-oasis areas, northwestern agropastoral areas (Maghta Lahjar, southern Aleg, and northern Monguel departments), and southeastern rainfed agriculture areas with large concentrations of Malian refugees are still experiencing IPC Phase 2 Stress food insecurity outcomes, dictated more by declining seasonal incomes than by food availability.  
In general, market supplies in southeastern Mauritania have improved with the stabilization of security conditions in Mali, bringing down prices. Middle-income and better-off households have regular, adequate food access, sustained by favorable terms of trade. The food access of poor households is just starting to improve with the restoration of civil security. If stability continues, this area could be experiencing IPC Phase 1 Minimal food insecurity by July.
    </t>
  </si>
  <si>
    <t>Mauritania Price Bulletin, May 2013</t>
  </si>
  <si>
    <t xml:space="preserve">
      Local rice and sorghum are the most consumed food products by poor households in Mauritania followed by imported wheat which is a substitute that these households turn to the most. Local rice is grown in the river valley (in the southern regions of Trarza, Brakna, Gorgol and Guidimakha). Sorghum is produced in all areas of production (rainfed) and in flood-recession areas. However, a significant portion is imported from Mali and Senegal. Mauritania depends greatly on food imports (70% in a good agricultural year and 85% in a bad year) than on internal production.  Nouakchott is the principal collection market for imported products and also the distribution market where traders acquire supplies for the secondary markets referenced below. Cooking oil is consumed mainly in urban areas. The sale of animals is a lifestyle in all areas and an important source of income and food.    </t>
  </si>
  <si>
    <t>Mauritanie Bulletin des Prix - mai 2013</t>
  </si>
  <si>
    <t>UNICEF Mauritania Monthly Situation Report - May 2013</t>
  </si>
  <si>
    <t xml:space="preserve">
      Highlights
Mauritania is the single largest recipient of refugees fleeing the conflict in Mali. 74,108 refugees are living in the MbÃ©ra camp.  
60% of the refugees are children and many have been in the camp for over a year, resulting in overlapping emergency and medium term needs.
A storm damaged school tents and child friendly spaces and as the rainy season commences, there is a higher risk of diseases including malaria and diarrhoeal disease. 
UNICEF, in coordination with UNHCR and partners, are providing education in the camp for 7,070 children (49% girls) in six schools and psychosocial stimulation for 1,152 children at four child friendly spaces. In 2013, 1,175 children have been treated for Severe Acute Malnutrition (SAM) by UNICEF and others. 
Communities hosting the refugees are very poor and suffer high levels of food insecurity and malnutrition. UNICEF is helping to reinforce basic services, including malnutrition treatment. 
In 2013, the expected national caseload of Global Acute Malnutrition (GAM) is 122,719 children under five years, including 23,901 cases of SAM. The post-harvest GAM prevalence was 5.6% and is expected to increase significantly in the summer lean season. 
Preventative blanket feeding, cash transfers and programmes to build longer term resilience are being implemented alongside life-saving nutrition interventions providing therapeutic food and medicines. 
A multi-sectorial package of services is being scaled up from 291 to all 488 nutrition centres.
    </t>
  </si>
  <si>
    <t>Mauritania Price Bulletin, June 2013</t>
  </si>
  <si>
    <t xml:space="preserve">
      Local rice and sorghum are the most consumed food products by poor households in Mauritania followed by imported wheat which is a substitute that these households turn to the most. Local rice is grown in the river valley (in the southern regions of Trarza, Brakna, Gorgol and Guidimakha) . Sorghum is produced in all areas of production (rainfed) and in flood - recession areas. However, a significant portion is imported from Mali and Senegal. Mauritania depends greatly on food imports (% in a good agricultural year and% in a bad year) than on internal production. Nouakchott is the principal collection market for imported products and also the distribution market where traders acquire supplies for the secondary markets referenced below. Cooking oil is consumed mainly in urban areas. The sale of animals is a lifestyle in all areas and an important source of income and food    </t>
  </si>
  <si>
    <t>Mauritanie Bulletin des Prix Juin 2013</t>
  </si>
  <si>
    <t>Mauritanie Mise Ã  jour sur la sÃ©curitÃ© alimentaire Juin 2013</t>
  </si>
  <si>
    <t xml:space="preserve">
      InsÃ©curitÃ© alimentaire minime pour la majoritÃ© des populations rurales
MESSAGES CLÃ‰S
De lÃ©gÃ¨res chutes de pluies enregistrÃ©es au cours de la premiÃ¨re dÃ©cade du mois de juin semblent confirmer les prÃ©visions saisonniÃ¨res (faites par lâ€™ACMAD, le Centre RÃ©gional Agrhymet et les services mÃ©tÃ©orologiques nationaux des pays membres du CILSS). Il est prÃ©vu des cumuls saisonniers supÃ©rieurs ou Ã©gale Ã  la normale, notamment au sud du pays (les deux Hodhs, lâ€™Assaba, le Guidimakha, le Gorgol, le Brakna et le Trarza).  
La prolongation des anciens programmes dâ€™assistance tels que les stocks alimentaires villageois de sÃ©curitÃ© (SAVS), les boutiques de solidaritÃ© (BS) font que la situation alimentaire ne sâ€™est pas dÃ©gradÃ©e malgrÃ© lâ€™installation de la pÃ©riode de soudure pastorale depuis avril et la prÃ©sence de 81 500 rÃ©fugiÃ©s maliens au sud-est du pays.  
Les marchÃ©s sont bien approvisionnÃ©s en denrÃ©es de base et accessibles aux mÃ©nages pauvres grÃ¢ce aux termes dâ€™Ã©change mouton/cÃ©rÃ©ales. Lâ€™amÃ©lioration des conditions dâ€™exploitation des activitÃ©s agricoles et pastorales fera conduire des mÃ©nages pauvres vers lâ€™insÃ©curitÃ© alimentaire minimale (IPC Phase 1) dÃ¨s juillet.
    </t>
  </si>
  <si>
    <t>UNICEF Mauritania Monthly Situation Report - June 2013</t>
  </si>
  <si>
    <t xml:space="preserve">
      Highlights 
ï‚· Mauritania is the largest recipient of refugees fleeing the conflict in Mali. 74,108 refugees are living in the MbÃ©ra camp.
ï‚· 60% of the refugees are children and many have been in the camp for over a year, resulting in overlapping emergency and medium term needs.
ï‚· School tents and child friendly spaces had to be rebuilt following storm damage and as the rainy season commences, there is a higher risk of malaria and diarrhoeal disease.
ï‚· UNICEF, in coordination with UNHCR and partners, are providing formal and non-formal education in the camp for 7,166 children (49% girls) in six schools and psychosocial stimulation for 1,558 children at four child friendly spaces. In 2013, 1,658 children have been treated for Severe Acute Malnutrition (SAM) by UNICEF and other nutrition actors.
ï‚· Communities hosting the refugees are very poor and suffer high levels of food insecurity and malnutrition. UNICEF is helping to reinforce basic services, including malnutrition treatment.
ï‚· In 2013, the expected national caseload of Global Acute Malnutrition (GAM) is 122,719 children under five years, including 23,901 cases of SAM. The post-harvest GAM prevalence was 5.6% and the summer lean season SMART survey will be carried out in July with results reported in the coming months.
ï‚· Preventative blanket feeding, cash transfers and programmes to build longer term resilience are being implemented alongside life-saving nutrition interventions providing therapeutic food and medicines.
ï‚· A multi-sectorial package of services is being scaled up from 291 to all 488 nutrition centres. This includes health and â€˜WASH in Nutâ€™ interventions to reinforce nutrition outcomes.    </t>
  </si>
  <si>
    <t>Mauritania Food Security Outlook Update June 2013</t>
  </si>
  <si>
    <t xml:space="preserve">
      Minimal food insecurity among most rural populations 
KEY MESSAGES 
Light rainfall in early June are consistent with seasonal forecasts (by the ACMAD, the Regional Agrhymet Center, and the National Weather Services of CILSS member countries) for season-long normal to above-normal cumulative rainfall totals, particularly in the southern part of the country (the two Hodhs, Assaba, Guidimakha, Gorgol,  Brakna, and Trarza).  
The extension of previous assistance programs such as SAVS (village-level food security stocks) and government subsidized boutiques de solidaritÃ© has prevented a deterioration in food security despite the ongoing lean season in pastoral areas since April and the presence of 81,500 Malian refugees in southeastern Mauritania.  
Markets are well-stocked with affordable staple foods, resulting in favorable terms of trade for sheep/cereal. With the improvement in farming and pastoral conditions, poor households will be experiencing IPC Phase 1: Minimal food insecurity by July.    </t>
  </si>
  <si>
    <t>UNICEF Mauritania Mid-Year Humanitarian Action for Children (HAC) Update: Situation Report July 2013</t>
  </si>
  <si>
    <t xml:space="preserve">
      Highlights 
â€¢ A revised total of $20,222,932 is required to respond to the humanitarian needs of children in Mauritania in 2013. A further $9,492,632 is needed to fill the funding gap of 47% to save the lives of children affected by the Malian refugee crisis and malnutrition.
â€¢ Mauritania is the largest recipient of refugees fleeing the conflict in Mali. 75,261 refugees* are living in the MbÃ©ra camp, a remote desert location on the border with Mali with significant security challenges. 58% of the refugees are children and many have been in the camp for over a year, resulting in overlapping emergency and medium term needs.
â€¢ UNICEF, in coordination with UNHCR and partners, are providing formal and non-formal education in the camp for 7,166 children (49% girls) in six schools and psychosocial stimulation for around 5,000 children at six child friendly spaces. In 2013, 2,019 children have been treated for Severe Acute Malnutrition (SAM) by UNICEF and other nutrition actors. More funds are urgently needed to get all children back to school in the new academic year.
â€¢ Communities hosting the refugees are very poor and suffer high levels of food insecurity and malnutrition. UNICEF is helping to reinforce basic services, including malnutrition treatment.
â€¢ In 2013, the expected national caseload of Global Acute Malnutrition (GAM) is 122,719 children under five years, including 23,901 cases of SAM. Preliminary results from the July SAMRT survey will be available shortly.
â€¢ Preventative blanket feeding, cash transfers and programmes to build longer term resilience are being implemented alongside life-saving nutrition interventions providing therapeutic food and medicines.
â€¢ A multi-sectorial package of services is being scaled up from 291 to all 488 nutrition centres.
This includes health and â€˜WASH in Nutâ€™ interventions to reinforce nutrition outcomes.    </t>
  </si>
  <si>
    <t>Mauritania Price Bulletin, July 2013</t>
  </si>
  <si>
    <t>Mauritanie Bulletin des Prix - juillet 2013</t>
  </si>
  <si>
    <t>Mauritanie : Perspectives sur la sÃ©curitÃ© alimentaire juillet Ã  dÃ©cembre 2013</t>
  </si>
  <si>
    <t xml:space="preserve">
      Un contexte saisonnier favorable Ã  lâ€™amÃ©lioration de la sÃ©curitÃ© alimentaire rurale
MESSAGES CLÃ‰S 
La disponibilitÃ© alimentaire est satisfaisante dans tout le pays mais lâ€™accÃ¨s rÃ©guliÃ¨re et suffisante est difficile pour les mÃ©nages pauvres dâ€™agriculteurs du nord et du sud-est du pays. Alors que les premiers sont affectÃ©s par deux annÃ©es de mauvaises productions agropastorales, les seconds subissent les consÃ©quences de la prÃ©sence de 75 000 rÃ©fugiÃ©s qui a Ã©levÃ© les prix des denrÃ©es alimentaires et limitÃ© leurs revenus saisonniers. Ces deux groupes restent en situation dâ€™IPC Phase 2 : Stress alors que la situation est stable dans les zones les plus peuplÃ©es du pays (Figure 1).  
Les pluies de juin semblent confirmer les prÃ©visions saisonniÃ¨res dâ€™une pluviomÃ©trie Ã©gale Ã  supÃ©rieure Ã  celle dâ€™une annÃ©e moyenne faites par lâ€™ACMAD, le Centre RÃ©gional Agrhymet et lâ€™Office mauritanien de la mÃ©tÃ©orologie (ONM).
Ce serait une situation conforme Ã  celle des annÃ©es moyennes observÃ©es aux cours de ces dix derniÃ¨res annÃ©es.  
Dans le scenario le plus probable entre juillet et dÃ©cembre, les retombÃ©es des bonnes conditions pastorales et les activitÃ©s agricoles offriront, aux mÃ©nages pauvres de toutes les zones de moyens dâ€™existence, des revenus et des productions agropastorales au moins semblables Ã  celles dâ€™une annÃ©e moyenne. Il devrait en rÃ©sulter entre aoÃ»t et dÃ©cembre, une insÃ©curitÃ© alimentaire minime (IPC Phase 1) (Figures 2 et 3).  
Le retour progressif de la sÃ©curitÃ© civile dans le sud-est du pays, se traduit par lâ€™intensification de lâ€™exode et des Ã©changes transfrontaliers ainsi que la baisse des flux des rÃ©fugiÃ©s. On observe des mouvements de retour qui concernent surtout les maliens arrivÃ©s aprÃ¨s lâ€™intervention franÃ§aise.
    </t>
  </si>
  <si>
    <t>Mauritania: Complex Emergency - Emergency Appeal nÂ° MDRMR004 Final Report</t>
  </si>
  <si>
    <t xml:space="preserve">
      Period covered by this final report: 22 December 2011 to 30 April 2013. 
Appeal target: CHF 1,009,507 
Appeal coverage: 76% 
Appeal history:
A Preliminary Emergency Appeal was launched on 22 December 2011 for a total of CHF 2,131,749 to assist the Mauritanian Red Crescent (MRC) deliver assistance to 10,000 households (60,000 persons) with a start-up of CHF 200,000 allocated from the International Federation of Red Cross and Red Crescent (IFRC) Disaster Relief Emergency Fund (DREF) to support this operation.
The food insecurity Emergency Appeal was launched on 25 April 2012 with a reduced budget of CHF 1,794,192 to deliver assistance to 7,000 households (42,000 persons).
Operation update no. 1 was issued on 28 May 2012.
The Emergency Appeal revision was issued on 26 November 2013. Due to lack of funding and in order to accommodate new needs with the arrival of Malian refugees, the appeal became a complex emergency. The budget was cut from CHF 1,794,192 to CHF 1,009,507 to assist 72,000 beneficiaries (12,000 households) consisting of: 42,000 food insecure beneficiaries, (7,000 households) in the Brakhna region and 21,000 Malian refugees (3,500 households) in Mâ€™BÃ©ra camp and 9,000 host-community beneficiaries (1.500 households) in the village of Bassikounou, commune of Fassala in the region of Hod Chargui, in the most south-eastern part of the country on the border with Mali.
Operation update no. 2 was issued on 20 February 2013 requesting a two month time-frame extension to complete the last activities in the community gardens and the distribution of goats to the families of children suffering from malnutrition.
Summary: The Mauritania appeal was the first out of the seven Sahel food insecurity appeals to be launched. The DREF allocation of CHF 200,000 allowed the Mauritanian Red Crescent (MRC) to respond in the early stages of the food crisis. The response was based on the twin-track approach aiming at saving lives and protecting livelihoods whilst building resilience to minimize the impact of future droughts. The emergency assistance consisted of: food and fodder distributions; health and nutrition promotion; screening and referral of children and women suffering from malnutrition; on water, sanitation and hygiene promotion.  
The longer-term interventions concentrated on strengthening livelihoods with agricultural support during the main as well as off-season planting, restoring the soil with tree planting and water catchments, dune retention, rehabilitating wells and solar irrigation systems, income generation, cash for work and disaster risks reduction (DRR) activities in villages of Maghtaa Lehjar department, in the Brakna region. Notable progress was achieved in improving the lives of the beneficiaries and acute rates of malnutrition in the targeted communities have disappeared.  
Since the start of the conflict in the north of Mali in early 2012, the Mauritanian Red Crescent has also been responding to the needs of the Malian refugees and of the hosting communities in the Hod El Chargui region situated in the south-eastern part of the country. A total of 120 volunteers: 60 volunteers were trained to focus on the refugee community and 60 on the host-community. They have conducted sensitisation campaigns through a participatory hygiene and sanitation transformation (PHAST) in the Mâ€™BÃ©ra refugee camp and among the hosting population. Waterborne and water related diseases have reduced due to these campaigns.  
In addition, throughout the emergency operation, the MRC has been working bi-laterally on longer-term nutritional activities with the French Red Cross Society in the Gorgol region.    </t>
  </si>
  <si>
    <t>Mauritania Food Security Outlook - July through December 2013</t>
  </si>
  <si>
    <t xml:space="preserve">
      Good seasonal conditions favor rural food security improvement
KEY MESSAGES
Food availability is adequate country-wide, but poor farming households in the north and the southeast face difficulty in maintaining regular and sufficient access to food. In the former case, this is due to two consecutive poor agropastoral seasons and, in the latter case, to the effects of the presence of 75,000 refugees, which has driven up food prices and decreased seasonal income. Households in these areas continue to face Stress levels of acute food security (IPC Phase 2). Elsewhere in the countryâ€™s most densely populated areas, food security remains stable (Figure 1).
June rains appear consistent with seasonal forecasts made by ACMAD, the Regional Agrhymet Center, and the Mauritanian Weather Service (ONM) for average to above-average levels of rainfall, in line with the historical ten-year average.
In the most likely scenario for July through December, good pastoral conditions and farming activities will provide average if not better-than-average levels of seasonal income and agropastoral production for poor households in all livelihood zones, resulting in Minimal food insecurity (IPC Phase 1) between August and December (Figures 2 and 3).
The gradual restoration of civil security in the southeast is helping to increase short-term seasonal migration and cross-border trade, while reducing refugee inflows. Return migration by Malian refugees, who arrived in the country following the French military intervention, has been reported.
    </t>
  </si>
  <si>
    <t>Mauritania Price Bulletin, August 2013</t>
  </si>
  <si>
    <t>UNICEF Mauritania Monthly Situation Report - August 2013</t>
  </si>
  <si>
    <t xml:space="preserve">
      Highlights
â€¢ $20,222,932 is required to respond to the humanitarian needs of children in Mauritania in 2013. A further $8,511,126 is needed to fill the funding gap of 42% to save the lives of children affected by the Malian refugee crisis and malnutrition.
â€¢ Mauritania is the largest recipient of refugees fleeing the conflict in Mali.  75,261 refugees* are living in the MbÃ©ra camp, a remote desert location on the border with Mali with significant security challenges.  58% of the refugees are children and many have been in the camp for over a year, resulting in overlapping emergency and medium term needs.
â€¢ UNICEF, in coordination with UNHCR and partners, are providing formal and non-formal education in the camp for 7,166 children (49% girls) in six schools and psychosocial stimulation for around 5,000 children at six child friendly spaces.  In 2013, 2,204 children have been treated for Severe Acute Malnutrition (SAM) by UNICEF and other nutrition actors.  More funds are urgently needed to get all children back to school in the new academic year commencing in September.
â€¢ Communities hosting the refugees are very poor and suffer high levels of food insecurity and malnutrition.  UNICEF is helping to reinforce basic services, including malnutrition treatment.
â€¢ The expected national caseload of Global Acute Malnutrition (GAM) in 2013 is  122,719 children under five years, including 23,901 cases of SAM.  Preliminary results from the lean season nutrition survey (SMART methodology) show national rates of 12.8% GAM and 2.0% SAM, as bad as last year (lean season 2012:  12.0% GAM and 1.7% SAM).
â€¢ Preventative blanket feeding, cash transfers and programmes to build longer term resilience are being implemented alongside life-saving nutrition interventions providing therapeutic food and medicines.  A multi-sectorial package of services is being scaled up from 291 to all 488 nutrition centres.  This includes health and â€˜WASH in Nutâ€™ interventions to reinforce nutrition outcomes.    </t>
  </si>
  <si>
    <t>Mauritanie Mise Ã  jour sur la sÃ©curitÃ© alimentaire AoÃ»t 2013</t>
  </si>
  <si>
    <t xml:space="preserve">
      La faiblesse des pluies retarde lâ€™amÃ©lioration des conditions alimentaire au nord du pays.
MESSAGES CLÃ‰S 
Les prÃ©visions saisonniÃ¨res rÃ©alisÃ©es pour lâ€™ensemble du pays sont pour une pluviomÃ©trie comparable Ã  celle dâ€™une annÃ©e moyenne. Jusquâ€™au prÃ©sent, certaines zones pastorales au nord restent en dÃ©ficit suite aux pluies sous moyennes. Cependant, selon les prÃ©visions, on sâ€™attend en fin aout Ã  une rÃ©sorption du dÃ©ficit qui sÃ©vit dans les zones les plus affectÃ©es (Inchiri, Adrar,
Dakhlet Nouadhibou, nord du Tagant et Tiris Zemmour). Une amÃ©lioration des conditions pastorales et la reprise des activitÃ©s agricoles est probable et conduiront Ã  lâ€™insÃ©curitÃ© alimentaire minime (IPC Phase 1) des aoÃ»t/septembre.
Dans les zones rurales les plus peuplÃ©es, lâ€™insÃ©curitÃ© alimentaire minimale (IPC Phase 1) des mÃ©nages pauvres est renforcÃ©e par la reprise des activitÃ©s agricoles et non agricoles saisonniÃ¨res et une disponibilitÃ© moyenne des denrÃ©es de base. 
Les marchÃ©s de consommation sont bien approvisionnÃ©s en denrÃ©es alimentaires importÃ©es et en cÃ©rÃ©ales locales. La stabilitÃ© gÃ©nÃ©rale de leurs prix, la hausse des prix des animaux, la poursuite des programmes dâ€™assistance et lâ€™accÃ¨s aux revenus tirÃ©s du travail agricole permettent la disponibilitÃ© et lâ€™accÃ¨s plus ou moins normal pour les mÃ©nages pauvres.
    </t>
  </si>
  <si>
    <t>Mauritania Food Security Update, August 2013</t>
  </si>
  <si>
    <t xml:space="preserve">
      Poor rainfall delays food security improvements in the north
KEY MESSAGES 
Some areas in the northern pastoral zones are still showing rainfall deficits due to the below-average levels of rainfall todate. However, seasonal forecasts are predicting average rainfall across the country, which should reverse current deficits, even the worst-off areas (Inchiri, Adrar, Dakhlet Nouadhibou, northern Tagant, and Tiris Zemmour), by late August. The expected improvement in pastoral conditions and rebound in agricultural activities should enable Minimal food insecurity (IPC Phase 1) by August/September.  
Poor households in the countryâ€™s most densely populated rural areas are currently in Minimal food insecurity (IPC Phase 1), bolstered by the rebound in seasonal farming and non-farming activities and average staple food availability.  
Retail markets are well-stocked with imported staple foods and locally grown cereals. Generally stable food prices, increasing livestock prices, continuing assistance programs, and access to agricultural income are helping to provide normal food availability and access for poor households.
    </t>
  </si>
  <si>
    <t>Mauritania: Floods DREF operation nÂ° MDRMR006</t>
  </si>
  <si>
    <t xml:space="preserve">
      CHF 69,873 has been allocated from the IFRCâ€™s Disaster Relief Emergency Fund (DREF) to support the Mauritanian Red Crescent society in delivering immediate assistance to up to 870 beneficiaries (145 households) for 3 months and assess further needs. Unearmarked funds to repay DREF are encouraged. 
Summary: The rainstorms that commenced on the first week of August have taken a heavy toll in several regions. To date, the rainstorms have affected at least four (4) regions causing extensive damage to property and resulting in six (6) deaths. To date, 5,635 people have been affected by the floods.  
The Mauritanian Red Crescent, with the support from the IFRC through this DREF, have carried out basic relief item distributions and the National Society is assistance, water and sanitation sensitization as well as health and hygiene promotion in the regions of Tagant, Inchiri and Trarza. This is being accompanied by a detailed assessment supported by IFRCâ€™s Sahel Regional Office to further assess the situation and revise this plan of action according to needs.    
This operation is expected to be implemented over three months, and will therefore be completed by end of December 2013. A Final Report will be made available three months after the end of the operation, by end of March 2014.    </t>
  </si>
  <si>
    <t>OCHA ROWCA: Mauritania Floods Update 27 September 2013</t>
  </si>
  <si>
    <t xml:space="preserve">
      Highlights
ï‚· Flooding in 7 regions including in the capital Nouakchott
ï‚· 4,225 people affected
ï‚· 8 deaths
ï‚· 2,305 people have been rendered homeless
ï‚· 525 homes damaged
ï‚· 26 September: Local Government appeals for Technical &amp; In-Kind Assistance    </t>
  </si>
  <si>
    <t>Mauritanie Mise Ã  jour sur la sÃ©curitÃ© alimentaire Septembre 2013</t>
  </si>
  <si>
    <t xml:space="preserve">
      Cultures pluviales affectÃ©es par la mauvaise rÃ©partition des pluies dans certaines zones
MESSAGES CLÃ‰S
Les pluies des deux dÃ©cades de septembre ont amÃ©liorÃ© les conditions pastorales sur lâ€™ensemble du pays. Leur impact reste cependant faible sur les cultures pluviales dÃ©jÃ  affectÃ©es par une succession de longues pÃ©riodes sÃ¨ches.
MalgrÃ© la situation, on sâ€™attend globalement Ã  une campagne agricole proche de la moyenne si les zones de bÃ©nÃ©ficieront des semences appropriÃ©es en octobre.  
Les marchÃ©s de consommation sont toujours bien approvisionnÃ©s en cÃ©rÃ©ales et autres denrÃ©es alimentaires importÃ©es. La stabilitÃ© gÃ©nÃ©rale de leurs prix, la hausse de celui des animaux, la poursuite des programmes dâ€™assistance permettent, aux mÃ©nages pauvres dans toutes les zones de moyenne dâ€™existence Ã  un accÃ¨s plus ou moins normal Ã  ces produits.  
Les effets combinÃ©s de lâ€™amÃ©lioration des conditions pastorales, dâ€™un accÃ¨s facilitÃ© aux denrÃ©es alimentaires vendues, par des prix moins Ã©levÃ©s que ceux du marchÃ© formel et des revenus tirÃ©s du travail agricole en dÃ©but de saison, placent lâ€™ensemble du pays en situation dâ€™insÃ©curitÃ© alimentaire minimale (IPC Phase 1) d'ici jusqu'au dÃ©cembre.
    </t>
  </si>
  <si>
    <t>Mauritania Price Bulletin, September 2013</t>
  </si>
  <si>
    <t xml:space="preserve">
      Local rice and sorghum are the most consumed food products by poor 
households in Mauritania followed by imported wheat which is a 
substitute that these households turn to the most. Local rice is grown in 
the river valley (in the southern regions of Trarza, Brakna, Gorgol and 
Guidimakha). Sorghum is produced in all areas of production (rainfed) 
and in flood-recession areas. However, a significant portion is imported 
from Mali and Senegal. Mauritania depends greatly on food imports (70% 
in a good agricultural year and 85% in a bad year) than on internal 
production. Nouakchott is the principal collection market for imported 
products and also the distribution market where traders acquire supplies 
for the secondary markets referenced below. Cooking oil is consumed 
mainly in urban areas. The sale of animals is a lifestyle in all areas and an 
important source of income and food.    </t>
  </si>
  <si>
    <t>Mauritanie Bulletin des Prix - septembre 2013</t>
  </si>
  <si>
    <t>UNICEF Mauritania Monthly Situation Report September 2013</t>
  </si>
  <si>
    <t xml:space="preserve">
      Highlights
Â· $20,222,932 is required to respond to the humanitarian needs of children in Mauritania in 2013. A further $7,029,653 is needed to fill the funding gap of 35% to save the lives of children affected by the Malian refugee crisis and malnutrition.
Â· Mauritania is the largest recipient of refugees fleeing the conflict in Mali. 69,676 refugees* are living in the MbÃ©ra camp, a remote desert location on the border with Mali with significant security challenges. 57% of the refugees are children and many have been in the camp for over a year, resulting in overlapping emergency and medium term needs.
Â· UNICEF, in coordination with UNHCR and partners, are providing formal and non-formal education in the camp for 7,166 children (49% girls) in six schools and psychosocial stimulation for around 5,000 children at six child friendly spaces. In 2013, 2,865 children have been treated for Severe Acute Malnutrition (SAM) by UNICEF and other nutrition actors. More funds are urgently needed to get all children back to school in the new academic year commencing in October.
Â· Communities hosting the refugees are very poor and suffer high levels of food insecurity and malnutrition. UNICEF is helping to reinforce basic services, including malnutrition treatment.
Â· The expected national caseload of Global Acute Malnutrition (GAM) in 2013 is 122,719 children under five years, including 23,901 cases of SAM. Results from the lean season nutrition survey (SMART methodology) show national rates of 12.8% GAM and 2.0% SAM, as bad as last year (lean season 2012: 12.0% GAM and 1.7% SAM).
Â· Preventative blanket feeding, cash transfers and programmes to build longer term resilience are being implemented alongside life-saving nutrition interventions providing therapeutic food and medicines. A multi-sectorial package of services is being scaled up from 291 to all 488 nutrition centres. This includes health and â€˜WASH in Nutâ€™ interventions to reinforce nutrition outcomes.
Â· Flooding affects start of new school year: Heavy rains in much of southern and central Mauritania have caused flooding, particularly in urban areas, such as the capital Nouakchott. Many schools, which are due to open for the new academic year are affected and funds are being urgently sought to restore and sanitise school facilities and replace damaged materials. Special report on page 9    </t>
  </si>
  <si>
    <t>Mauritania Food Security Outlook Update September 2013</t>
  </si>
  <si>
    <t xml:space="preserve">
      Rainfed crops affected by poorly distributed rains in some areas
KEY MESSAGES
The two dekads of rain in September improved grazing conditions throughout the country. However, their impact on rainfed crops remained week, as those crops were already affected by a series of long dry periods. Despite these conditions, overall the season is expected to end close to average if flood recession cropping areas benefit from proper sowing in October. 
Consumer markets are still well supplied with cereals and other imported foods. Food prices are generally stable, animal prices are up, and aid programs are continuing. All of these factors are helping poor households in all livelihood zones maintain more or less normal access to these products. 
The combined effects of improved grazing conditions, easier access to food products for purchase, lower prices than those on the formal market, and income from agricultural work at the beginning of the season are placing the country as a whole at a Minimal (IPC Phase 1) level of food insecurity from now until December.
    </t>
  </si>
  <si>
    <t>Mauritanie Bulletin des Prix - octobre 2013</t>
  </si>
  <si>
    <t>Mauritanie Perspectives sur la sÃ©curitÃ© alimentaire Octobre 2013 Ã  Mars 2014</t>
  </si>
  <si>
    <t xml:space="preserve">
      Conditions comparables Ã  celles dâ€™une annÃ©e moyenne avec cependant des poches Ã  surveiller
MESSAGES CLÃ‰S
ï‚· Une insÃ©curitÃ© alimentaire aiguÃ« Minimale (IPC Phase 1) est prÃ©vue dans la majeure partie du pays grÃ¢ce Ã  des conditions pastorales et des rÃ©coltes comparables globalement Ã  celles dâ€™une annÃ©e moyenne, un approvisionnement rÃ©gulier et suffisant des marchÃ©s, des capacitÃ©s dâ€™accÃ¨s alimentaires renforcÃ©es par des programmes dâ€™assistance fonctionnels et des termes dâ€™Ã©change favorables. Il existe cependant des poches Ã  surveiller. 
ï‚· Dans la partie occidentale de la zone agropastorale le mauvais dÃ©veloppement des cultures pluviales Ã  cause de pluies irrÃ©guliÃ¨res sâ€™est soldÃ© par une importante baisse de la production cÃ©rÃ©aliÃ¨re pluviale et des revenus que les mÃ©nages pauvres du travail agricole. Ces derniers Ã©prouveront, aprÃ¨s novembre, une situation de Stress alimentaire (IPC Phase 2) qui va prendre fin avec la maturation et cultures de dÃ©crue en fÃ©vrier. 
ï‚· Dans le nord-ouest de la zone de cultures pluviales (centre et nord du Guidimakha et est du Gorgol) la forte baisse de la production cÃ©rÃ©aliÃ¨re pluviale, unique source annuelle de propre production des mÃ©nages pauvres, conduira, Ã  partir de janvier 2014, ces derniers dans une situation de Stress qui ne sera modÃ©rÃ©e que par les apports de lâ€™exode Ã  partir de mars.    </t>
  </si>
  <si>
    <t>Mauritanie Bulletin des Prix Novembre 2013</t>
  </si>
  <si>
    <t>Mauritania Food Security Outlook October 2013 through March 2014</t>
  </si>
  <si>
    <t xml:space="preserve">
      Near-average conditions, with certain areas requiring continued monitoring
KEY MESSAGES
Minimal acute food insecurity (IPC Phase 1) is expected in most of the country with this yearâ€™s generally average harvests and pastoral conditions, regular, adequate market supplies, effective assistance programs strengthening food access, and favorable terms of trade. However, certain areas will require continued monitoring.
The erratic rainfall and resulting poor crop growth and development of rainfed crops in western agropastoral areas created large shortfalls in rainfed cereal production and the incomes of poor households from farm labor. Thus, as of the end of November, this group of households will be facing Stressed food security outcomes (IPC Phase 2) until the harvest of flood-recession crops in February. 
As of January, the large shortfall in rainfed cereal production in northwestern rainfed farming areas (in central and northern Guidimakha and eastern Gorgol), the sole source of annual on farm production by poor households, will create Stressed food security outcomes (IPC Phase 2) for this group of households, which will be eased only by remittances of seasonal migration income beginning in March.
    </t>
  </si>
  <si>
    <t>Mauritanie Mise Ã  jour sur la sÃ©curitÃ© alimentaire Novembre 2013</t>
  </si>
  <si>
    <t xml:space="preserve">
      Une insÃ©curitÃ© alimentaire minimale dans la majeure partie des zones rurales du pays
MESSAGES CLÃ‰S 
Selon les prÃ©visions de la mission conjointe dâ€™Ã©valuation de la campagne agricole, on sâ€™attend Ã  une production nationale de 19 pour cent supÃ©rieure Ã  la moyenne des cinq derniÃ¨res annÃ©es. La disponibilitÃ© alimentaire, en raison des nouvelles rÃ©coltes et lâ€™impact positif des conditions pastorales, conduisent Ã  une situation dâ€™insÃ©curitÃ© alimentaire minimale (IPC Phase 1) qui va se prolonger jusquâ€™en dÃ©cembre dans la plupart des zones rurales du pays. 
Toutefois la forte baisse des productions cÃ©rÃ©aliÃ¨res pluviales dans certaines zones du Guidimakha, du Gorgol et du Brakna, a rÃ©duit la disponibilitÃ© cÃ©rÃ©aliÃ¨re saisonniÃ¨re ainsi que les revenus provenant du travail agricole. Entre janvier et mars, les mÃ©nages pauvres de ces zones vont se trouver en situation de Stress (IPC Phase 2). 
Avec la chute des pluies en dÃ©but novembre au nord du pays, les conditions Ã©cologiques se sont nettement amÃ©liorÃ©es et on a assistÃ© Ã  une recrudescence des infestations acridiennes.
MalgrÃ© le renforcement du dispositif de lutte par le Centre National de Lutte Antiacridienne (CNLA), la pression acridienne pourrait Ãªtre prÃ©occupante entre novembre et janvier et constituer une sÃ©rieuse menace pour les cultures de dÃ©crue.
    </t>
  </si>
  <si>
    <t>Mauritania Price Bulletin, November 2013</t>
  </si>
  <si>
    <t>UNICEF Mauritania Monthly Situation Report - November 2013</t>
  </si>
  <si>
    <t xml:space="preserve">
      HEADLINES
Â· $20,222,932 is required to respond to the humanitarian needs of children in Mauritania in 2013, with a current funding gap of $6,728,052 (33% of total requirements) to save the lives of children affected by the Malian refugee crisis and by malnutrition.
Â· Mauritania is the largest recipient of refugees fleeing the conflict in Mali. 66,198 refugees* are living in the MbÃ©ra camp, a remote desert location on the border with Mali with significant security challenges. 57% of the refugees are children and many have been in the camp for almost two years, resulting in overlapping emergency and medium term needs.
Â· UNICEF, in coordination with UNHCR and partners, are providing formal and non-formal education in the camp for 5,660 children (50% girls) in six primary schools, one secondary school and 10 literacy numeracy centres and psychosocial stimulation for around 5,000 children at six child friendly spaces. In 2013, 3,134 children have been treated for Severe Acute Malnutrition (SAM) by UNICEF and other nutrition actors. UNICEF is also continuing to support water treatment and distribution, showers and latrines and hygiene promotion sessions.
Â· Communities hosting the refugees are very poor and suffer high levels of food insecurity and malnutrition. UNICEF is helping to reinforce basic services, including malnutrition treatment, education, health and WASH.
Â· At the end of October, 45% of the 2013 caseload of SAM (23,901 children under five) has been reached and treated. UNICEF is supporting active screening and referral of malnutrition cases as well as mobiles clinics in order to increase program coverage and collect missing data.
Â· Preventative blanket feeding, cash transfers and programmes to build longer term resilience are being implemented alongside life-saving nutrition interventions providing therapeutic food and medicines. A multi-sectorial package of services is being scaled up from 291 to all 488 nutrition centres. This includes health and â€˜WASH in Nutâ€™ interventions to reinforce nutrition outcomes.
Â· The estimated caseload for 2014 is 125,263 children with GAM, including 30,741 children with SAM. This is an increase of more than 25% from 2013.
Â· A joint visit by the Regional Directors of UNICEF, WFP and UNHCR and the Emergency Coordinator for the Sahel 17-21 November reviewed the needs and programme implementation for the nutrition and refugee crises in Mauritania.    </t>
  </si>
  <si>
    <t>Mauritania Food Security Outlook Update November 2013</t>
  </si>
  <si>
    <t xml:space="preserve">
      Minimal food insecurity in most rural areas of the country
KEY MESSAGES 
Based on estimates by the joint crop assessment, nationwide crop production is expected to surpass the five-year average by 19 percent. With food availability from the latest round of harvests and the positive effects of good conditions in pastoral areas, most rural areas of the country will experience Minimal food insecurity (IPC Phase 1) through December. 
However, large shortfalls from harvests of rainfed cereal crops in parts of Guidimakha, Gorgol, and Brakna have curtailed seasonal cereal availability and reduced wage income from farm labor. Thus, poor households in these areas will be facing Stressed acute food insecurity outcomes (IPC Phase 2) between January and March of next year. 
The sharp improvement in environmental conditions with the rainfall activity in early November in the northern reaches of the country has led to a new outbreak of locust infestations. In spite of the National Locust Control Centerâ€™s (CNLA) increased control measures, pressure from locust populations could be a source of concern between November and January and pose a serious threat to flood-recession crops.
    </t>
  </si>
  <si>
    <t>West Africa Food Security Outlook October 2013 through March 2014</t>
  </si>
  <si>
    <t xml:space="preserve">
      KEY MESSAGES 
In general, harvests across the region will be average to good. With these ongoing harvests, most households have an adequate diet and are able to meet their nonfood needs with income from the sale of cash crops and wage labor.
Most areas of the region are currently experiencing Minimal (IPC Phase 1) food insecurity. 
However, there are localized pockets of severe production shortfalls in the Sahel due to the individual or combined effects of a late start of the rains, mid-season dry spells, and an earlier than usual end to the rainy season.
Household food stocks in deficit areas of Niger and Chad will depleted earlier than usual and widespread Stressed (IPC Phase 2) food security outcomes are likely by January 2014. 
Northern and central regions of the Central African Republic are reeling from the combined effects of the politico-military crisis and disruptions to the growing season. This will limit food availability and make it difficult for very poor and poor households to maintain their food access. Thus, households in these areas will face Stressed (IPC Phase 2) food security outcomes through at least March 2014. 
In Mali, trade flows to northern markets of cereals from southern Mali and of imported foodstuffs from Algeria should be regular and at above-average levels. These flows will be sufficient to cover expected production shortfalls in the Gao and Timbuktu regions. In addition, improving incomes from livestock sales and continuing humanitarian assistance programs should help maintain food insecurity at Minimal (IPC Phase 1) levels between now and March 2014.
    </t>
  </si>
  <si>
    <t>Mauritania Price Bulletin, January 2014</t>
  </si>
  <si>
    <t>UNICEF Mauritania Monthly Situation Report - January 2014</t>
  </si>
  <si>
    <t xml:space="preserve">
      Highlights
This Situation Report summarises results of UNICEFâ€™s humanitarian programmes in 2013.
$13,494,880 of the required $20,222,932 was received to respond to the humanitarian needs of children in Mauritania in 2013. This was 67% of total requirement to save the lives of children affected by the Malian refugee crisis and by malnutrition.*
Malian refugee crisis response 
Mauritania hosts more refugees fleeing the conflict in Mali than any other country affected by the crisis with 66,392 refugees** living in the MbÃ©ra camp. 56% of the refugees are children. 
In 2013, together with UNHCR, the Government and other partners, UNICEF provided:
o 6,649 children (49% girls) with formal and non-formal education
o around 5,000 children psychosocial stimulation
o 4,233 children with treatment for Severe Acute Malnutrition (SAM)
o 30,000 refugees with improved water treatment and hygiene 
UNICEF is helping to reinforce basic services for the vulnerable communities hosting the refugees, including malnutrition treatment, education, health and WASH. 
Malnutrition response 
In 2013, more than 16,000 children under five suffering SAM (67% of the 2013 target) were admitted for treatment. Active screening and referral of malnutrition cases as well as mobiles clinics were used to increase programme coverage and collect missing data. 
Blanket feeding and â€˜WASH in Nutâ€™ programmes to prevent malnutrition were implemented alongside life-saving nutrition interventions providing therapeutic food and medicines. 
The estimated caseload for 2014 is 125,263 children with GAM, including 30,741 children with SAM. This is an increase of more than 25% from 2013.
    </t>
  </si>
  <si>
    <t>Mauritanie Perspectives sur la sÃ©curitÃ© alimentaire Janvier 2014 - Juin 2014</t>
  </si>
  <si>
    <t xml:space="preserve">
      Stress dans certaines zones en raison des pertes des cultures et des pÃ¢turages
Messages clÃ©s
Les infestations des dÃ©prÃ©dateurs (sÃ©samie et cantharide) sur les cultures de dÃ©crue dans la vallÃ©e du fleuve SÃ©nÃ©gal et dans la zone agropastorale rÃ©duisent considÃ©rablement la production cÃ©rÃ©aliÃ¨re des mÃ©nages dans ces zones. Suite Ã  la mauvaise rÃ©partition des pluies en 2013, certaines parties de ces zones avaient dÃ©jÃ  subi une des dÃ©ficits importants de leurs productions cÃ©rÃ©aliÃ¨res pluviales.
Dans les zones de cultures pluviales et agro-pastorales, les mÃ©nages pauvres continueront de dÃ©pendre des achats de produits alimentaires jusquâ€™Ã  juin en raison d'une production cÃ©rÃ©aliÃ¨re infÃ©rieure Ã  la moyenne. Leurs revenus saisonniers ne suffiront pas Ã  compenser entiÃ¨rement les pertes de production et ils vont faire face Ã  des difficultÃ©s Ã  satisfaire leurs besoins essentiels non alimentaires, Ils seront en situation de Stress (IPC Phase 2) insÃ©curitÃ© alimentaire aiguÃ« entre janvier et juin.
Le nord du Guidimakha souffre de grandes pertes de production et des difficultÃ©s Ã  obtenir des revenues saisonniers. Les mÃ©nages pauvres qui y rÃ©sident seront probablement confrontÃ©s Ã  un dÃ©ficit de consommation de leurs besoins alimentaires de base, et pourront se retrouver en situation de Crise (IPC Phase 3) d'insÃ©curitÃ© alimentaire aiguÃ« entre avril et juin.
Dans le reste du pays, les niveaux d'insÃ©curitÃ© alimentaire aiguÃ« restent Minimal (IPC Phase 1) en raison d'une disponibilitÃ© typique de stocks des mÃ©nages et l'accÃ¨s Ã  des revenues saisonniers.    </t>
  </si>
  <si>
    <t>Mauritania Price Bulletin, February 2014</t>
  </si>
  <si>
    <t>Mauritanie Mise Ã  jour sur la sÃ©curitÃ© alimentaire FÃ©vrier 2014</t>
  </si>
  <si>
    <t xml:space="preserve">
      Les conditions pastorales commencent dÃ©jÃ  Ã  se dÃ©grader dans certaines zones
Messages clÃ©s: 
La sÃ©curitÃ© alimentaire se dÃ©grade dans le nord du Guidimakha ainsi que dans le nord-est du Gorgol oÃ¹ les mÃ©nages pauvres sont durement affectÃ©s par une mauvaise production agricole annuelle et la faiblesse des transferts (monÃ©taires et alimentaires) saisonniers. Leur niveau actuel de Stress va Ã©voluer vers une situation de Crise insÃ©curitÃ© alimentaire aiguÃ« (IPC Phase 3) au cours de la pÃ©riode allant dâ€™avril Ã  juin.
Dans dâ€™autres rÃ©gions des zones cultures pluviales, agropastorales et vallÃ©e du fleuve, lâ€™Ã©chec des cultures de dÃ©crue, la baisse de lâ€™offre saisonnier de travail agricole ainsi que la dÃ©gradation des pÃ¢turages causÃ©e par lâ€™arrivÃ©e prÃ©coce des Ã©leveurs de la zone de transhumance pastorale et par lâ€™arrivÃ©e massive et impromptue des Ã©leveurs du nord du SÃ©nÃ©gal, ont conduit Ã  une situation de Stress (IPC Phase 2) jusquâ€™au juin.    </t>
  </si>
  <si>
    <t>Mauritanie Bulletin des Prix Mars 2014</t>
  </si>
  <si>
    <t xml:space="preserve">
      Le riz local et le sorgho sont les produits alimentaires les plus consommÃ©s par les mÃ©nages pauvres de la Mauritanie suivis par le blÃ© importÃ© qui est l'aliment de substitution auquel ces mÃ©nages recourent le plus. Le riz local est cultivÃ© dans la vallÃ©e du fleuve (dans le sud des rÃ©gions du Trarza, du Brakna, du Gorgol et du Guidimakha). Le sorgho est produit dans toutes les zones de production (sorgho pluvial) et dans les walo et barrages (sorgho de dÃ©crue). Toutefois, une importante partie est importÃ©e du Mali et du SÃ©nÃ©gal. La Mauritanie vit beaucoup plus de ses importations (70 % en bonne annÃ©e agricole et jusqu'Ã  85 % en mauvaise annÃ©e) que de sa production interne. Nouakchott est le principal marchÃ© de collecte pour les produits venant de l'extÃ©rieur et Ã©galement le marchÃ© de distribution oÃ¹ viennent s'approvisionner les animateurs des marchÃ©s de distribution secondaire que sont les autres marchÃ©s rÃ©fÃ©renciÃ©s. L'huile de cuisson est essentiellement consommÃ©e dans les zones urbaines.  La vente des animaux est une mode dâ€™existence dans toutes les zones et une importante source de revenus et de nourriture.    </t>
  </si>
  <si>
    <t>Mauritania Price Bulletin, March 2014</t>
  </si>
  <si>
    <t>Mauritanie Mise Ã  jour sur la sÃ©curitÃ© alimentaire - mars 2014</t>
  </si>
  <si>
    <t xml:space="preserve">
      Des conditions pastorales dÃ©gradÃ©es affectent certaines zones
Messages clÃ©s
La sÃ©curitÃ© alimentaire continue de se dÃ©grade dans le nord du Guidimakha ainsi que dans le nord (moughataa de Monguel) et lâ€™est du Gorgol (moughataa de Mâ€™Bout) oÃ¹ les mÃ©nages pauvres sont, depuis janvier, durement affectÃ©s par une absence de stocks alimentaires. Entre avril et juin, leur niveau actuel de Stress (IPC Phase 2) vers une situation de Crise dâ€™insÃ©curitÃ© alimentaire aiguÃ« (IPC Phase 3).
Dans le reste des zones de cultures pluviales, agropastorales et dans le centre de la vallÃ©e du fleuve SÃ©nÃ©gal, lâ€™installation progressive dâ€™une pÃ©riode de soudure prÃ©coce et la grande dÃ©pendance sur les marchÃ©s pour les besoins aliments vont aggraver la situation de Stress (IPC Phase 2) et de mÃ©nages de plus en plus nombreux ne sont plus en mesure de satisfaire leurs besoins non-alimentaires essentiels.
Les revenus saisonniers tirÃ©s, par les mÃ©nages pauvres, des activitÃ©s agricoles annexes et de lâ€™exode sont pour le moment plus faible que prÃ©vu. Ceux qui proviennent des activitÃ©s pastorales accusent des baisses par rapport au mois prÃ©cÃ©dent mais restent supÃ©rieures Ã  ceux de la mÃªme pÃ©riode de 2013 et Ã  la moyenne quinquennale.
Situation Actuelle
Les conditions pastorales : Dans le sud de la zone agropastorale, dans la zone de transhumance pastorale, et dans lâ€™ouest et le centre de la vallÃ©e du fleuve les pÃ¢turages, qui nâ€™avaient pas du reste connu un bon dÃ©veloppement en raison dâ€™une pluviomÃ©trie irrÃ©guliÃ¨re, sont actuellement dÃ©gradÃ©s sous les effets combinÃ©s dâ€™une surcharge pastorale et des feux de brousse. Cette situation saisonniÃ¨re mais atypiquement intense affecte principalement les petits et moyens Ã©leveurs obligÃ©s de recourir Ã  des achats prÃ©coces dâ€™aliment bÃ©tail puisquâ€™ils ne peuvent pas aller en transhumance. Dans le nord du pays et dans lâ€™est des zones agropastorales et de cultures pluviales, les conditions pastorales rÃ©pondent encore au besoin du cheptel. Les transhumances sâ€™inscriront dans leurs axes et pÃ©riode dâ€™une annÃ©e moyenne mais tout choc se traduirait par un recours Ã  lâ€™achat de lâ€™aliment bÃ©tail plus importante qui va affecter les mÃ©nages pauvres qui nâ€™ont pas la capacitÃ© de soutenir de nombreuses ventes animales sans risque dâ€™affecter leurs moyens dâ€™existence.
Prix du bÃ©tail: Des prix de ventes d'animaux sont en assez atypique baisse par rapport Ã  ces derniers mois avec l'augmentation des transhumants vus. Bien que les prix des moutons sur les marchÃ©s Magta Lahjar et Adel Bagrou sont en baisse de 10 et 4 pour cent, respectivement, les prix restent encore au-dessus des niveaux de l'an dernier et bien au-dessus de la moyenne quinquennale. Toutefois, prÃ¨s de la vallÃ©e du fleuve SÃ©nÃ©gal le prix du mouton est reparti Ã  la hausse par rapport Ã  janvier 2014, et reste nettement plus Ã©levÃ© que par rapport Ã  la mÃªme pÃ©riode de 2013 et Ã  la moyenne des cinq derniÃ¨res annÃ©es.
Stocks de production : Les stocks de production des mÃ©nages pauvres Ã©taient dÃ©jÃ  Ã©puisÃ©s dans les zones de production dÃ©ficitaires du nord du Guidimaka, du nord et de lâ€™est du Gorgol, du sud-ouest de lâ€™Assaba, et nord-est du Brakna. Dans les zones affectÃ©es, les mÃ©nages avaient dÃ©jÃ  eu recours Ã  lâ€™achat pour satisfaire leurs besoins alimentaires soit deux Ã  trois mois plus tÃ´t quâ€™en annÃ©e moyenne.
Les cultures maraichÃ¨res : Elles sont en cours, principalement dans lâ€™ouest de la vallÃ©e du fleuve (Trarza et au sud-ouest du Brakna) et dans les zones oasiennes de lâ€™Adrar et du Tagant ainsi que le long des cours dâ€™eau temporaires de lâ€™Assaba (principalement dans la moughataa de Kankossa). Bien que fortement concurrencÃ©es par les exportations sÃ©nÃ©galaises et marocaines, elles continuent de fournir les marchÃ©s locaux et parfois ceux de Nouakchott et de Nouadhibou. On sâ€™y attend Ã  des productions et a des revenus au moins Ã©gaux Ã  ceux dâ€™une annÃ©e moyenne.
Des marchÃ©s de consommation: Les marchÃ©s sont toujours bien approvisionnÃ©s en denrÃ©es alimentaires de base (principalement importÃ©es) mais les mauvaises productions cÃ©rÃ©aliÃ¨res locales et la baisse des flux transfrontaliers maliens et sÃ©nÃ©galais observÃ©es font que lâ€™offre saisonniÃ¨re en cÃ©rÃ©ales traditionnelles (mil, sorgho, maÃ¯s) est nettement moindre que celle dâ€™une annÃ©e moyenne. Il en rÃ©sulte des hausses et des stabilitÃ©s atypiques des prix du sorgho qui ne sont ralenties quâ€™au moment des rÃ©coltes des bas fonds et du walo (figure 1). Le prix du blÃ©, principale cÃ©rÃ©ale de substitution du sorgho, nâ€™a pas connu sa baisse saisonniÃ¨re car la demande reste stable dans la vallÃ©e confirmant ainsi la faiblesse de la production locale de sorgho et celle des flux transfrontaliers sÃ©nÃ©galais. Sa hausse dans la zone de cultures pluviales se justifie par la hausse de la demande consÃ©cutive au ralentissement et Ã  la faiblesse de lâ€™offre en cÃ©rÃ©ales locales (figure 2).
Suppositions Mise Ã  Jour
Lâ€™Ã©volution de la situation alimentaire dans les zones de modes dâ€™existence reste conforme aux perspectives projetÃ©es pour la pÃ©riode de janvier Ã  juin 2014.
Perspective EstimÃ©e Jusqu'Ã  Juin 2014
La situation dâ€™insÃ©curitÃ© alimentaire aiguÃ« de Stress (IPC Phase 2) qui nâ€™a jusquâ€™Ã  prÃ©sent concernÃ© que les mÃ©nages pauvres du centre de la vallÃ©e du fleuve (moughataa de BoghÃ©, BababÃ©, Mâ€™Bagne et KaÃ©di), du centre et du nord du Guidimakha (nord de la moughataa de SÃ©libaby et toute celle de Monguel) ainsi que ceux du nord et de lâ€™est du Gorgol (moughataa de Monguel et de Mâ€™Bout) et le nord-est du Brakna (moughataa de Magta Lahjar) pourrait sâ€™Ã©tendre, Ã  partir dâ€™avril, Ã  toute la zone de cultures pluviales ainsi quâ€™Ã  une bonne partie du centre de la zone agropastorale (centre et nord de lâ€™Assaba et du Hodh El Gharbi, Tagant). Bien que le mois dâ€™avril soit gÃ©nÃ©ralement le dÃ©but typique de la pÃ©riode de soudure pastorale dâ€™une annÃ©e moyenne, Ã  partir de fin mars/dÃ©but avril cette annÃ©e il marque aussi un dÃ©but prÃ©coce de la pÃ©riode de soudure agricole qui est accentuÃ©e, dans ces zones indiquÃ©es, par un plus grand obstacle aux ressources alimentaires familiales. Il en dÃ©coule, deux mois plus tÃ´t quâ€™en annÃ©e moyenne, une dÃ©prÃ©ciation de lâ€™Ã©tat des animaux qui conduit Ã  une chute de leur prix et par voie de fait Ã  une rÃ©gression sensible des termes dâ€™Ã©change bÃ©tails-cÃ©rÃ©ales. Dans les rÃ©gions du nord (Inchiri, Adrar, Dakhlet Nouadhibou et Tiris Zemmour), les revenus saisonniers tirÃ©s du travail agricole (maraichage) dans les zones oasiennes et les salaires mensuels devraient permettre aux mÃ©nages pauvres dâ€™accÃ©der rÃ©guliÃ¨rement aux denrÃ©es commercialisÃ©es dans les Boutiques de SolidaritÃ© oÃ¹ les prix sont de 30 Ã  40 pour cent plus bas que ceux du marchÃ© formel. Dans les zones les plus affectÃ©es par des difficultÃ©s Ã  accÃ©der une alimentation, donc le nord du Guidimakha (moughataa de Ould YengÃ©) et, dans une certaine mesure, lâ€™Aftout (moughataa de Monguel, de Mâ€™Bout, de Magta Lahjar), on sâ€™y attend Ã  ce que les mÃ©nages pauvres commencer Ã  y vivre des dÃ©ficits de consommation Ã  partir dâ€™avril et seront en Crise dâ€™insÃ©curitÃ© alimentaire aiguÃ« (IPC Phase 3).
Ã€ Propos de ce Rapport
Cette mise Ã  jour sur la sÃ©curitÃ© alimentaire est un rapport mensuel sur les conditions actuelles et des changements sur les perspectives projetÃ©es de l'insÃ©curitÃ© alimentaire au Tchad. Il met Ã  jour les Perspectives sur la sÃ©curitÃ© alimentaires de FEWS NET. Pour en savoir plus sur le travail, clique ici.    </t>
  </si>
  <si>
    <t>Mauritania Humanitarian Situation Report - March 2014</t>
  </si>
  <si>
    <t xml:space="preserve">
      Highlights
In 2014, Mauritania continues to suffer from a multi-dimensional crisis related to food insecurity, the high prevalence of malnutrition, the presence of Malian refugees, and significant flooding that hit the country in 2013. 531,000 people will require assistance in 2014, including 315,200 children (as stated in the 2014-2016 Mauritania Humanitarian Needs Overview (HNO)-Strategic Response Plan (SRP)).
UNICEF will continue working with the government and partners to respond to the humanitarian needs of populations affected by food insecurity and malnutrition, aiming in particular at treating 30,741 children suffering from Severe Acute Malnutrition (SAM).
UNICEF will also continue to provide life-saving interventions to the Malian refugees in the Mbera camp and among host communities, in close coordination with the Government of Mauritania as well as other UN agencies and NGOs.
UNICEF is requesting 21.3 million USD to respond to the humanitarian needs in Mauritania in 2014. 21% of this amount has been funded as of March 2014 and UNICEF would like to acknowledge in particular the generous contribution of the Government of Japan and other donors in support to its emergency programmes.
As the lean season is approaching, populations will become more vulnerable and UNICEF urges the international community to keep providing support so that UNICEF and partners can provide a timely emergency response and meet the humanitarian needs of women and children in Mauritania.
    </t>
  </si>
  <si>
    <t>Mauritanie Bulletin des Prix Avril 2014</t>
  </si>
  <si>
    <t xml:space="preserve">
      Le riz local et le sorgho sont les produits alimentaires les plus consommÃ©s par les mÃ©nages pauvres de la Mauritanie suivis par le blÃ© importÃ© qui est l'aliment de substitution auquel ces mÃ©nages recourent le plus. Le riz local est cultivÃ© dans la vallÃ©e du fleuve (dans le sud des rÃ©gions du Trarza, du Brakna, du Gorgol et du Guidimakha). Le sorgho est produit dans toutes les zones de production (sorgho pluvial) et dans les walo et barrages (sorgho de dÃ©crue). Toutefois, une importante partie est importÃ©e du Mali et du SÃ©nÃ©gal. La Mauritanie vit beaucoup plus de ses importations (70 % en bonne annÃ©e agricole et jusqu'Ã  85 % en mauvaise annÃ©e) que de sa production interne. Nouakchott est le principal marchÃ© de collecte pour les produits venant de l'extÃ©rieur et Ã©galement le marchÃ© de distribution oÃ¹ viennent s'approvisionner les animateurs des marchÃ©s de distribution secondaire que sont les autres marchÃ©s rÃ©fÃ©renciÃ©s. L'huile de cuisson est essentiellement consommÃ©e dans les zones urbaines.
La vente des animaux est une mode dâ€™existence dans toutes les zones et une importante source de revenus et de nourriture.    </t>
  </si>
  <si>
    <t>Mauritania Price Bulletin, April 2014</t>
  </si>
  <si>
    <t>Mauritanie Perspectives sur la sÃ©curitÃ© alimentaire Avril 2014 - Septembre 2014</t>
  </si>
  <si>
    <t xml:space="preserve">
      Crise insÃ©curitÃ© alimentaire aiguÃ« commence dans certaines zones du pays
Messages clÃ©s
Les mÃ©nages pauvres de certaines poches de lâ€™ouest des zones agropastorales et de cultures pluviales, dÃ©jÃ  en Stress (Phase 2 de lâ€™IPC) depuis janvier 2014, feront face Ã  une situation de Crise (IPC Phase 3) entre avril et juillet. La dÃ©gradation des conditions pastorales, lâ€™importante baisse de leurs revenus saisonniers et la dÃ©prÃ©ciation des termes dâ€™Ã©change bÃ©tail Ã  cÃ©rÃ©ales font quâ€™ils commencent Ã  connaitre des dÃ©ficits de consommation.
Bien que la production agricole des autres zones moyennes d'existence nâ€™ait pas Ã©tÃ© aussi fortement touchÃ©e que celles des rÃ©gions de l'ouest de nos zones de prÃ©occupation la production cÃ©rÃ©aliÃ¨re globale reste toujours nettement infÃ©rieur Ã  celle dâ€™une annÃ©e moyennes. Les mÃ©nages pauvres devraient en consÃ©quence, avoir des difficultÃ©s Ã  protÃ©ger leurs moyens dâ€™existence et resteront soumis Ã  cette contrainte (IPC Phase 2) jusquâ€™en juin.
Nouakchott continue dâ€™approvisionner rÃ©guliÃ¨rement et suffisamment les marchÃ©s de lâ€™intÃ©rieur en denrÃ©es alimentaires importÃ©es. En plus, le dÃ©marrage normal la saison des pluies, prÃ©vu Ã  partir de juin, devrait conduire Ã  une demande de main-d'Å“uvre agricole normale, Ã  une bonne disponibilitÃ© de pÃ¢turage et d'eau, et Ã  une Ã©volution typique.des prix. Cette amÃ©lioration des conditions va se traduire, avant septembre, dans la plupart des zones de moyens dâ€™existence, par une insÃ©curitÃ© alimentaire Minimale (Niveau 1 IPC2.0).
    </t>
  </si>
  <si>
    <t>Mauritanie Bulletin des Prix  Mai 2014</t>
  </si>
  <si>
    <t>Mauritania Price Bulletin, May 2014</t>
  </si>
  <si>
    <t xml:space="preserve">
      Local rice and sorghum are the most consumed food products by poor households in Mauritania followed by imported wheat which is a substitute that these households turn to the most. Local rice is grown in the river valley (in the southern regions of Trarza,
Brakna, Gorgol and Guidimakha). Sorghum is produced in all areas of production (rainfed) and in flood-recession areas. However, a significant portion is imported from Mali and Senegal. Mauritania depends greatly on food imports (70% in a good agricultural year and 85% in a bad year) than on internal production. Nouakchott is the principal collection market for imported products and also the distribution market where traders acquire supplies for the secondary markets referenced below. Cooking oil is consumed mainly in urban areas. The sale of animals is a lifestyle in all areas and an important source of income and food.    </t>
  </si>
  <si>
    <t>Mauritania Food Security Outlook Update - May 2014</t>
  </si>
  <si>
    <t xml:space="preserve">
      Key Messages
Below-average harvest production in northern Guidimakha, Gorgo and Brakna has led poor households to turn to loans and market purchase for food needs three months earlier than normal. Seeing as their seasonal incomes are also below-average, between April and July, households in these areas risk experiencing consumption deficits and will face Crisis (IPC Phase 3) acute food insecurity.
In most other agropastoral, rainfed cropping and Senegal River Valley areas, meager post-harvest activities have resulted in below-average seasonal revenues for poor households at a time when they are heavily reliant on market purchase to meet food needs. Without assistance programs, they would not be able to meet their livelihoods protection needs, making them Stressed (IPC Phase 2!) until July.
Seasonal forecasts for a normal rainy season allow for expectations for a typical cropping season and regeneration of pastoral conditions, as well as seasonally normal incomes, leading to generally Minimal (IPC Phase 1) acute food insecurity between July and September. However, some southern rainfed cultivation areas will still remain Stressed (IPC Phase 2) until the harvests beginning in September.
This report is being translated to English    </t>
  </si>
  <si>
    <t>Mauritanie Mise Ã  jour sur la sÃ©curitÃ© alimentaire Mai 2014</t>
  </si>
  <si>
    <t xml:space="preserve">
      Crise alimentaire continue dans certaines zones
Messages clÃ©s
Lâ€™Ã©chec de leurs cultures contraint les mÃ©nages pauvres du nord du Guidimakha, du Gorgol et du Brakna, Ã  recourir aux emprunts et achats de nourriture trois mois avant la pÃ©riode habituelle. Vu que leurs revenus saisonniers sont trÃ¨s faibles, ils feront donc face, entre avril et juillet, Ã  des risques de dÃ©ficits de consommation et seront en Crise dâ€™insÃ©curitÃ© alimentaire aiguÃ« (IPC Phase 3).
Dans la majeure partie des zones agropastorales, de cultures pluviales et de la vallÃ©e du fleuve, la modestie des activitÃ©s post rÃ©coltes sâ€™est soldÃ©e, pour les mÃ©nages pauvres, par de faibles revenus saisonniers alors quâ€™ils doivent acheter leur nourriture. Ils nâ€™arrivent Ã  protÃ©ger leurs moyens dâ€™existence que grÃ¢ce aux programmes dâ€™assistance, ce qui les place en situation de Stress (IPC Phase 2 !) jusquâ€™en juillet.
Les prÃ©visions saisonniÃ¨res dâ€™un hivernage normal nous autorisent Ã  tabler sur une campagne agricole, des conditions pastorales et des revenus provenant des activitÃ©s agropastorales typiques dâ€™une annÃ©e moyenne et conduire, entre juillet et septembre, a une Minimale (IPC Phase 1) insÃ©curitÃ© alimentaire aiguÃ«. Toutefois quelques poches du sud de la zone de cultures pluviales pourraient rester en situation de Stress (IPC Phase 2) jusquâ€™aux rÃ©coltes de septembre.
    </t>
  </si>
  <si>
    <t>Mauritania: Floods DREF operation nÂ° MDRMR006 final report</t>
  </si>
  <si>
    <t xml:space="preserve">
      Summary: CHF 69,873 was allocated from the IFRCâ€™s Disaster Relief Emergency Fund (DREF 
Mauritanian Red Crescent Society in delivering assistance to some 870 beneficiaries (145 households) for 3 months and assess further needs. 
The rainstorms that commenced on the first week of August 2013 took a heavy toll in several regions. 
They affected at least four regions causing extensive damage to property and resulting in six deaths. A total of 5,635 people were affected by the floods and based on the outcome of the detailed needs assessments carried the Mauritanian Red Crescent (MRC), with the support from DREF, MRC provided appropriate and timely assistance in the sectors of Emergency shelter and non-food items, health and water and sanitation. 
A total of 145 volunteers were mobilized in the 4 affected districts and deployed to implement the planned response operation activities. Family tents were distributed to 70 most vulnerable families in 
Tourougueiline. Other basic relief items distributed included kitchen sets, sleeping mats and blankets to 
145 most affected families in Tourougueiline, Akjouj and Moudjeiria. Furthermore, MRC also provided first 
aid assistance, water and sanitation sensitization as well as health and hygiene promotion to affected 
communities in the regions of Tagant, Inchiri and Trarza reaching a total of 300 families with hygiene 
promotion activities.
Lessons learned: 
- Non Food Items prepositioning is very important in disaster prone areas for effective and efficient 
response and provision of assistance to affected persons. Mauritanian Red Crescent Society was able 
to quickly respond to the flooding due to availability of pre-positioned items.  
- Volunteersâ€™ capacity building to enhance their operational capacities is paramount to ensure that 
volunteers deployed in any operation are well equipped to implement and provide necessary support 
to targeted communities. This was done in this operation through relevant volunteer trainings.  
- The National Society effectiveness during the operation has helped to improve its image and visibility. 
The success of the operation is linked to the good collaboration with IFRC, other humanitarian actors 
as well as the commitment of Red Cross volunteers. 
Financial Summary: At the close of the operation, the unspent balance of CHF 400 will be returned to DREF.The shelter/Relief budget line has an overspend because more tents than was budgeted were 
purchased. 
The Netherlands Red Cross/SEF contributed towards replenishment of the DREF allocated for this 
operation. The major donors and partners of the DREF include the Red Cross Societies and governments 
of Australia, Austria, Belgium, Canada, Denmark, Ireland, Italy, Japan, Luxembourg, Monaco, the 
Netherlands, Norway, Spain, Sweden and the USA, as well as DG ECHO, the UK Department for 
International Development (DFID) the Medtronic, Zurich and Coca Cola Foundations and other corporate 
and private donors. 
The IFRC, on behalf of the Mauritanian Red Crescent would like to extend many thanks to all partners for their generous contributions.    </t>
  </si>
  <si>
    <t>Mauritanie Mise Ã  jour sur la sÃ©curitÃ© alimentaire Juin 2014</t>
  </si>
  <si>
    <t xml:space="preserve">
      Une pÃ©riode de soudure particuliÃ¨rement difficile pour le centre et le sud du pays 
Key Messages    
Les mÃ©nages pauvres des zones agropastorales, de la zone de cultures pluviales et du centre de la vallÃ©e du fleuve achÃ¨tent directement ou par emprunt leur nourriture. Ils sont parfois appuyÃ©s par des distributions gratuites. La situation alimentaire est particuliÃ¨rement difficile au nord du Guidimakha Gorgol et Brakna oÃ¹ les mÃ©nages pauvres ont commencÃ© Ã  ressentir des dÃ©ficits de consommation et sont dÃ©jÃ  en situation de Crise (Phase 3 de lâ€™IPC).    
Les conditions pastorales continuent de se dÃ©grader dans lâ€™ensemble du pays entrainant des transhumances internes et externes atypiques. Les Ã©leveurs de lâ€™ouest de la zone agropastorale et du nord du Guidimakha recourent depuis plusieurs mois Ã  lâ€™achat de lâ€™aliment bÃ©tail dont le prix connait une forte hausse. Ils sont confrontÃ©s Ã  des risques de dÃ©ficits de protection de leurs moyens dâ€™existence et sont en situation de Stress (Phase 2 IPC).    
Dans le reste des zones rurale, en dehors de lâ€™ouest de la vallee du fleuve oÃ¹ le bon dÃ©roulement de la campagne de contre saison chaude prolonge les effets bÃ©nÃ©fiques de la contre-saison froide, la pÃ©riode de soudure est similaire Ã  celle dâ€™une annÃ©e moyenne.    </t>
  </si>
  <si>
    <t>Mauritania Price Bulletin, June 2014</t>
  </si>
  <si>
    <t xml:space="preserve">
      Local rice and sorghum are the most consumed food products by poor households in Mauritania followed by imported wheat which is a substitute that these households turn to the most.
Local rice is grown in the river valley (in the southern regions of Trarza, Brakna, Gorgol and Guidimakha). Sorghum is produced in all areas of production (rainfed) and in flood-recession areas.
However, a significant portion is imported from Mali and Senegal. Mauritania depends greatly on food imports (70% in a good agricultural year and 85% in a bad year) than on internal production. Nouakchott is the principal collection market for imported products and also the distribution market where traders acquire supplies for the secondary markets referenced below. Cooking oil is consumed mainly in urban areas. The sale of animals is a lifestyle in all areas and an important source of income and food.    </t>
  </si>
  <si>
    <t>Mauritanie Bulletin des Prix - juin 2014</t>
  </si>
  <si>
    <t>Mauritania Food Security Outlook Update June 2014</t>
  </si>
  <si>
    <t xml:space="preserve">
      A particularly difficult lean season for central and southern parts of the country
Key Messages
Poor households in the agropastoral, rainfed farming and Senegal River Valley zones are currently buying food directly or through food loans. Assistance is sometimes available in the form of distributions of free food rations. The food security situation is particularly difficult in northern Guidimakha, Gorgol, and Brakna, where poor households have begun facing food consumption gaps and are already experiencing Crisis levels of food insecurity (IPC Phase 3).
Pastoral conditions continue to deteriorate throughout the country, causing atypical migrations to seasonal grazing areas inside and outside the country. For several months, pastoralists in the western agropastoral zone and northern Guidimakha have resorted to purchasing animal feed, the price of which has risen steeply. They risk facing livelihood protection deficits and are experiencing Stressed food security outcomes (IPC Phase 2).
In other rural areas, with the exception of the western Senegal River Valley, where the successful growing season for hot off-season crops is prolonging the beneficial effects of the cold off-season, the lean season is similar to that of an average year.
    </t>
  </si>
  <si>
    <t>Mauritanie Perspectives sur la sÃ©curitÃ© alimentaire Juillet Ã  dÃ©cembre 2014</t>
  </si>
  <si>
    <t xml:space="preserve">
      Les conditions de la sÃ©curitÃ© alimentaire vont sâ€™amÃ©liorer au vu des prÃ©visions saisonniÃ¨res
Key Messages  
Les mÃ©nages pauvres de lâ€™ouest de la zone de cultures pluviales (nord du Guidimakha) et du sud-ouest de la zone agropastorale (nord et est du Gorgol) restent en situation de Crise (Phase 3 IPC). Ils sont confrontÃ©s Ã  une pÃ©riode de soudure particuliÃ¨rement difficile, et font face Ã  des difficultÃ©s Ã  satisfaire leurs besoins alimentaires de base en raison dâ€™une forte dÃ©pendance du marchÃ© alors que revenus saisonniers sont trÃ¨s faibles.
Lâ€™intensification des transferts de cÃ©rÃ©ales maliennes, la reprise du travail agricole en fin juillet, ainsi que lâ€™amÃ©lioration des conditions pastorales devraient, entre aoÃ»t et septembre, amÃ©liorer la situation alimentaire des mÃ©nages pauvres sauf dans lâ€™ouest de la zone agropastorale qui restera en Crise (Phase 3 de lâ€™IPC).
Ã€ lâ€™exception de certaines zones pastorales et de dÃ©crue qui resteront en situation de Stress (Phase 2 de lâ€™IPC), toutes les zones de moyens dâ€™existence se retrouveront en insÃ©curitÃ© alimentaire Minimale (Phase 1 de lâ€™IPC) aprÃ¨s septembre. Les zones Ã  vocation pastorale et la VallÃ©e du fleuve SÃ©nÃ©gal ne devraient cependant bÃ©nÃ©ficier de cette amÃ©lioration des conditions de la sÃ©curitÃ© alimentaire que tardivement du fait de leur dÃ©pendance de la dÃ©crue.
    </t>
  </si>
  <si>
    <t>Mauritania Price Bulletin, July 2014</t>
  </si>
  <si>
    <t>Mauritanie Mise Ã  jour sur la sÃ©curitÃ© alimentaire AoÃ»t 2014</t>
  </si>
  <si>
    <t xml:space="preserve">
      La saison des pluies recommence aprÃ¨s une longue pause 
MESSAGES CLÃ‰S 
Bien que la saison des pluies ait dÃ©marrÃ© en fin juin/dÃ©but juillet, comparativement Ã  une annÃ©e moyenne, toutes les zones de moyens dâ€™existence accusent dâ€™importants dÃ©ficits pluviomÃ©triques et ont connu de longues pauses qui ont entrainÃ© le dessÃ¨chement des cultures pluviales et des pÃ¢turages. MÃªme si les bonnes prÃ©visions saisonniÃ¨res sâ€™avÃ¨rent justes on sâ€™attend, en octobre, dans certaines zones, Ã  des rÃ©coltes pluviales et Ã  des pÃ¢turages infÃ©rieurs Ã  ceux dâ€™une annÃ©e moyenne.
La pÃ©riode de soudure se prolonge accentuant la situation de Stress (Phase 2 de lâ€™IPC) que les mÃ©nages pauvres vivent depuis juillet, dans la majeure partie des zones agropastorales et de cultures pluviales. Faute de stocks alimentaires et confrontÃ©s Ã  une importante baisse de leurs revenus saisonniers ils ont des difficultÃ©s Ã  rÃ©pondre aux besoins de protection de leurs moyens dâ€™existence.
Dans lâ€™ouest de ces deux zones, la situation de Crise (Phase 3 de lâ€™IPC) qui sÃ©vit depuis juin, est en train de sâ€™Ã©tendre vers les moughataa dâ€™Aleg et de MoudjÃ©ria et vers le nord de celles de BoghÃ©, BababÃ©, Mâ€™Bagne et KaÃ©di. Pour certains mÃ©nages agricoles et agropastoraux pauvres nâ€™y sont maintenus en Stress (Phase 2 ! de lâ€™IPC) que grÃ¢ce aux programmes dâ€™assistance dÃ©veloppÃ©s par le gouvernement et les ONGs internationales.
    </t>
  </si>
  <si>
    <t>Mauritania Price Bulletin, August 2014</t>
  </si>
  <si>
    <t>Mauritanie Bulletin des Prix -  aoÃ»t 2014</t>
  </si>
  <si>
    <t xml:space="preserve">
      Le riz local et le sorgho sont les produits alimentaires les plus consommÃ©s par les mÃ©nages pauvres de la Mauritanie suivis par le blÃ© importÃ© qui est l'aliment de substitution auquel ces mÃ©nages recourent le plus. 
Le riz local est cultivÃ© dans la vallÃ©e du fleuve (dans le sud des rÃ©gions du Trarza, du Brakna, du Gorgol et du Guidimakha). Le sorgho est produit dans toutes les zones de production (sorgho pluvial) et dans les walo et barrages (sorgho de dÃ©crue). Toutefois, une importante partie est importÃ©e du Mali et du SÃ©nÃ©gal. La Mauritanie vit beaucoup plus de ses importations (70 % en bonne annÃ©e agricole et jusqu'Ã  85 % en mauvaise annÃ©e) que de sa production interne. Nouakchott est le principal marchÃ© de collecte pour les produits venant de l'extÃ©rieur et Ã©galement le marchÃ© de distribution oÃ¹ viennent s'approvisionner les animateurs des marchÃ©s de distribution secondaire que sont les autres marchÃ©s rÃ©fÃ©renciÃ©s. L'huile de cuisson est essentiellement consommÃ©e dans les zones urbaines.  
La vente des animaux est une mode dâ€™existence dans toutes les zones et une importante source de revenus et de nourriture.    </t>
  </si>
  <si>
    <t>Mauritanie Mise Ã  jour sur la sÃ©curitÃ© alimentaire Septembre 2014</t>
  </si>
  <si>
    <t xml:space="preserve">
      Des conditions agricoles et pastorales dÃ©favorables affectent dÃ©jÃ  lâ€™ouest de la Zone Agropastorale
MESSAGES CLÃ‰S 
La reprise pluviomÃ©trique observÃ©e pendant les trois premiÃ¨res semaines dâ€™aoÃ»t nâ€™a permis une forte relance des activitÃ©s agricoles que dans la Zone de Cultures pluviales. Dans les autres zones agricoles elle a Ã©tÃ© de courte durÃ©e et nâ€™a pas Ã©tÃ© en mesure de combler les dÃ©ficits saisonniers dÃ©jÃ  enregistrÃ©s. Le risque de rÃ©coltes pluviales nettement infÃ©rieures Ã  la moyenne existe dans les zones Agropastorale et de la VallÃ©e du Fleuve SÃ©nÃ©gal.  
En raison de la pluviomÃ©trie irrÃ©guliÃ¨re qui limite les activitÃ©s agropastorales et les revenus et vu les perspectives de faibles stocks familiaux qui proviendraient des rÃ©coltes, la difficultÃ© dâ€™accÃ©der Ã  une alimentation rÃ©guliÃ¨re se prolonge pour les mÃ©nages pauvres du nord-ouest de la Zone Agropastorale qui resteront en situation de Stress (Phase 2 de lâ€™IPC) jusquâ€™en dÃ©cembre. A partir de fÃ©vrier leur accÃ¨s Ã  la nourriture devrait, de nouveau, Ãªtre limitÃ©.  
Dans le centre et lâ€™ouest de la VallÃ©e du Fleuve SÃ©nÃ©gal, les activitÃ©s agricoles se limitent Ã  lâ€™exploitation des pÃ©rimÃ¨tres rizicoles qui concerne, moins de pauvres quâ€™en annÃ©e normale. Faute dâ€™autres activitÃ©s agricoles, les moyens et riches ont limitÃ© leur demande de main dâ€™Å“uvre. Lâ€™absence de la crue en septembre inquiÃ¨te car le walo qui fournissait plus de 60 pour cent des besoins en cÃ©rÃ©ales des mÃ©nages pauvres et 80 pour cent de leurs revenus annuels risque de ne pas Ãªtre exploitÃ©.    </t>
  </si>
  <si>
    <t>Mauritania Food Security Outlook Update September 2014</t>
  </si>
  <si>
    <t xml:space="preserve">
      Poor agricultural and pastoral conditions already affecting western areas of the Agropastoral Zone
Key Messages â—¾ The improvement in rainfall conditions in the first three weeks of August helped jump-start farming activities, though generally only in the rainfed agriculture zone. Any such improvements in other agricultural areas were short-lived and insufficient to cover rainfall deficits experienced earlier in the season. There is a risk of significantly below-average harvests of rainfed crops in agropastoral areas and the Senegal River Valley.
â—¾ With the erratic rainfall limiting agropastoral activities and income, and the prospect for low household food stocks from upcoming harvests, poor households in northwestern areas of the agropastoral zone will continue to have difficulty maintaining regular food access and, thus, will remain Stressed (IPC Phase 2) through December. There will be further limitations on their food access beginning February of next year.
â—¾ Farming activities in the central and western reaches of the Senegal River Valley are limited to the cultivation of irrigated rice, involving fewer than usual poor households. In the absence of other farming activities, there is a limited demand for labor from average and better-off households. The lack of September floods is disconcerting, which could preclude the cultivation of walo (flood recession) crops which generally meet over 60 percent of the cereal needs of poor households and provide 80 percent of their annual income.
Current Situation
Progress of the season: There has been a poor spatial-temporal distribution of rainfall in northwestern areas of the agropastoral zone, where recorded cumulative rainfall totals are significantly below-average at about 70 percent of monitored rainfall gauging stations. The string of repeatedly long dry spells has affected crop and pasture growth and development.
Rainfed crops: Though planted later than usual, rainfed crops in low-lying areas of the rainfed farming zone are experiencing normal growth progress since the improvement in rainfall activity in August. The distributions of free supplies of seeds by the government and a number of NGOs triggered a new round of crop planting activities in August. Crops in depression areas of Guidimakha, Gorgol, southern Assaba, and Hodh El Gharbi are in anywhere from the sprouting to the heading stage (maize and short-cycle sorghum) of the growing cycle. These crops are currently in satisfactory condition and, with the good level of soil water reserves, should mature normally, particularly if these areas get more heavy rains in September.
Irrigated crops in the Senegal River Valley and agropastoral zone: Crop planting rates in most rice-growing areas as of the beginning of September were within 60 to 70 percent of corresponding forecasts, where crops are in anywhere from the transplanting to their second stage. Farmers in many areas have resorted to planting short-cycle varieties of crops. The lack of September floods is disconcerting, which could preclude the growing of walo (flood recession) crops which generally meet over 60 percent of the cereal needs of poor households and provide 80 percent of their annual income.
Pastoral conditions: There has been a clear improvement in pastoral conditions with the increased rainfall activity in the first 10-day period of August. However, in the wake of the dry spell at the end of that month, most pastoral areas are experiencing very little new vegetative growth in general and new grass growth in particular. For the most part, both the quality and quantity of seasonal biomass production are down from the same time last year and well below-average. Pastoralists in both pastoral areas and in northwestern areas of the agropastoral zone are, once again, resorting to the use of animal feed, whose average price per 50 kg sack has jumped from 5,200 MRO in August to around 5,500 MRO.
Markets: Markets are well stocked with imported foodstuffs. Staple cereal supplies are still below-average and the growing flow of Malian imports in August has slowed in the wake of repeated dry spells. All markets still have adequate supplies of wheat and imported rice. Sorghum prices in the rainfed farming zone where the growing cycle of rainfed crops is getting off to a normal start have been moving steadily downwards since July. On the other hand, this downward trend in prices was cut short at the beginning of September in areas (of the agropastoral zone) with large rainfall deficits.
Prices for sheep (whose sale is important to agropastoralists) have been stable since July, except in the agropastoral zone, where they are down by six percent. This is most likely due to the larger supply of animals from livestock sales by pastoralists forced to purchase animal feed by the mediocre condition of seasonal pastures. Prices in all parts of the country are above the five-year average (by 55 percent in the Senegal River Valley, 96 percent in the rainfed farming zone, 76 percent in the mixed pastoral and oasis/wadi zone, and 26 percent in the agropastoral zone). However, these positive trends in terms of trade for sheep/cereals (for household consumption) are much more beneficial to traders than to pastoralists who, unlike traders, are not major livestock vendors.
Updated Assumptions
Trends in the food security situation in all livelihood zones are more or less consistent with the projected outlook for the period from July through December 2014. Assuming the rest of the season follows its normal course as predicted in the seasonal rainfall forecast, farming households in the southern part of the country should be able to recover from the dry spells at the beginning of the season, though they will have below-average harvests.
Projected Outlook through December 2014
Markets will continue to have regular, adequate supplies, but the growing sales of crops from the stocks of Malian farmers in border areas beginning in August will likely slow on account of the uncertainty with respect to future rainfall conditions and the growth and development of rainfed crops.
Livestock prices will continue to climb between now and the beginning of October, driven by demand for the celebration of Tabaski, but will move steadily downwards between November and March of next year. However, this will only affect sales by individual households. Traders will continue to command high prices for their animals on urban markets.
The severity of the acute food security situation of poor agropastoralists in northwestern areas of the agropastoral zone since June of this year had begun to decrease from Crisis (IPC Phase 3) to Stressed (IPC Phase 2) levels of food insecurity with the new emergent pasture growth in the middle of August. Their status is expected to remain unchanged through December without a major improvement in pastoral conditions in September and a rise in water levels in lowland areas (which are currently at between 0 and 30 percent) thus not ensuring typical household incomes and food stocks. The food security situation of households in these areas should begin to deteriorate by February of next year.    </t>
  </si>
  <si>
    <t>Mauritania Humanitarian Situation Report - October 2014</t>
  </si>
  <si>
    <t xml:space="preserve">
      Highlights
Mauritania continues to suffer from a multi-dimensional crisis related to food insecurity, the high prevalence of malnutrition, the presence of Malian refugees, and significant flooding that hit the country in 2014.  
Preliminary results for Nutrition SMART survey planned for July- conducted in August 2014, are available. National Global acute malnutrition (GAM) rate decrease from 13.1% in July 2013 to 9.8% including 1% of severe cases. Nutrition situation in five regions (Gorgol, Assaba, Tagant, Hod El Chargui and Hod El Garbi) are classified as serious with GAM rate over 10%. But situation in Guidimakha region remain critical with a GAM rate at 16%, exceeding the emergency threshold. UNICEF continues to work with the government and partners to respond to the humanitarian needs of populations affected by food insecurity and malnutrition, aiming in particular to treat 30,741 children under five suffering from Severe Acute Malnutrition (SAM).  
Since the last reporting period UNICEF has continued to provide life-saving interventions to the Malian refugees in Mberra Refugee Camp and to the Host Community, in close coordination with the Government of Mauritania, UNHCR as well as other UN agencies and NGOs.  
As part of the Ebola preparedness response, UNICEF is actively participating to weekly coordination meetings organized by the Ministry of Health, and supporting the government in their mass media campaign on good hygiene practices (in order to reduce the risk of contamination).  
UNICEF is requesting 14.2 million USD to respond to the humanitarian needs in Mauritania in 2014. 38% of this amount has been funded as of September 2014 and UNICEF would like to acknowledge in particular the generous contribution of the Government of Japan and other donors in support to its emergency
Situation Overview &amp; Humanitarian Needs
According to the SMART Survey conducted in August 2014, the prevalence of the Global Acute Malnutrition has been significantly reduced and is under the 10% threshold at the national level (only the Guidimakha region is still above the critical threshold of more than 15% - and 4 other region remain under the alert threshold of under 10%). However, this positive trend should be analysed with caution due to the increase in the food insecurity (FSMS survey conducted by WFP and CSA in June 2014).
According to UNHCR, an estimated 53,474 people live in the Mberra refugee camp in the South-East of Mauritania, of which 56 per cent are children under 18. Life-saving interventions, such as treatment for acute malnutrition cases (2,120 SAM expected in 2014), measles vaccinations, and the provision of clean water continue to be needed. Moreover, more than 9,600 (59%) of school age children have not yet access to education. 45,000 people living in host communities are estimated to have been impacted by the Malian crisis. The needs of these communities are also being addressed and assistance given to reinforce basic services and resilience.
In regard to the floods in the Gorgol Region, UNICEF and the National Red Crescent Society (NRCS) procured essential items to 690 households displaced from their place of origin to a safe area identified by the local authorities. In the Tagant Region, UNICEF and its partner Moundi ASPD also procured essential items to reduce the increase of diarrheal diseases related to unusual rainfalls. In both cases, UNICEF and its partners promoted essential family practices.
In order to improve its emergency response and preparedness capacities related to floods and the risk of an Ebola outbreak, UNICEF is refilling the NRCSâ€™s emergency stock and implementing new emergency standby agreements with NGOs. In addition, UNICEF is supporting the National Committee led by the Ministry of Health in the national mass sensitization campaign against Ebola.
    </t>
  </si>
  <si>
    <t>Mauritania Price Bulletin, September 2014</t>
  </si>
  <si>
    <t>Mauritanie: Perspectives sur la sÃ©curitÃ© alimentaire - Octobre 2014 Ã  mars 2015</t>
  </si>
  <si>
    <t xml:space="preserve">
      L'insÃ©curitÃ© alimentaire persistera dans le centre-sud du pays mÃªme en pÃ©riode post-rÃ©colte
MESSAGES CLÃ‰S
La reprise pluviomÃ©trique de septembre nâ€™ayant pas relancÃ© les activitÃ©s agricoles dans les Zones VallÃ©e de fleuve SÃ©nÃ©gal et Agropastorale. Les mÃ©nages pauvres sont confrontÃ©s Ã  des importantes baisses de leurs productions agropastorales et de leurs revenus saisonniers. MalgrÃ© des termes dâ€™Ã©change mouton/cÃ©rÃ©ales favorables ils sont confrontÃ©s Ã  des difficultÃ©s de satisfaction de leur besoins non alimentaire essentiels et seront en situation de Stress (Phase 2 de lâ€™IPC) jusquâ€™en janvier.
La rÃ©duction des activitÃ©s gÃ©nÃ©ratrices de productions cÃ©rÃ©aliÃ¨res (absence de walo, baisse des superficies des bas fonds) et de revenus va probablement entrainer, dans ces deux zones, une pÃ©riode de soudure prÃ©coce (trois mois plutÃ´t quâ€™en annÃ©e moyenne) et conduire, entre fÃ©vrier et mars Ã  une situation de Crise (Phase 3 de lâ€™IPC).
Les autres zones de moyens dâ€™existence Ã©voluent, en cette pÃ©riode, vers une insÃ©curitÃ© alimentaire Minimale (Phase 1 de lâ€™IPC) aprÃ¨s la saison des pluies du fait des revenus saisonniers moyens, de la disponibilitÃ© des rÃ©coltes (Zone de Culture pluviale et est de la Zone Agropastorale) et/ou de lâ€™amÃ©lioration de leurs conditions pastorales (zones pastorales)
    </t>
  </si>
  <si>
    <t>Mauritania Price Bulletin, October 2014</t>
  </si>
  <si>
    <t>Mauritanie Bulletin des Prix - Octobre 2014</t>
  </si>
  <si>
    <t xml:space="preserve">
      Le riz local et le sorgho sont les produits alimentaires les plus consommÃ©s par les mÃ©nages pauvres de la Mauritanie suivis par le blÃ© importÃ© qui est l'aliment de substitution auquel ces mÃ©nages recourent le plus. Le riz local est cultivÃ© dans la vallÃ©e du fleuve (dans le sud des rÃ©gions du Trarza, du Brakna, du Gorgol et du Guidimakha). Le sorgho est produit dans toutes les zones de production (sorgho pluvial) et dans les walo et barrages (sorgho de dÃ©crue). Toutefois, une importante partie est importÃ©e du Mali et du SÃ©nÃ©gal. La Mauritanie vit beaucoup plus de ses importations (70 % en bonne annÃ©e agricole et jusqu'Ã  85 % en mauvaise annÃ©e) que de sa production interne. Nouakchott est le principal marchÃ© de collecte pour les produits venant de l'extÃ©rieur et Ã©galement le marchÃ© de distribution oÃ¹ viennent s'approvisionner les animateurs des marchÃ©s de distribution secondaire que sont les autres marchÃ©s rÃ©fÃ©renciÃ©s. L'huile de cuisson est essentiellement consommÃ©e dans les zones urbaines.
La vente des animaux est une mode dâ€™existence dans toutes les zones et une importante source de revenus et de nourriture    </t>
  </si>
  <si>
    <t>Mauritanie Alerte sur la sÃ©curitÃ© alimentaire 17 novembre 2014</t>
  </si>
  <si>
    <t xml:space="preserve">
      Faibles prÃ©cipitations en Mauritanie mÃ¨neront Ã  une insÃ©curitÃ© alimentaire de Crise en fÃ©vrier/mars
RÃ©sumÃ©
De faibles prÃ©cipitations pendant la pÃ©riode de juin Ã  octobre dans le centre-sud de la Mauritanie (Figure 1) mÃ¨neront Ã  des rÃ©coltes de principale campagne agricole et de contre-saison nettement infÃ©rieures Ã  la moyenne, diminuant les revenus des travaux saisonniers, et rÃ©duisant les revenus provenant des ventes de bÃ©tail. En fÃ©vrier/mars, plus de 300.000 mÃ©nages pauvres affectÃ©s dans les zones de moyens dâ€™existence Agro pastorale et VallÃ©e du fleuve SÃ©nÃ©gal commenceront Ã  Ãªtre confrontÃ©s Ã  des dÃ©ficits de consommation. Sans une assistance dâ€™urgence supplÃ©mentaire et bien ciblÃ©e, plus de 600.000 mÃ©nages pauvres pourraient se trouver en situation dâ€™insÃ©curitÃ© alimentaire aiguÃ« de Crise (Phase 3 de lâ€™IPC) Ã  partir de juin. Une Urgence (Phase 4 de lâ€™IPC) est possible Ã  partir de septembre 2015, sans une intervention dâ€™urgence.
La situation
Une Ã©valuation menÃ©e par FEWS NET en septembre dans la Zone vallÃ©e du fleuve SÃ©nÃ©gal et la Zone agro pastorale a conclu que le dÃ©veloppement des cultures pluviales dans les zones touchÃ©es avait pris un retard important. Ce fait diminuera les rÃ©coltes et les retardera. Ã€ la fin de la saison des pluies, la rÃ©tention de lâ€™eau Ã©tait minime dans les zones de cultures de dÃ©crue pour les cultures de long cycle. Des rapports provenant du terrain confirment que la production de la principale rÃ©colte de la saison ne devrait durer quâ€™environ deux mois pour les mÃ©nages pauvres, comparÃ© Ã  quatre ou cinq mois lors dâ€™une annÃ©e typique. Lâ€™agriculture irriguÃ©e devrait elle aussi souffrir lâ€™annÃ©e Ã  venir en raison des faibles niveaux des riviÃ¨res, des ruisseaux et des lacs temporaires qui suivent la mÃ©diocre saison des pluies 2014. Actuellement le niveau du fleuve SÃ©nÃ©gal reprÃ©sente environ 50 pour cent de moins que la moyenne sur trois ans.
Outre des rÃ©coltes infÃ©rieures Ã  la moyenne et en retard, les mÃ©nages dans les zones affectÃ©es continueront Ã  gagner des revenus saisonniers infÃ©rieurs Ã  la moyenne. La haute saison improductive dans la rÃ©gion a entraÃ®nÃ© une diminution de la demande de main dâ€™Å“uvre pour les travaux agricole en mÃªme temps que lâ€™offre globale de main dâ€™Å“uvre augmentait tandis que les mÃ©nages pauvres cherchaient Ã  compenser les pertes de rÃ©colte attendues. Les occasions locales dâ€™emploi contre saison, de mÃªme que les possibilitÃ©s de travail rÃ©sultant de la migration saisonniÃ¨re en direction de lâ€™est de la Mauritanie et du SÃ©nÃ©gal, Ã©taient Ã©galement nettement infÃ©rieures Ã  la moyenne dans la mesure oÃ¹ la production de contre saison dans ces zones est nÃ©gativement affectÃ©e par les pluies mÃ©diocres dans les deux pays. La disponibilitÃ© infÃ©rieure Ã  la moyenne des pÃ¢turages plus tard dans lâ€™annÃ©e se traduira par un dÃ©clin de lâ€™embonpoint des animaux dâ€™Ã©levage et par de faibles prix de vente pour le bÃ©tail, limitant encore les revenus des mÃ©nages.
Le prix du sorgho, la denrÃ©e alimentaire prÃ©fÃ©rÃ©e, devrait dÃ©passer la moyenne quinquennale en raison de la production locale infÃ©rieure Ã  la moyenne, des flux commerciaux inhabituellement faibles et de la demande accrue des mÃ©nages, en particulier, des Ã©leveurs. Les besoins dâ€™achat des mÃ©nages pauvres seront inhabituellement Ã©levÃ©s cette annÃ©e, Ã  la suite des faibles rÃ©coltes. MÃªme si les prix dâ€™achat des aliments de substitution importÃ©s (riz, blÃ©) sont stables, les mÃ©nages dans la partie du centre-sud de la Mauritanie auront des difficultÃ©s Ã  rÃ©pondre Ã  leurs besoins alimentaires par le biais dâ€™achats. Lâ€™analyse des zones affectÃ©es dans la Zone vallÃ©e du fleuve SÃ©nÃ©gal et la Zone agro pastorale faite par FEWS NET (en utilisant lâ€™Approche de lâ€™Ã©conomie des mÃ©nages - HEA) indique que les mÃ©nages commenceront Ã  avoir des difficultÃ©s Ã  satisfaire leurs besoins alimentaires de base en fÃ©vrier/mars, malgrÃ© un accÃ¨s continu du crÃ©dit pour les achats.
Les mÃ©nages pauvres dans les endroits affectÃ©s des zones de moyens dâ€™existence VallÃ©e du fleuve SÃ©nÃ©gal et Agro pastorale Ã©puiseront leurs stocks alimentaires environ trois mois plus tÃ´t que la normale. En raison des revenus saisonniers limitÃ©s, ils auront des difficultÃ©s Ã  satisfaire leurs besoins dâ€™achat, supÃ©rieurs Ã  la moyenne, sur les marchÃ©s. En fÃ©vrier/mars, ils commenceront Ã  Ãªtre confrontÃ©s Ã  des dÃ©ficits de consommation alimentaire. Les programmes dâ€™assistance humanitaire qui se poursuivent depuis la derniÃ¨re annÃ©e de consommation, ne seront pas suffisants pour compenser ces dÃ©ficits. Ã€ partir de juin, plus de 600.000 personnes feront face Ã  une Crise (Phase 3 de lâ€™IPC). Une assistance dâ€™urgence supplÃ©mentaire et bien ciblÃ©e est nÃ©cessaire pour minimiser le nombre de mÃ©nages pouvant faire face Ã  des dÃ©ficits de consommation alimentaire plus importants. Sans une telle intervention, une situation dâ€™Urgence (Phase 4 de lâ€™IPC) est possible avant la fin de septembre 2015.    </t>
  </si>
  <si>
    <t>Mauritania Food Security Alert: November 17, 2014</t>
  </si>
  <si>
    <t xml:space="preserve">
      Poor rainfall in Mauritania will lead to Crisis food insecurity in February/March
Summary
Poor rainfall during the June to October season in south-central Mauritania (Figure 1) will result in significantly below-average main and off-season harvests, reduced seasonal labor incomes, and reduced income from livestock sales. In February/March, more than 300,000 poor households in affected areas of the Senegal River Valley and Agro-pastoral Zones will begin to face food consumption gaps. Without additional, well-targeted emergency assistance, more than 600,000 households could face Crisis (IPC Phase 3) acute food insecurity by June. An Emergency (IPC Phase 4) is possible by September 2015 in the absence of emergency response.    </t>
  </si>
  <si>
    <t>Mauritania Price Bulletin, November 2014</t>
  </si>
  <si>
    <t>Mauritanie Bulletin des Prix - novembre 2014</t>
  </si>
  <si>
    <t xml:space="preserve">
      Le RÃ©seau de SystÃ¨mes dâ€™Alerte PrÃ©coce Contre la Famine surveille les tendances des prix des aliments de base dans les pays vulnÃ©rables Ã  l'insÃ©curitÃ© alimentaire. Pour chaque FEWS NET pays et la rÃ©gion, le Bulletin des prix fournit un ensemble de tableaux indiquant les prix mensuels Ã  la campagne en cours dans certains centres urbains et en permettant aux utilisateurs de comparer les tendances actuelles Ã  la fois les prix de cinq ans en moyenne, une indication des tendances saisonniÃ¨res, et les prix l'annÃ©e prÃ©cÃ©dente.
Le riz local et le sorgho sont les produits alimentaires les plus consommÃ©s par les mÃ©nages pauvres de la Mauritanie suivis par le blÃ© importÃ© qui est l'aliment de substitution auquel ces mÃ©nages recourent le plus. Le riz local est cultivÃ© dans la vallÃ©e du fleuve (dans le sud des rÃ©gions du Trarza, du Brakna, du Gorgol et du Guidimakha). Le sorgho est produit dans toutes les zones de production (sorgho pluvial) et dans les walo et barrages (sorgho de dÃ©crue). Toutefois, une importante partie est importÃ©e du Mali et du SÃ©nÃ©gal. La Mauritanie vit beaucoup plus de ses importations (70 % en bonne annÃ©e agricole et jusqu'Ã  85 % en mauvaise annÃ©e) que de sa production interne. Nouakchott est le principal marchÃ© de collecte pour les produits venant de l'extÃ©rieur et Ã©galement le marchÃ© de distribution oÃ¹ viennent s'approvisionner les animateurs des marchÃ©s de distribution secondaire que sont les autres marchÃ©s rÃ©fÃ©renciÃ©s. L'huile de cuisson est essentiellement consommÃ©e dans les zones urbaines. La vente des animaux est une mode dâ€™existence dans toutes les zones et une importante source de revenus et de nourriture.    </t>
  </si>
  <si>
    <t>Mauritanie Mise Ã  jour sur la sÃ©curitÃ© alimentaire - dÃ©cembre 2014</t>
  </si>
  <si>
    <t xml:space="preserve">
      Les dÃ©ficits cÃ©rÃ©aliers localises accentuent lâ€™insÃ©curitÃ© alimentaire
MESSAGES CLÃ‰S
Les dÃ©ficits cÃ©rÃ©aliers consÃ©cutifs Ã  lâ€™Ã©chec des cultures pluviales dans le centre sud du pays et Ã  la baisse des flux transfrontaliers ont intensifiÃ© le recours des mÃ©nages pauvres de lâ€™ouest de la Zone agropastorale et du centre de la VallÃ©e du Fleuve SÃ©nÃ©gal, au marchÃ© pour se nourrir, alors que leurs revenus saisonniers ont accusÃ© de fortes baisses.
Face aux mauvaises conditions pastorales, les Ã©leveurs et agropasteurs ont opÃ©rÃ© des dÃ©lestages avant leur transhumance prÃ©coce (novembre). Il en a rÃ©sultÃ© une suroffre qui a fait baisser le prix des animaux et dÃ©prÃ©cier les termes dâ€™Ã©change.
Le niveau actuel de Stress (Phase 2 de lâ€™IPC) dans lâ€™ouest de la Zone agropastorale et du centre de la VallÃ©e du Fleuve SÃ©nÃ©gal ne tiendra que jusquâ€™en janvier dans plusieurs endroits. Ã€ partir de fÃ©vrier/mars, des rÃ©gions localisÃ©es de sud centre du pays seront en Crise (Phase 3 de lâ€™IPC).    </t>
  </si>
  <si>
    <t>Mauritania Humanitarian Situation Report - December 2014</t>
  </si>
  <si>
    <t xml:space="preserve">
      Highlights
â€¢ Mauritania continues to suffer from a multi-dimensional crisis related to food insecurity, the high prevalence of malnutrition, the presence of Malian refugees.
â€¢ From January to December 2014, as a result of the food insecurity and nutrition crisis, over 16,684 severely malnourished children were admitted and treated within 508 supported health facilities. The close collaboration with the Ministry of Health contributed to reinforce the capacity of 141 frontline staff on management of acute malnutrition as well as increase the coverage.
â€¢ At the Malian Refugee camp, following the start of the new academic year on November 1rst, 3,141 students (47% girls) enrolled in primary schools, 185 (20% girls) in secondary school and 768 adolescents (65% girls) are attending literacy numeracy program.
â€¢ The Nutrition survey carried out in November 2014 in the camp shows a significant decrease of both global acute malnutrition (from 11.8 to 9.9%) and severe acute malnutrition (1.4% to 0.8) rates. As of today, UNICEF supported the government nutrition center in the treatment of 444 severe acute malnutrition (SAM) cases and contributed to the treatment of 790 other SAM cases.
â€¢ As part of the Ebola preparedness response, UNICEF is continuing to participate actively to weekly coordination meetings organized by the Ministry of Health, and supporting the government in their mass media campaign on good hygiene practices.
â€¢ As of December, 64% of UNICEF Annual Appeal has been funded; UNICEF would like to acknowledge generous contribution of all donors in support to its emergency programmes, and especially the Government of Japan.    </t>
  </si>
  <si>
    <t>Mauritania Price Bulletin, December 2014</t>
  </si>
  <si>
    <t xml:space="preserve">
      Local rice and sorghum are the most consumed food products by poor households in Mauritania followed by imported wheat which is a substitute that these households turn to the most.
Local rice is grown in the river valley (in the southern regions of Trarza, Brakna, Gorgol and Guidimakha). Sorghum is produced in all areas of production (rainfed) and in flood-recession areas.
However, a significant portion is imported from Mali and Senegal.
Mauritania depends greatly on food imports (70% in a good agricultural year and 85% in a bad year) than on internal production. Nouakchott is the principal collection market for imported products and also the distribution market where traders acquire supplies for the secondary markets referenced below.
Cooking oil is consumed mainly in urban areas. The sale of animals is a lifestyle in all areas and an important source of income and food.    </t>
  </si>
  <si>
    <t>Mauritanie: Bulletin des Prix, dÃ©cembre 2014</t>
  </si>
  <si>
    <t xml:space="preserve">
      Le RÃ©seau de SystÃ¨mes dâ€™Alerte PrÃ©coce Contre la Famine surveille les tendances des prix des aliments de base dans les pays vulnÃ©rables Ã  l'insÃ©curitÃ© alimentaire. Pour chaque FEWS NET pays et la rÃ©gion, le Bulletin des prix fournit un ensemble de tableaux indiquant les prix mensuels Ã  la campagne en cours dans certains centres urbains et en permettant aux utilisateurs de comparer les tendances actuelles Ã  la fois les prix de cinq ans en moyenne, une indication des 
Le riz local et le sorgho sont les produits alimentaires les plus consommÃ©s par les mÃ©nages pauvres de la Mauritanie suivis par le blÃ© importÃ© qui est l'aliment de substitution auquel ces mÃ©nages recourent le plus. Le riz local est cultivÃ© dans la vallÃ©e du fleuve (dans le sud des rÃ©gions du Trarza, du Brakna, du Gorgol et du Guidimakha). Le sorgho est produit dans toutes les zones de production (sorgho pluvial) et dans les walo et barrages (sorgho de dÃ©crue). Toutefois, une importante partie est importÃ©e du Mali et du SÃ©nÃ©gal. La Mauritanie vit beaucoup plus de ses importations (70 % en bonne annÃ©e agricole et jusqu'Ã  85 % en mauvaise annÃ©e) que de sa production interne. Nouakchott est le principal marchÃ© de collecte pour les produits venant de l'extÃ©rieur et Ã©galement le marchÃ© de distribution oÃ¹ viennent s'approvisionner les animateurs des marchÃ©s de distribution secondaire que sont les autres marchÃ©s rÃ©fÃ©renciÃ©s. L'huile de cuisson est essentiellement consommÃ©e dans les zones urbaines.
La vente des animaux est une mode dâ€™existence dans toutes les zones et une importante source de revenus et de nourriture.    </t>
  </si>
  <si>
    <t>Mauritanie: Perspectives sur la sÃ©curitÃ© alimentaire - janvier Ã  juin 2015</t>
  </si>
  <si>
    <t xml:space="preserve">
      Les stocks de rÃ©colte sâ€™Ã©puisent anormalement tÃ´t dans le sud et le centre de la Mauritanie
MESSAGES CLÃ‰S
ï‚· Dans le nord et lâ€™ouest de la Zone agropastorale, lâ€™Ã©chec des cultures de dÃ©crue a amplifiÃ© le dÃ©ficit de la production agricole dÃ©jÃ  enregistrÃ©, et des revenus saisonniers qui en provenaient. Les Ã©leveurs ont multipliÃ© les ventes et la suroffre qui en a dÃ©coulÃ© a entrainÃ© une baisse saisonniÃ¨re atypique du prix des animaux. Les mÃ©nages pauvres Ã©prouveront encore des difficultÃ©s de satisfaction de leur besoins alimentaire et seront ainsi en situation de Crise (Phase 3 de lâ€™IPC) de fÃ©vrier Ã  juin.
ï‚· Dans le centre de la vallÃ©e du fleuve SÃ©nÃ©gal, la faible exploitation du walo aprÃ¨s lâ€™Ã©chec des cultures pluviales fait que malgrÃ© les petites productions de lâ€™irriguÃ© hivernale, la pÃ©riode de soudure agricole commencera plutÃ´t quâ€™en annÃ©e moyenne. Comme leurs confrÃ¨res du nord-ouest de la zone agropastorale, ils font face Ã  difficultÃ©s de satisfaction de leurs besoins alimentaires et de protection de certains de leurs moyens dâ€™existence et se retrouveront en situation de Crise (Phase 3 de lâ€™IPC) Ã  partir de mars.
ï‚· Sâ€™il y a des suspicions dâ€™une situation de Crise (Phase 3 de lâ€™IPC) dans le centre-sud du pays et mÃªme dans la Zone pastorale, oasis et oueds, les autres zones de moyens connaissent actuellement une insÃ©curitÃ© alimentaire Minimale (Phase 1 de lâ€™IPC).
Du fait des revenus saisonniers moyens, de la disponibilitÃ© des rÃ©coltes pluviales et irriguÃ©es, et/ou de lâ€™amÃ©lioration des conditions pastorales, la situation devrait Ã©voluer plus ou moins conformÃ©ment Ã  la tendance saisonniÃ¨re jusquâ€™en juin.    </t>
  </si>
  <si>
    <t>Mauritania Price Bulletin, January 2015</t>
  </si>
  <si>
    <t>Mauritanie Bulletin des Prix - janvier 2015</t>
  </si>
  <si>
    <t>Mauritania: UNHCR Operational Update, January 2015</t>
  </si>
  <si>
    <t xml:space="preserve">
      Highlights
In January, UNHCR completed the first phase of the de-activation exercise that started in December 2014. The first phase concerned 9,382 individuals (3,224 families) in Mberra camp where no individuals were registered as Malians in the national database of the Agence Nationale du Registre des Populations et des Titres SÃ©curisÃ©s. 
UNHCR organized participatory Age, Gender and Diversity Mainstreaming (AGDM) sessions, in Nouakchott and in Mberra camp to better identify specific needs for each group of refugees in Mauritania and discuss strategies for 2016/2017. 
Based on the SMART/SENS nutrition survey, agencies have developed strategies to combat malnutrition in the camp, leading to a substantial reduction of the Global Acute Malnutrition (GAM) and Severe Acute Malnutrition (SAM) rates from, respectively 13,2% and 3,2% in 2012 to 9,9% and 0,5% in 2014. These malnutrition rates are now below the alarm thresholds of 10% for GAM and 2% for SAM. ï‚§ 
In January, 51,774 Malian refugees received food during the monthly distribution in Mberra camp.
    </t>
  </si>
  <si>
    <t>Mauritanie: Profils de moyens d'existence fÃ©vrier 2015</t>
  </si>
  <si>
    <t xml:space="preserve">
      Summary
Ces profils de moyens d'existence documentent un travail de terrain rapide pour collecter des informations dÃ©taillÃ©es et quantitatives sur les stratÃ©gies de moyens dâ€™existence, y compris les sources dâ€™alimentation, les sources de revenu et les dÃ©penses, pour chaquâ€™un de trois groupes de richesse : pauvre, moyen, et nantis.
Les profils de moyens dâ€™existence facilitent lâ€™analyse et le suivi de la sÃ©curitÃ© alimentaire et de moyens dâ€™existence. Ils offrent, avec les cartes de moyens dâ€™existence, un contexte gÃ©ographique pour lâ€™etablissement des systÃ¨mes de suivi (un cadre dâ€™Ã©chantionnage) et pour lâ€™interpretation de lâ€™importance relative des donnÃ©es existants de suivi sur la production, les prix, et dâ€™autres indicateurs. Les profils sont des points de rÃ©fÃ©rence contre lesquels les conditions observÃ©es pendant le suivi peuvent se comparer. Ils dÃ©crivent comment les moyens dâ€™existence et la sÃ©curitÃ© alimentaire peuvent Ãªtre affectÃ©s par des chocs aux systÃ¨mes de production ou autre.    </t>
  </si>
  <si>
    <t>West and Central Africa: Humanitarian Bulletin 2014 Year in Review</t>
  </si>
  <si>
    <t xml:space="preserve">
      Highlights
20.4 million people in the Sahel are food insecure, down from last yearâ€™s high of  25 million people. 
Over one million people have been displaced and 6,400 killed by the conflict in Northeast Nigeria in 2014. 
Over 717,000 people have been displaced due to the CAR crisis, 442,000 internally. The IDP caseload has halved since the peak of the crisis. 
Over one million people in Guinea, Liberia and Sierra Leone are projected to suffer from food insecurity by March of this year as a result of the Ebola epidemic.
KEY EBOLA FIGURES
No. of Cases 22,894
No. Of Deaths 9,177
No. Countries currently affected by West Africa EVD Strain  3
FUNDING OF THE SAHEL STRATEGY
USD$1.9 billion requested
USD$ 878 million received(in SRP)
USD$364 million received(outside SRP)    </t>
  </si>
  <si>
    <t>WFP Mauritania | Brief Reporting period: 01 October â€“ 31 December 2014</t>
  </si>
  <si>
    <t xml:space="preserve">
      COUNTRY STRATEGY:
WFPâ€™s country strategy for Mauritania (2011-2016) identifies three priorities, which were developed in consultation with the government, United Nations agencies and other partners. These priorities include: improve the coordination and consultation; reduce risk and create national capacity to prepare for crises; and invest in human capital development through social protection. In 2015, WFP will provide food and nutrition assistance to 541,510 people to support their food security and encourage communitiesâ€™ resilience building efforts through the PRRO. WFP will also provide a safety net to about 156,370 primary school children from food insecure and highly vulnerable households via the school meal programme. In addition, WFP will provide lifesaving assistance to 48,000 Malian refugees in Mberra camp. WFP will also continue to provide air support service to organizations engaged in the provision of aid. WFP has
been present in Mauritania since 1964.    </t>
  </si>
  <si>
    <t>Mauritania Price Bulletin, February 2015</t>
  </si>
  <si>
    <t>Mauritanie: Mise Ã  jour sur la sÃ©curitÃ© alimentaire - fÃ©vrier 2015</t>
  </si>
  <si>
    <t xml:space="preserve">
      De faibles revenus et des termes dâ€™Ã©change en rÃ©gression pour les mÃ©nages pauvres
MESSAGES  CLÃ‰S
â€¢ Les    marchÃ©s     de  toutes  les     zones   de  moyens  dâ€™existence     sont    bien approvisionnÃ©s    en  cÃ©rÃ©ales    (riz,   blÃ©,    maÃ¯s)   et  en  denrÃ©es alimentaires importÃ©es. Toutefois, la   forte   baisse  des revenus saisonniers limite  la capacitÃ©  dâ€™achat     des     mÃ©nages     pauvres     de  lâ€™ouest     de  la  Zone agropastorale, du centre  de  la  VallÃ©e  du  Fleuve SÃ©nÃ©gal et   du  sud de la   Zone    oasienne.   Ces mÃ©nages commencent  Ã    vivre   une situation   de Crise    (Phase  3   de  lâ€™IPC).
â€¢ La     dÃ©gradation des conditions  pastorales dans     le  sud     de  la  partie centrale     du  pays pousse les     Ã©leveurs et     agropasteurs    Ã    procÃ©der Ã  des  ventes  saisonniÃ¨res atypiques.     La  baisse  des     prix    des     ovins   et bovins  dans    les  zones   rurales    accentue    la dÃ©prÃ©ciation continue    des termes  dâ€™Ã©change. Le   dÃ©ficit des moyens  dâ€™existence qui affecte dÃ©jÃ  les    mÃ©nages pauvres pourrait    sâ€™Ã©tendre   aux mÃ©nages moyens les  plus fragiles,  entre   avril   et  juillet.    </t>
  </si>
  <si>
    <t>Mauritanie Bulletin des Prix - fÃ©vrier 2015</t>
  </si>
  <si>
    <t>Mauritanie: Mise Ã  jour sur la sÃ©curitÃ© alimentaire - Mars 2015</t>
  </si>
  <si>
    <t xml:space="preserve">
      De probables Ã©carts de consommation chez les mÃ©nages pauvres du centre et du sud du pays
MESSAGES CLÃ‰S
Les donnÃ©es sortis par le MinistÃ¨re de lâ€™Agriculture montrent une production annuelle supÃ©rieure Ã  celle de 2013/14 et Ã  la moyenne quinquennale. On note une forte progression du riz irriguÃ© mais les cultures traditionnelles qui concernent surtout les mÃ©nages pauvres accusent, comparativement aux pÃ©riodes citÃ©es, de fortes baisses. Il en rÃ©sulte une absence de stocks chez les mÃ©nages pauvres alors quâ€™en pareille pÃ©riode dâ€™une annÃ©e moyenne ces derniers sont importants.
Il y a dÃ©jÃ  Crise (Phase 3 de lâ€™IPC) insÃ©curitÃ© alimentaire aiguÃ« avec des Ã©carts de consommation alimentaire attendus dans le centre-sud du pays causÃ©s par un profond dÃ©ficit de leur production agricole annuelle, des conditions pastorales dÃ©gradÃ©es qui les poussent Ã  de multiples ventes atypiques dâ€™animaux Ã  des prix bas et une forte baisse des revenus saisonniers. Lâ€™insÃ©curitÃ© alimentaire aiguÃ« Ã©levÃ©e se poursuivra pour ces mÃ©nages affectÃ©s jusqu'en Septembre.
    </t>
  </si>
  <si>
    <t>Mauritania Food Security Outlook Update March 2015</t>
  </si>
  <si>
    <t xml:space="preserve">
      Food consumption gaps likely for poor households in central and southern Mauritania
KEY MESSAGES
According to data released by the Ministry of Agriculture, annual crop production is up from 2013/14 and above the five-year average. Irrigated rice production is up sharply, but yields of traditional crops grown mainly by poor households are way down from both the aforesaid reference periods. As a result, poor households, which normally have large stocks of crops at this time of year, have no food stocks whatsoever.
There are already Crisis (IPC Phase 3) levels of acute food insecurity, with households in the south-central reaches of the country expected to face food consumption gaps due to the large shortfalls in their annual crop production, the degraded condition of pastures causing them to sell atypically large numbers of animals at low prices, and the sharp drop in their seasonal incomes. These households will continue to face high levels of acute food insecurity through September.
    </t>
  </si>
  <si>
    <t>Mauritanie Bulletin des Prix - Mars 2015</t>
  </si>
  <si>
    <t>Mauritania: UNHCR Operational Update, February 2015</t>
  </si>
  <si>
    <t xml:space="preserve">
      HIGHLIGHTS
As of 28 February, UNHCR in Mauritania protects and assists 52,402 Malian refugees in Mberra camp and 758 urban refugees and 591 asylum seekers of various nationalities in Nouakchott and Nouadhibou.
In February, 51 432 Malian refugees in Mberra camp (14 796 households) received food during the monthly distribution organized by UNHCR through its implementing partner, the Commissariat Ã  la sÃ©curitÃ© alimentaire.
Owing to a funding shortage faced by WFP, the food ration distributed to Malian refugees in Mberra camp on a monthly basis was reduced in February. Urgent funding is needed to enable the distribution of a sufficient quantity of food in 2015.
UNHCR, through its partner INTERSOS, continues to support primary school education in Mberra camp through the payment of incentives for education staff. In February, sociocultural events were organized in the six primary schools in the camp to promote primary education.
From 9 to 21 February, a Child Protection mission from UNHCR headquarters was conducted in Mberra camp to provide training and technical support to UNHCR and its partners.
In February, UNHCR through its implementing partner INTERSOS, conducted home visits to more than 452 individuals with specific needs in Mberra camp and 12 victims of sexual and gender-based violence.
    </t>
  </si>
  <si>
    <t>Mauritania: UNHCR Operational Update, March 2015</t>
  </si>
  <si>
    <t xml:space="preserve">
      Highlights
ï‚§ On 19 March, UNHCR and partner UN agencies organized a high-level consultation meeting inÂ« Nouakchott on the humanitarian situation in Mberra camp and host villages.
During the meeting, the Representatives of UNHCR and partner UN agencies presented the existing interventions in Mberra camp and in the host community and their impact on beneficiaries. 
ï‚§ Between 25 and 26 March, UNHCR participated in a visit of a delegation composed of representatives from ECHO and DFID in Mberra camp and surrounding villages. 
ï‚§ Between 26 and 27 March, the Ambassadors of France and Japan in Mauritania and their AttachÃ© as well as representatives of the United Kingdom, Spain and the European Union participated in a high level visit to Mberra refugee camp and host villages organized by UNHCR, UNICEF, WFP, UNFPA and IOM. The visit was the occasion for the participants to observe the impact of the international funding granted to the programmes implemented in response to the Malian refugee crisis since 2012. 
ï‚§ In Mberra camp, UNHCR continues to offer protection and assistance to more than 52,000 Malian refugees. In March, the organization launched through its partner INTERSOS, a literacy programme for 106 adults in Tamashek and Arabic languages. 
KEY FIGURES
15,103 Malian households in Mberra camp
5,635 Malian refugees with specific needs
3,705 People de-activated since December 2014
30L Of potable water available per person per day in Mberra camp
21 Persons per latrine in Mberra camp
FUNDING
USD 24.4M
Requested for the operation    </t>
  </si>
  <si>
    <t>Mauritanie : Perspectives sur la sÃ©curitÃ© alimentaire - Avril Ã  Septembre 2015</t>
  </si>
  <si>
    <t xml:space="preserve">
      De probables besoins dâ€™assistance alimentaire chez les pauvres du centre et du sud du pays
MESSAGES CLÃ‰S
Un profond dÃ©ficit cÃ©rÃ©alier annuel et une forte baisse de revenus saisonniers ont entrainÃ© des dÃ©ficits de consommation et de protection de certains moyens dâ€™existence dans les mÃ©nages pauvres du centre et sud du pays depuis fÃ©vrier. Dans les rÃ©gions agropastorales du centre-sud qui ont Ã©tÃ© les plus touchÃ©es, lâ€™insÃ©curitÃ© alimentaire de type Crise (Phase 3 de lâ€™IPC) ou pire est attendue entre avril et la fin de la pÃ©riode de soudure en septembre pour les mÃ©nages pauvres et trÃ¨s pauvres.
Les Ã©leveurs pour acheter de la nourriture et de lâ€™aliment bÃ©tail, procÃ¨dent Ã  dâ€™importantes ventes animales atypiques qui entrainent des dÃ©ficits de protection de leurs moyens dâ€™existence et de consommation, surtout dans le centre de la zone agropastorale.
Ces populations seront confrontÃ©es Ã  lâ€™insÃ©curitÃ© alimentaire de type Stress (Phase 2 de lâ€™IPC) ou Crise (Phase 3 de lâ€™IPC), selon les zones et les pÃ©riodes.
Les autres zones de moyens dâ€™existence actuellement en insÃ©curitÃ© alimentaire Minimale (Phase 1 de lâ€™IPC) devraient se retrouver, en lâ€™absence dâ€™un choc sur les marchÃ©s (alimentaires et de bÃ©tail) et/ou sur la mobilitÃ© humaine, au plus en Stress (Phase 2 de lâ€™IPC) entre avril et septembre du fait de la rÃ©silience des dÃ©ficits de production agricoles et des revenus saisonniÃ¨res qui limitent leur capacitÃ© dâ€™accÃ¨s alimentaire
    </t>
  </si>
  <si>
    <t>Mauritanie Bulletin des Prix - Avril 2015</t>
  </si>
  <si>
    <t>Mauritania and Senegal Food Security Alert, May 4, 2015</t>
  </si>
  <si>
    <t xml:space="preserve">
      Extended pastoral lean season and fewer labor opportunities likely if rainy season is poor
Below-average 2014/15 crop production levels and poor pastoral conditions are contributing to reduced food access for poor households in the agropastoral zones of south-central Mauritania and in northern and central Senegal. Under current conditions, approximately 1.25 million people are expected to face Crisis (IPC Phase 3) or higher food insecurity between May and September 2015, with additional households experiencing Stressed (IPC Phase 2) outcomes. Several meteorological centers (ECMWF, IRI, UK MET) are currently projecting a poor June to September 2015 rainy season which, if it were to occur, could negatively impact income generating opportunities for pastoral and agropastoral households and contribute to worsening food security outcomes. While rainfall projections are still uncertain, early contingency planning is needed in order to mitigate higher assistance needs between now and September 2015 under this scenario.
In areas of Mauritania and Senegal that experienced poor rainfall last year, 2014/15 crop production was between 30 and 80 percent below average, causing household food stocks to deplete earlier than normal and prolonging the period of time that households depend on market purchases to meet their food needs. Below-average incomes from crop sales and reduced milk availability are also limiting food access. To cope, households are selling additional livestock, increasing debt levels, engaging in increased levels of wage labor, migration, fishing, and forestry product sales (charcoal, wood, etc.), and reducing the quantity and quality of their meals. Even if the coming June to September rainy season is relatively normal, affected areas will face Stressed (IPC Phase 2) or Crisis (IPC Phase 3) food insecurity between now and the start of new pasture growth in July in pastoral areas or early crop harvests in September in agropastoral areas. A small number of very poor households will also face Emergency (IPC Phase 4) food insecurity, particularly in Mauritania.
Projected food security outcomes are, however, partially dependent on the performance of the next rainy season and medium-range seasonal rainfall models are currently showing mixed forecasts. More specifically, the April 2015 North American Multi-Model Ensemble (NMME) forecast is showing no anomalies, while the European Centre for Medium-Range Weather Forecasts (ECMWF), the UK Met Office, and Columbia Universityâ€™s International Research Institute for Climate and Society (IRI) are all indicating an increased probability of below-average rains. The UK Met and ECMWF, in particular, are indicating a more than 50 percent probability of well below-average rainfall in certain localities (Figure 1).
Though forecasts are still uncertain, a poor start of season could lead to a fairly immediate deterioration in food security outcomes between June and September 2015. For households that rely on livestock products for food and income, the pastoral lean season could be prolonged if pastures and water points do not regenerate normally. Likewise, labor opportunities could be atypically low if poor rainfall disrupts cropping activities, providing less income for poor agropastoral households to purchase food. Under this scenario, a significantly larger number of households in the agropastoral and pastoral zones of south-central Mauritania and northern and central Senegal could decline into Crisis (IPC Phase 3) or higher food insecurity between July and September compared to current estimates.
Free or subsidized food and animal feed distributions, and malnutrition prevention and treatment programs are planned but are not expected to adequately meet projected needs between May and September, even under a scenario of normal rainfall. Given the possibility of a below-average rainy season, response agencies should begin to develop contingency plans to mitigate the potential impacts on livestock mortality, food security and nutrition. The reliability of seasonal forecasts will also improve with the approach of the rainy season so updates to current climate models should be closely monitored.    </t>
  </si>
  <si>
    <t>Mauritanie et SÃ©nÃ©gal: Alerte sur la sÃ©curitÃ© alimentaire 5 mai 2015</t>
  </si>
  <si>
    <t xml:space="preserve">
      ProbabilitÃ© dâ€™une pÃ©riode de soudure pastorale prolongÃ©e et de faibles opportunitÃ©s de travail agricole si la saison des pluies est mÃ©diocre
RÃ©sumÃ© Les niveaux de production des cultures 2014/15 et les conditions pastorales mÃ©diocres contribuent Ã  rÃ©duire lâ€™accÃ¨s alimentaire des mÃ©nages pauvres dans les zones agropastorales du centre-sud de la Mauritanie et dans le nord et le centre du SÃ©nÃ©gal. Dans les conditions actuelles, environ 1,25 million de personnes devraient faire face Ã  lâ€™insÃ©curitÃ© alimentaire de type Crise (Phase 3 de lâ€™IPC) ou pire entre mai et septembre 2015, avec beaucoup dâ€™autres mÃ©nages en insÃ©curitÃ© alimentaire de Stress (Phase 2 de lâ€™IPC). Plusieurs centres mÃ©tÃ©orologiques (ECMWF, IRI, UK MET) prÃ©voient actuellement une saison des pluies mÃ©diocre entre juin et septembre 2015 qui, si ces projections se rÃ©alisaient, pourrait avoir un impact nÃ©gatif sur les opportunitÃ©s de revenu pour les mÃ©nages pastoraux et agropastoraux, et contribuer Ã  aggraver lâ€™insÃ©curitÃ© alimentaire. MÃªme si les prÃ©visions des pluies sont encore incertaines, une planification urgente prÃ©coce est nÃ©cessaire afin dâ€™attÃ©nuer les besoins dâ€™aide plus importants dâ€™ici au mois de septembre 2015, selon ce scÃ©nario. 
Dans des zones de la Mauritanie et du SÃ©nÃ©gal qui avaient reÃ§u peu de pluies lâ€™annÃ©e derniÃ¨re, la production agricole 2014/15 a baissÃ© de 30 Ã  80 pour cent par rapport Ã  la moyenne. Les stocks alimentaires des mÃ©nages se sont Ã©puisÃ©s plus tÃ´t que dâ€™habitude prolongeant ainsi la pÃ©riode au cours de laquelle les mÃ©nages dÃ©pendent des achats sur le marchÃ© pour satisfaire leurs besoins alimentaires. Des revenus infÃ©rieurs Ã  la moyenne provenant de la vente des cultures et une disponibilitÃ© rÃ©duite du lait limitent Ã©galement leur accÃ¨s alimentaire. Pour sâ€™adapter, les mÃ©nages vendent du bÃ©tail supplÃ©mentaire, augmentent les niveaux dâ€™endettement, sâ€™engagent de plus en plus dans le travail salariÃ©, la migration, la pÃªche et la vente de produits forestiers (charbon de bois, etc.) et rÃ©duisent la quantitÃ© et la qualitÃ© de leurs repas. MÃªme si la prochaine saison des pluies de juin Ã  septembre est relativement normale, les rÃ©gions affectÃ©es seront en insÃ©curitÃ© alimentaire de Stress (Phase 2 de lâ€™IPC) ou de Crise (Phase 3 de lâ€™IPC) dâ€™ici Ã  la reprise de la rÃ©gÃ©nÃ©ration des pÃ¢turages en juillet dans les zones pastorales et aux premiÃ¨res rÃ©coltes des cultures nâ€™auront lieu quâ€™en septembre ainsi que dans les zones agropastorales. Un petit nombre de mÃ©nages trÃ¨s pauvres seront aussi en insÃ©curitÃ© alimentaire dâ€™Urgence (Phase 4 de lâ€™IPC), particuliÃ¨rement en Mauritanie. 
Les rÃ©sultats des sÃ©curitÃ©s alimentaires projetÃ©es sont, cependant, en partie tributaire de la performance de la prochaine saison des pluies et les modÃ¨les actuelles de prÃ©cipitation saisonniÃ¨re Ã  moyen terme indiquent que leurs prÃ©visions sont mitigÃ©es pour la saison Ã  venir. Plus particuliÃ¨rement, les prÃ©visions d'avril 2015 de l'Ensemble multi-modÃ¨le d'AmÃ©rique du Nord (NMME) nâ€™indiquent aucune anomalie, alors que le Centre europÃ©en de prÃ©vision mÃ©tÃ©orologique Ã  moyen terme (ECMWF), lâ€™UK Met Office, et de l'Institut international de recherche pour le climat et la sociÃ©tÃ© de l'universitÃ© de Columbia (IRI) montrent toute une probabilitÃ© accrue de prÃ©cipitations infÃ©rieures Ã  la moyenne. Lâ€™UK Met et lâ€™ECMWF, en particulier, indiquent une probabilitÃ© Ã  plus de 50 pour cent de prÃ©cipitations nettement infÃ©rieures Ã  la moyenne dans certaines localitÃ©s (Figure 1). 
MÃªme si ces prÃ©visions sont encore incertaines, un dÃ©but de saison mÃ©diocre pourrait entraÃ®ner une dÃ©tÃ©rioration immÃ©diate des rÃ©sultats de lâ€™insÃ©curitÃ© alimentaire entre juin et septembre 2015. Pour les mÃ©nages qui dÃ©pendent des produits dâ€™Ã©levage pour leur nourriture et leurs revenus, la pÃ©riode de soudure pastorale pourrait se prolonger si les pÃ¢turages et les points dâ€™eau ne sont pas rÃ©gÃ©nÃ©rÃ©s normalement. De mÃªme, les possibilitÃ©s dâ€™emploi pourraient Ãªtre inhabituellement limitÃ©es si des prÃ©cipitations mÃ©diocres perturbent les activitÃ©s agricoles, conduisant Ã  des revenus moindres pour les mÃ©nages agropastoraux pauvres dÃ©pendant du marchÃ© pour les besoins alimentaire pendant cette pÃ©riode. Dans le contexte de ce scÃ©nario, un nombre nettement plus important de mÃ©nages des zones agropastorales et pastorales du centre-sud de la Mauritanie ainsi que ceux du nord et du centre du SÃ©nÃ©gal pourrait connaitre une insÃ©curitÃ© alimentaire de type Crise (Phase 3 de lâ€™IPC) entre juillet et septembre par rapport aux estimations actuels.
Les distributions gratuites ou subventionnÃ©es de denrÃ©es alimentaires et dâ€™aliment de bÃ©tail, ainsi que des programmes de prÃ©vention et de traitement de la malnutrition sont planifiÃ©s actuellement pour le SÃ©nÃ©gal et la Mauritanie, mais ils pourraient ne pas rÃ©pondre adÃ©quatement aux besoins prÃ©vus entre mai et septembre 2015, mÃªme dans le cadre dâ€™un scÃ©nario dâ€™une pluviomÃ©trie sous rÃ©gionale normale. Compte tenu de la possibilitÃ© d'une saison des pluies infÃ©rieures Ã  la moyenne, les organismes d'intervention devraient commencer Ã  Ã©laborer des plans d'urgence pour attÃ©nuer les impacts potentiels sur la mortalitÃ© du bÃ©tail, la sÃ©curitÃ© alimentaire et la nutrition. La fiabilitÃ© des prÃ©visions saisonniÃ¨res sâ€™amÃ©liorera avec l'approche de la saison des pluies et donc les mises Ã  jour de modÃ¨les climatiques actuels doivent Ãªtre Ã©troitement surveillÃ©s.    </t>
  </si>
  <si>
    <t>Mauritania: UNHCR Operational Update, April 2015</t>
  </si>
  <si>
    <t xml:space="preserve">
      HIGHLIGHTS
On 27 April, UNHCR started the biometric enrolment of the population living in Zone 1 (Blocks 1 to 5), in Mberra Camp.
UNHCR is currently completing the verification exercise for individuals registered as refugees in UNHCRâ€™s database and presumed to be Mauritanian nationals.
In April, UNHCR prepared the implementation of its new health strategy for urban refugees and asylum seekers in Nouakchott and Nouadhibou. Consultation meetings were organized with refugees, the authorities and partner agencies.
The April General Food Distribution took place between 15 and 21 April. All the refugees present at the distribution received food rations. Individuals with specific needs who could not attend the distribution received targeted assistance.
    </t>
  </si>
  <si>
    <t>WFP Mauritania Brief: Reporting period: 01 January â€“ 31 March 2015</t>
  </si>
  <si>
    <t xml:space="preserve">
      Summary of WFP assistance
WFP provides for the immediate food and nutrition needs of vulnerable households affected by recurrent food crises in Mauritania, while also supporting the governmentâ€™s resilience building efforts. For instance, through General Food Distributions using food or cash modalities to assist severely food insecure households during the peak of lean season; Food Assistance for Asset/Cash (FFA) or food transfer activities; support to village food reserves; and treatment and prevention of malnutrition among children aged 6-59 months and pregnant and nursing women. WFP also supports national capacity building for emergency preparedness and response activities. In addition, through the Country Programme, WFP provides school feeding to children enrolled in public primary schools â€“ or in mahadras (Koranic schools) where public schools do not exist â€“ in eight rural regions marked by low attendance, high food insecurity, malnutrition and poverty. WFP also collaborates with the government to enhance resilience to the adverse effects of climate change by improving technical services, protecting natural resources and encouraging sustainable livelihood at community level. Additionally, WFP addresses life-saving needs of refugees who have fled the conflict in northern Mali and seek asylum in Mauritania. WFP provides food and nutrition assistance, as well as emergency school feeding to Malian refugees in Mberra. Lastly, the United Nations Humanitarian Air Service (UNHAS) in Mauritania was established as WFPâ€™s Special Operation (SO) 200406 in March 2012 to complement humanitarian efforts in response to reduced agro pastoral production in the Sahel region and refugee influx from Mali into Mauritania. The service is the main mean through which humanitarian personnel access beneficiaries from the capital, Nouakchott. WFP interventions in the country focus on the eight rural regions marked by highest food insecurity and malnutrition rates. WFP operations in country are aligned with the governmentâ€™s strategies for poverty reduction, nutrition and malnutrition. Operations support all four WFP strategic Objectives for 2014-2017, and contribute to Millennium Development Goals 1, 3, 4, 5, 7 and 8.    </t>
  </si>
  <si>
    <t>Mauritanie: Mise Ã  jour sur la sÃ©curitÃ© alimentaire - mai 2015</t>
  </si>
  <si>
    <t xml:space="preserve">
      Les Ã©carts de consommation se creusent chez les mÃ©nages pauvres du pays
MESSAGE CLÃ‰S
Les effets cumulÃ©s de lâ€™absence de stocks familiaux de cÃ©rÃ©ales, dâ€™une forte baisse des revenus, et dâ€™une assistance humanitaire insuffisante font que, malgrÃ© une lÃ©gÃ¨re hausse du prix des animaux, les mÃ©nages pauvres du centre et du sud du pays sont dÃ©jÃ  confrontÃ©s Ã  des Ã©carts de consommation alimentaire caractÃ©risant une insÃ©curitÃ© alimentaire de type de Crise (Phase 3 de lâ€™IPC).
MÃªme dans le cas dâ€™un hivernage moyen et encore plus si un dÃ©ficit pluviomÃ©trique plus ou moins important se confirme, on sâ€™attend Ã  une augmentation de la population en Crise (Phase 3 de lâ€™IPC) entre juillet et septembre 2015 oÃ¹ certains mÃ©nages trÃ¨s pauvres seront en situation dâ€™Urgence (Phase 4 de lâ€™IPC).
Dans les autres zones rurales, lâ€™installation prÃ©coce des pÃ©riodes de soudure (2 Ã  4 mois avant lâ€™habituelle), dans un contexte de baisse de leurs revenus, a engendrÃ© chez les mÃ©nages pauvres une situation de Stress (Phase 2 de lâ€™IPC) trÃ¨s accentuÃ©e qui pourrait se gÃ©nÃ©raliser entre mai et septembre.
    </t>
  </si>
  <si>
    <t>Mauritania Price Bulletin, June 2015</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</si>
  <si>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Local rice and sorghum are the most consumed food products by poor households in Mauritania followed by imported wheat which is a substitute that these households turn to the most.
Local rice is grown in the river valley (in the southern regions of Trarza, Brakna, Gorgol and Guidimakha). Sorghum is produced in all areas of production (rainfed) and in flood-recession areas.
However, a significant portion is imported from Mali and Senegal.
Mauritania depends greatly on food imports (70% in a good agricultural year and 85% in a bad year) than on internal production. Nouakchott is the principal collection market for imported products and also the distribution market where traders acquire supplies for the secondary markets referenced below. Cooking oil is consumed mainly in urban areas. The sale of animals is a lifestyle in all areas and an important source of income and food    </t>
  </si>
  <si>
    <t>Mauritania: UNHCR Operational Update, May 2015 [EN/AR]</t>
  </si>
  <si>
    <t xml:space="preserve">
      HIGHLIGHTS
Following recent episodes of violence sparking in Northern Mali, a new inflow of 226 Malian refugees was registered in Mauritania since the end of April. The refugees were transferred to Mberra camp and received adequate assistance from UNHCR and its partners.
On 12 May, the final version of the Mauritanian draft National Refugee Law was officially adopted by the Commission nationale consultative pour les rÃ©fugiÃ©s.
The six-month verification process of more than 25,000 individuals in Mberra whose nationality was in doubt was successfully completed with the confirmation of Malian nationality for 10,553 refugees and the de-activation of 3,708 people who were found to be Mauritanian nationals. The remainder was referred for further verification.
On 19 May, a UNHCR delegation composed of the Director of the Regional Bureau for the Middle-East and North-Africa, the Representative in Mauritania and the Head of the North Africa Desk met with the Mauritanian Head of State and the Prime Minister, reaffirming the existing strong collaboration between UNHCR and the Mauritanian Government in the humanitarian response to the Malian crisis.
    </t>
  </si>
  <si>
    <t>Mauritanie Bulletin des Prix - mai 2015</t>
  </si>
  <si>
    <t>Mauritania: Food Insecurity- Emergency appeal operations update nÂ° 1 (MDRMR007)</t>
  </si>
  <si>
    <t xml:space="preserve">
      Summary 
In common with a number of countries across the Sahel, Mauritania is facing a deteriorating food and nutrition crisis in 2015. At the end of May, ECHO reported that across the Sahel close to 7.5 million people require emergency food assistance1 â€“ a figure of a similar order to the last major regional crisis in the Sahel in 2012, and demonstrating the urgent need for emergency response, particularly as the Sahel enters its annual lean season (typically June to September).  
The immediate drivers of the current crisis in Mauritania lie in deficits during the 2014 rainy season, which was marked by a late start in all provinces of the country along with poor spatial and temporal distribution of precipitation: 2014â€™s rainfall was down on the five-year average, and one of the highest deficit years in the last decade. Tagant was one of the most affected areas, along with significant areas of the regions of Brakna and Hodh El Gharbi (targeted by this operation) Gorgol, northern Assaba and Guidimaka, and the east of Hodh El Chargui; provinces of the north as well as northern Trarza have also been affected.  
The southern regions of Mauritania have not had sufficient rain for normal agricultural production, with an impact on the crops grown by poor and vulnerable households. Cereal production (millet, sorghum, maize) decreased 36.5% compared to 2013, and 61% compared to the five-year average. Livestock production, a main source of income for households in rural areas, has also been seriously affected, with insufficient pasture availability, falling prices for livestock due to destocking and losses/deaths of animals, and rising prices of animal feed which is increasingly required due to shrinking availability of pastures.  
The reduction of crop production has been accompanied by a decline in demand for agricultural labor, representing a significant loss of income to poor households generally reliant on cash through these kinds of activities. In pastoral areas, transhumance has also reduced the demand for labor, as casual labor is often hired to graze the animals.    </t>
  </si>
  <si>
    <t>Mauritanie Bulletin des Prix - Juin 2015</t>
  </si>
  <si>
    <t>Mauritanie : Mise Ã  jour sur la sÃ©curitÃ© alimentaire - Juin 2015</t>
  </si>
  <si>
    <t xml:space="preserve">
      Lâ€™assistance en cours stabilise Ã  peine les Ã©carts de consommation chez les mÃ©nages pauvres
MESSAGE CLES
Les programmes dâ€™assistance en cours (distributions gratuites de vivres et dâ€™argent, vivres ou argent contre travail etc..) au profit des mÃ©nages pauvres du centre et du sud du pays, arrivent Ã  rÃ©duire le nombre de zones en insÃ©curitÃ© alimentaire de type Crise (Phase 3 de lâ€™IPC) au Brakna, Ã  lâ€™est de lâ€™Assaba et au nord du Gorgol.
Lâ€™insuffisance des programmes actuels et leur mauvaise rÃ©partition spatiale font que, mÃªme dans le cas dâ€™un hivernage moyen, la population du pays en Crise (Phase 3 de lâ€™IPC) sera en augmentation, entre juillet et septembre 2015, et que certains mÃ©nages trÃ¨s pauvres de lâ€™ouest de la zone agropastorale et du centre de la vallÃ©e seront en situation dâ€™Urgence (Phase 4 de lâ€™IPC).
Une situation de Stress (Phase 2 de lâ€™IPC) trÃ¨s accentuÃ©e concernera la zone de cultures pluviales entre juillet et septembre. Dans les autres zones pastorales, malgrÃ© la levÃ©e de pÃ¢turages qui met fin Ã  la pÃ©riode de soudure pastorale, les Ã©leveurs vont attendre les prochains mises bas pour que leur situation commence Ã  sâ€™amÃ©liore dâ€™une faÃ§on significative et resteront en situation de Stress (Phase 2 de lâ€™IPC) au moins jusquâ€™Ã  septembre.
    </t>
  </si>
  <si>
    <t>Mauritania: Food Insecurity- Emergency appeal operations update nÂ° 2 (MDRMR007)</t>
  </si>
  <si>
    <t xml:space="preserve">
      Summary of current response
An initial CHF 100,000 was allocated from the IFRCâ€™s Disaster Relief Emergency Fund (DREF) to support start-up the early stages of the response operation in Mauritania. The IFRC Sahel Regional Office is providing support to the Mauritanian Red Crescent in the preparation of the MoU and provision of DREF funds (to support the nutrition activities to 2,000 children under 2, pregnant and lactating women), along with the deployment of a Regional Disaster Response Team (RDRT) delegate to support the operation.
Through the financial support from British Red Cross, between 20 June and 1 July the Senegalese Red Cross and British Red Cross will co-facilitate a National Disaster Response Team training to Mauritanian Red Crescent staff and volunteers in food security, nutrition, livelihoods and cash transfer programming. The training builds and reinforces technical capacity amongst key MRC staff and volunteers, and is an important preparatory step towards delivering a high quality set of emergency response and medium term support activities within the framework of this operation.
An operations Coordinator for Sahel regional office has been recruited and will be starting as of last week of June and will take charge of the current and upcoming management of the emergency appeal. Another delegate will be deployed to the IFRC Sahel region to provide technical support to food security sector.    </t>
  </si>
  <si>
    <t>Mauritania Food Security Outlook Update, June 2015</t>
  </si>
  <si>
    <t xml:space="preserve">
      KEY MESSAGES
Ongoing assistance programs (free food distributions, cash transfers, food or cash-for-work, etc.) for poor households in central and southern areas of the country are reducing the number of zones facing Crisis (IPC Phase 3) acute food insecurity to just Brakna, eastern Assaba, and northern Gorgol.
However, due to the inadequacy and poor spatial distribution of current assistance programs, even with an average rainy season, the population in Crisis (IPC Phase 3) food insecurity is expected to grow between July and September 2015, with certain very poor households in western agropastoral areas and central areas of the Senegal River Valley in Emergency (IPC Phase 4) food insecurity.
In rainfed farming areas, Stressed (IPC Phase 2) food insecurity is expected between July and September. Similarly, in other pastoral areas, despite the growth of new pasture which will end the pastoral lean season, the food security situation of poor households is not expected to show any major improvements until the next round of animal births, keeping affected households in Stressed (IPC Phase 2) food insecurity through at least September.
    </t>
  </si>
  <si>
    <t>Mauritania: UNHCR Operational Update as of 13 July 2015 [EN/AR]</t>
  </si>
  <si>
    <t xml:space="preserve">
      HIGHLIGHTS
Following recent episodes of violence sparking in Northern Mali, a new inflow of 395 Malian refugees was registered in Mauritania since the end of April. The refugees were transferred to Mberra camp and received adequate assistance from UNHCR and its partners.
On 20 and 22 June, more than 3,000 people came together in Nouakchott, Nouadhibou and Mberra camp to celebrate the strength and resilience of refugees on the occasion of the World Refugee Day. Traditional music and dances, camel and horse parades, poems, a fashion show and exhibitions as well as football matches between the refugees and the host community were organized.
On 16 June, UNHCR and its partners UNICEF and INTERSOS celebrated the Day of the African Child in Mberra camp. Music entertainment, skits and poems were aimed at sensitizing the refugee community on child rights.
Between 17 and 20 June 2015, 111 candidates from Mberra Camp sat for the 2015 Malian Baccalaureate session jointly facilitated by UNHCR, UNICEF, Ensemble pour la solidaritÃ© et le dÃ©veloppement, INTERSOS and the Mauritanian and Malian Ministries of Education.
    </t>
  </si>
  <si>
    <t>Mauritanie: Perspectives sur la sÃ©curitÃ© alimentaire Juillet Ã  DÃ©cembre 2015</t>
  </si>
  <si>
    <t xml:space="preserve">
      Des dÃ©ficits de consommation chez les pauvres du centre et du sud du pays
MESSAGES CLÃ‰S
ï‚· Lâ€™absence de stocks alimentaires familiaux, lâ€™importante baisse des revenus saisonniers et des programmes dâ€™assistance insuffisants placent les mÃ©nages pauvres du centre et du sud du pays en insÃ©curitÃ© alimentaire de type Crise (Phase 3 et 3 ! de lâ€™IPC) entre juillet et septembre.
ï‚· Bien quâ€™on sâ€™attende, dans les prochains mois, Ã  des conditions pastorales et des apports agricoles qui augmenteront leur accÃ¨s Ã  la nourriture, les mÃ©nages pauvres des zones citÃ©es, seront en situation de Stress (Phase 2 de lâ€™IPC) entre octobre et dÃ©cembre.
Les remboursements des dettes, la diminution du cheptel, et lâ€™arrÃªt des programmes dâ€™assistance rÃ©duiront lâ€™impact de ces apports pendant ce pÃ©riode, contribuant Ã  des niveaux Ã©levÃ©s d'insÃ©curitÃ© alimentaire.
ï‚· Contrairement aux centres urbains, les prix des animaux sont, depuis juin, en forte baisse dans les zones rurales. Les mauvaises conditions pastorales ont entraÃ®nÃ© des surventes atypiques dont les mÃ©faits sont accentuÃ©s par les courtiers. Les mÃ©nages dâ€™Ã©leveurs pauvres du pays ayant des dÃ©ficits de protection de leur principal moyen dâ€™existence resteront en situation trÃ¨s accentuÃ©e de Stress (Phase 2 de lâ€™IPC) jusquâ€™en septembre.
ï‚· Les prÃ©visions dâ€™un hivernage probablement moyen nous autorise Ã  considÃ©rer que les zones actuellement en situation de Stress(Phase 2 de lâ€™IPC) bÃ©nÃ©ficieront, entre octobre et dÃ©cembre, de conditions pastorales favorables et des rÃ©coltes pluviales qui placeront les mÃ©nages pauvres en insÃ©curitÃ© alimentaire Minimale (Phase 1 de lâ€™IPC).    </t>
  </si>
  <si>
    <t>Mauritania Price Bulletin, July 2015</t>
  </si>
  <si>
    <t xml:space="preserve">
      Local rice and sorghum are the most consumed food products by poor households in Mauritania followed by imported wheat which is a substitute that these households turn to the most. Local rice is grown in the river valley (in the southern regions of Trarza, Brakna, Gorgol and Guidimakha). Sorghum is produced in all areas of production (rainfed) and in flood-recession areas. However, a significant portion is imported from Mali and Senegal. Mauritania depends greatly on food imports (70% in a good agricultural year and 85% in a bad year) than on internal production. Nouakchott is the principal collection market for imported products and also the distribution market where traders acquire supplies for the secondary markets referenced below.
Cooking oil is consumed mainly in urban areas. The sale of animals is a lifestyle in all areas and an important source of income and food.    </t>
  </si>
  <si>
    <t>WFP Mauritania Brief: Reporting period: 01 April -30 June 2015</t>
  </si>
  <si>
    <t xml:space="preserve">
      COUNTRY STRATEGY
WFPâ€™s strategy for Mauritania (2011-2016) identifies three priorities, which were developed in consultation with the government, United Nations agencies and other partners. 
These include: improve coordination and consultation; reduce risk and create national capacity to prepare for crises; and invest in human capital development through social protection. In 2015, WFP plans to provide food and nutrition assistance to 541,510 people to support their food security and encourage communitiesâ€™ resilience building efforts through the Protracted Relief and Recovery Operation (PRRO). 
WFP plans to provide a safety net to about 156,370 primary school children from food insecure and highly vulnerable households through the school meal programme. 
In addition, WFP plans to provide lifesaving assistance to 52,500 Malian refugees in Mberra camp. WFP will continue to provide air support service to humanitarian organisations.
WFP has been present in Mauritania since 1964.    </t>
  </si>
  <si>
    <t>Mauritania: UNHCR Operational Update as of 12 August 2015</t>
  </si>
  <si>
    <t xml:space="preserve">
      HIGHLIGHTS
In Mberra camp, UNHCR continues to sustain humanitarian assistance, while strengthening refugeesâ€™ self-reliance through support to primary education and literacy classes, income-generation activities and access to gardening areas, livestock and energy. 
Between 20 and 24 July, all refugees in Mberra camp were provided with food (rice, pulses and oil) during the July general food distribution organized by UNHCR through its partner, the Commissariat Ã  la sÃ©curitÃ© alimentaire, in cooperation with WFP. 
In July 2015, UNHCR and the local micro-finance institution Mutuelle FÃ©minine de SolidaritÃ© d'Entraide d'Epargne et de CrÃ©dit (MFSEEC) renewed their partnership in order to extend self-reliance opportunities for urban refugees in Nouakchott, through access to micro-credit. 
UNHCR, UNICEF, Ensemble pour la solidaritÃ© et le dÃ©veloppement, INTERSOS and the Mauritanian and Malian Ministries of Education enabled 111 candidates from Mberra Camp to take part in the 2015 Malian Baccalaureate session. Some 60% of the candidates passed the Baccalaureate exam.
    </t>
  </si>
  <si>
    <t>Mauritanie : Mise Ã  jour sur la sÃ©curitÃ© alimentaire - AoÃ»t 2015</t>
  </si>
  <si>
    <t xml:space="preserve">
      Le dÃ©veloppement des cultures retardÃ© par le dÃ©marrage tardif de la saison des pluies
MESSAGE CLES
Le regain pluviomÃ©trique observÃ© depuis la derniÃ¨re semaine de juillet a amÃ©liorÃ© les conditions dâ€™exploitation des activitÃ©s agricoles et pastorales dans les zones agropastorales et de cultures pluviales.
Cependant, comparativement Ã  la mÃªme pÃ©riode dâ€™une annÃ©e moyenne, on note des retards de dÃ©veloppement des cultures et des pÃ¢turages causÃ©s par le dÃ©marrage lent de la saison des pluies.
Lâ€™amÃ©lioration des conditions pastorales ait renforce lâ€™impact des programmes dâ€™assistance. La pÃ©riode de soudure nâ€™est cependant terminÃ©e que pour les grands et moyens Ã©leveurs qui ont commencÃ© Ã  consommer le lait de leurs animaux. Les mÃ©nages pauvres dâ€™Ã©leveurs, dâ€™agriculteurs et dâ€™agropasteurs continueront, jusquâ€™en septembre dâ€™Ãªtre confrontÃ©s Ã  de dÃ©ficits de consommation et resteront donc en Crise (Phase 3 ou Phase 3 ! de lâ€™IPC).
Dans les zones pastorales du nord et lâ€™ouest du pays, lâ€™achat de lâ€™aliment bÃ©tail, la diminution du cheptel par rapport Ã  une annÃ©e normale, et lâ€™arrÃªt des programmes dâ€™assistance continueront Ã  limiter la capacitÃ© dâ€™achat de nourriture des mÃ©nages pauvres mÃªme aprÃ¨s la fin de la soudure. Ces mÃ©nages resteront donc en situation de Stress (Phase 2 de lâ€™IPC) entre octobre et dÃ©cembre 2015.
Dans lâ€™est et le centre du pays, la situation de Stress (Phase 2 ou 2 ! de lâ€™IPC) trÃ¨s accentuÃ©e des mÃ©nages pauvres se rÃ©sorbe grÃ¢ce Ã  des mises-bas moyennes, aux revenus du travail agricole, Ã  la hausse du prix des animaux et Ã  la stabilitÃ© des prix des denrÃ©es alimentaires. Ils seront aprÃ¨s les rÃ©coltes dâ€™octobre en insÃ©curitÃ© alimentaire Minimale (Phase 1 lâ€™IPC).
    </t>
  </si>
  <si>
    <t>Mauritania: UNHCR Operational Update as of 14 September 2015</t>
  </si>
  <si>
    <t xml:space="preserve">
      HIGHLIGHTS
While Mauritania has maintained its borders open to new arrivals of asylum seekers in the country, UNHCR continues to cooperate with the Mauritanian authorities in order to strengthen protection for refugees and asylum seekers in Mauritania.
To this end, a protection workshop was carried out by UNHCR on 6 August 2015 for 12 Mauritanian civil servants in charge of national registration centers.
Between August and September, more than 1,000 urban refugees in Nouakchott were provided with clothes generously donated by the clothes company UNIQLO.
In Mberra Camp, UNHCR continues to promote refugeesâ€™ self-reliance through the financing of 80 income-generating projects and the follow up on projects financed in previous years. In August, beneficiaries were provided with common assets and individual kits to enable them to carry out their activities.
UNHCR, in cooperation with WFP and the Commissariat Ã  la sÃ©curitÃ© alimentaire, organized a general food distribution in August targeting all refugees in the camp.
    </t>
  </si>
  <si>
    <t>TRC West Africa Humanitarian Aid Operation: June 2013 â€“ January 2014</t>
  </si>
  <si>
    <t>Turkish Red Crescent Society</t>
  </si>
  <si>
    <t xml:space="preserve">
      1.GENERAL SITUATION
Total population of Mauritania, Senegal, Niger is 34 million. %37 of these people live under poverty line and in need. Said states also face with refugee issues. According to 2012 figures Mauritania hosts approximately 69.000 refugees, Nijer hosts 65.000 and Senegal hosts 20.000 refugees. On that point, humanitarian needs in these countries remains the main concern.    </t>
  </si>
  <si>
    <t>Mauritania Price Bulletin, September 2015</t>
  </si>
  <si>
    <t>Mauritania Food Security Outlook Update, September 2015</t>
  </si>
  <si>
    <t xml:space="preserve">
      Lâ€™insÃ©curitÃ© alimentaire en baisse dans la majeure partie du pays
Key Messages:
La pluviomÃ©trie pendant la saison des pluies de 2015/16 Ã©taient suffisante et bien repartie dans le temps qui a permis un dÃ©veloppement normal des pÃ¢turages et des cultures pluviales. Ces deux facteurs positifs offriront aux mÃ©nages pauvres une disponibilitÃ© alimentaire meilleure que celle de 2014 pendant lâ€™annÃ©e de consommation de 2015/16.
Les prix des animaux affichent des hausses significatives comparativement Ã  lâ€™annÃ©e prÃ©cÃ©dente Ã  la mÃªme pÃ©riode. Il en dÃ©coule que les termes d'Ã©change vont progressivement en faveur des Ã©leveurs. Ce renforcement des prix des animaux dans la majeure partie des zones de moyens dâ€™existence offre la capacitÃ© dâ€™accÃ¨s alimentaire et rÃ©duit lâ€™insÃ©curitÃ© alimentaire entre septembre et dÃ©cembre 2015 aux niveaux Minimale (Phase 1 de lâ€™IPC) ou Stress (Phase 2 de lâ€™IPC) selon la zone.    </t>
  </si>
  <si>
    <t>Mauritania: UNHCR Operational Update as of 17 October 2015</t>
  </si>
  <si>
    <t xml:space="preserve">
      HIGHLIGHTS
While Mauritania has maintained its borders open to new arrivals of asylum
seekers in the country, UNHCR continues to cooperate with the Mauritanian
authorities in order to strengthen protection for refugees and asylum seekers
in Mauritania.
In October, the Government of Belgium generously contributed EUR 1.25
million to UNHCRâ€™s operation in Mauritania, thus allowing the organization to
strengthen its health and food security assistance.
A Joint Assessment Mission (JAM) was conducted by UNHCR and WFP in
Mberra camp between August and September. This evaluation will help assess
the current response to food insecurity in the camp and the livelihood situation
of refugees. The conclusions of the assessment are being finalized.
On 15 September, a new Protection and Community Services Office was
inaugurated by UNHCR in Mberra camp. This new structure will help improve
the monitoring of and following up on protection cases, including individuals
with specific needs.
UNHCR, in cooperation with WFP and the Commissariat Ã  la sÃ©curitÃ©
alimentaire, organized a general food distribution in September targeting all
refugees in the camp with a particular emphasis on people with specific needs.
In addition to its action in Mberra camp, UNHCR continues to protect and assist
urban refugees and asylum seekers located in Nouakchott and Nouadhibou
with a focus on strengthening their self-reliance through access to micro credits
and vocational training.
    </t>
  </si>
  <si>
    <t>Mauritanie: Perspectives sur la sÃ©curitÃ© alimentaire octobre 2015 Ã  mars 2016</t>
  </si>
  <si>
    <t xml:space="preserve">
      Nette baisse des niveaux de lâ€™insÃ©curitÃ© alimentaire dans la majeure partie du pays
MESSAGES CLÃ‰S
AprÃ¨s un dÃ©marrage tardif, une pluviomÃ©trique suffisante et bien repartie dans le temps depuis la fin-aoÃ»t a permis un bon dÃ©veloppement des pÃ¢turages et des cultures pluviales. La production cÃ©rÃ©aliÃ¨re nationale sera moyenne Ã  supÃ©rieure Ã  la moyenne et les pÃ¢turages, Ã  lâ€™Ã©chelle nationale, seront nettement meilleurs que ceux de 2014. Lâ€™accÃ¨s alimentaire des mÃ©nages pauvres va donc sâ€™amÃ©liorer.
Lâ€™accÃ¨s aux nouveaux produits agricoles et au lait, la stabilitÃ© des prix des denrÃ©es alimentaires et les revenus du travail agricole permettent aux mÃ©nages, dans la majeure partie des zones rurales, de consommer des aliments normalement et par consÃ©quent, ils seront en insÃ©curitÃ© alimentaire Minimale (Phase 1 de lâ€™IPC). Leur sÃ©curitÃ© alimentaire sera renforcÃ©e, entre janvier et mars, par les rÃ©coltes des cultures pluviales tardives et celles de la dÃ©crue ainsi quâ€™une hausse du prix des animaux.
Dans la zone de cultures pluviales, les moughataa dâ€™Amourj et de Diguent sont trÃ¨s affectÃ©es par lâ€™irrÃ©gularitÃ© des pluies. Leur production de court cycle est en nette baisse et sa rÃ©colte retardÃ©e de deux mois prolonge la soudure jusquâ€™en novembre. Une grande partie de ce dÃ©ficit de production saisonniÃ¨re sera comblÃ©e par celle des cultures de long cycle (rÃ©coltÃ©s cette annÃ©e en dÃ©cembre), mais les mÃ©nages pauvres resteront en situation de Stress (Phase 2 de lâ€™IPC) jusquâ€™en janvier.
MalgrÃ© des rÃ©coltes moyennes et des bonnes conditions pastorales, la diminution de taille des troupeaux et lâ€™impact du remboursement des dettes suite aux difficiles annÃ©es prÃ©cÃ©dentes ainsi que des revenus saisonniers nettement plus bas quâ€™en annÃ©e moyenne maintiendront les mÃ©nages pauvres des zones agropastorales du Tagant (la moughataa de MoudjÃ©ria) et du Gorgol (les moughataas de Monguel et le nord de celle de KaÃ©di) en situation de Stress (Phase 2 de lâ€™IPC) jusquâ€™en mars.
    </t>
  </si>
  <si>
    <t>Mauritanie Rapport de Situation #31, octobre 2015</t>
  </si>
  <si>
    <t xml:space="preserve">
      Faits saillants
ï‚· La directrice exÃ©cutive du PAM, Mme Ertharin Cousin Ã©tait en visite en Mauritanie du 19 au 21 Octobre. Elle sâ€™est rendue dans le sud de la Mauritanie Ã  la frontiÃ¨re avec le Mali oÃ¹ elle a visitÃ© le camp de rÃ©fugiÃ©s de Mberra et les communautÃ©s hÃ´tes. Elle a Ã©galement tenu des rÃ©unions avec les autoritÃ©s, la communautÃ© des bailleurs de fonds, le personnel du PAM, les agences des Nations Unies et les partenaires.
ï‚· Du 13 au 14 octobre , conjointement avec le MinistÃ¨re de l'Education et la Banque mondiale, le PAM a organisÃ© un atelier SABER avec les partenaires gouvernementaux, UN, ONG clÃ©s Ã  Nouakchott pour analyser les opportunitÃ©s de renforcer le programme d'alimentation scolaire national.
ï‚· Les rÃ©sultats prÃ©liminaires de la mission d'Ã©valuation conjointe menÃ©e par le PAM, le HCR et leurs partenaires dans le camp et les communautÃ©s hÃ´tes en aoÃ»tseptembre ainsi que les premiers rÃ©sultats de lâ€™Ã©tude de faisabilitÃ© de programme dâ€™argent et de coupon ont Ã©tÃ© prÃ©sentÃ©s et discutÃ©s avec les acteurs humanitaires clÃ©s le 5 octobre.
Point sur la situation
ï‚· Plus de 50 000 rÃ©fugiÃ©s maliens dans le camp Mberra continuent de dÃ©pendre de l'aide humanitaire pour rÃ©pondre Ã  leurs besoins alimentaires.
ï‚· Un mauritanien sur quatre est confrontÃ©s Ã  l'insÃ©curitÃ© alimentaire. 465 000 personnes en insÃ©curitÃ© alimentaire sÃ©vÃ¨re ont besoin d'aide pour protÃ©ger leurs vies et leurs moyens de subsistance.
ï‚· Le taux Ã©levÃ© de malnutrition aigÃ¼e reste une grande prÃ©occupation. Le MinistÃ¨re de la SantÃ© estime que 14 pour cent des enfants souffrent de malnutrition aiguÃ« globale dans tout le pays    </t>
  </si>
  <si>
    <t>Mauritania Situation Report #31 October 2015</t>
  </si>
  <si>
    <t xml:space="preserve">
      Highlights
ï‚· WFP Executive Director Ertharin Cousin travelled to Mauritania, from 19 to 21 October, she visited Mberra refugees camp and host communities in Bassiknou. She also held meetings with the authorities, donor community, WFP staff, UN agencies and partners.
ï‚· From 13 to 14 October , jointly with the Ministry of Education and the World Bank, WFP organized a SABER Workshop in Nouakchott for key stakeholders to analyze gaps in the national school feeding programme.
ï‚· On 5 October preliminary results of joint assessment mission to the camp and host community conducted by WFP, UNHCR and partners were presented and discussed with key stakeholders.
ï‚· In September, WFP completed the cash feasibility assessment. The preliminary results were presented to partners on 5 October.
Situation Update
ï‚· Over 50,000 Malian refugees in Mberra camp continue to rely on humanitarian assistance to meet their food needs.
ï‚· One in four Mauritanian live in food insecurity of these 465,000 people in severe food insecurity require assistance to protect their lives and livelihood.
ï‚· High malnutrition rate continue to be a concern.
Ministry of Health estimates that 14 pour cent of children suffer from acute malnutrition countrywide.    </t>
  </si>
  <si>
    <t>Mauritania: UNHCR Operational Update as of 16 November 2015</t>
  </si>
  <si>
    <t xml:space="preserve">
      Highlights
In November, United Nations agencies in Mauritania and the Mauritanian authorities joined together to celebrate the 70th anniversary of the United Nations. Several events were organized in Nouakchott and in other cities, including Bassikounou.  
While UNHCR continues to protect and assist urban refugees and asylum seekers located in Nouakchott and Nouadhibou, an increase in the number of arrivals of Syrian asylum seekers has been observed since the beginning of 2015. As of 1st November, the number of Syrian refugees and asylum seekers protected by UNHCR in Mauritania stood at 309 individuals.  
On 22 October, the Executive Director of the United Nations World Food Programme (WFP), Ertharin Cousin paid a visit to Mberra Camp. While stressing the progresses in improving living conditions for Malian refugees since 2012, WFP Chief warned that fund shortages could have a disastrous impact on food security in the camp.    
In October, UNHCR in Mauritania organized an internal retreat to review its 2016 plan. Given the permanence of insecurity in Northern Mali, UNHCR will reinforce its commitment to maintain protection and assistance for all Malian refugees with a particular attention for people with specific needs. Education, self-reliance and peaceful coexistence are also identified as key areas of intervention for 2016 in Mberra camp and in urban areas.  
On 6 October, the Lutheran World Federation (FLM) inaugurated a new market place in Mberra camp. The new 300m2 area will provide refugees with a place of exchange with the local communities and will play a key role in strengthening refugeesâ€™ self-reliance and promoting peaceful coexistence.
    </t>
  </si>
  <si>
    <t>WFP Mauritania | Brief Reporting period: 01 July-30 September 2015</t>
  </si>
  <si>
    <t xml:space="preserve">
      Country strategy
WFPâ€™s strategy for Mauritania (2011-2016) identifies three priorities, which were developed in consultation with the government, United Nations agencies and other partners. These include: improve coordination and consultation; reduce risk and create national capacity to prepare for crises; and invest in human capital development through social protection. In 2015, WFP plans to provide food and nutrition assistance to 541,510 people to support their food security and encourage communitiesâ€™ resilience building efforts through the Protracted Relief and Recovery Operation (PRRO). WFP plans to provide a safety net to about 156,370 primary school children from food insecure and highly vulnerable households through the school meal programme. In addition, WFP plans to provide lifesaving assistance to 52,500 Malian refugees in Mberra camp. WFP will continue to provide air support service to humanitarian organisations. WFP has been present in Mauritania since 1964.
Summary of WFP assistance
WFP provides for the immediate food and nutrition needs of vulnerable households affected by recurrent food crises, while also supporting the governmentâ€™s resilience building efforts. For instance, through General Food Distributions using food or cash modalities to assist severely food insecure households during the peak of the lean season; Food Assistance for Asset/Cash (FFA) or food transfer activities; support to village food reserves; and treatment and prevention of malnutrition among children aged 6-59 months and pregnant and nursing women. WFP also supports national capacity building for emergency preparedness and response activities. Through the Country Programme (CP), WFP provides school feeding to children enrolled in public primary schools â€“ or in mahadras (Koranic schools) where public schools do not exist â€“ in eight rural regions marked by low attendance, high food insecurity, malnutrition and poverty. WFP also collaborates with the government to enhance resilience to the adverse effects of climate change by improving technical services, protecting natural resources and encouraging sustainable livelihood at community level. WFP addresses lifesaving needs of refugees who have fled the conflict in northern Mali and seek asylum in Mauritania. WFP provides food and nutrition assistance, as well as emergency school feeding to Malian refugees in Mberra.
Lastly, the United Nations Humanitarian Air Service (UNHAS) was established in 2012 at the request of the Humanitarian Country Team, to provide access for the humanitarian community in remote and vulnerable areas of Mauritania. UNHAS provides regular air services to aid workers to six destinations in Mauritania. The service is the main means through which humanitarian personnel access people from the capital, Nouakchott.
WFP interventions in the country focus on the eight rural regions marked by highest food insecurity and malnutrition rates. WFPâ€™s operations are aligned with the governmentâ€™s strategies for poverty reduction, nutrition and malnutrition. Operations support all four WFP strategic Objectives for 2014-2017, and contribute to Millennium Development Goals 1, 3, 4, 5, 7 and 8.    </t>
  </si>
  <si>
    <t>Mauritania Situation Report #32, November 2015</t>
  </si>
  <si>
    <t xml:space="preserve">
      Highlights
From 9 to 13 November, food security partners including government, UN and NGO representatives met in Nouakchott to conduct the vulnerability classification exercise using the harmonized framework methodology.
Situation Update
An estimated 150,000 people are severely food insecure (HF Phase III-Crisis) country wide , meaning they do not get sufficient food to live an healthy life. Without urgent assistance to protect livelihoods, reduce food consumption gaps, and reduce acute malnutrition an additional 370,000 people could cross the crisis threshold by June.
As per the SMART nutrition survey conducted in June an estimated 137,445 children under five and 62,939 pregnant and nursing women are projected to suffer from global acute malnutrition in 2016.
Under the leadership of the UN humanitarian coordination agency OCHA, actors are finalizing the response plan for 2016 to assist most vulnerable populations affected by food insecurity and malnutrition as well as Malian refugees in Mberra camp. 
In Numbers
150,000 Mauritanians in severe food insecurity are in urgent need of assistance (HF* Phase III) (IPC, November 2015)
137,445 Children and 62,939 pregnant and nursing women affected by acute malnutrition (SMART, June 2015)
50,131 Malian refugees in Mberra camp (UNHCR, 31 October 2015)    </t>
  </si>
  <si>
    <t>Mauritania Price Bulletin, November 2015</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</si>
  <si>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Local rice and sorghum are the most consumed food products by poor households in Mauritania followed by imported wheat which is a substitute that these households turn to the most.  Local rice is grown in the river valley (in the southern regions of Trarza,  Brakna,  Gorgol and Guidimakha).  Sorghum is produced in all areas of production (rainfed) and in flood - recession areas.  However, a significant portion is imported from Mali and Senegal.  Mauritania depends greatly on food imports (70% in a good agricultural year and 85% in a bad year) than on internal production.  Nouakchott is the principal collection market for imported products and also the distribution market where traders acquire supplies for the secondary markets referenced below.  Cooking oil is consumed mainly in urban areas.  The sale of animals is a lifestyle in all areas and an important source of income and food.    </t>
  </si>
  <si>
    <t>Mauritania Food Security Outlook Update November 2015</t>
  </si>
  <si>
    <t xml:space="preserve">
      Lâ€™insÃ©curitÃ© alimentaire continuÃ©e suite aux effets rÃ©siduels de la soudure difficile de 2015
Key Messages
MalgrÃ© lâ€™installation tardive de lâ€™hivernage, la production cÃ©rÃ©aliÃ¨re est en hausse de 14 pour cent par rapport Ã  la moyenne des cinq derniÃ¨res annÃ©es ce qui indique une meilleure disponibilitÃ© cÃ©rÃ©aliÃ¨re pour les mÃ©nages pauvres affectÃ©s par une soudure agropastorale plus dure quâ€™en 2015 (juin Ã  septembre 2015).
Lâ€™excÃ¨dent des productions cÃ©rÃ©aliÃ¨res occasionne des revenus proches de ceux dâ€™une annÃ©e moyenne. Les conditions pastorales favorables, des marchÃ©s bien approvisionnÃ©s, un flux transfrontalier rÃ©gulier avec les pays voisins et lâ€™approvisionnement en denrÃ©e importÃ©e de premier nÃ©cessite avec des prix stable, augurent un accÃ¨s alimentaire propice dans la majeure partie du pays. Par consÃ©quent, la plupart des mÃ©nages pauvres seront en insÃ©curitÃ© alimentaire Minimale (Phase 1 de lâ€™IPC).
La situation du criquet pÃ¨lerin reste calme, mais lâ€™enregistrement de fortes pluies durant le mois dâ€™octobre au nord-ouest de la Mauritanie, maintiendront des conditions Ã©cologiques favorables Ã  la reproduction pour au moins les six prochains mois Ã  venir selon le Bulletin de FAO Centre dâ€™Intervention Antiacridien dâ€™Urgence. En outre, le Bulletin de lâ€™ETOP dâ€™OFDA a notÃ© que des ailÃ©s Ã©pars prÃ©sents au centre du pays et les adultes immatures trouvÃ©s dans plusieurs endroits suggÃ¨rent que la reproduction a dÃ©jÃ  commencÃ© au nord-ouest. Ces conditions posent une menace pour les rÃ©coltes restantes comme celles de derriÃ¨re barrages et dÃ©crue (walo).
Une situation de Stress (Phase 2 de lâ€™IPC) persistera dans la zone agropastorale (les moughataa de MoudjÃ©ria, Monguel, Tidjikdja, Mâ€™Bout, Mâ€™Bagne, Magta-Lahjar, BoghÃ©, BababÃ©, Aleg, Boumdeid, BarkÃ©ol, et KaÃ©di) oÃ¹ la baisse des effectifs du cheptel et des mises bas saisonniÃ¨res conduit Ã  une production de lait en baisse ainsi que des tailles de troupeaux diminuÃ©s et le remboursement des dettes contractÃ©es pendant les pÃ©riodes de soudures prÃ©cÃ©dentes, contraindront les mÃ©nages pauvres Ã  renoncer jusquâ€™au moins mars 2016, aux dÃ©penses essentielles non alimentaires.
Dans le centre de la zone de cultures pluviales (les moughataa dâ€™Amourj et de Diguent), le retard des rÃ©coltes de long et court cycles causÃ© par le dÃ©marrage tardif de lâ€™hivernage, prolongent la pÃ©riode de soudure de faÃ§on significative. Bien que des productions moyennes soient attendues, ces rÃ©coltes nâ€™arriveront pas Ã  couvrir les besoins non alimentaires des mÃ©nages pauvres qui ont plus de dettes que dâ€™habitude cette annÃ©e Ã  cause des difficiles annÃ©es prÃ©cÃ©dents. Ces mÃ©nages resteront en situation de Stress (Phase 2 de lâ€™IPC) jusquâ€™au mois mars.
Pour plus de dÃ©tail, voir les Perspectives sur la sÃ©curitÃ© alimentaire d'octobre 2015 Ã  mars 2016.    </t>
  </si>
  <si>
    <t>Mauritania Food Security Outlook, October 2015 to March 2016</t>
  </si>
  <si>
    <t xml:space="preserve">
      KEY MESSAGES
After a late start to the rainy season, the adequate levels and good temporal distribution of rainfall since the end of August have fostered good pasture and rainfed crop growth and development.
The national cereal production will be average to above-average levels, and pastures across the country will be in visibly better condition than in 2014. The food access of poor households will therefore improve.
Access to fresh agricultural products and milk, stable food prices, and wage income from farm labor will facilitate normal household food consumption in most rural areas of the country, and consequently most households will be Minimal (IPC Phase 1) food insecurity. Their food security will be strengthened by harvests of late-season rainfed and flood recession crops and the rising price of livestock between January and March.
Amourj and Diguent departments in the rainfed farming zone have been severely affected by the irregularity of rainfall. Short-cycle crop yields are noticeably smaller and the two-month delay in their harvests has extended the lean season into November. A significant part of this seasonal production deficit will be offset by yields of long-cycle crops (harvested in December this year), but poor households will continue to face Stressed (IPC Phase 2) food security outcomes through January.
Despite average harvests and good pastoral conditions, smaller herd sizes and the impact of debt repayment obligations following several previously difficult years as well as significantly below-average seasonal incomes will keep poor households in the agropastoral areas of Tagant (MoudjÃ©ria department) and Gorgol (Monguel department and northern KaÃ©di department) in Stressed (IPC Phase 2) situations of food insecurity through March.
    </t>
  </si>
  <si>
    <t>Mauritania: UNHCR Operational Update as of 9 December 2015</t>
  </si>
  <si>
    <t xml:space="preserve">
      HIGHLIGHTS
In December, UNHCR Representatives for Mali and for the three main countries of asylum for Malian refugees, namely Burkina Faso, Mauritania and Niger, finalized a 2016-2017 UNHCR Regional Strategy for protection and assistance to Malian displaced. The strategy lays out concrete solutions for a coordinated and harmonized response to the Malian crisis among concerned countries. According to this strategy, while the security situation in Mali remains volatile, UNHCR will continue to maintain protection for Malian displaced and reinforce access to essential services. Increased efforts will also be made towards strengthening people of concernâ€™s self-reliance. UNHCR will also work towards durable solutions for refugees, including voluntary repatriation. Interventions in the host population in countries of asylum are also among UNHCRâ€™s main priorities to maintain peaceful coexistence between the refugee and the host communities.  
More than 500 refugees have been mobilized during the 16 Days of Activism campaign â€œFrom Peace in the Home to Peace in the World: Make Education Safe for All!â€ which was launched on 25 December. Sensitization events were organized both in Nouakchott and Mberra camp in order to drive attention on the importance of education as a fundamental right, particularly for girls.  
To promote social inclusion and support for people living with disabilities, in November UNHCR carried out several training and sensitization initiatives both in Nouakchott and Mberra camp. More than a hundred humanitarian workers were trained on a better understanding of disability-related issues and actors ranging from local NGOs to local governmental agencies dealing with disable people were involved through capacity building sessions.
    </t>
  </si>
  <si>
    <t>Mauritania Situation Report #33, December 2015</t>
  </si>
  <si>
    <t xml:space="preserve">
      Highlights
On 09 December UN agencies and partners launched the Sahel humanitarian appeal for 2016. A total of USD 1.9 billion in international assistance is required to support assistance to people in need across the region. Of these USD89.2 million are required to support response in Mauritania; including USD15.5 million to assist 377,000 people in food security and USD15.4million for nutrition assistance to 166,000 children and women malnourished or highly vulnerable and USD37.1 million for assistance to some 50,000 Malian refugees in Mberra camp.
Up to now, WFP has been able to secure less than half of the necessary resources to support its interventions through April 2016.
Funding shortfalls force WFP to reduce the scale of its assistance to focus only on lifesaving activities to most vulnerable families in five out of the eight regions planned. In the camp shortfalls have forced WFP to distribute a reduced food basket to all refugees.
Shortage of funds will force WFP to suspend school meal distributions as of end of December 2015.
Situation Update
Despite good agricultural prospects, poorest rural families of the agropastoral and rainfed livelihood zones will continue to struggle to afford some essential non-food expenditures such as health and education through March 2016. Urgent actions are needed to support their food security, protect their livelihood and prevent deterioration of their nutritional status.
Up to now, WFP has been able to secure less than half of the necessary resources to support its interventions through April 2016.
Funding shortfalls force WFP to reduce the scale of its assistance to focus only on lifesaving activities to most vulnerable families in five out of the eight regions planned. In the camp shortfalls have forced WFP to distribute a reduced food basket to all refugees.
In numbers
150,000 Mauritanians in severe food insecurity are in urgent need of assistance (HF1Phase III) (IPC, November 2015)
137,445 Children and 62,939 pregnant and nursing women affected by acute malnutrition (SMART, June 2015)
50,456 Malian refugees in Mberra camp (UNHCR, 1 December 2015)
Funding Update
6 months shortfallsâ€“ November 2015â€“ April 2016
PRRO 200640: US$6.3 million
CP 200251: US$9.7 million
EMOP 200438: US$0.7 million
SO 200803:US$0.6 million    </t>
  </si>
  <si>
    <t>Mauritanie Bulletin des Prix - DÃ©cembre 2015</t>
  </si>
  <si>
    <t>Mauritania Price Bulletin, December 2015</t>
  </si>
  <si>
    <t>Mauritanie : Mise Ã  jour sur la sÃ©curitÃ© alimentaire - DÃ©cembre 2015</t>
  </si>
  <si>
    <t xml:space="preserve">
      Les bonnes rÃ©coltes et propices conditions pastorales attÃ©nuent lâ€™insÃ©curitÃ© alimentaire
MESSAGES CLÃ‰S
De bons pÃ¢turages et un abreuvement rÃ©gulier par les eaux de surface fixent la grande partie des Ã©leveurs et agropasteurs dans leurs zones de moyens dâ€™existence et amÃ©liorent lâ€™embonpoint des animaux. Par consÃ©quence, les transhumances internes sâ€™inscrivent dans leurs axes saisonniers. La reprise de mise-bas renforce les effectifs des cheptels et amÃ©liore la production laitiÃ¨re qui reste nÃ©anmoins infÃ©rieure Ã  celle dâ€™une annÃ©e moyenne. 
Les bonnes productions des cultures pluviales diversifient les opportunitÃ©s de travail accroissant ainsi les revenus des mÃ©nages. EpaulÃ©es par la dynamique des marchÃ©s bien approvisionnÃ©s en aliments importÃ©es, ces rÃ©coltes ont baissÃ© les prix des cÃ©rÃ©ales locales et amÃ©liorÃ© lâ€™accessibilitÃ© des mÃ©nages pauvres Ã  une nourriture plus rÃ©guliÃ¨re. Vu ces conditions, lâ€™insÃ©curitÃ© alimentaire restera, dans la majoritÃ© du pays, Minimale (Phase 1 de lâ€™IPC) jusquâ€™au moins mars.
MalgrÃ© des bonnes conditions pastorales, une situation de Stress (Phase 2 de lâ€™IPC) persistera dans les zones agropastorales de Gorgol, Inchiri, Brakna, Assaba, Tangant, et Adrar (Ouadane, Aoujeft) jusquâ€™au mois de mars. La rÃ©cupÃ©ration graduelle des effectifs du cheptel et lâ€™amÃ©lioration de la production laitiÃ¨re ne seront pas assez importantes pour permettre aux mÃ©nages pauvres endettÃ©s pendant les difficiles soudures prÃ©cÃ©dentes de faire face Ã  la soudure prolongÃ©e par le retard du dÃ©veloppement des cultures dont la productivitÃ© est fortement affectÃ©e, dans toutes les zones, par une invasion aviaire dâ€™une grande ampleur.
Dans le centre de la zone de cultures pluviales (les moughataa dâ€™Amourj et de Djigueni), lâ€™arrivÃ©e retardÃ©e de bonnes rÃ©coltes principales ainsi que les bonnes perspectives de rÃ©coltes de derriÃ¨re barrage en fÃ©vrier amÃ©lioreront la situation alimentaire mais ne couvriront pas  le remboursement des dettes de difficiles annexes prÃ©cÃ©dentes. Ces mÃ©nages restent en situation de Stress (Phase 2 de lâ€™IPC) jusquâ€™au moins mars.
    </t>
  </si>
  <si>
    <t>Mauritania: UNHCR Operational Update as of 11 January 2016 [EN/AR]</t>
  </si>
  <si>
    <t xml:space="preserve">
      Highlights
On 16 December, UNHCR in collaboration with WFP, held a consultative meeting in Nouakchott to introduce the 2016 Assistance Programme for Malian refugees in Mauritania and present the results of the recent Joint Assessment Mission conducted in Mberra camp. The meeting was the occasion for UNHCRâ€™s Representative in Mauritania to stress the need for all national and international humanitarian actors to continue their joint efforts to strengthen people of concernâ€™s self-reliance and work towards maintaining peaceful coexistence between the refugee and host communities.
In December, UNHCR facilitated the safe voluntary return for about 350 Malians, some of whom have lived in Mberra camp since 2012 as well as two urban refugee families who voluntarily returned to Bangui, in the Central African Republic.
Thanks to the kind donations of the clothing company UNIQLO and the United Arab Emirates, close to 3,000 among the most vulnerable refugees in Mberra camp, received a full set of clothes and about 5,000 received date fruits in December.
To strengthen peaceful coexistence between refugees and their host community, UNHCR completed important life-improving initiatives in the Bassikounou region near Mberra Refugee camp, such as wells construction and rehabilitation as well as fencing of arable land.
In order to strengthen self-reliance, UNHCR completed construction works for five community kitchens which will improve livelihood for Malian refugees in Mberra camp. 
Operational Context
Violent clashes in northern Mali in early 2012 triggered important waves of displacements into Mauritania, where a refugee camp was established 50 Km from the Malian border in the Hodh el Charghi region. Following the military intervention in northern Mali in January 2013, new influxes of Malian refugees occurred, thus further stretching the limited resources available in the area.
In collaboration with the Mauritanian Government that has kept its borders open to new influxes, UN organizations and national and international NGOs, UNHCR leads the humanitarian response for 50,228 Malian refugees in Mberra camp.
In addition, the organization protects and assists 1,174 urban refugees and 502 asylum seekers, mainly from the Central African Republic, Syria, CÃ´te dâ€™Ivoire, the Democratic Republic of the Congo and Senegal.
Lately, violence in Northern Mali sparked new waves of displacements and 486 new arrivals in Mauritania have been registered in 2015, despite the signing of a peace agreement in Mali in June. Large-scale returns of refugees are therefore not yet envisaged and UNHCR and its partners are maintaining their presence in Bassikounou to sustain the humanitarian response at Mberra Camp.    </t>
  </si>
  <si>
    <t>Mauritania Situation Report #34, January 2016 [EN/FR]</t>
  </si>
  <si>
    <t xml:space="preserve">
      Highlights
On 16 December, WFP in collaboration with UNHCR held a consultation meeting to present the strategy of intervention for the assistance to Malian refugees in Mberra camp.
In December, WFP completed the school meals distributions reaching more than 89,000 beneficiaries countrywide.
The Regional Emergency operation in Assistance to Malian refugees ended as of end of December. As of 1 January 2016 the needs of Malian refugees are now accommodated as part of protracted relief and recovery operation.
The Special Operation on the Provision of Humanitarian Air Services in Mauritania has been extended until December 2016.  
Situation Update
As per the Humanitarian Strategic Response plan for Mauritania, in 2016 humanitarian intend to intervene to respond to the most urgent needs of nearly 380,000 people affected by food insecurity, 137,445 children under five and 62,939 pregnant and nursing women suffering or highly at risk from malnutrition; and, 50,000 Malian refugees are in need of assistance.
    </t>
  </si>
  <si>
    <t>Mauritania: Food Insecurity- Emergency appeal operations 6 months update (MDRMR007)</t>
  </si>
  <si>
    <t xml:space="preserve">
      A. Situation analysis
Description of the disaster
This Food Security crisis is a regional crisis affecting the Sahel area. According to the last Harmonized Framework in March 2015, the food insecure population within Mauritania was estimated to be 723,000 people in IPC Phase 2 (Stressed) and an additional 260.000 people in IPC Phase 3 (Crisis). The number of households in IPC Phase 2 have risen sharply over the last months. This reflects a gradual deterioration of the situation particularly for the rain-fed farming areas that face a second year of bad crop harvest. The projected situation for June-August 2015 estimated that the number of people affected would increase to 851,000 people under Stressed (Phase 2), 443,000 people in Crisis (Phase 3) and 21,000 people in emergency (Phase 4) on the IPC scale. The food insecurity situation affected the provinces of Hodh Elchargui (19.5% of the total population), Assaba (16.3%), Brakna (14.9%), Gorgol (14.6%), Hodh Elgharbi (14%) and Guidimakha (13.9%).
According to the Harmonized Framework, (March 2015) the Global Acute Malnutrition (GAM) prevalence is 6.2%. This is supported by the various nutritional surveys carried out at the post-harvest period, which ranged from 5.6 to 8.5% nationally. No region of the country exceeds the 10% threshold, but the regions of Hodh El Charqui (9.6%), Guidimakha (9.4%), Brakna (8.8%) and Gorgol (7.7%) are the most affected. It is this context that the International Federation supported the Mauritanian Red Crescent to respond and provide relief to the most affected people. 
Summary of current response
Overview of Host National Society
To ensure the relief activities were implemented in an effective and efficient manner, the Mauritanian Red Crescent (MRC) invested in trainings. The trainings included two nutrition training sessions targeting 30 volunteers from the two intervention areas. The training enhanced the volunteers knowledge of malnutrition, screening techniques, referral of severe malnutrition cases to health facilities, recording, water, hygiene and sanitation, awareness techniques for behavioural change. 
The training was followed by nutrition screening campaigns simultaneously conducted in Magtaa Lahjar and Tintane.
The campaigns enabled the identification and registration of 2,000 beneficiaries (i.e. children from 6 to 23 months old, pregnant and lactating women). 1,933 beneficiaries out of the targeted 2,000 beneficiaries benefited from the distribution of enriched food. The screening activities were complemented by awareness campaigns to promote good nutrition practices and behavioural change. A total of 1,400 households (8,400 people) were reached by the promotion of good hygienic practices.    </t>
  </si>
  <si>
    <t>Mauritanie Bulletin des Prix - janvier 2016</t>
  </si>
  <si>
    <t xml:space="preserve">
      Le RÃ©seau de SystÃ¨mes dâ€™Alerte PrÃ©coce Contre la Famine surveille les tendances des prix des aliments de base dans les pays vulnÃ©rables Ã  l'insÃ©curitÃ© alimentaire. Pour chaque FEWS NET pays et la rÃ©gion, le Bulletin des prix fournit un ensemble de tableaux indiquant les prix mensuels Ã  la campagne en cours dans certains centres urbains et en permettant aux utilisateurs de comparer les tendances actuelles Ã  la fois les prix de cinq ans en moyenne, une indication des tendances saisonniÃ¨res, et les prix l'annÃ©e prÃ©cÃ©dente.
Le riz local et le sorgho sont les produits alimentaires les plus consommÃ©s par les mÃ©nages pauvres de la Mauritanie suivis par le blÃ© importÃ© qui est l'aliment de substitution auquel ces mÃ©nages recourent le plus. Le riz local est cultivÃ© dans la vallÃ©e du fleuve (dans le sud des rÃ©gions du Trarza, du Brakna, du Gorgol et du Guidimakha). Le sorgho est produit dans toutes les zones de production (sorgho pluvial) et dans les walo et barrages (sorgho de dÃ©crue).
Toutefois, une importante partie est importÃ©e du Mali et du SÃ©nÃ©gal. La Mauritanie vit beaucoup plus de ses importations (70 % en bonne annÃ©e agricole et jusqu'Ã  85 % en mauvaise annÃ©e) que de sa production interne.
Nouakchott est le principal marchÃ© de collecte pour les produits venant de l'extÃ©rieur et Ã©galement le marchÃ© de distribution oÃ¹ viennent s'approvisionner les animateurs des marchÃ©s de distribution secondaire que sont les autres marchÃ©s rÃ©fÃ©renciÃ©s. L'huile de cuisson est essentiellement consommÃ©e dans les zones urbaines. La vente des animaux est une mode dâ€™existence dans toutes les zones et une importante source de revenus et de nourriture.    </t>
  </si>
  <si>
    <t>Mauritanie: Mise Ã  jour sur la sÃ©curitÃ© alimentaire - Janvier 2016</t>
  </si>
  <si>
    <t xml:space="preserve">
      Des productions agricoles moyennes et de bonnes conditions pastorales amÃ©liorent les conditions alimentaires
Messages clÃ©s
Lâ€™approvisionnement rÃ©gulier et satisfaisant des marches, la stabilitÃ© des prix des denrÃ©es alimentaires importÃ©es, la tendance haussiÃ¨re des prix des animaux, les rÃ©coltes cÃ©rÃ©aliÃ¨res moyennes et les transferts cÃ©rÃ©aliers maliens et sÃ©nÃ©galais sans entraves assurent une disponibilitÃ© alimentaire saisonniÃ¨re suffisante Ã  lâ€™Ã©chelle nationale et favorisent lâ€™accÃ¨s des mÃ©nages pauvres a une nourriture rÃ©guliÃ¨re. La plupart des mÃ©nages resteront en situation dâ€™insÃ©curitÃ© alimentaire Minimale (Phase 1 de lâ€™IPC) jusquâ€™en mars 2016. 
Les bonnes conditions pastorales rÃ©duisent la nÃ©cessitÃ© de dÃ©penser en aliment bÃ©tail (exceptÃ© quelques poches du centre-nord du pays : Tagant, Inchiri, et Adrar) et renforcent lâ€™accÃ¨s alimentaire des mÃ©nages dans les autres zones du nord. Elles replaceront aussi les transhumants dans leurs calendriers et leurs axes normaux. La reprise des mises-bas amÃ©liorera la disponibilitÃ© en lait et favorisera la reconstitution des cheptels rÃ©duits par les pertes et les ventes.
Dans certaines poches du centre-nord de la zone pastorale, oasienne et des oueds (Akjoujt en Inchiri et Aoujeft en Adrar) et du sud-ouest de la zone agropastorale (Moudjeria et Tidjikja au Tagant et Monguel au Gorgol), les dÃ©ficits de pÃ¢turages et de productions agricoles de deux  annÃ©es consÃ©cutives, accentuÃ©s par ceux de 2015, ont affectÃ© certaines stratÃ©gies fondamentales des mÃ©nages dâ€™agriculteurs et agropasteurs pauvres et les placent en situation de Stress (Phase 2 de lâ€™IPC) jusquâ€™au mars. 
MalgrÃ© lâ€™installation tardive de lâ€™hivernage, une Ã©valuation rÃ©cente de FEWS NET a enregistrÃ© des rÃ©coltes bonnes Ã  moyennes ainsi que des conditions pastorales satisfaisantes dans la zone de cultures pluviales. En outre, les marchÃ©s bien approvisionnÃ©s en cÃ©rÃ©ales locales avec des prix relativement stables replacent les mÃ©nages pauvres des moughataa de Djigueni et dâ€™Amouji dans leur situation saisonniÃ¨re typique dâ€™une annÃ©e moyenne de conditions Minimales dâ€™insÃ©curitÃ© alimentaire (Phase 1 de lâ€™IPC) et leur permettent de commencer le remboursement de leurs antÃ©rieurs emprunts alimentaires.
    </t>
  </si>
  <si>
    <t>Mauritania Price Bulletin, January 2016</t>
  </si>
  <si>
    <t>Mauritania: UNHCR Operational Update as of 10 February 2016</t>
  </si>
  <si>
    <t xml:space="preserve">
      HIGHLIGHTS
In 2015, earmarked contributions to UNHCRâ€™s operation in Mauritania covered 20% of the needs. While the organization is grateful to its donors, increased support is needed in 2016 in order to allow UNHCR and its partners to cover essential needs in Mberra camp and to strengthen its investment in self-reliance programmes for refugees.
Following an intense awareness-raising campaign to promote education for all, particularly aimed at strengthening the inclusion of girls, the number of girls enrolled at the 6 primary schools in the camp has raised up to 2,260.
On 4 February, UNHCR held a participatory needs assessment session with a hundred urban refugees in Nouakchott who discussed their needs and proposed solutions to promote the role of women and men of all ages and backgrounds as agents of positive social change in their own families and communities.
UNHCR continues to strengthen the capacity of the Mauritanian authorities with regard to the refugee rights and freedom of movements. More than 50 Mauritania policemen, gendarmes and military officers were trained in January.
Between December 2015 and January 2016, 4,206 among the most vulnerable refugees in Mberra camp, received a full set of clothes. The distribution was made possible thanks to the kind donation of the clothing company UNIQLO.
In order to reduce refugeesâ€™ dependency on humanitarian aid in Mberra camp, UNHCR places particular attention on strengthening refugeesâ€™ self-reliance. See how in the new clip â€œMberra Camp. Towards Refugees Self-Relianceâ€ now live on Youtube.
UPDATE ON ACHIEVEMENTS
Operational Context
Violent clashes in northern Mali in early 2012 triggered important waves of displacements into Mauritania, where a refugee camp was established 50 Km from the Malian border in the Hodh el Charghi region. Following the military intervention in northern Mali in January 2013, new influxes of Malian refugees occurred, thus further stretching the limited resources available in the area.
In collaboration with the Mauritanian Government that has kept its borders open to new influxes, UN organizations and national and international NGOs, UNHCR leads the humanitarian response for 50,419 Malian refugees in Mberra camp. In addition, the organization protects and assists 1,194 urban refugees and 541 asylum seekers, mainly from the Central African Republic, Syria, CÃ´te dâ€™Ivoire, the Democratic Republic of the Congo and Senegal.
Despite the signing of a peace agreement in Mali in June 2015 and the voluntary return of more than 350 refugees from Mberra camp in December, the security conditions in northern Mali remains unstable. Large-scale returns of refugees are therefore not yet envisaged and UNHCR and its partners are maintaining their presence in Bassikounou to sustain the humanitarian response at Mberra Camp.    </t>
  </si>
  <si>
    <t>WFP Mauritania | Brief Reporting period: 01 October â€“ 31 December 2015</t>
  </si>
  <si>
    <t xml:space="preserve">
      COUNTRY STRATEGY
WFPâ€™s strategy for Mauritania (2011-2016) identifies three priorities, which were developed in consultation with the Government, United Nations agencies and other partners.  
These include: to improve coordination; reduce risk and create national capacity to prepare for crises; and invest in human capital development through social protection. In 2015, WFP plans to provide food and nutrition assistance to 541,510 people to support their food security and encourage communitiesâ€™ resilience building efforts through the Protracted Relief and Recovery Operation (PRRO). WFP planned to provide a safety net to about 156,370 primary school children from food insecure and highly vulnerable households through the school meal programme. In addition, WFP planned to provide lifesaving assistance to 52,500 Malian refugees in Mberra camp. WFP will continue to provide air support service to humanitarian organisations. WFP has been present in Mauritania since 1964.
Summary of WFP assistance
WFP provides for the immediate food and nutrition needs of vulnerable households affected by recurrent food crises, while also supporting the Governmentâ€™s resilience building efforts. For instance, through General Food Distributions using food or cash modalities to assist severely food insecure households during the peak of the lean season; Food Assistance for Asset/Cash (FFA) or food transfer activities; support to village food reserves; and treatment and prevention of malnutrition among children aged 6-59 months and pregnant and nursing women. WFP also supports national capacity building for emergency preparedness and response activities. Through the Country Programme (CP), WFP provides school feeding to children enrolled in public primary schools â€“ or in mahadras (Koranic schools) where public schools do not exist â€“ in eight rural regions marked by low attendance, high food insecurity, malnutrition and poverty. WFP also collaborates with the Government to enhance resilience to the adverse effects of climate change by improving technical services, protecting natural resources and encouraging sustainable livelihoods at community level.
WFP addresses lifesaving needs of refugees who have fled the conflict in northern Mali and seek asylum in Mauritania.  
WFP provides food and nutrition assistance, as well as emergency school feeding to Malian refugees in Mberra. Lastly, the United Nations Humanitarian Air Service (UNHAS) was established in 2012 at the request of the Humanitarian Country Team, to provide access for the humanitarian community in remote and vulnerable areas of Mauritania. UNHAS provides regular air services to aid workers to six destinations in Mauritania. The service is the main means through which humanitarian personnel access people from the capital, Nouakchott.  
WFP interventions in the country focus on the eight rural regions marked by highest food insecurity and malnutrition rates. WFPâ€™s operations are aligned with the Governmentâ€™s strategies for poverty reduction, nutrition and malnutrition.  
Operations support all four WFP strategic Objectives for 2014-2017, and contribute to Millennium Development Goals 1, 3, 4, 5, 7 and 8.    </t>
  </si>
  <si>
    <t>Mauritania: UNHCR Operational Update as of 15 February 2016</t>
  </si>
  <si>
    <t xml:space="preserve">
      Highlights
In 2015, earmarked contributions to UNHCRâ€™s operation in Mauritania covered 20% of the needs. While the organization is grateful to its donors, increased support is needed in 2016 in order to allow UNHCR and its partners to cover essential needs in Mberra camp and to strengthen its investment in self-reliance programmes for refugees.
Following an intense awareness raising campaign to promote education for all, particularly aimed at strengthening the inclusion of girls, the number of girls enrolled at the 6 primary schools in the camp has raised up to 2,260.
On 4 February, UNHCR held a participatory needs assessment session with a hundred urban refugees in Nouakchott who discussed their needs and proposed solutions in order to strengthen refugeesâ€™ participation in the process of decision making.
UNHCR continues to strengthen the capacity of the Mauritanian authorities with regard to the refugee rights and freedom of movements. More than 50 Mauritania policemen, gendarmes and military officers were trained in January.
Between December 2015 and January 2016, 4,206 among the most vulnerable refugees in Mberra camp, received a full set of clothes. The distribution was made possible thanks to the kind donation of the Japanese clothing company UNIQLO.
In order to reduce refugeesâ€™ dependency on humanitarian aid in Mberra camp, UNHCR places particular attention on strengthening refugeesâ€™ self-reliance. The programme is explained in the 4-minute documentary â€œMberra Camp. Towards Refugees Self-Relianceâ€, now live on Youtube.
Operational Context 
Violent clashes in northern Mali in early 2012 triggered important waves of displacements into Mauritania, where a refugee camp was established 50 Km from the Malian border in the Hodh el Charghi region. Following the military intervention in northern Mali in January 2013, new influxes of Malian refugees occurred, thus further stretching the limited resources available in the area.
In collaboration with the Mauritanian Government that has kept its borders open to new influxes, UN organizations and national and international NGOs, UNHCR leads the humanitarian response for 50,419 Malian refugees in Mberra camp.  
In addition, the organization protects and assists 1,194 urban refugees and 541 asylum seekers, mainly from the Central African Republic, Syria, CÃ´te dâ€™Ivoire, the Democratic Republic of the Congo and Senegal.  
Despite the signing of a peace agreement in Mali in June 2015 and the voluntary return of more than 350 refugees from Mberra camp in December, the security conditions in northern Mali remains unstable. Large-scale returns of refugees are therefore not yet envisaged and UNHCR and its partners are maintaining their presence in Bassikounou to sustain the humanitarian response at Mberra Camp.    </t>
  </si>
  <si>
    <t>UNHCR Mauritania Factsheet - February 2016</t>
  </si>
  <si>
    <t xml:space="preserve">
      WORKING WITH PARTNERS
UNHCR collaborates with the Ministry of the Interior and Decentralization and local authorities for the coordination of protection and assistance to refugees in Mauritania. The organization actively participates in the UN Country Team and works closely with national and international NGOs. UNHCR holds coordination meetings every two weeks with all agencies in Mbera camp.  
2016 ACTIVITIES FOR MALIAN REFUGEES IN MBERA CAMP  
Protection
- Maintenance and update of the refugee biometric registration database.
- Tailored assistance to people with specific needs through home visits, psychosocial counseling, walking aid, support for people with disabilities.
- Awareness-raising activities and training on the prevention and response to gender-based violence, as well as child protection for refugees and partner agencies and medical and psychosocial support for victims.  
Education
- Support to primary education in Mbera camp with the payment of indemnities for more than 200 school staffs, including directors, teachers and canteen staffs.
- Literacy/numeracy classes for 400 adults in the camp.  
Health
-  Support access to primary health care in Mbera camp with the supply of medical equipment and medicine to the health center.
- Medical evacuation to Nema and Nouakchott hospitals for refugees with serious medical conditions in need of secondary or tertiary health care.  
Food Security and Nutrition
- Monthly distribution of food (rice, pulses, oil provided by WFP) in the camp and monitoring of refugeesâ€™ access to food in sufficient quantity and quality through monthly Food Basket Monitoring and quarterly Post-Distribution Monitoring.  
Access to energy
- Distribution of charcoal for 1,200 households with specific needs.  
Shelter and Non-food items
- Replacement of deteriorated basic items (jerry cans, mosquito nets) and distribution of shelters in the camp under a self-help scheme.
- Maintenance of community infrastructures (reception centre, schools, community centresâ€¦).
Water, Sanitation and hygiene
- Maintenance and optimization of the existing water system, construction/rehabilitation of semi-permanent latrines.
- Organization of hygiene awareness-raising activities in the camp and sustainable waste management (more than 10,000 individuals targeted per month).
- Distribution of hygiene kits (soap, buckets, cups etc.) for 100% refugees and distribution of sanitary hygiene kits for women of childbearing age twice a year.  
Peaceful coexistence between refugee and host communities
- Strengthening of community-based mechanisms such as mixed committees (composed of refugees and host community), socio-cultural activities and focus groups to promote peaceful coexistence.
- Quick-impact projects in the host population targeting more than 10 villages, including the rehabilitation of water and sanitation infrastructures, the fencing of arable land and support to livestock activities.  
Self-reliance and Community Empowerment
- Strengthening refugeesâ€™ self-reliance in the camp with the funding 100 new income-generating activities in 2016, technical support and follow-up on 195 projects started in 2014-2015.
- Maintenance of vegetable gardens benefiting more than 1,800 women and their families as well as distribution of dairy-goats for 570 households to strengthen their livelihoods and improve refugeesâ€™ diet.
- Strengthening capacity of refugee committees which participate in the management of services and infrastructures in the camp.
2016 ACTIVITIES FOR URBAN REFUGEES/ASYLUM SEEKERS  
Protection
- Registration of urban asylum seekers and determination of refugee status under UNHCRâ€™s mandate.
- Training of more than 70 police/military officers and members of the ministries on refugee protection, refugeesâ€™ rights and freedom of movement.
- Support to the authorities for the finalization of a national refugee law.  
Education
- Primary/secondary education support for urban refugees through tuition coverage and access to remedial courses.  
Health
- Facilitate access to the national health system for all refugees and support access to primary health care for urban refugees with specific needs and secondary and tertiary health care for all urban refugees.  
Shelter and Non-food items
- Distribution of hygiene kits to women and girls of childbearing age twice a year.  
Self-reliance and Community Empowerment
- Follow-up on 29 micro finance projects started in 2015 and start-up of 5 new projects to support small businesses (e.g. fabrics and crafts, fish and grocery shops).
- Access to vocational training programmes for 59 refugees in coordination with public and private training centers.  
Durable Solutions
- Identification and submission of resettlement cases (currently 140 refugees in need), assistance to voluntary returns (50 planned in 2016).    </t>
  </si>
  <si>
    <t>Mauritanie: Perspectives sur la sÃ©curitÃ© alimentaire FÃ©vrier Ã  Septembre 2016</t>
  </si>
  <si>
    <t xml:space="preserve">
      Des rÃ©coltes moyennes et des bonnes conditions pastorales rÃ©duisent lâ€™insÃ©curitÃ© alimentaire
Messages clÃ©s 
Les rÃ©coltes cÃ©rÃ©aliÃ¨res moyennes, lâ€™approvisionnement satisfaisant des marchÃ©s par les transferts cÃ©rÃ©aliers transfrontaliers normaux et les importations, auxquels sâ€™ajoute la tendance haussiÃ¨re des prix des animaux qui se maintiendra jusquâ€™en septembre, assurent des conditions alimentaires suffisantes au plan national. La plupart des mÃ©nages pauvres accÃ¨de ainsi, Ã  une nourriture rÃ©guliÃ¨re et restera en situation dâ€™insÃ©curitÃ© alimentaire Minimale (Phase 1 de lâ€™IPC) jusquâ€™en septembre 2016.  
Les bonnes conditions pastorales vont Ã©courter la pÃ©riode de soudure pastorale et renforcer lâ€™embonpoint des animaux. Elles favorisent aussi dans les zones pastorales et agropastorales, les nouvelles mises-bas, et la reconstitution du cheptel, rÃ©duit par les pertes et les ventes de trois prÃ©cÃ©dentes annÃ©es difficiles pour les zones pastorales. La disponibilitÃ© en lait va sâ€™amÃ©liorer, entre juillet et septembre, et favorisera consommation des mÃ©nages pastoraux.  
Dans les moughataa dâ€™Akjoujt en Inchiri et dâ€™Aoujeft en Adrar et dans lâ€™ouest de la zone agropastorale (moughataa de Moudjeria et de Monguel), les mÃ©nages dâ€™agro-Ã©leveurs affectÃ©s par la baisse de leurs productions agricoles nâ€™ont plus de stocks de cÃ©rÃ©ales et doivent acheter leur nourriture alors que leurs revenus sont fortement en baisse par la rÃ©duction des effectifs de leurs cheptels depuis 2013. Ils sont et resteront en situation de Stress (Phase 2 de lâ€™IPC) jusquâ€™en septembre 2016.  
Les zones agropastorales de Brakna et le centre de la zone oasienne touchÃ©es par les dÃ©ficits pastoraux en 2014 et 2015, dÃ©pendront encore des ventes de cheptel aprÃ¨s des productions agricoles limitÃ©es cette annÃ©e. Ces dÃ©ficits de production ont baissÃ© les revenus agricoles des mÃ©nages pauvres et les placent en Stress (Phase 2 de lâ€™IPC) entre fÃ©vrier et juin. Avec les apports de lâ€™Ã©levage Ã  partir de juillet, ils se retrouveront en situation Minimale (Phase 1 de lâ€™IPC).
    </t>
  </si>
  <si>
    <t>Mauritania Situation Report #35, 29 February 2016</t>
  </si>
  <si>
    <t xml:space="preserve">
      Highlights
On 01 February 2016, WFP and UNHCR published the report of the Joint Assessment Mission (JAM) 2015 for Malian refugees carried out in August/September in Mberra refugee camp and four key host communities.
On 04 February 2016, preliminary recommendations of the 2015 country portfolio evaluation were presented and discussed with key partners. Findings will be used to reshape WFP interventions in country towards the new programme cycle.
On 11 February 2016, UN agencies warned that immediate funding shortfall threatens assistance to Malian refugees in Mberra.
In Numbers
468,000 people in need of food assistance198,000 people in need of nutrition assistance9 regions affected50,000 people displaced436,000 people targeted by WFP assistance among which 50,000 refugees
Situation Update
ï‚· As per FEWSNET latest food security outlook, despite
improvement in availability and access to food at country
level, poorest rural families of the pastoral and
agropastoral and rainfed livelihood zones will continue to
struggle to afford some essential non-food expenditures
such as health and education through March 2016.    </t>
  </si>
  <si>
    <t>Mauritania Price Bulletin, February 2016</t>
  </si>
  <si>
    <t>Mauritania: UNHCR Operational Update as of 11 March 2016</t>
  </si>
  <si>
    <t xml:space="preserve">
      Highlights
In February 2016, UNHCR received a generous contribution of 3 million USD from the Government of Japan to assist more than 50,000 displaced Malians who found refuge in Mauritania as well as the Mauritanian host population around Mbera camp. Thanks to this contribution, 16% of UNHCRâ€™s financial needs in Mauritania is covered. Additional support is urgently needed in 2016 in order to allow UNHCR and its partners to continue cover refugeesâ€™ essential needs and to strengthen its self-reliance programmes for refugees.
Funding shortfalls have consistently stretched UNHCR and WFPâ€™s capacity to maintain vital assistance in quantitative terms during each general food distribution in Mbera camp. Last month, no pulses were distributed due to financial constraints. To prevent dire consequences on the overall nutritional and health status of the campâ€™s population and to raise awareness on this issue, a joint UNHCR, UNICEF and WFP Press release was launched in February.
In February, UNHCR held a participatory needs assessment session in Mbera camp and in Nouakchott with some 800 refugees who discussed their needs and proposed solutions to shape UNHCRâ€™s 2016-2017 humanitarian response strategy.
In February, UNHCR together with UNICEF, WFP and the Ministry of Health conducted a SMART-SENS Evaluation in Mbera camp to monitor the nutrition situation with a particular focus on children. The evaluation report is under finalization.
Following the submission by UNHCR of more than 50 individuals, among the most vulnerable, for resettlement in the past months, 32 urban refugees (from Senegal, Central African Republic, Congo, Cameroon, Burkina Faso and Mali) were accepted for resettlement to the United States of America.
    </t>
  </si>
  <si>
    <t>Mauritanie: Mise Ã  jour sur la sÃ©curitÃ© alimentaire - Mars 2016</t>
  </si>
  <si>
    <t xml:space="preserve">
      Des productions de dÃ©crue moyennes accentuent la baisse de lâ€™insÃ©curitÃ© alimentaire
Messages clÃ©s
La rÃ©colte des cultures tardives et de dÃ©crue est actuellement achevÃ©e. MalgrÃ© la forte pression aviaire et le dÃ©calage du calendrier cultural aprÃ¨s lâ€™installation tardive de lâ€™hivernage, les productions cÃ©rÃ©aliÃ¨res sont supÃ©rieures Ã  celles de 2015. Cette situation favorable, renforcÃ©e par de bonnes conditions pastorales et le fonctionnement rÃ©gulier des marchÃ©s, fait que la plupart du pays restera en situation dâ€™insÃ©curitÃ© alimentaire aiguÃ« Minimale (Phase 1 de lâ€™IPC) jusquâ€™au septembre. 
Les pÃ¢turages restent encore satisfaisants dans toutes les zones de moyens dâ€™existence, mais des difficultÃ©s dâ€™accÃ¨s Ã  lâ€™eau, causÃ©es par des dÃ©ficits pluviomÃ©triques localisÃ©s, ont commencÃ© deux mois plus tÃ´t quâ€™en annÃ©e moyenne (mars au lieu de mai) dans le nord du pays rÃ©orientant ainsi les transhumances vers le centre du pays et le nord de la zone agropastorale. Des dÃ©ficits de pÃ¢turages y sont en consÃ©quence probables dÃ¨s avril.
Des dÃ©ficits de protection de moyens dâ€™existence causÃ©s par des ventes, des pertes et  lâ€™endettement pendant les deux prÃ©cÃ©dentes annÃ©es dÃ©ficitaires, entrainent des situations de Stress (Phase 2 de lâ€™IPC) chez certains mÃ©nages dâ€™agropasteurs pauvres de lâ€™Adrar, de lâ€™Inchiri, du Gorgol,  du  Tagant et du Brakna jusquâ€™au septembre. Seuls ceux des zones oasiennes de ces rÃ©gions, pourront se retrouver, dÃ¨s juillet, en Phase Minimale (Phase 1 de lâ€™IPC) grÃ¢ce aux rÃ©coltes de dattes.
    </t>
  </si>
  <si>
    <t>Mauritanie Bulletin des Prix - mars 2016</t>
  </si>
  <si>
    <t xml:space="preserve">
      Le RÃ©seau de SystÃ¨mes dâ€™Alerte PrÃ©coce Contre la Famine surveille les tendances des prix des aliments de base dans les pays vulnÃ©rables Ã  l'insÃ©curitÃ© alimentaire. Pour chaque FEWS NET pays et la rÃ©gion, le Bulletin des prix fournit un ensemble de tableaux indiquant les prix mensuels Ã  la campagne en cours dans certains centres urbains et en permettant aux utilisateurs de comparer les tendances actuelles Ã  la fois les prix de cinq ans en moyenne, une indication des tendances saisonniÃ¨res, et les prix l'annÃ©e
prÃ©cÃ©dente.
Le riz local et le sorgho sont les produits alimentaires les plus consommÃ©s par les mÃ©nages pauvres de la Mauritanie suivis par le blÃ© importÃ© qui est l'aliment de substitution auquel ces mÃ©nages recourent le plus. Le riz local est cultivÃ© dans la vallÃ©e du fleuve (dans le sud des rÃ©gions du Trarza, du Brakna, du Gorgol et du Guidimakha). Le sorgho est produit dans toutes les zones de production (sorgho pluvial) et dans les walo et barrages (sorgho de dÃ©crue). Toutefois, une importante partie est importÃ©e du Mali et du SÃ©nÃ©gal. La Mauritanie vit beaucoup plus de ses importations (70 % en bonne annÃ©e agricole et jusqu'Ã  85 % en mauvaise annÃ©e) que de sa production interne. Nouakchott est le principal marchÃ© de collecte pour les produits venant de l'extÃ©rieur et Ã©galement le marchÃ© de distribution oÃ¹ viennent s'approvisionner les animateurs des marchÃ©s de distribution secondaire que sont les autres marchÃ©s rÃ©fÃ©renciÃ©s. L'huile de cuisson est essentiellement consommÃ©e dans les zones urbaines. La vente des animaux est une mode dâ€™existence dans toutes les zones et une importante source de revenus et de nourriture.    </t>
  </si>
  <si>
    <t>Mauritania Price Bulletin, March 2016</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</si>
  <si>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Local rice and sorghum are the most consumed food products by poor households in Mauritania followed by imported wheat which is a substitute that these households turn to the most. Local rice is grown in the river valley (in the southern regions of Trarza, Brakna, Gorgol and Guidimakha). Sorghum is produced in all areas of production (rainfed) and in flood-recession areas. However, a significant portion is imported from Mali and Senegal. Mauritania depends greatly on food imports (70% in a good agricultural year and 85% in a bad year) than on internal production. Nouakchott is the principal collection market for imported products and also the distribution market where traders acquire supplies for the secondary markets referenced below. Cooking oil is consumed mainly in urban areas. The sale of animals is a lifestyle in all areas and an important source of income and food    </t>
  </si>
  <si>
    <t>Mauritania: UNHCR Operational Update as of 11 April 2016</t>
  </si>
  <si>
    <t xml:space="preserve">
      KEY FIGURES   
838 Voluntary returns to Mali facilitated since January 2016   
13,999 Malian households in Mbera camp (as of 31 March 2016)   
5, 434 Malian refugees with specific needs (as of 31 March 2016)  
30L Of potable water available per person per day in Mbera camp   
22 Persons per latrine in Mbera camp   
FUNDING  
2016 USD 19M Requested for the operation   
PRIORITIES  
Maintain protection and assistance for all Malian refugees in Mbera camp.   
Strengthen support to refugeesâ€™ self-reliance.   
Maintain peaceful coexistence between the refugees and host communities. 
HIGHLIGHTS  
In March, UNHCR organized a mapping mission for Mbera camp mapping in partnership with CartONG. This initiative marks the launch of an innovative online Camp Management system which will considerably improve UNHCR and partnersâ€™ needs assessment and immediate response capacity. Thanks to this real-time update system, the localization of basic services in need of intervention or shelters to be replaced will be immediately spotted with a simple mobile phone. First results collected are live on maps.unhcr.   
In March 2016, UNHCR received a generous contribution of 500,000 EUR from ECHO. This contribution will allow the organization to respond to specific needs of more than 5,000 vulnerable people and improve waste management in Mbera camp.   
In March, UNHCR facilitated voluntary return for about 251 Malians, some of whom have lived in Mbera camp since 2012. In total, more than 1,100 individuals have been assisted for voluntary return since December 2015.
    </t>
  </si>
  <si>
    <t>WFP Mauritania Country Brief, March 2016</t>
  </si>
  <si>
    <t xml:space="preserve">
      Highlights
Funding shortfalls will continue to force WFP to reduce food and nutritional assistance to vulnerable host population.
WFP is introducing the cash component to meet the requests and needs of the refugees residing in the Mberra camp.
In March, WFP launched their food for assets programme in the regions of Hodh El Gharbi, Hodh El Chargui and Assaba. 
Operational Updates
In March, WFP continued to provide food and nutritional assistance targeting the host population and refugees in six of the most vulnerable regions of Mauritania.
WFP launched the Food for Assets (FFA) programme in the vulnerable regions of Hodh El Charghi, Hodh El Gharbi and Assaba. Operations will start in April to assist building of resilience and assets for the local populations.
WFP is introducing a cash component as part of the food rations for refugees in the Mberra camp, meeting the request of the people. In March, the feasibility and technical studies were conducted, the distributions are planned from April onwards. The cash component will represent 30 percent of the food ration and will enable refugees to meet their dietary needs based on their food preferences.
Starting from March, all implementation and monitoring of WFP activities is conducted through the utilization of smartphones. This will allow WFP to generate accurate real time data, and also introduce the possibility of GPS monitoring and photo collection of ongoing activities.
Preliminary results of the food security monitoring (FSM) conducted in January have highlighted considerable improvements of the food security situation. This is the concrete result of a good harvesting period (October-December) and coordinated intervention led by the government with its partners, including WFP.
    </t>
  </si>
  <si>
    <t>Mauritania Price Bulletin, April 2016</t>
  </si>
  <si>
    <t>Mauritanie: Mise Ã  jour sur la sÃ©curitÃ© alimentaire - Avril 2016</t>
  </si>
  <si>
    <t xml:space="preserve">
      Une insÃ©curitÃ© alimentaire moyenne dans la majeure partie du pays
MESSAGES CLÃ‰S 
ï‚· Des productions agricoles meilleures que celles de 2014 et 2015, lâ€™approvisionnement satisfaisant des marchÃ©s, la stabilitÃ© des prix des denrÃ©es alimentaires importÃ©es, et les transferts maliens et sÃ©nÃ©galais de cÃ©rÃ©ales assurent une disponibilitÃ© alimentaire saisonniÃ¨re suffisante Ã  lâ€™Ã©chelle nationale et favorisent lâ€™accÃ¨s des mÃ©nages pauvres Ã  une nourriture rÃ©guliÃ¨re. La plupart des zones resteront en situation dâ€™insÃ©curitÃ© alimentaire Minimale (Phase 1 de lâ€™IPC) au moins jusquâ€™en septembre. 
ï‚· Les bonnes conditions pastorales Ã©liminent les dÃ©penses destinÃ©es Ã  lâ€™achat de lâ€™aliment bÃ©tail (exceptÃ© quelques poches du Tagant, de lâ€™Inchiri, et de lâ€™Adrar), favorisent de nouvelles mises-bas qui aident Ã  la reconstitution des cheptels, amÃ©liore la disponibilitÃ© en lait et rehausse les prix des animaux. Ces facteurs feront Ã©voluer les zones agropastorales du Brakna vers une insÃ©curitÃ© Minimale (Phase 1 de lâ€™IPC) dÃ¨s juillet suite Ã  la fin de soudure pastorale.
ï‚· Dans certaines parties de quelques wilayas (Akjoujt en Inchiri, Aoujeft en Adrar, MoudjÃ©ria et Tidjikja au Tagant, et Monguel au Gorgol), des dÃ©ficits de pÃ¢turages et/ou de productions agricoles de trois annÃ©es consÃ©cutives et les difficultÃ©s dâ€™accÃ¨s Ã  lâ€™eau accentuent la pression sur le moyen dâ€™existence principal (lâ€™Ã©levage) des mÃ©nages pauvres dÃ©jÃ  rÃ©duits par les deux prÃ©cÃ©dentes annÃ©es difficiles entrainant ainsi une situation de Stress (Phase 2 de lâ€™IPC) jusquâ€™en septembre.    </t>
  </si>
  <si>
    <t>Mauritania Situation Report #36, 31 March 2016</t>
  </si>
  <si>
    <t xml:space="preserve">
      In Numbers
468,000 people in need of food assistance
198,000 people in need of nutrition assistance
9 regions affected 50,000 people displaced
525,000 people targeted by WFP assistance among which 50,000 refugees
6 regions assisted
Highlights
On 01 March 2016, WFP, the Ministry of Education and UNICEF joined forces to celebrate the 1st Africa Day of School Feeding.
On 04 March, through a joint celebration, WFP and the CSA launched their food for assets programme in the vulnerable regions of Hodh El Charghi and Hodh El Gharbi.
On 09 March, WFP organised a coordination meeting with its implementing partners to discuss the operational plans and activities for 2016.
On 14 March, WFP and UNICEF, through a joint press release, called for donor support to support their operations.
    </t>
  </si>
  <si>
    <t>Mauritania: UNHCR Operational Update as of 11 May 2016</t>
  </si>
  <si>
    <t xml:space="preserve">
      KEY FIGURES 
1,103 Voluntary returns to Mali facilitated since January 2016 
11,715 Malian households in Mbera camp (as of 1 May 2016) 
5, 434 Malian refugees with specific needs (as of 30 April 2016) 
30 Litres Of potable water available per person per day in Mbera campPersons per latrine in Mbera camp 
FUNDING 2016
USD 19M Requested for the operation 
PRIORITIES 
Maintain protection and assistance for all Malian refugees in Mbera camp. 
Strengthen support to refugeesâ€™ self-reliance. 
Maintain peaceful coexistence between the refugees and host communities. 
HIGHLIGHTS
On 22 April, following recent violent episodes in northern Mali, a group of eight families comprising about 30 people, mostly children, reached the border towns of Fassala and Medala.
The families sought refuge in Mauritania after being displaced from the areas of Tenekou and Nyono. 
UNHCR in collaboration with the Mauritanian Agence Nationale du Registre de Population et Titres SÃ©curisÃ©s (ANRPTS) has completed a verification process which was started in 2014 to confirm nationality of people registered in UNHCRâ€™s database. 8,318 individuals who were confirmed to be Mauritanian nationals have been de-activated from the database in April 2016.
These Mauritanian families were assisted and will continue to have access to essential services in the camp,such as water and health services. 11,869 people were de-activated from UNHCRâ€™s database after being confirmed Mauritanian nationals during the verification exercise. 
Between March and April 2016, UNHCR facilitated the voluntary return of 265 Malians to their country, some of whom have lived in Mbera camp since 2012.
More than 1,100 individuals have been assisted to voluntarily return to Mali since January 2015. 
On 12 April, the United States Ambassadors in Mali and in Mauritania, H.Es Folmsbee and Andre respectively, visited Mbera camp. This mission enabled the Ambassadors to have direct exchange with forcibly displaced groups of women, youth and families to have a better understanding of their conditions in Mauritania. The visit took place after the U.S Bureau of Population, Refugees, and Migration gave a generous contribution of USD 8.5 million to UNHCRâ€™s regional response to the Mali situation, which focuses on resilience and peaceful coexistence in Mali in neighboring countries.
    </t>
  </si>
  <si>
    <t>Mauritania: Food Insecurity - Emergency Plan of Action Preliminary Final Report (MDRMR007) - 31 May 2016</t>
  </si>
  <si>
    <t xml:space="preserve">
      A. Situation analysis
Description of the disaster
This Food Security crisis is a regional crisis affecting the Sahel area. According to the last Harmonized Framework in March 2015, the food insecure population within Mauritania was estimated at 723,000 people in IPC Phase 2 (Stressed) and an additional 260,000 people in IPC Phase 3 (Crisis). The number of households in IPC Phase 2 has risen sharply over the last months. This reflects a gradual deterioration of the situation particularly for the rain-fed farming areas that face a second year of poor crop harvest. The projected situation for June-August 2015 estimated that the number of people affected would increase to 851,000 people under Stressed (Phase 2), 443,000 people in Crisis (Phase 3) and 21,000 people in emergency (Phase 4) on the IPC scale. The food insecurity situation affected the provinces of Hodh Elchargui (19.5%) of the total population), Assaba (16.3%), Brakna (14.9%), Gorgol (14.6%), Hodh Elgharbi (14%) and Guidimakha (13.9%).  
According to the Harmonized Framework, (March 2015) the Global Acute Malnutrition (GAM) prevalence is 6.2%. This is supported by the various nutritional surveys carried out at the post-harvest period, which ranged from 5.6 to 8.5% nationally. No region of the country exceeds the 10% threshold, but the regions of Hodh El Charqui (9.6%), Guidimakha (9.4%), Brakna (8.8%) and Gorgol (7.7%) are the most affected. It is in this context that the International Federation supported the Mauritanian Red Crescent to respond and provide relief to the most affected people.  
Summary of current response Overview of Host National Society To ensure the relief activities were implemented in an effective and efficient manner, the Mauritanian Red Crescent (MRC) invested in trainings. The trainings included two nutrition training sessions targeting 30 volunteers from the two intervention areas. The training enhanced the volunteersâ€™ knowledge of malnutrition, screening techniques, referral of severe malnutrition cases to health facilities, recording, water, hygiene and sanitation, awareness techniques for behavioural change.  
The training was followed by nutrition screening campaigns simultaneously conducted in Magtaa Lahjar and Tintane. The campaigns enabled the identification and registration of 2,000 beneficiaries (i.e. children from 6 to 23 months old, pregnant and lactating women). 1,933 beneficiaries out of the targeted 2,000 beneficiaries benefited from the distribution of enriched food. The screening activities were complemented by awareness campaigns to promote good nutrition practices and behavioural change. A total of 1,400 households (8,400 people) were reached by the promotion of good hygienic practices.    </t>
  </si>
  <si>
    <t>Mauritanie: Une soudure Ã©courtÃ©e accentue la baisse de lâ€™insÃ©curitÃ© alimentaire - Mai 2016</t>
  </si>
  <si>
    <t xml:space="preserve">
      Key Messages
Des rÃ©coltes de dÃ©crue moyennes et tardives (mars/avril au lieu de fÃ©vrier/mars), des pÃ¢turages satisfaisants et le renforcement de la hausse des prix des animaux pendant les fÃªtes religieuses (juin et aout cette annÃ©e) pourraient Ã©courter la pÃ©riode de soudure dâ€™un Ã  deux mois. La prÃ©vision dâ€™un dÃ©marrage normal de lâ€™hivernage (juillet) et les revenus moyens provenant du travail agricole (juin et juillet) consolideront lâ€™insÃ©curitÃ© alimentaire Minimale (Phase 1 de lâ€™IPC) qui prÃ©vaut dans la majeure partie du pays.
Dans les zones oasiennes (Aoujeft et ouest de Tidjikja), le dÃ©ficit hydrique a causÃ©, comparativement Ã  une annÃ©e moyenne, une baisse de la production dattier mais on sâ€™attend Ã  ce que les revenus qui proviennent de leur vente et des activitÃ©s annexes, soient au moins moyens et permettent aux mÃ©nages pauvres de retrouver des conditions alimentaires saisonniÃ¨res normales et de se retrouver en situation Minimal (Phase 1 de lâ€™IPC), dÃ¨s juin.
Les moyennes productions de la dÃ©crue et les retombÃ©es pastorales (hausse du prix des animaux, production laitiÃ¨re amÃ©liorÃ©e, etc.) ont relancÃ© certaines stratÃ©gies adaptatives des mÃ©nages pauvres de la zone agropastorale (dÃ©partements de Moudjeria et Monguel) mais nâ€™arrivent pas encore Ã  couvrir leurs besoins alimentaires ainsi que le remboursement saisonnier de dettes qui sera en pÃ©riode de soudure agricole cette annÃ©e suite au dÃ©calage de calendrier cultural. Ils resteront en situation de Stress (Phase 2 de lâ€™IPC) jusquâ€™en septembre.
La hausse de la TVA et le ralentissement des flux SÃ©nÃ©galais causÃ© par le renforcement de la surveillance douaniÃ¨re haussent le prix du riz et limitent son accÃ¨s aux mÃ©nages pauvres des zones oÃ¹ il est la base de lâ€™alimentation (ouest de la zone agropastorale). Tout nouveau choc sur sa commercialisation pourrait faire dÃ©grader lâ€™insÃ©curitÃ© alimentaire Minimale (Phase 1 de lâ€™IPC) actuelle de ces zones avant les rÃ©coltes de septembre.
    </t>
  </si>
  <si>
    <t>Mauritania Price Bulletin, May 2016</t>
  </si>
  <si>
    <t>WFP Mauritania Country Brief, April 2016</t>
  </si>
  <si>
    <t xml:space="preserve">
      Highlights
WFP continues to provide food assistance to communities living in food insecurity and to Malian refugees in the Mberra camp despite the critical shortfall.
WFP faces a funding gap of USD 17 million through October (67 percent of the total requirements) to cover its operations of assistance. Without additional resources, nutrition assistance may halt as of 30 June.
Operational Updates
In April, WFP provided assistance to 49,964 refugees. All refugees received a reduced food ration composed of rice, pulses, salt and oil. This represented the last assistance to approximately 2,163 families deactivated as a result of UNHCR and Government of Mauritania verification exercise. De-activated individuals received a support kit to reintegrate in their village of origin and will continue to have access to essential services in the camp.
As part of the other activities in the camp, a total of 6,963 children below five and 1,447 pregnant and nursing women also received nutritious supplement for prevention and treatment of acute malnutrition. In addition, 4,905 pre-primary and primary school children in the camp received a daily snack.
In April 2016, approximately 47,000 people suffering from food insecurity received food assistance through food for assets intervention. This food assistance was comprised of pulses, iodised salt, vegetable oil, and salt.
In April, the United Nations Humanitarian Air Service (UNHAS) transported 322 humanitarian workers and 1,649 mt of light cargo in 42 rotations between Nouakchott and Bassikounou.
On 12 April, UNHAS facilitated a special flight for the United States of America ambassador to the Mberra camp.
On 17 April, UNHAS successfully executed a medical evacuation from Nema to Nouakchott for international ONG Action against Hunger.
    </t>
  </si>
  <si>
    <t>Mauritanie Bulletin des Prix - mai 2016</t>
  </si>
  <si>
    <t xml:space="preserve">
      Le RÃ©seau de SystÃ¨mes dâ€™Alerte PrÃ©coce Contre la Famine surveille les tendances des prix des aliments de base dans les pays vulnÃ©rables Ã  l'insÃ©curitÃ© alimentaire. Pour chaque FEWS NET pays et la rÃ©gion, le Bulletin des prix fournit un ensemble de tableaux indiquant les prix mensuels Ã  la campagne en cours dans certains centres urbains et en permettant aux utilisateurs de comparer les tendances actuelles Ã  la fois les prix de cinq ans en moyenne, une indication des tendances saisonniÃ¨res, et les prix l'annÃ©e prÃ©cÃ©dente.
Le riz local et le sorgho sont les produits alimentaires les plus consommÃ©s par les mÃ©nages pauvres de la Mauritanie suivis par le blÃ© importÃ© qui est l'aliment de substitution auquel ces mÃ©nages recourent le plus. Le riz local est cultivÃ© dans la vallÃ©e du fleuve (dans le sud des rÃ©gions du Trarza, du Brakna, du Gorgol et du Guidimakha). Le sorgho est produit dans toutes les zones de production (sorgho pluvial) et dans les walo et barrages (sorgho de dÃ©crue).  
Toutefois, une importante partie est importÃ©e du Mali et du SÃ©nÃ©gal. La Mauritanie vit beaucoup plus de ses importations (70 % en bonne annÃ©e agricole et jusqu'Ã  85 % en mauvaise annÃ©e) que de sa production interne.  
Nouakchott est le principal marchÃ© de collecte pour les produits venant de l'extÃ©rieur et Ã©galement le marchÃ© de distribution oÃ¹ viennent s'approvisionner les animateurs des marchÃ©s de distribution secondaire que sont les autres marchÃ©s rÃ©fÃ©renciÃ©s. L'huile de cuisson est essentiellement consommÃ©e dans les zones urbaines. La vente des animaux est une mode dâ€™existence dans toutes les zones et une importante source de revenus et de nourriture.    </t>
  </si>
  <si>
    <t>Mauritania: Price Bulletin, June 2016</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</si>
  <si>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Local rice and sorghum are the most consumed food products by poor households in Mauritania followed by imported wheat which is a substitute that these households turn to the most. Local rice is grown in the river valley (in the southern regions of Trarza, Brakna, Gorgol and Guidimakha). Sorghum is produced in all areas of production (rainfed) and in flood-recession areas. However, a significant portion is imported from Mali and Senegal. Mauritania depends greatly on food imports (70% in a good agricultural year and 85% in a bad year) than on internal production. Nouakchott is the principal collection market for imported products and also the distribution market where traders acquire supplies for the secondary markets referenced below. Cooking oil is consumed mainly in urban areas. The sale of animals is a lifestyle in all areas and an important source of income and food.    </t>
  </si>
  <si>
    <t>Mauritanie: Perspectives sur la sÃ©curitÃ© alimentaire Juin 2016 Ã  Janvier 2017</t>
  </si>
  <si>
    <t xml:space="preserve">
      MESSAGES CLÃ‰S
Une production agricole annuelle proche de la moyenne, des conditions pastorales encore satisfaisantes, des marchÃ©s bien approvisionnÃ©s avec des prix relativement stables sauf pour les riz, des termes dâ€™Ã©changes favorisÃ©s par une constante hausse du prix des animaux et des programmes dâ€™assistance du gouvernement fonctionnels placent la majeure partie du pays en insÃ©curitÃ© alimentaire Minimale (Phase 1 de lâ€™IPC) jusquâ€™au moins janvier 2017. 
Dans certaines poches de lâ€™ouest de la zone agropastorale, la baisse des flux transfrontaliers de cÃ©rÃ©ales traditionnelles et de riz conjuguÃ© Ã  la baisse de contre saison chaud, le remboursement des dettes et la pression sur les moyens dâ€™existence (cheptel) placent les mÃ©nages pauvres en Stress (Phase 2 de lâ€™IPC) jusquâ€™en septembre. DÃ©pendant des cultures de dÃ©crue, le sud-est de lâ€™Inchiri, aprÃ¨s leur baisse de production, devrait rester en situation de Stress (Phase 2 de lâ€™IPC) jusquâ€™en septembre malgrÃ© la ruÃ©e vers lâ€™or.
Dâ€™octobre Ã  janvier 2017, la hausse constante du prix des animaux, la stabilitÃ© des marchÃ©s de consommation, les productions agricoles moyennes entrainÃ©es par un hivernage normal, lâ€™amÃ©lioration des retombÃ©es pastorales (mises-bas et production laitiÃ¨re) par de nouveaux pÃ¢turages verts, et les revenus moyens provenant du travail agricole devraient conduire tout le pays vers une insÃ©curitÃ© alimentaire Minimale (Phase 1 de lâ€™IPC). 
Contexte national
Situation actuelle
Sur le plan agricole : La production cÃ©rÃ©aliÃ¨re de dÃ©crue, rÃ©coltÃ©e en mars, a Ã©tÃ©, comme prÃ©vu, inferieures Ã  la moyenne. De ce fait, presque tous les mÃ©nages pauvres qui en dÃ©pendaient sont sans stocks propres et doivent recourir Ã  des marchÃ©s. La production de riz irriguÃ© de contre saison chaude (fÃ©vrier Ã   juin/juillet), a, comparativement aux deux annÃ©es prÃ©cÃ©dentes, fortement baissÃ© en raison de la dÃ©fection des exploitants des pÃ©rimÃ¨tres villageois et des pÃ©rimÃ¨tres pilotes dÃ©couragÃ©s par une forte pression aviaire.
Dans les zones oasiennes, malgrÃ© le dÃ©ficit hydrique et les ennemis de cultures (surtout au Tagant) les exploitants ne sâ€™attendent quâ€™Ã  un lÃ©ger dÃ©ficit de production de dattes.
Les prÃ©paratifs de la campagne agricole de 2016/2017 ont, comme en annÃ©e moyenne,  commencÃ© principalement dans les zones Ã  vocation irriguÃ©e avec les dÃ©marches de lâ€™accÃ¨s au crÃ©dit agricole. Pour les cultures pluviales, ce nâ€™est que dans la zone de cultures pluviales que la prÃ©paration des sols a commencÃ©.
Sur le plan pastoral : A lâ€™exception de quelques poches de la zone agropastorale (Monguel, MoudjÃ©ria) et de la zone oasienne (Aoujeft), les pÃ¢turages continuent encore de rÃ©pondre au besoin du cheptel local. En dehors des transhumances typiques de la zone de transhumance pastorale et du nord de la zone agropastorale, les dÃ©placements des cheptels sont orientÃ©s uniquement par les besoins en eau. On ne signale aucune Ã©pizootie.
Sur le plan des revenus saisonniers : Les revenus saisonniers sont globalement en baisse plus accentuÃ©e quâ€™en annÃ©e moyenne. Les mÃ©diocres productions de la dÃ©crue et de lâ€™irriguÃ© de contre saison nâ€™ont pas suscitÃ© une forte demande de main dâ€™Å“uvre pour les travaux annexes. Les opportunitÃ©s de travail dans les zones urbaines (Nouakchott, Zouerate, Nouadhibou) qui accueillaient lâ€™exode, ont Ã©tÃ© fortement limitÃ©es par la suroffre de la main dâ€™Å“uvre, un secteur informel dÃ©jÃ  saturÃ©, et la morositÃ© dâ€™un secteur minier (fer surtout). En effet, selon le FMI, le secteur minier affectÃ© depuis 2015 par la baisse des cours mondiaux a dÃ©gradÃ© les termes de lâ€™Ã©change internationaux pour la Mauritanie et ralenti sa croissance moyenne nationale Ã  environ 2 pour cent.
Sur le plan des marchÃ©s de consomption: Les marchÃ©s de consommation sont toujours bien approvisionnÃ©s en denrÃ©es alimentaires de base importÃ©es (blÃ©, riz, huile, sucre, farine, etc.) avec des prix qui nâ€™ont subi que de faibles variations par rapport Ã  mai. La TVA imposÃ©e sur le riz importÃ© a surtout affectÃ© Nouakchott oÃ¹ la demande de riz est trÃ¨s forte et les rÃ©gions du nord (EnchÃ©ri, Adrar, Tiris Zemmour, Dakhlet Nouadhibou) peu concernÃ©s par les rÃ©exportations sÃ©nÃ©galaises de riz. NÃ©anmoins, on note des hausses du prix des riz dans plusieurs zones. Au marchÃ© dâ€™Adel Bagrou, on a observÃ©, en mai, des hausses de 53 pour cent et 33 pour cent pour le riz importÃ© et le riz local respectivement comparÃ© Ã  la moyenne quinquennale. Au marchÃ© de Magta Lahjar, le riz importÃ© et le riz local ont enregistrÃ©, en mai, des hausses respectives de 20 et 24 pour cent comparativement Ã  la mÃªme pÃ©riode de 2015. MalgrÃ© la hausse de son prix causÃ©e par celle de la TVA et la baisse des stocks suite Ã  lâ€™incendie de la SociÃ©tÃ© Nationale dâ€™Importation et dâ€™Exportation (SONIMEX), la disponibilitÃ© nationale en riz est satisfaisante.
La disponibilitÃ© du blÃ© est aussi satisfaisante avec des prix qui nâ€™ont connu, comparativement au mois de mai, des hausses que dans les zones oÃ¹ celle du prix du sorgho a Ã©tÃ© entrainÃ©e par le dÃ©ficit de la production de dÃ©crue. Dans les zones Ã  vocation pastorales, les bonnes conditions pastorales ayant considÃ©rablement rÃ©duit la demande en aliment bÃ©tail, les prix du kg de blÃ© accuse une baisse par rapport Ã  la mÃªme pÃ©riode de 2015.
Sur le plan des flux transfrontaliers : Le renforcement de la surveillance douaniÃ¨re par celle des douanes sÃ©nÃ©galaises, commence Ã  se traduire par des stocks marchands moins denses que ceux du mai. Cette situation nâ€™affecte, pour le moment, que le sud-ouest de la zone agropastorale.
Les flux maliens de restent infÃ©rieurs Ã  la moyenne. La baisse de la mobilitÃ© des vendeurs de riz, Ã  cause de lâ€™insÃ©curitÃ© malien, a conduit Ã  une baisse de la disponibilitÃ© saisonniÃ¨re de riz malien sur les marchÃ©s mauritaniens frontaliers. Les flux saisonniers de cÃ©rÃ©ales traditionnelles sont encore nettement moins denses quâ€™en annÃ©e moyenne. Cette situation rÃ©sulterait de la baisse atypique de la demande mauritanienne du fait dâ€™un report de consommation des mÃ©nages pauvres sur le blÃ© plus accessible par le systÃ¨me des emprunts alimentaires.
Sur le plan des marchÃ©s du bÃ©tail : Lâ€™offre en bÃ©tail est toujours nettement infÃ©rieure Ã  celle dâ€™une annÃ©e typique car, les Ã©leveurs, rassurÃ©s par  des conditions pastorales encore satisfaisantes, prÃ©fÃ¨rent limiter le nombre des ventes jusquâ€™aux pÃ©riodes des prochaines fÃªtes oÃ¹ ils sâ€™attendent Ã  des prix encore plus Ã©levÃ©s que ceux du moment. De ce  fait, en dehors des zones oÃ¹ les dÃ©ficits de production de la dÃ©crue ont Ã©tÃ© assez importants pour imposer des ventes atypiques (Magta Lahjar, Aoujeft), les prix des animaux sont soit en hausse soit stables par rapport Ã  avril mais dans tous les marchÃ©s de bÃ©tail les prix sont  plus Ã©levÃ©s que ceux de la moyenne quinquennale (Figure 1).
Sur le plan alimentaire et nutritionnel : Globalement, lâ€™accÃ¨s alimentaire des mÃ©nages pauvres sâ€™inscrit dans les mÃªmes tendances que celles dâ€™une annÃ©e moyenne pendant la pÃ©riode de la soudure. Ils recourent beaucoup Ã  des diminutions des quantitÃ©s des repas et Ã  des modifications de systÃ¨me alimentaire (consommation de blÃ© Ã  la place du sorgho et du mil; achat de riz local Ã  la place du riz importÃ©, etc.). Les admissions des enfants malnutris aigÃ¼es dans les programmes de prise en charge nutritionnelle sont en dessous des niveaux atteints en 2014 et 2015 pour la mÃªme pÃ©riode et la situation Ã©pidÃ©miologique est relativement calme.
La majeure partie des zones de moyens dâ€™existence se trouve en insÃ©curitÃ© alimentaire Minimale (Phase 1 de lâ€™IPC). Cette situation globale cache nÃ©anmoins des poches (Monguel au Gorgol, MoudjÃ©ria et ouest de Tidjikja au Tagant) du sud de la zone agropastorale du Brakna et du sud-est de lâ€™Inchiri oÃ¹ la baisse de dÃ©crue et de contre saison chaud, le remboursement des dettes cumulÃ©es depuis plusieurs annÃ©es difficiles, la rÃ©duction des effectifs des cheptels affectÃ©es par les ventes Ã  des fins alimentaires et les pertes par dÃ©faut de pÃ¢turages, les difficultÃ©s dâ€™accÃ©der rÃ©guliÃ¨rement et suffisamment Ã  lâ€™eau potable, limitent lâ€™accÃ¨s alimentaire des mÃ©nages trÃ¨s pauvres et les maintiennent en situation de Stress (Phase 2 de lâ€™IPC). Dans les zones oasiennes (Aoujeft et ouest de Tidjikja), le dÃ©ficit hydrique et la baisse des productions agricoles ont engendrÃ© les recours 2 Ã  3 mois plutÃ´t quâ€™en annÃ©e moyenne aux achats de nourriture alors que leurs revenus sont Ã©galement en baisse ; ce qui les placent en Stress (Phase 2 de lâ€™IPC).
Suppositions
Le scÃ©nario le plus probable de la sÃ©curitÃ© alimentaire au niveau national de juin 2016 Ã  janvier 2017 se fonde sur les hypothÃ¨ses gÃ©nÃ©rales suivantes :
Lâ€™agro-climatologie
Selon les hypothÃ¨ses de prÃ©visions pluviomÃ©triques de NOAA, ECMWS, IRI, et UK MET, la pluviomÃ©trie sera moyenne Ã  infÃ©rieure Ã  la moyenne avec un dÃ©marrage normal en juillet et un arrÃªt normal (fin octobre), permettant ainsi le dÃ©veloppement normal des cultures en plus des activitÃ©s agricoles et pastorales moyennes qui vont donner des productions moyennes entre septembre et novembre (Figure 2).
Sources de nourriture et des revenus
La mise en place, Ã  temps, du crÃ©dit agricole  permettra aux riziculteurs (promoteurs agricoles privÃ©s et paysans) de commencer leur campagne Ã  temps (juin/juillet) et dâ€™arriver Ã  des productions proches de la moyenne quinquennale.
Une production de dattes, entre juin et septembre, proche de celle dâ€™une annÃ©e moyenne, avec des revenus directs (ventes) et indirects (tirÃ©s des activitÃ©s annexes demandÃ©es par les vacanciers) proches de ceux dâ€™une annÃ©e moyenne.
La lÃ©gÃ¨re baisse de la production cÃ©rÃ©aliÃ¨re nationale de 2015/2016 comparativement Ã  une annÃ©e moyenne nâ€™affectera que quelques poches de la zone agropastorale, de la zone oasienne et de la vallÃ©e du fleuve SÃ©nÃ©gal pendant la pÃ©riode de soudure (juin Ã  septembre). Les importations de blÃ©, de riz et les flux transfrontaliers saisonniers de cÃ©rÃ©ales traditionnelles arriveront Ã  combler ces dÃ©ficits de production et feront que la disponibilitÃ© alimentaire nationale sera suffisante. Elle le restera jusquâ€™en janvier car, avec la probabilitÃ© dâ€™un hivernage moyen, on prÃ©voit que la production agricole pluviales sera, elle aussi, moyenne. 
Les revenus tirÃ©s du travail agricole seront moyens tout comme ceux provenant de la vente de la production agricole.
Les conditions pastorales seront, dÃ¨s le mois de juillet, moyennes suite aux prÃ©visions moyennes de pluies. Il va en rÃ©sulter une alimentation suffisante du cheptel et un renforcement des mises-bas saisonniÃ¨res qui vont conduire Ã  une production laitiÃ¨re moyenne, mÃªme dans les zones qui avaient des conditions pastorales infÃ©rieures Ã  la moyenne pendant le pÃ©riode de soudure. Les revenus pastoraux annuels seront Ã©gaux Ã  ceux dâ€™une annÃ©e moyenne. Lâ€™amÃ©lioration de la taille du cheptel des mÃ©nages pauvres qui avait fortement diminuÃ© aprÃ¨s les ventes et les pertes des annÃ©es prÃ©cÃ©dentes, ne sera cependant perceptible quâ€™aprÃ¨s les prochaines mises-bas (entre dÃ©cembre et janvier) quand les ventes destinÃ©es Ã  lâ€™achat de la nourriture seront fortement rÃ©duites.
Les tendances saisonniÃ¨res de lâ€™exode seront conformes Ã  celles dâ€™une annÃ©e moyenne et les revenus qui en proviennent seront en baisse de juin Ã  janvier du fait du retour des migrants pour les activitÃ©s agricoles.
Les marchÃ©s et les Ã©changes
Bien que la Mauritanie importe environ 70 pour cent de ses besoins alimentaires, les marchÃ©s de consommation de tout le pays resteront bien approvisionnÃ©s en denrÃ©es alimentaires importÃ©es (riz, huile, sucre, thÃ©, farine de blÃ©, etc.) durant toute la pÃ©riode du scenario. Toutefois, les habituelles spÃ©culations organisÃ©es par les commerÃ§ants, pendant le mois de Ramadan, sur les produits dont la demande connait une forte progression (sorgho, mil, sucre, huile, riz, lait, thÃ©, pommes de terre, oignons) pourraient entrainer une hausse conjoncturelle qui se rÃ©duira considÃ©rablement Ã  la fin de ce mois (Ã  partir du dÃ©but du mois de juillet). Les marchÃ©s retrouveront leur stabilitÃ© jusquâ€™Ã  la fin du scenario.
Les transferts de cÃ©rÃ©ales traditionnelles maliennes et sÃ©nÃ©galaises resteront moins denses quâ€™en annÃ©e moyenne durant toute la pÃ©riode du scenario. MalgrÃ© ce ralentissement (phÃ©nomÃ¨ne saisonnier typique) des flux maliens de cÃ©rÃ©ales traditionnelles (sorgho, maÃ¯s et mil) constatÃ© en mai, les prix des cÃ©rÃ©ales traditionnelles, encore plus bas que ceux des deux prÃ©cÃ©dentes annÃ©es le resteront et seront proches de ceux dâ€™une annÃ©e moyenne. Leurs hausses saisonniÃ¨res typiques seront semblables Ã  celles dâ€™une annÃ©e moyenne vu que lâ€™approvisionnement des marchÃ©s restera satisfaisant jusquâ€™en janvier 2017.
Le prix du riz sâ€™est stabilisÃ© ces derniers mois et vu la tendance actuelle des cours mondiaux, on ne sâ€™attend pas Ã  de nouvelles hausses sur le prix de riz durant toute la pÃ©riode du scenario Ã  lâ€™exception de celles liÃ©es aux baisses des flux maliens ou sÃ©nÃ©galais.
Les marchÃ©s de bÃ©tail sont actuellement moins alimentÃ©s quâ€™en annÃ©e moyenne, mais, Ã  partir de juin, leur approvisionnement sâ€™Ã©lÃ¨vera du fait de la demande des fÃªtes religieuses (KoritÃ©, Tabaski et dÃ©but dâ€™an). Les prix des animaux dÃ©jÃ  plus Ã©levÃ©s que ceux des deux prÃ©cÃ©dentes annÃ©es et de la moyenne quinquennale vont connaitre de fortes hausses entre juillet et dÃ©cembre.
Les impacts internationaux et rÃ©gionaux sur les marchÃ©s
Selon le FMI, une reprise Ã©conomique pour la Mauritanie est prÃ©vue pour 2016 (avec une croissance de 4,1 pour cent) et un assouplissement de l'inflation. Toutefois, le pays restera vulnÃ©rable aux chocs extÃ©rieurs, tels que des prix plus Ã©levÃ©s que prÃ©vu du pÃ©trole et/ou la baisse des prix du minerai de fer, la dÃ©tÃ©rioration de la sÃ©curitÃ© dans la rÃ©gion, et des risques des mesures gouvernementales (arrÃªt ou disfonctionnement des boutiques de solidaritÃ©).
Pour le riz, la pression sur les prix du riz au SÃ©nÃ©gal et au Mali aura des rÃ©percussions sur les prix de ces produits dans la vallÃ©e du fleuve SÃ©nÃ©gal, le sud-ouest de la zone agropastorale et le sud du Hodh Ech Chargui.
Les transferts sÃ©nÃ©galais de riz pourraient Ãªtre Ã©touffÃ©s par le renforcement de la surveillance douaniÃ¨re qui limiterait les rÃ©exportations vers la Mauritanie et par des mesures internes (limitation des importations sÃ©nÃ©galaises qui accentuent la demande sÃ©nÃ©galaise, etc.). Une telle situation entrainerait une baisse de la disponibilitÃ© interne dans la vallÃ©e du fleuve SÃ©nÃ©gal et dans le sud-ouest de la zone agropastorale (vu le faible niveau de la production de la dÃ©crue) et une hausse des prix du riz.
Les transferts de riz malien actuellement moins denses quâ€™en 2015 le resteront probablement jusquâ€™aux prochaines rÃ©coltes (fin novembre Ã  dÃ©but janvier) du riz du delta du Niger au Mali entrainant une hausse de son prix et un probable recours des mÃ©nages pauvres au blÃ© qui pourrait accentuer son prix.
Suite Ã  la baisse de la production marocaine de blÃ©, il est probable que lâ€™intensification des rÃ©exportations mauritaniennes de blÃ© (destinÃ©es Ã  obtenir de la devise), pour rÃ©pondre Ã  la demande du sud marocain, mette la pression sur les marchÃ©s du nord et y entraine une hausse atypique de son prix, de juin Ã  janvier.
Autres facteurs importants
La pression des ennemis de cultures (sÃ©samie, oiseaux, sautereaux, cantharides, etc.) sur les cultures de dÃ©crue et le riz de contre saison restera malheureusement vive car aucun programme efficient de lutte nationale et sous rÃ©gionale nâ€™est encore mis en place. La situation acridienne sera maitrisÃ©e durant toute la pÃ©riode du scenario, vu la politique de surveillance et les programmes de lutte dÃ©veloppÃ©s par le Centre National de Lutte Antiacridienne (CNLA). NÃ©anmoins, selon le FAO, certains essaims des criquets pÃ¨lerins pourraient migrer vers les zones de reproduction estivale du sud de la Mauritanie oÃ¹ ils vont commencer Ã  pondre des Å“ufs pendant lâ€™hivernage.
Avec des rÃ©coltes conduisant Ã  une meilleure disponibilitÃ© alimentaire, les admissions des enfants malnutris aigÃ¼es dans les programmes de prise en charge nutritionnelle seront en dessous des niveaux atteints en 2014 et 2015 pour la mÃªme pÃ©riode. ConjuguÃ©e Ã  la prÃ©vision dâ€™un dÃ©marrage normal de saison des pluies en juillet, cette situation  laisse prÃ©sager une pÃ©riode de soudure et de post-rÃ©colte normale Ã  bonne. En consÃ©quence, on prÃ©voit des niveaux de malnutrition aiguÃ« proche de la mÃ©diane nationale des huit derniÃ¨res annÃ©es entre juin et septembre (12.2 pour cent) et entre octobre 2016 Ã  janvier 2017 (6 pour cent).
RÃ©sultats les plus probables de la sÃ©curitÃ© alimentaire :
Entre juin et septembre, lâ€™installation de lâ€™hivernage moyen en juillet renforcera les conditions pastorales encore satisfaisantes et relancera, par le biais du travail agricole, les revenus moyens saisonniers des mÃ©nages pauvres. ConjuguÃ©s Ã  un contexte de stabilitÃ© des prix des denrÃ©es alimentaires de base et de constante hausse du prix des animaux, ces facteurs positifs viendront renforcer les niveaux actuels dâ€™insÃ©curitÃ© alimentaire Minimale (Phase 1 de lâ€™IPC) qui prÃ©vaut dans la majeure partie des zones de moyens dâ€™existence.  Dans les zones oasiennes, la consommation et les revenus tirÃ©s de la vente des dattes et des activitÃ©s annexes vont amÃ©liorer les conditions dâ€™accÃ¨s alimentaire des mÃ©nages pauvres et les replacer progressivement, entre juin et septembre dans une insÃ©curitÃ© alimentaire Minimale (Phase 1 de lâ€™IPC). Le rÃ©cent ralentissement des flux sÃ©nÃ©galais avec la baisse mauritanienne de production de contre saison chaud mettra la pression sur les prix alimentaires et la disponibilitÃ© alimentaires dans le sud-ouest de la zone agropastorale (Monguel, MoudjÃ©ria, BoghÃ©, BababÃ©, Mâ€™bagne, Aleg, Magta Lahjar, et BarkÃ©ol). Les mÃ©nages pauvres de cette zone et dâ€™Inchiri (aussi touchÃ©es par la baisse de leurs productions agricoles) sont durement affectÃ©s par la baisse des effectifs de leurs cheptels depuis plusieurs annÃ©es difficiles et recourront encore sur les ventes de cheptels pour assurer leur alimentation. Ils seront en situation de Stress (Phase 2 de lâ€™IPC) jusquâ€™en septembre.
Dâ€™octobre a janvier 2017, les prÃ©visions de rÃ©coltes pluviales (octobre/novembre), des cultures tardives (dÃ©cembre/janvier) et irriguÃ©es (septembre/octobre) moyennes vont renforcer les disponibilitÃ©s cÃ©rÃ©aliÃ¨res et renforcer celles des marchÃ©s dÃ©jÃ  bien approvisionnÃ©s en denrÃ©es importÃ©es. Les retombÃ©es des bonnes conditions pastorales attendues (hausse de prix actuels, amÃ©lioration de la production laitiÃ¨re), les revenus moyens tirÃ©s des activitÃ©s de la dÃ©crue (octobre/novembre) pourront Ã©tendre la situation dâ€™insÃ©curitÃ© alimentaire minimale (Phase 1 de lâ€™IPC)  Ã  lâ€™ensemble du pays.    </t>
  </si>
  <si>
    <t>Mauritania: UNHCR Operational Update as of 14 July 2016</t>
  </si>
  <si>
    <t xml:space="preserve">
      KEY FIGURES 
1,843 Voluntary returns to Mali facilitated since January 2016
80 New arrivals from Mali in 2016 
4,408 Malian refugees with specific needs (as of 1 July 2016) 
11,376 Malian households in Mbera camp (as of 1 July 2016) 
30L of potable water available per person per day
FUNDING 2016 
USD 19M Requested for the operation 
PRIORITIES 
Maintain protection and assistance for all Malian refugees in Mbera camp. 
Strengthen support to refugeesâ€™ self-reliance. 
Maintain peaceful coexistence between the refugees and host communities.
HIGHLIGHTS
On 16 June, Mali, Mauritania and UNHCR signed a tripartite agreement for the voluntary repatriation of Malian refugees living in Mauritania. According to UNHCRâ€™ s Country Representative, Mohamed Alwash, "The Tripartite Agreement is the result of a common desire to create a space for discussion, reflection and decisions to guarantee the right of return of Malian refugees in the best conditions" 
On 20 June, thousands of refugees in Nouakchott and Mbera camp gathered to celebrate World Refugee Day with the recital of poems, music, dances, art crafts exhibitions and a football match. 
For the first time in Mbera camp, a cash component was introduced to the monthly food distribution. All refugees received oil, rice and pulses in June along with some cash, providing them with more autonomy.
    </t>
  </si>
  <si>
    <t>WFP Mauritania Country Brief, June 2016</t>
  </si>
  <si>
    <t xml:space="preserve">
      Highlights
WFP introduced a cash component, representing 30 percent of the entitlement distributed to refugees in the Mberra camp.
WFP, in coordination with the Government of Mauritania, presented the preliminary results of the Cost of Hunger in Africa, and technically validated the new national policy on school feeding.
Without additional funding, WFP will not be able to assist 415,000 people it planned during the lean season.
    </t>
  </si>
  <si>
    <t>Mauritania: Price Bulletin, July 2016</t>
  </si>
  <si>
    <t>Mauritanie : Lâ€™insÃ©curitÃ© alimentaire va continuer de baisser dans toutes les zones rurales</t>
  </si>
  <si>
    <t xml:space="preserve">
      Key Messages
Lâ€™installation de lâ€™hivernage en juillet, amÃ©liorant les conditions pastorales, accentuera la hausse du prix des animaux et renforcera la production laitiÃ¨re. Les activitÃ©s agricoles vont gÃ©nÃ©rer, entre juillet et aoÃ»t, des revenus moyens et conduire Ã  des productions agricoles au moins moyennes. Le gouvernement, suite Ã  la subvention des intrants agricoles et la disponibilitÃ© du crÃ©dit agricole, vise lâ€™exploitation cÃ©rÃ©ale supÃ©rieure Ã  la moyenne quinquennale. Une situation Minimale (Phase 1 de lâ€™IPC) restera pour la plupart du pays jusquâ€™au moins en janvier. 
Les prix du bÃ©tail sont toujours dans une tendance haussiÃ¨re qui va sâ€™accentuer avec les demandes des prochaines fÃªtes religieuses. Les termes de lâ€™Ã©change continueront dâ€™Ã©voluer en faveur des mÃ©nages, renforÃ§ant ainsi leur capacitÃ© dâ€™accÃ¨s aux denrÃ©es alimentaires commercialisÃ©es. A lâ€™exception des prix des riz soumis Ã  des frÃ©quentes fluctuations depuis fÃ©vrier, ceux des autres produits alimentaires  devraient Ãªtre stabilisÃ©s Ã  leurs niveaux actuels jusquâ€™en janvier, par les rÃ©coltes et un approvisionnement satisfaisant des marchÃ©s.
Le niveau de Stress (Phase 2 de lâ€™IPC) affectant les mÃ©nages pauvres de lâ€™Inchiri et lâ€™ouest de la zone agropastorale (les moughataa de Moudjeria et de Monguel et quelques poches dans le Brakna) Ã©voluera vers une insÃ©curitÃ© alimentaire Minimale (Phase 1 de lâ€™IPC) dÃ¨s septembre avec les nouvelles rÃ©coltes. Toutefois, les impacts des atypiques ventes et pertes animales pendant les annÃ©es prÃ©cÃ©dentes ainsi que la hausse du prix du riz fragilisent cette situation.
    </t>
  </si>
  <si>
    <t>Mauritania: UNHCR Operational Update as of 15 August 2016</t>
  </si>
  <si>
    <t xml:space="preserve">
      KEY FIGURES
1,843
Voluntary returns to Mali facilitated since January 2016
112
New arrivals from Mali in 2016
4,433
Malian refugees with specific needs (as of 1 August 2016)
11,449
Malian households in Mbera camp (as of 1 August 2016)
30L
of potable water available per person per day
FUNDING 2016
USD 19.4 M
Requested for the operation
PRIORITIES
Maintain protection and assistance for all Malian refugees in Mbera camp.
Strengthen support to refugeesâ€™ self-reliance.
Maintain peaceful coexistence between the refugees and host communities.
HIGHLIGHTS
In July, 32 newly displaced sought refuge in Mauritania following the eruption of interethnic violence in northern Mali. Most of the refugees originate from the Mali-Mauritanian border town of Nampala. UNHCR registered and assisted them to settle in Mbera camp.
Between 25 and 28 July, an extensive Non-Food basic Items distribution took place in Mbera camp. UNHCR distributed more than 17,000 rugs, buckets and jerry cans, more than 82,607 soap bars, more than 23,000 mosquitoes net and more than 13,000 basins.
On 5 August, in Mbera camp UNHCR launched ceremony for the tree planting campaign â€œa refugee for a treeâ€ in the presence of the local authorities, UNHCR, IOM, SOS Desert, WLF and Intersos. Music group â€œTefleustâ€ played songs for the environment, encouraging participants to start tree planting.
    </t>
  </si>
  <si>
    <t>WFP Mauritania Country Brief, July 2016</t>
  </si>
  <si>
    <t xml:space="preserve">
      Highlights
WFP urgently needs USD 13.5 million to cover costs to maintain operations in support of the vulnerable populations in Mauritania, including refugees. With no additional resources, WFP will be forced to suspend its operations at the end of September until December 2016.
WFP is currently updating the beneficiariesâ€™ lists for its unconditional food and cash distribution in five of the six regions covered by the general food distribution activity. The process is developed following the HEA methodology and undertaken in partnership with the CSA and implementing partners. 
Operational Updates
PRRO Refugees Component: In Mberra camp, WFP assisted 41,279 refugees with a food basket composed of rice, pulses and oil. Each refugee also received a cash distribution of 1,500 Mauritanian Ouguiya (MRO) equivalent to 30 percent of the food basket value.
Moreover, in the camp, 5,233 children and 1,089 pregnant and nursing women benefitted from prevention of malnutrition activities, conducted yearly during the lean season, consisting in distributions of oil and CSB. In addition, the CRENAM centers located in the camp have treated 424 children and 77 pregnant and nursing women with WFP support.
PRRO Local Vulnerable Population Component:
WFP is updating the beneficiaries list for unconditional food and cash distribution in five of the six regions covered by the general food distribution activity. The process is developed following the HEA methodology and undertaken in partnership with the CSA and implementing partners.
In the regions of Gorgol and Ghidimakha, WFP assisted 17,647 malnourished children aged from 6 to 59 months and 14,979 undernourished pregnant and nursing women through blanket supplementary feeding.
During the same month and in the same areas, 836 children and 944 pregnant and nursing women were treated for MAM with a targeted supplementary feeding composed of a fortified ready-to-use peanut butter for children and fortified cereal for pregnant and nursing women in CRENAM centres.
UNHAS: In July, the United Nations Humanitarian Air Service (UNHAS) transported 198 humanitarian workers and 1 mt of light cargo in 32 rotations between Nouakchott and Bassikounou.
    </t>
  </si>
  <si>
    <t>Mauritania Price Bulletin, August 2016</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</si>
  <si>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Local rice and sorghum are the most consumed food products by poor households in Mauritania followed by imported wheat which is a substitute that these households turn to the most. Local rice is grown in the river valley (in the southern regions of Trarza, Brakna, Gorgol and Guidimakha). Sorghum is produced in all areas of production (rainfed) and in flood-recession areas. However, a significant portion is imported from Mali and Senegal. Mauritania depends greatly on food imports (70% in a good agricultural year and 85% in a bad year) than on internal production. Nouakchott is the principal collection market for imported products and also the distribution market where traders acquire supplies for the secondary markets referenced below.  
Cooking oil is consumed mainly in urban areas. The sale of animals is a lifestyle in all areas and an important source of income and food.    </t>
  </si>
  <si>
    <t>Mauritanie : Mise Ã  jour sur la sÃ©curitÃ© alimentaire - AoÃ»t 2016</t>
  </si>
  <si>
    <t xml:space="preserve">
      Une probable insÃ©curitÃ© alimentaire Minimale (Phase 1 de lâ€™IPC) Ã  partir de septembre
MESSAGES CLÃ‰S
â€¢ Un dÃ©marrage normal de lâ€™hivernage (juillet) et une rÃ©partition temporelle jusque-lÃ  satisfaisante des pluies assurent un bon dÃ©veloppement des pÃ¢turages et le dÃ©roulement dâ€™un calendrier cultural semblable Ã  celui dâ€™une annÃ©e normale dans les zones agropastorales. Il existe nÃ©anmoins des poches dÃ©ficitaires au Trarza, au Brakna, au Gorgol, et au Tagant ; ce qui affecte le dÃ©ficit de pÃ¢turages au Trarza dÃ©jÃ  accentuÃ© par la surcharge pastorale provenant de lâ€™installation de nouvelles usines de lait et par le retour des transhumants du SÃ©nÃ©gal.
â€¢ Un approvisionnement rÃ©gulier des marchÃ©s, des prix des denrÃ©es alimentaires relativement stables depuis plusieurs mois, lâ€™Ã©volution des termes dâ€™Ã©change au profit des mÃ©nages pastoraux grÃ¢ce Ã  la hausse continue du prix des animaux, et les revenus provenant du travail agricole, amÃ©liorent la sÃ©curitÃ© alimentaire dans toutes les zones de moyens dâ€™existence, ce qui place la plupart du pays en situation Minimale (Phase 1 de lâ€™IPC) jusquâ€™au moins en janvier 2017.
â€¢ Toutefois, dans lâ€™ouest de la zone agropastorale, les mÃ©nages pauvres font face Ã  des effectifs rÃ©duits des cheptels par les ventes et les pertes des deux annÃ©es difficiles prÃ©cÃ©dentes et par le remboursement des dettes accumulÃ©es au cours de la mÃªme pÃ©riode. Par consÃ©quence, les dÃ©ficits de protection de leur moyens dâ€™existence continue Ã  les maintenir en situation de Stress (Phase 2 de lâ€™IPC) jusquâ€™en octobre lorsque la rÃ©colte des cultures prÃ©coces, redira leur dÃ©pendance alimentaire des marchÃ©s.  
SITUATION ACTUELLE 
La progression de la saison: Lâ€™hivernage sâ€™installe progressivement dans les principales zones de cultures du Sud au vu des pluies enregistrÃ©es. A lâ€™exception des wilayas du nord (Adrar, Inchiri et Tiris Zemmour) toutes les autres rÃ©gions ont dÃ©jÃ  enregistrÃ© des cumuls saisonniers supÃ©rieurs Ã  ceux de la moyenne (1981-2010) et seul le Trarza et quelques poches de la zone agropastorale du Brakna, du Gorgol et du Tagant, accuse un dÃ©ficit hydrologique assez important par rapport Ã  la mÃªme pÃ©riode de 2015. Au Trarza lâ€™impact de ce deficit est accentuÃ© par la nouvelle surcharge pastorale causÃ©e par le retour des transhumants et lâ€™installation de nouvelles usines de lait.  
Les cultures: La forte augmentation des superficies emblavÃ©es des cultures irriguÃ©es de contre saison chaude nâ€™ayant pas Ã©tÃ© accompagnÃ©e par une amÃ©lioration sensible du matÃ©riel agricole (moissonneuses surtout). Par consÃ©quence, la rÃ©colte ne sâ€™est achevÃ©e quâ€™en dÃ©but aoÃ»t cette annÃ©e au lieu de juin/juillet en annÃ©e normale, mais la production est jugÃ©e moyenne. Lâ€™exploitation de celles de lâ€™hivernage est en cours mais elle est encore timide Ã  lâ€™est du Trarza et vient de commencer au Brakna, au Gorgol et au Guidimakha. Au niveau des cultures pluviales, les semis sont rÃ©alisÃ©s et/ou en cours dans la majeure partie de la zone de cultures pluviales. Les stades qui varient de la levÃ©e au tallage sont en retard par rapport Ã  ceux dâ€™une annÃ©e normale mais relativement conformes Ã  ceux de 2015 oÃ¹ les rÃ©coltes avaient Ã©tÃ© pourtant moyennes. Dans le sud de la zone agropastorale, la prÃ©paration des sols et les premiers semis se poursuivent normalement. La distribution des semences traditionnelles aux paysans par le gouvernement se poursuit.  
Dans les zones oasiennes, la rÃ©colte des dattes est Ã  sa phase finale. La production a Ã©tÃ©, conformÃ©ment aux prÃ©visions, moyenne mais les revenus quâ€™en tiraient les mÃ©nages pauvres ont connu, comparativement Ã  ceux dâ€™une annÃ©e moyenne, une baisse.  
Les conditions pastorales: La situation pastorale sâ€™est nettement amÃ©liorÃ©e au vu des pluies enregistrÃ©es au courant de la premiÃ¨re dÃ©cade de septembre dans la zone agropastorale. Par rapport Ã  lâ€™annÃ©e passÃ©e Ã  la mÃªme pÃ©riode, le potentiel herbacÃ© est plus important et varie suivant les wilayas. Les pÃ¢turages sont dÃ©jÃ  globalement plus denses quâ€™en 2015 dans les rÃ©gions du Gorgol, Assaba et Guidimakha mais encore mÃ©diocres au Trarza suite Ã  des poches dÃ©ficitaires pluviomÃ©triques.  
La situation phytosanitaire: La pression aviaire a Ã©tÃ© rÃ©duite par la lutte menÃ©e dans les dortoirs mauritaniens. Il reste nÃ©anmoins que les dortoirs situÃ©s au SÃ©nÃ©gal constituent une menace sur les futures cultures des deux pays. La situation acridienne est pour le moment calme car on ne signale que la prÃ©sence de criquets ailÃ©s solitaires en faible densitÃ© dans certaines zones du nord et du centre du pays. Toutefois, les Ã©quipes du Centre National de Lutte antiacridienne (CNLA) assurent une surveillance rÃ©guliÃ¨re dans ces zones et disposent de moyens de lutte leur permettant de contrÃ´ler la situation.  
Les revenus: Dans les zones de cultures irriguÃ©es de contre saison chaude, les mÃ©nages pauvres ont disposÃ© de revenus relativement Ã©gaux Ã  ceux dâ€™une annÃ©e moyenne. Dans les zones de cultures pluviales et dans le sud de la zone agropastorale, les superficies semÃ©es restent relativement proches de celles dâ€™une annÃ©e moyenne. Il est probable que les mÃ©nages pauvres confrontÃ©s Ã  des difficultÃ©s dâ€™accÃ¨s aux semences de court cycle se rabattent sur les cultures tardives. Toutefois, en raison de la baisse de la disponibilitÃ© de la main dâ€™Å“uvre agricole dans ces zones (de nombreux bras valides en exode ne sont pas encore revenus), les mÃ©nages pauvres en place arrivent Ã  disposer de revenus saisonniers supÃ©rieurs Ã  ceux dâ€™une annÃ©e moyenne. Par exemple, un mÃ©nage pauvre du sud du Hodh El Chargui arrive Ã  travailler cinq jours de la semaine (contre trois en annÃ©e moyenne) avec toujours un salaire journalier de 2000 MRO.  
Les marchÃ©s: Tous les marchÃ©s sont toujours bien approvisionnÃ©s en denrÃ©es alimentaires importÃ©es (riz, blÃ©, sucre, huile) dont les prix restent relativement stables depuis juillet. Les prix des cÃ©rÃ©ales traditionnelles, principalement ceux des sorghos, ont Ã©tÃ© stimulÃ©s Ã  une hausse saisonniÃ¨re par la demande en semences. Dans la zone de la VallÃ©e du fleuve SÃ©nÃ©gal, les rÃ©coltes moyennes de riz de contre saison chaude ont stabilisÃ© voir baisser des prix de riz importÃ© et de sorgho en juillet, comparativement Ã  juin. Dans la zone de cultures pluviales, le prix du blÃ©, en juillet, est aussi stable par rapport Ã  juin. Les prix des animaux en juillet restent en hausse par rapport Ã  la moyenne quinquennale dans la plupart des marchÃ©s.    </t>
  </si>
  <si>
    <t>Mauritania: UNHCR Operational Update as of 16 September 2016</t>
  </si>
  <si>
    <t xml:space="preserve">
      KEY FIGURES
1,843
Voluntary returns to Mali facilitated since January 2016
112
New arrivals from Mali in 2016
4,433
Malian refugees with specific needs (as of 1 September 2016)
11, 547
Malian households in Mbera camp (as of 1 September 2016)
30L
of potable water available per person per day
FUNDING 2016
USD 19.4 M
Requested for the operation
PRIORITIES
Maintain protection and assistance for all Malian refugees in Mbera camp.
Strengthen support to refugeesâ€™ self-reliance.
Maintain peaceful coexistence between the refugees and host communities.
HIGHLIGHTS
In August, 2,907 families in need, including most recent arrivals in Mbera camp, were provided with shelters. It is estimated that an additional 4,500 shelters will need to be replaced in 2016. There is growing concern that due to slow repatriation pace, increased number of shelters will need to be replaced in Mbera camp in the coming months.
In August, more than 200 latrines were constructed or rehabilitated in the camp. Despite efforts being made to replace and construct new toilet facilities, it is estimated that by the end of 2016 most toilets will need to be replaced. Additional resources are therefore urgently needed to proceed with the replacement of deteriorated latrines.
The Malian refugee team and a team from the Mauritanian host community played an amicable football match in Mbera camp in celebration of the refugees Olympics to support pacific coexistence among refugees and host communities.
UPDATE ON ACHIEVEMENTS
Operational Context
In collaboration with the Mauritanian Government who has kept its borders open to new influxes, UN organizations and national and international NGOs, UNHCR continues to lead the humanitarian response for 41,792 Malian refugees in Mbera camp. In addition, the organization ensures the protection and assistance of 1,432 urban refugees and 401 asylum seekers, mainly from the Central African Republic, Syria and CÃ´te dâ€™Ivoire.
The majority of Malian refugees living in Mbera camp arrived in 2012: violent clashes in north Mali triggered important waves of displacements into Mauritania, where a refugee camp was established 50 Km from the Malian border in the Hodh el Charghi region. Following the military intervention in northern Mali in January 2013, new influxes of Malian refugees were accommodated in Mbera camp.
On 16 June 2016, Mauritania, Mali and UNHCR signed a Tripartite Agreement to facilitate the voluntary repatriation of Malian refugees. The tripartite agreement reiterates the voluntary nature of repatriation and reconfirms the commitments of the Mauritanian and Malian states towards refugees in both countries of origin and asylum. However, despite the signing of a peace agreement in Mali in June 2015 and the voluntary return of more than 1,800 refugees from Mbera camp in 2016, the security conditions in northern Mali remain volatile. Large-scale returns of refugees are therefore not yet envisaged and UNHCR and its partners maintain their presence in Bassikounou to sustain the humanitarian response in Mbera Camp. Some 112 new arrivals from Mali have been registered in 2016.
UNHCR works closely with Mauritanian authorities to enhance the protection space for refugees and asylum seekers in Mauritania, notably through the development and implementation of a national asylum law and system. Pending the adoption of a national refugee legislation, UNHCR advocates for further integration of refugees by improving access to basic services, such as health, economic opportunities but also to documentation and birth registration.    </t>
  </si>
  <si>
    <t>WFP Mauritania Country Brief, August 2016</t>
  </si>
  <si>
    <t xml:space="preserve">
      Highlights
WFP has a 6-month net funding requirement totaling USD 16.8 million for both the PRRO and CP. Without additional resources, WFP will be forced to suspend its operations at the end of September leaving over 416,000 vulnerable Mauritanians in need of food and nutritional assistance. Moreover, if no additional funding is received, WFP will be forced to further reduce its food and nutritional assistance to Malian refugees. 
Results of the PDM, conducted in Mberra refugee camp, highlight that the introduction of cash as part of the general food distributions allowed refugees to diversify their diets and reduce negative coping mechanisms.
Operational Updates
â€¢ WFP is preparing budget revisions to extend the PRRO and CP until December 2017. Consultations are being held with the Government, donors and partners, to identify priorities for 2017 onwards. WFP is also contributing to the extension of the UNDAF until December 2017 and to the drafting of the new CCA/UNDAF for 2018-2022, to align with Mauritaniaâ€™s National Strategy for Accelerated Growth and Shared Prosperity (2017-2030). This extension is taking into account recommendations of the 2011-2015 Country Portfolio Evaluation. It is refocusing geographical, household and individual targeting and also implementing more integrated, multisectorial and multi-annual intervention to build the resilience and livelihoods of vulnerable populations, while ensuring national capacity development to enhance ownership and sustainability.
â€¢ PRRO Refugees Component: In Mberra camp, WFP assisted 41,520 refugees with food assistance. Food basket was composed of rice, pulses and oil. Each refugee also received a cash transfer of 1,500 Mauritanian Ouguiya (MRO) equivalent to 30 percent of the food basket value.
â€¢ Results of the Post-distribution monitoring (PDM), conducted in the camp in July, highlight that the introduction of cash allowed refugees to diversify their diets by acquiring complementary commodities. The results also show that the cash had an impact on the prevalence of negative coping mechanisms such as (i) reducing number of meals, (ii) selling assets, and (iii) begging.
â€¢ Moreover, in the camp, 539 children under five and 148 pregnant and nursing women suffering from malnutrition were treated in CRENAM centers. In addition, 2,257 children attending summer classes received a school meal.
â€¢ PRRO Local Vulnerable Population Component: In August, WFP assisted 180,277 vulnerable Mauritanians through unconditional food and cash modalities in the six operational regions served by WFP (Assaba, Tagant, Gorgol, Guidimakha, Hodh El Chargui and Hodh El Gharbi). The intervention sought to assist vulnerable households during the lean season period. â€¢ In the regions of Gorgol, Guidimakha and Tagant, WFP assisted 3,286 malnourished children aged from 6 to 23 months and 1,260 undernourished pregnant and nursing women through blanket supplementary feeding. WFP also assisted 15,760 pregnant and nursing women and 20,498 children under five through targeted supplementary feeding in Assaba, Tagant, Hodh El Chargui and Hodh El Gharbi.
â€¢ Due to operational and funding constraints, WFP assisted 400 vulnerable Mauritanians - in the region of Assaba, instead of the three regions originally planned (Assaba, Gorgol and Guidimakha) - through food assistance-forassets activities via cash transfers. Moreover, WFP assisted 31,680 people vulnerable Mauritanians through food assistance-for-assets activities via food distributions in the region of Hodh El Chargui.
â€¢ Country Programme - School Feeding: WFP has no funds available to prepare for the upcoming school year starting in October. A regional press release was published to raise awareness about the risk of missing out on school meals for children in West Africa.
â€¢ UNHAS: In August, UNHAS transported 192 humanitarian workers and 1,032 kg of light cargo in 39 rotations between Nouakchott and Bassikonou.    </t>
  </si>
  <si>
    <t>Mauritania: Food Insecurity - Emergency Plan of Action Preliminary Final Report (MDRMR007) - 30 September 2016</t>
  </si>
  <si>
    <t xml:space="preserve">
      Description of the disaster
This Food Security crisis is a regional crisis affecting the Sahel area. According to the last Harmonized Framework in March 2015, the food insecure population within Mauritania was estimated at 723,000 people in IPC Phase 2 (Stressed) and an additional 260,000 people in IPC Phase 3 (Crisis). The number of households in IPC Phase 2 has risen sharply over the last months. This reflects a gradual deterioration of the situation particularly for the rain-fed farming areas that face a second year of bad crop harvest. The projected situation for June-August 2015 estimated that the number of people affected would increase to 851,000 people under Stressed (Phase 2), 443,000 people in Crisis (Phase 3) and 21,000 people in emergency (Phase 4) on the IPC scale. The food insecurity situation affected the provinces of Hodh Elchargui (19.5%) of the total population), Assaba (16.3%), Brakna (14.9%), Gorgol (14.6%), Hodh Elgharbi (14%) and Guidimakha (13.9%). 
According to the Harmonized Framework, (March 2015) the Global Acute Malnutrition (GAM) prevalence is 6.2%. This is supported by the various nutritional surveys carried out at the post-harvest period, which ranged from 5.6 to 8.5% nationally. No region of the country exceeds the 10% threshold, but the regions of Hodh El Charqui (9.6%), Guidimakha (9.4%), Brakna (8.8%) and Gorgol (7.7%) are the most affected. It is in this context that the International Federation supported the Mauritanian Red Crescent to respond and provide relief to the most affected people. 
Summary of current response
Overview of Host National Society
To ensure the relief activities were implemented in an effective and efficient manner, the Mauritanian Red Crescent (MRC) invested in trainings. The trainings included two nutrition training sessions targeting 30 volunteers from the two intervention areas. The training enhanced the volunteersâ€™ knowledge of malnutrition, screening techniques, referral of severe malnutrition cases to health facilities, recording, water, hygiene and sanitation, awareness techniques for behavioural change.
The training was followed by nutrition screening campaigns simultaneously conducted in Magtaa Lahjar and Tintane.  
The campaigns enabled the identification and registration of 2,000 beneficiaries (i.e. children from 6 to 23 months old, pregnant and lactating women). 1,933 beneficiaries out of the targeted 2,000 beneficiaries benefited from the distribution of enriched food. The screening activities were complemented by awareness campaigns to promote good nutrition practices and behavioural change. A total of 1,400 households (8,400 people) were reached by the promotion of good hygienic practices.
Overview of Red Cross Red Crescent Movement in country
With support from the British Red Cross, 25 volunteers benefited from NDRT training on food security, livelihoods, nutrition and cash transfer programming organized in Nouakchott in June-July 2015.
French Red Cross (FRC) also supported training in livelihoods and cash transfer programing in September, 2015. The FRC supported training targeted 20 volunteers from local committees that had not participated in the NDRT training.  
Additionally, together with the French Red Cross, the National Society started implementing a prevention and response plan for the Ebola Virus Disease (EVD) in Mauritania for a period of 6 months. This response plan against EVD aims at contributing to the reduction of morbidity and mortality related to EVD targeting 23 villages in Trarza, Brakna, Gorgol, Assaba, Guidimaka, HodhCharghi, and Hodh Gharbiand in Nouakchott regions.  
It is worth mentioning that Mauritanian Red Crescent was technically supported by the IFRC Regional office in Dakar that first deployed an RDRT followed by an operation manager. In terms of Resource mobilisation, a regular communication with donors was held in order to raise more resources for the appeal.  
In collaboration with the International Committee of the Red Cross (ICRC) and within the framework of its annual partnership action plan with Mauritanian Red Crescent a capacity building program, training staff and volunteers on first aid, communication, and economic security (ECOSEC) was conducted.
Overview of non-RCRC actors in country
The Mauritanian Government has been leading the coordination of responses by national agencies such as the Food Security Commissioner (CSA), the Agriculture Department as well as humanitarian actors including WFP, FAO, UNICEF,  OCHA, ACF, Oxfam and Save the Children. It is worth mentioning that these latter supported the affected people through the distribution of either food items or cash. The National Society regularly participated in the coordination meeting held at national and regional levels.    </t>
  </si>
  <si>
    <t>Mauritanie Bulletin des prix - septembre 2016</t>
  </si>
  <si>
    <t xml:space="preserve">
      Le riz local et le sorgho sont les produits alimentaires les plus consommÃ©s par les mÃ©nages pauvres de la Mauritanie suivis par le blÃ© importÃ© qui est l'aliment de substitution auquel ces mÃ©nages recourent le plus. Le riz local est cultivÃ© dans la vallÃ©e du fleuve (dans le sud des rÃ©gions du Trarza, du Brakna, du Gorgol et du Guidimakha). Le sorgho est produit dans toutes les zones de production (sorgho pluvial) et dans les walo et barrages (sorgho de dÃ©crue).
Toutefois, une importante partie est importÃ©e du Mali et du SÃ©nÃ©gal. La Mauritanie vit beaucoup plus de ses importations (70 % en bonne annÃ©e agricole et jusqu'Ã  85 % en mauvaise annÃ©e) que de sa production interne.
Nouakchott est le principal marchÃ© de collecte pour les produits venant de l'extÃ©rieur et Ã©galement le marchÃ© de distribution oÃ¹ viennent s'approvisionner les animateurs des marchÃ©s de distribution secondaire que sont les autres marchÃ©s rÃ©fÃ©renciÃ©s. L'huile de cuisson est essentiellement consommÃ©e dans les zones urbaines. La vente des animaux est une mode dâ€™existence dans toutes les zones et une importante source de revenus et de nourriture.    </t>
  </si>
  <si>
    <t>Mauritania Price Bulletin, September 2016</t>
  </si>
  <si>
    <t>Lâ€™insÃ©curitÃ© alimentaire Minimale se gÃ©nÃ©ralise malgrÃ© certaines poches dÃ©ficitaires</t>
  </si>
  <si>
    <t xml:space="preserve">
      Key Messages 
Le niveau propice de pluviomÃ©trie cette annÃ©e favorise une production cÃ©rÃ©aliÃ¨re nationale proche de celle de la moyenne quinquennale avec des bonnes conditions dâ€™exploitation dans les zones de dÃ©crue. NÃ©anmoins, les pauses pluviomÃ©triques rÃ©pÃ©tÃ©es dâ€™aoÃ»t et de septembre ont affectÃ© le dÃ©veloppement des cultures pluviales et la baisse des superficies exploitÃ©es en irriguÃ© hivernal dans la vallÃ©e du fleuve SÃ©nÃ©gal affectera nÃ©gativement la production rizicole.  
Lâ€™approvisionnement des marchÃ©s dÃ©jÃ  satisfaisant au niveau national le restera jusquâ€™en janvier 2017 du fait des importations rÃ©guliÃ¨res renforcÃ©es par le dÃ©stockage des paysans maliens et des rÃ©coltes annuelles moyennes. A lâ€™exception du riz, les prix des denrÃ©es alimentaires sâ€™inscriront, conformÃ©ment aux tendances saisonniÃ¨res, dÃ¨s octobre dans une tendance baissiÃ¨re avec les nouvelles rÃ©coltes. Par contre, la hausse typique des prix des animaux va continuer de sâ€™amplifier, sous les effets cumulÃ©s des bonnes conditions pastorales et de la forte demande des fÃªtes.  
MalgrÃ© des flÃ©trissements locaux suite aux pauses pluviomÃ©triques, les pÃ¢turages sont denses et ils rÃ©pondront au besoin du cheptel national malgrÃ© quelques dÃ©ficits localisÃ©s. Les transhumances internes habituelles devraient fonctionner normalement et rÃ©pondre aux attentes des Ã©leveurs sauf dans des poches dÃ©ficitaires de zone agropastorale (Brakna, Gorgol et Tagant). Ces impacts positifs conjointes Ã  lâ€™accÃ¨s alimentaire favorable aprÃ¨s des rÃ©coltes conduiront la plupart du pays vers une situation Minimale (Phase 1 de lâ€™IPC) jusquâ€™au moins en janvier 2017.
    </t>
  </si>
  <si>
    <t>WFP Mauritania Country Brief, September 2016</t>
  </si>
  <si>
    <t xml:space="preserve">
      Highlights
â€¢ WFP has a 6 months net funding requirement totaling USD 16.8 million for both the PRRO and CP. Through internal mechanisms, WFP was able to mobilize resources to cover part of the needs till December 2016.
â€¢ From 20 to 24 September, WFP conducted a market assessment evaluation in five markets of the region of Bassikonou (Bassikonou, Fassala, Mberra camp, Mberra village and Nema) to measure the impact of the introduction of cash transfers to refugees on local markets. Results will be available by mid-October and WFP will subsequently review the means of food assistance to better serve Malian refugees. 
WFP Assistance
Developed in consultation with the Government, United Nations agencies and NGOs, the Protracted Relief and Recovery Operations (PRRO) provides assistance to the most vulnerable and food-insecure people in Mauritania and protects their livelihoods. Due to funding shortfalls, the project was scaled down to cover the six most vulnerable regions instead of the eight originally planned. WFP plans to provide food and nutrition assistance to 430,000 people in rural areas with the highest food insecurity and malnutrition rates through:
(i) assistance in cash and in kind; (ii) nutritional assistance to malnourished and highly vulnerable children and pregnant and nursing women; (iii) food assistance for asset creation activities to help vulnerable communities and households build their resilience to withstand future shocks. 
As of January 2016, the programme includes assistance to Malian refugees in the Mberra camp, where WFP provides food and nutritional assistance to 42,000 refugees through unconditional food and cash distributions, nutrition and school feeding activities.
Host communities are also assisted.
In collaboration with the Ministry of Education, WFP planned to provide school meals to 160,000 children enrolled in public primary schools in eight rural regions.
Due to lack of funding, school meals could not be ensured since December 2015. 
The United Nations Humanitarian Air Service (UNHAS) was established in 2012, at the request of the Humanitarian Country Team, to provide access for the humanitarian community in remote and vulnerable areas of Mauritania. UNHAS provides regular air services to aid workers, reaching six destinations in Mauritania. This service is indispensable for humanitarian personnel to access affected population in remote areas from the capital, Nouakchott.    </t>
  </si>
  <si>
    <t>Mauritania: UNHCR Operational Update as of 15 October 2016</t>
  </si>
  <si>
    <t xml:space="preserve">
      HIGHLIGHTS
Since August, UNHCR observed a new wave of arrivals from northern Mali, which progressively increased to reach a peak between end of September and early October, when more than 300 people arrived in less than two weeks. This represents a fourfold increase compared to the total number of new arrivals over the last 8 months. In total, UNHCR registered 394 people between August and early October. While influxes keep occurring, new arrivals are assisted with emergency food, shelter and basic items.  
There is an urgent need to replace shelter and latrines â€“ 50% of latrines in Mbera camp will reach their maximum storage capacity by the end of 2016. This is particularly crucial considering the unstable situation in northern Mali, with unlikely massive return and recent waves of arrivals to the camp.  
On 30 September 2016, the UNHCR-Mali-Mauritania Tripartite Commission held its first meeting in Bamako. The Tripartite Agreement framework offers a platform for discussion to ensure safe conditions of return for refugees and safe conditions of asylum while in the host country. 
Operational Context
In collaboration with the Mauritanian Government who has kept its borders open to new influxes, UN organizations and national and international NGOs, UNHCR continues to lead the humanitarian response for 42,096 Malian refugees in Mbera camp. In addition, the organization ensures the protection and assistance of 1,453 urban refugees and 388 asylum seekers, mainly from the Central African Republic, Syria and CÃ´te dâ€™Ivoire. 
UNHCR works closely with Mauritanian authorities to enhance the protection space for refugees and asylum seekers in Mauritania, notably through the development and implementation of a national asylum law and system. Pending the adoption of a national refugee legislation, UNHCR advocates for further integration of refugees by improving access to basic services, such as health, economic opportunities but also to documentation and birth registration. 
The majority of Malian refugees living in Mbera camp arrived in 2012: violent clashes in north Mali triggered important waves of displacements into Mauritania, where a refugee camp was established 50 Km from the Malian border in the Hodh el Charghi region. Following the military intervention in northern Mali in January 2013, new influxes of Malian refugees were accommodated in Mbera camp. 
On 16 June 2016, Mauritania, Mali and UNHCR signed a Tripartite Agreement to facilitate the voluntary repatriation of Malian refugees. The tripartite agreement reiterates the voluntary nature of repatriation and reconfirms the commitments of the Mauritanian and Malian states to protect refugees. However, despite the signing of a peace agreement in Mali in June 2015 and the voluntary return of more than 1,800 refugees from Mbera camp so far in 2016, the security conditions in northern Mali remain volatile. Large-scale returns of refugees are therefore not yet envisaged and UNHCR and its partners maintain their presence in Bassikounou to sustain the humanitarian response in Mbera Camp where some 500 new arrivals from Mali have been registered in 2016.    </t>
  </si>
  <si>
    <t>Mauritania Price Bulletin, October 2016</t>
  </si>
  <si>
    <t>Mauritanie: Perspectives sur la sÃ©curitÃ© alimentaire Octobre 2016 Ã  Mai 2017</t>
  </si>
  <si>
    <t xml:space="preserve">
      Une insÃ©curitÃ© alimentaire minimale dans la majeure partie du pays dâ€™octobre Ã  mai 2017
MESSAGES CLÃ‰S
La mauvaise rÃ©partition des pluies, entre aout et septembre, nâ€™ayant affectÃ© les cultures pluviales que dans lâ€™ouest de la zone agropastorale ou les productions seront nettement en baisse par rapport Ã  la moyenne. Toutefois sâ€™attend, malgrÃ© la baisse des superficies exploitÃ©es en irriguÃ©, au niveau national, Ã  une production agricole annuelle moyenne.
Les conditions pastorales sont globalement satisfaisantes au niveau national et assureront lâ€™alimentation du cheptel jusquâ€™en mai si les feux de brousse sont contrÃ´lÃ©s. Les transhumances internes rÃ©pondront aux besoins du cheptel de lâ€™ouest de la zone agropastorale qui accuse un dÃ©ficit de pÃ¢turages.
Les marchÃ©s seront bien approvisionnÃ©s par des importations rÃ©guliÃ¨res et par des flux transfrontaliers redynamisÃ©s par les nouvelles productions des pays limitrophes comme SÃ©nÃ©gal et Mali. Les prix des denrÃ©es alimentaires, stables depuis plusieurs mois, le resteront jusquâ€™en mai. Ceux des animaux sâ€™inscriront dans les tendances haussiÃ¨res saisonniÃ¨res.
La majeure partie des mÃ©nages du pays sera en insÃ©curitÃ© alimentaire Minimale (Phase 1 de lâ€™IPC) jusquâ€™en mai. Dans lâ€™ouest de la zone agropastorale Tagant, Gorgol et Brakna), du fait de lâ€™Ã©chec de leurs cultures pluviales, la pression exercÃ©e sur le cheptel, et pour rembourser les dettes et acheter de la nourriture placera quelques mÃ©nages dâ€™agropasteurs pauvres en situation de Stress (Phase 2 de lâ€™IPC) jusquâ€™en mai.
CONTEXTE NATIONAL 
Situation actuelle 
Sur le plan pluviomÃ©trique : La saison des pluies sâ€™est achevÃ©e en octobre aprÃ¨s avoir Ã©tÃ© moyenne voir lÃ©gÃ¨rement excÃ©dentaire dans la majeure partie des zones agropastorales comme prÃ©vue par les hypothÃ¨ses de National Oceanic and Atmospheric Administration (NOAA) European Centre for Medium-Range Weather Forecasts (ECMWS), et International Research Institute for Climate and Society (IRI). 
Sur le plan agricole : Le mauvais rÃ©partition des pluie et le dÃ©ficit hydriques nâ€™auront affectÃ© les cultures pluviales que dans lâ€™ouest de la zone agropastorale oÃ¹ les productions ont connu une forte baisse (60 Ã  70 pour cent comparativement Ã  une annÃ©e moyenne) Dans le reste du pays, les rÃ©coltes des cultures pluviales ont commencÃ© et les productions agricoles sâ€™inscrivent dans les tendances dâ€™une annÃ©e moyenne. La production rizicole est en baisse comparativement Ã  2015, Ã  cause du manque dâ€™accÃ¨s au crÃ©dit agricole nâ€™aura quâ€™un impact limitÃ© sur la nationale, mais sera proche de celle dâ€™une annÃ©e moyenne. 
Dans les zones oasiennes, la bonne pluviomÃ©trie enregistrÃ©e cette annÃ©e devrait assurer un dÃ©veloppement normal des cultures maraichÃ¨res et conduire, entre janvier et mars, Ã  des productions au moins Ã©gales Ã  celles dâ€™une annÃ©e moyenne. 
La situation acridienne : Les conditions Ã©cologiques sont encore favorables. Selon le Centre National de Lutte antiacridienne (CNLA) la rÃ©surgence acridienne en cours est jugÃ©e majeure. Elle demeure marquÃ©e par la prÃ©sence dâ€™essaims de petite taille et de groupes dâ€™ailÃ©s solitaro-transiens en accouplement et ponte sur de grandes Ã©tendues rÃ©parties essentiellement entre le Trarza et lâ€™Adrar et, dans une moindre mesure, dans lâ€™Inchiri et le Hodh Chargui. Les traitements sont en cours. 
Sur le plan pastoral : A lâ€™exception de quelques poches de la zone agropastorale (MoudjÃ©ria, Magta Lahjar et Monguel), les pÃ¢turages continuent encore de rÃ©pondre au besoin du cheptel national jusquâ€™en mai si les feux de brousse sont empÃªchÃ©s ou rapidement maitrisÃ©s. Les mises-bas saisonniÃ¨res sâ€™inscrivent dans les tendances dâ€™une annÃ©e normale assurant une production laitiÃ¨re nettement supÃ©rieure Ã  celle dâ€™une annÃ©e moyenne du fait de la succession de deux bonnes annÃ©es pastorales. 
Sur le plan des revenus saisonniers : Les revenus saisonniers provenant du travail agricole, sont en baisse (entre -50 et -75 pour cent par rapport Ã  une annÃ©e moyenne) dans les zones (Moughataa de Moudjeria, de Monguel, de Mâ€™Bout et de Magta Lahjar) ayant accusÃ© des dÃ©ficits pluviomÃ©triques ont profondÃ©ment affectÃ© les activitÃ©s agricoles. Dans le reste de la zone agropastorale et dans la zone de cultures pluviales, les revenus saisonniers sont proches de ceux dâ€™une annÃ©e moyenne. Dans certaines zones agricoles dâ€™accueil (nord MoudjÃ©ria, ouest Mâ€™Bout, zones rizicoles du Trarza) lâ€™afflux atypique de la main dâ€™Å“uvre ayant rÃ©duit le temps de travail. A cause de Ã§a, les revenus des mÃ©nages pauvres provenant du travail agricole sont en baisse, comparativement Ã  une annÃ©e moyenne, sans pour autant que le prix de la main dâ€™Å“uvre (entre 1500 et 2000 MRO/J) ait connu de baisse. Une situation identique est observable dans les centres urbains et dans les centres miniers du nord oÃ¹ le rslentissement des activitÃ©s Ã©conomiques a reduit les opprtunitÃ©s de travail. Les revenus provenant de la vente des animaux sont partout en hausse par rapport Ã  la moyenen quinquennale, en raison du prix Ã©levÃ© des animaux. CausÃ© par la baisse de lâ€™offre. 
Sur le plan des flux transfrontaliers : A lâ€™exception de ceux qui provenaient du sud MaghrÃ©bin affectÃ©s par lâ€™insÃ©curitÃ© militaire qui y rÃ¨gne, les autres, principalement ceux du Mali seront redynamisÃ©s par les nouvelles productions agricoles qui sont en cours de rÃ©coltes. Comme en annÃ©e moyenne, les agricoles maliens vont, opÃ©rer le premiÃ¨res octobre, dÃ©stocker leurs rÃ©serves des annÃ©es prÃ©cÃ©dentes. Il est probable que les nouveaux rÃ©seaux dâ€™importation de riz malien soient assez dynamiques pour alimenter lâ€™est et le centre des zones agropastorales et de cultures pluviales. Par exemple, la forte hausse du prix dâ€™un sac de riz importÃ© qui fluctuait avant fÃ©vrier 2016 autour de 12000 MRO, suite Ã  la hausse de TVA et Ã  lâ€™incendie des magasins de la SociÃ©tÃ© Nationale dâ€™Importation et dâ€™Exportation (SONIMEX) a fait quâ€™il se vend maintenant autour de 18000 MRO dans ces zones pousse les mÃ©nages, tous niveaux confondus, Ã  consommer du riz local et du blÃ©. 
Sur le plan des marchÃ©s de consomption: Tous les marchÃ©s de consommation sont bien approvisionnÃ©s en denrÃ©es alimentaires de base importÃ©es (blÃ©, riz, huile, sucre, farine, etc.) avec des prix qui ont peu variÃ© depuis le dÃ©but de lâ€™annÃ©e.
Le prix du riz importÃ© qui avait connu une forte hausse autour de 45 pour cent en dÃ©but dâ€™annÃ©e, sâ€™est stabilisÃ© car beaucoup de mÃ©nages se sont reportÃ©s sur le blÃ©, le riz local et le maÃ¯s rÃ©exportÃ© du Mali et du SÃ©nÃ©gal. Les prix du sorgho et du blÃ© sont en nette baisse dans les zones agricoles ou voisines de celles oÃ¹ les productions agricoles seront moyennes. MÃªme dans les zones du nord et dans les zones pastorales oÃ¹ le blÃ© qui nâ€™Ã©tait quâ€™une cÃ©rÃ©ale de substitution tend maintenant Ã  devenir lâ€™aliment de base des mÃ©nages pauvres qui consommaient surtout le sorgho rÃ©coltÃ© ou achetÃ©, on note au plus une stabilitÃ© des prix.
Les boutiques de solidaritÃ© alimentÃ©es par le gouvernement en denrÃ©es alimentaires de base (blÃ©, riz local, huile, sucre, lait) et vendant Ã  des prix 30 Ã  40 pour cent plus bas que ceux du marchÃ© formel continuent de fonctionner dans tout le pays. 
Sur le plan des marchÃ©s du bÃ©tail : Lâ€™offre en bÃ©tail est toujours nettement infÃ©rieure Ã  celle dâ€™une annÃ©e typique tant en raison de bonnes conditions pastorales qui rassurent les Ã©leveurs que de la baisse de la demande saisonniÃ¨re et avec lâ€™absence dâ€™Ã©vÃ¨nement motivant, une importante demande de bÃ©tail et des perspectives de rÃ©coltes moyennes. Ce nâ€™est que dans les marchÃ©s des zones comme le MarchÃ© de Magta Lahjar dans lâ€™ouest de la zone agropastorale, que lâ€™on observe des fluctuations saisonniÃ¨res atypiques des prix des animaux qui sâ€™expliquent par les variations de lâ€™offre essentiellement conditionnÃ©e par les besoins alimentaires et de semences. Des prix du bÃ©tail conditionnÃ©es par les besoins du calendrier cultural, semences surtout qui ne remettent cependant pas en cause la tendance haussiÃ¨re saisonniÃ¨re toujours observÃ©e entre octobre et mai. 
Sur le plan alimentaire et nutritionnel : Globalement, lâ€™accÃ¨s alimentaire des mÃ©nages pauvres sâ€™inscrit dans les mÃªmes tendances que celles dâ€™une annÃ©e moyenne. Lâ€™accÃ¨s aux nouvelles productions agricoles et la bonne disponibilitÃ© en lait devraient permette aux mÃ©nages pauvres de la majeure partie du pays dâ€™accÃ©der Ã  une alimentation rÃ©guliÃ¨re et suffisante et dÃ©bucher sur un Ã©tat nutritionnel satisfaisant. Dans les zones affectÃ©es par le dÃ©ficit de production pluviale et la baisse de la production laitiÃ¨re (MoudjÃ©ria, Monguel, Magta Lahjar et Mâ€™Bout) le recours aux achats alors que les revenus saisonniers sont en forte baisse (entre -50 et -75 pour cent). Ca limite lâ€™accÃ¨s alimentaire des mÃ©nages pauvres et conduit probablement Ã  des niveaux saisonniers octobre-mai de malnutrition aiguÃ« globale plus Ã©levÃ©s que ceux dâ€™une annÃ©e moyenne qui tournent autour de 8 pourcent pour le Gorgol, 5.7 pour cent pour le Brakna et 9 pour cent pour le Tagant.
Globalement donc, les conditions dâ€™insÃ©curitÃ© alimentaire Minimale (Phase 1 de lâ€™IPC) existent dans la majeure partie du pays.
Seuls cependant les 6,000 de MoudjÃ©ria peuvent Ãªtre considÃ©rÃ©s, actuellement, en situation de Stress (Phase 2 de lâ€™IPC) vu la persistance des effets rÃ©siliant de plusieurs dÃ©ficits consÃ©cutifs de pÃ¢turages, de revenus et de production agricole. Dans les moughataa de Monguel de Magta Lahjar et de Mâ€™Bout, des mÃ©nages dâ€™agriculteurs actuellement en insÃ©curitÃ© alimentaire Minimale (IPC Phase 1) pourrait Ã©voluer. 
Suppositions
Le scÃ©nario le plus probable de la sÃ©curitÃ© alimentaire au niveau national dâ€™octobre Ã  mai 2017 se fonde sur les hypothÃ¨ses gÃ©nÃ©rales suivantes :
La situation pluviomÃ©trique : Les coulÃ©es dâ€™air froid qui arrivent du nord seront assez normales, entre dÃ©cembre et janvier, pour favoriser des pluies, dans le nord et le centre du pays et entrainer une rÃ©gÃ©nÃ©ration du couvert vÃ©gÃ©tal (herbacÃ© et aÃ©rien) favorable Ã  la reproduction acridienne.
Lâ€™agro-climatologie : La crue fluviale ayant inondÃ© tout le walo utile, les superficies qui seront exploitÃ©es en dÃ©crue seront au moins Ã©gales Ã  celles dâ€™une annÃ©e moyenne.
ï‚· Production agricole : Bien que les superficies exploitÃ©es soient infÃ©rieures Ã  celles de 2015, la production de riz sera proche de la moyenne quinquennale. Celle de la dÃ©crue sâ€™inscrira dans la mÃªme tendance mais celle des cultures pluviales devraient Ãªtre en hausse par rapport Ã  celle de 2015 et de la moyenne quinquennale. Vu lâ€™irrÃ©gularitÃ© des pluies et les nombreux reprises de semis, les rÃ©coltes vont sâ€™Ã©chelonner dâ€™octobre Ã  dÃ©cembre alors quâ€™en annÃ©e normale, elles ont lieu de septembre Ã  novembre. Seules les cultures tardives traditionnellement rÃ©coltÃ©es entre dÃ©cembre et janvier respecteront leur calendrier habituel. La production maraichÃ¨re, entre novembre et mars sera proche de celle dâ€™une annÃ©e moyenne, avec des revenus directs (ventes) proches de ceux dâ€™une annÃ©e moyenne.
La situation acridienne et aviaire : Elles pourraient le demeurer jusquâ€™en fÃ©vrier si les pluies de saison froide arrivent entre dÃ©cembre et en janvier. La situation acridienne sera sous contrÃ´le et les cultures tardives et de dÃ©crue seront Ã©pargnÃ©es. La pression aviaire quant Ã  elle restera forte et semblable Ã  celle de 2015 car aucune lutte concertÃ©e nâ€™a Ã©tÃ© engagÃ©e par les trois pays concernÃ©s (Mauritanie-SÃ©nÃ©gal et Mali).
Importations de denrÃ©es alimentaires : Les importations de denrÃ©es alimentaires (blÃ©, riz, huile, sucre, etc.) seront, durant toute la pÃ©riode du scenario, rÃ©guliÃ¨res et suffisantes pour rÃ©pondre Ã  la demande nationale et animer les Ã©changes transfrontaliers. Les flux transfrontaliers saisonniers de cÃ©rÃ©ales traditionnelles en provenance du Mali, accroitront les disponibilitÃ©s nationales et locales dÃ©jÃ  alimentÃ©es par les rÃ©coltes. Les dÃ©ficits localisÃ©s de production agricoles seront en consÃ©quence comblÃ©s. Les marchÃ©s de lâ€™intÃ©rieur seront donc bien approvisionnÃ©s en denrÃ©es alimentaires dont les prix continueront de rester stables jusquâ€™en mai. Les prix des cÃ©rÃ©ales traditionnelles devraient connaitre des baisses significatives aprÃ¨s les rÃ©coltes (novembre Ã  fÃ©vrier) et sâ€™inscrire dans une tendance haussiÃ¨re de mars Ã  mai comme en annÃ©e moyenne.
Boutique de solidaritÃ© : Les boutiques de solidaritÃ© de gouvernement continueront de fonctionner jusquâ€™en mai.
Prix de bÃ©tails : Ã€ lâ€™exception de ceux de lâ€™ouest de la zone agropastoral qui seront bien alimentÃ©s par les ventes destinÃ©es Ã  lâ€™achat de la nourriture (dÃ©ficit de production causÃ© par lâ€™irrÃ©gularitÃ© et lâ€™insuffisance des pluies), les marchÃ©s de bÃ©tail du reste du pays (y compris le reste de la zone agropastorale) se comporteront, jusquâ€™en mai, comme en annÃ©e moyenne avec un faible approvisionnement et des prix des animaux stables Ã  dÃ©faut dâ€™Ãªtre en hausse.
Travail agricole : Les revenus tirÃ©s du travail agricole seront en baisse par rapport Ã  ceux dâ€™une annÃ©e moyenne. A cause de la faiblesse des superficies cultivables.
Produits de cueillette: Les revenus tirÃ©s de la cueillette seront dans la plupart des zones (exception faites de celles qui ont connu des dÃ©ficits marquÃ©s de pluies oÃ¹ ils baisseront de plus de 60 pour cent par rapport Ã  une annÃ©e moyenne) pratiquement Ã©gaux Ã  ceux dâ€™une annÃ©e moyenne. Ils seront autant des sources de revenus (entre 70,000 et 100,000 MRO en annÃ©e moyenne) que de nourriture (surtout pour les enfants et les adolescents).
Conditions pastorales : Les conditions pastorales resteront satisfaisantes durant toute la pÃ©riode du scenario, limitant ainsi les achats de blÃ© destinÃ©s Ã  nourrir les animaux. Elles favoriseront la reproduction animale et la production laitiÃ¨re.
Elles renforceront lâ€™embonpoint des animaux qui maintiendra des prix Ã©levÃ©s du bÃ©tail. Les transhumances internes fonctionneront comme en annÃ©e moyenne mais les transhumances transfrontaliÃ¨res seront limitÃ©es Ã  la zone de transhumance pastorale et orientÃ©es oÃ¹ elles sont typiques, comme en annÃ©e moyenne, vers le bassin arachidier du SÃ©nÃ©gal.
Mouvements en exode : Les dÃ©parts en exode sâ€™inscriront dans leurs calendriers normaux mais les revenus saisonniers qui en proviennent seront en baisse de mars Ã  mai alors quâ€™en annÃ©e moyenne ces revenus envoyÃ©s par les migrants contribuent significativement, 20 Ã  40 pour cent environ, Ã  la gestion de la pÃ©riode de soudure.
Les impacts internationaux et rÃ©gionaux sur les marchÃ©s : Les perspectives de bonnes rÃ©coltes de blÃ© au niveau mondial, et de riz laissent espÃ©rer que les approvisionnements des marchÃ©s nationaux par ces deux cÃ©rÃ©ales les plus consommÃ©es par les mÃ©nages seront rÃ©guliers et quâ€™il nâ€™y aura pas de choc sur leurs cours internationaux qui auraient des rÃ©percussions nÃ©gatives sur les capacitÃ©s dâ€™accÃ¨s alimentaires des mÃ©nages. Les transferts de riz sÃ©nÃ©galais et maliens vont sâ€™amplifier en raison du prix Ã©levÃ© du dâ€™Asie mais leurs prix ne riz importÃ© connaitront pas de hausse significative par rapport Ã  leurs niveaux actuels du fait des perspectives de bonnes rÃ©coltes de riz dans les deux pays et de la nÃ©cessitÃ© , pour les riziculteurs de ces pays fortement concurrencÃ©s par les importations de riz asiatiques, de trouver des dÃ©bouchÃ©s pour leurs surplus. On devrait assister Ã  une situation identique pour les transferts de cÃ©rÃ©ales traditionnelles sauf entre le Mauritanie et le SÃ©nÃ©gal oÃ¹ le nord du pays qui connait une production moins bonne quâ€™en annÃ©e devrait sâ€™accaparer dâ€™une bonne partie des surplus du bassin arachidier. 
RÃ©sultats les plus probables de la sÃ©curitÃ© alimentaire 
Entre octobre et janvier 2017, des rÃ©coltes de cÃ©rÃ©ales et lÃ©gumineuses bonnes Ã  moyennes, des conditions pastorales satisfaisantes malgrÃ© des dÃ©ficits localisÃ©s, des marchÃ©s bien approvisionnÃ©s avec des prix en baisse par rapport Ã  septembre ou au moins stables, des prix Ã©levÃ©s des animaux, et un accÃ¨s plus facile Ã  lâ€™eau potable, devraient placer la majeure partie des mÃ©nages pauvres en insÃ©curitÃ© alimentaire minimale (Phase 1 de lâ€™IPC). Seuls les agropasteurs Ã  dominante pastorale de la moughataa de MoudjÃ©ria, qui connaissent pour la quatriÃ¨me annÃ©e consÃ©cutive des dÃ©ficits de pÃ¢turages et de production agricole restent en situation de Stress (Phase 2 de lâ€™IPC). Soumis au remboursement des dettes contractÃ©es au cours des annÃ©es prÃ©cÃ©dentes autant pour se nourrir que pour sauver leur bÃ©tail, ils continuent de dÃ©pendre des achats alimentaires rÃ©alisÃ©s par lâ€™argent obtenu de la vente des animaux. MalgrÃ© la reconstitution en cours (mises-bas moyennes) la reconstitution des effectifs perdus Ã  plus de 50 pour cent, la continuitÃ© des ventes constitue un facteur de dÃ©ficit de protection de ce moyen dâ€™existence qui leur est essentiel.  
De fÃ©vrier Ã  mai 2017, les impacts alimentaires et Ã©conomiques des bonnes conditions Ã©voquÃ©es ci-dessus seront renforcÃ©es par des productions maraichÃ¨re et de de dÃ©crue quâ€™on sâ€™attend Ã  Ãªtre moyennes. Toutefois, dans lâ€™est du Gorgol (moughataa de Monguel et de Mâ€™Bout) et dans le nord du Brakna (moughataa de Magta Lahjar), les dÃ©ficits de pÃ¢turages actuels, lâ€™Ã©chec des cultures pluviales Ã  cause du mauvais rÃ©partition des pluies et la faible exploitation des zones de crue qui sont essentielles pour la zone, pourraient conduire plus de 20 pour cent des mÃ©nages pauvres (60 pour cent de la population locale) dans une situation de Stress (Phase 2 de lâ€™IPC) sâ€™ils ne bÃ©nÃ©ficient pas de mesures qui limiter la pression sur le cheptel qui est leur deuxiÃ¨me source de nourriture mais la principale base de leurs stratÃ©gies adaptatives.. Comme ceux de MoudjÃ©ria ils soumirent endettÃ©s et soumis Ã  des remboursements qui mettent la pression sur leur cheptel.    </t>
  </si>
  <si>
    <t>Bulletin sur le Criquet pÃ¨lerin 457 (octobre 2016)</t>
  </si>
  <si>
    <t xml:space="preserve">
      Situation GÃ©nÃ©rale en octobre 2016 PrÃ©vision jusqu'Ã â€™mi-dÃ©cembre 2016
Suite Ã  la reproduction estivale, deux rÃ©surgences du Criquet pÃ¨lerin se sont dÃ©veloppÃ©es en octobre dans lâ€™ouest de la Mauritanie et le nord du Soudan. Dans ces deux pays, des Ã©quipes de prospection additionnelles ont Ã©tÃ© immÃ©diatement mobilisÃ©es et des opÃ©rations de lutte ont Ã©tÃ© lancÃ©es. Il est probable que la rÃ©surgence en Mauritanie sâ€™Ã©tende aux zones septentrionales du pays, oÃ¹ de fortes pluies sont rÃ©cemment tombÃ©es, ainsi quâ€™au Sahara occidental, oÃ¹ on sâ€™attend Ã  de nouvelles reproductions. Une incapacitÃ© Ã  maÃ®triser la rÃ©surgence combinÃ©e Ã  les prÃ©cipitations exceptionnellement fortes et gÃ©nÃ©ralisÃ©es pourra fi nir par rÃ©sulter en une recrudescence en Afrique du nord-ouest au printemps prochain mais est loin dâ€™Ãªtre certain. Au Soudan, on sâ€™attend Ã  ce que des groupes dâ€™ailÃ©s et peut-Ãªtre quelques petits essaims se forment et se dÃ©placent vers les aires de reproduction hivernale le long de la cÃ´te de la mer Rouge, en particulier dans le nordest du Soudan et le sud-est de lâ€™Ã‰gypte, oÃ¹ de fortes pluies sont tombÃ©es fi n octobre. Ailleurs, la situation est restÃ©e calme. 
RÃ©gion occidentale. Une rÃ©surgence sâ€™est dÃ©veloppÃ©e dÃ©but octobre dans lâ€™ouest de la Mauritanie suite aux pontes et aux Ã©closions gÃ©nÃ©ralisÃ©es issues de populations grÃ©garisantes de la reproduction estivale, y compris quelques essaims pouvant Ãªtre originaires de zones non dÃ©tectÃ©es ou du nord du Mali, oÃ¹ lâ€™insÃ©curitÃ© empÃªche la rÃ©alisation de prospections rÃ©guliÃ¨res. Les opÃ©rations de lutte se sont intensifi Ã©es en Mauritanie, oÃ¹ plus de 8 100 ha de groupes de larves et dâ€™ailÃ©s, de petites bandes larvaires et dâ€™essaims ont Ã©tÃ© traitÃ©s. Des infestations plus petites ont Ã©tÃ© observÃ©es dans des zones Situation GÃ©nÃ©rale en octobre 2016 PrÃ©vision jusqu'Ã â€™mi-dÃ©cembre 2016 adjacentes du Sahara occidental, dans le sud du Maroc, oÃ¹ des opÃ©rations de lutte limitÃ©es ont Ã©tÃ© rÃ©alisÃ©es contre des groupes dâ€™ailÃ©s. Une nouvelle gÃ©nÃ©ration de groupes dâ€™ailÃ©s et de petits essaims va probablement se former Ã  partir de mi-novembre dans lâ€™ouest de la Mauritanie et se dÃ©placer dans le Sahara occidental et le nord de la Mauritanie, oÃ¹ de bonnes pluies sont tombÃ©es et oÃ¹ une nouvelle reproduction pourrait avoir lieu. Des ailÃ©s Ã©pars Ã©taient prÃ©sents le long du versant mÃ©ridional des monts Atlas au Maroc et dans lâ€™ouest de lâ€™AlgÃ©rie. Des opÃ©rations de lutte ont Ã©tÃ© entreprises contre des larves en forte densitÃ© le long de la frontiÃ¨re du Mali dans le sud de lâ€™AlgÃ©rie.
Les effectifs acridiens ont diminuÃ© dans les aires de reproduction estivale du nord du Niger et du Tchad oÃ¹ des ailÃ©s en faibles effectifs, pour lâ€™essentiel, ont persistÃ©.    </t>
  </si>
  <si>
    <t>WFP Mauritania Country Brief, October 2016</t>
  </si>
  <si>
    <t xml:space="preserve">
      Highlights
â€¢ WFP has a 6-month net funding requirement of USD
17.1 million for both the PRRO and CP. Without urgent
funding, WFP will be forced to cut rations or total
assistance.
â€¢ Without further funding, UNHAS will have to stop its
service from end of January 2017 onwards.
â€¢ According to the September 2016 market analysis and
weekly price monitoring, the introduction of cash
transfers in Mberra refugee camp did not have a direct
impact on key commodity prices in the Hodh El
Chargui region. The same trend was observed in
October. 
Operational Updates
On 6 October, the country office organised a workshop with its
partners to present and discuss the 2017 strategy for WFP
operations in Mauritania. This 2017 strategy aims to enhance the
quality, efficiency and impact of WFP operations by addressing
recommendations from the 2011-2015 Country Portfolio
Evaluation, from donors, monitoring and expert missions and
WFP operations funding trends. Participants supported WFPâ€™s
strategy and their inputs were reflected in the ongoing budget
revisions.    </t>
  </si>
  <si>
    <t>Mauritanie Bulletin des prix - octobre 2016</t>
  </si>
  <si>
    <t>Mauritania: UNHCR Operational Update as of 15 November 2016</t>
  </si>
  <si>
    <t xml:space="preserve">
      KEY FIGURES
1,843
Voluntary returns to Mali facilitated since January 2016
3,292
New arrivals from Mali in 2016
4,422
Malian refugees with specific needs (as of 1 November 2016)
11, 889
Malian households in Mbera camp (as of 1 November 2016)
30L
of potable water available per person per day
FUNDING 2016
USD 19.4 M
Requested for the operation
Funded
21%
PRIORITIES
Maintain protection and assistance for all Malian refugees in Mbera camp.
Strengthen support to refugeesâ€™ self-reliance.
Maintain peaceful coexistence between the refugees and host communities
HIGHLIGHTS
During the month of October 2016, almost 3,000 people crossed the Mali-Mauritania border to seek refuge in Mbera camp; influx continues in November. So far, UNHCR registered more than a thousand people. This represents a tenfold increase compared to the total number of new arrivals registered over the last 8 months. New arrivals are assisted with emergency food, shelter and basic items.
There is an urgent need to replace shelter and latrines â€“ 50% of latrines in Mbera camp will reach their maximum storage capacity by the end of 2016. This is particularly crucial considering the unstable situation in northern Mali, with unlikely massive return and recent waves of arrivals to the camp.
In October 2016, five Congolese refugees who had been living in the Mauritanian capital Nouakchott for several years were resettled to France. Another group of 17 urban refugees of different countries of origin, such as Senegal and Central African Republic, were resettled to the United States.
UPDATE ON ACHIEVEMENTS
Operational Context
In collaboration with the Mauritanian Government which has kept its borders open to new influxes, UNHCR with UN organizations and national and international NGOs, continues to lead the humanitarian response for 42,867 Malian refugees and any new arrivals in Mbera camp. In addition, the organization ensures the protection and assistance of 1,483 urban refugees and 325 asylum seekers, mainly from the Central African Republic, Syria and CÃ´te dâ€™Ivoire.
UNHCR works closely with Mauritanian authorities to enhance the protection environment for refugees and asylum seekers in Mauritania, notably through the development and implementation of a national asylum law. Pending the adoption of a national refugee legislation, UNHCR advocates for further integration of refugees by improving access to basic services, such as health, economic opportunities but also to documentation and birth registration.
The majority of Malian refugees living in Mbera camp arrived in 2012: violent clashes in north Mali triggered important waves of displacements into Mauritania, where a refugee camp was established 50 Km from the Malian border in the Hodh el Charghi region. Following the military intervention in northern Mali in January 2013, new influxes of Malian refugees were accommodated in Mbera camp.
On 16 June 2016, Mauritania, Mali and UNHCR signed a Tripartite Agreement to facilitate the voluntary repatriation of Malian refugees. The tripartite agreement reiterates the voluntary nature of repatriation and reconfirms the commitments of the Mauritanian and Malian states to protect refugees. However, despite the signing of a peace agreement in Mali in June 2015 and the voluntary return of more than 1,800 refugees from Mbera camp so far in 2016, the security conditions in northern Mali remain volatile. Large-scale returns of refugees are therefore not yet envisaged and UNHCR and its partners maintain their presence in Bassikounou to sustain the humanitarian response in Mbera Camp where more than a thousand new arrivals from Mali have been registered in 2016.    </t>
  </si>
  <si>
    <t>Mauritania Price Bulletin, November 2016</t>
  </si>
  <si>
    <t>Bulletin sur le Criquet pÃ¨lerin 458 (novembre 2016)</t>
  </si>
  <si>
    <t xml:space="preserve">
      Poursuite dâ€™une rÃ©surgence en Mauritanie et dÃ©veloppement de plus petites en Ã‰rythrÃ©e et au YÃ©men
Une rÃ©surgence du Criquet pÃ¨lerin se poursuit dans lâ€™ouest de la Mauritanie, oÃ¹ des opÃ©rations de lutte terrestre sont en cours contre des bandes larvaires et des groupes de larves et dâ€™ailÃ©s dans une zone dâ€™environ 300 km sur 200, entre Nouakchott et Atar, ainsi que le long dâ€™une bande cÃ´tiÃ¨re de 100 km de large au sud de Nouakchott. La reproduction sâ€™est Ã©tendue dans la partie mÃ©ridionale du Sahara occidental, dans lâ€™extrÃªme sud du Maroc, oÃ¹ des Ã©closions ont eu lieu et oÃ¹ des opÃ©rations de lutte limitÃ©es sont en cours contre les petites bandes larvaires qui se forment. Une autre reproduction pourrait avoir lieu en Mauritanie si les tempÃ©ratures restent Ã©levÃ©es.
On sâ€™attend Ã  ce que davantage de groupes, de bandes et peut-Ãªtre quelques petits essaims se forment dans la zone de rÃ©surgence. Il se peut que des groupes dâ€™ailÃ©s et peut-Ãªtre quelques petits essaims se dÃ©placent progressivement vers le nord au cours des pÃ©riodes de vents chauds de secteur sud et atteignent le nord de la Mauritanie et les zones adjacentes du Sahara occidental, oÃ¹ une reproduction aura lieu dans les zones ayant reÃ§u de fortes pluies en octobre.
Ailleurs dans la rÃ©gion, des ailÃ©s Ã©pars persistent le long du versant mÃ©ridional des monts Atlas, au Maroc et dans lâ€™ouest de lâ€™AlgÃ©rie. Une reproduction Ã  petite Ã©chelle se poursuit dans lâ€™extrÃªme sud de lâ€™AlgÃ©rie, prÃ¨s de la frontiÃ¨re avec le Mali, oÃ¹ des opÃ©rations de lutte ont Ã©tÃ© rÃ©alisÃ©es. Dans le nord du Niger, une reproduction localisÃ©e a eu lieu dans le Tamesna et les montagnes de lâ€™AÃ¯r et des opÃ©rations de lutte limitÃ©es ont Ã©tÃ© rÃ©cemment entreprises.
Dans la RÃ©gion centrale, de petites rÃ©surgences localisÃ©es se sont dÃ©veloppÃ©es sur la cÃ´te de la mer Rouge, en Ã‰rythrÃ©e et au YÃ©men, tandis quâ€™une rÃ©surgence de courte durÃ©e, dÃ©butÃ©e le mois dernier, sâ€™est dissipÃ©e au Soudan. Des opÃ©rations de lutte terrestre sont en cours dans ces deux pays mais sont limitÃ©es au YÃ©men en raison de lâ€™insÃ©curitÃ©. Une reproduction Ã  petite Ã©chelle entraÃ®nera, en dÃ©cembre, une augmentation des effectifs acridiens le long des deux rives de la mer Rouge et des cÃ´tes du golfe dâ€™Aden.    </t>
  </si>
  <si>
    <t>Mauritania: UNHCR Operational Update as of 9 December 2016</t>
  </si>
  <si>
    <t xml:space="preserve">
      KEY FIGURES1,843
Voluntary returns to Mali facilitated since January 2016 
4,065
New arrivals from Mali in 2016 
4,869
Malian refugees with specific needs (as of 1 December 2016) 
12, 586
Malian households in Mbera camp (as of 1 December 2016) 
30L
of potable water available per person per day 
FUNDING 2016USD 19.4 M
Requested for the operation
Funded
21% 
Gap
79%
PRIORITIES    
Maintain protection and assistance for all Malian refugees in Mbera camp.
Strengthen support to refugeesâ€™ self-reliance.
Maintain peaceful coexistence between the refugees and host communities. 
HIGHLIGHTS    
Since end of September, more than 3,800 people crossed the Mali - Mauritania border to seek refuge in Mbera camp; influx continues in December. This influx is the largest since 2013. New arrivals are assisted with emergency food, shelter and basic items. 
There is an urgent need to replace shelter and latrines â€“ 50% of latrines in Mbera camp will reach their maximum storage capacity by the end of 2016. This is particularly crucial considering the unstable situation in northern Mali, with unlikely massive return and recent waves of arrivals to the camp. 
On 6 December, UNHCR in collaboration with the Mauritanian Ministry of Interior held a workshop to present the Mauritanian Asylum law project to about 15 Government officials of the Ministry of Interior. The workshop was held in the presence of the Ministry of the Interior Secretary and the national broadcasting media.
Operational Context
In collaboration with the Mauritanian Government which has kept its borders open to new influxes, UNHCR with UN organizations and national and international NGOs, continues to lead the humanitarian response for 44,965 Malian refugees and any new arrivals in Mbera camp. In addition, the organization ensures the protection and assistance of 1,581 urban refugees and 394 asylum seekers, mainly from the Central African Republic, Syria and CÃ´te dâ€™Ivoire.
UNHCR works closely with Mauritanian authorities to enhance the protection environment for refugees and asylum seekers in Mauritania, notably through the development and implementation of a national asylum law. Pending the adoption of a national refugee legislation, UNHCR advocates for further integration of refugees by improving access to basic services, such as health, economic opportunities but also to documentation and birth registration.
The majority of Malian refugees living in Mbera camp arrived in 2012: violent clashes in north Mali triggered important waves of displacements into Mauritania, where a refugee camp was established 50 Km from the Malian border in the Hodh ech Charghi region. Following the military intervention in northern Mali in January 2013, new influxes of Malian refugees were accommodated in Mbera camp.
On 16 June 2016, Mauritania, Mali and UNHCR signed a Tripartite Agreement to facilitate the voluntary repatriation of Malian refugees. The tripartite agreement reiterates the voluntary nature of repatriation and reconfirms the commitments of the Mauritanian and Malian states to protect refugees. However, despite the signing of a peace agreement in Mali in June 2015 and the voluntary return of more than 1,800 refugees from Mbera camp so far in 2016, the security conditions in northern Mali remain volatile. Large-scale returns of refugees are therefore not yet envisaged and UNHCR and its partners maintain their presence in Bassikounou to sustain the humanitarian response in Mbera Camp.    </t>
  </si>
  <si>
    <t>Mauritanie : Mise Ã  jour sur la sÃ©curitÃ© alimentaire - dÃ©cembre 2016</t>
  </si>
  <si>
    <t xml:space="preserve">
      Une insÃ©curitÃ© alimentaire Minimale (Phase 1de lâ€™IPC) renforcÃ©e par des rÃ©coltes moyennes.
MESSAGES CLÃ‰S 
â€¢ Des rÃ©coltes pluviales et des productions laitiÃ¨res moyennes offrent, Ã  la majeure partie des mÃ©nages ruraux, un accÃ¨s alimentaires saisonnier conforme Ã  celui dâ€™une annÃ©e moyenne.
Les cultures de dÃ©crue se dÃ©veloppent, pour le moment, normalement et la rÃ©habilitation des pare-feu en cours permet dâ€™espÃ©rer une prÃ©servation de pÃ¢turages suffisants jusquâ€™en juillet 
â€¢ Une disponibilitÃ© cÃ©rÃ©aliÃ¨re suffisante assurÃ©e par des rÃ©coltes pluviales moyennes, des importations alimentaires rÃ©guliÃ¨res, des flux transfrontaliers fonctionnels et un approvisionnement normal des boutiques de solidaritÃ©, qui vendent 30 Ã  40 pour cent moins cher que le marchÃ© formel, placent la plupart du pays en insÃ©curitÃ© alimentaire Minimale (Phase 1 de lâ€™IPC) jusquâ€™au moins en mars 2017.
â€¢ Toutefois, dans la zone agropastorale, des dÃ©ficits de pÃ¢turages et des dÃ©ficits de production agricole pluviale ont accentuÃ© la pression sur les moyens dâ€™existence (cheptel surtout) des mÃ©nages pauvres. Ceux de MoudjÃ©ria continuent dâ€™Ãªtre en situation de Stress (Phase 2 de lâ€™IPC) et pourraient Ãªtre rejoints, dÃ¨s mars, par une partie de ceux des moughataa de Monguel, Mâ€™Bout, Magta Lahjar, Kankossa, TimbÃ©dra et Nema    </t>
  </si>
  <si>
    <t>Mauritania Price Bulletin, December 2016</t>
  </si>
  <si>
    <t>Bulletin sur le Criquet pÃ¨lerin 459 (dÃ©cembre 2016)</t>
  </si>
  <si>
    <t xml:space="preserve">
      Diminution des infestations acridiennes en Mauritanie et des rÃ©surgences en Ã‰rythrÃ©e
GrÃ¢ce aux des opÃ©rations de lutte en cours, les infestations du Criquet pÃ¨lerin ont diminuÃ© en dÃ©cembre dans les zones affectÃ©es par les rÃ©centes rÃ©surgences en Mauritanie, sâ€™Ã©tendant au sud du Maroc, et en Ã‰rythrÃ©e. NÃ©anmoins, une stricte vigilance devrait Ãªtre maintenue car les conditions Ã©cologiques continuent Ã  Ãªtre favorables et une autre reproduction va probablement avoir lieu en janvier et en fÃ©vrier.
Avec la hausse des tempÃ©ratures au cours des prochains mois, des Ã©closions â€“avec la possible formation de petits groupes larvaires- auront probablement lieu dans des parties du nord-ouest et du nord de la Mauritanie et les zones adjacentes du sud du Maroc. Les groupes dâ€™ailÃ©s actuellement prÃ©sents vont probablement faire des allers-retours entre les deux pays.
En Ã‰rythrÃ©e, les opÃ©rations de lutte terrestre ont rÃ©duit les infestations acridiennes sur la cÃ´te centrale et Ã©vitÃ© les dÃ©gÃ¢ts aux cultures. Toutefois, plusieurs groupes dâ€™ailÃ©s se sont dÃ©placÃ©s vers la cÃ´te septentrionale et pondu, entraÃ®nant Ã©closions et formation de petites bandes larvaires. Quelques groupes dâ€™ailÃ©s ont atteint les zones adjacentes sur la cÃ´te du Soudan, oÃ¹ une reproduction Ã  petite Ã©chelle est en cours et oÃ¹ des opÃ©rations de lutte ont Ã©tÃ© rÃ©alisÃ©es. Une reproduction est Ã©galement en cours dans quelques zones le long de la cÃ´te de la mer Rouge de lâ€™Arabie saoudite et du YÃ©men. Des opÃ©rations de lutte limitÃ©es ont Ã©tÃ© rÃ©cemment rÃ©alisÃ©es dans ces deux pays.
Ailleurs, des ailÃ©s en faibles effectifs sont prÃ©sents en AlgÃ©rie, dans le nord du Niger et le nord-ouest de la Somalie.    </t>
  </si>
  <si>
    <t>Mauritanie Bulletin des prix - dÃ©cembre 2016</t>
  </si>
  <si>
    <t>Desert Locust Bulletin 459 (December 2016) [EN/AR]</t>
  </si>
  <si>
    <t xml:space="preserve">
      General Situation during December 2016Forecast until mid-February 2017
Desert Locust infestations declined during December in the areas affected by the current outbreaks in Mauritania, extending to southern Morocco, and Eritrea due to ongoing control operations. Nevertheless, strict vigilance should be maintained as ecological conditions continue to remain favourable and another generation of breeding is likely to take place during the forecast period. Small-scale breeding occurred in Sudan, Saudi Arabia and Yemen where limited control operations were undertaken. Elsewhere, low numbers of adults were present in Algeria, Niger and northern Somalia.
Western Region. Although groups of hoppers and adults as well as some hopper bands formed in northwest Mauritania, infestations declined and less control was required in December compared to the previous month. However, another generation of breeding is likely to occur in the northwest and breeding should commence in the north. Numerous hopper groups and small bands formed, control operations increased slightly, and relatively large areas of vegetation became green during December in adjacent areas of Western Sahara in southern Morocco. Consequently, locust numbers could increase further in both areas and countries should remain alert. Once temperatures increase, small-scale breeding is expected to commence in western and central Algeria where solitarious adults are present. Isolated adults persisted in northern Niger where local breeding was reported.
Central Region. An outbreak on the central Red Sea coast of Eritrea continued during December and hoppers and adults formed numerous small groups. By mid-month, control operations had reduced the infestations, preventing crop damage but breeding occurred further north near the Sudanese border where hatchlings were forming small bands late in the month. Several adult groups appeared in adjacent coastal areas of Sudan and laid eggs while small-scale breeding was in progress further north along the coast. Small-scale breeding was also underway in a few places on the Red Sea coast in Yemen and Saudi Arabia where limited control was carried out. Scattered adults were seen on the coast in northwest Somalia. During the forecast period, small-scale breeding will continue on both sides of the Red Sea, causing locust numbers to increase slightly. Breeding will also occur on the northwest coast of Somalia in areas that receive rainfall.
Eastern Region. The situation remained calm in the region during December. No significant developments are likely. A few adults could appear at the end of the forecast period in spring breeding areas along the coast of southeast Iran and southwest Pakistan.    </t>
  </si>
  <si>
    <t>Mauritania: UNHCR Operational Update as of 16 January 2017</t>
  </si>
  <si>
    <t xml:space="preserve">
      KEY FIGURES
1,843
Voluntary returns to Mali facilitated in 2016
4,780
New arrivals from Mali in 2016
4,881
Malian refugees with specific needs (as of 1 January 2017)
13, 118
Malian households in Mbera camp (as of 1 January 2017)
30L
of potable water available per person per day
FUNDING 2017
USD 19 M
Requested for the operation
Funded 0%
Gap 100%
PRIORITIES
Maintain protection and assistance for all Malian refugees in Mbera camp.
Strengthen support to refugeesâ€™ self-reliance.
Maintain peaceful coexistence between the refugees and host communities.
HIGHLIGHTS
Since end of September 2016, more than 4,500 people crossed the Mali-Mauritania border to seek refuge in Mbera camp; influx continues in January at a slower pace. It is the largest influx of Malian refugees observed in Mauritania since 2013. New arrivals are assisted with emergency food, shelter and basic items.
There is an urgent need for shelters and latrines â€“ 50% of latrines in Mbera camp have reached their maximum storage capacity. This is particularly crucial considering the unstable situation in northern Mali, with unlikely massive return and recent waves of arrivals to the camp.
UPDATE ON ACHIEVEMENTS
Operational Context
In collaboration with the Mauritanian Government which has kept its borders open to new influxes, UNHCR with UN organizations and national and international NGOs, continues to lead the humanitarian response for 46,640 Malian refugees and any new arrivals in Mbera camp. In addition, the organization ensures the protection and assistance of 1,518 urban refugees and 426 asylum seekers, mainly from the Central African Republic, Syria and CÃ´te dâ€™Ivoire.
UNHCR works closely with Mauritanian authorities to enhance the protection environment for refugees and asylum seekers in Mauritania, notably through the development and implementation of a national asylum law. Pending the adoption of a national refugee legislation, UNHCR advocates for further integration of refugees by improving access to basic services, such as health, economic opportunities but also to documentation and birth registration.
The majority of Malian refugees living in Mbera camp arrived in 2012: violent clashes in north Mali triggered important waves of displacements into Mauritania, where a refugee camp was established 50 Km from the Malian border in the Hodh ech Charghi region. Following the military intervention in northern Mali in January 2013, new influxes of Malian refugees were accommodated in Mbera camp.
On 16 June 2016, Mauritania, Mali and UNHCR signed a Tripartite Agreement to facilitate the voluntary repatriation of Malian refugees. The tripartite agreement reiterates the voluntary nature of repatriation and reconfirms the commitments of the Mauritanian and Malian states to protect refugees. However, despite the signing of a peace agreement in Mali in June 2015 and the voluntary return of more than 1,800 refugees from Mbera camp in 2016, the security conditions in northern Mali remain volatile. Large-scale returns of refugees are therefore not yet envisaged and UNHCR and its partners maintain their presence in Bassikounou to sustain the humanitarian response in Mbera Camp.    </t>
  </si>
  <si>
    <t>WFP Mauritania Country Brief, December 2016</t>
  </si>
  <si>
    <t xml:space="preserve">
      Highlights
WFP has a 6-month net funding requirement of USD 9.4 million for both the PRRO and CP. WFP will only be able to cover food and cash assistance during the periods of January-February, and May-July in 2017 with a reduced ration.  
Urgent funding of USD 800,000 is required for UNHAS for the next 6 months.  
Thanks to ECHOâ€™s contribution at the end of 2016, WFP was able to programme cash-distribution assistance for Malian refugees for the months of January and February 2017.
WFP Assistance
Developed in consultation with the Government, United Nations agencies and NGOs, the Protracted Relief and Recovery Operations (PRRO) provides assistance to the most vulnerable and food-insecure people in Mauritania and protects their livelihoods. Due to funding constraints, the project was scaled down to cover the six most vulnerable regions instead of the eight originally planned. WFP plans to provide food and nutrition assistance to 430,000 people in rural areas with the highest food insecurity and malnutrition rates through (i) food distributions using cash and food transfers, (ii) nutritional assistance to malnourished and highly vulnerable children and pregnant and nursing women, (iii) food assistance for asset creation activities to help vulnerable communities and households build their resilience to withstand future shocks.
As of January 2016, the programme includes assistance to Malian refugees in the Mberra camp where WFP provides food and nutritional assistance to 42,500 refugees through unconditional food and cash distributions, nutrition and school feeding activities. Host communities are also assisted.
Under the CP and in collaboration with the Ministry of Education, WFP planned to provide school meals to 160,000 children enrolled in public primary schools in eight rural regions. Due to lack of funding, school meals could not be ensured since December 2015.
The United Nations Humanitarian Air Service (UNHAS) was established in 2012, at the request of the Humanitarian Country Team, and provides regular air services to aid workers, reaching six destinations in Mauritania. The service is the indispensable mean to facilitate humanitarian access to the affected population in remote areas from the capital, Nouakchott.    </t>
  </si>
  <si>
    <t>Mauritania Price Bulletin, January 2017</t>
  </si>
  <si>
    <t>Mauritania Key Message Update, January 2017</t>
  </si>
  <si>
    <t xml:space="preserve">
      Production deficit accentuates Stress situations
Key Messages
The failure of flood recession crops, which are normally the primary food source for poor households in the western agropastoral zone, accentuates the regionâ€™s production deficit. In the rest of the country, the agricultural situation remains close to that of an average year. With the exceptions of the western and eastern portions of the agropastoral zone that were already in Stress (IPC Phase 2), Minimal (IPC Phase 1) will continue throughout most of the country.
The pastoral situation remains largely satisfactory. Pastures, if spared from brush fires, will respond to the burden of the national herd, as no restrictions will affect the beneficial internal transhumance from pastoralists in pockets with pasture deficits. Animal reproduction and milk production levels remain consistent with those of an average year.
In all other livelihood zones, despite the upward trend in animal prices, seasonal incomes of poor households are significantly lower than an average year. Consumer markets are well supplied and prices of imported foodstuffs are relatively stable.
    </t>
  </si>
  <si>
    <t>WFP Mauritania Country Brief, January 2017</t>
  </si>
  <si>
    <t xml:space="preserve">
      Highlights
WFPâ€™s funding outlook for 2017 is extremely dire with ration cuts and pipeline breaks already taking place for the PRRO, the Country Programme and UNHAS. For the next 6 months, WFP faces a funding shortfall of 48 percent for its assistance to refugees; 68 percent for its assistance to local Mauritanians; 86 percent for school meals; and 32 percent for UNHAS.
Erratic assistance will likely have a detrimental effect on the resilience and self-reliance capabilities, coping strategies, food security and nutrition situation of people assisted by WFP.
Security remains a concern especially in Hodh Ech-Charghi where refugee and host population operations are implemented.
Operational Updates
PRRO â€“ Refugees Component
A decrease in the number of registered refugees in Mbera was observed in January 2017, despite the latest incidents reported inside the Malian territory. In January, WFP was able to assist all registered refugees but could only provide the cash value of the monthly ration (65 percent) worth 4,200 Mauritanian Ouguiya (USD 12,45 ) per household due to lack of funding for the in-kind component (35 percent) of the ration.
Malnutrition treatment activities for pregnant and nursing women and children aged 6-59 months in the month of January were limited to one week due to operational delays. For this reason, WFP assisted only half of the planned 658 assistance recipients (children and mothers). School meals were regularly distributed to 4,534 children in the campâ€™s six primary schools.
Overall, WFP assisted 46,875 refugees in January, amongst which 29,131 were women.
PRRO â€“ Local Vulnerable Population Component
Following a strategic review of its operations, in 2017, WFP plans to focus assistance to the local Mauritanian population on a package of nutrition, and unconditional food and cash transfers activities during the lean season (April-October) to the extent possible. Food assistance for assets (FFA) activities are instead planned in the period prior to the lean season to strengthen communitiesâ€™ self-reliance and resilience to climate-induced shocks.
Accordingly, in January, WFP supported participants of FFA activities to complete the cycle of gardening activities started in December 2016. Nearly 1,500 people in Gorgol, Guidimakha, and Assaba were assisted with cash distributions of 12,000 Mauritanian Ouguiya per household per month. Gardening activities progressed well in all regions and allowed easy access to nutritious food and provided a source of income to community members. In Tagant, Gorgol and Hodh el-Gharbi WFP also carried out nutrition activities for 3,200 children aged 6-59 months and 775 pregnant and nursing women for the treatment of malnutrition.
Country Programme â€“ School meals programme
The school meals programme has been put on hold throughout the country due to funding constraints since December 2015. The programme will partially resume in February 2017.
UNHAS
In January, UNHAS transported 280 passengers and 2,000 mt of light cargo in 38 rotations between Nouakchott and other locations.
Impact of Limited Funding
2017 Net Funding requirements: PRRO and CP require USD 11.8 million for the next six months. Urgent funding is needed to assist Malian refugees and the local population with life-saving food assistance and resilience-building activities, and to resume the school meals programme in Mauritania for some 73,000 children.
As the sole air service provider for humanitarian operations, UNHAS is crucial for the humanitarian community to reach its recipient people in remote and difficult to access areas of Mauritania. Immediate funding of USD 0.6 million for UNHAS operations is needed to prevent a suspension of activities from May onward    </t>
  </si>
  <si>
    <t>Mauritania Price Bulletin, February 2017</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</si>
  <si>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Local rice and sorghum are the most consumed food products by poor households in Mauritania followed by imported wheat which is a substitute that these households turn to the most. Local rice is grown in the river valley (in the southern regions of Trarza, Brakna, Gorgol and Guidimakha). Sorghum is produced in all areas of production (rainfed) and in flood-recession areas. However, a significant portion is imported from Mali and Senegal. Mauritania depends greatly on food imports (70% in a good agricultural year and 85% in a bad year) than on internal production. Nouakchott is the principal collection market for imported products and also the distribution market where traders acquire supplies for the secondary markets referenced below.  Cooking oil is consumed mainly in urban areas. The sale of animals is a lifestyle in all areas and an important source of income and food.    </t>
  </si>
  <si>
    <t>Mauritanie: Perspectives sur la sÃ©curitÃ© alimentaire FÃ©vrier Ã  Septembre 2017</t>
  </si>
  <si>
    <t xml:space="preserve">
      Seules des poches de la zone agropastorale seront en situation de Stress (Phase 2 de lâ€™IPC)
MESSAGES CLÃ‰S
Lâ€™Ã©chec des cultures de dÃ©crue a accentuÃ© le dÃ©ficit de production dans la zone agropastorale. Dans le reste du pays, lâ€™Ã©volution des cultures cÃ©rÃ©aliÃ¨res (riz, blÃ©, et sorgho) et maraichÃ¨res laisse encore espÃ©rer des productions annuelles proches de celles dâ€™une annÃ©e moyenne.
Les conditions pastorales restent globalement satisfaisantes au niveau national et assureront lâ€™alimentation du cheptel jusquâ€™en juillet si les feux de brousse sont circonscrits et rapidement Ã©teints. Les transhumances internes inscrivant dans leurs itinÃ©raires et leurs calendriers dâ€™une annÃ©e moyenne. Les misesbas et les productions laitiÃ¨res seront moyennes jusquâ€™en septembre.
Les marchÃ©s sont bien approvisionnÃ©s en denrÃ©es alimentaires importÃ©es (riz, blÃ©, farine de blÃ©, pÃ¢tes alimentaires, huile, sucre, lÃ©gumes) par des importations rÃ©guliÃ¨res et des flux transfrontaliers maliens, sÃ©nÃ©galais et marocains dynamiques. Lâ€™offre commerciale saisonniÃ¨re en cÃ©rÃ©ales traditionnelles (sorgho, mil, mais) reste cependant infÃ©rieure Ã  celle dâ€™une annÃ©e moyenne du fait de la baisse de la production locale.
Une insÃ©curitÃ© alimentaire Minimale (Phase 1 de lâ€™IPC) sera observÃ©e jusquâ€™en septembre, dans la majeure partie du pays. Toutefois dans lâ€™ouest (Tagant, Assaba, Gorgol et Brakna) et dans lâ€™est (Hodh Chargui) de la zone agropastorale, des mÃ©nages pauvres sont dÃ©jÃ  en situation de Stress (Phase 2 de lâ€™IPC). Ils sont affectÃ©s soit par de faibles productions agricoles annuelles doublÃ©es dâ€™un dÃ©ficit de protection de leur cheptel, soit par une concurrence qui limite leurs revenus malgrÃ© lâ€™augmentation de leurs ventes.
    </t>
  </si>
  <si>
    <t>Mauritanie Bulletin des prix - fÃ©vrier 2017</t>
  </si>
  <si>
    <t>WFP Mauritania Country Brief, February 2017</t>
  </si>
  <si>
    <t xml:space="preserve">
      Highlights
The mid-term results of the Project for Improving Communitiesâ€™ Resilience and Food Security to Overcome the Adverse Effects of Climate Change (PARSSAC) â€“ funded by WFPâ€™s Climate Adaptation Fund â€“ were presented in February.
For the next six months, WFP needs USD 3.9 million to avoid pipeline breaks, and assist the local population and Malian refugees with cash/in-kind assistance, and resilience building activities. Urgent funding of USD 0.9 million is also needed to resume WFPâ€™s school meals programme for the next six months.
UNHAS operations are currently covered until June 2017, after which the service might be suspended if further funding is not secured.
Operational Updates
The mid-term results of the Project for Improving Communitiesâ€™ Resilience and Food Security to Overcome the Adverse Effects of Climate Change (PARSSAC) â€“ funded by WFPâ€™s Climate Adaptation Fund â€“ were presented in February. Since 2015, the country office has been strengthening the technical capacities of government authorities (amongst which the DÃ©lÃ©gation RÃ©gionale de lâ€™Environnement et du DÃ©veloppement Durable, Commissariat Ã  la SÃ©curitÃ© Alimentaire (CSA) and Ministry of Agriculture and Livestock) in integrating climate change adaptation measures and technical standards for asset building, into national and local planning. Over this period, the country office provided trainings and practical guidance to local NGOs and communities to understand climate change principles and how to practically integrate them into local seasonal and rural development planning in order to augment the abilities of communities to be prepared for and withstand climatic shocks. As a result of these efforts, 84 villages in 8 targeted regions elaborated climate adaptation action plans. In the regions, villagers actively participated in projects to rehabilitate dunes and soil for agricultural production, including planting of fruit trees, gardening and apiculture activities.
PRRO â€“ Refugees Component
In February, WFP continued to assist an increasing number of registered Malian refugees with general distributions through cash transfers. Due to the lack of funding for the in-kind component of the ration and the increasing number of assisted people, WFP had to further reduce rations. WFP assisted 48,318 refugees with a reduced cash ration of 3,800 Mauritanian Ouguiya (USD 10.70) per household.
Malnutrition treatment activities for pregnant and nursing women and children aged 6-59 months in the month of February targeted some 400 recipients (children and mothers). School meals were regularly distributed to 4,459 children in the campâ€™s six primary schools. WFP also provided school meals for 1,691 Mauritanian children attending 18 schools in the villages around Mbera camp with recent funding received. Children also benefitted from hygiene sensitization activities implemented by UNICEF.
PRRO â€“ Local Vulnerable Population Component
February saw the completion of the cycle of gardening activities as part of WFPâ€™s food assistance for assets (FFA) programme in Assaba. Nearly 2,500 people received cash distributions of 12,000 Mauritanian Ouguiya (USD 34) per household per month. Focusing on natural resource assets, activities such as gardening can benefit the entire community by providing income-generating and food production opportunities. Additionally FFA provides participants with a set of transferable skills in land recovery and harvesting techniques. The aim of the activity was to ensure sufficient assets were created to prepare and stabilize beneficiariesâ€™ livelihoods prior to the lean season.
UNHAS
In February, UNHAS transported 220 passengers and 2,000 mt of light cargo in 28 rotations between Nouakchott and other locations. UNHAS successfully performed 1 medical evacuation from Bassikounou to Nouakchott. UNHAS also facilitated a UN joint mission (WFP, UNDP, UNHCR, OIM, UNICEF, UNHCR) to Bassikounou with a regular flight.    </t>
  </si>
  <si>
    <t>Mauritania Price Bulletin, March 2017</t>
  </si>
  <si>
    <t>Mauritanie Bulletin des prix - mars 2017</t>
  </si>
  <si>
    <t>WFP Mauritania Country Brief, March 2017</t>
  </si>
  <si>
    <t xml:space="preserve">
      Highlights
For the next six months, WFP needs USD 14.2 million to avoid pipeline breaks and assist the local population and Malian refugees with self-reliance activities through cash/in-kind assistance.
WFPâ€™s financing gap over the next six months (89 percent) puts at risk food and cash assistance to the vulnerable population during the lean season (MaySeptember).
USD 0.8 million is also needed to provide schoolchildren with school meals until the end of the school year in June. 
Operational Updates
WFP Mauritania is working on an interim country strategic plan aligned with the 2030 Agenda for Sustainable Development and the governmentâ€™s priorities. The plan builds on WFP key strengths and capacities in humanitarian response and recovery and will be WFPâ€™s strategic, programmatic and governance instrument in Mauritania from 2018 onwards. It aims to facilitate the implementation of a results-oriented portfolio that meets humanitarian and development needs, as required by the Mauritanian context. The Country Strategic Plan aims also to engage with all country stakeholders and to convene partners around a common approach to eradicate hunger. The country office is preparing to transition to this new strategy from 2018.
The 2017 Humanitarian Response Plan (HRP) in Mauritania was developed jointly by the Government, humanitarian actors working in Mauritania including UN agencies and international non-governmental organizations, and key donors. It aims to guarantee multi-sector humanitarian coordination and planning (water, hygiene and sanitation, nutrition, protection, early warning, health, food security, and multi-sector refugees) in 2017 during the transitory phase from UNDAF 2012â€“2016 to UNDAF 2018â€“2022.
Relief and Recovery Operation â€“ Refugee Component
In March, WFP reintroduced in-kind distributions with recent funding. Some 200 new refugees were registered by UNHCR during March and benefitted from assistance. WFP reached 49,300 refugees with a reduced cash and food ration of 1,700 Mauritanian Ouguiya (USD 4), 120g rice and 12g oil per person. To complement the reduced daily individual rations, WFP also distributed 28g lentils.  
Malnutrition treatment activities for pregnant and nursing women and children aged 6-59 months in March targeted some 600 vulnerable people. School meals were regularly distributed to 4,400 children in the six primary schools of the camp. WFP also provided school meals for 4,300 Mauritanian children attending schools in Mbera village.  
Relief and Recovery Operation â€“ Local Vulnerable Population Component
WFP staff conducted an identification mission of Food Assistance for Assets (FFA) sites in Hodh Ech-Charghi and Guidimakha regions where WFP plans to roll-out FFA in April to ensure sufficient assets are created or rehabilitated to stabilize beneficiariesâ€™ livelihoods prior to the lean season.
Sites identified through a participatory approach with the communities, included small dams and dikes, as well as rehabilitation and construction of wells.
Country Programme â€“ School Meals
WFP partially resumed its school meals programme for 16,800 schoolchildren attending 100 elementary schools in the region of Hodh Ech-Charghi. With private donations from the Japan Association for WFP, the country office was able to distribute two meals (hot porridge and lunch) in March. School meals are a key social protection and social inclusion tool which also boosts nutrition and education.
Special Operation â€“ UNHAS
In March, UNHAS transported 257 passengers and 2,750 mt of light cargo in 35 rotations between Nouakchott and other locations. UNHAS had to cancel four flights during the month of March due to unfavourable weather conditions.    </t>
  </si>
  <si>
    <t>Mauritania Key Message Update, April 2017</t>
  </si>
  <si>
    <t xml:space="preserve">
      Normal lean seasons in the majority of the country
Key Messages: 
With the exception of the west of the agropastoral zone (south Aleg, Magta Lahjar, Moudjeria, Monguel, Mâ€™Bout, and the west of Kankossa) off-season production is slightly below that of an average year. Although off-season production did not cover the main season production deficit, the agricultural lean season should begin at the usual time in May and end in August. 
Pastoral conditions remain generally satisfactory. Transhumance is limited to pastoralists in the west of the agropastoral zone. The use of animal feed will be low and stocks will be similar to those of an average year. The pastoral lean season will also begin at its usual time in April. 
Consumer markets are well supplied with imported foods (rice, wheat, oil, sugar). However, the seasonal availability of traditional cereals remains lower than in an average year because the Malian and Senegalese cross-border trade flows are not yet dynamic enough to fill the countryâ€™s production deficit. 
In the west of the agropastoral zone, declines in agricultural production and seasonal incomes are leading to seasonally atypical livestock sales, and have led to livelihood protection deficits for poor households. This is nevertheless moderated by the steady increase in livestock prices, normal livestock reproduction, relative stability of the prices of foods, and the regular function of government boutiques de solidarite.
    </t>
  </si>
  <si>
    <t>Mauritania Price Bulletin, April 2017</t>
  </si>
  <si>
    <t>Mauritanie Bulletin des prix - mai 2017</t>
  </si>
  <si>
    <t>WFP Mauritania Country Brief, April 2017</t>
  </si>
  <si>
    <t xml:space="preserve">
      Highlights
A total of 100,000 affected people (out of the 133,000 meant to receive assistance) are at risk of not receiving much needed food and cash assistance during the most difficult months of the approaching lean season (June-September), which can have negative impacts on their food security.
Lack of funding for cash assistance to Malian refugees puts at risk WFP delivery of assistance from May until the end of 2017. While the in-kind component of the ration provided to refugees is ensured until December 2017, WFP will have to interrupt cash assistance if further funding is not urgently secured.
Operational Updates
As part of the capacity development and strengthening cooperation between WFP and its two partners - the Food Security Commission (FSC) and the Nutrition and Education Directorate (NED) â€“ WFP organized a training workshop on stock management techniques from 10 to 14 April 2017 in Aleg in the wilaya of Brakna, for 47 stockkeepers, heads of stock divisions and regional delegates of the FSC and NED. The training aimed at reinforcing the knowledge and skills in stock management, and verifying the technical capacities of partners.
Relief and Recovery Operation â€“ Refugee Component
In April, WFP reached 49,900 refugees with a reduced monthly cash ration of 2,000 Mauritanian Ouguiya (USD 7), and a full monthly ration of 7.5 kg rice and 125 g oil per person.
Malnutrition treatment activities for pregnant and nursing women and children aged 6-59 months in April targeted some 640 vulnerable people. School meals were regularly distributed to 4,500 children in the six primary schools of the camp. WFP also provided school meals for 8,800 Mauritanian children attending 49 schools in Mbera village.
Additionally, UNHCR registered a voluntary return of 76 families (288 people) in Mali who have been de-registered from assistance programmes.
Relief and Recovery Operation â€“ Local Vulnerable Population Component
In April, WFP pre-positioned commodities in all targeted regions for the start of nutrition activities to malnourished children aged 6-59 months during the peak of the lean season. WFP also pre-positioned stocks in Hodh Ech-Charghi and Guidimakha for food assistance for assets, and general food and cash distributions activities starting in May.
In April, WFP undertook community-based participatory planning (CBPP) in Guidimakha in preparation of the implementation of its resilience building projects in the commune of Bouly. The consultations used a variety of participatory tools to ensure ownership of the process from communities, namely plenary discussions with the planning team, group work (community mapping, seasonal timetable), field observations, and practical land rehabilitation exercises. The CBPP resulted in a community action plan developed, based on the following key priorities identified: improve access to water; rehabilitate riverbanks and basins; support and expand income-generating activities, with special focus on younger generations; and improve nutrition and health structures.
Country Programme â€“ School Meals
In April, WFP served two meals to 15,600 schoolchildren attending 100 elementary schools in the region of Hodh Ech-Charghi. The meals included a warm snack composed of highly nutritious supplements, and a hot porridge for lunch made with rice, pulses and vegetable oil. School meals are a key social protection and social inclusion tool which also boost nutrition and education.
Special Operation â€“ UNHAS
In April, UNHAS transported 233 passengers and 1,545 mt of light cargo (IT equipment and medical supplies) in 31 rotations between Nouakchott and other locations. Flights continued to experience delays during the month of April due to unfavourable weather conditions. UNHAS also facilitated a joint ECHO mission in Mbera refugee camp for regular monitoring of WFP and partner assistance to refugees.    </t>
  </si>
  <si>
    <t>Mauritanie: Perspectives sur la sÃ©curitÃ© alimentaire Juin 2017 Ã  Janvier 2018</t>
  </si>
  <si>
    <t xml:space="preserve">
      MESSAGES CLÃ‰S
Le bon approvisionnement des marchÃ©s de consommation par les importations internationales de denrÃ©es alimentaires (blÃ©, riz, farine de blÃ©, sucre, huile, lait, thÃ©) assure une bonne disponibilitÃ© alimentaire nationale malgrÃ© les baisses des productions agricoles nationales et des flux transfrontaliers maliens de cÃ©rÃ©ales.
En raison de la faiblesse de la disponibilitÃ© cÃ©rÃ©aliÃ¨re traditionnelle, les prix des sorghos, maÃ¯s et mil sont en hausse plus marquÃ©e quâ€™en annÃ©e moyenne. Ceux des animaux suivent des tendances opposÃ©es avec des baisses atypiques sensibles dans les zones rurales et de fortes hausses dans les zones urbaines et les marchÃ©s de regroupement frÃ©quentÃ©s par les courtiers qui sâ€™approvisionnent pour les prochaines fÃªtes (KoritÃ© et Tabaski).
Les conditions pastorales restent globalement satisfaisantes au niveau national malgrÃ© lâ€™Ã©largissement des poches dÃ©ficitaires soit par dÃ©ficit pluviomÃ©trique (ouest de la zone agropastorale) soit par surcharge pastorale transhumances (centre et sud de la zone agropastorale). Les mises-bas sont moyennes et la production laitiÃ¨re suit sa tendance saisonniÃ¨re normale de baisse.
La pÃ©riode de soudure sâ€™est maintenant installÃ©e dans la majeure partie des zones rurales (exception probable des zones oasiennes oÃ¹ les productions de dattes sont en cours). Elle devrait, au regard des prÃ©visions pluviomÃ©triques, durer jusquâ€™en juillet et sâ€™inscrire, comme en annÃ©e moyenne, dans une tendance rÃ©gressive, dâ€™aout Ã  octobre grÃ¢ce Ã  lâ€™amÃ©lioration des productions laitiÃ¨res (Ã  partir de juillet) et des rÃ©coltes (septembre Ã  octobre).
Seuls les mÃ©nages pauvres de lâ€™ouest de la zone agropastorale pourraient rester en situation de Stress (Phase 2 de lâ€™IPC) Ã  cause des dÃ©ficits de protection de moyens dâ€™existence quâ€™ils trainent depuis plusieurs annÃ©es
    </t>
  </si>
  <si>
    <t>Mauritania: UNHCR Operational Update as of 15 June 2017</t>
  </si>
  <si>
    <t xml:space="preserve">
      KEY FIGURES
298 Voluntary returns to Mali facilitated in 2017
5,971 New arrivals from Mali since September 2016
5,588 Malian refugees with specific needs (as of 1 June 2017)
13,976 Malian households in Mbera camp (as of 1June2017)
30L of potable water available per person per day
FUNDING 2017
USD 19.4 M Requested for the operation 
3.4M Funded
HIGHLIGHTS
Influxes of Malian refugees to Mbera camp continue at a steady stream. In the past 9 months, over 5,900 people crossed the border from Mali; this is the largest influx of Malian refugees observed into Mauritania since 2013. 
In May, due to funding shortfalls to WFP budget, refugees in Mbera camp received only a reduced ration of the standard food basket distributed by WFP. In 2017, increased numbers of arrivals have not been met with additional funding and thus food assistance rations have fluctuated between 50 per cent and 90 per cent of the planned ration (2,100 kcal per day). 
Between April and May, UNHCR and its partner LWF distributed 478 shelter kits to families who recently arrived in Mbera camp. In addition, 21,900 cups and 27,500 sleeping mats were distributed during May general distribution.  All women aged from 12 to 49 received sanitary kits.
    </t>
  </si>
  <si>
    <t>WFP Mauritania Country Brief, May 2017</t>
  </si>
  <si>
    <t xml:space="preserve">
      Highlights
Despite contributions received so far, funding gap of USD 14.1 million continue to hamper WFPâ€™s assistance to vulnerable Mauritanian households, and Malian refugees. Without extra funds, UNHAS operations â€“ from which delivery of critical assistance depends on â€“ will be suspended from August.  
Approximately 70,000 affected people (out of the 100,000 meant to receive assistance) will not be reached with much needed food and cash assistance during the peak of the lean season (June-September) due to lack of sufficient funds.  
Where possible, WFPâ€™s peak of the lean season response will seek synergies with the governmentâ€™s social protection programme Teikavul, to identify the most vulnerable households included in Mauritaniaâ€™s Social Registry database.
Operational Updates
Relief and Recovery Operation â€“ Refugee Component
In May, WFP reached 50,460 refugees with a reduced monthly cash ration of 2,000 Mauritanian Ouguiya (USD 7), and a full monthly ration of 7.5 kg rice and 125 g oil per person.
Malnutrition treatment activities for pregnant and nursing women and children aged 6-59 months continued in May for some 733 people in need of assistance, of which 564 were children. School meals were regularly distributed to 4,500 children in the six primary schools of the camp. WFP also provided school meals for 8,800 Mauritanian children attending 49 schools in Mbera village.
Relief and Recovery Operation â€“ Local Vulnerable Population Component
In May, WFP worked with the local population and partners in Guidimakha and Hodh Ech-Charghi to roll-out activities for the rehabilitation and creation of assets for some 7,700 vulnerable people. Food assistance for assets (FFA)â€™s key focus is recovering and/or creating assets such as degraded soil restoration works, dykes and vegetable gardens, that positively impact food security for people living in the most food-insecure regions.
In May, WFP started distributing 130 mt of dates donated by the Kingdom of Saudi Arabia in Gorgol, Assaba, Tagant and Hodh El Gharbi to households whose children receive malnutrition treatment assistance, and who are not being assisted with general food distributions (GFD) by WFP due to funding shortfalls. Beneficiaries have expressed their gratitude for a much appreciated nutritious and traditional snack for the month of Ramadan.
Country Programme â€“ School Meals
In May, WFP completed the last school meals distribution cycle during the last month of the 2016/17 school year. Two meals were distributed to 16,000 schoolchildren attending 100 elementary schools in the region of Hodh Ech-Charghi. The meals included a warm snack composed of highly nutritious supplements and a hot porridge for lunch made with rice, pulses and vegetable oil.
During the month of May, six training sessions were carried out to strengthen the capacities of WFP partners involved in the management of school canteens financed by Japanese private contribution in Hodh Ech-Charghi. Some 205 people, including 100 school principals, 100 representatives of the parent-associations and five departmental education inspectors increased their technical competencies and knowledge in the objectives of school meals, stock management, monitoring and reporting, and on roles and responsibilities of the members of the canteen committees.
In May, the Government funded 25 feeding days for 60,362 students in eight regions of which six targeted by WFP intervention.
Special Operation â€“ UNHAS
In May, UNHAS transported 297 passengers and 1.66 mt of light cargo (IT equipment and medical supplies) in 43 rotations between Nouakchott and other locations. UNHAS successfully performed a test flight to Selibaby on 27 May 2017 with return on the same day. Once a confirmation from the national authorities is received, regular flights to this location will be scheduled. UNHAS also facilitated a joint WFP-King Salman Relief Centre for Humanitarian Aid mission to Kaedi, Gorgol in occasion of the dates distribution.    </t>
  </si>
  <si>
    <t>Mauritania Price Bulletin, June 2017</t>
  </si>
  <si>
    <t>Mauritania: UNHCR Operational Update as of 15 July 2017</t>
  </si>
  <si>
    <t xml:space="preserve">
      In 2012, violent clashes in northern Mali have triggered important waves of displacement into Mauritania. Mbera refugee camp was established in the arid south-east region and now hosts over 51,000 Malian refugees.  
Despite the conclusion of a peace agreement in 2015, refugees continue to flee persistent violence in northern Mali. Last month alone 356 new arrivals were registered in Mbera camp.  
Security in northern Mali is still volatile and largescale return are not expected. This protracted displacement situation exercises a considerable pressure on the limited local resources.  
KEY INDICATORS  
2,601 New arrivals from Mali in 2017  
298 Voluntary returns to Mali facilitated in 2017  
5,607 Malian refugees with specific needs (as of 30 June 2017)  
FUNDING (AS OF 3 JULY) USD
19.4 M requested for UNHCR operation in Mauritania  
Update on Achievements  
Operational Context  
In Mauritania, UNHCR provides protection and assistance to 51,502 Malian refugees in Mbera camp, in south-eastern Mauritania and to 1,535 urban refugees and 579 asylum seekers (mainly from the Central African Republic, Syria and CÃ´te dâ€™Ivoire) in Nouakchott and Nouadhibou.  
Pending the adoption of a national refugee legislation, UNHCR works closely with the Mauritanian authorities towards the development and implementation of a national asylum law and advocates to enhance the protection environment for refugees and asylum seekers in Mauritania by improving access to documentation, birth registration and basic services, such as health, as well as economic opportunities.  
Since 2012, in collaboration with the Mauritanian Government which has kept its borders open to new influxes and in cooperation with other UN agencies and national and international NGOs, UNHCR leads the humanitarian response for Malian refugees in the Hodh ech Charghi region. Despite the conclusion of a peace agreement in Mali in June 2015, security conditions in northern Mali deteriorated and continue to trigger important waves of displacements into Mauritania, hence large-scale returns of refugees are not yet contemplated. In June 2016, Mauritania, Mali and UNHCR concluded a Tripartite Agreement which provides a framework to facilitate the voluntary repatriation of Malian refugees, when conditions will allow, and reconfirms the commitments of the Mauritanian and Malian states to protect refugees.    </t>
  </si>
  <si>
    <t>Mauritania Key Message Update, July 2017</t>
  </si>
  <si>
    <t xml:space="preserve">
      Early rainy season improves pastoral conditions and restarts agricultural activities
Key Messages  
The rainy season is well established in the agropastoral zones and rainfed crop areas. In most of the country, rainfall stations, the cumulative recorded rainfall is already above those during the same period of 2016 and have allowed the emergence of new pastureland and the start of seasonal agricultural activities.  
National food availability is ensured by regular imports. Malian trade flows of traditional cereals are intensifying as Malian farmers are reassured by the positive trends of the current rainy season, leading to general stability of prices with lower prices in border markets (Adel Bagrou) and in markets in the southern agropastoral zone (Tintane and Magta Lahjar).  
Livestock prices continue to gradually increase as a result of the cumulative effects of the improvement of pasture conditions and the strong demand from domestic, Senegalese, and Malian traders, in preparation for the upcoming Tabaski holiday.  
Stressed (IPC Phase 2) levels will decline in all areas of concern in the western agropastoral zone due to improved pasture conditions, incomes from new agricultural activities and increases in income from the sale of livestock. However, very poor households will continue to face livelihoods deficits until the large harvests take place in October/November, which will lead to Minimal (IPC Phase 1) levels of food insecurity throughout the country.
    </t>
  </si>
  <si>
    <t>WFP Mauritania Country Brief, June 2017</t>
  </si>
  <si>
    <t xml:space="preserve">
      Highlights
The funds recently received will allow WFP Mauritania to cater to the food and nutrition needs of 77,000 vulnerable Mauritanians during the lean season period and of 51,000 Malian refugees; but the country office still faces funding constraints for assistance until end of 2017.
WFP still requires USD 6.5 million for the lean season response, and USD 5.6 million for assistance to refugees until end of year.
In June, WFP started implementing the first lean season interventions reaching some 29,200 food insecure Mauritanians.
Without additional funding, UNHAS operations will be suspended at the beginning of September. 
Operational Updates
Relief and Recovery Operation â€“ Refugee Component
In June, WFP reached 50,773 refugees with a reduced individual monthly cash ration of approximately USD 7, and a full monthly individual ration of in-kind commodities (7.5 kg rice and 125 g oil per person), and nutritious food for young mothers and children aged 6-59 months.
No school meals activities took place in June in Mbera camp due to closure of schools. In the other 49 schools assisted in the department of Bassikounou, WFP provided the last cycle of school meals to 9,200 schoolchildren of the host community.
Relief and Recovery Operation â€“ Local Population Component In June, WFP carried out the following activities as part of its lean season interventions:
General food distributions (GFD) for 8,900 vulnerable Mauritanians via cash transfers in the southern region of Guidimakha, integrated with blanket supplementary feeding for 1,285 children aged 6-23 months, whose families are assisted through GFD, and targeted supplementary feeding for 3,600 children aged 6-59 months.
Through treatment for malnourished children aged 6-59 months in Assaba and Gorgol regions WFP targeted 8,400 children and 420 nutrition activity supporters working in the Centres de RÃ©cupÃ©ration Nutritionnelle Ambulatoire pour ModÃ©rÃ©s (CRENAMs).
In June, WFP also distributed the first cash and food allowances to a total of 7,600 participants to food assistance for asset creation (FFA) schemes (land reclamation, dams and dykes) in Guidimakha and host communities around Hodh Ech-Charghi.  
Country Programme â€“ School Meals
In June, WFP provided take-home rations of SuperCereal to 16,900 school children and plans to use the remaining inkind balances of rice, lentils and vegetable oil for school meals during the first month of the new schoolyear in October.  
Special Operation â€“ UNHAS
UNHAS will be forced to stop all operations in the country starting September 2017 due to lack of sufficient funding. Delivery of assistance to beneficiaries in Mauritania and the security of staff working in field sites are likely to be hampered.
In June, UNHAS transported 272 passengers and 0.920 mt of light cargo (IT equipment and medical supplies) in 31 rotations between Nouakchott and other locations. UNHAS successfully performed a medical evacuation from Bassikounou and facilitated a joint WFP-French Embassy mission to Selibaby (Guidimakha).
    </t>
  </si>
  <si>
    <t>Mauritania Price Bulletin, July 2017</t>
  </si>
  <si>
    <t>Mauritania: UNHCR Operational Update as of 9 August 2017</t>
  </si>
  <si>
    <t xml:space="preserve">
      Mauritania hosts over 2,000 urban refugees and asylum seekers and almost 52,000 Malian refugees in Mbera, a camp established in 2012, in the arid south-east region close to the Malian border.  
Despite the conclusion of a peace agreement in 2015, largescale returns of Malian refugees are not expected due to persistent violence in northern Mali. Last month alone, 168 new arrivals were registered in Mbera camp.  
The protracted displacement situation in Mbera exercises a considerable pressure on already limited local resources in the Bassikounou region. 
KEY INDICATORS
2,769
New arrivals from Mali in 2017  
298
Voluntary returns to Mali facilitated in 2017    
5,066
Malian refugees with specific needs (as of 31 July 2017) 
FUNDING (AS OF 8 AUGUST)
USD 19.5 M
requested for UNHCR operation in Mauritania              
Update on Achievements
Operational Context
In Mauritania, UNHCR provides protection and assistance to 51,915 Malian refugees in Mbera
camp, in south-eastern Mauritania and 1,538 urban refugees and 636 asylum seekers (mainly
from the Central African Republic, Syria and CÃ´te dâ€™Ivoire) in Nouakchott and Nouadhibou.
UNHCR works closely with the Mauritanian authorities towards the development and
implementation of a national asylum system. Pending the adoption of a national asylum
legislation, UNHCR works with the authorities to enhance refugee protection in Mauritania by
improving access to documentation, including birth registration, to basic services, such as health and
education, as well as to economic opportunities. 
In collaboration with the Mauritanian Government, which continues to keep its borders open to new
influxes, and in cooperation with other UN agencies and national and international NGOs, UNHCR
leads the humanitarian response for Malian refugees in the Hodh ech Charghi region since 2012.
Despite the conclusion of a peace agreement in Mali in June 2015, large-scale returns of refugees
are not yet expected due to the unstable security conditions in north Mali. In June 2016, Mauritania,
Mali and UNHCR concluded a Tripartite Agreement for the voluntary repatriation of Malian refugees.
When conditions allow for return, this agreement will provide a framework to facilitate voluntary
return. In the meantime, it reconfirms the commitment of Mauritania and Mali to protect refugees.    </t>
  </si>
  <si>
    <t>Mauritania: Food Security Crisis - Emergency Plan of Action (EPoA) nÂ° MDRMR008</t>
  </si>
  <si>
    <t xml:space="preserve">
      A. Analysis of the situation
Description of the disaster
In Mauritania, the 2016/2017 rain season was characterized by more than 58% of the rainfall stations which recorded a cumulative rainfall deficit compared to last year. Rainfall deficits exceeding 100 mm have been recorded in several Wilayas in the south of the country, notably at the level of the two Hodhs, in Assaba, in Brakna, in Gorgol, in Trarza and in Guidimagha. That situation greatly affected the situation of crops, particularly rain-fed crops, which in most areas have produced a low or non-existent level of production.  
Gross national cereal production in 2016-2017 is calculated 281,216 tonnes, compared to 312,119 tonnes for the average of the last 5 years and 338,394 tonnes for 2015-2016; A decrease of 10% and 17% respectively.  
That drop in agricultural production had an impact on rural populations, particularly in rain-fed areas (along the border strip) and in the traditional areas of Aftout where the highest rates of food insecurity were recorded during that period. Thus, the vulnerable households experienced a decline in their income from agricultural activities, either in terms of self-consumption (cereals) or in terms of income from sales or rural work. In urban areas, the food situation remains stable in general, with a food insecurity rate of less than 20%. However, the peripheral areas of Nouakchott, due to the high density of the population, remain in terms of numbers, the main concentration zone of food insecure populations.  
In Mauritania, the prevalence of acute overall malnutrition (MAG) is 9.5%. This rate also confirms the trends observed in the different nutritional surveys carried out in the post-harvest period and between 5.6% and 10% nation-wide. Three regions of the country exceed the alert threshold of 10%. Such regions are namely Guidimakha (14.7%), Brakna (13.7%) and Gorgol (12.8%). In the Wilayas like HodhCharghy, HodhGharby, Assaba, Trarza, Tagant and Nouakchott, the MAG prevalence rates range from 7 to 10%.  
Populationsâ€™ displacement and insecurity aggravated the severity of food insecurity the consequence of which was the increase of the number of persons in crisis or in emergency status. The Harmonized Framework Analysis workshop held in March 2017 confirms that for the on-going review period (April-May 2017), three (3) Wilayas out of 13 are classified in phase 2 (under pressure). Wilayas concerned are Nouakchott, Adrar and Guidimakha. The remaining Wilayas are classified in phase 1 (minimum). In projected situation, three Wilayas are ranked in minimal phase (Tiris Zemmour, Inchiri and Dakhlet Nouadhibou), while all the other Wilayas are ranked in phase 2 (Under pressure).  
With respect to populations estimated for severe food insecurity (High crisis level) for the period April - May 2017 was 126,443 persons. for the period June-August 2017, the total number of populations estimated for severe food insecurity was projected to be 281,156 persons (29,404 among them in phase 4 â€œemergencyâ€). 
Presently, the DREF is requested to assist the populations of Brakna and Gorgol who currently have high percentages in malnutrition cases , 19.8 % for the first locality and 18.4 % for the last one. That marked deterioration of the situation results from a deficit in rainfall over the last few years. The target number of persons (beneficiaries) for the two regions are 9,750 people. through the DREF operation, the overall plan is to address the needs in the emergency pockets identified in the communes of Brakna and Gorgol and for laying the bases for the Operation through more thorough assessments and good planning for a 4-year programme.  
Also, the Mauritanian Red Crescent is taking part together with the Red Cross and Red Crescent Movement (IFRC, ICRC) and other Partners in the food security cluster to provide an emergency response to households suffering from food and food insecurity on the one hand and to strengthen the resilience of vulnerable household and the capacity of national actors to cope with shocks. These two objectives are aimed at addressing an integrated response including immediate food assistance during the lean season as well as, where conditions are favorable, strengthening or restoring livelihoods. The DREF will allow to assist 1,625 households. The operation will be continued by other financing mechanism depending on evolution of the crisis (Emergency Appeal or Operational plan, possible elements of forecast based financing to be explored) to support more people in food difficulties.    </t>
  </si>
  <si>
    <t>Mauritanie : Mise Ã  jour sur la sÃ©curitÃ© alimentaire - AoÃ»t 2017</t>
  </si>
  <si>
    <t xml:space="preserve">
      MESSAGES CLÃ‰S 
Une longue pause pluviomÃ©trique qui perdure depuis la fin de la premiÃ¨re dÃ©cade de juillet, a anÃ©anti lâ€™impact positif des pluies prÃ©coces de fin juin dÃ©but juillet sur les cultures et les pÃ¢turages du centre et de lâ€™ouest du pays. Cette situation nâ€™affectera cependant le calendrier cultural; habituel quâ€™en lâ€™absence de pluies utiles pendant la premiÃ¨re dÃ©cade dâ€™aout.
Les rÃ©coltes de riz de la contre saison chaude dans le sud du Trarza, du Brakna et du Gorgol ont amÃ©liorÃ© la disponibilitÃ© cÃ©rÃ©aliÃ¨re des mÃ©nages et renforcer lâ€™offre dans les marchÃ©s. Ces derniers sont toujours bien approvisionnÃ©s en denrÃ©es alimentaires de base avec des prix relativement stables. Lâ€™offre cÃ©rÃ©ales traditionnelles et en niÃ©bÃ© reste faible alors que la demande en semences a augmentÃ© du fait du dessÃ¨chement des premiers semis.
Lâ€™approche de la fÃªte de Tabaski accroit la demande et les revenus provenant des ventes animales. De nouveaux pÃ¢turages et une probable reprise des activitÃ©s agricoles en aout entraineront un accÃ¨s Ã  de nouveaux revenus, renforÃ§ant ainsi lâ€™impact de lâ€™assistance monÃ©taire en cours dans les zones de prÃ©occupation citÃ©es. Les effets cumulÃ©s de ces facteurs vont, conduire Ã  une insÃ©curitÃ© alimentaire Minimale (Phase 1 de lâ€™IPC) dÃ¨s octobre.
    </t>
  </si>
  <si>
    <t>Mauritania Price Bulletin, August 2017</t>
  </si>
  <si>
    <t>Mauritanie Bulletin des Prix - aoÃ»t 2017</t>
  </si>
  <si>
    <t>WFP Mauritania Country Brief, July 2017</t>
  </si>
  <si>
    <t xml:space="preserve">
      Highlights
The July lean season interventions reached 53,300 food insecure Mauritanians, including children under five, out of approximately 89,200 beneficiaries prioritized with assistance in July.
WFP still requires USD 2.1 million for the lean season response, and USD 4 million for assistance to refugees until the end of the year.
Thanks to Spain contribution at the end of July, UNHAS will be able to continue its operations until end of September. USD 1 million in funding is still needed to ensure the continuation of the service until the end of the year. 
Operational Updates
Relief and Recovery Operation â€“ Refugee Component
In July, WFP reached 51,500 refugees with a temporary lean season (increased) food and (reduced) cash ration to balance the underfunded cash component, while guaranteeing refugees nutritious food intake. The ration will be distributed until September. Approximately USD 7 were distributed together with 9 kg rice, 900 g oil and 750 g salt as part of the monthly individual ration. Of the targeted beneficiaries, 5,200 were young mothers and children receiving preventive and targeted supplementary nutrition assistance.  
Relief and Recovery Operation â€“ Local Population Component 
In July, WFP carried out the following activities as part of its lean season intervention:
General food distributions (GFD) for 48,700 vulnerable Mauritanians via monthly cash transfers (approximately USD 95 per household) in the southern regions of Guidimakha,
Gorgol and food transfers (wheat, pulses, oil and salt) in Hodh Ech-Charghi.
GFD was integrated with blanket supplementary feeding for 4,600 children aged 6-23 months, whose families are assisted through GFD, and targeted supplementary feeding for children aged 6-59 months taken into care in the Centres de RÃ©cupÃ©ration Nutritionnelle Ambulatoire pour Malnutrition ModÃ©rÃ©s (CRENAMs).  
Special Operation â€“ UNHAS
UNHAS User Group Committee met in July to discuss the critical funding constraints, the possibility of revising the flight schedule, and the necessity for all UGC organizations to continue advocating with their donors for additional funds to the service. Starting from October 2017, UNHAS will be forced to stop all operations if new funding is not secured.
In July, UNHAS transported 323 passengers and 1.307 mt of light cargo (IT equipment and medical supplies) in 31 rotations between Nouakchott and other locations.
    </t>
  </si>
  <si>
    <t>Mauritania: UNHCR Operational Update as of 15 September 2017 [EN/AR]</t>
  </si>
  <si>
    <t xml:space="preserve">
      Mauritania hosts over 2,000 urban refugees and asylum seekers and almost 52,000 Malian refugees in Mbera, a camp established in 2012, in the arid south-east region close to the Malian border.
Despite the conclusion of a peace agreement in 2015, largescale returns of Malian refugees are not expected due to persistent violence in northern Mali.
The protracted displacement situation in Mbera exercises a considerable pressure on already limited local resources in the Bassikounou region.
KEY INDICATORS
2,811
New arrivals from Mali in 2017
471
Voluntary returns to Mali facilitated in 2017
5,069
Malian refugees with specific needs (as of 31 August 2017)
FUNDING (AS OF 15 SEPTEMBER)
USD 19.8 M
requested for UNHCR operation in Mauritania
Update on Achievements
Operational Context
In Mauritania, UNHCR provides protection and assistance to 51,599 Malian refugees in Mbera camp, in south-eastern Mauritania and to 1,570 urban refugees and 622 asylum seekers (mainly from the Central African Republic, Syria and CÃ´te dâ€™Ivoire) in Nouakchott and Nouadhibou.
UNHCR works closely with the Mauritanian authorities towards the development and implementation of a national asylum system. Pending the adoption of a national asylum legislation, UNHCR supports the authorities to enhance refugee protection in Mauritania by improving access to documentation, including birth registration, to basic services, such as health and education, as well as to economic opportunities.
In collaboration with the Mauritanian Government, which continues to keep its borders open to new influxes, and in cooperation with other UN agencies and national and international NGOs, UNHCR leads the humanitarian response for Malian refugees in the Hodh ech Charghi region since 2012. Despite the conclusion of a peace agreement in Mali in June 2015, large-scale returns of refugees are not yet expected due to the security situation in north Mali. In June 2016, Mauritania, Mali and UNHCR concluded a Tripartite Agreement for the voluntary repatriation of Malian refugees. When conditions allow for return, this agreement will provide a framework to facilitate voluntary return. In the meantime, it reconfirms the commitment of Mauritania and Mali to protect refugees.    </t>
  </si>
  <si>
    <t>Mauritania Key Message Update, September 2017</t>
  </si>
  <si>
    <t xml:space="preserve">
      Key Messages
Rain-fed crops with long and multiple breaks, reduced irrigated areas due to difficulty in accessing agricultural credit, and a dry walo, lead to a sharp decline in cereal production in Trarza, Gorgol, and Tagant. In the rest of the country average agricultural production is likely.
Unfavorable seasonal pastoral conditions in the western pastoral areas have caused an early transhumance which is already reflected in a pastoral overload in the refuge zones of Gorgol, Guidimakha, and southern Assaba and Hodhs. 
Markets are generally well supplied with imported foods (rice, wheat, tea, sugar, oil, etc.) with stable prices, but poor households have difficulty accessing them regularly and sufficiently because their seasonal incomes, usually derived from agricultural labor, are falling sharply. They are resorting to seasonal food borrowing and atypical animal sales that accentuate the shortfalls in protecting their livelihoods. 
Situations of Stressed (IPC Phase 2) and Crisis (IPC Phase 3) are likely in the west of the country between October 2017 and March 2018. In the center and east, the levels of food security are expected to be in line with the same trends as those of an average year with a shift towards Minimal (IPC Phase 1) food insecurity.
    </t>
  </si>
  <si>
    <t>Mauritanie : Key Message Update - La situation alimentaire sâ€™amÃ©liore Ã  lâ€™est et au centre mais se dÃ©grade Ã  lâ€™ouest du pays, septembre 2017</t>
  </si>
  <si>
    <t xml:space="preserve">
      Des cultures pluviales dessÃ©chÃ©es par les longues et multiples pauses pluviomÃ©triques; des superficies irriguÃ©es rÃ©duites par les difficultÃ©s dâ€™accÃ¨s au crÃ©dit agricole ; et un walo Ã  sec faute de crue conduisent Ã  une forte baisse de la production cÃ©rÃ©ales au Trarza, Brakna, Gorgol et Tagant. Dans le reste du pays une production agricole moyenne est probable.
Des conditions pastorales saisonniÃ¨res dÃ©favorables dans les zones pastorales de lâ€™ouest du pays (Zone de transhumance pastorale, de pastorale et commerciale, Zone de la vallÃ©e du fleuve et ouest de la Zone agropastorale) ont causÃ© une transhumance prÃ©coce qui se traduit dÃ©jÃ  par une surcharge pastorale dans les zones refuges du Gorgol, du Guidimakha et dans le sud de lâ€™Assaba et des Hodhs.
Les marchÃ©s restent globalement bien approvisionnÃ©s en denrÃ©es alimentaires importÃ©es (riz, blÃ©, thÃ©, sucre, huile etc.)  avec des prix stables mais les mÃ©nages pauvres ont des difficultÃ©s a y accÃ©der rÃ©guliÃ¨rement et suffisamment car leurs revenus saisonniers, gÃ©nÃ©ralement tirÃ©s du travail agricole, sont en forte baisse. Ils recourent Ã  des emprunts alimentaires saisonniers et aux ventes animales atypiques qui accentuent les dÃ©ficits de protection de leurs moyens dâ€™existence.
Des situations de Stress (Phase 2 de lâ€™IPC) et de Crise (Phase 3 de lâ€™IPC) sont probables dans lâ€™ouest du pays, entre octobre 2017 et mars 2018. Dans le centre et lâ€™est par contre, les niveaux de la sÃ©curitÃ© alimentaire devraient sâ€™inscrire, dÃ¨s novembre,  dans les mÃªmes tendances que celles dâ€™une annÃ©e moyenne avec une Ã©volution vers une insÃ©curitÃ© Minimale (Phase 1 de lâ€™IPC).
    </t>
  </si>
  <si>
    <t>Mauritanie Bulletin des Prix - septembre 2017</t>
  </si>
  <si>
    <t>Mauritania Price Bulletin, September 2017</t>
  </si>
  <si>
    <t>Mauritania: UNHCR Operational Update as of 13 October 2017 [EN/AR]</t>
  </si>
  <si>
    <t xml:space="preserve">
      Mauritania hosts over 2,000 urban refugees and asylum seekers and almost 52,000 Malian refugees in Mbera, a camp established in 2012 in the arid south-eastern region close to the Malian border.
Despite the conclusion of a peace agreement in 2015, large-scale returns of Malian refugees are not expected due to persistent violence in northern Mali. In September alone, 471 new arrivals were registered in Mbera.
Due to the harsh climate, the South-East is particularly vulnerable. In September, the region was hit by a strong sand storm which caused severe damage to the campâ€™s infrastructure.
KEY INDICATORS
3,018
New arrivals from Mali in 2017
471Voluntary returns to Mali facilitated in 2017
5,059
Malian refugees with specific needs (as of 30 September 2017)
FUNDING (AS OF 15 OCTOBER)
USD 19.8 M
requested for the UNHCR operation in Mauritania
Funded 19%
Gap 81%
Update on Achievements
Operational Context
In Mauritania, UNHCR provides protection and assistance to 51,649 Malian refugees in Mbera camp in south-eastern Mauritania and to 1,580 urban refugees and 635 asylum seekers (mainly from the Central African Republic, Syria and CÃ´te dâ€™Ivoire) in Nouakchott and Nouadhibou.
UNHCR works closely with the Mauritanian authorities towards the development and implementation of a national asylum system. Pending the adoption of a national asylum legislation, UNHCR supports the authorities to enhance refugee protection in Mauritania by improving access to documentation, including birth registration, basic services, such as health and education, as well as economic opportunities.
Since 2012, UNHCR has lead the humanitarian response for Malian refugees in the Hodh ech Charghi region, in collaboration with the Mauritanian Government, which continues to keep its borders open to new influxes, and in cooperation with other UN agencies, national and international NGOs. Despite the conclusion of a peace agreement in Mali in June 2015, large-scale returns of refugees are not yet expected due to the security situation in northern Mali. In June 2016, Mauritania, Mali and UNHCR concluded a Tripartite Agreement for the voluntary repatriation of Malian refugees. When conditions allow for return, this agreement will provide a framework to facilitate voluntary return. In the meantime, it reaffirms the commitment of Mauritania and Mali to protect refugees.    </t>
  </si>
  <si>
    <t>WFP Mauritania Country Brief, August 2017</t>
  </si>
  <si>
    <t xml:space="preserve">
      Highlights
During the lean season WFP scaled up its assistance reaching 95,935 vulnerable Mauritanians, including 25,940 children under 5. Another 51,577 refugees received food and cash assistance in Mberra camp.
In order to continue proving assistance until the end of the year, WFP still requires USD 4 million for local populations and USD 2 million for refugees. Another USD 0.7 million are needed to ensure the continuation of UNHAS services in December.
Initial concerns are being raised regarding the state of the 2017 harvest season. The first rains were followed by a long dry spell in July and part of August. Many farmers are sowing for the second time while crops should already be at the heading stage.
WFP received confirmation that Mauritania will be eligible for the ARC Replica pilot starting from 2018.
Operational Updates
Relief and Recovery Operation â€“ Refugee Component
In August, WFP maintained its adjusted lean season ration for 51,577 refugees with (increased) food and (reduced) cash portions, in order to balance the underfunded cash component while guaranteeing refugeesâ€™ food intake at times of reduced food availability. Among them, 5,316 were young mothers and children receiving preventive and targeted supplementary nutrition assistance.
Relief and Recovery Operation â€“ Local Population Component
WFP provided assistance to a total of 95,935 vulnerable Mauritanians across the six priority Wilyas. The assistance package included General Food Distributions to 68,605 individuals (in the form of cash transfers in Guidimakha, Gorgol and Assaba, and food transfers in Hodh Ech-Charghi), integrated with blanket supplementary feeding for children aged 6-23 months and targeted supplementary feeding for children treated for Moderate Acute Malnutrition. A total of 8,496 individuals also received their last Food Assistance for Assets transfer, with delay due to the unavailability of institutional partners during the pre-referendum period.
Special Operation â€“ UNHAS
Taking into account the latest contributions received, UNHAS is now able to expand its operating period until November. Flights will however be interrupted from December onwards should no further funding be secured.
In August, UNHAS transported 336 passengers and 1.564 mt of light cargo through 44 in-country rotations.
    </t>
  </si>
  <si>
    <t>West Africa Seasonal Monitor, October 2017</t>
  </si>
  <si>
    <t xml:space="preserve">
      Rainfall deficits in September in Mauritania and Senegal may affect crops
KEY MESSAGES
The seasonal rainfall has been globally average to above average (Figure 1 and Figure 2) over most of the region, but September rainfall has been below average over most of the Sahelian zone with pockets of severe deficits in areas of Senegal, Mauritania, Niger and Chad.
September rainfall deficits are damaging to crops as the timing coincides with the grain filling phase when crops are particularly vulnerable to dryness. These deficits are likely to result insignificant crop and pasture production shortfalls when combined with long dry spells (Figure 3).
The severe rainfall deficit and very long dry spells that northern Senegal and southwestern Mauritania already experienced in July, coupled with the September dryness and bad rainfall distribution is likely to have an impact on crop and range performance (Figure 4 and Figure 5).
The ITF continues its southward retreat (Figure 4), and will likely pull out of the Sahelian zone by mid-October marking a timely end of the growing season.
The medium-term forecast for the next two weeks (October 23rdâ€“ October 30th) calls for light to moderate rainfall over the Gulf of Guinea countries and the rest of the region will be dry.
    </t>
  </si>
  <si>
    <t>Mauritania Price Bulletin, October 2017</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</si>
  <si>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Local rice and sorghum are the most consumed food products by poor households in Mauritania followed by imported wheat which is a substitute that these households turn to the most. Local rice is grown in the river valley (in the southern regions of Trarza, Brakna, Gorgol and Guidimakha). Sorghum is produced in all areas of production (rainfed) and in flood-recession areas. However, a significant portion is imported from Mali and Senegal. Mauritania depends greatly on food imports (70% in a good agricultural year and 85% in a bad year) than on internal production. Nouakchott is the principal collection market for imported products and also the distribution market where traders acquire supplies for the secondary markets referenced below. Cooking oil is consumed mainly in urban areas. The sale of animals is a lifestyle in all areas and an important source of income and food.    </t>
  </si>
  <si>
    <t>Mauritanie: Perspectives sur la sÃ©curitÃ© alimentaire Octobre 2017 Ã  Mai 2018</t>
  </si>
  <si>
    <t xml:space="preserve">
      Une situation de Crise (Phase 3 de lâ€™IPC) probable dans lâ€™ouest de la zone agropastorale
MESSAGES CLÃ‰S
Lâ€™irrÃ©gularitÃ© et lâ€™insuffisance des pluies ont gravement affectÃ© les productions laitiÃ¨res et agricoles ainsi que les revenus qui en provenaient, dans lâ€™ouest de la zone agropastorale. Sur les 551266 personnes en situation de Stress (Phase 2 de lâ€™IPC), pour cause de dÃ©ficit de protection de leurs moyens dâ€™existence, depuis quatre annÃ©es consÃ©cutives, environ 137817 (25pour cent) considÃ©rÃ©es comme trÃ¨s pauvres, pourraient Ã©galement connaitre des deficits de consommation qui les placeront, entre janvier et mai, en situation de Crise (Phase 3 de lâ€™IPC). Le PAM continue dâ€™assurer une assistance alimentaire et monÃ©taire aux 51 577 rÃ©fugiÃ©s maliens du de Mberra.
En raison des mauvaises conditions pastorales, des transhumances saisonniÃ¨res inhabituelles et des besoins de consommation (achat de cÃ©rÃ©ales du fait de lâ€™Ã©chec des cultures pluviales), les ventes animales se sont multipliÃ©es aussi bien dans les zones agricoles que dans les zones pastorales et les prix des animaux sont en baisse dans la plupart des marchÃ©s de bÃ©tail. Cette nouvelle pression qui sâ€™exerce sur ce moyen dâ€™existence dÃ©jÃ  affaibli par quatre annÃ©es de surexploitation.
Lâ€™appauvrissement en cours de ces agropasteurs pourrait entrainer des modifications de leurs modes de vie et leur identitÃ©.
Lâ€™approvisionnement des marchÃ©s de consommation en denrÃ©es alimentaires importÃ©es (riz, blÃ©, huile, sucre etc.) est rÃ©gulier et suffisant et celui des cÃ©rÃ©ales traditionnelles est, malgrÃ© la mauvaise production pluviale de septembre, en nette amÃ©lioration grÃ¢ce Ã  la recrudescence des flux maliens. Les prix du blÃ©, actuellement principale cÃ©rÃ©ale consommÃ©e par les pauvres, jusque-lÃ  stable commence Ã  sâ€™Ã©lever avec la demande des Ã©leveurs, alors que leurs revenus accusent de trÃ¨s fortes baisses rapport Ã  une annÃ©e moyenne.
    </t>
  </si>
  <si>
    <t>Mauritanie Bulletin des Prix, octobre 2017</t>
  </si>
  <si>
    <t xml:space="preserve">
      Le RÃ©seau de SystÃ¨mes dâ€™Alerte PrÃ©coce Contre la Famine surveille les tendances des prix des aliments de base dans les pays vulnÃ©rables Ã  l'insÃ©curitÃ© alimentaire. Pour chaque FEWS NET pays et la rÃ©gion, le Bulletin des prix fournit un ensemble de tableaux indiquant les prix mensuels Ã  la campagne en cours dans certains centres urbains et en permettant aux utilisateurs de comparer les tendances actuelles Ã  la fois les prix de cinq ans en moyenne, une indication des tendances saisonniÃ¨res, et les prix l'annÃ©e prÃ©cÃ©dente.
Le riz local et le sorgho sont les produits alimentaires les plus consommÃ©s par les mÃ©nages pauvres de la Mauritanie suivis par le blÃ© importÃ© qui est l'aliment de substitution auquel ces mÃ©nages recourent le plus. Le riz local est cultivÃ© dans la vallÃ©e du fleuve (dans le sud des rÃ©gions du Trarza, du Brakna, du Gorgol et du Guidimakha). Le sorgho est produit dans toutes les zones de production (sorgho pluvial) et dans les walo et barrages (sorgho de dÃ©crue). Toutefois, une importante partie est importÃ©e du Mali et du SÃ©nÃ©gal. La Mauritanie vit beaucoup plus de ses importations (70 % en bonne annÃ©e agricole et jusqu'Ã  85 % en mauvaise annÃ©e) que de sa production interne. Nouakchott est le principal marchÃ© de collecte pour les produits venant de l'extÃ©rieur et Ã©galement le marchÃ© de distribution oÃ¹ viennent s'approvisionner les animateurs des marchÃ©s de distribution secondaire que sont les autres marchÃ©s rÃ©fÃ©renciÃ©s. L'huile de cuisson est essentiellement consommÃ©e dans les zones urbaines. La vente des animaux est une mode dâ€™existence dans toutes les zones et une importante source de revenus et de nourriture    </t>
  </si>
  <si>
    <t>Mauritania: UNHCR Operational Update as of 15 November 2017 [EN/AR]</t>
  </si>
  <si>
    <t xml:space="preserve">
      Mauritania hosts over 2,200 urban refugees and asylumseekers and almost 52,000 Malian refugees in Mbera, a camp established in 2012 in the arid south-eastern region close to the Malian border.
Despite the conclusion of a peace agreement in 2015, large-scale returns of Malian refugees are not expected due to persistent violence in northern Mali. In October alone, 689 new arrivals were registered in Mbera.
As the situation in northern Mali continues to be unstable, UNHCR struggles to cope with the growing needs of new arrivals. 500 newly arrived families are currently in need of shelter in Mbera camp.
KEY INDICATORS  
3,707
New arrivals from Mali in 2017713
Voluntary returns to Mali facilitated in 20174,979
Malian refugees with specific needs (as of 31 October 2017)  
FUNDING (AS OF 15 OCTOBER)USD 19.8 M
requested for the UNHCR operation in Mauritania  
Update on Achievements
Operational Context
In Mauritania, UNHCR provides protection and assistance to 51,828 Malian refugees in Mbera camp
in south-eastern Mauritania and to 1,586 urban refugees and 674 asylum-seekers (mainly from the
Central African Republic, Syria and CÃ´te dâ€™Ivoire) in Nouakchott and Nouadhibou.
UNHCR works closely with the Mauritanian authorities towards the development and
implementation of a national asylum system. Pending the adoption of a national asylum legislation,
UNHCR supports the authorities to enhance refugee protection in Mauritania by improving access to
documentation, including birth registration, basic services, such as health and education, as well as
economic opportunities.
Since 2012, UNHCR has led the humanitarian response for Malian refugees in the Hodh ech
Charghi region, in collaboration with the Mauritanian Government, which continues to keep its borders
open to new influxes, and in cooperation with other UN agencies, national and international NGOs.
Despite the conclusion of a peace agreement in Mali in June 2015, large-scale returns of refugees are
not yet expected due to the security situation in northern Mali. In June 2016, Mauritania, Mali and
UNHCR concluded a Tripartite Agreement for the voluntary repatriation of Malian refugees. When
conditions allow for return, this agreement will provide a framework to facilitate voluntary return. In the
meantime, it reaffirms the commitment of Mauritania and Mali to protect refugees.    </t>
  </si>
  <si>
    <t>Mauritanie : Key Message Update - Les dÃ©ficits de production agricole vont conduire la situation dâ€™insÃ©curitÃ© alimentaire, Novembre 2017</t>
  </si>
  <si>
    <t xml:space="preserve">
      Messages clÃ©s
En raison de lâ€™insuffisance et de la mauvaise rÃ©partition temporelle des pluies, les cultures pluviales ont Ã©chouÃ©, dans la majeure partie des zones agropastorale et de cultures pluviales. Les scenarios de production agricole Ã©tablis par le MinistÃ¨re de lâ€™agriculture Ã©tablissent une production prÃ©visions fluctuant entre un minimum de 271.000 T et un maximum de 351.000 T. En comparaison, en 2016 les prÃ©visions Ã©taient de 281.216 T. 
Lâ€™irrÃ©gularitÃ© des pluies ayant Ã©galement fortement affectÃ© les conditions pastorales, on assiste Ã  des transhumances saisonniÃ¨res atypiques qui accÃ©lÃ¨rent le processus de dÃ©gradation vÃ©gÃ©tale dans les poches disposant de pÃ¢turages. Les Ã©leveurs commencent Ã  dÃ©stocker pour acheter leur nourriture et celle des animaux (tourteaux et de blÃ©). Les marchÃ©s de bÃ©tail sont bien approvisionnÃ©s du fait des ventes des ventes saisonniÃ¨res atypiques causÃ©es par le dÃ©ficit de pÃ¢turages et lâ€™achat de nourriture.
La baisse probable de la production agricole affecte surtout les mÃ©nages pauvres qui, en plus de sa consommation, tiraient dâ€™importants revenus monÃ©taires et alimentaires par le biais du travail agricole et des activitÃ©s annexes post-rÃ©coltes. Il en rÃ©sulte une prolongation de la pÃ©riode de soudure et un recours constant Ã  lâ€™achat de nourriture qui ne peut se rÃ©aliser que par une forte pression sur leurs moyens dâ€™existence. 
La disponibilitÃ© alimentaire reste cependant assurÃ©e par des importations commerciales privÃ©es et gouvernementales par le bialis de la sociÃ©tÃ© nationale dâ€™importation et dâ€™exportation (SONIMEX) rÃ©guliÃ¨res, la redynamisation des flux transfrontaliers maliens de cÃ©rÃ©ales traditionnelles et les petites productions pluviales (surtout dans la zone de cultures pluviale). A lâ€™exception du blÃ© et du riz, les prix des denrÃ©es alimentaires restent relativement stables depuis plusieurs mois.
Du fait de lâ€™Ã©chec des cultures dans la majeure partie des zones agricoles, il est probable que les niveaux de la malnutrition aigue globale (MAG) dÃ©jÃ  Ã©levÃ©s (&gt;15 pour cent) dans les rÃ©gions de lâ€™ouest de la zone agropastorale oÃ¹ certains mÃ©nages sont dÃ©jÃ  en situation de Stress (Phase 2 de lâ€™IPC) prolongÃ©e se dÃ©gradent davantage, entre janvier et mai et Ã©voluent vers une situation de Crise (Phase 3 de lâ€™IPC). Certains mÃ©nages trÃ¨s pauvres pourraient Ãªtre en situation dâ€™Urgence (Phase 4 de lâ€™IPC).
    </t>
  </si>
  <si>
    <t>Mauritanie Bulletin des Prix - novembre 2017</t>
  </si>
  <si>
    <t xml:space="preserve">
      Le riz local et le sorgho sont les produits alimentaires les plus consommÃ©s par les mÃ©nages pauvres de la Mauritanie suivis par le blÃ© importÃ© qui est l'aliment de substitution auquel ces mÃ©nages recourent le plus. Le riz local est cultivÃ© dans la vallÃ©e du fleuve (dans le sud des rÃ©gions du Trarza, du Brakna, du Gorgol et du Guidimakha). Le sorgho est produit dans toutes les zones de production (sorgho pluvial) et dans les walo et barrages (sorgho de dÃ©crue). Toutefois, une importante partie est importÃ©e du Mali et du SÃ©nÃ©gal. La Mauritanie vit beaucoup plus de ses importations (70 % en bonne annÃ©e agricole et jusqu'Ã  85 % en mauvaise annÃ©e) que de sa production interne. Nouakchott est le principal marchÃ© de collecte pour les produits venant de l'extÃ©rieur et Ã©galement le marchÃ© de distribution oÃ¹ viennent s'approvisionner les animateurs des marchÃ©s de distribution secondaire que sont les autres marchÃ©s rÃ©fÃ©renciÃ©s. L'huile de cuisson est essentiellement consommÃ©e dans les zones urbaines. La vente des animaux est une mode dâ€™existence dans toutes les zones et une importante source de revenus et de nourriture    </t>
  </si>
  <si>
    <t>Mauritania: UNHCR Operational Update as of 15 December 2017 [EN/AR]</t>
  </si>
  <si>
    <t xml:space="preserve">
      Mauritania hosts over 2,200 urban refugees and asylumseekers and almost 52,000 Malian refugees in Mbera, a camp established in 2012 in the arid south-eastern region close to the Malian border. 
Despite the conclusion of a peace agreement in 2015, large-scale returns of Malian refugees are not expected due to persistent violence in northern Mali. In November alone, 482 new arrivals were registered in Mbera. 
As the situation in northern Mali continues to be unstable, funding gaps may have a dire impact on the continuation of activities in 2018.
KEY INDICATORS
4,189
New arrivals from Mali in 2017 
713
Voluntary returns to Mali facilitated in 2017 
4,920
Malian refugees with specific needs (as of 30 November 2017)
Operational Context
In Mauritania, UNHCR provides protection and assistance to 52,591 Malian refugees in Mbera camp in south-eastern Mauritania and to 1,593 urban refugees and 696 asylum-seekers (mainly from the Central African Republic, Syria and CÃ´te dâ€™Ivoire) in Nouakchott and Nouadhibou.
UNHCR works closely with the Mauritanian authorities towards the development and implementation of a national asylum system. Pending the adoption of a national asylum legislation,
UNHCR supports the authorities to enhance refugee protection in Mauritania by improving access to documentation, including birth registration, basic services, such as health, education, and economic opportunities.
Since 2012, UNHCR has led the humanitarian response for Malian refugees in the Hodh ech Charghi region, in collaboration with the Mauritanian Government, which continues to keep its borders open to new influxes, and in cooperation with other UN agencies, national and international NGOs.
Despite the conclusion of a peace agreement in Mali in June 2015, large-scale returns of refugees are not yet expected due to the security situation in northern Mali. In June 2016, Mauritania, Mali and UNHCR concluded a Tripartite Agreement for the voluntary repatriation of Malian refugees. When conditions allow for return, this agreement will provide a framework to facilitate voluntary return. In the meantime, it reaffirms the commitment of Mauritania and Mali to protect refugees.    </t>
  </si>
  <si>
    <t>Mauritania: AprÃ¨s lâ€™ouest de la zone agropastorale, la situation de Stress (Phase 2 de lâ€™IPC) menace le centre et le sud du pays</t>
  </si>
  <si>
    <t xml:space="preserve">
      MESSAGES CLÃ‰S 
â€¢ Les effets cumulÃ©s de lâ€™Ã©chec des cultures de dÃ©crue, de la mÃ©diocritÃ© des pÃ¢turages, du faible niveau des revenus tirÃ©s de la cueillette et de lâ€™exode prolongent la pression sur le cheptel et accentuent la dÃ©gradation des conditions dâ€™accÃ¨s alimentaire dans lâ€™ouest de la zone agropastorale. De nombreux mÃ©nages pauvres y sont dÃ©jÃ  en situation de Crise (Phase 3 de lâ€™IPC).
â€¢ Lâ€™arrivÃ©e massive et prÃ©coce des transhumants dans le centre de la zone agropastorale et de la zone de cultures pluviales y a accÃ©lÃ©rÃ© la dÃ©gradation des conditions pastorales et contraint les pauvres et moyens Ã©leveurs et agropasteurs Ã  dominante pastorale Ã  recourir Ã  des stratÃ©gies adaptatives saisonniÃ¨res atypiques qui sont dÃ©jÃ  sources de dÃ©ficit de protection des moyens dâ€™existence. Ils sont en train dâ€™Ã©voluer vers une situation de Stress (Phase 2 de lâ€™IPC).
â€¢ Dans la vallÃ©e du fleuve SÃ©nÃ©gal Ã  cause de lâ€™absence de la crue fluviale, le walo qui est la principale source de production agricole et de revenus des mÃ©nages pauvres nâ€™a pas Ã©tÃ© exploitÃ©. Par ailleurs le faible niveau saisonnier du fleuve (Ã  peine 2m50 contre 4 Ã  4,5 en annÃ©e moyenne) rend alÃ©atoire la rÃ©alisation des cultures irriguÃ©es de contre saison. Les mÃ©nages pauvres y sont dÃ©jÃ  confrontÃ©s Ã  des dÃ©ficits de consommation qui les placent en situation de Stress (Phase 2 de lâ€™IPC).    </t>
  </si>
  <si>
    <t>Mauritanie : Mise Ã  jour sur la sÃ©curitÃ© alimentaire - dÃ©cembre 2017</t>
  </si>
  <si>
    <t xml:space="preserve">
      Apres lâ€™ouest de la zone agropastorale, la situation de Stress (Phase 2 de lâ€™IPC) menace le centre et le sud du pays
MESSAGES CLÃ‰S 
â€¢ Les effets cumulÃ©s de lâ€™Ã©chec des cultures de dÃ©crue, de la mÃ©diocritÃ© des pÃ¢turages, du faible niveau des revenus tirÃ©s de la cueillette et de lâ€™exode prolongent la pression sur le cheptel et accentuent la dÃ©gradation des conditions dâ€™accÃ¨s alimentaire dans lâ€™ouest de la zone agropastorale. De nombreux mÃ©nages pauvres y sont dÃ©jÃ  en situation de Crise (Phase 3 de lâ€™IPC).
â€¢ Lâ€™arrivÃ©e massive et prÃ©coce des transhumants dans le centre de la zone agropastorale et de la zone de cultures pluviales y a accÃ©lÃ©rÃ© la dÃ©gradation des conditions pastorales et contraint les pauvres et moyens Ã©leveurs et agropasteurs Ã  dominante pastorale Ã  recourir Ã  des stratÃ©gies adaptatives saisonniÃ¨res atypiques qui sont dÃ©jÃ  sources de dÃ©ficit de protection des moyens dâ€™existence. Ils sont en train dâ€™Ã©voluer vers une situation de Stress (Phase 2 de lâ€™IPC).
â€¢ Dans la vallÃ©e du fleuve SÃ©nÃ©gal Ã  cause de lâ€™absence de la crue fluviale, le walo qui est la principale source de production agricole et de revenus des mÃ©nages pauvres nâ€™a pas Ã©tÃ© exploitÃ©. Par ailleurs le faible niveau saisonnier du fleuve (Ã  peine 2m50 contre 4 Ã  4,5 en annÃ©e moyenne) rend alÃ©atoire la rÃ©alisation des cultures irriguÃ©es de contre saison. Les mÃ©nages pauvres y sont dÃ©jÃ  confrontÃ©s Ã  des dÃ©ficits de consommation qui les placent en situation de Stress (Phase 2 de lâ€™IPC). 
SITUATION ACTUELLE
La progression de la saison : La saison froide sâ€™est installÃ©e sur lâ€™ensemble du pays mais on nâ€™a pas encore enregistrÃ© des pluies qui favorisaient la levÃ©e de pÃ¢turages dans le nord et parfois jusquâ€™au sud du pays. Les vents du nord ont commencÃ© Ã  souffler entrainant le dÃ©racinement des herbes mal enracinÃ©es Ã  cause de lâ€™insuffisance et de lâ€™irrÃ©gularitÃ© des pluies. 
Les cultures : La rÃ©colte des cultures irriguÃ©es dâ€™hivernage est finie et si les rendements sont relativement proches de ceux de 2016, la production obtenue est nettement infÃ©rieure du fait de la baisse des superficies exploitÃ©es. De nombreux exploitants nâ€™ont pas eu accÃ¨s au crÃ©dit agricole. Dans toutes les zones de dÃ©crue, le dÃ©veloppement des cultures est affectÃ© par la mÃ©diocritÃ© du bilan hydrique. 
Les conditions pastorales : La situation pastorale reste toujours prÃ©occupante dans lâ€™ouest du pays (centre, est et nord de la zone de transhumance pastorale, ouest de la zone agropastorale, centre de la zone de la VallÃ©e du fleuve SÃ©nÃ©gal). Dans le centre de la zone agropastorale et dans la zone de cultures pluviales, les poches de pÃ¢turages qui existaient, envahies par une transhumance prÃ©coce (depuis octobre au lieu de mars en annÃ©e moyenne) et massive sont en passe de disparaitre. De nombreux Ã©leveurs sont dÃ©jÃ  au Mali et au SÃ©nÃ©gal. Ceux qui sont encore en place recourent Ã  des achats dâ€™aliments bÃ©tail et du blÃ© pour nourrir les animaux. 
Les revenus : Dans toutes les zones de cultures les revenus que les mÃ©nages pauvres tiraient des activitÃ©s agricoles (prÃ©paration des sols, labour, rÃ©coltes, transport et transformations des rÃ©coltes etc.) sont en forte baisse tant par rapport Ã  2016 que par rapport Ã  une annÃ©e moyenne. Ceci sâ€™explique autant par la forte baisse des superficies exploitÃ©es que par la mÃ©diocritÃ© des rÃ©coltes. La cueillette des fruits sauvages dont les revenus arrivaient, les deux annÃ©es prÃ©cÃ©dentes, Ã  couvrir jusquâ€™Ã  trois mois de consommation dâ€™un mÃ©nage pauvre, restent globalement trÃ¨s faibles (moins dâ€™un mois de consommation alimentaire) car lâ€™irrÃ©gularitÃ© et lâ€™insuffisance des pluies ont affectÃ© la productivitÃ© des arbres. Les revenus de lâ€™exode restent encore maigres malgrÃ© des dÃ©parts multiples et prÃ©coces (septembre /octobre au lieu de fÃ©vrier/mars) car lâ€™insertion des migrants dans les systÃ¨mes Ã©conomiques urbains est de plus en plus difficile vu la forte croissance du nombre de demandeurs dâ€™emploi. Les revenus provenant de la vente des animaux, bien quâ€™en hausse dans les marchÃ©s des centres urbains, sont, contrairement aux tendances saisonniÃ¨res dâ€™une annÃ©e ne moyenne en nette baisse, dans les zones rurales par lâ€™importante offre car, du fait de lâ€™Ã©chec des cultures, les mÃ©nages pauvres sont obligÃ©s de procÃ©der Ã  des ventes saisonniÃ¨res atypiques pour sâ€™acheter de la nourriture et rembourser les dettes antÃ©rieures qui Ã©taient sous hypothÃ¨que des rÃ©cites. 
Les marchÃ©s: Tous les marchÃ©s de consommation sont bien approvisionnÃ©s en denrÃ©es alimentaires importÃ©es (riz, blÃ©, sucre, huile) dont les prix relativement stables jusquâ€™en novembre accusent maintenant des hausses relativement importantes surtout dans les zones agropastorales et de la vallÃ©e du fleuve. Ce nâ€™est que dans la zone de cultures pluviales qui capte lâ€™essentiel des exportations maliennes de cÃ©rÃ©ales que les prix du blÃ© et du sorgho sâ€™inscrivent dans une tendance baissiÃ¨re. La baisse du prix du riz local ne sâ€™explique que par les rÃ©coltes de novembre et son indexation par rapport au prix du riz importÃ© fait quâ€™il est peu probable quâ€™elle se prolonge dâ€™autant que la production locale a connu, une importante baisse, comparativement aux deux prÃ©cÃ©dentes annÃ©es. 
A lâ€™exception des marchÃ©s de bÃ©tail de la zone de cultures pluviales oÃ¹ est actuellement concentrÃ© la majeure partie du cheptel des transhumants qui nâ€™ont pas encore franchi les frontiÃ¨res maliennes et sÃ©nÃ©galaises, les marchÃ©s de bÃ©tail ruraux sont gÃ©nÃ©ralement mal approvisionnÃ©s et les prix des animaux y sont en forte baisse. Par contre les marchÃ©s de bÃ©tail urbain sont bien approvisionnÃ©s car ils constituent les terminaux des circuits dÃ©veloppÃ©s par les courtiers. On notera que dans les marchÃ©s des zones de prÃ©occupation les prix sont partout en baisse.    </t>
  </si>
  <si>
    <t>Mauritanie Bulletin des Prix - dÃ©cembre 2017</t>
  </si>
  <si>
    <t>Mauritania Price Bulletin, December 2017</t>
  </si>
  <si>
    <t>WFP Mauritania Country Brief, November 2017</t>
  </si>
  <si>
    <t xml:space="preserve">
      Highlights
â€¢ The November Cadre HarmonisÃ© projections for 2018 lean season indicate that more than
600,000 people will be in crisis or emergency (IPC phase 3-4) situation.
â€¢ WFP distributed reduced rations (16 percent reduction) as part of its monthly general food
distribution to Malian refugees, because of resource shortfalls.
â€¢ UNHAS urgently needs funding to continue operations in 2018. USD 0.9 m
Operational Updates
Support to Refugees
â€¢ Due to in-kind pipeline breaks, WFP assisted 52,000 refugees with a reduced food and increased cash ration. Amongst them, 5,270 were young mothers and children receiving preventive and targeted supplementary nutrition assistance. The same ration is also planned for December distributions. WFP is concerned of long-term negative effects on the food security and nutritional situation of refugees if reduced rations continue throughout 2018.
â€¢ WFP resumed the school meals programme in Mbera camp in November, and assisted 4,300 schoolchildren with a hot morning snack of SuperCereal.
Support to the Local Population
â€¢ In the Gorgol region, WFP distributed the last cash transfer (MRO 34,000 / USD 96 per month) to 67 participating members of a womenâ€™s cooperative as part of the food assistance for assets (FFA) creation support, to fence and rehabilitate 15 ha (150 m2) of degraded land.
â€¢ WFP carried out nutrition support in November, in the regions of Hodh el Gharbi, Assaba and Guidimakha reaching some 14,000 children and caregivers.
â€¢ Under the Country Programme 200251, WFP provided a hot daily meal to 16,100 schoolchildren in the 100 targeted schools of the eastern Hodh Ech-Charghi region. This represents a one-off monthly distribution for November only. WFP has no more funding to provide school meals during the 2017/18 school year.
Special Operation â€“ UNHAS
In November, UNHAS transported 294 passengers and 1.5 mt of light cargo through 40 in-country rotations. Multiple users are deeply concerned about UNHASâ€™s imminent closure in December 2017 if USD 0.9 million funding is not secured for the first quarter of 2018.    </t>
  </si>
  <si>
    <t>Mauritania: UNHCR Operational Update as of 15 January 2018 [EN/AR]</t>
  </si>
  <si>
    <t xml:space="preserve">
      Mauritania hosts over 2,362 urban refugees and asylumseekers and about 50,000 Malian refugees in Mbera, a camp established in 2012 in the arid south-eastern region close to the Malian border. 
Despite the conclusion of a peace agreement in 2015, large-scale returns of Malian refugees are not expected due to persistent violence in northern Mali. In December alone, 104 new arrivals were registered in Mbera. 
As the situation in northern Mali continues to be unstable, Mauritania struggles to cope with the growing needs of new refugees and the vulnerable host communities. 
KEY INDICATORS
4,293 New arrivals from Mali in 2017
713 Voluntary returns to Mali facilitated in 2017
4,572 Malian refugees with specific needs (as of 31 December 2017)
Update on Achievements
Operational Context
In Mauritania, UNHCR provides protection and assistance to 49,825 Malian refugees in Mbera camp in south-eastern Mauritania and to 1,606 urban refugees and 756 asylum-seekers (mainly from the Central African Republic, Syria and CÃ´te dâ€™Ivoire) in Nouakchott and Nouadhibou.
UNHCR works closely with the Mauritanian authorities towards the development and implementation of a national asylum system. Pending the adoption of the asylum law, UNHCR supports the authorities to enhance refugee protection in Mauritania improving access to documentation, including birth registration, basic services, such as health, education, and economic opportunities.
Since 2012, UNHCR has led the humanitarian response for Malian refugees in the Hodh ech Charghi region, in collaboration with the Mauritanian Government, which continues to keep its borders open to new influxes, and in cooperation with other UN agencies, national and international NGOs.
Despite the conclusion of a peace agreement in Mali in June 2015, large-scale returns of refugees are not yet expected due to the security situation in northern Mali. In June 2016, Mauritania, Mali and UNHCR concluded a Tripartite Agreement for the voluntary repatriation of Malian refugees. This agreement will provide a framework to facilitate voluntary return, when the conditions in Mali will allow.
In the meantime, it reaffirms the commitment of Mauritania and Mali to protect refugees.    </t>
  </si>
  <si>
    <t>Mauritanie : Mise Ã  jour sur la sÃ©curitÃ© alimentaire - janvier 2018</t>
  </si>
  <si>
    <t xml:space="preserve">
      Lâ€™insÃ©curitÃ© alimentaire sâ€™accentue dans les zones rurales
Messages clÃ©s
Lâ€™Ã©chec des cultures de dÃ©crue qui devaient Ãªtre rÃ©coltÃ©es entre fÃ©vrier et mars, prolonge une soudure prÃ©cocement installÃ©e (dÃ©cembre au lieu dâ€™avril/mai) et oblige les   mÃ©nages pauvres Ã  recourir Ã  des achats de nourriture alors que leurs revenus sont en forte baisse du fait de la rÃ©duction des activitÃ©s agricoles, pastorales, de cueillette et du faible apport de lâ€™exode.
La dÃ©gradation continue des maigres pÃ¢turages, dans lâ€™ouest de la zone agropastorale affecte durement les agropasteurs pauvres contraint de procÃ©der Ã  des ventes massives et prolongÃ©es de bÃ©tail qui ont dÃ©jÃ  conduit Ã  des dÃ©ficits de protection de ce moyen dâ€™existence. Bon nombre de mÃ©nages pauvres en situation de Stress (Phase 2 de lâ€™IPC) depuis dÃ©cembre Ã©voluent vers une situation de Crise (Phase 3 de lâ€™IPC).
Dans le centre de la zone de la vallÃ©e du fleuve SÃ©nÃ©gal (Sud-est du Trarza, sud Brakna et sud-ouest du Gorgol) lâ€™absence des cultures de walo faute de crue fluviale prolonge le dÃ©ficit de production hivernale. La faible probabilitÃ© de rÃ©alisation de cultures irriguÃ©s de contre saison chaude Ã©limine toute possibilitÃ© de rÃ©sorption de ce dÃ©ficit. Les mÃ©nages pauvres pourraient connaitre, des mars des difficultÃ©s dâ€™accÃ©der Ã  une alimentation suffisante.
Dans le centre de la zone de cultures pluviales ou les productions agricoles ont Ã©tÃ© moindres que celles dâ€™une annÃ©e moyenne, la redynamisation des flux maliens de cÃ©rÃ©ales, nâ€™a quâ€™un faible impact positif sur lâ€™accÃ¨s alimentaire des mÃ©nages pauvres. Les revenus saisonniers quâ€™ils tiraient de la vente de leurs animaux aux maliens sont considÃ©rablement rÃ©duits par la concurrence des transhumants. Les surventes auxquelles ils sont contraints conduisent dÃ©jÃ  en situation de Stress (Phase 2 de lâ€™IPC) qui pourrait, Ã  partir dâ€™avril, avec la baisse des flux et les difficultÃ©s dâ€™accÃ¨s Ã  lâ€™eau, se transformer en situation de Crise (Phase 3 de lâ€™IPC).
Dans le reste du pays, lâ€™approvisionnement rÃ©gulier et satisfaisant des marchÃ©s en denrÃ©es alimentaires importÃ©es et la relative stabilitÃ© de leurs prix devraient stabiliser les niveaux actuels dâ€™insÃ©curitÃ© alimentaire Minimale (Phase 1 de lâ€™IPC) durant toute la pÃ©riode du scenario.    </t>
  </si>
  <si>
    <t>Mauritanie Bulletin des Prix - janvier 2018</t>
  </si>
  <si>
    <t>Mauritania Price Bulletin, January 2018</t>
  </si>
  <si>
    <t>Mauritania: UNHCR Operational Update as of 12 February 2018</t>
  </si>
  <si>
    <t xml:space="preserve">
      Mauritania hosts over 2,000 urban refugees and asylumseekers and more than 50,000 Malian refugees in Mbera, a camp established in 2012 in the arid south-eastern region close to the Malian border.
Despite the conclusion of a peace agreement in 2015, large-scale returns of Malian refugees are not expected due to persistent violence in northern Mali. In January alone, 1,187 new arrivals were registered in Mbera. As the situation in northern Mali continues to be unstable, Mauritania struggles to cope with the growing needs of new refugees and the vulnerable host communities. 
Update on Achievements 
Operational Context 
In Mauritania, UNHCR provides protection and assistance to 51,105 Malian refugees in Mbera camp in south-eastern Mauritania and to 1,612 urban refugees and 759 asylum-seekers (mainly from the Central African Republic, Syria and CÃ´te dâ€™Ivoire) in Nouakchott and Nouadhibou.  
UNHCR works closely with the Mauritanian authorities towards the development and implementation of a national asylum system. Pending the adoption of the asylum law, UNHCR supports the authorities to enhance refugee protection in Mauritania improving access to documentation, including birth registration, basic services, such as health, education, and economic opportunities.  
Since 2012, UNHCR has led the humanitarian response for Malian refugees in the Hodh Echarghi region, in collaboration with the Mauritanian Government, which continues to keep its borders open to new influxes, and in cooperation with other UN agencies, national and international NGOs. Despite the conclusion of a peace agreement in Mali in June 2015, large-scale returns of refugees are not yet expected due to the security situation in northern Mali. In June 2016, Mauritania, Mali and UNHCR concluded a Tripartite Agreement for the voluntary repatriation of Malian refugees. This agreement will provide a framework to facilitate voluntary return, when the conditions in Mali will allow. In the meantime, it reaffirms the commitment of Mauritania and Mali to protect refugees.    </t>
  </si>
  <si>
    <t>WFP Mauritania Country Brief, January 2018</t>
  </si>
  <si>
    <t xml:space="preserve">
      Highlights 
The joint 2018 humanitarian response plan was shared with the Mauritanian Government in late January. The Government will intervene alongside humanitarian partners in the response to the 2018 food crisis.
Urgent funding of USD 4.6 million (61 percent) is needed to provide first-response to some 76,000 vulnerable Mauritanians during the early lean-season phase (March-May), with a package of general distributions and nutrition assistance.
Assistance to refugees in January covered only 30 percent of refugees needs, due to insufficient funding and in-kind pipeline breaks. The same level is expected for February too. Urgent funding of USD 1.6 million is needed to ensure cash transfers to refugees between March and April.
Operational Updates
SO1 â€“ Support to Mauritanian population 
WFP and partners continue preparing to assist vulnerable people affected by the 2017 drought, during the 2018 lean season, which is expected to start earlier than usual â€“ in March.  
SO 3 â€“ Support to Malian refugees 
Following the UNHCR-led biometric system registration (BIMS), a few refugee families were de-activated from general assistance. Accordingly, WFP assisted 50,100 refugees in January, with individual monthly cash component (USD 12.45) of the mixed food/cash ration only. In-kind pipeline breaks are expected until the month of April, due to funding constraints and procurement lead-times.  
SO 5 - UNHAS 
UNHAS operations are guaranteed until midMarch, after which shut-down procedures will start. In January, UNHAS transported 320 passengers and 1.352 mt of light cargo through 57 in-country rotations. UNHAS successfully performed one medical evacuation for a MSF staff. WFP invites all partners to continue advocating for this critical humanitarian service.
    </t>
  </si>
  <si>
    <t>Mauritanie Bulletin des Prix - fÃ©vrier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</si>
  <si>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Le riz local et le sorgho sont les produits alimentaires les plus consommÃ©s par les mÃ©nages pauvres de la Mauritanie suivis par le blÃ© importÃ© qui est l'aliment de substitution auquel ces mÃ©nages recourent le plus. Le riz local est cultivÃ© dans la vallÃ©e du fleuve (dans le sud des rÃ©gions du Trarza, du Brakna, du Gorgol et du Guidimakha). Le sorgho est produit dans toutes les zones de production (sorgho pluvial) et dans les walo et barrages (sorgho de dÃ©crue). Toutefois, une importante partie est importÃ©e du Mali et du SÃ©nÃ©gal. La Mauritanie vit beaucoup plus de ses importations (70 % en bonne annÃ©e agricole et jusqu'Ã  85 % en mauvaise annÃ©e) que de sa production interne. Nouakchott est le principal marchÃ© de collecte pour les produits venant de l'extÃ©rieur et Ã©galement le marchÃ© de distribution oÃ¹ viennent s'approvisionner les animateurs des marchÃ©s de distribution secondaire que sont les autres marchÃ©s rÃ©fÃ©renciÃ©s. L'huile de cuisson est essentiellement consommÃ©e dans les zones urbaines. La vente des animaux est une mode dâ€™existence dans toutes les zones et une importante source de revenus et de nourriture    </t>
  </si>
  <si>
    <t>Mauritanie: Perspectives sur la sÃ©curitÃ© alimentaire FÃ©vrier Ã  Septembre 2018</t>
  </si>
  <si>
    <t xml:space="preserve">
      Les dÃ©ficits de protection de moyens dâ€™existence Ã©levÃ© les niveaux de lâ€™insÃ©curitÃ© alimentaire
MESSAGES CLÃ‰S 
Bien que les marchÃ©s de consommation soient rÃ©guliÃ¨rement et suffisamment approvisionnÃ©s en denrÃ©es alimentaires importÃ©es (blÃ©, riz, sucre, farine, huile, lait etc..) et que les flux maliens de cÃ©rÃ©ales traditionnelles (sorgho, mil et maÃ¯s) se redynamisent, les mÃ©nages pauvres des zones citÃ©es (ouest de la zone agropastorale, centre de la vallÃ©e du fleuve SÃ©nÃ©gal) procÃ¨dent dÃ©jÃ  Ã  des rÃ©ductions des quantitÃ©s (25 Ã  50 pourcent) et mÃªme Ã  des sauts de repas. Environ 667 345 personnes, y seraient dÃ©jÃ  en situation de Crise (Phase 3 de lâ€™IPC) avec une forte probabilitÃ© de situation dâ€™Urgence (Phase 4 de lâ€™IPC) pour les trÃ¨s pauvres.
Dans la majeure partie des zones rurales, les revenus saisonniers des mÃ©nages pauvres accusent, comparativement Ã  une annÃ©e moyenne, des baisses de 70 et 80 pour cent. Cette situation est causÃ©e autant par lâ€™absence de revenus tirÃ©s du travail agricole et de la cueillette, que la baisse continue des apports de lâ€™exode et de la chute continue du prix des animaux entrainÃ©e par les mauvaises conditions pastorales.
Dans le centre et lâ€™est de la zone agropastorale et dans la zone de cultures pluviales, la situation de Stress (Phase 2 de lâ€™IPC) sâ€™Ã©tend de plus en plus sous le double effet dâ€™une production agricole infÃ©rieure Ã  celle dâ€™une annÃ©e moyenne et dâ€™un dÃ©ficit de protection de cheptel consÃ©cutif Ã  des ventes saisonniÃ¨res atypiques. En effet la dÃ©gradation des conditions pastorales et la suroffre des marchÃ©s de bÃ©tail alimentÃ©s par les transhumants ont entrainÃ© une baisse du prix des animaux.
Lâ€™inexploitation du walo et lâ€™Ã©chec des cultures de dÃ©crue dans la zone agropastorale ont accru le dÃ©ficit de la production agricole. La pÃ©riode de soudure qui ne normalement commenÃ§ait quâ€™en mai et dÃ©jÃ  prÃ©sente dans lâ€™ouest de la zone agropastorale et le centre de la vallÃ©e du fleuve SÃ©nÃ©gal. Dans la zone de cultures pluviales elle pourrait sâ€™installer dÃ¨s mars.
    </t>
  </si>
  <si>
    <t>Mauritania Price Bulletin, February 2018</t>
  </si>
  <si>
    <t>Mauritania Key Message Update, March 2018</t>
  </si>
  <si>
    <t xml:space="preserve">
      Key Messages 
Poor off-season crop production and the large decrease in seasonal revenues have led to market dependence. To access food, poor households in rural areas continue to sell livestock and participate in atypical coping strategies that greatly affect their livelihoods. 
The degradation of pastoral conditions could be slowed down by the decrease in local pastoral herd sizes caused by large sales, transhumance and the government's pastoral assistance program focused on selling livestock feed at half of the market price. 
Markets are still well supplied with imported foods (rice, wheat, sugar, oil, tea and pasta) but their prices are increasing sharply, especially in rural areas, while animal prices are falling.
Many humanitarian institutions do not have stores available due to lack of funding, which limits their ability to assist the poor and very poor groups affected in the western agropastoral zone, in the center of the rainfed zone, in the center of the Senegal River Valley and some pockets of the pastoral zone, oasis and wadis.
The Crisis (IPC Phase 3) situation, which was present until February only in the central portion of the Senegal River Valley and in the west of the agropastoral zone, is now also affecting the center of the agropastoral zone. Pastoral and rainfed areas are currently in Stressed (IPC Phase 2) with a high probability of moving towards Crisis (IPC Phase 3) between April and June.    </t>
  </si>
  <si>
    <t>Mauritanie : Key Message Update - Les dÃ©ficits de protection de moyens dâ€™existence se creusent dans les zones rurales, mars 2018</t>
  </si>
  <si>
    <t xml:space="preserve">
      Messages clÃ©s
La faible productivitÃ© des cultures de dÃ©crue et la forte baisse des revenus saisonniers ont accru la dÃ©pendance du marchÃ©. Pour se nourrir, les mÃ©nages pauvres des zones rurales continuent de procÃ©der Ã  des ventes animales et Ã  des stratÃ©gies adaptatives atypiques qui affectent lourdement leurs moyens dâ€™existence.
La dÃ©gradation des conditions pastorales pourrait Ãªtre ralentie par la baisse des charges pastorales locales causÃ©e par les importantes ventes, la transhumance et par le dÃ©marrage du programme dâ€™assistance pastorale du gouvernement axÃ© sur des ventes de lâ€™aliment bÃ©tail Ã  un prix de moitiÃ© Ã©gal Ã  celui du marchÃ© formel.
Les marchÃ©s restent toujours bien approvisionnÃ©s en denrÃ©es alimentaires de base importÃ©es (riz, blÃ©, sucre, huile, thÃ© et pÃ¢tes alimentaires) mais leurs prix, accusent des hausses de plus en plus importantes surtout dans les zones rurales alors que ceux des animaux y connaissent de fortes baisses.
La plupart des institutions humanitaires dÃ©plorent des dÃ©ficits, voir une absence de financement qui limite leur capacitÃ© dâ€™assistance aux groupes pauvres et trÃ¨s pauvres affectÃ©s dans lâ€™ouest de la zones agropastorales, dans le centre de la zone de cultures pluviales, dans le centre de la vallÃ©e du fleuve SÃ©nÃ©gal et certaines poches de la zone de pastoralisme, dâ€™oasis et dâ€™oueds.
La situation de Crise (Phase 3 de lâ€™IPC) qui ne prÃ©valait jusquâ€™en fÃ©vrier, que dans le centre de la vallÃ©e du fleuve SÃ©nÃ©gal et dans lâ€™ouest de la zone agropastorale touche dÃ©jÃ  le centre de la zone. Dans les zones pastorales et de cultures pluviales, la situation de Stress (Phase 2 de lâ€™IPC) qui nâ€™arrivait en annÃ©e moyenne quâ€™en mai sâ€™est dÃ©jÃ  installÃ©e avec une forte probabilitÃ© dâ€™Ã©volution vers une situation de Crise (Phase 3 de lâ€™IPC) entre avril et juin.    </t>
  </si>
  <si>
    <t>Mauritania: UNHCR Operational Update as of 15 March 2018 [EN/AR]</t>
  </si>
  <si>
    <t xml:space="preserve">
      Mauritania hosts over 2,000 urban refugees and asylumseekers and more than 53,000 Malian refugees in Mbera, a camp established in 2012 in the arid south-eastern region close to the Malian border.
Despite the conclusion of a peace agreement in 2015, large-scale returns of Malian refugees are not expected due to persistent violence in northern Mali. In February alone, 1,898 new arrivals were registered in Mbera.
As the situation in northern Mali continues to be unstable,  Mauritania struggles to cope with the growing needs of new refugees and the vulnerable host communities. 
Update on Achievements
Operational Context
In Mauritania, UNHCR provides protection and assistance to 53,512 Malian refugees in Mbera camp
in south-eastern Mauritania and to 1,615 urban refugees and 812 asylum-seekers (mainly from the
Central African Republic, Syria and CÃ´te dâ€™Ivoire) in Nouakchott and Nouadhibou.
UNHCR works closely with the Mauritanian authorities towards the development and
implementation of a national asylum system. Pending the adoption of the asylum law, UNHCR
supports the authorities to enhance refugee protection in Mauritania improving access to
documentation, including birth registration, basic services, such as health, education, and economic
opportunities.
Since 2012, UNHCR has led the humanitarian response for Malian refugees in the Hodh Echarghi
region, in collaboration with the Mauritanian Government, which continues to keep its borders open to
new influxes, and in cooperation with other UN agencies, national and international NGOs. Despite
the conclusion of a peace agreement in Mali in June 2015, large-scale returns of refugees are not yet
expected due to the security situation in northern Mali. In June 2016, Mauritania, Mali and UNHCR
concluded a Tripartite Agreement for the voluntary repatriation of Malian refugees. This agreement will
provide a framework to facilitate voluntary return, when the conditions in Mali will allow. In the
meantime, it reaffirms the commitment of Mauritania and Mali to protect refugees. At recent meeting
in Niamey (Niger), UNHCR reaffirmed the conditions in Mali are not conducive to promote return of
refugees. However UNHCR may facilitate voluntary return under request on an individual case basis.    </t>
  </si>
  <si>
    <t>Mauritania Price Bulletin, March 2018</t>
  </si>
  <si>
    <t>Mauritanie Bulletin des Prix - mars 2018</t>
  </si>
  <si>
    <t>WFP Mauritania Country Brief, February 2018</t>
  </si>
  <si>
    <t xml:space="preserve">
      Operational Context
Mauritania is a lower-middle income country in the Sahel, with a population of 4.4 million (UNFPA, 2017) living over a vast but mostly arid 1,030,700 km2 territory.
Mauritania is exposed to recurrent cycles of drought resulting in the degradation of natural resources and structurally affecting reproductive capacity and resilience of populations. Over the past five years, food insecurity rates ranged from 25 to 30 percent during the lean season. Global acute malnutrition rates are also high in children aged 6-59 months and above the WHO emergency threshold of 15 percent (SMART) in some departments, especially during the lean season.
Mauritania continues to host the second-to largest number of Malian refugees in the Sahel, with 51,000 refugees registered in Mbera camp as of early 2018.
Operational Updates
SO 3 â€“ Support to Malian refugees
- WFP assisted 51,300 refugees in February, with individual monthly cash entitlements (USD 12.45) of the mixed food/cash ration only. In-kind pipeline breaks are expected until the month of April, due to untimely funding and procurement lead times. WFP also provided preventive and curative nutrition support to 4,300 children aged 6-59 months.
SO 5 - UNHAS
- UNHAS operations are guaranteed until March, after which shut-down procedures will start. In February, UNHAS transported 264 passengers and 1.920 mt of light cargo through 46 in-country rotations. UNHAS successfully performed two medical evacuations for MSF and ACF staff.
- WFP invites all partners to continue advocating for this critical humanitarian service.    </t>
  </si>
  <si>
    <t>Mauritania: UNHCR Operational Update as of 13 April 2018</t>
  </si>
  <si>
    <t xml:space="preserve">
      Mauritania hosts over 2,000 urban refugees and asylumseekers and more than 55,000 Malian refugees in Mbera, a camp established in 2012 in the arid south-eastern region close to the Malian border.  
Despite the conclusion of a peace agreement in 2015, large-scale returns of Malian refugees are not expected due to persistent violence in northern Mali. In March alone, 928 new arrivals were registered in Mbera. 
As the situation in northern Mali continues to be unstable, Mauritania struggles to cope with the growing needs of new refugees and the vulnerable host communities. 
Update on Achievements
Operational Context
In Mauritania, UNHCR provides protection and assistance to 55,263 Malian refugees in Mbera camp
in south-eastern Mauritania and to 1,620 urban refugees and 915 asylum-seekers (mainly from the
Central African Republic, Syria and CÃ´te dâ€™Ivoire) in Nouakchott and Nouadhibou.
UNHCR works closely with the Mauritanian authorities towards the development and
implementation of a national asylum system. Pending the adoption of the asylum law, UNHCR
supports the authorities to enhance refugee protection in Mauritania improving access to
documentation, including birth registration, basic services, such as health, education, and economic
opportunities.
Since 2012, UNHCR has led the humanitarian response for Malian refugees in the Hodh Echarghi
region, in collaboration with the Mauritanian Government, which continues to keep its borders open to
new influxes, and in cooperation with other UN agencies, national and international NGOs. Despite
the conclusion of a peace agreement in Mali in June 2015, large-scale returns of refugees are not yet
expected due to the security situation in northern Mali. In June 2016, Mauritania, Mali and UNHCR
concluded a Tripartite Agreement for the voluntary repatriation of Malian refugees. This agreement will
provide a framework to facilitate voluntary return, when the conditions in Mali will allow. In the
meantime, it reaffirms the commitment of Mauritania and Mali to protect refugees. At recent meeting
in Niamey (Niger), UNHCR reaffirmed the conditions in Mali are not conducive to promote return of
refugees. However UNHCR may facilitate voluntary return under request on an individual case basis.    </t>
  </si>
  <si>
    <t>WFP Mauritania Country Brief, March 2018</t>
  </si>
  <si>
    <t xml:space="preserve">
      In Numbers
538,400 projected severely food-insecure persons (IPC Phase 3 &amp; 4) (source: Cadre HarmonisÃ© projections for 2018 lean season)
10.9 percent global acute malnutrition in children under 5 (source: SMART 2017)
US$ 43 m* six months (April-Sept 2018) net funding requirements, representing 70,6 % of total needs
Operational Context
Mauritania is a lower middle-income country in the Sahel, with a population of 4.4 million (UNFPA, 2017) living over a vast but mostly arid 1,030,700 km2 territory.
Mauritania is exposed to recurrent cycles of drought resulting in the degradation of natural resources and structurally affecting reproductive capacity and resilience of populations. Over the past five years, food insecurity rates ranged from 25 to 30 percent during the lean season. Global acute malnutrition rates are also high in children aged 6-59 months and above the WHO emergency threshold of 15 percent (SMART) in some departments, especially during the lean season.
Mauritania continues to host the second-to largest number of Malian refugees in the Sahel, with more than 53,000 refugees registered in Mbera camp as of March 20. 
Strategic Planning
In March, in a Member State briefing in Geneva on the humanitarian situation in Mauritania, the Resident Coordinator, WFP, UNHCR, UNICEF and ACF Representatives drew attention on concerns for the worrying food security and nutritional situation the country is facing this year, and the serious funding gaps that all operations including UNHAS are incurring in. Meetings with ECHO/DEVCO were also held in Brussels (WFP and UN Resident Coordinator).
In March, WFP attended the 6th Africa Risk Capacity (ARC) Conference of Parties held in the capital of Mauritania. WFP called for sustained investments in long-term disaster risk reduction efforts, emphasizing in this regard the essential role of the ARC and ARC Replica initiatives in providing insurance-based financing and early respond to natural disasters on the African Continent.
2018 Humanitarian Response Plan
The results of the March Cadre HarmonisÃ© and the Food Security Monitoring System assessment (started in February 2018) led WFP and humanitarian partners to refine the geographic targeting for the 2018 humanitarian response in coordination with the Government. Through a concerted and complementary approach, WFP, Government and partners will intervene in the high priority departments in the regions of Hodh Ech-Charghi, Gorgol and Guidimakha presenting the highest levels of hunger and malnutrition starting from April.
WFP increased its efforts for preparedness and programming of confirmed and advance funding to ensure early lean season interventions with nutritious foods and cash distributions, and for the scale-up of operations in June-September. WFP is preparing to assist 64,500 people during April-May (Phase I), and expects to cover 200,000 people during JuneSeptember (Phase II) based on funding currently confirmed. Areas targeted include three departments presenting the highest vulnerabilities.
    </t>
  </si>
  <si>
    <t>Mauritania Price Bulletin, April 2018</t>
  </si>
  <si>
    <t>Mauritanie Bulletin des Prix - avril 2018</t>
  </si>
  <si>
    <t>Mauritanie : Mise Ã  jour sur la sÃ©curitÃ© alimentaire - avril 2018</t>
  </si>
  <si>
    <t xml:space="preserve">
      DÃ©gradation continue et accentuÃ©e des niveaux de lâ€™insÃ©curitÃ© alimentaire dans les zones rurales
Messages clÃ©s 
Lâ€™Ã©chec (zone agropastorale) et lâ€™absence (centre de la vallÃ©e du fleuve SÃ©nÃ©gal) des cultures de dÃ©crue ainsi les mauvaises conditions pastorales font que les mÃ©nages pauvres de ces zones recourent Ã  des ventes animales et Ã  des stratÃ©gies saisonniÃ¨res de vie atypiques. Ils sont confrontÃ©s Ã  des dÃ©ficits de consommation et de protection de moyens dâ€™existence qui accentuent leur situation de Crise (Phase 3 de lâ€™IPC).
Dans le sud du Guidimakha, de lâ€™Assaba et des deux Hodhs, les ventes des transhumances entrainent une suroffre qui ralentit Ã  hausse saisonniÃ¨re du prix des animaux. MalgrÃ© lâ€™intensification des flux maliens de cÃ©rÃ©ales, les mÃ©nages pauvres vivent, conformÃ©ment aux tendances saisonniÃ¨res dâ€™une annÃ©e moyenne, des dÃ©ficits de consommation, accentuÃ©s par des difficultÃ©s dâ€™accÃ¨s Ã  lâ€™eau, qui les placent en situation de Stress (Phase 2 de lâ€™IPC). 
Dans les zones oasiennes et pastorales du nord, les petites pluies de saison froide enregistrÃ©es ne permettront pas la rÃ©alisation des cultures maraichÃ¨res et le dÃ©veloppement de nouveaux pÃ¢turages. La situation dâ€™insÃ©curitÃ© alimentaire Minimale (Phase 1 de lâ€™IPC) qui prÃ©valait jusquâ€™en mars, devrait se transformer en situation de Stress (Phase 2 de lâ€™IPC), entre avril et septembre.
    </t>
  </si>
  <si>
    <t>Mauritania: Food Security Crisis - Emergency Plan of Action Final Report nÂ° MDRMR008</t>
  </si>
  <si>
    <t xml:space="preserve">
      A. SITUATION ANALYSIS 
Description of the disaster 
The 2016-2017 rainy season in Mauritania was characterized by a fifty-eight percent decrease compared to the previous year. Indeed, rainfall deficits exceeding 100 mm were recorded in several Wilayas in the south of the country, notably at the level of the two Hodhs (administrative regions), in Assaba, Brakna, Gorgol, Trarza and in Guidimagha. The situation greatly affected crop production, particularly rain-fed crops, which in most areas produced low or even nonexistent output levels.  
This drop in agricultural production impacted on rural populations, particularly in rain-fed areas (along the border strip) and in the traditional areas of Aftout, where the highest rates of food insecurity were recorded during that period. The vulnerable households experienced a decline in their income from agricultural activities, either in terms of self consumption (cereals) or in terms of income from sales or rural work. In urban areas, the food situation remained stable in general, with a food insecurity rate of less than 20 percent. However, the peripheral areas of Nouakchott, due to the high density of the population, remained in terms of numbers, the main concentration zone of food-insecure populations.  
It is worth mentioning that in Mauritania, the prevalence of acute overall malnutrition (MAG) is 9.5 percent. This rate also confirmed the trends observed in the different nutritional surveys carried out in the post-harvest period.  
Besides, population movements and insecurity aggravated the severity of food insecurity, increasing of the number of persons in crisis or in emergency status on the Integrated Food Security Phase Classification (IPC) scale. As such, a CHF 206,067 support was requested from the Disaster Relief Emergency Fund (DREF) to assist the populations of Brakna and Gorgol who had high percentages of malnutrition cases. The target number of persons to receive assistance for the two regions was set to 9,750 or 1,625 households. The DREF operation was geared towards addressing the needs of vulnerable pockets of populations identified in Brakna and Gorgol communes. This helped the Mauritanian Red Crescent (MRC) to take part in the coordination efforts towards supporting communities suffering from food insecurity together with the International Federation of Red Cross and Red Crescent (IFRC) and the International Committee of the Red Cross (ICRC) as well as other partners of the food security cluster. 
While responding to the crisis, the MRC also thought of strengthening the resilience of vulnerable households and improve the capacity of national actors to cope with future shocks. Indeed, these objectives aimed at addressing an integrated response including immediate food assistance during the lean season as well as, strengthening or restoring livelihoods (depending on favourable conditions). In addition, this DREF operation equally aimed at conducting an indepth needs assessment to allow NS develop a long-term plan to address issues pertaining to the food crisis in Sahel region.  
The major donors and partners of the DREF include the Red Cross Societies and governments of Australia, Austria, Belgium, Canada, Denmark, Ireland, Italy, Japan, Luxembourg, Monaco, the Netherlands, Norway, Spain, Sweden and the USA, as well as DG ECHO, the UK Department for International Development (DFID), AECID, the Medtronic and Zurich Foundations and other corporate and private donors. The IFRC, on behalf of the Mauritanian Red Crescent, would like to extend many thanks to all partners for their generous contributions.    </t>
  </si>
  <si>
    <t>WFP Mauritania Country Brief, April 2018</t>
  </si>
  <si>
    <t xml:space="preserve">
      Strategic Planning
The first draft of the integrated livelihood strategy for refugees and host communities (developed under WFP-UNHCR co-lead) was shared and discussed with government authorities at capital, and at regional level in April. The focus on improving livelihood opportunities in the region of Hodh Ech-Charghi is key to enable the improvement of self-reliance and resilience of the two communities. The whole-of-UN approach was welcomed by the regional government authorities as an example of bridging the humanitarian-development nexus in Mauritania.
WFP Mauritaniaâ€™s Country Strategic Plan (CSP 2019â€“ 2022) Concept Note was presented to WFP Executive Board and was well received by Board members. 
2018 Humanitarian Response Plan
In April, WFP was among the first responders to launch the first early lean season distributions in the priority departments in Guidimakha, Gorgol and Hodh Ech-Charghi. WFP pursues its work with partners and CSA to ensure all targeting is completed ahead of the start of the peak of the lean season interventions, and stands ready to position itself in geographical areas where other partners cannot. Among the 538,400 people projected to be in food crisis by the CH, the integrated food/nutrition response plan targets 470,000 people. Of these, WFP foresees to assist 385,000 people (depending on availability of funding).
Between June and September (Phase II of Integrated Response Plan), WFP is scaling up the geographical and household targeting to some 221,000 droughtaffected people based on advances, funding received and expected with high probabilities.  
Operational Updates
SO 2 â€“ Support to drought affected people
The first early-lean season distributions reached 34,500 beneficiaries. Despite some delays due to the overseas transport, the distributions to targeted locations were made possible thanks to good coordination on the field between WFP, Government and financial and cooperating partners.
Households either received (depending on livelihood zones) monthly food rations of cereals and vegetable oil, or monthly cash entitlements of MRU 2,400 (USD 68). While WFP is responding to an emergency, it continues to invest in interventions addressing root causes of food insecurity and malnutrition. Nutritious food was also provided to children aged 6-59 month, pregnant and lactating women for prevention and treatment of malnutrition. 
SO 2 â€“ Support to Malian refugees
WFP assisted 54,907 refugees in April with monthly cash entitlements (USD 12.75). No in-kind distributions were provided as part of the mixed cash/in-kind. WFP also provided preventive and curative nutrition support to 524 children aged 6-59 months. The increase in beneficiaries assisted follows the new arrivals, registrations of previously de-activated people, and births (1,844 observed during the month of April) in Mbera camp.  
SO 5 - UNHAS
In April, UNHAS transported 166 passengers and 0.922 mt of light cargo through 29 in-country rotations. UNHAS flights are still only authorized for the locations of Nema and Bassikounou.
    </t>
  </si>
  <si>
    <t>Mauritania: UNHCR Operational Update as of 14 May 2018</t>
  </si>
  <si>
    <t xml:space="preserve">
      Mauritania hosts over 2,000 urban refugees and asylumseekers and more than 56,000 Malian refugees in Mbera, a camp established in 2012 in the arid south-eastern region close to the Malian border. 
Despite the conclusion of a peace agreement in 2015, large-scale returns of Malian refugees are not expected due to persistent violence in northern Mali. In April alone, 768 new arrivals were registered in Mbera.  
As the situation in northern Mali continues to be unstable, Mauritania struggles to cope with the growing needs of new refugees and the vulnerable host communities. 
Update on Achievements
Operational Context
In Mauritania, UNHCR provides protection and assistance to 56,221 Malian refugees in Mbera camp
in south-eastern Mauritania and to 1,586 urban refugees and 690 asylum-seekers (mainly from the
Central African Republic, Syria and CÃ´te dâ€™Ivoire) in Nouakchott and Nouadhibou.
UNHCR works closely with the Mauritanian authorities towards the development and
implementation of a national asylum system. Pending the adoption of the asylum law, UNHCR
supports the authorities to enhance refugee protection in Mauritania improving access to
documentation, including birth registration, basic services, such as health, education, and economic
opportunities.
Since 2012, UNHCR has led the humanitarian response for Malian refugees in the Hodh Echarghi
region, in collaboration with the Mauritanian Government, which continues to keep its borders open to
new influxes, and in cooperation with other UN agencies, national and international NGOs. Despite
the conclusion of a peace agreement in Mali in June 2015, large-scale returns of refugees are not yet
expected due to the security situation in northern Mali. In June 2016, Mauritania, Mali and UNHCR
concluded a Tripartite Agreement for the voluntary repatriation of Malian refugees. This agreement will
provide a framework to facilitate voluntary return, when the conditions in Mali will allow. In the
meantime, it reaffirms the commitment of Mauritania and Mali to protect refugees. At a regional
meeting in Niamey (Niger), UNHCR reaffirmed the conditions in Mali are not conducive to promote
return of refugees. However UNHCR may facilitate voluntary return under request on an individual
case basis.    </t>
  </si>
  <si>
    <t>Mauritania: Food Insecurity - Emergency Plan of Action (EPoA) nÂ° MDRMR009</t>
  </si>
  <si>
    <t xml:space="preserve">
      A. Situation analysis
Description of the disaster
Mauritania is currently facing a very serious food and nutrition insecurity situation, the worst that the country has seen in the last five years. According to the results of the latest Harmonized Framework (HF) of March 2018, 350,600 people are currently in severe food insecurity (phase 3, 4) and these figures could reach 538,446 people for the projected period of June to August 2018. These projections for the period of June-August correspond to 14 percent of the population, raising fears of a food crisis comparable to that of 2011-2012. This is the worst situation since the Harmonized Framework analyses are done in the country.
This difficult context is aggravated by the low mobilization of resources: The joint Food Security and Nutrition Response Plan for Drought 2017-181, whose financing needs are estimated at 76,5 million USD is poorly covered, with a gap of 70 percent (April 2018).
The following maps illustrate, the current (left-March to May) and the projected (right-June to August) food insecurity phases according to Harmonized Framework projection of March 2018.
This situation follows a very bad 2017-2018 agro-pastoral season arising from severe drought. A significant rainfall deficit (less than 32 percent compared to 2016) as well as a poor spatial-temporal distribution of rains have had disastrous consequences on agriculture and livestock, mainly affecting the vulnerable agro-pastoralists of southern Mauritania. This had an impact on all the wilayas (provinces) particularly during the months of July, August and September, which normally constitute the rainiest period favouring the development of the herbaceous carpet and seedling success. The early arrival of the rains in June which then ceased throughout the month of July, led to the failure of planting, the disappearance of grass and, in most areas3, the drying up of soils. The main consequences for agriculture and livestock are:
Agricultural productions for the year 2017-2018 is down by three percent compared to the 2016-2017 crop year and 11 percent above the average of the last five years (gross production of 298,265 tonnes all speculations combined against 333,936 tonnes for the average of the last five years and 306,448 tonnes in 2016-2017);
Pastures are highly affected by this deficit. The biomass production is currently below the historical average for most wilayas, and at times their production is comparable or worse than that of 20115. As a result, the transhumance of herds started early this year with significant movements of livestock registered in October in the interior of the country, from the north to the southern refuge areas and outside, close to the neighbouring countries. Added to this are the watering difficulties due to the scarcity of surface water and the rapid drying up of wells.
This alarming food
    </t>
  </si>
  <si>
    <t>Mauritania Price Bulletin, May 2018</t>
  </si>
  <si>
    <t>Mauritanie : Key Message Update - Probable situation de Crise (Phase 3 de lâ€™IPC) alimentaire dans la zone de cultures pluviales, mai 2018</t>
  </si>
  <si>
    <t xml:space="preserve">
      Key Messages
La reprise des flux cÃ©rÃ©aliers maliens alimente les marchÃ©s hebdomadaires en cÃ©rÃ©ales traditionnelles dans le sud de la zone de cultures pluviales. Cependant, les mÃ©nages pauvres des zones rurales se nourrissent exclusivement de denrÃ©es alimentaires importÃ©es et commercialisÃ©es alors que leurs revenus saisonniers sont, Ã  leur plus bas niveau, depuis 2016. Au niveau national, les marchÃ©s de consommation et les boutiques EMEL du gouvernement sont bien approvisionnÃ©s en denrÃ©es alimentaires importÃ©es, mais leurs prix accusent cependant des hausses du fait de la forte demande du mois de Ramadan et de la faible disponibilitÃ© en cÃ©rÃ©ales traditionnelles.
MalgrÃ© une forte baisse de lâ€™offre en bÃ©tail causÃ©e par la gÃ©nÃ©ralisation de la transhumance, les prix des ovins et bovins continuent de sâ€™inscrire dans une tendance baissiÃ¨re sauf dans lâ€™est de la zone agropastorale (moughataas de Kiffa, Aioun El Atrouss, TimbÃ©dra Nema) oÃ¹ le commerce pastoral tend Ã  devenir la base de lâ€™Ã©conomie des mÃ©nages.
Alors que la NASA, NOAA et USGS prÃ©voient, entre Juin et AoÃ»t, un dÃ©marrage normal mais une pluviomÃ©trie dÃ©ficitaire dans le sud du pays et dans les zones maliennes et sÃ©nÃ©galaises qui lui sont frontaliÃ¨res, lâ€™office National de la MÃ©tÃ©orologie sâ€™attend plutÃ´t Ã  une situation normale voire excÃ©dentaire sur lâ€™ensemble du pays. Cependant, les basses tempÃ©ratures atypiques qui prÃ©valent actuellement sur les cÃ´tes mauritaniennes renforcent la premiÃ¨re hypothÃ¨se.
Dans certaines parties de la zone agropastorale, le centre de la VallÃ©e du fleuve SÃ©nÃ©gal, et le nord et le centre de la zone de cultures pluviales, les mÃ©nages les plus pauvres vivent une situation de Crise (Phase 3 de lâ€™IPC).
Dans le reste du pays, la situation de Stress qui prÃ©vaut gÃ©nÃ©ralement pendant la pÃ©riode de soudure (mai Ã  juillet) sâ€™est installÃ©e cette annÃ©e de maniÃ¨re prÃ©coce depuis fÃ©vrier/mars, avec au demeurant une intensitÃ© plus marquÃ©e quâ€™en annÃ©e moyenne, notamment dans toutes les zones oÃ¹ les activitÃ©s agricoles et pastorales sont les principaux moyens dâ€™existence des mÃ©nages les plus pauvres.
    </t>
  </si>
  <si>
    <t>Mauritania Price Bulletin, Mai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</si>
  <si>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Le riz local et le sorgho sont les produits alimentaires les plus consommÃ©s par les mÃ©nages pauvres de la Mauritanie suivis par le blÃ© importÃ© qui est l'aliment de substitution auquel ces mÃ©nages recourent le plus. Le riz local est cultivÃ© dans la vallÃ©e du fleuve (dans le sud des rÃ©gions du Trarza, du Brakna, du Gorgol et du Guidimakha). Le sorgho est produit dans toutes les zones de production (sorgho pluvial) et dans les walo et barrages (sorgho de dÃ©crue). Toutefois, une importante partie est importÃ©e du Mali et du SÃ©nÃ©gal. La Mauritanie vit beaucoup plus de ses importations (70 % en bonne annÃ©e agricole et jusqu'Ã  85 % en mauvaise annÃ©e) que de sa production interne. Nouakchott est le principal marchÃ© de collecte pour les produits venant de l'extÃ©rieur et Ã©galement le marchÃ© de distribution oÃ¹ viennent s'approvisionner les animateurs des marchÃ©s de distribution secondaire que sont les autres marchÃ©s rÃ©fÃ©renciÃ©s. L'huile de cuisson est essentiellement consommÃ©e dans les zones urbaines. La vente des animaux est une mode dâ€™existence dans toutes les zones et une importante source de revenus et de nourriture.    </t>
  </si>
  <si>
    <t>Mauritania: Food Insecurity - Emergency Plan of Action (EPoA)  Operation Update 1 nÂ° MDRMR009</t>
  </si>
  <si>
    <t xml:space="preserve">
      Summary of adjustments made to the emergency plan of action:
The operational strategy changes as follow:
The emergency food assistance activities focus now only in the four communes on the department of
Magta Lahjar (Oud Amour, Sangrave, Magta Lahjar and Djonabe bordering Barkeole). Such activities will
not be implemented in the department of Barkeole anymore as the CSA (Commissariat a la SÃ©curitÃ©
Alimentaire from the Government of Mauritania) and the WFP are already covering this area.
The livestock protection activities will not be implemented. The timeframe for livestock protection
activities is due for this period on the harmonized food security response. All the actors engaged have
distributed during May and early June. On the other hand, the procurement and distribution of
complementary flour, not included at DREF level, has been comprised to protect malnutrition and it will be
distributed during the next four months (same periodicity as cash transfers) in the operationâ€™s emergency
phase. This has been done in complementarity and accordance with other key actors.
There is no modification in the overall budget/timeframe of the appeal. A revision of the Appeal is planned for July. 
B. OPERATIONAL STRATEGY
Global operational strategy
Within the framework of a coordinated
response in accordance with the
"Integrated Response Plan to Food
Security &amp; Nutrition Partners following
the consequences of the drought during
the agro-pastoral campaign 2017-2018"
(PRISAN), the overall objective of this
Emergency Appeal is to help save lives
and protect agro-pastoralist households
from the adverse effects of drought on
their food security, nutrition and
livelihoods.
The specific objectives of this
intervention are:
Covering the food needs of the most vulnerable affected by the crisis for four months (June to September)
until the next harvests;
Monitor the nutritional situation; support the most vulnerable groups and their referral to health centres during
the lean season; ensure the preventive component of moderate acute malnutrition (MAM) and promote good
dietary practices and hygiene of children and Pregnant and Lactating woman (PLW);
Avoid further degradation of the livelihoods by protecting/replacing them and then, build resilience of
households to shocks by supporting more resilient farming and animal husbandry practices;
Ensure complementarity, coordination and synergies with the interventions planned by the authorities on the
one hand and the humanitarian actors on the other.
    </t>
  </si>
  <si>
    <t>Mauritania: UNHCR Operational Update as of 15 June 2018 [EN/AR]</t>
  </si>
  <si>
    <t xml:space="preserve">
      Mauritania hosts over 2,000 urban refugees and asylumseekers and more than 56,000 Malian refugees in Mbera, a camp established in 2012 in the arid south-eastern region close to the Malian border.
Despite the conclusion of a peace agreement in 2015, large-scale returns of Malian refugees are not expected due to persistent violence in northern Mali. In May alone, 321 new arrivals were registered in Mbera.  
As the situation in northern Mali continues to be unstable, Mauritania struggles to cope with the growing needs of new refugees and the vulnerable host communities. 
Update on Achievements
Operational Context
In Mauritania, UNHCR provides protection and assistance to 56,475 Malian refugees in Mbera camp
in south-eastern Mauritania and to 1,592 urban refugees and 771 asylum-seekers (mainly from the
Central African Republic, Syria and CÃ´te dâ€™Ivoire) in Nouakchott and Nouadhibou.
UNHCR works closely with the Mauritanian authorities towards the development and
implementation of a national asylum system. Pending the adoption of the asylum law, UNHCR
supports the authorities to enhance refugee protection in Mauritania improving access to
documentation, including birth registration, basic services, such as health, education, and economic
opportunities.
Since 2012, UNHCR has led the humanitarian response for Malian refugees in the Hodh Echarghi
region, in collaboration with the Mauritanian Government, which continues to keep its borders open to
new influxes, and in cooperation with other UN agencies, national and international NGOs. Despite
the conclusion of a peace agreement in Mali in June 2015, large-scale returns of refugees are not yet
expected due to the security situation in northern Mali. In June 2016, Mauritania, Mali and UNHCR
concluded a Tripartite Agreement for the voluntary repatriation of Malian refugees. This agreement will
provide a framework to facilitate voluntary return, when the conditions in Mali will allow. In the
meantime, it reaffirms the commitment of Mauritania and Mali to protect refugees. At a regional
meeting in Niamey (Niger), UNHCR reaffirmed the conditions in Mali are not conducive to promote
return of refugees. However UNHCR may facilitate voluntary return under request on an individual
case basis.    </t>
  </si>
  <si>
    <t>Mauritanie Bulletin des Prix, juin 2018</t>
  </si>
  <si>
    <t>Mauritania Price Bulletin, June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</si>
  <si>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Local rice and sorghum are the most consumed food products by poor households in Mauritania followed by imported wheat which is a substitute that these households turn to the most. Local rice is grown in the river valley (in the southern regions of Trarza, Brakna, Gorgol and Guidimakha). Sorghum is produced in all areas of production (rainfed) and in flood-recession areas. However, a significant portion is imported from Mali and Senegal. Mauritania depends greatly on food imports (70% in a good agricultural year and 85% in a bad year) than on internal production. Nouakchott is the principal collection market for imported products and also the distribution market where traders acquire supplies for the secondary markets referenced below. Cooking oil is consumed mainly in urban areas. The sale of animals is a lifestyle in all areas and an important source of income and food.    </t>
  </si>
  <si>
    <t>Mauritanie: Perspectives sur la sÃ©curitÃ© alimentaire Juin 2018 Ã  Janvier 2019</t>
  </si>
  <si>
    <t xml:space="preserve">
      La situation de la sÃ©curitÃ© alimentaire se dÃ©tÃ©riore dans le centre, le sud et le sud-est du pays
MESSAGES CLÃ‰S
Les marchÃ©s de consommation soient bien approvisionnÃ©s en denrÃ©es alimentaires importÃ©es (riz, huile, sucre, thÃ©, pÃ¢tes alimentaires), mais la hausse continue de leurs prix, depuis le mois de Ramadan (mai) limite leur accÃ¨s aux mÃ©nages pauvres. Les revenus saisonniers de ces derniers sont rÃ©duits par la chute des prix des animaux et lâ€™absence dâ€™activitÃ©s rurales saisonniÃ¨res gÃ©nÃ©ratrices de revenus.
ConfrontÃ©s Ã  dâ€™importants dÃ©ficits de production agricole et de pÃ¢turages, ainsi quâ€™Ã  des difficultÃ©s dâ€™accÃ¨s Ã  lâ€™eau et Ã  de revenus, les mÃ©nages pauvres ruraux vivent depuis janvier (au lieu de mars/avril), une pÃ©riode de soudure plus longue et plus difficile quâ€™en annÃ©e moyenne. Dans certaines parties des zones agropastorale, de la vallÃ©e du fleuve SÃ©nÃ©gal et de la zone de cultures pluviales, de nombreux mÃ©nages sont en situation de Crise (Phase 3 de lâ€™IPC).
Des programmes dâ€™assistance exÃ©cutÃ©s par le PAM, la FAO, UNICEF et les ONG (ACF, OXFAM, Save the Children, CARITAS, ACORD, Croix Rouge FranÃ§aise, MÃ©decin du Monde etc..) sont en cours dans quelques parties de certaines zones de moyen dâ€™existence. Ils portent autant sur des distributions gratuites de vivres et dâ€™aliment bÃ©tail que sur des transferts monÃ©taires et des appuis nutritionnels destinÃ©s aux enfants malnutris et aux femmes allaitantes ou enceintes. Ils restent cependant insuffisants aux besoins exprimÃ©s par les humanitaires.
    </t>
  </si>
  <si>
    <t>Mauritania Food Security Outlook, June 2018 to January 2019</t>
  </si>
  <si>
    <t xml:space="preserve">
      Deteriorating food security in central, southern and southeaster Mauritania 
KEY MESSAGES    
â€¢ Although consumer markets are well stocked with imported food (rice, oil, sugar, tea, pasta), the continuing rise in their prices since the month of Ramadan (May) is limiting poor householdsâ€™ access to them. The fall in livestock prices and the lack of seasonal rural income-generating activities are reducing poor householdsâ€™ seasonal incomes.
â€¢ Faced with significant deficits in agricultural production and pasture, and difficulties in accessing water and income, poor rural households have been experiencing a longer and more difficult lean season since January (instead of March or April) than they would in an average year. In certain parts of agropastoral zones â€“ the Senegal River Valley and the rainfed crop area â€“ many households are in Crisis (IPC Phase 3).
â€¢ Assistance programs run by the World Food Programme (WFP), the United Nations Food and Agriculture Organization (FAO), the United Nations Childrenâ€™s Fund (UNICEF) and nongovernmental organizations (NGOs) (Action Against Hunger, Oxfam, Save the Children, Caritas, Agency for Cooperation and Research in Development (ACORD), the French Red Cross, MÃ©decins du Monde, etc.) are under way in parts of certain livelihood zones. They involve free distributions of food and livestock feed as well as cash transfers and nutrition support for malnourished children and breastfeeding or pregnant women. However, they are still inadequate to meet the needs reported by humanitarian workers.    </t>
  </si>
  <si>
    <t>WFP Mauritania Country Brief, May 2018</t>
  </si>
  <si>
    <t xml:space="preserve">
      Strategic Update
â€¢ In May, the Ambassador of European Union visited Mbera camp to have a first-hand account of EU-funded interventions carried out by UNHCR. In the framework of the EU-UNHCR mission, the
Ambassador also visited WFP food and nutrition related activities.
â€¢ The mission came at a pivotal time when the refugee population has increased in the previous months, and when WFP and other partners, are working on addressing root causes of vulnerabilities and strengthening the resilience of both Malian and Mauritanian people living in Hodh-ech-Charghi
region.
2018 Humanitarian Response Plan
â€¢ In May, food security and nutrition partners, intervening through the integrated response plan,
reached some 107,200 food insecure and malnourished people (women, men and children)
through food assistance and nutrition support. Of these, WFP assisted 65,400 people in the high
priority departments of Kaedi, Selibaby and Nema.
The preparation of distributions with partners and government authorities proceeded smoothly and
relied on a strong coordination set up the previous months.
Operational Updates
Support to drought-affected people
â€¢ In May, WFP assisted 65,400 beneficiaries with cash or food distributions, and nutrition support for the prevention and treatment of global acute malnutrition (GAM).
â€¢ WFP delivered a reduced monthly household in-kind ration composed of 10.5 kg of cereals, 6 kg of oil, and 90 gr of salt. WFP was unable to provide a full food basket due to a series of disruptions along the supply chain and untimely funding contributions.
â€¢ WFP and its financial service provider - El Amana Bank â€“ distributed full cash entitlements part of the
monthly household rations. Beneficiaries received USD 67 using bankcards with PIN.
â€¢ As part of the nutrition support for the prevention and treatment of GAM, some 7,000 children aged 6-
59 months were supported with nutritious foods.
Caregivers working in the Centres de RÃ©habilitation Nutritionnelle Ambulatoire (CRENAMs) were also
trained in nutrition and health practices to provide a more comprehensive nutrition support to mothers.    </t>
  </si>
  <si>
    <t>Mauritania: UNHCR Operational Update as of 15 July 2018</t>
  </si>
  <si>
    <t xml:space="preserve">
      Mauritania hosts over 2,000 urban refugees and asylumseekers and more than 56,000 Malian refugees in Mbera camp established in 2012 in the arid south-eastern region close to the Malian border.
Despite the conclusion of a peace agreement in 2015, large-scale returns of Malian refugees are not expected due to persistent violence in northern Mali. In June alone, 12 new arrivals were registered in Mbera camp.  
As the situation in northern Mali continues to be unstable, Mauritania continues to receive Malian refugees and to support refugees and vulnerable host communities.
Operational Context 
In Mauritania, UNHCR provides protection and assistance to 56,490 Malian refugees in Mbera camp in south-eastern Mauritania and to 1,597 urban refugees and 836 asylum-seekers (mainly from the Central African Republic, Syria and CÃ´te dâ€™Ivoire) in Nouakchott and Nouadhibou.  
UNHCR works closely with the Mauritanian authorities towards the development and implementation of a national asylum system. Pending the adoption of the asylum law, UNHCR supports the authorities to enhance refugee protection in Mauritania improving access to documentation, birth registration, economic opportunities, and basic services such as health and education.  
Since 2012, UNHCR has led the humanitarian response for Malian refugees in the Hodh Echarghi region, in collaboration with the Mauritanian Government and other UN agencies, national and international NGOs. Mauritania continues to keep its borders open to new influxes. Despite the conclusion of a peace agreement in Mali in June 2015, large-scale returns of refugees are not yet expected due to the prevailing security situation in northern Mali. In June 2016, Mauritania, Mali and UNHCR concluded a Tripartite Agreement for the voluntary repatriation of Malian refugees. This agreement provides a framework to facilitate voluntary return, when the conditions in Mali allow. In the meantime, it reaffirms the commitment of Mauritania and Mali to protect refugees. At present, UNHCR considers that the conditions in Mali are not conducive to promote the return of refugees. However,
UNHCR may facilitate voluntary return upon request and on an individual case basis.    </t>
  </si>
  <si>
    <t>WFP Mauritania Country Brief, June 2018</t>
  </si>
  <si>
    <t xml:space="preserve">
      In Numbers
538,400 projected persons in food crisis (source: Cadre HarmonisÃ© projections IPC Phase 3 &amp; 4 for 2018 lean season)
2.3 percent severe acute malnutrition in children aged 6-59 months (above WHO emergency level. Source: SMART 2017)
US$ 14.2* six months (July-December 2018) net funding requirements, representing 43% of total needs for next six months
161,700 people assisted In June 2018
Strategic Update
â€¢ In June and as part of the WFP regional Sahel scaleup plan (SSUP), WFP began providing food assistance for assets (FFA) activities in the regions of Hodh ech Charghi and Guidimakha. These interventions will allow to safeguard the resilience progress done so far in those regions, and for the same communities in a year when vulnerabilities are extremely high. The SSUP supports the G5 Priority Implementation Plan and its resilience pillar, and the UNISS strategy.
Engagement with these regional institutions aims to improve food and nutrition security, and support national coalitions building for scaling up resilience in Mauritania. 2018 
Humanitarian Response Plan 
â€¢ In June, food security and nutrition partners, intervening through the integrated response plan, reached some 123,292 food insecure and malnourished people (women, men and children) through food assistance and nutrition support. Of these, WFP assisted 105,800 people in the high priority departments of Kaedi, Selibaby, Kiffa and Nema. The preparation of distributions with partners and government authorities proceeded smoothly and relied on a strong coordination set up the previous months.
Operational Updates
Support to drought affected people 
â€¢ In June, WFP assisted 105,800 vulnerable people (53 percent of the prioritized for the month) with cash or food distributions, and nutrition support for the prevention and treatment of global acute malnutrition (GAM).
â€¢ WFP delivered a reduced monthly household in-kind ration composed of 10.5 kg of cereals, 6 kg of oil, and 90 gr of salt. WFP was unable to provide a full food basket due to a series of disruptions along the supply chain and untimely funding contributions.
â€¢ WFP distributed full cash entitlements part of the monthly household rations. Beneficiaries received USD 67 using bankcards with PIN.
â€¢ As part of the nutrition support for the prevention and treatment of GAM, some 8,100 children aged 6-59 months and 840 mothers were supported with nutritious foods.    </t>
  </si>
  <si>
    <t>Mauritania Humanitarian Situation Report (June 2018)</t>
  </si>
  <si>
    <t xml:space="preserve">
      Highlights
â–ª Based on reports received by end of May 2018, 10,650 children with SAM were admitted for treatment throughout the country (33% of the estimated national caseload at 32,244 SAM cases for 2018). 6,139 SAM cases were admitted in the 21 emergency districts (30% of indirect coverage compared to the estimated annual caseload of 20,455 SAM cases).
A national mass screening campaign identified 2,249 children with SAM (MUAC &lt; 115 mm) in June. 
â–ª UNICEF and partners (ECHO, OFDA, FFP, CERF) have secured the Ready to Use Therapeutic Food (RUTF) and other life-saving nutrition supplies pipeline for 2018 to support 678 out-patient therapeutic and 19 in-patient facilities (80% of all health facilities) throughout the country. 
â–ª In the 21 emergency districts, 764,472 children aged between 9 months and 14 years were vaccinated with the newly introduced measles-rubella vaccine (99.5% of target in these districts or 46% of the overall national target). 
â–ª 26,250 people in need (20% of UNICEF target) now have access to water, hygiene and sanitation basic services in Tagant, Hodh el chargui, Guidimakha Assaba and Hodh el Gharbi 
â–ª 93 health/nutrition centers received minimum WASH kits in Assaba, Tagant and Hodh El Chargui. 
â–ª Education in emergencies has been provided to 8,217 and 5,090 children and adolescents in the Mâ€™berra Camp and affected host community respectively. Despite limited resources, UNICEF has provided necessary support to formal basic and nonformal 
â–ª 1,189 (479 boys, 710 girls) vulnerable children from the Mâ€™Berra refugee camp and host communities were identified and referred to government/CSO services including legal assistance, medical services, psychosocial support and vocational/education services.
SITUATION IN NUMBERS
January - June 2018 
144,000 # of children in need of humanitarian assistance 
217,000 # Of people in need 
UNICEF Appeal 2018US$ 19.1 million    </t>
  </si>
  <si>
    <t>Mauritanie : Key Message Update - Les conditions agropastorales sâ€™amÃ©liorent dans le sud-est mais restent encore mÃ©diocres dans le reste du pays, juillet 2018</t>
  </si>
  <si>
    <t xml:space="preserve">
      Messages clÃ©s
MalgrÃ© un dÃ©marrage normal, des cumuls saisonniers produits par lâ€™office nationale de la MÃ©tÃ©orologie (ONM) affichent des cumuls saisonniers dÃ©ficitaires sont, sur une grande partie du Brakna et sur la centre et le sud du Trarza dans lâ€™ouest de la zone agropastorale. Le reste du pays connait des conditions agropastorales favorables causÃ©es par des cumuls normaux voir excÃ©dentaires.
Dans la majeure partie du pays, les marchÃ©s de consommation sont toujours bien approvisionnÃ©s en denrÃ©es alimentaires importÃ©es (riz, blÃ©, sucre, thÃ©, etc.) La tendance haussiÃ¨re de leurs prix, observÃ©e depuis mai, semble se stabiliser mais leurs niveaux actuels sont largement au-dessus de ceux de 2017 et de la moyenne quinquennale. 
Lâ€™amÃ©lioration des conditions pastorales dans lâ€™est du pays, principale zone de commercialisation et dâ€™exportation de bÃ©tail, rÃ©duit la demande en aliment bÃ©tail et replace les prix des animaux dans une tendance haussiÃ¨re qui ne pourrait cependant sâ€™affermir que si des pauses pluviomÃ©triques prolongÃ©es et Ã©tendues nâ€™affectent pas les pÃ¢turages. 
Les revenus du travail agricole, lâ€™amÃ©lioration des conditions agropastorales, la bonne disponibilitÃ© alimentaire et lâ€™impact des programmes dâ€™assistance replaceront, Ã  partir de la fin juillet, en situation de Stress (Phase 2 de lâ€™IPC), la plupart des zones actuellement en Crise (Phase 3 de lâ€™IPC). Seules les zones affectÃ©es par des dÃ©ficits prolongÃ©s de consommation et de protection de moyens dâ€™existence (moughataa de Magta Lahjar, Monguel, MoudjÃ©ria) ou relavant de systÃ¨mes productifs dont lâ€™exploitation ne commencera quâ€™en octobre, comme le centre de la vallÃ©e du fleuve SÃ©nÃ©gal, resteront en situation de Crise (Phase 3 de lâ€™IPC) jusquâ€™en fÃ©vrier/mars 2019.
    </t>
  </si>
  <si>
    <t>Mauritanie Bulletin des Prix, juillet 2018</t>
  </si>
  <si>
    <t>Mauritania Price Bulletin July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</si>
  <si>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Local rice and sorghum are the most consumed food products by poor households in Mauritania followed by imported wheat which is a substitute that these households turn to the most. Local rice is grown in the river valley (in the southern regions of Trarza, Brakna, Gorgol and Guidimakha). Sorghum is produced in all areas of production (rainfed) and in flood-recession areas. However, a significant portion is imported from Mali and Senegal. Mauritania depends greatly on food imports (70% in a good agricultural year and 85% in a bad year) than on internal production. Nouakchott is the principal collection market for imported products and also the distribution market where traders acquire supplies for the secondary markets referenced below. Cooking oil is consumed mainly in urban areas. The sale of animals is a lifestyle in all areas and an important source of income and food.    </t>
  </si>
  <si>
    <t>Mauritania: UNHCR Operational Update as of 15 August 2018 [EN/AR]</t>
  </si>
  <si>
    <t xml:space="preserve">
      Mauritania hosts over 2,000 urban refugees and asylumseekers and more than 56,000 Malian refugees in Mbera camp established in 2012 in the arid south-eastern region close to the Malian border.
Despite the conclusion of a peace agreement in 2015, large-scale returns of Malian refugees are not expected due to persistent violence in northern Mali. In July alone, 19 new arrivals were registered in Mbera camp.
As the situation in northern Mali continues to be unstable,
Mauritania continues to receive Malian refugees and to support refugees and vulnerable host communities. 
Operational Context
In Mauritania, UNHCR provides protection and assistance to 56,672 Malian refugees in Mbera camp in south-eastern Mauritania and to 1, 363 urban refugees and 956 asylum-seekers (mainly from the Central African Republic, Syria and CÃ´te dâ€™Ivoire) in Nouakchott and Nouadhibou.
UNHCR works closely with the Mauritanian authorities towards the development and implementation of a national asylum system. Pending the adoption of the asylum law, UNHCR supports the authorities to enhance refugee protection in Mauritania improving access to documentation, birth registration, economic opportunities, and basic services such as health and education.
Since 2012, UNHCR has led the humanitarian response for Malian refugees in the Hodh Echarghi region, in collaboration with the Mauritanian Government and other UN agencies, national and international NGOs. Mauritania continues to keep its borders open to new influxes. Despite the conclusion of a peace agreement in Mali in June 2015, large-scale returns of refugees are not yet expected due to the prevailing security situation in northern Mali. In June 2016, Mauritania, Mali and UNHCR concluded a Tripartite Agreement for the voluntary repatriation of Malian refugees. This agreement provides a framework to facilitate voluntary return, when the conditions in Mali allow. In the meantime, it reaffirms the commitment of Mauritania and Mali to protect refugees. At present, UNHCR considers that the conditions in Mali are not conducive to promote the return of refugees. However,
UNHCR may facilitate voluntary return upon request and on an individual case basis.    </t>
  </si>
  <si>
    <t>WFP Mauritania Country Brief, August 2018</t>
  </si>
  <si>
    <t xml:space="preserve">
      Strategic Updates
â€¢ The response to the 2017 drought is still a priority for WFP as it continues to have a dynamic approach in coordination with food security and nutrition sector partners. For September distributions, WFP adjusted the cash and food ration to compensate for the price increase of main commodities as well as higher transport costs incurred by beneficiaries to reach the markets due to inaccessible roads. The new CBT value is USD 87 (instead of USD 67) and allows beneficiaries to continue to cover 70 percent of their daily kcal intake. The new food ration covers 93 percent of beneficiariesâ€™ daily kcal intake (23 percent increase compared to August).
â€¢ Recognizing that chronic vulnerability underpins the current situation, WFP is also promoting and implementing a longer-term resilience approach, which combines various protective and productive interventions (e.g. food assistance for assets, school meals and nutritional support) in a geographically focused and integrated manner. Many partners have adopted this â€˜convergenceâ€™ strategy, while the Government has made the scale up of resilience interventions a national priority.
â€¢ WFP signed a tripartite agreement with the Commissariat Ã  la SÃ©curitÃ© Alimentaire (CSA) and the African Risk Capacity (ARC) to formalize its engagement under the ARC Replica initiative. The programme will increase coverage of early financing and early response mechanisms in Mauritania. Under the agreement, WFP will contract drought insurance mirroring that of the Government and provide technical assistance to CSA for contingency planning, drought index customization, and definition of risk transfer parameters. This complements other technical assistance provided by WFP to strengthen the national early warning mechanisms and enhance coordination among emergency and disaster risk reduction players including support to â€˜adaptive social protectionâ€™ in Mauritania.
â€¢ Malian refugees: UNHCR, WFP and other actors are working to facilitate a gradual shift away from care and maintenance of refugees in the Mâ€™berra camp to enhance refugeesâ€™ self-reliance and the resilience of local populations. In August, WFP and UNCHR are finalising the profiling of refugee households on the basis of their food security and resilience profile, as identified by the consolidated approach to reporting indicators of food security (CARI).    </t>
  </si>
  <si>
    <t>Mauritanie : Key Message Update - Des dÃ©ficits pluviomÃ©triques sont marquÃ©s dans lâ€™ouest, le nord et le centre du pays, aoÃ»t 2018</t>
  </si>
  <si>
    <t xml:space="preserve">
      Messages clÃ©s
Lâ€™hivernage sâ€™est installÃ© dans la majeure partie du pays avec cependant une mauvaise rÃ©partition tempo-spatiale. Comparativement Ã  la moyenne dÃ©cennale les cumuls accusent dâ€™importants dÃ©ficits dans le centre (Inchiri, Adrar, Tagant et Nouadhibou), lâ€™ouest (Trarza et Brakna) et le nord (Assaba et du Hodh Gharbi) du pays.
Les pauses pluviomÃ©triques prolongÃ©es ont affectÃ© le dÃ©veloppement des pÃ¢turages au Trarza, au Tagant et au nord du Brakna. Contrairement Ã  une annÃ©e moyenne, les Ã©leveurs achÃ¨tent encore du blÃ© et des tourteaux pour nourrir leurs animaux. Dans les zones agricoles, les semis, commencÃ©s en fin juin, se poursuivent encore. La productivitÃ© des cultures, dont le stade dominant est le tallage, pourrait Ãªtre compromise, si la pluie sâ€™arrÃªte avant la mi-octobre.
Les marchÃ©s de consommation sont bien approvisionnÃ©s en denrÃ©es alimentaires importÃ©es dont les prix sont relativement stables depuis juin. Lâ€™offre en sorgho, maÃ¯s, mil et niÃ©bÃ© reste faible. La demande en semences a entraÃ®nÃ© une forte hausse de leurs prix entre juin et aoÃ»t. La transhumance ayant rÃ©duit lâ€™offre alors que la fÃªte de Tabaski accroÃ®t la demande, les prix des animaux affichent une hausse qui se prolongera jusquâ€™Ã  la prochaine soudure.
Dans la zone de cultures pluviales et dans le sud-est de la zone agropastorale, lâ€™amÃ©lioration des conditions pastorales et de la disponibilitÃ© en eau, les revenus du travail agricole, les distributions gratuites de vivres et dâ€™argent rÃ©duisent lâ€™insÃ©curitÃ© alimentaire. Dans lâ€™ouest de la zone agropastorale et le centre de la vallÃ©e du fleuve SÃ©nÃ©gal, la rÃ©cession de la situation actuelle de Crise (Phase 3 de lâ€™IPC) ne sera probable que si les rÃ©coltes de fÃ©vrier/mars 2019 sont bonnes.    </t>
  </si>
  <si>
    <t>Mauritania Price Bulletin, August 2018</t>
  </si>
  <si>
    <t>Mauritania Bulletin des Prix, aoÃ»t 2018</t>
  </si>
  <si>
    <t>WFP Mauritania Country Brief, July 2018</t>
  </si>
  <si>
    <t xml:space="preserve">
      In Numbers
884 mt of food assistance distributed
US$ 1,580,450 cash- based transfers made
US$ 9 m six months (August 2018-January 2019) net funding requirements, representing 13% of total requirement (US$ 61 M)
236,700 people assisted in JULY 2018
Strategic Updates
â€¢ As co-lead to the Food Security sector, WFP has spearheaded discussions with the Nutrition sector in mid-July to cover high acute malnutrition burden departments. These departments have been identified by a nation-wide malnutrition screening, coupled with results from the new SMART survey (July 2018), highlighting additional departments having severe acute malnutrition rates as high as 6 percent. As a result, WFP decided to expand its geographical positioning in these departments for a total coverage of 25 departments in August. 21 departments will be assisted with integrated package of food/cash distributions and nutrition support for the prevention and treatment of global acute malnutrition; while four high acute malnutrition burden departments will be assisted with curative and preventive support for global acute malnutrition (GAM) alone because lack of funding.
â€¢ The scale-up plan is made possible thanks to reallocation of balances and expected new funding contributions, which will enable WFP to reach 285,000 people (from 193,000 in July) between August and September in 25 departments.
â€¢ In July, the Ministry of Finance held a meeting to discuss the drought response with technical and financial partners, highlighting the importance of a coordinated intervention between the Government and partners.
Operational Updates
Support to drought affected people
â€¢ In July, WFP reached 176,200 beneficiaries (91 percent out of 193,000 prioritized beneficiaries for the month) through GFD in-kind and cash-based transfers. WFP provided a full household monthly in-kind ration and cash-based transfer.
Both the in-kind ration and the cash transfer cover for 70 percent of the daily kcal intake of a six-member average household.
â€¢ As part of the nutrition support for the prevention, respectively 7,160 children and 2,530 pregnant and lactating women received preventive nutrition assistance. Some 3,970 children aged 6-59 months and 340 mothers were supported with moderate acute malnutrition (MAM) treatment. 
Support to Malian refugees
â€¢ In July, WFP continued to assist 56,000 refugees with a reduced mixed cash/food ration. The ration is tailored to the householdâ€™s size.
â€¢ Considering the pipeline situation, WFP decided to increase the weight of in-kind component of the ration to compensate for the underfunded cash component between July and September. WFP continues to monitor implications on the food and nutrition security of refugee households and abilities to satisfy their basic needs.
â€¢ In July, WFP introduced electronic bank cards in partnership with UNHCR for Malian refugees in Mbera camp to improve and make safer the collecting of their cash entitlements.
UNHAS (United Nations Humanitarian Air Service)
â€¢ In July, UNHAS provided service to humanitarian organisation by transporting a total of 271 passengers connecting Nouakchott-Bassikounou-Nema. UNHAS also transported 860 kg of light cargo through 14 in-country rotations.
â€¢ UNHAS still has not received authorization from the Mauritanian Government to resume flight operations in other locations (Kiffa, Kaedi, Alioun and Selibaby). Lack of authorization affects the humanitarian operations, hampering the support that many vulnerable families and communities require.
â€¢ USD 800,880 is needed for UNHAS operations in Mauritania for the next six months.    </t>
  </si>
  <si>
    <t>Mauritanie : Mise Ã  jour sur la sÃ©curitÃ© alimentaire - septembre 2018</t>
  </si>
  <si>
    <t xml:space="preserve">
      La nette amÃ©lioration des conditions agropastorales rÃ©duit les niveaux de lâ€™insÃ©curitÃ© alimentaire
Ã€ PROPOS DE CE RAPPORT
Les rapports de septembre 2018 sur la mise Ã  jour de la sÃ©curitÃ© alimentaire de FEWS NET prÃ©sentent une perspective sur la sÃ©curitÃ© alimentaire qui sâ€™Ã©tend au-delÃ  de la pÃ©riode de projection standard. A cet effet, la fin de ce rapport propose une projection de ces rÃ©sultats les plus probables jusquâ€™Ã  la fin de la prochaine pÃ©riode de soudure pour ce pays. Les prochains rapports pour ce pays pourraient suivre un calendrier non standard dans les mois Ã  venir. Nâ€™hÃ©sitez pas Ã  revenir sur ce site rÃ©guliÃ¨rement pour de nouvelles analyses, Ã  vous abonner aux mises Ã  jour des rapports ou Ã  nous suivre sur les mÃ©dias sociaux.
MESSAGES CLÃ‰S
â€¢ AprÃ¨s une longue pause, les pluies ont repris dans la majeure partie du pays offrant ainsi de meilleures conditions pastorales et dâ€™exploitation des diffÃ©rentes typologies agricoles pluviales.
â€¢ Les effets cumulÃ©s des programmes dâ€™assistance en cours (cash transfert, distributions gratuites de vivres, vente Ã  prix rÃ©duit dans les boutiques du gouvernement) font rÃ©gresser les niveaux de lâ€™insÃ©curitÃ© alimentaire dans la majeure partie des zones de prÃ©occupation.
â€¢ Dans les moughataa de MoudjÃ©ria, Monguel et Magta Lahjar, la forte pression sur les moyens dâ€™existence consÃ©cutive Ã  plusieurs annÃ©es de dÃ©ficits de production agricoles et de baisse des revenus, constitue un facteur de situation de Crise (Phase 3 de lâ€™IPC) qui ne devrait rÃ©gresser que si les productions agricoles sont moyennes et si les conditions pastorales conduisent Ã  des reproductions animales typiques, entre janvier et mars.    </t>
  </si>
  <si>
    <t>Mauritania Bulletin des Prix, septembre 2018</t>
  </si>
  <si>
    <t>Mauritania Price Bulletin, September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</si>
  <si>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Local rice and sorghum are the most consumed food products by poor households in Mauritania followed by imported wheat which is a substitute that these households turn to the most. Local rice is grown in the river valley (in the southern regions of Trarza, Brakna, Gorgol and Guidimakha). Sorghum is produced in all areas of production (rainfed) and in flood -recession areas . However, a significant portion is imported from Mali and Senegal . Mauritania depends greatly on food imports (70 % in a good agricultural year and% in a bad year) than on internal production. Nouakchott is the principal collection market for imported products and also the distribution market where traders acquire supplies for the secondary markets referenced below. Cooking oil is consumed mainly in urban areas. The sale of animals is a lifestyle in all areas and an important source of income and food.    </t>
  </si>
  <si>
    <t>Mauritania Humanitarian Situation Report (July - September 2018)</t>
  </si>
  <si>
    <t xml:space="preserve">
      Highlights
- Following torrential rains of 8-9 September, caused flooding in the town of Bassiknou, 1,300 km from Nouakchott, UNICEF joined other partners and local authorities in responding to the needs of 1,691 affected households (6,994 people) in the town of Bassiknou.
- As of end of August 2018, 16,865 children with SAM were admitted for treatment throughout the country (52 per cent of the estimated national caseload at 32,244 SAM cases for 2018). The 2018 SMART survey showed that the national nutrition situation is still serious with 11.6 per cent of GAM and 2.3 per cent of SAM; 23 districts out of 55 are in nutrition emergency situation (GAM&gt;15 percent and/or SAM &gt;2 per cent). UNICEF has ensured the timely distribution of Ready to Use Therapeutic Food (RUTF) and other life-saving nutrition supplies and training of 387 health workers and 447 community health workers to support 678 out-patient therapeutic and 19 in-patient facilities (80 per cent of all health facilities) throughout the country.
- 39,242 people in need (30 per cent of UNICEF target) now have access to water, hygiene and sanitation basic services in Tagant, Hodh El Chargui, Guidimakha, Assaba and Hodh El Gharbi.
- Education in emergencies activities addressed the education needs of 8,217 and 5,090 children in the Mâ€™Berra Camp and in host communities respectively. A total of 1881 (750 boys, 1131 girls) children exposed to violence, abuse and exploitation from the Mâ€™Berra refugee camp and host communities have been identified and referred to government/CSO services including legal assistance, medical services, psychosocial support and vocational/education services since January 2018.
Situation Overview &amp; Humanitarian Needs
Mauritania is experiencing a severe drought, affecting agro-pastoralist communities in central, southern and eastern regions of the country. Irregular rainfalls during the 2017 rainy season have led to dry pastures, reduced agricultural production, and low-surface water availability in most areas and consequently triggered an early transhumance and destocking of livestock. From January to August 2018, the proportion of new SAM cases admitted increased by 13 per cent per month (on average) compared to the same period in 2017 (only 9 per cent per month). With this increase, Mauritania reached in the same period of 2018, 29 per cent more children with SAM than in 2017 and 13 per cent more than in 2015 which was a nutrition crisis year. The 2018 SMART survey which was conducted during the lean season (July) showed that the nutrition situation remains serious in Mauritania with a small increase of GAM, 11.6 per cent compared to 10.9 per cent in 2017; whereas the incidence of SAM was similar to 2017 (2.3 per cent), just above the critical threshold (2 per cent). In addition, 23 districts faced nutritional emergency conditions (MAG&gt; 15 per cent and / or SAM&gt; 2 per cent) compared to 21 districts in 2017. Unequal spatial-temporal rainfall distribution shows significant rainfall deficit in the northern, western, central and two eastern regions. The nutrition situation is still fragile; more vigilance and integrated nutrition intervention are still required.
Established in 2012 and located 30km from the Malian border, the refugee camp in Mâ€™Berra, which currently hosts 57,425 refugees, including 34 555 children, continues to depend on external assistance, humanitarian assistance and the generosity of already impoverished local communities in the Bassiknou district (which has a population of around 50,000 people). Competition over access to pasture, cross-border movements of livestock and water are likely to increase the risk of conflict in this agro-pastoral area. In addition, torrential rains of 8-9 September, caused flooding in the region of Bassiknou, 1,300 km from Nouakchott, with 160mm / 48 hours volume of precipitated water affecting hundreds of homes and public infrastructure; extending to the NÃ©rÃ© region. In coordination with the local authorities, UNICEF joined humanitarian response to 1,691 affected households (6,994 people) in the town of Bassiknou and 75 affected households registered in the locality of NÃ©rÃ© seven kilometres from Fassala by distributing NFI (water bladders, latrine slabs, plastic sheeting, garbage bins, jerricans, soap, WASH kits, chlorine). Five hundred twenty-two households (2,610 people) identified as homeless and delocalized in two sites offered by the local authorities, received between 10-26 September, humanitarian assistance including latrines, delivery of drinking water, sanitation of sites within the WASH Group, among others, under the coordination of UNICEF. With the support of UNICEF, the Mauritanian Red Crescent (CRM) mobilized 13 volunteers a day to promote hygiene and good practice in waste management. As coordinator of the social services sector group, UNICEF and its partner, ESD, also started the psychosocial support of children through sports and games activities. While UNICEF continues to work with the Mauritanian government, UN agencies and partners to strengthen access to basic services at the decentralized level, thereby boosting the synergy of interventions along the humanitarian-development nexus, the difficulty to mobilise resources to respond to both development and humanitarian remained an important challenge during the reporting period.    </t>
  </si>
  <si>
    <t>Mauritania: UNHCR Operational Update as of 15 November 2018</t>
  </si>
  <si>
    <t xml:space="preserve">
      Mauritania hosts over 2,000 urban refugees and asylumseekers and more than 57,000 Malian refugees in and around Mbera camp established in 2012 in the arid south-eastern region close to the Malian border.
Despite the conclusion of a peace agreement in 2015, large-scale returns of Malian refugees are not expected due to persistent violence in northern Mali. In October alone, 105 new arrivals were registered in Mbera camp. 
In the context of this protracted situation, UNHCR is engaging with the humanitarian development nexus to move away from the traditional care an maintenance approach. 
Operational Context 
In Mauritania, UNHCR provides protection and assistance to 57,693 Malian refugees in and around Mbera camp in south-eastern Mauritania and to 1,400 refugees and 1,077 asylum-seekers in the urban areas of Nouakchott and Nouadhibou (mainly from the Central African Republic, Syria and CÃ´te dâ€™Ivoire), in a context of mixed movements.  
UNHCR works closely with the Mauritanian authorities towards the development and implementation of a national asylum system. Pending the adoption of the asylum law, UNHCR supports the authorities to enhance refugee protection in Mauritania improving access to documentation, birth registration, economic opportunities, and basic services such as health and education.  
Since 2012, UNHCR has led the humanitarian response for Malian refugees in the Hodh Echarghi region, in collaboration with the Mauritanian Government and other UN agencies, national and international NGOs. Mauritania continues to keep its borders open to new influxes. Despite the conclusion of a peace agreement in Mali in June 2015, large-scale returns of refugees are not yet expected due to the prevailing security situation in northern Mali. In June 2016, Mauritania, Mali and UNHCR concluded a Tripartite Agreement for the voluntary repatriation of Malian refugees. This agreement provides a framework to facilitate voluntary return, when the conditions in Mali allow. In the meantime, it reaffirms the commitment of Mauritania and Mali to protect refugees. At present, UNHCR considers that the conditions in Mali are not conducive to promote the return of refugees. However, UNHCR may facilitate voluntary return upon request and on an individual case basis.    </t>
  </si>
  <si>
    <t>Mauritania: UNHCR Operational Update as of 15 December 2018</t>
  </si>
  <si>
    <t xml:space="preserve">
      Mauritania hosts over 2,000 urban refugees and asylum seekers and almost 56,000 Malian refugees in and around Mbera camp established in 2012 in the arid south-eastern region close to the Malian border.
Despite the conclusion of a peace agreement in 2015, large-scale returns of Malian refugees are not expected due to persistent violence in northern Mali. In October alone, 167 new arrivals were registered in Mbera camp.
In the context of this protracted situation, UNHCR is engaging with several actors to strengthen the humanitarian development nexus, in order to reduce refugeesâ€™ needs, risks and vulnerabilities.
Operational Context
In Mauritania, UNHCR provides protection and assistance to 55,886 Malian refugees in and around Mbera camp in south-eastern Mauritania and to 1,403 refugees and 1,101 asylum-seekers in the urban areas of Nouakchott and Nouadhibou (mainly from the Central African Republic, Syria and CÃ´te dâ€™Ivoire), in a context of mixed movements.  
UNHCR works closely with the Mauritanian authorities towards the development and implementation of a national asylum system. Pending the adoption of the asylum law, UNHCR supports the authorities to enhance refugee protection in Mauritania improving access to documentation, birth registration, economic opportunities, and basic services such as health and education.  
Since 2012, UNHCR has led the humanitarian response for Malian refugees in the Hodh Echarghi region, in collaboration with the Mauritanian Government and other UN agencies, national and international NGOs. Mauritania continues to keep its borders open to new influxes. Despite the conclusion of a peace agreement in Mali in June 2015, large-scale returns of refugees are not yet expected due to the prevailing security situation in northern Mali. In June 2016, Mauritania, Mali and UNHCR concluded a Tripartite Agreement for the voluntary repatriation of Malian refugees. This agreement provides a framework to facilitate voluntary return, when the conditions in Mali allow. In the meantime, it reaffirms the commitment of Mauritania and Mali to protect refugees. At present, UNHCR considers that the conditions in Mali are not conducive to promote the return of refugees. However,
UNHCR may facilitate voluntary return upon request and on an individual case basis.    </t>
  </si>
  <si>
    <t>WFP Mauritania Country Brief, November 2018</t>
  </si>
  <si>
    <t xml:space="preserve">
      In Numbers
728 mt of food assistance distributed
US$ 0.67 m cash-based transfers made
US$ 10.5 m six months (December 2018-May 2019) net funding requirements, representing 17% of total
145,000 people assisted in NOVEMBER 2018
Strategic Updates 
â€¢ During the second regular session of WFPâ€™s Executive Board in November, the new Country Strategic Plan (CSP) of Mauritania was officially approved for the next four years (2019-2022), for a total budget of USD 132 million. The strategy will combine direct interventions serving protective and productive safety-net functions â€“ including multi-year community-based resilience packages with increasing capacity strengthening efforts aimed at equipping the country with the right set of Adaptive Social Protection (ASP) tools, processes and institutional framework to address both the underlying causes of structural poverty and transient food insecurity. This approach will, over the long run, allow for a progressive transition of programmatic responsibilities to the Government.
â€¢ Lean season interventions in support of drought-affected people officially ended on 29 November. WFP supported communities where levels of malnutrition and food insecurity were still particularly high (according to the August 2018 SMART survey). Throughout all the response, WFP was able to provide life-saving assistance to 331,500 people (78 percent) of the initially planned beneficiaries (427,000).
This number further represents 61 percent of the total people initially planned by the food security sector response (538,400 people). In December, food security and nutrition partners will hold a lesson learned exercise to discuss relative strengths and weaknesses in terms of early warning system, responseâ€™s planning and implementation as well as to draw the lessons learned.
â€¢ UN Humanitarian Air Service (UNHAS) operations are likely to end in December 2018 if no additional funding is identified before then.
WFP/UNHAS is striving to continue fundraising this common and efficient service. The shutdown of UNHAS operations will hamper the support that vulnerable households and communities require and will constrain the operationalization of humanitarian and development interventions, while raising several concerns since humanitarian access in the country will be less safe and effective.
â€¢ As part of the WFP Sahel resilience scale up plan, WFP Mauritania continued to scale up its resilience interventions in priority communities, promoting and implementing a longer-term approach, which combines various protective and productive interventions (e.g. food assistance for assets, school feeding, nutritional support and lean season response to safeguard early resilience gains) in a geographically focused, integrated and multi-year manner. This WFP regional approach is part of the wider framework of United Nations Sahel Initiative (UNISS) and the Sahel Humanitarian-DevelopmentPeace Nexus in Action.
â€¢ The country office engaged in the WFPâ€™s annual campaign on the 16 Days of Activism Against Gender-Based Violence (GBV). WFP staff in Mauritania participated in various activities to raise awareness on the different types of GBV, its causes and consequences. The links to food security and WFP work were emphasized, as well as the role everyone needs to play in working toward a world free of genderbased violence.
â€¢ WFP continues to work jointly with African Risk Capacity (ARC) to provide technical support to the Government in customizing the index which will be used for the 2019 drought insurance policy, as part of the Replica pilot initiative.
â€¢ WFP, UNHCR and other actors are working to facilitate a gradual shift away from care of refugees in the Mâ€™berra camp to enhance refugeesâ€™ self-reliance and the resilience of local populations.
The refugeesâ€™ profiling on the basis of their food security and livelihoods profile has been finalized. Next step includes the finalization of the targeting methodology (by January 2019), the development of a messaging to sensitize refugees on the new targeting approach and the implementation of the strategy by the first quarter of 2019.    </t>
  </si>
  <si>
    <t>Mauritania: Food Insecurity - Emergency Plan of Action (EPoA) Operation Update 2 nÂ° MDRMR009</t>
  </si>
  <si>
    <t xml:space="preserve">
      Summary of major revisions made to the emergency plan of action: 
The MRC requests a three months extension in order to finalise the activities of the Emergency Appeal. Indeed, several implementation challenges delayed the implementation of activities in regard to the emergency plan of action. These are: challenges related to the direct implementation mode, time dedicated to the set-up of strong security procedures, logistical difficulties, targeting issues and complex procurement approval process. Please read the "extension of the Emergency Appeal" section for more information. This Operations Update do not request changes in the budget, which stays at 1,332,866 CHF.  
Despite these delays, since May 2018 the operation has achieved significant results in regard to the plan of action. The emergency phase is fully completed, with the successful distributions of cash and complementary flour. The recovery phase is ongoing: the cooperatives as well as the beneficiaries for cattle have been identified, the cooperatives representatives followed trainings and the first agricultural products have been distributed. In addition, several awareness sessions on health and nutrition have been conducted in the area of intervention. Furthermore, the accountability mechanism is fully set up since June 2018 and will stay operational until the end of the operation. Finally, the National Society capacity building process is ongoing since the beginning of the operation, with trainings delivered to volunteers and staff.    </t>
  </si>
  <si>
    <t>Mauritania: UNHCR Operational Update as of 15 January 2019</t>
  </si>
  <si>
    <t xml:space="preserve">
      Mauritania hosts over 2,500 urban refugees and asylum- seekers and almost 56,000 Malian refugees in and around Mbera camp. Despite the conclusion of a peace agreement in 2015, large-scale returns of Malian refugees are not expected due to persistent violence in northern Mali. In December alone, 69 new arrivals were registered in Mbera camp. In the context of this protracted situation, UNHCR is engaging with several actors to strenghten the humanitarian-development nexus, in order to reduce refugeesâ€™ needs, risks and vulnerabilities. Furthermore, UNHCR registered 51 new arrivals in the mixed movements contexts of the urban areas of Nouakchott and Nouadhibou. Pending the adoption of the asylum law, UNHCR works closely with the Mauritanian authorities to enhance the protection of refugees in Mauritania improving access to documentation, birth registration, economic opportunities, and basic services such as health and education. UNHCR is engaging under the umbrella of the United Nationss Sustainable Development Partnership Framework (CPDD).
KEY INDICATORS
5,900
New arrivals from Mali since January 2018241
Voluntary returns to Mali facilitated in 20184,744
Malian refugees with specific needs (as of 31 December 2018)  
FUNDING (AS OF 15 JANUARY)USD 19.3 M
2.8 M received. 16.5 M requested for the UNHCR operation in Mauritania  
Highlights
The US Department of State's Bureau of Population, Refugees and Migration (BPRM) and the United States Agency for International Development (USAID) paid a visit to Mbera camp and sorroundings host community villages. Tthe delegation visited several infrastractures and projects in the camp including a school, the UNHCR registration centre and ILO/UNHCR vocational training centre.
A delegation of the World Bank, accompanied by a representant of the Mauritanian Ministry of Economics and Finance (MEF), paid a visit to Mbera camp, surrounding villages and the town of Bassikounou. The mission was the opportunity to further discussions on the importance of the legal and policy framework for refugee inclusion, which the World Bank will be further discussing with Government of Mauritania as they define the projects/sectors in which the Wold Bank could invest, including priority areas such as public health.    </t>
  </si>
  <si>
    <t>WFP Mauritania Country Brief, December 2018</t>
  </si>
  <si>
    <t xml:space="preserve">
      In Numbers
5 mt of food assistance distributed
US$ 0.7 m cash-based transfers made
US$ 13.4 m six months (January 2018-June 2019) net funding requirements
150,000 people assisted in December 2018
Operational Context
Mauritania is a lower middle-income country in the Sahel, with a population of 4.4 million (UNFPA, 2017) living over a vast but mostly arid 1,030,700 km2 territory. Mauritania is exposed to recurrent cycles of drought resulting in the degradation of natural resources and structurally affecting reproductive capacity and resilience of populations.  
Poor rainfall during the 2017 season sparked acute pasture and water shortages, raised food costs and caused livestock prices to plummet, adding further stress to already impoverished households and food insecure vulnerable people. This yearâ€™s especially acute lean season resulted in a further impoverishment of peopleâ€™s livelihoods and depletion of productive assets.  
Over the past five years, food insecurity rates have ranged from 25 to 30 percent during the lean season. Global acute malnutrition rates continue to be high in children aged 6-59 months and above the WHO emergency threshold of 15 percent (SMART) in 25 departments during this yearâ€™s lean season and following the 2017 drought. Mauritania hosts the second largest number of Malian refugees in the Sahel, with 57,000 refugees registered in Mbera camp. WFP has been present in Mauritania since 1964.
Strategic Updates
â€¢ Following the end of the lean season emergency response, food security and nutrition partners in Mauritania held lessons learned exercise to discuss strengths and weaknesses in terms of early warning system, response planning and implementation, as well as to draft recommendations for future response plans. This exercise was a preparatory one in view of a workshop that will be organized in the first quarter of 2019 by the Mauritanian government with partners. The objective of this workshop is to support the Government in strengthening its early warning and response mechanisms to prevent and respond to future shocks.
â€¢ UN Humanitarian Air Service (UNHAS) operations are likely to end in January 2019 if no additional funding is identified before then. Considering the urgency and severity of the situation and on an exceptional basis, WFP decided to loan balances from one of its project activities in support of vulnerable populations to UNHAS. 
This procedure is made possible through internal mechanisms.
WFP/UNHAS call on all donors and users to support fundraising efforts for this common and efficient service. The shutdown of UNHAS operations will hamper the support that vulnerable households and communities require and will constrain prompt operationalization of humanitarian and development interventions, while raising staff safety concerns since humanitarian access in the country will be less safe and effective.
â€¢ As part of an ECHO-funded project aimed at strengthening the Governmentâ€™s preparedness and response capacities, WFP undertook â€“ with HQ and regional support â€“ a rigorous Capacity Needs Mapping (CNM) exercise in December 2018. It was carried out together with the Observatoire de la SÃ©curitÃ© Alimentaire, focusing on early warning, and with the Commissariat Ã  la SÃ©curitÃ© Alimentaire, covering broader preparedness and response planning. Mauritania is the first WFP country office in the region to apply the Capacity Needs Mapping, which is part of WFPâ€™s new corporate toolkit for capacity strengthening. The approach is highly consultative and covers all dimensions of a functioning system (technical, financial, partnership, etc.). The CNM will inform WFPâ€™s capacity support workplan and interventions throughout the Country Strategic Plan duration (2019-2022).    </t>
  </si>
  <si>
    <t>UNICEF Mauritania Humanitarian Situation Report (October-December 2018)</t>
  </si>
  <si>
    <t xml:space="preserve">
      Highlights
24,521 children with severe acute malnutritution (11,770girls and 12,751boys) were admitted for treatment throughout the country, which is 76per cent of the estimated national caseload of 32,244 SAM cases for 2018 (100% of national burden), based on available data as of the end of December2018. The 2018 SMART survey showed that the national nutrition situation remains serious with 11.6 per cent of GAM and 2.3 per cent of SAM. Also, 23 districts out of 58 are in nutrition emergency situation (GAM&gt;15 percent and/or SAM &gt;2 per cent). UNICEF has ensured the timely distribution of Ready to Use Therapeutic Food (RUTF) and other life-saving nutrition supplies and trained 1,156 health workers and 457 community health workers to support 722 out-patient therapeutic and 19 in-patient facilities (86 per cent of all health facilities) throughout the country. 
4,350 mother/child and 272 nutrition centres received hygiene kits.
Education in emergencies activities addressed the education needs of 19,777 children,including 9,655 Malian refugeeschildren in the Mâ€™Berra Camp and 10,122 in host communities
An SOP for case management for refugee children at risk or victims/survivors of violence, abuse and exploitation was developedand signed by the members of the Child protection working group in Bassikounou. 316 new cases (including 131 girls) were identified and benefited from an improved case management thanks to these SOP. This makes up to a total of 2,197 (935 boys, 1262 girls)children exposed to violence, abuse and exploitation from the Mâ€™Berra refugee camp and host communities were identified and referred to government/CSO services including legal assistance, medical services, psychosocial support and vocational/education services since January 2018.
SITUATION IN NUMBERS
143,187 Number of children in need of humanitarian assistance
217,000 Number of people in need
57,673 Number of Malian refugees, including 33,642 children (UNHCR 2018)
UNICEF Appeal 2018 US$ 19.1 million
Situation Overview &amp; Humanitarian Needs
Frequent climatic shocks and high vulnerability in Mauritania mean hundreds of thousands of people face the painful consequences of food insecurity and malnutrition every year. Rainfall has steadily declined since the 1950s, and water is retreating deeper underground. As the fourth most vulnerable country in the world to climate change, natural hazards in Mauritania are long-term challenges that generate long-term needs. The country still struggles to recover from one of the worldâ€™s biggest food crises that wreaked havoc on the Sahel in 2011 and 2012. In 2017 the country was hit by a severe drought and confronted by an unusually long lean season, exhausting vulnerable communitiesâ€™ coping mechanisms. Access to water and sanitation services in Mauritania is low and remains an aggravating factor in malnutrition. Only 47 per cent of malnutrition centres in rural and semi-urban areas have access to drinking water and sanitation services, reducing the quality of care and increasing the admission time of children in treatment. Compounding these issues, the population is expected to double by 2039, and there is a growing youth demographic bulge with limited livelihood options. With 45 per cent (or 455,000) of children outside the formal education system, young people searching for opportunities are at risk of radicalization.
Mauritania is experiencing a severe drought, affecting agro-pastoralist communities in the central, southern and eastern regions of the country. Irregular rainfalls during the 2017 rainy season have led to dry pastures, reduced biomass and agricultural production, and low-surface water availability in most areas, which consequently triggered an early transhumance and destocking of livestock. Analysis of available data indicates that from January to October 2018, the proportion of new SAM cases admitted increased by 10 per cent per month (on average) compared to the same period in 2017. Peaks of over 12 per cent per month were observed in March, April and October. The second peak following the rainy season underscores the precarious situation of many children. Furthermore, the proportion of new SAM cases admitted has been higher in Hodh El Chargui (20 per cent), Assaba (16 per cent), Nouakchott (12 per cent), Guidimakha (12 per cent). Mauritania reached 29 per cent more children with SAM than over the same period in 2017 and 15 per cent more children than in 2015.
For the second consecutive year, irregular rainfall has negatively impacted crops and pastures, eroding household resilience and capacity to absorb shocks. Projections of the â€œCadre HarmonisÃ©â€ (West Africaâ€™s version of the Integrated Food Security Phase Classification) indicate that over 575,602 people will be in a critical food security situation during the lean season in 2019 â€“ which is projected as much more severe than the average and expected to start much earlier than normal (possibly as early as February rather than June in some areas). The 2018 SMART survey conducted at the end of the lean season (July) showed that the nutrition situation remains serious in Mauritania with a small increase of GAM, 11.6 per cent compared to 10.9 per cent in 2017; whereas the incidence of SAM was similar to 2017 (2.3 per cent), just above the critical threshold (2 per cent). In addition, 23 out of 58 districts faced nutrition emergency conditions (GAM &gt; 15 per cent and/or SAM &gt; 2 per cent) compared to 21 districts in 2017. The nutrition situation remains fragile; more vigilance and integrated nutrition intervention are required. The 2019 SAM burden is estimated at 31,682 children under five years, representing a 40 per cent increase compared to the average annual burden over the last five years. The nutrition sector is planning to treat 26,930 children under five years of age with SAM (85 per cent of the annual burden) throughout the country. The percentage of SAM treated is revised from 100% in 2018 to 85% in 2019 due to the difficulty in achieving 100% of the burden in 2018. Indeed, the health system is still too weak to ensure 100% coverage; in addition, only 23 districts out of 58 will be supported by UNICEF and NGOs with the aim to intensify IMAM activities in 2019.
Established in 2012 and located 30km from the Malian border, the refugee camp in Mâ€™Berra, which currently hosts 57,673 refugees, including 33,642 children, continues to depend on Government, external and humanitarian assistance, in addition to the generosity of already impoverished local communities in the Bassiknou district (which has a population of approximately 55,000 people).
The district hosting refugees already struggled with drought impact and scarce resources prior to the arrival of refugees when access to safe drinking water was only 36 per cent. As many refugees fled with their livestock, the strain on the limited water supply pasture and other natural resources has been further exacerbated. Competition over access to pasture, cross-border movements of livestock and water are likely to increase the risk of tension and conflict in this agro-pastoral area.
It is important to note that restrictions of UNHAS operational capacity might limit ability to respond in a cost-efficient, timely and secure manner. UNHAS indicated the risk to definitely shut down operations on 31 December 2018 if no new funding or pledges were received. Without UNHAS services, more than 30 humanitarian and development organizations would no longer have practical access to the most remote areas in Mauritania (e,g. Bassiknou district where Malian refugees is 1,300 km from Nouakchott capital city). UNHAS transported 1,930 passengers in 2018 to the most difficult-to-reach parts of the country. The implications are critical for the thousands of vulnerable Mauritanians and Malian refugees who are the immediate beneficiaries of programs, for which effective implementation and monitoring relies heavily on UNHAS. UNHAS is not only the most cost-efficient, safe and effective means of transport for humanitarian and development operations, but it is also critical when it comes to medical evacuations of staff who work in remote hardship areas.
While UNICEF continues to work with the Mauritanian government, UN agencies and partners to strengthen access to basic services at the decentralized level, thereby boosting the synergy of interventions along the humanitarian-development nexus, the difficulty to mobilise resources to respond to both development and humanitarian issues continued to be an important challenge during the reporting period.    </t>
  </si>
  <si>
    <t>Mauritania: UNHCR Operational Update as of 15 February 2019</t>
  </si>
  <si>
    <t xml:space="preserve">
      Mauritania hosts over 2,500 urban refugees and asylum- seekers and almost 55,000 Malian refugees in and around Mbera camp. Despite the conclusion of a peace agreement in 2015, large-scale returns of Malian refugees are not expected due to persistent violence in northern and central Mali. In January alone, 313 new arrivals were registered in Mbera camp. In the context of this protracted situation, UNHCR is engaging with several actors to strenghten the humanitarian-development nexus, in order to reduce refugeesâ€™ needs, risks and vulnerabilities. Furthermore, UNHCR registered 56 new arrivals in the mixed movements contexts of the urban areas of Nouakchott and Nouadhibou. Pending the adoption of the asylum law, UNHCR works closely with the Mauritanian authorities to enhance the protection of refugees in Mauritania improving access to documentation, birth registration, economic opportunities, and basic services such as health and education. UNHCR works under the umbrella of the United Nations Sustainable Development Partnership Framework (CPDD).
KEY INDICATORS
313
New arrivals from Mali since January 2019
Voluntary returns to Mali facilitated in 2019
4,689
Malian refugees with specific needs (as of 31 January 2019) 
FUNDING (AS OF 15 FEBRUARY)USD 19.3 M
2.8 M received. 16.5 M requested for the UNHCR operation in Mauritania    </t>
  </si>
  <si>
    <t>Mauritania: UNHCR Operational Update as of 15 March 2019</t>
  </si>
  <si>
    <t xml:space="preserve">
      Mauritania hosts over 2,500 urban refugees and asylum- seekers and more than 56,000 Malian refugees in and around Mbera camp. Despite the conclusion of a peace agreement in 2015, large-scale returns of Malian refugees are not expected due to persistent violence in northern and central Mali. In February alone, 816 new arrivals were registered in Mbera camp. In response, the United Nations High Commissioner for Refugees (UNHCR) has been enhancing collaboration with development actors to bridge the current gap between humanitarian and development efforts and ensure that refugeesâ€”in particular, extremely poor onesâ€”are not left behind. Furthermore, UNHCR registered 68 new arrivals in the mixed movements contexts of the urban areas of Nouakchott and Nouadhibou. Pending the adoption of the asylum law, UNHCR works closely with the Mauritanian authorities to enhance the protection of refugees in Mauritania improving access to documentation, birth registration, economic opportunities, and basic services such as health and education. UNHCR works under the umbrella of the United Nations Sustainable Development Partnership Framework (CPDD). 
KEY INDICATORS
1,129
New arrivals from Mali since January 2019
Voluntary returns to Mali facilitated in 2019
4,831
Malian refugees with specific needs (as of 28 February 2019)
FUNDING (AS OF 15 MARCH)USD 19.3 M
3.2 M received. 16.1 M requested for the UNHCR operation in Mauritania    </t>
  </si>
  <si>
    <t>WFP Mauritania Country Brief, January 2019</t>
  </si>
  <si>
    <t xml:space="preserve">
      In Numbers
330 mt of food assistance distributed
US$ 0.8 m cash-based transfers made
US$ 8.3 m six months (February 2018-July 2019) net funding requirements  148,00 people assisted in January 2019    
Strategic Updates
â€¢ Following the end of the lean season emergency response, the Government held a lessons-learned workshop on the 2018 drought response. It was organized with the financial and technical support of WFP, and followed a similar exercise held in December among food security and nutrition sector partners. Recommendations highlighted the importance for the Government to establish the tools and institutional framework to setup a national preparedness and response scheme (in line with Strategy for Accelerated Growth and Shared Prosperity (SCAPP) priorities), as well as to produce an integrated plan for the 2019 lean season response.
â€¢ WFP co-led the food security and nutrition sectorsâ€™ efforts aimed at coordinating the development of the 2019 lean season response plan. The plan is based on a prioritization exercise which identifies 23 departments of the country most affected by food insecurity and malnutrition, based on the Cadre HarmonisÃ©, food security monitoring system (FSMS) and SMART estimates. Discussions are ongoing with the Commissariat Ã  la SÃ©curitÃ© Alimentaire (CSA) to produce an integrated version of the plan combining the Governmentâ€™s and partnersâ€™ planned interventions.
â€¢ WFP and the World Bank signed a country-level agreement articulating a joint vision to support the setup of a national Adaptive Social Protection system in Mauritania. The agreement covers the entire duration of the Country Strategic Plan (2019-2022) and details a set of common actions to undertake to achieve this objective. It is part of the corporate partnership framework signed at global level among the two organizations in 2018.
â€¢ Considering the serious funding deficit that the UN Humanitarian Air Service (UNHAS) was facing, all users convened to replace the current plane with a less expensive one and double the cost of passengersâ€™ tickets. These measures will increase the cost recovery rate and allow flight to continue until March 2019. WFP, UNHCR and SIDA funding have supported the efforts thus far but finding is urgently needed. WFP/UNHAS is continuing fundraising this common and efficient service.
â€¢ The country office finalised its Gender Action Plan. The goal is to strength WFPâ€™s efforts to integrate gender equality and womenâ€™s empowerment into all its work and activities, ensuring that the different food security and nutrition needs of women, men, girls and boys are addressed    </t>
  </si>
  <si>
    <t>Mauritania: UNHCR Operational Update as of 15 April 2019</t>
  </si>
  <si>
    <t xml:space="preserve">
      Mauritania hosts over 2,600 urban refugees and asylum- seekers and more than 58,000 Malian refugees in and around Mbera camp. Despite the conclusion of a peace agreement in 2015, large-scale returns of Malian refugees are not expected due to persistent violence in northern and central Mali. In March alone, 1,032 new arrivals were registered in Mbera camp. In response, the United Nations High Commissioner for Refugees (UNHCR) has been enhancing collaboration with development actors to bridge the current gap between humanitarian and development efforts and ensure that refugeesâ€”in particular, extremely poor onesâ€”are not left behind. Furthermore, UNHCR registered 77 new arrivals in the mixed movements contexts of the urban areas of Nouakchott and Nouadhibou. Pending the adoption of the asylum law, UNHCR works closely with the Mauritanian authorities to enhance the protection of refugees in Mauritania improving access to documentation, birth registration, economic opportunities, and basic services such as health and education. UNHCR works under the umbrella of the United Nations Sustainable Development Partnership Framework (CPDD).
KEY INDICATORS
2,161 New arrivals from Mali since January 2019
0 Voluntary returns to Mali facilitated in 2019 
4,731 Malian refugees with specific needs (as of 31 March 2019)  
FUNDING (AS OF 15 APRIL) 
USD 19.3 M 3.3 M received. 
16 M requested for the UNHCR operation in Mauritania    </t>
  </si>
  <si>
    <t>UNICEF Mauritania Humanitarian Situation Report (January - March 2019)</t>
  </si>
  <si>
    <t xml:space="preserve">
      Highlights
â€¢ 5,502 children with severe acute malnutrition (3,081 girls and 2,421 boys) were admitted for treatment throughout the country, which is 20.4 per cent of the estimated national caseload of 26,930 SAM cases for 2019 (85% of national burden), based on available data as of the end of March 2019.
â€¢ 1,165 (561 girls and 604 boys) refugees and host communities children participated in UNICEF-supported psychosocial activities.
â€¢ 356 adolescent refugee students are now studying in the newly built high school in the Mâ€™Berra refugee camp. Eight new preschool centres have been established and provide school readiness learning for 380 young children aged 4-5 in the camp and 300 children from the host community.
â€¢ 11,585 mother/child pairs affected by malnutrition received hygiene and essential family practices sensitization and 2,505 other received water, sanitation and hygiene kits for household use. 185 health/nutrition centres received wash kits to enable good and hygienic care practices.
SITUATION IN NUMBERS
224,978 Number of children in need of humanitarian assistance (UNICEF Nutrition, Health and Education target)
291,978 Number of people in need
58,348 Number of Malian refugees, including 34,446 children (UNHCR, March 2019)
UNICEF Appeal 2018 US$ 10.5 million
Situation Overview &amp; Humanitarian Needs
Mauritania is experiencing a second consecutive year of rain deficit severe drought, affecting agro-pastoralist communities in the central, southern and eastern regions of the country. Irregular rainfalls during the 2017 and 2018 rainy seasons have led to dry pastures, reduced biomass and agricultural production, and low-surface water availability in most areas, which consequently triggered an early transhumance and destocking of livestock. Analysis of available data indicates that from January to March 2019, the proportion of new SAM cases admitted increased by 8 per cent per month (on average) compared to 8 per cent in the same period in 2018. Additional analysis has shown that 5,502 SAM cases were admitted from January to March 2019 compared to 5,762 SAM cases during the same period in 2018. Furthermore, the proportion of new SAM cases admitted has been higher in Hodh El Chargui (24 per cent), Hodh El Chargui (13%), Assaba (13%), Guidimakha (11 per cent), Nouakchott (12 per cent). Combined negative effects of malnutrition and lack of opportunities to learn may drastically affect children survival, growth and development. In Mauritania, younger children aged from 36 to 59 months are particularly vulnerable as they are not adequately nourished ad stimulated. Less than 12% of them could attend a preschool program in 2015 (MICS V) and that resulted in only 6 children out of ten who were on the right track for development (Cfr ECD index in MICS V). It is worth to notice that those children in needs are likely to experience challenges once and if they have the chance to access to primary education.
Projections of the â€œCadre HarmonisÃ©â€ (West Africaâ€™s version of the Integrated Food Security Phase Classification) indicate that over 559,915 people will be in a critical food security situation during the lean season in 2019 â€“ which is projected as much more severe than the average and expected to start much earlier than normal (possibly as early as February rather than June in some areas).
The nutrition situation remains fragile; more vigilance and integrated nutrition intervention are required. The 2019 SAM burden is estimated at 31,682 children under five years, representing a 40 per cent increase compared to the average annual burden over the last five years. The nutrition sector has targeted to treat at countrywide 26,930 children under five years of age with SAM, representing 85 per cent of the annual burden. As part of the implementation of the 2019 nutrition/food security humanitarian response plan, 26 nutrition emergency departments (out of 58) were targeted by UNICEF and other partners (NGOs and WFP) to intensify priority nutrition interventions including; (1) the provision of adequate therapeutic supply; (2) the implementation of an integrated package of care and preventive nutrition services; (3) the creation of an enabling environment to strengthen community resilience through a multi-sectoral approach and coordination. The other departments throughout the country will benefit from a nutrition surveillance mechanism in order to ensure early action whenever required (deterioration of nutritional status). This will allow to reach at least 75,287 malnourished people (45%), including 21,625 children with SAM; 43,199 children with MAM and 10,463 PLW.
Established in 2012 and located 30 kilometres from the Malian border, the refugee camp in Mâ€™Berra, which currently hosts 58,348 refugees, including 34,446 children, continues to depend on Government, external and humanitarian assistance, in addition to the generosity of already impoverished local communities in the Bassiknou district (which has a population of approximately 55,000 people). The district hosting refugees already struggled with drought impact and scarce resources prior to the arrival of refugees when access to safe drinking water was only 36 per cent. As many refugees fled with their livestock, the strain on the limited water supply pasture and other natural resources has been further exacerbated. Competition over access to pasture, cross-border movements of livestock and water are likely to increase the risk of tension and inter-community conflict in this agro-pastoral area. While UNICEF continues to work with the Mauritanian government, UN agencies and partners to strengthen access to basic services at the decentralized level, thereby boosting the synergy of interventions along the humanitarian-development nexus, the difficulty to mobilise resources to respond to both development and humanitarian issues continued to be an important challenge during the reporting period.    </t>
  </si>
  <si>
    <t>Mauritania: UNHCR Operational Update as of 15 May 2019</t>
  </si>
  <si>
    <t xml:space="preserve">
      Mauritania hosts over 2,500 urban refugees and asylum- seekers and more than 57,000 Malian refugees in and around Mbera camp. Despite the conclusion of a peace agreement in 2015, large-scale returns of Malian refugees are not expected due to the persistent violence in northern, which has also been spreading to central Mali. In April alone, almost 1,000 refugees were registered in Mbera camp, including people who had been in Mauritania for a while and had not approached UNHCR before. Furthermore, UNHCR registered 70 new arrivals in the the urban areas of Nouakchott and Nouadhibou. Pending the adoption of the asylum law, UNHCR works closely with the Mauritanian authorities to enhance the protection of refugees in Mauritania improving access to documentation and birth registration. In response, the United Nations High Commissioner for Refugees (UNHCR) has been enhancing collaboration with development actors to bridge the current gap between humanitarian and development efforts and ensure that refugees - in particular, extremely vulnerable ones - are not left behind ensuring economic opportunities, and access basic services such as health and education. UNHCR works under the umbrella of the United Nations Sustainable Development Partnership Framework (CPDD).
KEY INDICATORS 
3,120 Newly registered from Mali since January 2019 
2,086 Voluntary returns to Mali facilitated in 2019 
4,610 Malian refugees with specific needs (as of 30 April 2019) 
FUNDING (AS OF 15 MAY)
USD 19.3 M 3.6 M received. 15.6 M requested for the UNHCR operation in Mauritania    </t>
  </si>
  <si>
    <t>WFP Mauritania Country Brief, April 2019</t>
  </si>
  <si>
    <t xml:space="preserve">
      In Numbers
186 mt of food assistance distributed
US$ 1.4 m cash-based transfers made
US$ 9.3 m six months (May-October 2019) net funding requirements, representing 26% of total
118,000 people assisted in April 2019 
Strategic Updates
â€¢ Limited resources affect WFPâ€™s operational readiness capacity to intervene with food and cash assistance in support of droughtaffected people. As of April, WFP received only 13 percent of its total requirements needed for the food and nutrition emergency response. In agreement with other partners and based on funding received, WFP will be prioritizing assistance to households in food crisis and with members at risk high of malnutrition (pregnant and lactating women and children aged 6-59 months).
â€¢ According to the Cadre HarmonisÃ© (CH), 555,900 people are expected to be food insecure, an increase of 22,000 people compared to 2018, when Mauritania was experiencing the aftermath of a severe drought. Despite slight improvements in agro-climatic conditions, the repetition of dry spells in several areas of the country combined to the shorter-than-necessary recovery time following the 2017 drought and the worrying erosion of coping strategies is resulting in a projected food and nutrition situation for the upcoming lean season that is largely comparable to the one observed in 2018.
â€¢ The first round of cash assistance targeted on the basis of refugeesâ€™ vulnerability took place in April in Mbera camp. This follows rigorous analysis undertaken by WFP and UNHCR over the past year to assess refugeesâ€™ food security, livelihood and protection profiles, and devise a robust targeting methodology. A total of 177 food secure households or 766 individuals (referred to as â€œgroup 6â€) were removed from the April distribution list. This corresponds to the first step of a progressive and controlled rollout of targeted assistance, which will be closely monitored and will span until 2020. The next step is expected to take place in July with the withdrawal of â€œgroup 5â€. Prevention of acute malnutrition; treatment of moderate malnutrition and school feeding programmes will, still be provided to all targeted people regardless of vulnerability status. In parallel and as part of the UN strategy for refugeeâ€™s self-reliance and host communitiesâ€™ resilience, WFP continues to work closely with UNHCR to identify resilience-building activities (including food assistance for assets or training) to be initiated in Mbera camp and host communities.
â€¢ WFP established a hotline to provide beneficiaries with a dedicated line to voice their feedback regarding WFP programmes. This is expected to contribute to empowering beneficiaries and allow WFP to improve services and outcomes for the affected populations.
Operational Updates
â€¢ In Mbera camp, WFP continued to assist 53,647 refugees (96 percent of the target) with household monthly cash transfers (USD 12.4, full transfer) of the mixed food/cash ration. The cash component covered 45 percent of the refugeesâ€™ daily intake. In-kind assistance was not provided due to supply chain challenges beyond WFPâ€™s control. A total of 5,430 children and women continued to receive curative and preventive malnutrition support. In parallel, WFP continued providing 4,275 refugee children with a daily nutritious meal (a morning porridge) to improve their nutritional intake and to encourage parents to send children to school regularly.
â€¢ In the regions of Assaba, Hodh ech-Charghi and Guidimakha, WFP is implementing a longer-term resilience package, designed to shift communities from chronic vulnerability to durable resilience and self-support, providing livelihood support in the form of food assistance for assets and implementing school feeding activities.
â€¢ Through its school feeding programme, WFP provided two daily meals - a warm morning porridge and a hot lunch prepared with rice, pulses and vegetable oil - to 46,566 children attending primary schools. WFP scaled up food assistance for assets activities: 6,590 participants were involved in the implementation of activities in 50 sites, consisting of soil conservation, dune stabilization and agroforestry activities. Under the Projet d'Adaptation Ã  la RÃ©silience et aux Changements Climatiques, 690 households benefited from the setting up of nurseries for the production of seedlings. Overall, 115 000 plants were planted. Operational plans for the third phase of the implementation (from May to September) are being developed.
Moreover, to contribute to addressing both immediate and root causes of malnutrition, WFP carries out various actions including support to community- womenâ€™s groups known as Groupes d'Apprentissage et de Suivi des Pratiques optimales d'Alimentation du nourrisson et du jeune enfant (GASPA). GASPA supports pregnant and lactating women/girls and are active in the region of Assaba.
â€¢ Considering the serious funding deficit that the UN Humanitarian Air Service (UNHAS) was facing, all users agreed to replace the current plane with a less expensive one and double the cost of passengersâ€™ tickets. Taking into account new confirmed contributions, UNHAS can be in service until November 2019. In April, the UNHAS transported 95 passengers and over 300 kg of cargo, connecting Nouakchott-Bassikounou-Kiffa, through over 18 in-country rotations.
UNHAS has still not received official authorization to resume flight operations in three locations (Kaedi, Aioun and Selibaby) out of the six planned. The temporary authorization to fly to Kiffa is still valid to compensate the temporary closure of the Nema airport for maintenance works. Nema airport will be closed until further notice.    </t>
  </si>
  <si>
    <t>WFP Mauritania Country Brief, May 2019</t>
  </si>
  <si>
    <t xml:space="preserve">
      In Numbers
38 mt of food assistance distributed
US$ 0.7 m cash-based transfers made
US$ 10.2 m six months (June-November 2019) net funding requirements
74,000 people assisted in May 2019
Strategic Updates
â€¢ According to the Cadre HarmonisÃ© (CH), 555,900 people are expected to be in food insecurity phase 3 (crisis) or beyond between June and August 2019. However, the limited resources are affecting the provision of adequate assistance to vulnerable people. With the current level of funding, WFP is only able to provide food and nutrition assistance to some 21,500 (representing 18 percent of the target) while the food security group is able to reach a total of 78,920, representing 16 percent of the needs-based beneficiaries identified in the 26 priority regions of the response plan (501,916). WFP continues to advocate unceasingly for additional resources.
â€¢ The first round of cash assistance applying refugeesâ€™ vulnerability-based targeting took place, with the withdrawal of 177 food secure households from the unconditional food and cash distribution list. Despite the complexity and sensitivity of the issue, no major obstacles were encountered. Refugees understood and accepted the approach. As part of the process, seven households voluntarily offered to be removed from the lists to allow more vulnerable families to benefit from food assistance. These households continue to benefit from other food assistance interventions, including blanket supplementary feeding, malnutrition treatment and school feeding. A close monitoring is conducted to assess the food security and nutrition status of those withdrawn from the distribution list. UNHCR and WFP are now starting the sensitization, information, and complaints management process for the withdrawal of â€œgroup 5â€ scheduled for July. However, this process is expected to be more challenging given the much larger size of group 5 (approximately 1,372 households).
â€¢ In line with the UN integrated strategy for strengthening livelihoods of refugees and host communities in the department of Bassikounou, WFP began the identification of food assistance for assets sites around the Mbera Camp. The approach identifies the investment in resilience and peaceful coexistence between refugees and host communities living around Mbera camp as a key priority for the next years. It also provides a framework for coordinated interventions among the Mauritanian government, other UN agencies and NGO partners.
â€¢ WFP regional bureau provided support to the Mauritania country office to define a systemic and systematic approach to the implementation of SCOPE (a web- based application used for beneficiary registrations, intervention setups, distribution planning, transfers and distribution reporting), taking into account the opportunities and constraints of the office and its context. This will allow WFP Mauritania to digitize the assistance to cash based transfers beneficiaries.    </t>
  </si>
  <si>
    <t>Mauritania: UNHCR Operational Update as of 15 June 2019</t>
  </si>
  <si>
    <t xml:space="preserve">
      Mauritania hosts over 2,500 urban refugees and asylum- seekers and around 57,000 Malian refugees in and around Mbera camp. Despite the conclusion of a peace agreement in 2015, large-scale returns of Malian refugees are not expected due to the persistent violence in northern, which has also been spreading to central Mali. In May alone, almost 430 refugees were newly registered in Mbera camp, including people who had been in Mauritania for a while and had not approached UNHCR before. Furthermore, UNHCR registered 94 new arrivals in the the urban areas of Nouakchott and Nouadhibou. Pending the adoption of the asylum law, UNHCR works closely with the Mauritanian authorities to enhance the protection of refugees in Mauritania improving access to documentation and birth registration. In response, the United Nations High Commissioner for Refugees (UNHCR) has been enhancing collaboration with development actors to bridge the current gap between humanitarian and development efforts and ensure that refugees - in particular, extremely vulnerable ones - are not left behind ensuring economic opportunities, and access basic services such as health and education. UNHCR works under the umbrella of the United Nations Sustainable Development Partnership Framework (CPDD).    </t>
  </si>
  <si>
    <t>UNICEF Mauritania Humanitarian Situation Report (April - June 2019)</t>
  </si>
  <si>
    <t xml:space="preserve">
      Highlights 
9,171 children â€“ 5,044 girls and 4,127 boys â€“ with severe acute malnutritution (SAM) were admitted for treatment throughout the country. This figure represents 34 per cent of the estimated national caseload of 26,930 SAM cases for 2019 or 85 per cent of the national burden, based of available data as of the end of May 2019. 
283 refugee children, including 198 girls, and children from host communities participated in UNICEF-supported psychosocial activities. A total of 1,448 children have been reached with child protection interventions since January 2019. 
121 candidates will sit the final examination for primary education (DEF), while 236 candidates will sit the secondary education examination. 
5,298 children were enrolled at the six primary schools in Mâ€™Berra refugee camp. 
700 youth â€“ 228 boys and 472 girls â€“ attended literacy courses in Mâ€™Berra. An additional 1,000 youth â€“ 337 boys and 663 girls â€“ attended literacy courses in the host community of Bassiknou 
1,450 madrasa pupils received learning materials and 140 Cheikhs were trained in child-centred pedagogy. 
24,505 mothers and their children affected by malnutrition were sensitized on hygiene and essential family practices. An additional 3,861 others received water, sanitation and hygiene kits for household use. A total of 221 health and nutrition centres received WASH kits for improved hygiene practices. 
SITUATION IN NUMBERS 
April â€“ June 2019 
224,978 Number of children in need of humanitarian assistance 
559,915 Number of people in need of humanitarian assistance 
56,856 Number of Malian refugees in Mauritania, including 33,849 children (UNHCR, June 2019) 
US$ 10.5 million UNICEF Appeal 2018 
Situation Overview &amp; Humanitarian Needs 
In March 2019, results from the Cadre HarmonisÃ© exercise estimated that 375,891 people faced severe food insecurity in March and a total of 606,647 people would be severely food from June to August 2019. Populations in some regions will have difficulty meeting their minimum food needs and will have insufficient income to protect their livelihoods. An analysis of available data indicates that from January to May 2019, the number of SAM cases registered from January to May 2019 decreased compared to 2018, from 9,171 to 10,322 respectively. The proportion of new SAM cases admitted per month is about 20%, similar to 2018: 1,834/9,171 versus 2,064/10,322. However, with only 72 per cent of reports completed in 2019, there is a risk that figures may increase. Further, the proportion of new SAM cases admitted has been higher in certain regions, namely, Hodh Chargui (21 per cent), Guidimakha (15 per cent), Assaba (14 per cent), Nouakchott (13 per cent), and Hodh El Gharbi (11 per cent). 
Projections of the Harmonized Framework (Cadre HarmonisÃ© - West Africaâ€™s version of the Integrated Food Security Phase Classification) indicate that over 606,647 people will be in a critical food security situation during the lean season in 2019, which is much more severe than average. 
The Mâ€™Berra refugee camp was established in 2012 and is located 30 kilometres from the Malian border. It currently hosts 56,856 refugees, including 33,849 children1 , and continues to depend on assistance from the Mauritanian government and external and humanitarian support, in addition to the generosity of local communities in the Bassiknou district. Several initiatives are being developed to address the needs of refugee and host populations, strengthen the humanitarian-development nexus and improve resilience. These initiatives include those supported by the United Nations Peace Building Fund (PBF), the US-Bureau of Population, Refugees and Migration and the World Bank International Development Association. UNICEF continues to work with the Mauritanian government, UN agencies and partners to strengthen access to basic services at the decentralized level and boost the synergy of interventions along the humanitarian-development nexus. Despite these initiatives, efforts to mobilize sufficient resources to respond to both development and humanitarian issues remained an important challenge during the reporting period.    </t>
  </si>
  <si>
    <t>WFP Mauritania Country Brief, August 2019</t>
  </si>
  <si>
    <t xml:space="preserve">
      Strategic Updates
â€¢ In response to the drought, WFP continues to intervene in high priority departments of Guidimakha, Assaba and Hodh El Charghi. For the first time this year and in areas where it is deployed, the household targeting is based on the Social Registry (SR). The SR is a means for gaining efficiency and for harmonizing household targeting with partners and with the Government's El Maouna (seasonal cash transfer programme) to centralize information from potential beneficiary households. In this regard and at the instigation of the Food Security Group, a workshop was held on 1 August 2019 to draw lessons learnt from the use of the SR for targeting beneficiaries during the lean season response, and to make recommendations to improve its efficiency and relevance in the event of renewed use in 2020. Moreover, door-to-door verifications showed that the data extracted from the SR (filtered with the targeting criteria agreed by the partners) were sufficiently reliable to continue to be used for future targeting operations.
â€¢ WFP continues implementing the recommendations of the integrated livelihood strategy for Bassikounou. Two rounds of vulnerability-based targeted assistance took place in April (group 6) and in July (group 5) and a total of 649 households were removed from general food assistance.
Nutrition support as well as school feeding activities were maintained for all groups regardless of their levels of vulnerability. The next step of the targeting process, scheduled for September, will be to notify households of group 4 about the reduction by half of the food assistance ration (withdrawal of the food portion). Moreover, the households removed from general food distribution will benefit from the food assistance for asset creation (FFA) that WFP plans to introduce for refugees and host populations towards the end of the year. At this regard, WFP organized two Community-based Participatory Planning (CBPP) exercises, gathering together 13 villages in Hodh El Charghi region to seek, together with all UN agencies and ONGs, convergence activities that can be implemented around the refugee camp.
â€¢ As part of the African Risk Capacityâ€™s Replica Coverage programme (a climate risk insurance coverage to improve the effectiveness of emergency humanitarian response in vulnerable African countries prone to climate risks), WFP provided to Commissariat Ã  la sÃ©curitÃ© alimentaire with the opportunity to attend to a disbursement simulation workshop in Bamako (Mali). The aim of the atelier was to simulate the roll-out of an implementation plan for insurance-funded interventions.
â€¢ Rainfall continues to be below average across the country, raising alarms for both pastures and crops, particularly in the southern areas. Vegetative cover in the areas of Assaba, Brakna, Gorgol, Guidimakha, Holh El Gharbi and Trarza are well below the average and are lower than at any time in the last 20 years. These areas suffered successive droughts since 2016.  
While short-range forecasts point to potential improvements in rainfall over the norther and south-eastern corner of the country, continued deficit are expected in the south-wester areas. Moreover, price monitoring underlines rising prices in the country, due to poor agricultural production of last years and farmers and tradersâ€™ reticence to sell stock in the face of rainfall deficits and potentially poor agricultural output this coming year.    </t>
  </si>
  <si>
    <t>Mauritania: Food Insecurity - Emergency Plan of Action Final Report Operation nÂ° MDRMR009</t>
  </si>
  <si>
    <t xml:space="preserve">
      A. SITUATION ANALYSIS
Description of the disaster
In 2017 Mauritania was affected by a severe drought, which led to very bad agro-pastoral season. The important rain deficit (32% less compared to 2016), as well as poor spatial-temporal distribution of rains have had several consequences on the farming and animal husbandry sectors, mainly affecting the vulnerable agro pastoralists of southern Mauritania. Consequently, Mauritania faced a serious food and nutrition insecurity situation in 2018, the worst that the country has seen in the last five years. According to the results of the Harmonized Framework (March 2018), a total of 350,600 people was in severe food insecurity (phase 3 &amp;4). The figures reached 538,446 people for the projected period of June to August 2018, which corresponded to 14 percent of the population. It was the worst situation since the Harmonized Framework analyses have been performed in the country.
Despite funding gaps, the humanitarian actors operating in Mauritania set up an integrated response plan (PRISAN) and coordinated well to support the affected communities. Yet the rainfall that followed the 2018 lean season remained insufficient in some regions of the country, including Brakna (the targeted region for this Emergency Appeal). It is worth adding that the 2019 lean season could thus seriously affect Mauritania again. The humanitarian partners and the Mauritania Red Crescent (MRC) are already preparing for this eventuality.    </t>
  </si>
  <si>
    <t>WFP Mauritania Country Brief, July 2019</t>
  </si>
  <si>
    <t xml:space="preserve">
      In Numbers
630 MT of food assistance distributed
US$ 497,000 cash-based transfers made
US$ 9 m six months (August 2019 â€“ Janvier 2020) net funding requirements, representing 25% of total annual budget
83,750 people assisted in July 2019
Strategic Updates
â€¢ WFP continues to assist drought affected people, positioning itself in the high priority departments of Guidimakha, Assaba and Hodh El Chargui. With the current level of funding available (60 percent of its total requirements needed for the food/nutrition emergency response), WFP is able to assist 74,856 people with general food distribution and prevention of malnutrition activities and 12,160 people with treatment of malnutrition (representing 65 and 30 percent of WFP planned figures). WFP is urgently seeking an additional USD 3.7 million to extend support to an additional 40,000 people with general food distribution and prevention of malnutrition activities as well as 28,000 children and pregnant and lactating women with treatment of malnutrition (Country Strategic Plan planned beneficiaries).
â€¢ The food security and nutrition sector (ACF, Oxfam, Save the Children and WFP) and the government, intervening through the integrated response plan, reached overall around 117,000 people (23.5 percent of the target).
â€¢ WFP continues implementing the recommendations of the integrated livelihood strategy for Bassikounou. After the first round of targeted assistance (in April), in July additional 472 households (referred as group 5) have been removed from general food assistance. This group was significantly smaller than expected: it constitutes about 4 percent of the camp population compared to about 12 percent estimated during the profiling exercise. In order to ensure a fair process, and minimize inclusion and exclusion errors, UNHCR conducted a systematic review of the profiles of all pre-identified households and a significant number of home visits (over 450). Many households have been reclassified as not meeting or no longer meeting the criteria of group 5. Conversely, efforts have been made with the community to proactively identify resilient households, that have been included in the group. It should also be noted that nutrition support as well as school feeding activities are maintained for all groups regardless of their levels of vulnerability. Moreover, the households removed from general food distribution will benefit from the food assistance for asset creation (FFA) that WFP plans to introduce for refugees and host populations towards the end of the year. The next step of the targeting process, scheduled for September, will be to notify households of group 4 about the reduction by half of the food assistance ration (withdrawal of the food portion).
â€¢ In July, WFP, in collaboration with the World Bank, organized a workshop to present to partners and government the food insecurity estimation and forecasting model, an innovative tool that define the impact of climatic conditions on household food security and aim to strengthen the early warning system during the lean season.
â€¢ The first meeting of the technical working group responsible for proposing the legal and regulatory texts of the future permanent early warning and shock response system was held in July. Representatives of the main ministerial departments, international organizations, national and international NGOs were present to the event.
â€¢ WFP organized an open-door day to present the activities of the PARSAAC project (Projet d'Adaptation Ã  la RÃ©silience et aux Changements Climatiques) to institutional, technical, financial partners as well as to the civil society and representatives of the communities targeted by the project.    </t>
  </si>
  <si>
    <t>Mauritania: Floods in Guidimakha - Emergency Plan of Action (EPoA) Operation nÂ° MDRMR010</t>
  </si>
  <si>
    <t xml:space="preserve">
      A. Situation Analysis
Description of the disaster 
From 26 to 27 August 2019, Guidimakha Wilaya (Region), located in southeast Mauritania, witnessed torrential rains exceeding the 200 mm mark in the regional capital city of SÃ©libaby and which approached 300 mm in other areas of the region. These torrential rains caused heavy human and material damages in all three districts of the Wilaya namely SÃ©libaby, Ould Yenja and Ghabou. In SÃ©libaby city, important damages were noted on houses, road market, water-supply infrastructure, and general infrastructure. Households' food stocks were washed away, etc.
Ten 10 over the 23 districts of SÃ©libaby region were affected by the floods at varying degrees. According to the latest information, a total of 4,200 households were affected including 850 homeless households. Census and assessment commissions have been set up by administrative authorities in the 3 departments of the region. Mauritania Red Crescent (MRC)â€™s volunteers have actively participated in this departmental assessment especially in the city of SÃ©libaby. Volunteers in this locality estimated that 1,200 households have been affected by the floods in the city. 
Data provided by the regional hospital authorities in SÃ©libaby have revealed that the floods caused deaths of a baby, adolescents and one woman. The causes of the deaths include drowning and buildings collapse. Additionally, water and electricity supplying services were out of order for several hours. Faced with such disastrous situation, SÃ©libaby inhabitants and authorities requested assistance and confirmed that the municipality was devastated by heavy rains, appealing the Mauritanian Government and national and international civil society organizations to urgently take action to assist them.  
In the two other moughataas (districts) of the region, precisely Ould Yenja and Ghabou, there were important damages which have affected many people. Various commissions have been set up by the Hakem (the cityâ€™s commissionerof) each moughataa to assess the needs and the exact number of affected households. Houses in Samba Kandji area have been completely destroyed. In Khachbaye commune 76 households are homeless and are currently hosted in schools and mosques. In Hassi Chegar area 70 houses were destroyed and most of the cattle drift away.  
In SÃ©libaby, 3 schools have been flooded. The walls of one of them collapsed. Localities along the river side have been also threatened by the overflow of water, namely in Ghabou Commune. 
Health facilities are operational except for Ould Mboni area. A Governmental delegation headed by the Minister of Interior went to SÃ©libaby on Tuesday 27 August 2019. A construction company (ATTM) team was part of the visit and reopened the road to SÃ©libaby, which was blocked since Sunday 01 September 2019 (due to the collapse of a dam located at 18 km from SÃ©libaby).  A crisis committee chaired by the Wali (Governor) and Hakem was set up on Tuesday, 27 August 2019, with the participation of national and international NGOs and the Mauritanian Red Crescent (MRCS) to assess the needs. SÃ©libaby has also been divided into two zones: East and West. The commission has set up two teams of 6 people each tasked to undertake households visits to identify the material and human damages, affected households and populationsâ€™ in immediate needs.  
Humanitarian actors held a meeting in Nouakchott on Thursday, 29 August 2019, to discuss the situation. They agreed to meet with authorities to support them in finalizing the current needs assessment. The National Office of Meteorology had warned the population of some regions, especially those of southern and eastern Mauritania, including Guidimakha, about some potential heavy rains in the regions, urging populations to be cautious and to strictly comply with safety instructions pertaining to this type of disaster to be able to mitigate potential risks.  After 15 days, the region is still affected by stagnant waters creating additional risks (hydric diseases and collapsing for precarious houses caused by infiltration of water in the foundations).    </t>
  </si>
  <si>
    <t>Mauritania: UNHCR Operational Update as of 15 August 2019</t>
  </si>
  <si>
    <t xml:space="preserve">
      (Reporting period 1 June â€“ 31 July)
Mauritania hosts over 2,700 urban refugees and asylum-seekers and around 57,000 Malian refugees in and around Mbera camp. Despite the conclusion of a peace agreement in 2015, large-scale returns of Malian refugees are not expected due to the persistent violence in northern, which has also been spreading to central Mali. In July, 99 refugees were newly registered in Mbera camp. Furthermore, UNHCR registered 172 new arrivals in the the urban areas of Nouakchott and Nouadhibou. Pending the adoption of the asylum law, UNHCR works closely with the Mauritanian authorities to enhance the protection of refugees in Mauritania through access to documentation and birth registration. In response to the protracted refugee situation, UNHCR has been enhancing collaboration with development actors to bridge the current gap between humanitarian and development efforts and ensure that refugees - in particular, extremely vulnerable ones - are not left behind ensuring economic opportunities, and access basic services such as health and education. UNHCR works under the umbrella of the United Nations Sustainable Development Partnership Framework (CPDD) for Mauritania.    </t>
  </si>
  <si>
    <t>Mauritania: UNHCR Operational Update as of 15 October 2019</t>
  </si>
  <si>
    <t xml:space="preserve">
      Highlights 
In September, Mr. Richard Albright, PRM Deputy Assistant Secretary (DAS), visited Mbera refugee camp and the moughata (department) of Bassikounou. During his three-day visit DAS Albright met with Mauritanian local authorities, UN agencies and NGOs operating in the Hodh Ech Chargui region and with Malian refugees and host community members. DAS Albright praised the good collaboration between UNHCR and the Mauritanian government in terms of refugee protection, as well as the generosity of the host community of the moughata with Malian refugees.    
Protection   
As part of UNHCRâ€™s ongoing registration activities for people seeking international protection, some 232 refugees were newly registered in Mbera camp during August and September. Since the beginning of the year, UNHCR has registered 4,004 refugees in Mbera camp, which includes more Fulani refugees and refugees who were living in the camp and surrounding areas, but who had previously elected not to register with UNHCR.    
In August, UNHCR Mauritania deployed the Population Registration and Identity Management EcoSystem (PRIMES). This will provide refugees and other displaced populations access to a legal and digital identity that can be recognized by States and businesses, while safeguarding protection in their daily lives and fostering socio-economic inclusion.    
In September, UNHCR presented to its partners and stakeholders in Nouakchott the results of a survey on migrants and refugees conducted in Nouadhibou. In order to more accurately estimate the size of this population, the survey was conducted using the Respondent Driven Sampling (RDS) methodology which relies on peers recruiting peers, which has proven successful in estimating hard-to-reach populations. This survey will enable UNHCR to better respond to the protection and assistance needs of a population estimated at 10,000 individuals. 
Education      
The 2019 exam sessions of the Diploma of Fundamental Study (DEF) and of the Baccalaureate were held at Mbera camp. Out of 93 students enrolled in the DEF, 78 successfully passed their exams. This year, for the first time, UNHCR and partners used biometric technology to verify candidatesâ€™ identities (Biometric Identity Management System and Global Distribution Tool), with the aim of ensuring the integrity of the examination process.    
Health   
In September, 5,160 medical consultations were performed and 26 medical evacuations to health facilities in Nema, Kiffa and Nouakchott took place for refugee patients and host community members in need of urgent medical attention.    </t>
  </si>
  <si>
    <t>WFP Mauritania Country Brief, September 2019</t>
  </si>
  <si>
    <t xml:space="preserve">
      In Numbers
100 mt of food assistance distributed
US$ 1.5 m cash-based transfers made
US$ 7.9 m six months (October 2019 â€“ March 2020) net funding requirements
116,306 people assisted in September 2019
Operational Updates
â€¢ From 23 to 26 September, WFP organized an intensive bootcamp in the village of Guevera in Assaba region with the aim of strengthening the capacities of cooperating partners and government technical services on agricultural techniques adapted to arid and semi-arid environments, through hands-on exercises. The training was attended by 70 participants. These techniques taught, such as half-moons and dikes for water retention, will lessen the effects of shocks and stressors on populations, reinforcing their resilience and improving their food security.
â€¢ WFP continues implementing the recommendations of the integrated livelihood strategy for Bassikounou. After the two rounds of targeted assistance (in April and July) for groups 6 and 5 (the most secure food ones), in September WFP started notifying households of group 4 about the reduction by half of the food assistance ration (withdrawal of the food portion). Nutrition support activities are maintained for all groups regardless of their levels of vulnerability. Moreover, the households removed from general food distribution will benefit from food assistance for asset creation that WFP plans to introduce for refugees and host populations towards the end of the year. Due to lack of funding, WFP is not planning to implement school feeding activities in the Mberra camp. This will increase the likelihood of childrenâ€™s dropout from school.
â€¢ As wintering was particularly poor (with late start of rains and long rainy breaks), the probability of a disbursement of African Risk Capacity coverage (a climate risk insurance) was considered high enough (between 60 and 70 percent) to finalise an implementation plan for the next year lean season. The plan will be submitted to the government for approval in October.
â€¢ The technical working group responsible for the setting up of the future permanent early warning and shock response system, together with the Government, finalized the first outline of the future mechanism as well as the missions and composition of its bodies. Moreover, for the first time, a bulletin on the pastoral, food and nutritional situation at the village level was produced and shared with the national food security observatory. Close collaboration with the World Bank continues for the implementation of the system.
â€¢ The International Day of Peace was celebrated on 21 September in Bassikounou, with the aim of (i) sensitizing local populations and refugee communities - with a focus on young girls and boys - on peace; and (ii) federating the agencies of the United Nations system and other nonstate actors around a common ideal that seeks to promote peace and peaceful coexistence, through positive actions on the climate. To this end, about 200 young girls and boys from the host community and refugees were sensitized on climate change and committed to peace and peaceful coexistence and about 300 plans have been planted in the district of Bassikounou and in the vicinity of Mbera camp.    </t>
  </si>
  <si>
    <t>UNICEF Mauritania Humanitarian Situation Report (July â€“ September 2019)</t>
  </si>
  <si>
    <t xml:space="preserve">
      Highlights 
â€¢ The 2019 SMART survey indicated that the national nutrition situation remains serious with 11.2 per cent of GAM and 1.8 per cent of SAM. Of the 56 districts, 23 are experiencing a nutritional emergency situation (GAM &gt; 15 percent and/or SAM &gt; 2 per cent). In addition to the 1,333 trained health workers in 2017-2018 another 117 was trained, thus representing 97% (1,450/1,498) of all health workers who were expected to receive training. UNICEF currently supports 739 outpatient and 20 inpatient therapeutic facilities (88 per cent of all health facilities) throughout the country. As part of the integrated community case management intervention in nutrition emergency districts, 234 children aged 0-5 years were treated for diseases (malaria, fever, diarrhoea and acute respiratory infection) during the reporting period in addition to 1,246 cases managed since the beginning of the year. Quality treatment was offered to 1,480 children with childhood diseases versus a target of 2,846 cases, to date.
â€¢ 11,361 people including 5,361 SAM children have access to safe drinking water through newly constructed water supply points and household water treatment. 5,000 children, including those affected by malnutrition, now have access to, and use adequate sanitation facilities in health centres.
â€¢ More than 3,260 people (from 7,260 persons in need of safe water) were provided with safe drinking water, in response to the floods in Guidimakha.
â€¢ 250 of the 350 health centres received WASH kits, and 20 health centres were equipped with adequate water- and sanitation facilities. 3,411 people living in host communities have discontinued open defecation and now use the newly constructed 481 latrines. 26,000 mother / child family units affected by malnutrition were sensitised to hygiene and essential family practices and received WASH Kits.
â€¢ In the Mâ€™Berra refugee camp and host communities, 466 new children were identified as a case of being at risk or being a survivor of violence, including 287 girls. A total of 2,959 children have been assisted with child protection interventions, since January 2019. 78 of 93 children â€“ 84% obtained their primary school certificate at the Mâ€™Berra refugee camp. 38 (14 girls) of 141 children obtained their high school diploma. The community library was completed and equipped with more than 1,000 books in French, Arabic and English. 15,500 Malian school textbooks and 3,800 books for non-formal education were procured for the school year 2019-2020. 700 young people ( 388 girls) attended literacy courses at the camp while 758 young people (440 girls) attended literacy courses in the host communities of Bassiknou.
Situation Overview &amp; Humanitarian Needs 
Heavy 250 mm precipitation fell between August 24 and 26, 2019, in the Selibaby and the Guidimakha region, representing 31-50% of total yearly rainfall in that region. These heavy rains cause several damages, killing five people and leaving hundreds of families homeless. According to the evaluation report led by the technical working group of the regional crisis management, the floods have affected 5,371 households (or 7,560 people, of which more than 450 are now homeless). 174 water supply points, 48 schools and five health centres have been damaged. More than 150 cases of diarrhoea were reported in the first week. Other regions, such Gorgol and Hodh El Gharbi have also been affected by floods, but to a lesser degree. Access to affected communities has been challenging due to bad road conditions, delaying the response to some extent. However, local coordination mechanism implemented under the leadership of regional authorities and the involvement of humanitarian actors made providing quick assistance to those affected especially those temporary related in schools possible.  
In March 2019, results from the Harmonised Framework (Cadre HarmonisÃ©) 1 exercise led to an estimation that 375,891 people would be facing severe shortage of food in March and an expected 606,647 people would be facing severe food shortage during the 2019 lean season. An analysis of available data indicates that during the period of January to August 2019, the number of SAM cases registered d was similar to that of 2018 (16,225 versus 16,806, respectively). The proportion of newly admitted SAM cases per month is about 12.5 per cent, similar to 2018: 2,028 / 16,225 versus 2,101/16,806. However, with only 77 per cent of reports completed by the end of August 2019, these figures might increase. Further, the proportion of newly admitted SAM cases has been higher in certain regions compared to same period in 2018, namely, Trarza (87 per cent), Guidimakha (30 per cent), Gorgol (29 per cent), Tagant (19 per cent), Adrar (7 per cent), Assaba (5 per cent). Projections of the Harmonised Framework (Cadre HarmonisÃ©) indicate that over 606,647 people will be in a critical food shortage situation during the lean season in 2019, which is much higher than the average. Data from Assaba show an increase in service utilisation with 234 children under five having been treated for childhood diseases in July thanks to the ASC training and supervision provided. The situation remains particularly precarious with a high risk of further deterioration. Indeed, in 2019 the raining season was delayed by more than two months. At the end of August 2019, 71 per cent (51 / 72) stations were in rainfall deficit compared to the average cumulative rainfall over the same period. Further analysis showed that 11 of 13 regions now have a rainfall deficit over 50 per cent. The consequence of the delay and rainfall deficit includes low biomass development and delay in agricultural activities. The continuity of rainfall in October with a better spatial distribution is uncertain, and could lead to the following consequences: (i) high risk of a third consecutive year of drought; (ii) a need to revise the survival strategies developed so far by communities to cope with the last two years of drought; and (iii) acute vulnerability in the seven chronically affected regions (Hodh Chargui, Hodh El Gharbi, Guidimakha, Assaba, Tagan, Gorgol, Brakna). Flooding in Gorgol and Guidimakha suddenly increased the vulnerability of communities, including: (i) limited physical access to consolidate the 2018 emergency response; (ii) destruction of crops and livestock; (iii) limited access to safe drinking water due to contamination of boreholes; and (iv) increased risk of morbidity (diarrhoea, malaria...) and acute malnutrition in children under 5 years of age.  
Established in 2012 and located 30 kilometres from the Malian border, the Mâ€™Berra refugee camp currently hosts 56,136 refugees, including 33,618 children2 , and continues to depend on assistance from the Mauritanian government and external and humanitarian support, in addition to the generosity of local communities in the Bassiknou district. Currently, several initiatives are in place to address the needs of both refugee and host populations, to strengthen the humanitarian-development nexus, to improve the resilience of refugees and host communities and to ensure the sustainability of interventions in Bassiknou district, as well as in the Hodh Chargui region, which has been identified as one of the three convergence zones of the UN system from 2018 to 2022.    </t>
  </si>
  <si>
    <t>WFP Mauritania Country Brief, October 2019</t>
  </si>
  <si>
    <t xml:space="preserve">
      In Numbers
492 mt of food assistance distributed
US$ 1.2 m cash-based transfers made
US$ 11 m six months (November 2019 â€“ April 2020) net funding requirements
159,357 people assisted in October 2019 
Operational Updates
â€¢ Interventions in support of drought-affected people during the lean season ended in October. A preliminary appraisal of WFPâ€™s droughtresponse activities indicates a positive response provided from June in the regions of Guidimakha, Assaba and Gorgol, identified as having the highest prevalence of food insecurity and malnutrition in by various assessments conducted in 2018 and 2019. A total of 98,549 people (86 percent of the target) received cash transfers as part of the general food distributions, including 3,479 children and 2,118 pregnant and lactating women (PLWs) who also received fortified blended foods to prevent malnutrition. A total of 6,889 children were treated for moderate malnutrition. This activity will be implemented until February 2020.
â€¢ In December, food security and nutrition partners will hold a lesson learned exercise to discuss relative strengths and weaknesses in terms of early warning system, response planning and implementation as well as to draw the lessons learned.
â€¢ The third round of cash assistance applying refugeesâ€™ vulnerability-based targeting took place in Mbera camp. After the removal in April and July of groups 6 and 5 (the most food secure ones), in October 6,060 people belonging to group 4 only received the cash portion of the mixed ration (withdrawal of the food portion). Nutrition support activities are maintained for all groups regardless of their level of vulnerability. Moreover, the households removed from general food distribution will benefit from food assistance for asset creation that WFP plans to introduce for refugees and host populations towards the end of the year, as part of the integrated livelihood strategy in Bassikounou.
â€¢ WFP continued to strengthen the national Commission for Food Security (CSA)â€™s capacity to customize its parametric insurance, with two training sessions carried out in October for ten members of the Technical Working Group in charge of African Risk Capacityâ€™s (ARC)
Replica Coverage programme. WFP also submitted a final implementation plan to the CSA as it is expected to receive a pay-out from ARC for the drought recorded during the lean season. This payout is expected to finance the provision of cash-based transfers in Tagant between March and May in 2020. The plan was submitted to the government for approval in October.
â€¢ In the framework of the setting up of the future permanent early warning and shock response system, WFP in collaboration with the two cooperating partners, ACF and Oxfam, conducted a field mission, to visit the intervention areas of the DIPECHO project (Gorgol and Guidimakha regions) in order to ensure the smooth implementation of the activities for the deployment of community presidia sites and of the coordination mechanisms at regional level.
â€¢ The International Food Day was celebrated on 16 October in Nouakchott. This day is celebrated each year by the Ministry of Rural Development in collaboration with FAO, and with WFP support. An exhibition in which participated various agricultural organizations and cooperatives was held to showcase some local products. A special event in which participated the Government and the civil society was also organized on 24 October by the United Nations System to celebrate the United Nations Day.    </t>
  </si>
  <si>
    <t>Mauritania: Floods in Guidimakha - Emergency Plan of Action Operation Update, DREF nÂ° MDRMR010</t>
  </si>
  <si>
    <t xml:space="preserve">
      Summary of major revisions made to emergency plan of action: 
Following the floods that affected Guidimakha region located in south-eastern Mauritania between 24 and 27 August 2019, a detailed needs assessment was carried out by the Mauritanian Red Crescent in late October 2019. This assessment has enabled the MRC to determine the intervention strategy to be adopted in providing assistance to the floods affected communities. The changes made to the initial DREF are as follows:
After analyzing the results of the assessment, the Mauritanian Red Crescent (MRC) has decided to assist 925 households instead of the 1,500 households as initially planned due to a revision of the amount of the cash envelope to cover the needs identified during the detailed needs assessment as well as the market price surveys. It is worth adding that the reduction of the number of beneficiaries also results from the analysis of the needs assessment data. Indeed, it was reported that some beneficiaries had already received assistance from the Government (CSA), private companies (Chinguitel Mobile Company) and other organizations NGOs (IOM,
GRDR: Migration-Citizenship-Development...).
The CRM will distribute food kits (25kg of rice, 10kg of sugar, 5 litres of oil, 5kg of noodles and 5kg of lentils) alongside with the cash and in-kind wash and shelter distributions. These food kits have been donated by the Turkish and the Qatari Red Crescent within the framework of their partnership with the Mauritanian Red Crescent.
The National Society, as part of the assistance to the floods affected people, has sized-up the intervention with the following breakdown:
a) For the 302 targeted households the assistance includes:
a distribution of tents, blankets and mosquito nets â€¢ a distribution of 1 or 2 food kits1 according to the size of the householdâ€™ (2 food kits1 for households with at least 8 or more members)
Cash distribution (1,400 MRU)
b) For the other remaining targeted 623 households the assistance includes:
A distribution of 1 or 2 food kits1 according to the size of the householdâ€™ (2 food kits1 for households with at least 8 or more members)
Cash distribution (1,400 MRU) 
The Budget has been revised to frame the intervention according to actual activities and is justified by the analysis of assessed needs. The Mauritania Red Crescent also requests a one month no cost extension to complete the implementation of qualitative lessons learned workshop and enable implementation of a consequent post monitoring distribution for the cash component that would contribute to feed the Cash preparedness initiative baseline (in support to the British Red Cross and planned from mid-January in country) ensuring cohesion within the Movement response.  
The new end date of the DREF is 20 February 2020.    </t>
  </si>
  <si>
    <t>WFP Mauritania Country Brief, November 2019</t>
  </si>
  <si>
    <t xml:space="preserve">
      In Numbers
640 mt of food assistance distributed
US$ 0.4 m cash-based transfers made
US$ 10 m six months (December 2019-May 2020) net funding requirements
124,216 people assisted in November 2019
Operational Updates
â€¢ As part of capacity strengthening activities, WFP provided training to the Governmentâ€™s specialised technical groups in configuring the drought insurance index and conducted a study to better understand the link between rainfall deficit and food insecurity (i.e. weather-related food security risks) in Mauritania. Following this exercise, WFP and the Mauritanian Government took part in the annual African RiskView (ARV) customization workshop organized by the African Risk Capacity (ARC) from 19 to 21 November 2019.
The technical engine of the ARC risk pool, ARV, is now expected to better reflect the impact of rainfall deficits on agriculture production in Mauritania, allowing the Government to increase the number of people covered by climate risk insurance.
â€¢ Preliminary results from the recent food and nutrition security analysis (2019 November Cadre HarmonisÃ©) point towards a worrying situation for the next lean-season (JuneAugust 2020). Over 609,000 people will be food insecure (in crisis (phase 3) and emergency (phase 4), representing 15 percent of the countryâ€™s population (the highest rate recorded across the Sahel region).
â€¢ WFP is in the process of rolling-out a home-grown school feeding programme. A study to support the setting up of a national programme was conducted by WFP in collaboration with the Ministry of Environment, to better understand how the agricultural, pastoral and fisheries sectors could support school feeding in Mauritania.
â€¢ With the aim of strengthening the capacity of national structures and local stakeholders, WFP provided training to 118 auxiliaries in the regions of Guidimakha and Assaba on malnutrition screening and management.
â€¢ WFP engaged in the annual campaign on 16 Days of Activism Against Gender-Based Violence (GBV) in collaboration with other United Nations (UN) agencies and national authorities.
WFP took part in the ceremony organised by the Ministry of Social Affairs, Children and Family to launch the commemorative activities of the International Day for the Elimination of Violence against Women. Various communication activities were also organized with UN agencies to raise awareness on GBV among UN staff.    </t>
  </si>
  <si>
    <t xml:space="preserve">
      Global Refugee Forum
In December, during the opening session of the first Global Refugee Forum in Geneva, Mauritania pledged to: Prepare the draft law on the right of asylum for adoption by 2020; register all refugees with civil registry offices to enable them to obtain a national identification number and the issuance of a secure national identification card and allow their inclusion in national systems, including statistics; ensure the inclusion of refugees in health services on an equal basis with nationals; and ensure that refugees have the same conditions of access to the labour market as nationals. The Minister of Foreign Affairs represented Mauritania at the Global Forum.
Highlights
In November, the sixth meeting of the Mauritania / Mali / UNHCR Tripartite Commission took place in Nouakchott. The meeting confirmed the need for continued discussions on education, and agreement was reached on study visits by both Ministries of Education and close cooperation on certain issues, such as teacher qualifications and recognition, teacher training, manuals etc. On birth certificates and civil registration, the second outcome UNHCR Mauritania and Mali sought to achieve through this meeting, it was agreed to convene a workshop to discuss how to facilitate displaced (including refugee) childrenâ€™s access to the Malian civil registration.  
In December, the ambassador of the European Union (UE) to Mauritania visited the Hodh Ecchargui and Mbera camp. In a visit coordinated by IOM and UNHCR, he met with the local authorities, the refugee leaders and all the UN and NGO partners active in the area. He also visited several interventions funded by the EU.
Protection
As part of UNHCRâ€™s ongoing registration activities for people seeking international protection, 362 refugees were newly registered in Mbera camp during November and December. Since the beginning of the year, UNHCR has registered 4,557 refugees in Mbera camp, which includes many Fulani refugees and refugees who were living in the camp and surrounding areas, but who had previously elected not to register with UNHCR.  
On 25 November, UNHCR launched the celebrations of the â€œ16 Days of Activism Against Gender-Based Violenceâ€ in Nouakchott, Nouadhibou and Bassikounou. In Nouakchott, UNHCR and its partner in urban areas, ALPD, participated in the march organized by the Mauritanian Ministry of Social Affairs, Childhood and Family (MASEF). In Bassikounou, UNHCR organized the celebration at Mbera camp in partnership with its protection partner Save the Children. In Nouadhibou, UNHCR marked the day with a conference on FGM in collaboration with ALPD and the MASEF.  
On 15 December, the Festival du Desert was celebrated at Mbera camp. The festival was taking place in northern Mali until the beginning of the conflict in 2012, when it had to be cancelled for several years. Since 2017, the festival is organized again by the Malian refugees every year in Mbera with UNCHR support.    </t>
  </si>
  <si>
    <t>UNICEF Mauritania Humanitarian Situation Report (1 January to 31 December 2019)</t>
  </si>
  <si>
    <t xml:space="preserve">
      Highlights
â€¢ 25,101 children with severe acute malnutrition were treated throughout the country from January to October 31, 2019.
â€¢ 16,845 people, including 12,394 SAM children, have access to safe drinking water and 5,343 children use adequate sanitation facilities in health centres.
More than 3,260 people were provided with safe drinking water in response to the floods.
â€¢ 26,786 children have benefited from UNICEF support in education for the 2019 year. Among those, 8,846 are in the Mâ€™Berra camp 17,940 are in host community. All of them has received learning materials.
â€¢ A total of 5,154 children have been assisted with child protection intervention since January 2019 in the refugee camp and the host community.
â€¢ UNICEF Mauritania mobilised 81 per cent of funding needs. Additional funding would allow to treat more children affected by SAM and childhood disease and provide access to sanitation for targeted children.
Situation Overview &amp; Humanitarian Needs
The rainy season lasted until October, but in most cases the intensity of the rains was low. The overall rainfall situation remains in deficit compared to 2018. The Food Security Monitoring System (FSMS) (September 2019), assessed the food insecurity rate at 13.3%, well below the level reached last year at this time (25%), reflecting an improvement in household food conditions. This is mainly because the lean season wasnâ€™t as harsh as 2018â€™s thanks to the support of government and humanitarian partners.  
The results of the Cadre HarmonisÃ©1 show that 30 districts (out of 48) are under-pressure (phase 2) in October-December; 299,228 people being affected by food insecurity. According to the projected situation (June-August 2020), 20 districts will be under-pressure and 23 classified in the crisis phase. The estimated total number of severely food insecure people will be 609,180 if no measures are taken to assist vulnerable populations in the meantime.    </t>
  </si>
  <si>
    <t>Mauritania Key Message Update - Average to above-average terms of trade for pastoralists, January 2020</t>
  </si>
  <si>
    <t xml:space="preserve">
      Key Messages
For the second consecutive season cereal production is above the five-year average in the country (23 percent forecast). This is mainly due to the good performance of flood-recession and irrigated crops, as late October rains helped fill the ponds, dams, and the river to a sufficient level.
However, harvests in the agropastoral and rainfed zone are below average due to the poor distribution of rains in September. As a result, poor households in these zones are more dependent on markets than usual. In addition, flooding had been recorded in places in these areas. Poor and very poor households in these areas are experiencing Stressed (IPC Phase 2) and Crisis (IPC Phase 3).
Fodder production deficits are recorded in the wilayas of Trarza, Brakna, Gorgol, Guidimakha, and Assaba. Despite the satisfactory levels of water points, the pastoral lean season will be more difficult in these areas between February and June. Milk availability could be reduced between February and March compared to normal. Similarly, livestock could lose some of their market value with the deterioration of their body conditions during this period. This will lead to Crisis (IPC Phase 3) acute food security outcomes in these areas. 
Local and border markets are well supplied with staple foods and prices are generally stable compared to the average. In October 2019, livestock prices, particularly for small ruminants, were about 25 percent higher than the five-year average in Adel Bagrou and Tintane markets. Livestock/cereal terms of trade were above average for the period as a result.    </t>
  </si>
  <si>
    <t>Mauritanie : Key Message Update - Des termes de lâ€™Ã©change moyens Ã  supÃ©rieurs Ã  la moyenne pour les Ã©leveurs, janvier 2020</t>
  </si>
  <si>
    <t xml:space="preserve">
      Messages clÃ©s
Pour la deuxiÃ¨me saison consÃ©cutive les productions cÃ©rÃ©aliÃ¨res sont au-dessus de la moyenne quinquennale dans le pays (23 pour cent selon les rÃ©sultats prÃ©visionnels). Cela sâ€™explique surtout par la bonne performance des cultures de dÃ©crue et des productions irriguÃ©es, car les pluies tardives dâ€™octobre ont favorisÃ© un bon niveau de remplissage des barrages des mares et un bon cru du fleuve.
Toutefois, les rÃ©coltes dans la zone agropastorale et de cultures pluviales sont infÃ©rieures Ã  la moyenne en raison de la mauvaise rÃ©partition des pluies en septembre. De ce fait, dans ces zones, la dÃ©pendance des mÃ©nages pauvres des marchÃ©s est plus accrue que dâ€™habitude. Par ailleurs, des inondations avaient Ã©tÃ© enregistrÃ©es par endroit dans ces zones. Les mÃ©nages pauvres et trÃ¨s pauvres de ces rÃ©gions sont en situation de stress (Phase 2 de l'IPC) et de Crise (Phase 3 de l'IPC).
Des dÃ©ficits de production fourragÃ¨re sont enregistrÃ©s dans les wilayas de Trarza, Brakna, Gorgol, Guidimakha, et Assaba. MalgrÃ© le niveau satisfaisant de remplissage des points dâ€™eau, la soudure pastorale sera plus difficile dans ces zones entre fÃ©vrier et juin. La disponibilitÃ© laitiÃ¨re pourrait Ãªtre rÃ©duite entre fÃ©vrier et mars comparÃ© Ã  la normale. De mÃªme, le bÃ©tail pourrait perdre un peu de sa valeur marchande avec la dÃ©gradation des embonpoints pendant la pÃ©riode. Cela conduira Ã  des rÃ©sultats de Crise (Phase 3 de l'IPC) en matiÃ¨re de sÃ©curitÃ© alimentaire aiguÃ« dans ces domaines. 
Les marchÃ©s locaux et frontaliers sont bien approvisionnÃ©s en denrÃ©es de base et les prix sont dans lâ€™ensemble stables comparÃ© Ã  la moyenne. En octobre dernier, les prix du bÃ©tail, en particulier les petits ruminants, Ã©taient en augmentation dâ€™environ 25 pour cent par rapport Ã  la moyenne quinquennale sur les marchÃ©s de Adel Bagrou et Tintane. Les termes de lâ€™Ã©change bÃ©tail/cÃ©rÃ©ales Ã©taient au-dessus de la moyenne pour la pÃ©riode.
    </t>
  </si>
  <si>
    <t>WFP Mauritania Country Brief, December 2019</t>
  </si>
  <si>
    <t xml:space="preserve">
      In Numbers
1,450 mt of food assistance distributed
US$ 0.47 m cash-based transfers made
US$ 7.6 m six months (January â€“ June 2020) net funding requirements
129,274 people assisted in December 2019
Operational Updates
â€¢ Following the end of the lean season response, food security and nutrition partners in Mauritania held a lessons learned exercise to improve the implementation of the 2020 integrated emergency response. Representatives of the Government (Adviser to the Prime Minister's Office, Ministries of Health, National Education and Rural Development and the National Commission for Food Security â€“ CSA), financial partners and international and national NGOs took part in the workshop. The CSA presented its vision for the coordination and implementation of the 2020 response plan to be carried out under the Response Preparation and Coordination Mechanism, expected to be put in place in the course of 2020. Moreover, the outline of the 2020 national response plan including a time chart of activities, was prepared and validated by the workshop participants.
â€¢ Due to funding shortfalls, WFP has been forced to suspend the emergency school feeding programme in Mbera camp during the 2019-2020 school year, hampering the implementation of the self-reliance strategy for Malian refugees. School feeding acts as a solid incentive, especially in emergency context, to combat school dropout, enhance educational outcomes and minimize associated protection risks for out-of-school children, including worst forms of child labour and early marriage. And while it is too early to draw conclusions, a drop in the enrolment rates by as much as 10 percent has so far been observed when comparing the 2019/2020 and the 2018/2019 school years. WFP is striving to continue fundraising for this major humanitarian priority in the camp.
â€¢ WFP continues implementing the recommendations of the integrated livelihood strategy for Bassikounou, providing assistance to refugees on the basis of vulnerability rather than status alone. In December 2019, WFP conducted a post-distribution monitoring survey to measure the impact of this new strategy on food security of refugees. Results show that the acceptable food consumption score for deactivated households (the most secure ones) is higher than for households in other groups and food insecurity affects less deactivated households (25 percent), than households receiving just the cash portion of the ration (group 4 -31 percent) or the full ration (groups 1, 2 and 3 - 33 percent).
â€¢ Following confirmation of the pay-out from the African Risk Capacityâ€™s (ARC) Replica Coverage programme which provides index insurance against droughts to African Union member states, the CSA validated WFPâ€™s 2020 implementation plan submitted in October. The pay-out is expected to finance the provision of cash-based transfers in Tagant between March and May in 2020 (pre lean-season).    </t>
  </si>
  <si>
    <t>Mauritanie : Key Message Update - Un Ã©puisement prÃ©coce des stocks mÃ©nages dans les zones de culture pluviale et agropastorale (FÃ©vrier 2020)</t>
  </si>
  <si>
    <t xml:space="preserve">
      MESSAGES CLÃ‰S 
â€¢ MalgrÃ© des revenus moyens ou supÃ©rieurs que les pauvres de la zone de culture pluviale pourraient tirer de la vente de paille et des transferts de la migration saisonniÃ¨re, la zone sera exposÃ©e Ã  lâ€™insÃ©curitÃ© alimentaire aigue Crise (Phase 3 de lâ€™IPC) entre fÃ©vrier et septembre en raison des dÃ©ficits sÃ©vÃ¨res de protection des moyens dâ€™existence, de la dÃ©gradation de la consommation et des taux Ã©levÃ©s de malnutrition aigÃ¼es.
â€¢ Dans la zone agropastorale oÃ¹ la transhumance est prÃ©coce, la hausse de la demande en main-dâ€™Å“uvre pour le gardiennage des animaux, permettra aux mÃ©nages pauvres qui tirent habituellement plus de 50 pourcents de leur revenu de cette source, dâ€™avoir des revenus similaires ou Ã  la hausse et dâ€™avoir accÃ¨s aux marchÃ©s pour vivre une insÃ©curitÃ© alimentaire aigue Stress (Phase 2 de lâ€™IPC) jusquâ€™en juin. Cette situation se maintiendra jusquâ€™en septembre avec le renforcement de la disponibilitÃ© de lait et de produits de cueillette Ã  partir de juillet.
â€¢ Dans lâ€™ensemble, lâ€™approvisionnement des marchÃ©s en denrÃ©es de base et en aliments pour bÃ©tail est moyen et la production additionnelle de culture de dÃ©crues et les flux entrants du Mali devraient permettre de maintenir cette disponibilitÃ© satisfaisante pendant toute la pÃ©riode. Toutefois, en raison dâ€™une soudure pastorale plus longue et de la baisse des prix du bÃ©tail, les mÃ©nages aisÃ©s seront contraints de vendre plus dâ€™animaux pour lâ€™achat dâ€™aliments bÃ©tail et pour la rÃ©tribution de la main-dâ€™Å“uvre.    </t>
  </si>
  <si>
    <t>Mauritanie: Mise Ã  jour du suivi Ã  distance, FÃ©vrier 2020</t>
  </si>
  <si>
    <t xml:space="preserve">
      Un Ã©puisement prÃ©coce des stocks mÃ©nages dans les zones de culture pluviale et agropastorale
MESSAGES CLÃ‰S
â€¢ MalgrÃ© des revenus moyens ou supÃ©rieurs que les pauvres de la zone de culture pluviale pourraient tirer de la vente de paille et des transferts de la migration saisonniÃ¨re, la zone sera exposÃ©e Ã  lâ€™insÃ©curitÃ© alimentaire aigue Crise (Phase 3 de lâ€™IPC) entre fÃ©vrier et septembre en raison des dÃ©ficits sÃ©vÃ¨res de protection des moyens dâ€™existence, de la dÃ©gradation de la consommation et des taux Ã©levÃ©s de malnutrition aigÃ¼es.
â€¢ Dans la zone agropastorale oÃ¹ la transhumance est prÃ©coce, la hausse de la demande en main-dâ€™Å“uvre pour le gardiennage des animaux, permettra aux mÃ©nages pauvres qui tirent habituellement plus de 50 pourcents de leur revenu de cette source, dâ€™avoir des revenus similaires ou Ã  la hausse et dâ€™avoir accÃ¨s aux marchÃ©s pour vivre une insÃ©curitÃ© alimentaire aigue Stress (Phase 2 de lâ€™IPC) jusquâ€™en juin. Cette situation se maintiendra jusquâ€™en septembre avec le renforcement de la disponibilitÃ© de lait et de produits de cueillette Ã  partir de juillet.
â€¢ Dans lâ€™ensemble, lâ€™approvisionnement des marchÃ©s en denrÃ©es de base et en aliments pour bÃ©tail est moyen et la production additionnelle de culture de dÃ©crues et les flux entrants du Mali devraient permettre de maintenir cette disponibilitÃ© satisfaisante pendant toute la pÃ©riode. Toutefois, en raison dâ€™une soudure pastorale plus longue et de la baisse des prix du bÃ©tail, les mÃ©nages aisÃ©s seront contraints de vendre plus dâ€™animaux pour lâ€™achat dâ€™aliments bÃ©tail et pour la rÃ©tribution de la main-dâ€™Å“uvre.    </t>
  </si>
  <si>
    <t>WFP Mauritania Country Brief, January 2020</t>
  </si>
  <si>
    <t xml:space="preserve">
      In Numbers
186 mt of food assistance distributed
US$ 0.64 m cash-based transfers made
US$ 11 m six months (Februaryâ€“ July 2020) net funding requirements
71,385 people assisted in January 2020
Operational Updates
â€¢ Following the December lessons-learned exercise on the 2019 lean season response, the food security group defined the priority recommendations to be implemented before the start of 2020 lean season and agreed on a common work agenda. Seven working groups were created to facilitate the coordination work between all partners. Among the recommendations emerged from the workshop, the need to strengthen the integration of the gender lens in the next response was highlighted. A gender-focused group composed of five members (WFP, FAO, STC, Action Contre la Faim and Oxfam) was formed in this perspective.
â€¢ From 13 to 17 January, a three-day practical training (bootcamp) took place in Guidimakha region targeting 26 actors engaged in the implementation of food assistance for assets (FFA) activities. The necessary technical knowledge on different water and soil conservation techniques and soil defence and restoration methods was taught, to support communities in the creation of the assets. Participants familiarized themselves with techniques like stony barriers, half-moons, trenches, filter dikes and compost pits.
â€¢ From 21 to 23 January, WFP organized a capitalization exercise on the implementation of FFA activities. Seventyone (71) participants, including governmental technical services, partners and communitiesâ€™ representatives from the regions of Guidimakha, Assaba and Hodh El Charghi, took part in this review. The aim was to capitalize on good practices and identify improvement areas, and to formulate technical and strategic recommendations for a pragmatic implementation of FFA programmes in 2020.
â€¢ In Mbera camp, unconditional resource transfers through in-kind and/or cash transfers took place from 17 to 31 January, reaching 54,297 individuals (55 percent women). This represented 97 percent of the target. The daily hybrid food basket per person was composed of 100 g of rice, 25 g of oil and 5 g of salt and a cash component of USD 12 (per month). In line with the vulnerability-based targeting strategy, some 6,000 people belonging to the more or less autonomous group 4 (group 1 being the most disadvantaged and vulnerable group and group 6 being the most autonomous group), only received the cash portion of the ration in January. The food portion was withdrawn as part of the gradual phase-out of WFPâ€™s assistance. Nutrition-related activities could not be carried out due to operational constraints and are expected to resume in February.    </t>
  </si>
  <si>
    <t>Mauritanie : Key Message Update - Le recours plus que dâ€™habitude aux aliments bÃ©tail sur les marchÃ©s rÃ©duit le pouvoir dâ€™achat des Ã©leveurs (Mars 2020)</t>
  </si>
  <si>
    <t xml:space="preserve">
      Key Messages
En ce dÃ©but de soudure pastorale, le recours aux aliments bÃ©tail de complÃ©mentation reste la prÃ©occupation majeure des mÃ©nages pastoraux. En effet, les dÃ©ficits fourragers ont entrainÃ© des transhumances prÃ©coces dÃ¨s novembre et les animaux en provenance des wilayas du Brakna du Trarza et du Tagant se retrouvent concentrer au Gorgol, dans la vallÃ©e du sud du Brakna et le long du fleuve SÃ©nÃ©gal, accÃ©lÃ©rant ainsi la dÃ©gradation des pÃ¢turages dans ces zones. Entre avril et juin, les transhumances vers le SÃ©nÃ©gal devraient Ãªtre plus intenses que dâ€™habitude. Le recours aux aliments betail nâ€™a pas connu de rupture depuis la derniÃ¨re soudure et les prix du rackel et de la paille ont connu en janvier des hausses respectives de 12% et 60% sur le marchÃ© de Abdel-Bagrou comparativement Ã  la moyenne quinquennale. Ce qui affecte nÃ©gativement le pouvoir dâ€™achat des mÃ©nages.
Lâ€™approvisionnement des marchÃ©s reste satisfaisant pour les denrÃ©es importÃ©es (riz, blÃ©), mais en-dessous de la moyenne pour les produits locaux (sorgho, mil) du fait des dÃ©ficits de productions enregistrÃ©es. Les rÃ©coltes additionnelles en cours des cultures de dÃ©crues dans le Gorgol bien quâ€™estimÃ©es similaires Ã  la moyenne ne seront pas suffisants pour rÃ©pondre Ã  la demande sur les marchÃ©s. ComparÃ©s Ã  la moyenne quinquennale, le blÃ© et le riz enregistrent des baisses respectives de 12 et 7%, tandis que le sorgho est en hausse de 19%. De mÃªme, la baisse de la production laitiÃ¨re a entrainÃ© une hausse du prix de lait dâ€™environ 20%. La hausse de la demande en viande et les dÃ©parts en transhumance, ont aussi impactÃ© le prix de la viande qui enregistre une hausse de 15%.
ExceptÃ© dans le Gorgol, les stocks des mÃ©nages issus de lâ€™autoproduction sont Ã©puisÃ©s. Dans la zone de cultures pluviales, les pauvres dÃ©pendent des marchÃ©s et les revenus issus de la vente de rÃ©sidus de rÃ©coltes ne suffisent pas pour rÃ©pondre Ã  la hausse des prix des produits locaux. Dâ€™oÃ¹ une dÃ©tÃ©rioration de leur accÃ¨s Ã  lâ€™alimentation et lâ€™exposition des pauvres Ã  lâ€™insÃ©curitÃ© alimentaire aigue Crise (Phase 3 de lâ€™IPC).  Dans les zones agropastorales et de nomadisme, les revenus tirÃ©s du gardiennage des animaux, la hausse lÃ©gÃ¨re des prix des petits ruminants et la baisse des prix des produits importÃ©s, favorisent les termes de lâ€™Ã©change bÃ©tail/cÃ©rÃ©ales pour les Ã©leveurs. Toutefois, la baisse de lâ€™accÃ¨s au lait maintient leur consommation sous stress (phase 2 de lâ€™IPC).
Avec cinq cas de COVID-19 confirmÃ©s dont trois actifs Ã  la date du 29 mars, le pays aprÃ¨s avoir fermÃ© ses frontiÃ¨res terrestres et aÃ©riennes, a renforcÃ©s les mesures de prÃ©vention par la fermeture des restaurants et cafÃ©s, lâ€™interdiction du transport interurbain de passagers et lâ€™interdiction du commerce exceptÃ© la vente de denrÃ©es alimentaires en dÃ©tail et dans les magasins.  FEWS NET est en train de suivre de prÃ¨s les facteurs de la sÃ©curitÃ© alimentaire, tels lâ€™approvisionnement du pays en denrÃ©es importÃ©es, notamment le riz et le blÃ© qui reprÃ©sentent 67% des besoins. Outre la perte potentielle de revenu dans le secteur informel en milieu urbain, la fermeture des marchÃ©s Ã  bÃ©tail pourrait empÃªcher les Ã©leveurs de tirer des revenus de la vente dâ€™animaux au moment oÃ¹ ces derniers dÃ©pendent de cette source pour lâ€™accÃ¨s alimentaire. Par ailleurs, le confinement imposÃ© Ã  la ville de KaÃ©di dans le Gorgol et la fermeture des frontiÃ¨res aux personnes pourraient aussi limiter les transhumances vers le SÃ©nÃ©gal car cette zone constitue un point de transit.
    </t>
  </si>
  <si>
    <t>WFP Mauritania Country Brief, February 2020</t>
  </si>
  <si>
    <t xml:space="preserve">
      In Numbers
702 mt of food assistance distributed
US$ 0.5 m cash-based transfers made
US$ 11.1 m six months (Marchâ€“August 2020) net funding requirements
87,330 people assisted in February 2020 
Operational Updates
â€¢ Data collection on food security, nutrition and pastoral surveillance continues in all sentinel sites. This led to the production of the first bulletin on pastoral surveillance in Guidimakha and of two other newsletters on food and nutritional security validated at regional level by the prefect and shared with the national food security observatory.
â€¢ The food security group in charge of the preparation and implementation of the 2020 lean season response continued its coordination efforts in order to finalise the plan and the methodology of the response by end of March, before the start of the lean season.
â€¢ WFP completed in February a market analysis in the regions of Tagant and Guidimakha in order to better inform the choice of the transfer modality in these areas. The markets evaluated are moderately or highly functional and are able to support the provision of cash transfers. The analysis will also be conducted in the regions of Gorgol, Assaba, Hodh El Gharbi and Hodh El Charghi to assess the feasibility of cash transfers and market absorption capacity in view of scaling up this modality in Mauritania.
â€¢ In the framework of the Malian refugeesâ€™ profiling and targeting methodology on the basis of their food security and livelihoods profile, a mid-term review of the targeting process was conducted at the end of the 2019, following which WFP and UNHCR agreed to pursue the process in 2020. Verification at once of the remaining households in groups 1, 2 and 3 was finalised in February. The aim of this new approach is to (i) estimate the size of the remaining groups as accurately as possible and (ii) detect any cases of inclusion error as early as possible. There were desk-based verifications and, where necessary, there will be door-to-door follow-up (nonsystematic) visits in the following month.
â€¢ WFP supported the national commission for food security (CSA) in the consolidation, formulation and appropriation by the technical working group of recommendations made by food security and nutrition actors, which will feed into the future permanent early warning and shock response mechanism. WFP continues its advocacy efforts to sensitize the highest governmental authorities on the importance of the rapid implementation of the mechanism. Following the advocacy activities, the mechanism will be presented to the Council of Ministers.    </t>
  </si>
  <si>
    <t>UNICEF Mauritania Humanitarian Situation Report (4 - 9 April 2020)</t>
  </si>
  <si>
    <t xml:space="preserve">
      Highlights 
Mauritania has officially confirmed 7 cases of imported COVID-19, two recoveries and one death.
As of 9 April 2020, 1,256 people are in quarantine throughout the country. Two hundred fifty-eight tests have been carried out, of which seven were positive and 251 negatives.
The helpline set up to provide information 24 hours/7 days treated more than 130,000 calls since 18 March 2020.
The army started food distribution to vulnerable households in Nouakchott on 8 April 2020.  
Situation Overview and Needs  
The Islamic Republic of Mauritania registered its first confirmed case of COVID-19 on 13 March 2020. As of 9 April, seven confirmed cases were recorded, including two recoveries and one death. Case management is ongoing, and contacts are being traced for follow up. A simulation exercise was conducted in all the hospitals of the 12 regions of the country and Nouakchott. Awareness-raising on preventive measures for health personnel is ongoing in the interior of the country. The Government has received around 40,000 testing kits donated by the private sector and civil society.  
Restrictive measures taken by the Government to prevent the transmission of the virus are still in place, i.e. schools closure until the end of April, travel bans and curfews, 21-day isolation of passengers who came with the last in-bound flights. Shops remain closed since 29 March, except for groceries and drugstores, and air traffic is still suspended except for UNHAS flights. Measures to mitigate the socio-economic impact of these decisions are being implemented, such as the exemption of 174,707 households from paying electricity bills for two months. On April 8, the army started food distribution to vulnerable households in Nouakchott. The distribution occurred after curfew with the support of the army to avoid gatherings.  
The UNICEF response is aligned with the 2020 WHO global Strategic Response Plan (SRP), and the 2020 UNICEF COVID-2019 Humanitarian Action for Children appeal. Communication activities will be disseminated throughout the country to reach 4.1 million people, i.e. the country's total population. Specific response activities will target four regions (1.6 million children and women of childbearing age), in the following pillars aligned with the WHO country guidance and the national preparedness and response plan developed by the Government of Mauritania with support from development partners:    </t>
  </si>
  <si>
    <t>WFP Mauritania Country Brief, March 2020</t>
  </si>
  <si>
    <t xml:space="preserve">
      In Numbers
195 mt of food assistance distributed
US$ 0.9 m cash-based transfers made
US$ 12.8 m six months (Aprilâ€“ Sept 2020) net funding requirements
74,384 people assisted in March 2020
Operational Updates
â€¢ Following the confirmation of the first case of COVID-19 in Mauritania on 13 March 2020, measures were taken by the Government to limit the spread of the virus. As part of the national response plan against COVID19, the United Nations system immediately activated a contingency plan to ensure continuity of service while limiting the presence of personnel and non-essential missions. In line with the guidelines set by the UN country team, the WFP office in Mauritania has been testing its Business Continuity Plan since 20 March. A review of the programmes was initiated to identify the priority activities to be maintained and the implementation modalities adapted to the COVID-19 crisis, while sustaining life-saving assistance and adopting a do-no harm approach.
WFP decided to maintain activities in Mbera refugees camp as well as lean season interventions, while the school feeding programme was suspended, and take-home rations will be given to the families. The community asset creation activities will be interrupted as of mid-April. In parallel, two new activities were also identified as priorities and concern assistance to populations affected by the COVID-19 pandemic and the provision of services to the humanitarian community. A budget revision in underway to include them in the Mauritania Country Strategic Plan (CSP).
â€¢ As co-lead of the food security group, WFP is intensifying coordination efforts with partners to (i) validate the revised tools and the 2020 national response plan and; (ii) define together the contingency modalities to be adopted to ensure the continuity of seasonal assistance in the context of COVID-19.
â€¢ In Mbera camp, food and cash distribution was extended from five to seven days in March in order to reduce the number of beneficiaries on site. Barrier measures were put in place to prevent the spread of COVID19. Hand-washing facilities were installed at the distribution sites and health workers were present at distribution sites for taking the temperature before the distribution. All the staff engaging in the distributions wore gloves and masks. The fingerprintsâ€™ system, allowing beneficiaries to be recognized and access to their rations, was suspended to prevent contamination, and all distribution sites were cleaned before and after each distribution. In addition, awareness posters on how to prevent the spread of COVID-19 were displayed at each distribution site.
A total of 54,755 people (98 percent of the planned beneficiaries), belonging to group 1,2,3 and 4 (identified on the on the basis of their food security and livelihoods profile) received a monthly ration of USD 9 (cash portion of the ration), while a total of 48,951 people (98 percent of the planned) belonging to group 1,2 and 3 received a daily ration of 100 gr of rice, 25 gr of oil and 5 gr of salt.
â€¢ Activities for the treatment of moderate acute malnutrition resumed, reaching 536 children aged 6-59 months with lipid-based nutrient supplements. A total of 116 children were healed and discharged (21 percent) and there were no deaths or non-responding cases. The COVID19 related sensitization tools developed by the Ministry of Health were posted in all malnutrition centres and all beneficiaries were sensitised before distributions.
â€¢ To enable the humanitarian and health response, WFP planned to further strengthen its logistics services so that WFP will be able to continue and expand the provision of these services to humanitarian and health partners and national governments where needed. Hence, as lead of the logistic pillar of the COVID-19 response, WFP provided three trucks for the transport and distribution throughout the country of 100,000 masks, 20,000 screening kits and 1,000 protective medical suits donated by the Jack Ma Foundation to the Government of Mauritania. In parallel, the United Nations Humanitarian Air Service (UNHAS) continued to operate three flights per week, transporting 87 passengers, 989 kg of cargo and connecting Nouakchott-Nema-Kiffa, through over 26 in-country rotations.
â€¢ As part of the food assistance for assets (FFA) programme, asset creation activities continued in the regions of Guidimakha, Assaba and Hodh El Charghi, reaching 1,134 participants. A joint WFP/CSA mission was carried out in the three regions to monitor activity implementation and main outputs.
â€¢ WFP, together with the Minister of Education, celebrated the African School Feeding Day on 3 March, to continue advocating for stable and continuous funding as well as to reiterate its support in the implementation of the national school feeding policy. Through the school feeding programme, 17,959 Mauritanian children received a morning porridge and a hot lunch the first weeks of march. In mid-March, the Government announced a temporary closure of schools as barrier measures for the COVID-19 spread, and since then, the school-feeding programme was suspended.  WFP is looking for alternative solutions, namely the take-home rations.    </t>
  </si>
  <si>
    <t>COVID-19 â€“ Cash for Social Protection for Refugees in Mauritania</t>
  </si>
  <si>
    <t xml:space="preserve">
      Cash assistance is a priority for UNHCR and can be used to achieve important protection outcomes by, for instance:
â€¢ Providing the choice to refugees on how to meet their basic needs through multi-purpose cash 
â€¢ Mainstreaming protection principles (dignity, Do No Harm, accountability, participation, empowerment) in UNHCRâ€™s assistance 
â€¢ Contributing to peaceful co-existence through boosting the local economy of host countries 
In line with the objectives of the Global Compact of Refugees, UNHCR in Mauritania is working with the government and the World Bank to include refugees registered at Mbera Camp in the national social protection mechanisms building on the World Bank IDA-18 Sub-Refugee Window funding to Mauritania.  
In the context of the response to the socio-economic impact of COVID-19, due to the Governmentâ€™s scarce resources, UNHCR is deploying as an immediate measure of burden sharing, a new â€œCash for Social Protectionâ€ assistance for refugees living in the urban centres of Nouakchott and Nouadhibou.  
Over their years of exile, urban refugees have developed resilience and livelihood strategies mirroring in the main those of the most vulnerable layers of their host communities. They work in the informal sector, survive on daily jobs and have no contracts, even those with jobs in the formal education or service industries. They were among the first ones affected by the introduction of the confinement required to stop the propagation of COVID-19.  
Since the beginning of the confinement, UNHCR Protection staff have called by phone targeted urban refugees to assess the socio-economic impact of COVID-19 on refugee households and introduce targeted Cash for Social Protection. Refugee community mobilizers were instrumental in helping UNHCR get in touch with hard-to-reach and marginalized refugees. As a result of this exercise, UNHCR has been able to identify and prioritize 1,028 households (2,497 individuals). These refugees have no savings, no family or community solidarity mechanisms on which they can rely, are facing risks of eviction as they cannot pay their rent and are unable to meet their most basic needs including water, food and hygiene products.  
UNHCR has also carried out an exercise to estimate the Minimum Expenditure Basket (MEB) for urban refugees to set the amount of the cash assistance. Refugees will receive MRU 1,400 MRU/person/month (around USD 40), approximately 40% of the MEB, with a ceiling of 6 individuals for households. Based on the reallocation of existing budgets, UNHCR Mauritania is able to make a one-off payment to these refugees covering their needs for three months. In order to ensure it accountability to affected populations, UNHCR is establishing a dedicated complaint mechanism where refugees who have not been prioritized are able to appeal.    </t>
  </si>
  <si>
    <t>COVID-19 â€“ Cash for Social Protection pour les rÃ©fugiÃ©s en Mauritanie</t>
  </si>
  <si>
    <t xml:space="preserve">
      L'assistance monÃ©tisÃ©e (en espÃ¨ces) est une prioritÃ© pour le HCR et peut Ãªtre utilisÃ©e pour obtenir d'importants rÃ©sultats en matiÃ¨re de protection, comme par exemple :
â€¢ Offrir aux rÃ©fugiÃ©s le choix de rÃ©pondre Ã  leurs besoins de base grÃ¢ce Ã  une assistance monÃ©tisÃ©e polyvalente
â€¢ IntÃ©grer des principes de protection (dignitÃ©, ne pas nuire, responsabilitÃ©, participation, autonomisation) dans l'assistance du HCR
â€¢ Contribuer Ã  la coexistence pacifique en stimulant l'Ã©conomie locale des pays d'accueil.
ConformÃ©ment aux objectifs du Pacte mondial pour les rÃ©fugiÃ©s, le HCR en Mauritanie travaille avec le gouvernement et la Banque mondiale pour inclure les rÃ©fugiÃ©s enregistrÃ©s au camp de Mbera dans les mÃ©canismes nationaux de protection sociale en s'appuyant sur le financement de la Banque mondiale IDA-18 Sous-Guichet pour les RÃ©fugiÃ©s pour la Mauritanie. Dans le cadre de la rÃ©ponse Ã  l'impact socio-Ã©conomique du COVID-19, en raison des ressources limitÃ©es du gouvernement, le HCR dÃ©ploie comme mesure immÃ©diate de partage de la charge, une nouvelle assistance Â« Cash for Social Protection Â» pour les rÃ©fugiÃ©s vivant dans les centres urbains de Nouakchott et Nouadhibou.
Au cours de leurs annÃ©es d'exil, les rÃ©fugiÃ©s urbains ont dÃ©veloppÃ© des stratÃ©gies de rÃ©silience et de subsistance reflÃ©tant principalement celles des couches les plus vulnÃ©rables de leurs communautÃ©s d'accueil.
Ils travaillent dans le secteur informel, survivent sur la base de petits emplois au quotidien et n'ont pas de contrat, mÃªme pour ceux qui ont un emploi dans les secteurs de l'Ã©ducation formelle ou des services. Ils ont ainsi fait partie des premiers affectÃ©s par l'introduction du confinement nÃ©cessaire pour arrÃªter la propagation du COVID-19.
Depuis le dÃ©but du confinement, le personnel de Protection du HCR a appelÃ© par tÃ©lÃ©phone des rÃ©fugiÃ©s urbains ciblÃ©s pour Ã©valuer l'impact socio-Ã©conomique du COVID-19 sur les mÃ©nages rÃ©fugiÃ©s et introduire une assistance monÃ©tisÃ©e pour la protection sociale. Les mobilisateurs dans les communautÃ©s de rÃ©fugiÃ©s ont contribuÃ© Ã  aider le HCR Ã  entrer en contact avec des rÃ©fugiÃ©s difficiles Ã  atteindre et marginalisÃ©s. Ã€ la suite de cet exercice, le HCR a Ã©tÃ© en mesure d'identifier et prioriser 1 028 mÃ©nages (2 497 personnes). Ces rÃ©fugiÃ©s n'ont aucune Ã©pargne, aucun mÃ©canisme de solidaritÃ© familial ou communautaire sur lequel ils peuvent sâ€™appuyer ; ils sont confrontÃ©s Ã  des risques d'Ã©viction car ils ne peuvent pas payer leur loyer et ne sont pas en mesure de rÃ©pondre Ã  leurs besoins les plus Ã©lÃ©mentaires, notamment l'eau, la nourriture et les produits d'hygiÃ¨ne.
Le HCR a Ã©galement effectuÃ© un exercice d'estimation du panier de dÃ©penses minimales pour les rÃ©fugiÃ©s urbains afin de fixer le montant de l'aide en espÃ¨ces. Les rÃ©fugiÃ©s recevront ainsi 1 400 MRU MRU / personne / mois (Ã -peu-prÃ¨s USD 40), environ 40% du panier, avec un plafond de 6 personnes par mÃ©nage. Sur la base de la rÃ©affectation des budgets existants, le HCR Mauritanie est en mesure d'effectuer un paiement unique Ã  ces rÃ©fugiÃ©s couvrant leurs besoins pendant trois mois. Afin de garantir sa redevabilitÃ© vis-Ã -vis des populations affectÃ©es, le HCR met en place un mÃ©canisme de plainte dÃ©diÃ© permettant aux rÃ©fugiÃ©s qui n'ont pas Ã©tÃ© priorisÃ©s de faire appel.    </t>
  </si>
  <si>
    <t>Mauritania: Remote Monitoring Report - Les mesures restrictives entravent la transhumance et affectent nÃ©gativement les revenus des pauvres, avril 2020</t>
  </si>
  <si>
    <t xml:space="preserve">
      Key Messages
Le blocage des transhumants dans les zones du sud du pays suite Ã  la fermeture des frontiÃ¨res terrestres avec le Mali et le SÃ©nÃ©gal, entraine une dÃ©gradation accÃ©lÃ©rÃ©e des pÃ¢turages dans ces zones. La demande en aliment bÃ©tail sera plus forte quâ€™habituellement pour soutenir une soudure pastorale plus difficile en attendant la rÃ©gÃ©nÃ©ration des pÃ¢turages Ã  partir de juillet.
Lâ€™Ã©volution de la pandÃ©mie dans les pays voisins pourrait amener les autoritÃ©s Ã  maintenir les frontiÃ¨res fermÃ©es et Ã  restreindre les mouvements de populations jusquâ€™Ã  juin. Par consÃ©quent, la reprise des activitÃ©s Ã©conomiques dans les centres urbains ne sera pas aussi rapide pour permettre une demande suffisante de main-dâ€™Å“uvre des migrants saisonniers gÃ©nÃ©ralement en provenance des zones de cultures pluviales et agropastorale.  
Nonobstant les mesures sociales dans le cadre de la rÃ©ponse gouvernementale au COVID-19 destinÃ©es aux pauvres et principalement dans les centres urbains, la baisse de revenu due aux restrictions de mouvement va affecter nÃ©gativement lâ€™accÃ¨s alimentaire et les moyens dâ€™existence des pauvres. Lâ€™insÃ©curitÃ© alimentaire aigue Crise (Phase 3 de lâ€™IPC) persistera jusquâ€™en septembre dans la zone de culture pluviale. Elle touchera aussi les pauvres de la zone agropastorale jusquâ€™en juin avant de connaitre une amÃ©lioration entre juillet et septembre avec le renforcement de lâ€™accÃ¨s au lait frais et aux produits de cueillette.    </t>
  </si>
  <si>
    <t>Mauritania: UNHCR Operational Update as of 23 March 2020</t>
  </si>
  <si>
    <t xml:space="preserve">
      Key figures:
58,990 Malian refugees in the Bassikounou area
6,043 Malian refugees with specific needs identified
4,131 refugees and asylum-seekers registered in urban areas
1,025 newly registered in Mbera refugee camp since 1 January 2020 (4,557 in 2019) 
The High Commissionerâ€™s visit to Mauritania
As a part of his tour to the countries affected by the Sahel crisis, UN High Commissioner for Refugees Filippo Grandi visited Mauritania for the first time in this capacity.
In Nouakchott, the High Commissioner met with the Prime Minister, as well as the ministers of health, interior and defence. During the meetings, he congratulated Mauritania for its welcoming stance towards refugees, and for its pledges at the Global Refugee Forum to include refugees into its national health system, despite its own challenges. He also met with the UN partners and donors to discuss the cooperation regarding the provision of support to refugees in Mauritania. The High Commissioner also went to Mbera refugee camp, fifty km from the border with Mali, where he was warmly welcomed by the local authorities and refugees. He exchanged with them on their needs, while visiting the registration centre, a vocational training centre run by the ILO in collaboration with UNHCR, and the health centre in Bassikounou.
Highlights
In February, a sudden increase of asylum-seekers was observed at Fassala, a commune in south-east Mauritania at the border with Mali. Due to the deteriorating security situation in Central Mali, around 1,000 Malians sought safety in Mauritania within a period of two weeks, a steep increase in comparison to the weekly average arrivals in 2019. Most of them were of Fulani origin, Tuaregs and Arabs having been the main ethnicities since the start of recent Mali crisis in 2012. Around sixty per cent were women, including few pregnant, and children. 
Protection
In February, UNHCR and IOM inaugurated a new joint office in Nouadhibou, on the northern shore of Mauritania. The government and several consular delegations and international actors attended the inauguration. Last year, UNHCR had conducted a study on migrants and refugees in the city of Nouadhibou which made it possible to better estimate the refugee population (about 10,000) and offered the basis for designing UNHCRâ€™s additional protection interventions. In 2020,
UNHCR will begin registering Malian asylum seekers in Nouadhibou.    </t>
  </si>
  <si>
    <t>Mauritania: COVID-19 Situation Report â€“ #04 (10 - 29 April 2020)</t>
  </si>
  <si>
    <t xml:space="preserve">
      Situation Overview and Humanitarian Needs 
The Islamic Republic of Mauritania registered its first confirmed case of COVID-19 on 13 March 2020. As of 9 April, seven confirmed cases were recorded, including two recoveries and one death. On 18 April, the country declared that all the remaining 6 confirmed cases had recovered and tested negative. However, cases are still under examination and the country needs to prepare for its second wave.  
The Ministry of Health developed a response plan to the pandemic supported by the United Nations system together with the country's development partners. The coordination mechanism is based on the Incident Command System (ICS). UNICEF ensures the lead of the â€œRisk communication and community engagementâ€ (RCCE), including community watch, and â€œInfection Prevention and Controlâ€ (IPC) pillars. In addition, a multisectoral plan, which will be supported by the UN and its partners, is also under development to address the socio-economic impacts of the crisis.  
The helpline set up to provide information 24 hours/7 days has treated more than 256,000 calls since 18 March 2020.
The provision of essential items such as personal protective equipment (PPE) is limited, due both to growing demand and export restrictions globally. Difficulties in the movement of humanitarian workers impedes on the response.  
According to OCHA, Mauritania ranks fourth among WCARO countries in terms of economic and social vulnerability due to its heavy foreign debt, low reserve of foreign currencies and high dependency on exports related to food and essential items.    </t>
  </si>
  <si>
    <t>UNICEF Mauritania Humanitarian Situation Report #1 (1 January to 31 March 2020)</t>
  </si>
  <si>
    <t xml:space="preserve">
      Highlights
1,225 persons (80% of women and children) fleeing renewed fighting in Mali, entered Mauritania between February 09 and March 12. More than 1,106 people were provided with safe drinking water in response to the sudden refugee arrivals.  
The Islamic Republic of Mauritania registered its first confirmed case of COVID-19 on 13 March 2020. As of March 30, six confirmed cases are reported, including two recoveries and one death. 
864 children with severe acute malnutrition were treated throughout the country from January to March 31, 2020. 2,324 people, including 1,218 SAM children, have access to safe drinking water and 1,218 children use adequate sanitation facilities in health centres.
20,697 (10,252 G / 10,445 F) children have benefited from UNICEF support in education during the first quarter of 2020. All education facilities (including mahadras) are closed since 16 March to prevent transmission of COVID-19.  
A total of 437 children have been assisted with child protection intervention during the reporting period in the refugee camp and the host community.
Situation Overview &amp; Humanitarian Needs
The 2020 lean season is expected to be particularly difficult and will certainly start early due to the particularly unfavorable conditions of the 2019 rainy season. According to Cadre HarmonisÃ©, 609,180 people will be in the food and nutrition crisis during the lean season of 2020, the highest number recorded since the Harmonized Framework was organized in Mauritania. In proportion to its population, Mauritania will be among the worst affected countries in the Sahel, with a rate of 14.7%, i.e. the highest rate in the entire West African Region after the Gambia. From February 09 and March 12, 1,225 persons, 80% of them being women and children, fleeing renewed fighting in Mali, entered Mauritania in the Hodh Chargui region. Following ministerial instructions, all were placed in quarantine given the risk of propagation of the Crimean-Congo hemorrhagic fever which was signaled in their region of origin (Mopti) during that same period. The transfer of new arrivals to Mâ€™Bera camp has started on 27 February after the observance of a quarantine to prevent the spread of hemorrhagic fever from both humans and cattle. The Islamic Republic of Mauritania registered its first confirmed case of COVID-19 on 13 March 2020. As of March 30, six confirmed cases, including one death and two recoveries are reported. Countries bordering Mauritania (Senegal, Algeria, Morocco, Mali) have also recorded several dozen positive cases. According to the data of the risk analysis in Mauritania and considering the evolution of the trend at the regional and global levels, the risk of spreading the virus in the country appears to be very high. Disruptions in social and economic activities are already palpable: all education facilities are closed (for a period of three weeks at the time of writing this document), social gatherings are prohibited, air traffic has been suspended from Tuesday, 17 March (except in-country UNHAS flights), all arrivals from abroad are confined in structures for a period of 14 days. It remains unclear how this restriction could affect food availability as the country largely depends on food imports- which could significantly increase an already heavy malnutrition burden (~26,500 SAM and ~97,000 MAM annually).    </t>
  </si>
  <si>
    <t>UNICEF Mauritania COVID-19 Situation Report No. 5 (30 April to 15 May 2020)</t>
  </si>
  <si>
    <t xml:space="preserve">
      Situation Overview and Humanitarian Needs
The Islamic Republic of Mauritania registered its first confirmed case of COVID-19 on 13 March, 2020. As of 15 May, 26 confirmed cases were recorded, including two deaths. Restrictive measures in place since mid-March have been partially eased on 6 May, with the reopening of shops and markets, the easing of the curfew. Schools are closed until May 25 for the time being and travel restrictions still apply.
On May 7, the Government adopted a multisectoral response plan to COVID-19 encompassing the preexisting response plan from the Ministry of Health and completed with the response to the economic and social impact of the pandemic. The support provided to the Government by the United Nations and the humanitarian and development partners is coordinated through the Incident Command System (ICS). UNICEF ensures the lead of the â€œRisk communication and community engagementâ€ (RCCE), including community watch, and â€œInfection Prevention and Controlâ€ (IPC) pillars.
The helpline set up to provide information 24 hours/7 days a week has treated more than 316,000 calls since 18 March, 2020.
According to INFORM COVID-19 Risk Index, Mauritania shows high risks from health and humanitarian impacts of COVID-19 that could overwhelm current national response capacity, and therefore lead to a need for additional international assistance. The country is ranked 27th at the world level and 8th at the regional level.    </t>
  </si>
  <si>
    <t>Mauritania: UNHCR Operational Update as of 20 May 2020</t>
  </si>
  <si>
    <t xml:space="preserve">
      Key figures:
61,594 Malian refugees in the Bassikounou area
6,098 Malian refugees with specific needs identified
4,227refugees and asylum-seekers registered in urban areas
3,536 newly registered in Mbera refugee camp since January 20201 (4,557 in 2019)
Funding USD 24.6 M for 2020
UNHCR COVID-19 response
Committed to stay and deliver, UNHCR continues providing life-saving assistance to refugees and asylum-seekers by flexibly adjusting its programme to the fast-evolving circumstances. Under the leadership of the UN Resident Coordinator and together with the UN sister Agencies, UNHCR supports the National Plan Response. In the Hodh Ech-Chargui region, UNHCR is co-coordinating all the interventions by humanitarian partners, in close coordination with the local authorities, based on the Refugee Coordination Model.
Health
In line with its commitment during the Global Refugee Forum to include refugees in the national health system, the Government of Mauritania has consistently included refugees in its preparedness and response.
At the request of the Government, UNHCR has delivered eight Refugee Housing Unit as isolation units, six to the main points of entry for refugees from Mali (Doueinkara-Fassala,
Adel Bagrou and Goghi) and two to the health center in Bassikounou. This is in addition to 50 shelters for quarantine delivered at Doueinkara-Fassala. In April, UNHCR made available two ambulances at Bassikounou and Nema for COVID-19 interventions. At the request of the local authority, 145 samples of suspect cases were transported from the Hodh EchChargui region to Nouakchott for testing. All cases tested negative. Procurement of the large quantities of hygiene and protection kits is ongoing.
Protection
In line with the Government decree, and to protect both refugees and staff, UNHCR adjusted some protection activities which involves direct contact between staff and refugees. This includes enhancement of remote assistance for psychosocial support and legal assistance. In the case of life-saving activities involving direct contact between staff and persons of concern such as distribution of cash and/or food and NFIs, UNHCR is taking preventive measures following WHO standards i.e. PPEs for the staff, social distancing, handwashing points, etc.
CBI - Cash for Social Protection 
To mitigate the severe socio-economic shock of COVID-19, UNHCR distributed one off Cash for Social Protection to more than 1,000 most vulnerable refugee households (around 2,500 individuals) in Nouakchott and Nouadhibou. The distribution has been very much appreciated by the beneficiaries.
Communication with Communities
Reinforcement of the communication with the community to prevent the propagation of the COVID-19 is UNHCRâ€™s key priority. Trained refugee community mobilisers are raising awareness on preventive measures including social distancing and hand washing both in Mbera camp and host communities, urban areas, and key border points. In Mbera, more than 90% of beneficiaries showed correct understanding on the preventive measures, according to the survey conducted by refugee community mobilizers in partnership by Save the Children. In collaboration with partners and local authorities, UNHCR distributed more than 12,000 awareness-raising posters and leaflets in the Hodh Ech-Chargui region.    </t>
  </si>
  <si>
    <t>Mauritanie: COVID 19 - RÃ©ponse santÃ©</t>
  </si>
  <si>
    <t xml:space="preserve">
      Dans le cadre du ModÃ¨le de Coordination pour les RÃ©fugiÃ©s, le HCR coordonne les interventions de tous les partenaires en rÃ©ponse au COVID 19 pour assurer la mobilisation des secteurs pertinents ainsi quâ€™une rÃ©ponse cohÃ©rente et globale au camp de Mbera et au-delÃ  dans la Moughataa de Bassikounou. 
Dans le secteur de la SantÃ©, la rÃ©ponse est entiÃ¨rement alignÃ©e avec le Plan de Riposte du gouvernement de la RÃ©publique Islamique de la Mauritanie.
Pilier Communication des Risques et Engagement Communautaire - Une forte mobilisation des diverses communautÃ©s de rÃ©fugiÃ©s a eu lieu pour communiquer sur les risques. La coordination rÃ©fugiÃ©e, les chefs de Zones et de Blocs, les relais communautaires, appuyÃ©s par tous les partenaires, se sont mobilisÃ©s. Une premiÃ¨re vague de sensibilisation a eu lieu dÃ¨s la dÃ©claration de la crise y compris avec des visites Ã  domicile pour atteindre tous les rÃ©fugiÃ©s, enfants, femmes, personnes Ã¢gÃ©es et vivant avec un handicap, ainsi que les membres de tous les groupes Ã©thniques rÃ©sidant au camp. Le groupe WhatsApp, animÃ© par les rÃ©fugiÃ©s, sâ€™est aussi mobilisÃ©. Des sÃ©ances de lavage de mains et des explications, fournies dans toutes les langues du camp, sur la distanciation sociale et les gestes de prÃ©vention ont ainsi Ã©tÃ© largement diffusÃ©es. Une campagne de sensibilisation mobile avec sonorisation au camp et horscamp a aussi eu lieu grÃ¢ce Ã  la mobilisation de la LWF. Save the Children a menÃ© une Ã©valuation de lâ€™impact des sensibilisations et 90% des rÃ©pondants ont montrÃ© une comprÃ©hension correcte des messages partagÃ©s.  
Une seconde vague de sensibilisation a commencÃ© la derniÃ¨re semaine dâ€™avril. Hors du camp, le HCR a coordonnÃ© la diffusion de 10.000 affiches et feuillets dâ€™information du gouvernement dans tous les Centres et Postes de SantÃ© de la Wilaya du Hodh Ech-Chargui. Un troisiÃ¨me lot de 5.000 affiches est en cours d'impression.
Pilier PrÃ©vention et ContrÃ´le des Infections - ALIMA a appuyÃ© la formation de formateurs parmi les enseignants et les Ã©quipes de sensibilisation des autres partenaires sur la prÃ©vention du COVID 19. Les partenaires ont fourni 139 bornes fontaines, auxquelles le HCR a ajoutÃ© 800 barres de savons, qui ont Ã©tÃ© placÃ©es sur tous les lieux publics au camp, dans toutes les formations sanitaires de la Moughataa de Bassikounou et les bÃ¢timents administratifs de la Wilaya. Les 780 robinets du camp sont entiÃ¨rement opÃ©rationnels grÃ¢ce a ACF. Le HCR a, quant Ã  lui, procÃ©dÃ© Ã  deux distributions de 336.000 barres savons en faveur de tous les rÃ©fugiÃ©s ALIMA a Ã©galement assurÃ© la formation des Ã©quipes mÃ©dicales (mÃ©decins et infirmiers) sur lâ€™utilisation des Ã©quipements de protection individuels (EPI) et la prise en charge ainsi quâ€™un briefing du personnel travaillant au Centre de SantÃ© de Mbera sur les mesures de prÃ©vention. Le DRAS de Nema a aussi organisÃ© une sÃ©ance de formation de tout le personnel mÃ©dical et paramÃ©dical du camp sur le COVID 19, et les mesures de prÃ©vention de cette maladie en milieu de soins.  
Pilier Prise en Charge des Cas - Au Centre de SantÃ© de Mbera, ALIMA a mis en place deux salles de confinement (4 lits) avec tous les EPI requis. Deux toilettes et douches sÃ©parÃ©es pour hommes et femmes ont Ã©tÃ© rÃ©habilitÃ©es. Des dispositions sont aussi en place pour des unitÃ©s de triage dans trois formations de santÃ© du camp. Le HCR quant Ã  lui, a financÃ© la mise en place de deux unitÃ©s dâ€™isolement au Centre de SantÃ© de Bassikounou grÃ¢ce aux Refugee Housing Units, don de IKEA Foundation. Etant donnÃ© le risque accru dÃ» Ã  lâ€™Ã©loignement de la Wilaya du Hodh Ech-Chargui et de la concentration unique de la population rÃ©fugiÃ©e au camp de Mbera, le HCR a coordonnÃ© la mise en place dâ€™un protocole de prise en charge des cas dans la Wilaya et a disponibilisÃ© deux ambulances (Ã  Bassikounou et Nema) pour le transfert des cas suspects, les dÃ©placements nÃ©cessaires aux prÃ©lÃ¨vements et Ã  lâ€™acheminement des Ã©chantillons jusquâ€™Ã  Nouakchott. Les ambulances sont gÃ©rÃ©es par ALIMA dont le personnel, y compris le chauffeur, est formÃ© et un protocole de dÃ©sinfection de lâ€™ambulance est en vigueur. A travers la mise Ã  disposition de lâ€™ambulance, 145 prÃ©lÃ¨vements ont Ã©tÃ© acheminÃ©s du Hodh Ech-Chargui Ã  Nouakchott pour Ãªtre analysÃ©s. Tous les cas de prÃ©lÃ¨vement ont Ã©tÃ© testÃ©s nÃ©gatifs.  
Pilier Appui aux OpÃ©rations et Ã  la Logistique - Le HCR a fait transporter deux tonnes de matÃ©riel de protection du MinistÃ¨re de la SantÃ© Ã  la DRAS de Nema, et a commandÃ© du matÃ©riel de protection individuel a destination du camp et de Bassikuonou pour un total de plus de 150.000 USD.  
Pilier Points dâ€™EntrÃ©e - En plus de 50 unitÃ©s de quarantaine au point dâ€™entrÃ©e de Douankara (Fassala), le HCR a fait installer avec son partenaire LWF deux unitÃ©s dâ€™isolement ; ACF a fourni latrines et rÃ©servoirs dâ€™eau, le PAM de lâ€™assistance alimentaire aux rÃ©fugiÃ©s retenus Ã  la frontiÃ¨re et ALIMA assure la prÃ©sence de deux infirmiers. Sur Adel Bagrou (Hodh Ech-Chargui) et Gogui (Hodh El-Gharbi), le HCR a disponibilisÃ© quatre unitÃ©s dâ€™isolement (les Refugee Housing Units de IKEA Foundation) et lâ€™OIM a formÃ© le personnel aux frontiÃ¨res sur la prÃ©vention en collaboration avec lâ€™OMS et a procÃ©dÃ© Ã  la distribution de matÃ©riel hygiÃ©nique pour aider Ã  la dÃ©tection et Ã  l'isolement de cas suspects, inclus masques et ThermoFlash.    </t>
  </si>
  <si>
    <t>Mauritanie Key Message Update: Augmentation des ventes dâ€™animaux pour compenser les pertes de revenu des transferts de la migration (Mai 2020)</t>
  </si>
  <si>
    <t xml:space="preserve">
      Key Messages
En fin dâ€™avril, les mesures contre la propagation de COVID-19 ont Ã©tÃ© assouplies Ã  travers la rÃ©ouverture du commerce et des restaurants, mais la population doit toujours observer la distanciation sociale et porter un masque ou un turban. Toutefois, le pays enregistre une propagation rapide de la maladie depuis le dÃ©but de ce mois et Ã  la date du 26 mai, 240 cas de COVID-19 sont Ã  nouveau actifs dans la capitale et dans quatre Wilayas Ã  lâ€™intÃ©rieur du pays. La capitale et la ville de Kiffa (chef-lieu du Wilaya de Assaba) sont en quarantaine et le transport hors des villes est interdit. Les frontiÃ¨res avec le SÃ©nÃ©gal et le Mali demeurent fermÃ©s, confinant ainsi les transhumants dans les zones de transit des wilayas du Gorgol et de Guidimaka.
La pression plus forte du bÃ©tail dans les zones de transit accÃ©lÃ¨re la dÃ©gradation des pÃ¢turages et accentue par endroit les tensions autour des points dâ€™eau pour lâ€™abreuvement des animaux. Pour limiter les mortalitÃ©s, le gouvernement a lancÃ© une opÃ©ration de vente subventionnÃ©e de 88 000 tonnes dâ€™aliments bÃ©tail qui sera repartit dans tous les moughataa. Cette opÃ©ration va couvrir toute la pÃ©riode de soudure pastorale en attendant la rÃ©gÃ©nÃ©ration des pÃ¢turages Ã  partir de mi-juillet. MalgrÃ© tout, les prix de ces aliments sont Ã©levÃ©s sur les marchÃ©s et sont par exemple 17% au-dessus de la moyenne sur le marchÃ© de SÃ©libaby dans le Guidimaka.
La reprise des activitÃ©s Ã©conomiques reste encore timide dans les centres urbains, mais aussi en zone rurale. Les mesures rÃ©centes de mise en quarantaine de certaines villes vont davantage entrainer un ralentissement des activitÃ©s gÃ©nÃ©ratrices de revenu et rÃ©duire la demande de main-dâ€™Å“uvre saisonniÃ¨re.  Pour compenser les pertes de revenus habituellement procurÃ©s de la migration saisonniÃ¨re, les mÃ©nages des zones de culture pluviale (MR09) et agropastorale (MR07) augmentent la vente dâ€™animaux.  Lâ€™offre Ã©tant supÃ©rieure Ã  la demande, les prix des ovins sont en baisse de 16 pour cent et 30 pour cent par rapport Ã  lâ€™annÃ©e passÃ©e respectivement sur les marchÃ©s de Adel-Bagrou et SÃ©libaby.
Si les prix des denrÃ©es importÃ©es demeurent stables du fait des contrÃ´les, ceux des cÃ©rÃ©ales locales (mil et sorgho) enregistrent des hausses de 30 Ã  50 pour cent. Outre la hausse saisonniÃ¨re de la demande, la demande additionnelle en cette pÃ©riode de jeune contribue Ã  lâ€™augmentation des prix. Les distributions alimentaires en cours depuis le mois passÃ© au profit de 30 000 personnes sont plus concentrÃ©es dans les centres urbains, exposant les pauvres dans les zones de culture pluviale et agropastorale, plus affectÃ©s par la baisse des revenus de la migration et de la vente du bÃ©tail, Ã  lâ€™insÃ©curitÃ© alimentaire aigue Crise (Phase 3 de lâ€™IPC).    </t>
  </si>
  <si>
    <t>UNICEF Mauritania COVID-19 Situation Report No. 6 (16-31 May 2020)</t>
  </si>
  <si>
    <t xml:space="preserve">
      Situation Overview and Humanitarian Needs
The Islamic Republic of Mauritania registered its first confirmed case of COVID-19 on 13 March, 2020. As of 30 May, 483 confirmed cases were recorded, including 26 recoveries and 21 deaths. Restrictive measures in place since mid-March have been partially eased on 6 May, with the reopening of shops and markets; and the easing of the curfew. Schools are closed until the end of June.
On May 7, the Government adopted a multisectoral response plan to COVID-19 encompassing the preexisting response plan from the Ministry of Health and completed with the response to the economic and social impact of the pandemic. The support provided to the Government by the United Nations and the humanitarian and development partners is coordinated through the Incident Command System (ICS). UNICEF ensures leading the â€œRisk communication and community engagementâ€ (RCCE), including community watch, and â€œInfection Prevention and Controlâ€ (IPC) pillars.
The helpline set up to provide information 24 hours/7 days a week has treated more than 441,000 calls since 18 March, 2020. An average of 428 alerts/day were reported between 18-22 May.
According to the INFORM COVID-19 Risk Index, Mauritania shows high risks from health and humanitarian impacts of COVID-19 that could overwhelm current national response capacity, and therefore lead to a need for additional international assistance. The country is ranked 27th at the world level and 8th at the regional level.
    </t>
  </si>
  <si>
    <t>WFP Mauritania Country Brief, April 2020</t>
  </si>
  <si>
    <t xml:space="preserve">
      In Numbers
424 mt of food assistance distributed
US$ 0.7 m cash-based transfers made
US$ 21 m six months (May-Oct 2020) net funding requirements
59,000 people assisted in April 2020
Operational Updates
â€¢ As WFP is gearing up to scale up its emergency assistance to provide critical support to already vulnerable people now affected by the COVID19 situation, funding is urgently needed to cover the additional needs and protect lives and livelihoods of people affected by the COVID pandemic. As of April 2020, WFP received only 20 percent of the expected needs under the ongoing budget revision for emergency food assistance. The emergence of COVID-19 and the ensuing lockdown measures are currently threatening lives and livelihoods of thousands of people in Mauritania along with the trading networks they rely on for survival. The potential impact on already food-insecure people is hugely concerning. Entering 2020, the number of food insecure and malnourished people was already on the rise with about 609,180 individuals projected to be in â€œcrisisâ€ conditions during the lean season according to the November 2019 Cadre HamonisÃ©, an increase of 9 percent compared to last year. Up to 1.4 million people are expected to be in need of assistance during the upcoming lean season.
â€¢ Under the coordination of WFP and FAO, the food security group (gSA) finalised the 2020 lean season response plan. Harmonized modalities for geographic prioritization, household targeting, ration sizes, monitoring and evaluation tools, communication strategy were developed, with a special attention to gender-related issues. In addition, in order to ensure the continuity of food assistance interventions in a safe manner and in line with the COVID-19 context, the gSA has also adopted ad hoc measures regarding geographic prioritization, household targeting and distribution modalities â€¢ Within the framework of the coordination system set up by the Resident Coordinator and the United Nations system, WFP continued to provide to the Government and the humanitarian community the lead in terms of logistical support. Two trucks were made available to the Ministry of Health for the transportation of medical supplies, hygiene products and equipment throughout the country. WFP also established warehouses in Nouakchott to provide storage capacity for the response.
â€¢ WFP continued to actively participate and work with the United Nations Communications Group. As part of the Risk Communication and Community Engagement Action Plan to face the novel Coronavirus, WFP, together with other agencies and partners, conducted awareness campaigns around measures to take to prevent COVID-19 contamination, particularly in Assaba, Tagant and Hodh el Charghi regions.
â€¢ Identified as a priority activity in WFPâ€™s response plan to the COVID-19 crisis, food assistance to Malian refugees reached around 57,150 beneficiaries with cash and in-kind food transfers in April. The daily food basket was composed of 250 gr of rice, 25 gr of oil and 5 gr of salt while the cash component was USD 12. Distributions were carried out respecting COVID-19 prevention measures (including pre-packaging of food items before distributions) and sensitisations to increase beneficiariesâ€™ awareness on COVID-19 contamination. Activities for the treatment of moderate acute malnutrition were also carried out in the camp, reaching 633 children aged 6-59 months with with lipid-based nutrient supplements. A total of 213 children were healed and discharged (34 percent) and there were no deaths or nonresponding cases. The COVID-19 related sensitization tools developed by the Ministry of Health were posted in all malnutrition centres and all beneficiaries were sensitised before distributions.
â€¢ WFP school feeding programme, benefiting over 50,000 students, has been put on hold due to government decision to close the schools since mid-March as a measure to prevent the spread of the COVID-19.
WFP is currently exploring with the Government the possibility of distributing take-home rations (THR), while maintaining sufficient stocks to support the Ministry of Education when classes reopen. The THR scenario will only be operational if schools do not reopen until September 2020.
â€¢ In the framework of the setting up of the future permanent early warning and shock response system in the country, WFP provided technical support for the elaboration of the systemâ€™s legal framework. A consensus was also found around the future name of the mechanism: â€œSystem for preventing and responding to food and nutritional crisesâ€.
â€¢ Food assistance for assets (FFA) activities benefited 2,117 participants in the regions of Guidimakha, Assaba and Hodh el Charghi. Awarenessraising missions were carried out in FFA sites and hygiene kits were distributed to households to avoid COVID propagation.
â€¢ Following a decision of the Mauritanian authorities to ban all movements between regions, UNHAS activities have been suspended since 20 April 20. In April, UNHAS transported 36 passengers and 241 kg of cargo through eight in-country rotations.    </t>
  </si>
  <si>
    <t>UNICEF Mauritania COVID-19 Situation Report No. 7 (1-15 June 2020)</t>
  </si>
  <si>
    <t xml:space="preserve">
      Situation Overview and Humanitarian Needs
The first confirmed case of Covid was registered in the Islamic Republic of Mauritania on 13 March 2020. As of 10 June, 1284 confirmed cases were recorded, including 142 recoveries and 71 deaths. The restrictive measures in place since mid-March have been partially eased on 6 May, with the reopening of shops and markets, and easing of the curfew. Furthermore, the schools reopening has been announced for 1 July for examination classes, repatriation of Mauritanians from abroad is ongoing, and a national response coordinator was appointed on 26 May.
On 7 May, the Government adopted a multisectoral response plan to COVID-19 encompassing the preexisting response plan from the Ministry of Health and completed with the response to the economic and social impact of the pandemic. The support provided to the Government by the United Nations and the humanitarian and development partners is coordinated through the Incident Command System (ICS).
UNICEF ensures the lead of the â€œRisk communication and community engagementâ€ (RCCE), including community watch, and â€œInfection Prevention and Controlâ€ (IPC) pillars.
The helpline set up to provide information 24 hours/7 days a week has treated more than 582.576 calls since 18 March 2020. An average of 1145 alerts/week were reported in the last fortnight.
According to the INFORM COVID-19 Risk Index, Mauritania shows high health and humanitarian impacts risks from COVID-19 that could overwhelm current national response capacity, and therefore lead to a need for additional international assistance.
The country is ranked 27th at the world level and 8th at the regional level.    </t>
  </si>
  <si>
    <t>WFP Mauritania Country Brief, May 2020</t>
  </si>
  <si>
    <t xml:space="preserve">
      In Numbers
993 mt of food assistance distributed
US$ 2.2 m cash-based transfers made
US$ 21.5 m six months (June-Nov 2020) net funding requirements
85,512 people assisted in May 2020
Operational Updates
â€¢ The lean season began earlier this year in Mauritania as the result of significant rainfall deficit in most parts of the country in 2019. People are facing increased food insecurity as their resources depleted earlier than usual and become even more fragile due to consequences of the COVID19 preventive measures. In the second week of May, WFP started pre-lean season distributions in Tagant (south-central Mauritania) for around 18,000 people through unconditional full rations of cash-based transfers in 226 villages. The household targeting is based on the Social Registry and the amount of the cash assistance relies on number of people in the household. In parallel to cash distributions, WFP carried out sensitization campaigns to convey key messages related to nutrition, hygiene, care and feeding practices, gender and COVID-19 preventive measures (i.e. keeping social distancing, washing often hands, wearing masks).
Following the distributions, as part of the direct beneficiary feedback mechanism, the WFP toll-free hotline number received 132 calls from beneficiaires, mainly to thank WFP for the assistance received in a timely manner and in line with their expectations.
â€¢ In May, the African Risk Capacity (ARC) presented to WFP and the Government a new model for covering the risks of drought affecting pastoral activity. A preliminary configuration of this model will be tested for the 2020 season in order to be evaluated and adjusted at the end of the season to allow, if possible, its utilization for the 2021 insurance contract. This activity is in line with the larger objective to set up an adaptive social protection system in the country, requiring effective and appropriate risk financing mechanisms, to which ARC is part of.
â€¢ WFP continues to provide on-demand logistics services to the Government, United Nations and non-governmental partners to facilitate effective field operations. WFP facilitated the receipt of the third batch of donations from the Jack Ma Foundation on 22 May 2020 as well as the stockage of material purchased by the European Union for health structures on 26 May 2020. WFP supported the Ministry of Health to dispatch hygiene products throughout the country.
â€¢ Identified as a priority activity in WFPâ€™s response plan to the COVID-19 crisis, food assistance to Malian refugees continued to be provided in Mbera camp through cash and in-kind food transfers. Since March 2020, barrier measures were put in place to prevent the spread of COVID-19 (including the provision of double rations and pre-packing of food items).
In consultation with UNCHR, WFP will provide two-months food assistance to all refugees in the camp, regardless of their level of vulnerability, to prevent any deterioration of their food security and nutrition situation. Given the temporary inclusion of households previously removed from the distribution lists as part of the vulnerability targeting process, 57,633 people were assisted in May. Nutrition activities were not carried out due to the late arrival of nutrition items.
WFP school feeding programme, benefiting over 50,000 students, has been put on hold due to a government decision to close the schools since mid-March as a measure to prevent the spread of the COVID-19. WFP is exploring with the Government the possibility of distributing take-home rations (THR) while maintaining sufficient stocks to support the Ministry of Education when classes reopen. The THR scenario will only be operational if schools do not reopen until September 2020. 
â€¢ Treatment of acute malnutrition activities for the for pregnant and lactating women and children could not be carried due to supply chain constraints beyond WFPâ€™s control. WFP is working to resume the activities as soon as possible, before the start of the lean season.
â€¢ Food assistance for assets (FFA) activities has been suspended starting from May as per WFP contingency plan to limit the spread of COVID-19 in the country. WFP will conduct a targeting exercise to identify vulnerable households in all FFA sites to ensure that most vulnerable households will continue to receive food assistance during the lean season.
â€¢ Good progress has been made to set up a permanent early warning and shock response system in the country despite COVID-19 related challenges (i.e. the revision of legal texts to institutionalize the mechanism). Regarding the implementation of a reliable and consensual early warning system, data collection on food and nutrition security was carried out in 84 sentinel sites (out of 107) in four regions of the country (Hodh el Charghi,
Guidimakha, Gorgol and Brakna). This activity was made possible due to the trainings on data collection techniques given to 1,038 community members. Two quarterly newsletters on food security, nutrition and adaptation strategies were produced for the Gorgol and Brakna regions. A quarterly pastoral surveillance bulletin was produced for the Guidimakha region. Data collected was validated by the coordination committee under the leadership of the Directorate of the Food Security Observatory (OSA in its French acronym).
â€¢ As COVID-19 has quickly spread across the world, international travel has been restricted, with the shutdown of commercial airlines, as well as lockdowns and movement restrictions. WFP is on the frontlines to tackle the COVID-19 pandemic, providing critical air transport services that ensure humanitarian workers and the medical personnel are not restricted by commercial transport closures and can rapidly reach the areas where they are most needed. WFP, together with the UN Resident Coordinatorâ€™s Office, is in close contact with the Government to obtain the necessary authorizations to run the UNHAS global service in Mauritania. To be noted that UNHAS has not yet received authorization to resume flights within the country.    </t>
  </si>
  <si>
    <t>Mauritanie: Mise Ã  jour du suivi Ã  distance, juin 2020</t>
  </si>
  <si>
    <t xml:space="preserve">
      Les mesures restrictives continueront dâ€™impacter nÃ©gativement la transhumance et les revenus des pauvres 
MESSAGES CLÃ‰S 
â€¢  La pandÃ©mie de COVID-19 continue de se propager et de sâ€™aggraver dans le pays, justifiant le maintien des mesures restrictives qui affectent nÃ©gativement les revenus des pauvres du secteur informel dans les villes et aussi les revenus et les transferts de la migration saisonniÃ¨re. Les transhumants continuent aussi de subir les consÃ©quences nÃ©fastes de la fermeture des frontiÃ¨res et la dÃ©gradation des ressources alimentaires le long de la frontiÃ¨re avec le Mali et le SÃ©nÃ©gal affectent nÃ©gativement lâ€™Ã©tat dâ€™embonpoint de leurs animaux.
â€¢ PrÃ¨s de 69% des pauvres devraient recevoir des transferts monÃ©taires suffisants pour satisfaire Ã  leurs besoins essentiels entre juin et septembre. Cela renforcera leur accÃ¨s alimentaire et favorisera ainsi une insÃ©curitÃ© alimentaire aigue Stress ! (Phase 2 ! de lâ€™IPC) dans la zone de culture pluviale plus exposÃ©e Ã  lâ€™effet cumulÃ© dâ€™une soudure prÃ©coce et dâ€™une perte de revenu suite aux mesures restrictives du COVID-19.
â€¢ Les mÃ©nages pauvres de Nouakchott et des autres centres urbains ont subi des pertes dâ€™opportunitÃ© dâ€™emplois et des baisses de revenus lors des restrictions contre la propagation du COVID-19 telles que la fermeture des points de commerces, des restaurants, le couvre-feu, et des restrictions de dÃ©placement. Bien que certaines restrictions ont Ã©tÃ© assouplies en juin (ouverture du commerce et des restaurants moyennant le respect des mesures barriÃ¨res), les mÃ©nages, en particuliers ceux du secteur informel, continuent de faire face au ralentissement de lâ€™Ã©conomie et sont actuellement en insÃ©curitÃ© alimentaire Minimale ! (Phase 1 ! de lâ€™IPC) suite aux distributions de kits alimentaires rÃ©alisÃ©es depuis avril et aux transferts monÃ©taires en cours.
â€¢ Lâ€™installation Ã  temps des pluies dans le pays et la poursuite dâ€™une saison normale permettront des rÃ©coltes moyennes et lâ€™accÃ¨s typique au lait et produits animaux, ce qui favorisera une normalisation de la situation alimentaire des mÃ©nages entre octobre et janvier. Toutefois, le ralentissement de lâ€™Ã©conomie, la baisse de la demande de maindâ€™Å“uvre et les pertes dâ€™emplois pourraient encore impacter nÃ©gativement les revenus des mÃ©nages pauvres surtout en milieu urbain et dans la zone agricole.    </t>
  </si>
  <si>
    <t>UNICEF Mauritania COVID-19 Situation Report No. 8 (16-30 June 2020)</t>
  </si>
  <si>
    <t xml:space="preserve">
      Situation Overview and Humanitarian Needs 
The first confirmed COVID-19 was registered in the Islamic Republic of Mauritania on 13 March 2020. As of 30 June, 4,363 confirmed cases were registered, including 1,280 recoveries and 129 deaths. On June 15, the Ministerial Committee in charge of the fight against the coronavirus decided on to adopt a new health strategy based on intensified screening. The deployment of the community watch and surveillance system was carried out by the Ministries of Health and Youth. From now on, 1,175 young people cover the 47 health areas in Nouakchott.  
The helpline set up to provide information 24 hours/7 days a week has treated more than 710,157 calls since 18 March 2020.  
The response plan from the Ministry of Health is currently under revision for adapting to the new context of the pandemic. The support provided to the Government by the United Nations and the humanitarian and development partners is coordinated through the Incident Command System (ICS). UNICEF ensures the lead of the â€œRisk communication and community engagementâ€ (RCCE), including community watch, and â€œInfection Prevention and Controlâ€ (IPC) pillars. In accordance with the INFORM COVID-19 Risk Index, Mauritania shows high health and humanitarian impacts risks from COVID-19 that could overwhelm current national response capacity, and therefore lead to a need for additional international assistance. The country is ranked 27th at the world level and 8th at the regional level.    </t>
  </si>
  <si>
    <t>UNICEF Mauritania Humanitarian Situation Report #2 (1 April to 30 June 2020)</t>
  </si>
  <si>
    <t xml:space="preserve">
      Highlights
On 13 March 2020, the Islamic Republic of Mauritania registered its first confirmed case of COVID-19. As of June 30, 4,363 confirmed cases are reported, including 1,622 recoveries and 129 deaths. 
8,853 children with severe acute malnutrition were treated throughout the country from April to 30 June, 2020. 6,500 people, including 2,218 SAM children, have access to safe drinking water and 2,218 children use adequate sanitation facilities in health centres. 
Nationwide,18,452 (7,842 B; 10,610 G) children, including 5,956 (3,134 B; 2,822 G,) refugee children from the Mâ€™Berra camp and the host community of Bassiknou, have benefited from better education opportunities including distance learning in response to school closure since 16 March 2020. 
During the reporting period, a total of 413 children benefitted from child protection interventions in Mâ€™Berra refugee camp and the host communities.
Funding Overview and Partnerships 
UNICEF Mauritania wishes to express its heartfelt gratitude to all public and private sector donors (particularly, DFID, ECHO, Japan, OFDA, USAID/FFP, USA-BPRM, Spanish and Swedish Committees for UNICEF) for the contribution and pledges received as part of the HAC 2019 and 2020. The HAC 2020 is currently funded at 35 percent for interventions related to SAM response, education and protection in an emergency, as well as flood preparedness.  
Mauritania would especially like to thank donors who have contributed to â€˜unearmarkedâ€™ funding. Unearmarked funding gives UNICEF essential flexibility to direct resources and ensuring the delivery of life-saving supplies and interventions where they are needed most- especially in the form of longer-term and predictable funding and in strengthening preparedness and resilience building. As UNICEF Mauritania embarked in the third year of its country cycle (2018-2022), it is important to note that 75 percent of its Other Resources Regular (ORR) ceiling for the duration of its country program has been secured. A positive sign to strengthen interventions along the humanitarian-developmental nexus, particularly in the Aftout and the Hodh Chargui regions.  
Situation Overview &amp; Humanitarian Needs 
The 2020 lean season is expected to be particularly difficult and will certainly start early due to the particularly unfavorable conditions of the 2019 rainy season. According to the Cadre HarmonisÃ©, a total of 609,180 people in at least 23 Moughataas (departments) of the country will face food and nutrition crisis conditions between June and August 2020. This represents 15 percent of the population, a record high among the Sahelian countries. The Islamic Republic of Mauritania registered its first confirmed case of COVID-19 on 13 March 2020. As of June 30, 4,363 confirmed cases, including 129 deaths and 1,622 recoveries were reported. According to the risk analysis data in Mauritania and considering the evolution of the trend at the regional and global levels, the risk of spreading the virus in the country appears to be very high. Beside Covid-19 pandemic, malnutrition and the presence of refugees, Mauritania may as well faces flood in 2020. In fact the regional rainfall forcaset for the Sahel anounces abundant rainfall in the country above last decade average. In addition, swarms of locusts could arrive in Mauritania by the end of June. These would be swarms of mature (breeding age) locusts which would arrive at a time of the year when rainfall could favour their breeding. The situation is therefore worrisome.    </t>
  </si>
  <si>
    <t>Mauritania: Floods in Guidimakha - Emergency Plan of Action Final Report, DREF nÂ° MDRMR010</t>
  </si>
  <si>
    <t xml:space="preserve">
      A. SITUATION ANALYSIS
Description of the disaster
From 26 to 27 August 2019, Guidimakha Wilaya (Region), located in South-East Mauritania, experienced torrential rains with precipitations exceeding 200 mm in the regional capital city of SÃ©libaby and 300mn in several other areas, among which Khabou and Ould YengÃ©. The heavy rains, corresponding to an average of 6 months precipitation in the region, had severe consequences on households, livelihood and livestock, roadside markets, water supply infrastructures and general infrastructures. A total of 7 deaths were reported. Household food stocks, already lower than usual due to the delay in the raining season which dried up the herbaceous mat and destroyed first seedlings, were washed away. Several farms were destroyed, and livestock decimated. Hundreds of households became homeless.
Assessment commissions involving several humanitarian stakeholders, including NGOs, UN agencies and administrative authorities were constituted in SÃ©libaby, Khabou and Ould YengÃ©, the three main affected areas in the Guidimakha Wilaya. The Mauritanian Red Crescent (MRC) participated in the exercise with its volunteers. The results of these assessments (one assessment/area) coupled with the rapid one conducted by the National Society (NS) estimated more than 1,500 households affected by floods in the above-mentioned areas. To respond to this situation,
Guidimakha regionâ€™s authorities requested assistance for its communities, calling upon the Mauritanian government for both national and international assistance. The Mauritania Red Crescent was among the first actors in the field to provide support to affected communities. Based on the needs and capacity of the NS to respond to the situation with its own resources, the International Federation of Red Cross and Red Crescent Societies (IFRC), through the Sahel Country Cluster launched a DREF operation on 17 September 2019, for CHF 230,894 to address the urgent needs of 12,000 people or 1,500 households most affected by the floods in Guidimakha region.
Following results of the detailed needs assessment carried out by the Mauritanian Red Crescent in late October 2019, the following changes were made to the initial DREF through an Operation Update published on 18 December 2019:
â€¢ Overall target reduction from 1,500 to 925 households to be assisted due to:
i. support already provided by other stakeholders such as the Government (CSA), private companies (Chinguitel Mobile Company) and other organizations NGOs (IOM, GRDR: Migration-CitizenshipDevelopment);
ii. the revision of the cash envelope in line with market prices per detailed assessments conducted by the NS;
â€¢ Distribution of food kits (25kg of rice, 10kg of sugar, 5 litres of oil, 5kg of noodles and 5kg of lentils) alongside the cash intervention and the in-kind wash and shelter distribution, donated by the Turkish and the Qatari Red Crescent within the framework of their partnership with the Mauritanian Red Crescent.
To ensure a qualitative implementation of the revised strategy, as well as to conduct a lesson learnt workshop and post monitoring distribution assessments, a one month no cost extension was granted to the NS through this Operation Update.    </t>
  </si>
  <si>
    <t>WFP Mauritania Country Brief, June 2020</t>
  </si>
  <si>
    <t xml:space="preserve">
      Operational Context
Mauritania is a lower middle-income country in the Sahel with a population of 4.7 million that lives over a vast but mostly arid 1,030,700 km2 territory. Mauritania is exposed to recurrent cycles of drought, resulting in the degradation of natural resources and structurally affecting reproductive capacity, resilience and food security of the population. According to projections from the November 2019, Cadre HarmonisÃ©, 609,180 people will face crisis food insecurity between June and August 2020. Major concerns relate to subsistence farmers who rely primarily on rainfed agriculture and pastoralists whose livelihoods depend on largely depleted rangeland. Against this backdrop, the August 2019 SMART survey indicated that 21 departments (out of 53) are above the severe acute malnutrition emergency threshold of 2 percent. WFP operations are currently focused on recovery-interventions to improve food security and reduce malnutrition, enhance education achievements, minimise gender inequalities as well as strengthen institutional capacity and help communities adapt to climate change. Mauritania hosts the second largest number of Malian refugees in the Sahel, with more than 60,000 refugees registered in Mbera camp. The COVID-19 food insecurity projection assessed close to 902,000 people facing food insecurity, a 48 percent increase from the last Cadre HarmonisÃ©. On May 2020, the Mauritanian government announced a national response plan against the new coronavirus and WFP supports the rollout of this plan in close coordination with United Nations and Non- Governmental Partners. In line with the guidelines set by the United Nations country team, the WFP office in Mauritania has been implementing its Business Continuity Plan since 20 March.
Operational Updates
â€¢ Lean season interventions among the most vulnerable Mauritanian populations started during the month of June with the launch of cash transfer distributions in Tagant and Guidimakha regions. To prevent the spread of the COVID-19, distribution measures have been taken, notably the double ration, in order to avoid frequent gatherings. These double distributions cover the months of June and July and reached 53,560 people. A total amount of USD 1,242,519 was distributed. This intervention enables beneficiaries to cover their food needs and ensure their food security in a difficult period. The early arrival of the lean season combined with the consequences of the preventive measures of COVID-19 reinforced food insecurity among vulnerable populations. In Mbera camp, from 2 to 8 June, 990,188 mt of food was distributed to 60,003 refugees and USD 1,396,600 was distributed as cash transfers to 57,633 refugees. These distributions are part of WFP's response plan to the COVID-19 crisis. WFP and UNHCR exceptionally agreed that all refugees would receive food assistance through food distributions and cash transfers in order to prevent any deterioration of their food security and nutritional situation and to prevent the spread of COVID-19. Regarding the prevention and the treatment of moderate acute malnutrition (MAM), from 12 to 15 June, a door- to-door screening of 3,967 children aged 6 to 59 months and 715 pregnant and lactating women (PLW) was carried out in Mbera camp. A lack of nutritional inputs, due to stock shortage, forced the malnutrition treatment centres (CRENAMS) to cease its activities. Distributions are planned in July.
â€¢ WFP continues to provide logistics services to government, United Nations and non-governmental partners to facilitate effective field operations for the COVID-19 national response plan. In June, WFP supported the Government in transporting donated medical kits to the warehouse. WFP also recruited two staff to support the Ministry of Health in database management and logistics operations at the warehouse.
â€¢ The WFP school feeding programme, which benefits more than 50,000 students, has been put on hold due to the government's decision to close schools since mid-March to prevent the spread of COVID-19. Discussions are under way to resume the activity on the 1 September. The possibility of distributing take-home rations (THR) has been abandoned as resources will be used to continue the activity. WFP has started a four-month household assistance in three Wilayas where school canteens are located
â€¢ In June, the Government and WFP signed the African Risk Capacity (ARC) drought insurance policy for the 2020 season. This activity is in line with the larger objective of building an adaptive social protection system in the country, requiring effective and appropriate risk financing mechanisms, in which ARC is participating. WFP has provided to the members of the CSA technical working group (TWG), in charge of ARC with 10 modems to facilitate remote working sessions.    </t>
  </si>
  <si>
    <t>UNICEF Mauritania COVID-19 Situation Report No. 9 (1-22 July 2020)</t>
  </si>
  <si>
    <t xml:space="preserve">
      Situation Overview and Humanitarian Needs
The first confirmed COVID-19 was registered in the Islamic Republic of Mauritania on 13 March 2020. As of 22 July, 6,027 confirmed cases were registered, including 3,977 recoveries and 155 deaths. On July 10, the Ministerial Committee in charge of the fight against the coronavirus decided to lift the restriction on movement between regions and the curfew, and to open airports for domestic flights, while renewing the call for a strict adherence to precautionary measures aiming at limiting the transmission of the virus.
Following these important decisions, UNICEF Mauritania shared a "Communication Strategy in Support of Deconfinement" to the Ministerial Committee and Ministry of Health.
The helpline set up to provide information 24 hours/7 days a week has treated more than 1,151,464 calls since 18 March 2020.
The response plan from the Ministry of Health is currently under revision for adapting to the new context of the pandemic. The support provided to the Government by the United Nations and the humanitarian and development partners is coordinated through the Incident Command System (ICS). UNICEF ensures the lead of the â€œRisk communication and community engagementâ€ (RCCE), including community watch, and â€œInfection Prevention and Controlâ€ (IPC) pillars. In accordance with the INFORM COVID-19 Risk Index, Mauritania shows high health and humanitarian impacts risks from COVID-19 that could overwhelm current national response capacity, and therefore lead to a need for additional international assistance.    </t>
  </si>
  <si>
    <t>Mauritanie Key Message Update: Vers une reprise des activitÃ©s Ã©conomiques aprÃ¨s la levÃ©e des mesures restrictives (juillet 2020)</t>
  </si>
  <si>
    <t xml:space="preserve">
      Key Messages:
La pandÃ©mie de COVID-19 persiste dans le pays avec un cumul de 6249 cas positifs Ã  la date du 27 juillet dont 156 dÃ©cÃ¨s et 1410 cas actifs. Toutefois, afin de permettre la reprise des activitÃ©s Ã©conomiques et agropastorales, ainsi que la cueillette des dattes, les autoritÃ©s ont dÃ©cidÃ© depuis le 10 juillet de la levÃ©e du couvre-feu, de la reprise du transport interurbain et des vols intÃ©rieurs. Cependant, les populations sont invitÃ©es les respecter les mesures barriÃ¨res comme la distanciation sociale, le port de masques et le lavage frÃ©quent des mains Ã  lâ€™eau et au savon.
Les pluies se sont installÃ©es une Ã  deux dÃ©cades plutÃ´t dans le sud du pays. Au cours de la deuxiÃ¨me dÃ©cade de juillet, des inondations avec des destructions dâ€™infrastructures routiÃ¨res et dâ€™habitations localisÃ©es dans les wilayas de Hodh El Chargui, Hodh El Gharbi, Trarza et de Guidimaka ont Ã©tÃ© registrÃ©. La rÃ©gÃ©nÃ©ration en cours des pÃ¢turages et lâ€™assouplissement des mesures restrictives favorisent les mouvements de retour progressif des Ã©leveurs transhumants vers leurs localitÃ©s de dÃ©part. Ces retours qui ont lieu habituellement entre juillet et septembre, tout en rÃ©duisant la pression sur les ressources dans les wilayas du Gorgol et de Guidimaka, amÃ©liorent la disponibilitÃ© laitiÃ¨re au profit des mÃ©nages dâ€™attache. La reprise du trafic interurbain permet aussi aux travailleurs saisonniers de rejoindre les pÃ©rimÃ¨tres irriguÃ©s. Elle favorisera Ã©galement la cueillette et la commercialisation des dattes (appelÃ©e saison de la Gueitna) dont la production est jugÃ©e bonne dans la wilaya de Adrar. La levÃ©e des restrictions de mouvement, les conditions pluviomÃ©triques favorables et le soutien du gouvernement en intrants et en semences vont favoriser des productions pastorales et agricoles moyennes dans le pays.
Lâ€™opÃ©ration de transfert monÃ©taire au profit de 186 293 familles est effective aprÃ¨s un mois selon le comitÃ© de mise en Å“uvre. Elle contribue Ã  renforcer lâ€™accÃ¨s alimentaire des mÃ©nages et favorisera une insÃ©curitÃ© alimentaire aigue Stress (IPC Phase 2 !) jusquâ€™en septembre en attendant les rÃ©coltes dans la zones de cultures pluviales. Les distributions alimentaires rÃ©alisÃ©s les mois prÃ©cÃ©dents, tout en rÃ©duisant la demande sur les marchÃ©s, contribuent aussi Ã  la stabilitÃ© des prix par rapport Ã  lâ€™annÃ©e passÃ©e.  Cependant, le prix du poisson frais enregistre des hausses de 22 et 11 pour cent respectivement dans les centres urbains de Nouakchott et Nioudhibou. La reprise de lâ€™activitÃ© de la pÃªche artisanale devrait contribuer Ã  amÃ©liorer lâ€™offre de poisson sur le marchÃ© et permettre une rÃ©duction des prix. En milieu rural, la rÃ©gÃ©nÃ©ration en cours des pÃ¢turages et la poursuite des ventes dâ€™aliments bÃ©tail Ã  prix subventionnÃ© contribuent Ã  une baisse moyenne de 28 pour cent des prix du rakhal (aliment bÃ©tail) par rapport Ã  lâ€™annÃ©e passÃ©e. Par ailleurs, Ã  la suite des accords Ã©tablis avec le SÃ©nÃ©gal pour faciliter le commerce du bÃ©tail en prÃ©vision de la fÃªte de Tabaski Ã  venir, les prix des animaux, en particulier des ovins, sont stables sur le marchÃ© de Abdel-Bagrou (Hold El Chargui) ou en hausse de 18 pour cent sur le marchÃ© de Salibabi (Guidimaka) comparativement Ã  juillet 2019.    </t>
  </si>
  <si>
    <t>UNICEF Mauritania COVID-19 Situation Report No. 10 (23 July â€“ 19 August 2020)</t>
  </si>
  <si>
    <t xml:space="preserve">
      Situation Overview and Humanitarian Needs
The first confirmed COVID-19 case was registered in the Islamic Republic of Mauritania on 13 March, 2020. As of 24 August, 6,905 confirmed cases were registered, including 6,232 recoveries and 158 deaths. The lift of the restriction on movement between regions and the curfew, as well as the reopening of the airports for domestic flights approved on 10 July, were interpreted by the population as the end of the pandemic in Mauritania, leading to a lack of respect for barrier measures and a very low level of alerts (-50% of alerts for the call centre). Dedicated efforts have been initiated by the Government and partners with a view to strengthening protection actions, community ICP and RCCE interventions.
The response plan from the Ministry of Health is currently under revision for the adaptation to the new context of the pandemic. The support provided to the Government by the United Nations and the humanitarian and development partners is coordinated through the Incident Command System (ICS). UNICEF ensures the lead of the â€œRisk communication and community engagementâ€ (RCCE), including community watch, and â€œInfection Prevention and Controlâ€ (IPC) pillars. In accordance with the INFORM COVID19 Risk Index, Mauritania shows high health and humanitarian impacts risks from COVID19 that could overwhelm current national response capacity, and therefore lead to a need for additional international assistance.    </t>
  </si>
  <si>
    <t>WFP Mauritania Country Brief, July 2020</t>
  </si>
  <si>
    <t xml:space="preserve">
      In Numbers
991,537 mt of food assistance distributed
USD 924,505 cash-based transfers made
USD 14.7 m six months (July-December 2020) net funding requirements
76,707 people assisted in July 2020
Operational Updates
â€¢ Due to the deteriorating food and nutrition situation - resulting from the colliding effects of the 2019 drought and of the restrictive measures to prevent the spread of COVID-19, double distributions covering the months of June and July reached 8,528 people in Assaba and Hodh El Chargui regions, as part of the lean season interventions. A total of USD 193,851 was distributed.
â€¢ WFP was able to start preparing social protection activities within a joint operation with UNICEF, funded by the BMZ. This contribution will allow for a rapid scale-up of lean season cash interventions in Gorgol, Hodh Echargui and Assaba, as part of the government's COVID-19 national response plan. It will also contribute to the strengthening of national social protection systems so they can become more shock-responsive, nutrition sensitive and best benefit children.
â€¢ In Mbera camp, 865 mt of food and USD 730,654 were distributed to 57,729 Malian refugees, of which 5,968 received only cash to cover the months of July and August. A total of 1,373 children and 618 pregnant and lactating women (PLW) received 1 mt of corn-soya blend (CSB) as part of malnutrition prevention interventions. Regarding the treatment of moderate acute malnutrition (MAM), 539 children received 2 mt of Plumpy Sup, and 102 PLW received 612 kg of Super Cereals. However, given the current funding gap, the assistance provided is not enough to mitigate deteriorating socioeconomic conditions and this could increase the risks of heightened food insecurity and malnutrition.
â€¢ Concerning nutrition activities, field-level agreements (FLAs) with all partners were signed in July. MAM treatment activities were carried out in Assaba, Tagant, Gorgol, Guidimakha et Hodh Echargui as well as two out of nine of Nouakchottâ€™s Moughataas.
Moreover, training of partners on the process of implementing target supplementary feeding (TSF) in the context of COVID-19 took place. In July, the distribution of 37 mt of nutritional inputs to 6,563 children and 1,357 PLW was carried out in 210 treatment centres (CRENAMS) in the Moughataas of NÃ©ma, Amourj,
DjiguÃ©nni and Bassikounou and Timbedra.
â€¢ School feeding activities will resume on 1 September with the reopening of schools and will continue being provided as part of WFPâ€™s integrated resilience package. Purchases of kitchen and hygiene equipment are being finalized so that they can be distributed to schools simultaneously with food commodities. The protocol for a safe reopening of schools in the COVID-19 context is currently being discussed with the Ministry of Education.    </t>
  </si>
  <si>
    <t>COVID-19 - Mise Ã  jour sur les interventions du HCR en Mauritanie</t>
  </si>
  <si>
    <t xml:space="preserve">
      Depuis le dÃ©but de la pandÃ©mie en Mauritanie, le HCR travaille en Ã©troite collaboration avec les outres agences du SystÃ¨me de Nations Unies et les ONG partenaires afin dâ€™appuyer le Gouvernement dans sa rÃ©ponse Ã  la pandÃ©mie de COVID-19.
Communication des Risques et Mobilisation Communautaire
100 % des rÃ©fugiÃ©s connaissent le virus COVID-19 et les mesures prÃ©ventives 
100% des centres et postes de santÃ© dans la rÃ©gion de Hodh Chargui Ã©quipÃ©s avec affiches et brochures informatives en franÃ§ais et en arabe
Une grande mobilisation communautaire a eu lieu au camp de Mbera oÃ¹ les rÃ©fugiÃ©s se sont organisÃ©s pour communiquer sur les risques de la COVID-19 et sur l'importance des gestes barriÃ¨res. Le comitÃ© de coordination des rÃ©fugiÃ©s, les chefs de zones et de blocs, les relais communautaires, appuyÃ©s par tous les partenaires, se sont tous mobilisÃ©s. Une premiÃ¨re vague de sensibilisations a eu lieu au tout dÃ©but de la crise. Cela prÃ©voirait des sensibilisations porte-Ã -porte, afin dâ€™atteindre tous les rÃ©fugiÃ©s : enfants, femmes, personnes Ã¢gÃ©es et vivant avec handicap, ainsi que les membres de tous les groupes ethniques rÃ©sidant au camp. Le groupe WhatsApp, animÃ© par les rÃ©fugiÃ©s, a Ã©galement jouÃ© un rÃ´le important dans la diffusion de l'information sur le virus.
Des sÃ©ances de lavage de mains et des explications, fournies dans toutes les langues du camp, sur la distanciation sociale et les gestes barriÃ¨res se sont dÃ©roulÃ©es partout dans le camp. Une Ã©valuation de lâ€™impact des sensibilisations menÃ© par Save the Children a Ã©galement montrÃ© que 90% des rÃ©pondants avait compris correctement les messages diffusÃ©s. Hors du camp, le HCR a coordonnÃ© la diffusion de 15.000 affiches et brochures informatives approuvÃ©es par le Gouvernement dans tous les centres et postes de santÃ© de la Wilaya du Hodh Ech-Chargui.    </t>
  </si>
  <si>
    <t>Mauritanie: Mise Ã  jour du suivi Ã  distance, aoÃ»t 2020</t>
  </si>
  <si>
    <t xml:space="preserve">
      Des productions agropastorales moyennes en perspective
MESSAGES CLÃ‰S 
â€¢ Lâ€™amÃ©lioration des termes de lâ€™Ã©changes bÃ©tail/cÃ©rÃ©ales suite Ã  la reprise du fonctionnement normal des marchÃ©s et la poursuite des distributions alimentaires au profit des mÃ©nages pauvres, permettront des conditions dâ€™insÃ©curitÃ© alimentaire aigues Stress (IPC Phase 2 !), en attendant les nouvelles rÃ©coltes en octobre.
â€¢ La pandÃ©mie de COVID-19 Ã©volue de maniÃ¨re stable dans le pays, avec plus de guÃ©risons que de nouveaux cas. Mais jusquâ€™en janvier 2021, elle pourrait continuer dâ€™affecter nÃ©gativement lâ€™Ã©conomie et les moyens dâ€™existence des pauvres dans le secteur informel dans les villes et les pauvres dÃ©pendant des revenus de la migration dans la zone de culture pluviale du fait de la rÃ©duction de la demande et des Ã©changes avec lâ€™extÃ©rieur et de la baisse de la demande dâ€™emplois dans les villes. Ces zones resteront exposÃ©es Ã  lâ€™insÃ©curitÃ© alimentaire aigue Stress (IPC Phase 2).
â€¢ MalgrÃ© des productions agricoles et fourragÃ¨res moyennes attendues dans le pays et favorisÃ©es par des conditions pluviomÃ©triques bonnes, le maintien de la fermeture des frontiÃ¨res terrestres avec le Mali et le SÃ©nÃ©gal, pourrait limiter les retours de transhumants qui sont bloquÃ©es dans ces pays et contribuer Ã  une dÃ©gradation prÃ©coce des ressources disponibles.    </t>
  </si>
  <si>
    <t>UNICEF Mauritania Humanitarian Situation Report #3 (1 January to 30 June 2020)</t>
  </si>
  <si>
    <t xml:space="preserve">
      Highlights
On 13 March 2020, the Islamic Republic of Mauritania registered its first confirmed case of COVID-19. As of June 30, 4,363 confirmed cases are reported, including 1,622 recoveries and 129 deaths.
8,853 children with severe acute malnutrition were treated throughout the country since the beginning of the year. 6,500 people, including 2,218 SAM children, have access to safe drinking water and 2,218 children use adequate sanitation facilities in health centres.
Nationwide,18,452 (7,842 B; 10,610 G) children, including 5,956 (3,134 B; 2,822 G,) refugee children from the Mâ€™Berra camp and the host community of Bassiknou, have benefited from better education opportunities including distance learning in response to school closure since 16 March 2020.  
During the reporting period, a total of 868 children benefitted from child protection interventions in Mâ€™Berra refugee camp and the host communities.    </t>
  </si>
  <si>
    <t>Mauritania: UNHCR Operational Update as of 15 September 2020</t>
  </si>
  <si>
    <t xml:space="preserve">
      COVID-19 interventions
Since the beginning of the pandemic, UNHCR has supported the Mauritanian Governmentâ€™s COVID-19 Response Plan, focusing its interventions in the Hodh Chargui region where the Agency and its partners operate in the framework of the Refugee Coordination Model (RCM). At the same time, refugees, including refugees in urban centers, are fully included in the Governmentâ€™s response and COVID-19 refugee patients are treated in national health structures. At the request of the governor of Hodh Chargui, UNHCR together with the NGO Alima and WHO, trained thirty-two youth volunteers to reinforce the community surveillance system. In addition to this, UNHCR has donated Personal Protective Equipment (PPEs) to the health center in Bassikounou which serves as a referral hospital for confirmed positive cases in the department. 
Survey on the socioeconomic and protection impacts of COVID-19 in Mbera camp 
In July, UNHCR conducted a sampling survey on the socioeconomic and protection impacts of COVID-19 on refugees in Mbera camp, in partnership with its camp management partner.  
The survey found out that while 100 per cent of the respondents were aware of COVID-19 and its preventive measures, 62 per cent could not afford to buy hygiene items. The study also highlighted COVID-19 socio-economic impact, with 75 per cent of the respondents stating their livelihood being negatively affected by the pandemic.
Cash-based Interventions
In June, UNHCR distributed "Cash for Shelter" to about 600 refugee families (4,242 persons) in Mbera camp to ensure proper social distancing through rehabilitation/construction of shelters in the camp.
Food and cash assistance
To mitigate the socio-economic impact of COVID-19 on refugees in Mbera camp, in July UNHCR and WFP proceeded with targeted food and cash assistance for 57,729 vulnerable refugees for two months instead of one. Not all refugees could receive this assistance due to a lack of funding.
Education
In order to minimize the impact of prolonged school closures on refugee children, until the end of June UNHCR supported distance education in Mbera camp in coordination with partners. The distance learning model developed in the camp has been replicated by the Government in seven other departments in the country.
Health
Since 1 August the national health system (Inaya) is being extended to the Hodh Chargui region with the support of World Bank financing under the IDA-18 Sub-Window for Refugees. The Inaya deployment will enable refugees in Mbera camp to be covered by the national health system as per the relevant pledge, inter alia, of Mauritania during the Global Refugee Forum (GRF). Based on the transition period road map developed in collaboration with the Government, UNHCR will continue ensuring free-of-charge primary health care in the camp for all refugees until the end of the year.    </t>
  </si>
  <si>
    <t>Mauritania/Bassiknou: Floods Emergency Plan of Action (EPoA) DREF Operation MDRMR012</t>
  </si>
  <si>
    <t xml:space="preserve">
      A. Situation analysis
Description of the disaster
Since September 1, 2020, the wilaya of Hodh Ech Chargui, located in the south-east of the country, on the border with Mali, has experienced torrential rains that have exceeded the 100 mm in some areas, with flooding in the cities of Bassiknou, Adel Bagrou, Amourj and NÃ©ma, the capital of the region in south-eastern Mauritania.
Until September 8, 2020, the torrential rains that fell in this area caused a heavy toll in the three departments of the region, in particular in the department of Bassiknou leading, on a large scale, to considerable material damage of infrastructure such as roads, bridges, protective dikes, markets, water supply sources, in addition to the destruction of a large part of family food stocks. According to preliminary assessments, the number of people affected to date are up to 9,282 people (1,380 households) and 3 deaths.  
Since the end of August, Mauritania has been experiencing heavy rains which have resulted in flooding in several parts of the country.  
The Governor of Hodh Ech Chargui, accompanied by the food security Commissioner, carried out a mission in the floods affected areas on September 5. The President of the Republic carried a mission by helicopter because of the impassable roads on 10 and 11 September to inquire about the state of the floods affected people, sympathize with the affected families and ensure the progress of the work that has been carried out on several sites to dig rainwater drainage channels and repair the collapsed dams.  
In the town of Bassiknou, most residential areas have been severely affected by the flooding, and the damage varies in intensity from neighbourhood to neighbourhood. A damage assessment commission, of which the Mauritanian Red Crescent (MRC) is a member, has been set up by the authorities. This commission began the census of affected households despite the difficult access to the affected areas. According to the partial results, 1,200 families have already been recorded in the Bassiknou department alone, in addition to the other departments in the region which are affected by the floods. The work of the evaluation committee is still ongoing.  
The commune of Dhar which falls under the department of Bassiknou and located 80 km from Bassiknou, was completely affected; there are more than 118 households who have lost their homes and are currently being taken in by their relatives. On the other hand, 17 food stores were destroyed, and livestock was washed away.
In Bassiknou, some schools having been partially damaged by the rains, the resumption of classes scheduled for September 1, 2020 throughout the national territory has been delayed. Faced with this disastrous situation, several attempts by the authorities to gain access to the floods affected people in Bassiknou were unsuccessful: only the prefect of the Bassiknou department, who is on site with his staff, was able to access some neighbourhoods in the flooded areas.  
In the two other departments of NÃ©ma and d'Amourj, and in the district of Adel Bagrou, there has been material damage and more than 184 families affected in Adel Bagrou. Some 64 families have been affected in Amourj, living in precarious conditions.  
We recall that the National Meteorological Office has already warned the population, in particular in the south-eastern regions of Mauritania, the Hodh Echargui region, of the possibility of heavy rains in the coming weeks, reminding the population to take utmost caution and strictly observe the safety instructions relating to this type of disaster to reduce the probable risks.  
That there has been no rain since Septembe10 however, alerts continue to be issued by the weather services. On 14 September, the Ministry of Interior warned of the risk of landslides in the affected areas, but also of the rising waters of Senegal River which could worsen the situation in the event of an overflow. However, normally, from mid-September onwards, the rains move towards the centre and north of the country, but with the disruptions noted, nothing is certain at the moment given the forecasts.    </t>
  </si>
  <si>
    <t>WFP Mauritania Country Brief, August 2020</t>
  </si>
  <si>
    <t xml:space="preserve">
      In Numbers
92.682 mt of specialized food assistance distributed
USD 571,758 cash-based transfers made
USD 21.6 six months (September 2020-February 2021) net funding requirements
199,187 people assisted in August 2020
Operational Updates
â€¢ In response to the COVID-19 national response plan, WFP contributes to the food security component through the scale-up of its lean season food assistance intervention, which is expected to reach 168,136 vulnerable people with cash transfers, covering the months of August and September 2020. The Tagant and Guidimakha regions and resilience sites are receiving the last round of food assistance, while the Assaba, Gorgol Hod El Chargui and two communes of Guidimakha (Tachot and Gouraye) are receiving the first round of food assistance. A total of USD 3,887,852 is planned to be distributed through cash-based transfers.
â€¢ In Mbera refugee camp, regarding the treatment of moderate acute malnutrition (MAM), 559 children aged 6-59 months received 1.677 mt of specialised nutritious food, and 201 pregnant and lactating women (PLW) received 1.206 mt of Super Cereals. Further to the treatment received over the past months, 189 children and 12 PLW were cured in August. Between 13 and 14 August, distributions for the prevention of acute malnutrition took place at the same time as an information and awarenessraising campaign on nutrition-related messaging for men and women on infant and young child feeding, care, and hygiene practices and gender equality organised by the local partner ADICOR. A total of 1,477 children aged 6â€“23 months and 659 PLW were reached and received 12.765 mt of Super Cereals Plus.
All barrier measures to prevent the spread of COVID-19 including hand washing, disinfection of the centres, awareness raising, were respected during the nutrition activities.
â€¢ Nutrition activities for MAM treatment reached 21,256 children and PLW in Assaba, Gorgol, Guidimakha, Hod El Chargui and Tagant regions. The beneficiaries received 34.548 mt of specialised nutritious food and 17.244 mt of Super Cereal Plus. An implementation monitoring mission took place in Assaba,
Guidimakha, Gorgol and Tagant, and recommendations for adjusting and improving the functioning of treatment centres were made. In the 187 malnutrition treatment centres in Nouakchott, 5,744 children and 954 PLW received treatment, of which 18.87 mt of specialised nutritious food and 6.372 mt of Super Cereals Plus.
â€¢ Further to the closure of schools in March due to the COVID-19 pandemic and their reopening planned for September 2020, WFP carried out preparatory activities for the resuming of school feeding activities in August. Food items were transferred to the regional warehouses simultaneously with hygiene products to prevent the spread of COVID-19. With a view to harmonize school feeding management tools and practices in accordance with barrier measures, communication tools were prepared in coordination with implementing partners. An agreement on the monitoring of the implementation of the activity was also signed with the Ministry of Education.
â€¢ WFP, FAO and UN Resident Coordinator are in the process of signing a peacebuilding project financed by the UNSDG fund for USD 1.5 million. This project aims at consolidating peace through improved food security and climate adaptation.
â€¢ Regarding food assistance for asset (FFA) activities, in order to continue agricultural work during the lean season, the communities were provided with tools and equipment for the maintenance and development of the assets they created during the dry season. Moreover, WFP facilitated an external evaluation mission on the impact of resilience activities on nutrition in the regions of Assaba, Guidimakha and Hod El Chargui. The mission was led by Action contre la faim (ACF) and WFP regional bureau.
Key results are expected in September.
â€¢ Following the reactivation of the Technical Working Group responsible for setting up the Preparedness &amp; Response Scheme for Food Security and Nutrition, draft decrees of the scheme are undergoing a technical review. WFP is supporting the Government so that the texts can be validated by the end of the year and dedicated entities are gradually put in place during 2021.
â€¢ As part of WFPâ€™s provision of logistics services to the Government under the COVID-19 national response plan, WFP ensured the reception of intensive care beds and laboratory equipment purchased as part of the Renforcement du systÃ¨me regional de surveillance des maladies (REDISSE) project funded by the World Bank, as well as 15,000 COVID-19 tests and a refrigerator donated by Germany.    </t>
  </si>
  <si>
    <t>UNICEF Mauritania COVID-19 Situation Report No. 11 (20 August â€“ 18 September 2020)</t>
  </si>
  <si>
    <t xml:space="preserve">
      Situation Overview and Humanitarian Needs
The first confirmed COVID-19 case was registered in the Islamic Republic of Mauritania on 13 March, 2020. As of 20 September, 7,368 confirmed cases were registered, including 6,951 recoveries and 161 deaths, and a total of 77,970 tests were performed. The Government decided to lift all restrictions which were in place and to reopen the airport for international flights on 11 September, while reminding the population to respect the preventive measures put in place. These decisions continue to be interpreted by a large part of the population as the end of the pandemic in Mauritania, leading to a lack of respect for barrier measures and a very low level of alerts. Dedicated efforts continue to be initiated by the Government and partners with a view to strengthening protection actions, community ICP and RCCE interventions.  
The helpline set up to provide information 24/7 a week has treated more than 1,500,000 calls since 18 March 2020 but has stopped operating on 21 September due to lack of funding.  
The support provided to the Government by the United Nations and the humanitarian and development partners is coordinated through the Incident Command System (ICS). UNICEF ensures the lead of the â€œRisk communication and community engagementâ€ (RCCE), including community watch, and â€œInfection Prevention and Controlâ€ (IPC) pillars.
In accordance with the INFORM COVID-19 Risk Index, Mauritania shows high health and humanitarian impacts risks from COVID-19 that could overwhelm current national response capacity, and therefore lead to a need for additional international assistance.    </t>
  </si>
  <si>
    <t>Mauritanie Key Message Update : Des inondations enregistrÃ©es dans plusieurs Moughataa du pays, septembre 2020</t>
  </si>
  <si>
    <t xml:space="preserve">
      Messages ClÃ©s
Pendant que la pandÃ©mie de COVID-19 touche lâ€™ensemble des wilayas avec un cumul de 7433 cas dont 220 actifs Ã  la date du 23 septembre, les pluies diluviennes et les cumuls saisonniers 150% supÃ©rieurs Ã  la moyenne dans le sud, entrainent des inondations dans plusieurs localitÃ©s des wilayas de Guidimakha, Gorgol, Hodh El Charghi, Inchiri et Nouakchott.  Outre les dÃ©gÃ¢ts dâ€™infrastructures routiÃ¨res et hydroagricoles, ces inondations ont aussi entrainÃ© des pertes de biens dans les mÃ©nages ainsi que des dÃ©gÃ¢ts de cultures, augmentant ainsi les besoins humanitaires dans le pays.
Lâ€™installation prÃ©coce Ã  normale de la saison et la bonne rÃ©partition spatio-temporelle des pluies dans la zone de cultures pluviales favorise une croissance normale des cultures avec la montaison et la floraison comme stades dominants. Toutefois, la baisse des revenus issus de la migration Ã  cause des restrictions liÃ©es Ã  la pandÃ©mie COVID-19 limite la capacitÃ© dâ€™investir en intrants agricoles et mÃªme de recruter la main dâ€™Å“uvre agricole, ce qui pourrait nÃ©gativement impacter la production. La rÃ©gÃ©nÃ©ration prÃ©coce ou Ã  temps des pÃ¢turages et la disponibilitÃ© des ressources en eau ont par ailleurs favorisÃ© un retour des transhumants qui Ã©taient concentrÃ©s dans les wilayas de Gorgol et Guidimakha. Les premiÃ¨res rÃ©coltes de pastÃ¨ques et le renforcement de la disponibilitÃ© laitiÃ¨re contribuent Ã  amÃ©liorer la situation alimentaire des mÃ©nages pastoraux.
Le niveau dâ€™approvisionnement des marchÃ©s en denrÃ©es de base par les commerÃ§ants est moyen. Toutefois, la dÃ©gradation du rÃ©seau routier entrave lâ€™approvisionnement de certaines localitÃ©s, notamment celles victimes des inondations. Cela entraine dans lâ€™ensemble des hausses lÃ©gÃ¨res de prix (autour de 10%), en particulier du riz importÃ©. Sur les marchÃ©s de Kaedi (wilaya du Gorgol) et Selibaby (wilaya de Guidimakha), la hausse de prix du riz importÃ© est plus importante, respectivement de 40 et 17% par rapport Ã  lâ€™annÃ©e passÃ©e. Par contre, lâ€™amÃ©lioration de lâ€™embonpoint des animaux et la poursuite des exportations de bÃ©tail vers le SÃ©nÃ©gal favorisent une hausse lÃ©gÃ¨re dâ€™environ 10% des prix des petits ruminants sur ces marchÃ©s.
En attendant la gÃ©nÃ©ralisation des rÃ©coltes Ã  partir dâ€™octobre qui amÃ©liorera la situation alimentaire des mÃ©nages pauvres, lâ€™opÃ©ration de distribution mensuelle de cash en cours depuis le mois de juin au profit de 186 293 familles se poursuit en septembre. Elle est renforcÃ©e par les transferts monÃ©taires en cours par les partenaires humanitaires (ONG, FAO, PAM) et aussi les distributions de vivres du gouvernement au profit des sinistrÃ©s. Ces distributions favorisent une insÃ©curitÃ© alimentaire aiguÃ« Stress (IPC Phase 2 !) dans la zone de cultures pluviales.
    </t>
  </si>
  <si>
    <t>UNICEF Mauritania Humanitarian Situation Report No. 4: July to September 2020</t>
  </si>
  <si>
    <t xml:space="preserve">
      Highlights   
As of September 30, 7,502 confirmed cases of COVID-19 have been reported in the Islamic Republic of Mauritania since the first confirmed case was registered on 13 March 2020. So far, 7,120 people have recovered, and 161 people died.    
Since January, 18,490 children with severe acute malnutrition (SAM) were treated throughout the country. SAM admissions are 19% higher than last year at the same period (18,490 versus 15,492) and this figure could be underestimated due to the low proportion (71%) of reports completed between May and July due to Covid-19 restrictions. Six regions of the country recorded more than 15% increase in SAM compared to 2019.    
Schools reopening took place on 1 September although several schools in different regions were not able to start as expected due to floods. UNICEF has been very active in supporting the reopening of schools by ensuring that students receive learning materials and ensuring the minimum level of hygiene is fully observed in schools as part of COVID-19 prevention.    </t>
  </si>
  <si>
    <t>UNICEF Mauritania COVID-19 Situation Report No. 12 (19 September â€“ 20 October 2020)</t>
  </si>
  <si>
    <t xml:space="preserve">
      Situation Overview and Humanitarian Needs
The first confirmed COVID-19 case was registered in the Islamic Republic of Mauritania on 13 March 2020. As of 20 October, 7,634 confirmed cases were registered, including 7,359 recoveries and 163 deaths; and a total of 84,731 tests were performed. The Government has lifted all restrictions and recently closed the containment centre for asymptomatic COVID-19 patients in place at the University of Nouakchott. These decisions continue to be interpreted by a large part of the population as the end of the pandemic in Mauritania, leading to a lack of respect for barrier measures and a very low level of alerts. However, the Government continues to remind the population to respect the preventive measures put in place. Dedicated efforts continue to be initiated by the Government and partners to strengthen the healthcare system, community ICP and RCCE interventions.  
The World Bank, in a recently published report, alerted about the macro-economic and social impact of COVID-19 in Mauritania, as well as the impact on food security. Based on their scenario, the poverty rate could increase from 5,5% in 2019 to 6% (or 6.3%) in 2020, pushing 25,000 (or 42,000) additional people to fall into extreme poverty. This impact would be felt more by women and girls through, for example, a withdrawal from the education system to take care of their family members at home and the increase in gender-based violence1. The Government is developing a multi-sectoral plan for cohabitation with COVID- 19 and economic recovery, which is about to be finalized. UNICEF, jointly with WFP, will support the Government to provide critical social assistance support in the short and medium term, while contributing to strengthened national social protection systems in the medium to longer term. Immediate support will be provided to respond to the needs generated by the pandemic, as well as helping to strengthen overall national capacities to adapt and build more shock-responsive, nutrition- and child-sensitive social protection systems moving forward.  
The support provided to the Government by the United Nations and the humanitarian and development partners is coordinated through the Incident Command System (ICS). UNICEF ensures the lead of the â€œRisk communication and community engagementâ€ (RCCE), including community watch, and â€œInfection Prevention and Controlâ€ (IPC) pillars. In accordance with the INFORM COVID-19 Risk Index, Mauritania shows high health and humanitarian impacts risks from COVID-19 that could overwhelm current national response capacity, and therefore lead to a need for additional international assistance.    </t>
  </si>
  <si>
    <t>Mauritanie: Mise Ã  jour du suivi Ã  distance, octobre 2020</t>
  </si>
  <si>
    <t xml:space="preserve">
      Une saison agropastorale favorable et de bonnes perspectives de contre saison
MESSAGES CLÃ‰S 
MalgrÃ© les contre-performances liÃ©es au retard dans les opÃ©rations de prÃ©paration des sols en dÃ©but de saison et les dÃ©gÃ¢ts des inondations, la bonne distribution des pluies et le bon niveau de remplissage des points devraient favoriser des productions agropastorales similaires Ã  la moyenne et un bon dÃ©roulement des cultures de contre saison. Lâ€™autoproduction constituera la principale source de nourriture des mÃ©nages pauvres dans les zones agropastorales et agricoles.
Le ralentissement des activitÃ©s Ã©conomiques liÃ© aux secteurs de tourisme et lâ€™artisanat du fait de la pandÃ©mie de COVID-19 continuera dâ€™affecter nÃ©gativement les revenus des pauvres du secteur informel au niveau des centres urbains et les revenus de la migration en particulier pour les pauvres qui dÃ©pendent de cette source dans les zones agropastorales et de cultures pluviales. A cela sâ€™ajoutent les pertes des avoirs du fait de la fiÃ¨vre de la vallÃ©e du Rift et des inondations. Ces zones demeurent en insÃ©curitÃ© alimentaire aigue Stress (IPC Phase 2) entre octobre 2020 et mai 2021.
Les prix des denrÃ©es de base sont stables ou en baisse saisonniÃ¨re et les prix des animaux en lÃ©gÃ¨res hausse par rapport Ã  lâ€™annÃ©e passÃ©e. Cela favorise les termes de lâ€™Ã©change pour les mÃ©nages des zones pastorales. Nonobstant, des disponibilitÃ©s fourragÃ¨res moyennes ou supÃ©rieures, les dÃ©parts en transhumance vers les pays voisins (SÃ©nÃ©gal et Mali) seront nÃ©cessaires Ã  partir de fÃ©vrier pour crÃ©er lâ€™Ã©quilibre au risque dâ€™avoir une pression plus forte sur les ressources dans les zones du sud si les frontiÃ¨res terrestres restent fermÃ©es.
    </t>
  </si>
  <si>
    <t>WFP Mauritania Country Brief, September 2020</t>
  </si>
  <si>
    <t xml:space="preserve">
      In Numbers
886.175 mt of food assistance and specialized food distributed
USD 3,107,072 cash-based transfers made
USD 23.7 m six months (October 2020-March 2021) net funding requirements
153,667 people assisted in September 2020
Operational Updates
â€¢ WFP continues the scale-up of the lean season assistance, as part of the COVID-19 response plan. The second cycle of the lean season distribution was carried out in September in the regions of Assaba, Gorgol, Guidimakha and Hod El Chargui, covering the months of August and September. A total of 61,713 beneficiaries received USD 1,461,565 through cash-based transfers.
â€¢ In Mbera refugee camp, in the context of COVID-19, food distributions were unfolded over seven days instead of five and the food assistance covered two months (September and October). A total of 508.620 mt of rice and oil was distributed to 52,107 refugees as part of the in-kind portion of the ration. Due to limited funds, the cash ration was reduced to USD 6.8 per individual (instead of USD 12.2) to ensure continued assistance for 58,144 refugees who received USD 779,619 for September and October. Thanks to the donation of the Kingdom of Saudi Arabia, 120 mt of dates were also distributed.
â€¢ Regarding the treatment of moderate acute malnutrition (MAM) in Mbera refugee camp, the six malnutrition treatment centres were active, and 570 children aged 6-59 months received 1.710 mt of specialised nutritious food, and 237 pregnant and lactating women (PLW) received 1.422 mt of Super Cereal. A total of 179 children and 17 pregnant and lactating women (PLW) were cured in September. WFP runs an awareness-raising campaign on nutrition-related messaging for men and women on infant and young child feeding, care, and hygiene practices.
â€¢ An increase in the admissions for MAM treatment has been observed in health centres located in Nouakchott. Analyses are ongoing to determine the causes of this increase and inform programming accordingly.
â€¢ The resumption of the school feeding activity was effective as of early September. The refocusing of school canteens around resilience sites will be effective for the 2020-2021 school year which will start on 16 November 2020. In support to the Government, WFP has developed a draft "Awareness Raising Guide" which is being finalised and will be displayed in all schools and canteens in order to reinforce the application of barrier measures against COVID-19.
â€¢ Further to the signature of the United Nations Peacebuilding Fund project by the Ministry of Economy, WFP received the first tranche of USD 525,000. This project aims at consolidating peace through improved food security and climate change adaptation.
â€¢ Regarding food assistance for asset (FFA) activities, a cash distribution took place for 1,038 people participating in community work in the FFA sites. In total, USD 86,268 were distributed through cash-based transfer.
â€¢ WFP, as the co-lead of the Groupe de SÃ©curitÃ© Alimentaire with FAO, facilitated a meeting on 22 of September to follow up on the lean season response.
â€¢ The German Ambassador visited the Mbera refugee camp, distribution sites of the lean season response and resilience sites (25-28 September), with the aim of renewing Germany's support and commitment to the fight against food insecurity and malnutrition in Mauritania.    </t>
  </si>
  <si>
    <t>Mauritanie Key Message Update : Des moyens dâ€™existence sous pression malgrÃ© les rÃ©coltes en cours dans le pays</t>
  </si>
  <si>
    <t xml:space="preserve">
      Messages clÃ©s
En cette pÃ©riode de rÃ©colte, la majoritÃ© des mÃ©nages ont une consommation alimentaire acceptable. Mais dans les zones agropastorales (MR07) et de cultures pluviales (MR09), lâ€™insÃ©curitÃ© alimentaire reste en Stress (Phase 2 de lâ€™IPC) aprÃ¨s une soudure difficile, aggravÃ©e par les consÃ©quences nÃ©fastes de la pandÃ©mie de COVID-19 sur les transferts de la migration et les revenus dans le secteur informel dans les centres urbains.  A cela sâ€™ajoute les inondations enregistrÃ©es en aoÃ»t et septembre dans les zones agropastorales du sud et le long du fleuve (Guidimakha, Gorgol, Tagant, Hodh Ech Chargi) et la FiÃ¨vre de la VallÃ©e du Rift qui a touchÃ© 11 rÃ©gions avec 138 cas confirmÃ©s chez les animaux et une infestation de 75 personnes dont 25 dÃ©cÃ©dÃ©es, principalement dans la wilaya de Tagant.
Les productions agricoles et les ressources pastorales devraient Ãªtre supÃ©rieures Ã  la moyenne aprÃ¨s une pluviomÃ©trie globalement satisfaisante. De mÃªme, le bon niveau de remplissage des barrages et cours dâ€™eau offre de bonnes perspectives pour les cultures de contre-saison froide et chaude.  Les mouvements de transhumance pourraient typiquement se dÃ©rouler entre novembre et juillet, mais le maintien de la fermeture des frontiÃ¨res avec le Mali et le SÃ©nÃ©gal et les mesures pour circonscrire la propagation de la FiÃ¨vre de la VallÃ©e du Rift, telles que la limitation de mouvement de troupeaux des zones exposÃ©es, pourraient limiter les dÃ©parts habituels vers ces pays et crÃ©er entre avril et juin une pression sur les ressources dans les wilayas du sud.
Lâ€™offre de denrÃ©es alimentaires de base est moyenne sur les marchÃ©s Ã  lâ€™exception des fruits et lÃ©gumes dont les importations subissent les effets nÃ©fastes des perturbations au niveau de la frontiÃ¨re avec le Maroc. Les prix des cÃ©rÃ©ales, du lait et du sucre sont stables, en dehors des hausses lÃ©gÃ¨res dans les zones enclavÃ©es des wilayas de Hodh El Gharbi et Assaba liÃ©es Ã  lâ€™augmentation du coÃ»t du transport suite Ã  la dÃ©tÃ©rioration des routes aprÃ¨s les fortes pluies.  Par ailleurs, lâ€™amÃ©lioration de lâ€™embonpoint des animaux permet aux Ã©leveurs dâ€™avoir des prix de vente stables ou lÃ©gÃ¨rement au-dessus de la moyenne.    </t>
  </si>
  <si>
    <t>WFP Mauritania Country Brief, October 2020</t>
  </si>
  <si>
    <t xml:space="preserve">
      OPERATIONAL UPDATES
â€¢ Interventions in support of drought-affected people during the lean season ended in October. But due to some operational delays, the distributions for Hodh El Charghi and Guerue have been postponed to early November. A total of 113,020 people (100 percent of the target) received cash transfers as part of the general food distributions.
â€¢ Nutrition activities for MAM treatment reached 9,680 children and pregnant and lactating women (PLW) in Assaba, Gorgol, Guidimakha, Hodh El Charghi and Tagant regions. In the 187 malnutrition treatment centres in Nouakchott, 4,819 children and 1,436 PLW were also assisted and 632 children and 136 PLW were admitted to the programme, respectively 76 percent and 50 percent of the planned. These figures highlight a significant increase in the number of admissions compared to the beginning of the programme in September mainly due to a communication awareness campaign which has reduced the reticence of families to screen children.
â€¢ Through the school feeding programme, 30,902 Mauritanian children received a morning porridge and a hot lunch.
â€¢ In Mbera refugee camp, the general food distributions of October were coupled with those of September in respect of COVID-19 preventive measures. 58,144 refugees were reached. At this stage, groups 1 to 3 - the most food-insecure households - continue to receive the full hybrid food and cash ration, while group 4 continues to receive cash only. WFP and UNHCR have requested support from their headquartersâ€™ joint targeting hub to assess the situation and devise the way forward in 2021. As part of the school meals programme, WFP assisted 4,157 schoolchildren, 11 percent more than planned, highlighting how school feeding activities are contributing to improve school enrolment. The number of beneficiaries reached are as follows:
 âœ“ Treatment of moderate acute malnutrition: 592 children aged 6-59 months and 260 pregnant and lactating women (PLW) received respectively 1.755 mt of Plumpy Sup and 1.560 mt of Super Cereal Plus. It resulted that 211 children and 25 PLW were cured, while 388 children and 262 PLW remained in the programme and will continue to receive assistance.
âœ“ Prevention of acute malnutrition: Between 13 October and 1 November, distributions took place at the same time as an information and awareness-raising campaign on nutrition- related messaging for men and women on infant and young child feeding, care, and hygiene practices and gender equality. A total of 1,511 children aged 6â€“23 months and 692 PLW were reached and received 13.228 mt of Super Cereal.  
â€¢ WFP continued to strengthen the capacity of the national Commission for Food Security (CSA)â€™s on the implementation of a reliable and consensual early warning and shock response system. In October, WFP and the CSA signed an agreement for the establishment of the system.
â€¢ As part of the SDG Project â€œDeveloping an integrated social protection model in the region of Guidimakhaâ€, WFP, UNICEF and the World Bank agreed to conduct a joint study which will focus on improving the methodology for implementing the Social Register before its first full update in 2021.
â€¢ The World Food Day was celebrated on 16 October in Nouakchott. Together with FAO, WFP organized a special event around the theme "Cultivate, Feed, Preserve. Togetherâ€ with the presence of Government and partners. This was an occasion to showcase WFPâ€™s work toward resilience and its contribution to reinforce social cohesion and increase resource sharing between communities.
â€¢ UN Humanitarian Air Service (UNHAS) transported 141 passengers and over 360 kg cargo, connecting Nouakchott-Kiffa, through over 32 in-country rotations. The rehabilitation works for the Bassikounou airstrip were completed on 15 October 2020 thanks to ECHO, UNCERF and BPRM contributions. The evaluation of the runway and a test flight were successfully carried out on 20 October 2020 in collaboration with AVSEC and WFPâ€™s Chief Air Transport Officer (CATO).
â€¢ WFP and UNFPA are discussing a joint action plan as part of their partnership for â€œProviding food assistance and reproductive health services to women and girls of childbearing age in Mauritaniaâ€. The two agencies also plan to jointly organize the 16 days of activism that kicks off in November, to fight against gender-based violence.
â€¢ WFP continues to provide on-demand logistics services to the Government, United Nations and non-governmental partners to facilitate effective field operations. In October, WFP dispatched 28 mt of medical equipment throughout 22 hospitals of the country.    </t>
  </si>
  <si>
    <t>Mauritania: UNHCR Operational Update as of 25 November 2020</t>
  </si>
  <si>
    <t xml:space="preserve">
      COVID-19 interventions
As part of its activities in support or the Government's response for COVID-19, and at the request of the Chief Medical Officer of the Nouadhibou department, UNHCR donated two prefabricated buildings (Refugee Housing Units - RHU) which will be used to carry out the triage of patients before they access the department dispensary compound.
Food and cash assistance
In September, UNHCR and WFP proceeded with targeted food and cash assistance for 58,144 vulnerable refugees for two months instead of one to minimize the risks associated with frequent gatherings in view of the sanitary crisis. As during the previous distributions, a protocol was put in place to minimize the risks linked to COVID-19: mandatory medical screening and hand washing before entering the distribution sites and pre-packed items to minimize physical contact.
Education
In October, students in Mbera camp attended catch-up classes to supplement the distancelearning courses and complete the previous school year impacted by COVID-19-related school closures. In addition to this, 138 middle school students (11-14 years) and 314 secondary school students (14-18 years) sat the final examinations. To verify the identity of each candidate, at the beginning of each test UNHCR performed a biometric check.
Peaceful coexistence
In September, UNHCR and its partner Save the Children organized a workshop to promote peaceful coexistence between host and refugee populations in the department of Bassikounou. The workshop was an opportunity to take stock of the activities carried out since the beginning of the year by community and local organizations, and to identify the main causes of inter-community conflicts.
UN75 Celebrations
Together with the other United Nations agencies in Mauritania, in October UNHCR participated in the celebrations of the UN 75 Anniversary.
In collaboration with WHO, UNHCR organized the UN75 dialogue â€œStudy the present to build the futureâ€ where DAFI refugee students discussed with the Nouakchott medical school students the importance of solidarity during the pandemic times. Together with UNDP,
UNHCR took part in a radio show on peaceful coexistence broadcasted by the Bassikounou local radio.
In addition to this, UNHCR also hosted in its facilities the UN75 live talk-show â€œThe Mauritania we wantâ€ featuring young Mauritanian influencers.    </t>
  </si>
  <si>
    <t>UNICEF Mauritania COVID-19 Situation Report No. 13: 21 October - 16 November 2020</t>
  </si>
  <si>
    <t xml:space="preserve">
      Situation Overview and Humanitarian Needs
Since March 13, 2020, Mauritania has been facing the COVID-19 pandemic. As of November 15, 7,952 confirmed cases were registered, including 7,524 recoveries and 165 deaths; and a total of 95,389 tests were performed. After lifted all restrictions and closed all the containment centre for asymptomatic patients in place, the Government has developed the new strategy of cohabitation with COVID-19. These decisions continue to be interpreted by a large part of the population as the end of the pandemic in Mauritania, leading to a lack of respect for barrier measures and a very low level of alerts. However, in the world and in some neighbouring countries, there is a resurgence of cases, raising fears of a second wave for Mauritania. Meanwhile, the Government continues reminding to populations the preventive measures respect. Dedicated efforts continue to be initiated by the Government and partners to strengthen the healthcare system, community ICP and RCCE interventions. Since October 1, Assaba, Tagant, Brakna and Hodh El Gharbi region are affected by Rift Valley Fever cases. This fever has touched 378 sensitive camels, 68 human cases and 26 deaths. The current trend shows a decrease in the number of confirmed cases. The occurrence of this epidemic has resulted in the movements restriction in the affected areas. This may hinder all interventions, including prevention and response to COVID-19 in the affected areas. In a recently published report, the World Bank alerted about the macro-economic and social impact of COVID-19 in Mauritania, as well as the impact on food security. Based on their scenario, the poverty rate could increase from 5,5% in 2019 to 6% (or 6.3%) in 2020, pushing 25,000 (or 42,000) additional people to fall into extreme poverty. This impact would be felt more by women and girls through, for example, a withdrawal from the education system to take care of their family members at home and the increase in gender-based violence. ACF's report on biomass production in 2020 analysis and 2021 perspective notices locally negative biomass production in western Mauritania (Tagant, Brakna and Trarza) and difficult economic context due to movement restrictions due to COVID-19 pandemic. The Government multi-sectoral plan for cohabitation with COVID-19 and economic recovery have been finalized. UNICEF, jointly with WFP, will support the Government to provide critical social assistance support in the short and medium term, while contributing to strengthened national social protection systems in the medium to longer term. Immediate support will be provided responding to the needs generated by the pandemic, as well as helping to strengthen overall national capacities to adapt and build more shock-responsive, nutrition- and child-sensitive social protection systems moving forward. 
The support provided to the Government by the United Nations and the humanitarian and development partners is coordinated through the Incident Command System (ICS). UNICEF ensures the lead of the â€œRisk communication and community engagementâ€ (RCCE), including community watch, and â€œInfection Prevention and Controlâ€ (IPC) pillars. In accordance with the INFORM COVID-19 Risk Index, Mauritania shows high health and humanitarian impacts risks from COVID-19 that could overwhelm current national response capacity, and therefore lead to a need for additional international assistance.    </t>
  </si>
  <si>
    <t>COVID-19 Emergency Response Impact Report â€“ Mauritania</t>
  </si>
  <si>
    <t xml:space="preserve">
      A word from the National Director
The outbreak of COVID-19 since December 2019 in China has resulted in an economic, social and health crisis worldwide. In Mauritania, from the first weeks of its appearance on the national territory in March 2020, the Authorities closed the borders by land, air and sea. Faced with the adverse effects of the pandemic, the Government has developed and implemented a response plan to curb the health crisis and its socio-economic impacts.
It is in this context that World Vision Mauritania has collaborated with its government partners (MASEF, Ministry of National Education) and civil society in particular (the association of peer educators, the Association of Imams and the High Authority of Ulemas) to support the most vulnerable families and children affected by this pandemic. 
These actions have had an impact on more than 300,000 direct beneficiaries and 1,800,000 indirect beneficiaries for a total investment of US$418,000.  
It is within this framework that information and awareness campaigns through the network of 15 local radio stations linked to the National Radio in a network with Chinguetti TV and child protection caravans have made it possible to broadcast messages on the protection of children and households against COVID 19, the fight against abuse, forms of mistreatment and even violence against children and adults in the context of the COVID 19 pandemic
The above-mentioned campaigns were animated and led by various resource persons including religious leaders, sociologists, educators, doctors, and reached a target audience of 1,800,000 people at the national level.  
The commitment and dynamism of religious leaders in raising awareness can to be acknowledged here, in a context where people had many concerns about the information circulating about the pandemic. The partnership with the Ministry of National Education to support learning in the context of COVID-19 has made it possible, among other things, to improve provisions for compliance with barrier measures in schools and facilitate the continuity of teaching and learning.
The partnership with the association of pairs Ã©ducateurs through the production and distribution of 4 videos summarising good practices on the barrier measures enacted by the Ministry of Health in the four national languages (Arabic, Pulaar, Soninke and Wolof) made it possible to reach various audiences.  
Significant realisations made by World Vision Mauritania, such as the distribution of WASH kits, school kits, fortified flour, cash and masks are also highlighted in the report.  
Thank you for your support that has brought relief to children, families and communities in the response to the COVID-19 pandemic.
Alex Whitney
National Director    </t>
  </si>
  <si>
    <t>WFP Mauritania Country Brief, November 2020</t>
  </si>
  <si>
    <t xml:space="preserve">
      OPERATIONAL UPDATES 
â€¢ Lean season response ended in November 2020. A preliminary appraisal of WFPâ€™s drought-response activities indicates the positive impacts of the response provided from May to September in the regions of Tagant and from June to November in Guidimakha, Assaba, Gorgol and Hodh El Charghi. According to several assessments (2019/2020), these regions are characterized with highest prevalence of food insecurity and malnutrition. A total of 147,667 people (63 percent of the general CSP target) received cash transfers as part of the general food distributions, including 16,400 girls, boys and pregnant and lactating women (PLWs) who also received fortified blended foods to prevent malnutrition.
â€¢ Nutrition activities for the treatment of acute malnutrition treatment (MAM) reached 24,515 people in six regions. In parallel, WFP continued its intervention in Nouakchott health centres, assisting 1,840 children and 266 PLWs.
â€¢ Through the school feeding programme, 13,969 Mauritanian children received a morning porridge and a hot lunch.
â€¢ Cash distributions for asset creation activities (FFA) took place in November, reaching 3,102 households. WFP organised preliminary sessions to carry out 14 community-based participatory planning exercises in Guidimakha and Assaba regions, in order to assess community needs and discuss and agree on priority areas and activities for the next months.
â€¢ In Mbera refugee camp, WFP reached 58,880 individuals (99 percent of the target) through general food distributions. However, due to important funding constraints, WFP was forced to continue providing a reduced hybrid food ration composed of 150 gr of rice, 12 gr of oil and 2,5 gr of salt and a cash component of MRU 250 (around USD 7), covering only 57 percent of the 2,100 kilocalorie target. In total, 474 mt of rice, 37 mt of oil, 7 mt of salt and USD 0.8 million were distributed. November distributions were coupled with those of December due to the preventive measures to prevent the spread of COVID-19. MAM treatment activities reached 505 children and 262 PLWs with lipid-based nutrient supplements (1,572 mt distributed). A total of 22 children were newly admitted; 200 children and 35 women were healed and discharged, while 386 children and 261 women remained in the programme to continue treatment. In parallel, malnutrition prevention activities reached 1,822 children and 814 women with 23 mt of Super Cereals. A total of 4,991 children and 824 women were newly screened. Among them, 38 percent of children and 99 percent of women are found in need of nutrition activities. WFP also distributed a morning porridge to 4,738 school children, an increase of 14 percent compared to previous month, confirming how school canteens represent a source of motivation and attraction for the children at school. As part of capacity strengthening activities, WFP trained 108 school canteens managers.    </t>
  </si>
  <si>
    <t>Mauritania/Bassiknou: Floods - Operation Update Report - DREF nÂ° MDRMR012</t>
  </si>
  <si>
    <t xml:space="preserve">
      Description of the disaster
The Region of Hodh Ech Chargui and especially the departments of Bassiknou, Amourj and the district of Adel Bagrou, recorded heavy rainfall, up to 250 mm, during the month of August 2020. The event aggravated the vulnerability situation of many families, already affected by protracted and new crises, such as food insecurity and COVID-19 pandemic.  
According to primary and secondary data, about 9,282 people were affected by floods, with three deaths recorded.
Several families were left homeless due to the collapse of houses and took refuge in host families, sheds or in already damaged houses. Several agricultural fields were also destroyed and several livestock decimated, causing a great loss of livelihood. The International Federation of Red Cross and Red Crescent Societies (IFRC), through the Sahel Country Cluster, launched a DREF operation on 14 September 2020, for CHF 352,784 to address the urgent needs of 5,688 people (948 households) most affected by the floods in Bassiknou.  
Based on a detailed assessment conducted by the National Society between 30 October and 6 November, the updated situation is as follows:
exposure of affected communities to waterborne diseases, due to stagnant water resulting from floods;
insufficient water storages at household level;
lack of hygiene infrastructures;
lack of waste management and sewage;
low level of hygiene of nomadic population leaving in the zone of intervention and therefore difficult to reach with sensitization actions;
need of food assistance as a consequence of livelihood and livestock loss;
need for household items damaged by the floods.
    </t>
  </si>
  <si>
    <t>UNICEF Mauritania COVID-19 Situation Report No. 14: 13 Marchâ€“31 December 2020</t>
  </si>
  <si>
    <t xml:space="preserve">
      Situation Overview and Humanitarian Needs
Since March 13, Mauritania has been facing the COVID-19 pandemic with its first death recorded on March 30. Following the identification of the first cases, the Government imposed strong restrictions for preventing the transmission of the virus.  
These restrictions included schoolsâ€™ closure, travel bans, curfews, 21-day isolation of passengers who came with the last in-bound flights, closure of non-essential shops, face masks in public spaces and suspension of air traffic. The Government directly activated its preparedness plan and stepped up its response to the pandemic. The Ministry of Health developed a response plan supported by the United Nations system together with the countryâ€™s development partners. In April, a new containment center for the quarantine of suspicious cases opened and a multidisciplinary team was assigned to follow up on persons placed in quarantine. In May, the Government adopted a multisectoral response plan to COVID-19 encompassing the preexisting response plan from the Ministry of Health and completed with the response to the economic and social impact of the pandemic.  
The restrictive measures in place since mid-March were partially eased on 6 May, with the reopening of shops and markets, and easing of the curfew. Following the peak of the pandemic and the related reduction of cases in June, the Government decided to close the containment centers for asymptomatic patients and developed a new strategy of COVID-19 cohabitation. Under this strategy, UNICEF, jointly with WFP, committed to support the Government to provide critical social assistance support in the short and medium term, while contributing to strengthen national social protection systems in the medium to longer term. Immediate support is planned to respond to the needs generated by the pandemic, as well as helping the strengthening overall national capacities to adapt and build more shock-responsive, nutrition- and child-sensitive social protection systems moving forward.    </t>
  </si>
  <si>
    <t>Mauritanie: COVID-19 Restrictions de mobilitÃ© (janvier 2021)</t>
  </si>
  <si>
    <t xml:space="preserve">
      La pandÃ©mie de COVID-19 a eu des consÃ©quences majeures sur la mobilitÃ© dans le monde. Au-delÃ  des fortes perturbations de la mobilitÃ©, de nombreux gouvernements ont imposÃ© des mesures prÃ©ventives, souvent trÃ¨s restrictives, limitant ou interdisant les mouvements de personnes dans le but d'endiguer la propagation du virus. Ainsi, dÃ¨s le 15 mars 2020, le gouvernement de la rÃ©publique islamique de Mauritanie a progressivement mis en place des mesures limitant les dÃ©placements dans le pays pour contenir la propagation de lâ€™Ã©pidÃ©mie dans le pays. Ces mesures, comme le couvre-feu et les restrictions des voyages, ont Ã©tÃ© graduellement levÃ©es Ã  partir de juillet 2020 et remises Ã  nouveaux en dÃ©cembre 2020. Afin de mieux comprendre comment ces restrictions affectent la mobilitÃ© dans le pays, le pilier thÃ©matique du SystÃ¨me des Nations Unies sur les points dâ€™entrÃ©e a dÃ©veloppÃ© un outil de collecte de donnÃ©es permettant de cartographier l'emplacement des principaux points d'entrÃ©e dans le pays, de recueillir des donnÃ©es sur leur statut opÃ©rationnel et d'identifier les mesures et restrictions imposÃ©es Ã  ces points. Cet outil utilise la mÃ©thodologie DTM* de lâ€™Organisation internationale pour le migrations (OIM). Les Ã©valuations ont pour but d'aider les autoritÃ©s nationales, les agences des Nations Unies, les organisations et autres parties prenantes clÃ©s Ã  identifier et Ã  dÃ©velopper des interventions adÃ©quates de prÃ©paration et de rÃ©ponse Ã  la pandÃ©mie au niveau des PdE. Ce rapport quadrimestriel prÃ©sente des informations sur le statut opÃ©rationnel, les mobilitÃ©s transfrontaliÃ¨res et les mesures prÃ©ventives mises en place dans 28 PdE Ã  travers le pays.  
Une distinction est faite entre:
Les principaux PdE du pays (11), Ã  savoir Rosso, lâ€™aÃ©roport de Nouakchott, Hamoud, BoghÃ©, Nouadhibou (PK55), KaÃ©di, Gouraye, Douinkara (Fassala-Nere), Adel Bagrou, Gogui Zemal et El Melgue (soulignÃ©s dans le tableau sur pages 3 et 4). Sur la base des tendances des pÃ©riodes antÃ©rieures Ã  la COVID-19, ces PdE sont ceux utilisÃ©s par la majoritÃ© des voyageurs ainsi que par les commerÃ§ants qui importent et exportent les marchandises. 8 de ces 11 PdE restent ouverts au transport des marchandises.
17 PdE secondaires, qui observent des flux dâ€™entrÃ©e et sortie plus faibles (y compris pour le transport des marchandises). Pas tous les PdE secondaires en Mauritanie ont Ã©tÃ© Ã©valuÃ©s.
    </t>
  </si>
  <si>
    <t>WFP Mauritania Country Brief, December 2020</t>
  </si>
  <si>
    <t xml:space="preserve">
      In Numbers
403 mt of food assistance and specialized food distributed 
USD 0.9 m cash-based transfers made 
USD 12.5 m six months (January 2020 â€“ May 2021) net funding requirements 
171,153 people assisted in December 2020
Operational Updates
â€¢ Following the end of the lean season response, food security and nutrition partners in Mauritania held a virtual lessons-learned exercise to improve the implementation of the 2021 integrated emergency response. Partners discussed the challenges faced and provided recommendations to improve different thematic areas (household targeting, geographic prioritization, assistance modality, gender, communication, accountability, monitoring and evaluation). The outline of the 2021 national response plan was also prepared and validated by the workshop participants.
â€¢ For the treatment of moderate acute malnutrition, WFP reached 16,808 children and pregnant and lactating women (PLW) in Guidimakha, Gorgol, Assaba, Tagant and Hodh El Charghi regions, while continuing in parallel activities in malnutrition centers of Nouakchott for the benefit of 93 children and 48 PLW as part of COVID-19 response plan.
â€¢ School feeding programme was not implemented due to the decision of the Mauritanian Government to close schools from 13 December until 11 January as a preventive measure to limit the spread of COVID-19.
â€¢ As part of the African Risk Capacityâ€™s Replica Coverage programme (a climate risk insurance coverage), the parameterization of the drought insurance for 2021 was finalized and for the first time, the parameters will measure the impact of drought on pastoralism. Hence, for 2021, Mauritania will benefit from an insurance covering both agriculture and livestock against risk of drought.
â€¢ In Mbera refugee camp, in order to minimize the frequency of contact and gatherings, the December food and cash distributions were coupled with those of November. Thus, 237 mt of rice, 19 mt of oil and 4 mt of salt were distributed to 52,678 individuals and around USD 43,000 of cash-based transfers were made to 58,800 individuals. General distributions were coupled with malnutrition prevention and treatment activities, providing 41 mt of specialized nutritious foods and ready-to-use supplementary food to 1,091 PLW (for prevention and treatment activities), 3,450 children aged 6-36 months (for prevention) and 451 children aged 6-59 months (for treatment). Distributions were preceded by nutrition education communication sessions on essential family practices, including exclusive breastfeeding, complementary feeding and dietary diversity. Due to the resurgence of the COVID-19 pandemic in the country, schools in the camp were closed. Nevertheless, three schoolmeal distributions were carried out in the six schools of the camp before the closure, reaching 4,028 students with specialized nutritious food and diverse food commodities.    </t>
  </si>
  <si>
    <t>Mauritanie Key Message Update : Des migrations saisonniÃ¨res plus intenses vers les pÃ©rimÃ¨tres agricoles que vers les centres urbains, janvier 2021</t>
  </si>
  <si>
    <t xml:space="preserve">
      Key Messages
Lâ€™offre de cÃ©rÃ©ales traditionnelles (mil, sorgho, maÃ¯s) en provenance des zones de cultures pluviales, les flux transfrontaliers entrant en provenance du Mali et du SÃ©nÃ©gal et la rÃ©gularitÃ© des importations des autres denrÃ©es de base (riz, blÃ©, farine de blÃ©, pÃ¢tes alimentaires, huile, sucre, thÃ©), favorisent un approvisionnement moyen des marchÃ©s et des niveaux de prix stables ou Ã  la baisse par rapport Ã  lâ€™annÃ©e passÃ©e, en particulier pour les produits locaux. Toutefois, les approvisionnements en lÃ©gumes en provenance du Maroc ont considÃ©rablement baissÃ© du fait de lâ€™impact du COVID-19 et des perturbations sur le trafic. Par ailleurs, pour limiter les spÃ©culations sur les produits importÃ©s, le gouvernement vient de fixer des prix plafonds pour le riz, lâ€™huile, le blÃ© et le sucre.
Les conditions pastorales sont typiques Ã  la faveur des bonnes rÃ©serves de pÃ¢turages dans les zones agropastorales et de cultures pluviales. Lâ€™Ã©pidÃ©mie de la fiÃ¨vre de la vallÃ©e du rift qui suscitait des inquiÃ©tudes au courant des mois de septembre et dâ€™octobre est apparemment sous contrÃ´le.  Les accords conclus avec les pays voisins permettent les mouvements de transhumance transfrontaliÃ¨re et le commerce du bÃ©tail, entrainant une hausse de demande en particulier des petits ruminants vers le Mali et le SÃ©nÃ©gal. Par exemple, sur les marchÃ©s de Ould YengÃ©, Adel Bagrou et Selibaby, les prix du bouc moyens en dÃ©cembre Ã©taient en hausse respective de 57, 9 et 33% comparÃ© Ã  la mÃªme pÃ©riode de lâ€™annÃ©e Ã©coulÃ©e.
Tout comme en annÃ©e de bonne production, la disponibilitÃ© de lâ€™offre de travail agricole pour les rÃ©coltes tardives du pluvial, le transport, le battage, le vannage et pour la production maraichÃ¨re attire plus la main-dâ€™Å“uvre rurale vers les pÃ©rimÃ¨tres agricoles que vers les centres urbains. En effet, la pandÃ©mie du COVID-19 continue dâ€™impacter nÃ©gativement le marchÃ© travail, en particulier dans le secteur informel pourvoyeurs de revenus pour les migrants saisonniers. En revanche, la rÃ©duction des importations de lÃ©gumes devient un facteur stimulant de la production maraichÃ¨re, dâ€™oÃ¹ une demande supÃ©rieure de la main-dâ€™Å“uvre par rapport Ã  la normale. NÃ©anmoins, les paiements dans le secteur agricole, gÃ©nÃ©ralement en nature, ne sont pas suffisants pour compenser la baisse des avoirs du travail rÃ©munÃ©rÃ© dans les centres urbains.
Les mÃ©nages, en particuliers les pauvres victimes des inondations passÃ©es ou de la fiÃ¨vre de la vallÃ©e du rift, peuvent tout de mÃªme compter sur les distributions alimentaires et de cash en cours et concentrÃ©es dans les wilayas de Guidimankha, de Tagant et de Dakhlet-Nouadhibou oÃ¹ elles toucheraient respectivement 47, 63 et 28% de la population. Elles permettent aux mÃ©nages dâ€™Ãªtre en insÃ©curitÃ© alimentaire aigue Minimale (Phase 1 ! de lâ€™IPC). Toutefois, la zone urbaine de Nouakchott et les wilayas de Gorgol, Hodh el Chargui, et Hodh el Gharbi restent en Stress (IPC Phase 2) jusquâ€™Ã  Mai, ou lâ€™assistance humanitaire nâ€™est pas assez pour changer la phase.
    </t>
  </si>
  <si>
    <t>UNICEF Mauritania Humanitarian Situation Report No. 5: 1 January to 31 December, 2020</t>
  </si>
  <si>
    <t xml:space="preserve">
      Highlights Situation in Numbers
As of December 28, a total of 13,778 confirmed cases of COVID-19 have been reported in the Islamic Republic of Mauritania since the first confirmed case was registered on 13 March 2020. So far, 8,248 people have recovered, and 236 people died.
The new school year (2020-2021) resumed on November 16. However, following the second wave of COVID-19 starting early December, the Government declared the schoolsâ€™ closure just 20 days after the school year had started. This called for continuing interventions to provide children and adolescents with innovative learning opportunities in a safe and protective environment. Meanwhile, 120,000 masks and 5,000 radios were provided by UNICEF contributing to the back-to-school program.
Since January, 24,305 children with severe acute malnutrition (SAM) were treated throughout the country. SAM admissions are 3% higher than the same period last year (24,305 versus 23,599) and this figure could be an underestimation due to the low proportion (55%) of reports completed in October. Six regions of the country recorded more than 15% increase in SAM compared to 2019.
Funding Overview and Partnerships
UNICEF Mauritania wishes to express its heartfelt gratitude to all public and private sector donors (particularly, DFID,
ECHO, Japan, OFDA, USAID/FFP, USA-BPRM, Spanish and Swedish Committees for UNICEF) for the contribution and pledges received as part of the HAC 2019 and 2020. The HAC 2020 has been funded at 61 per cent for interventions related to SAM response, education and protection in an emergency, as well as WASH, Health and flood preparedness.
Mauritania would especially like to thank our donors who have contributed to â€˜unearmarkedâ€™ funding. Unearmarked funding gives UNICEF essential flexibility to direct resources and ensuring the delivery of life-saving supplies and interventions where they are needed most, especially in the form of longer-term and predictable funding; and in strengthening preparedness and resilience building. As UNICEF Mauritania embarked in the third year of its country cycle (2018-2022), it is important to note that 75% of its Other Resources Regular (ORR) ceiling for the duration of its country program has been secured. A positive sign to strengthen interventions along the humanitarian-developmental nexus, particularly in the Guidimakha, Assaba and Hodh Chargui regions.
Situation Overview &amp; Humanitarian Needs
Over 1,409,000 people, including 609,180 severely affected by food insecurity, are estimated to have faced food and nutrition crisis conditions during 2020 in at least 23 districtsi . This represents 15% of the population, a record high among the Sahelian countries. In addition, COVID-19 has aggravated the already precarious food security and nutrition situation. The Islamic Republic of Mauritania registered its first confirmed case of COVID-19 on 13 March 2020. As of December 28, 13,778 confirmed cases were reported, including 330 deaths and 10,569 recoveries. Severe Acute Malnutrition admissions figures were 3% higher than last year and result mainly from three consecutive years of drought and food insecurity followed by COVID-19 impact on livelihoods. The protracted presence of refugees from Mali compounded the range of humanitarian needs. Mauritania has also been affected by floods during rainy season. Rainy season was characterized by large amounts of rainfall with a good spatial and temporal distribution. This situation resulted in ecological conditions favorable to the survival and reproduction of locusts throughout the country, which generated swarms of locusts that threatened food security and, by extent, the nutritional status of children.    </t>
  </si>
  <si>
    <t>WFP Mauritania Country Brief, January 2021</t>
  </si>
  <si>
    <t xml:space="preserve">
      In Numbers
26 mt of food assistance and specialized food distributed
USD 0.8 m cash-based transfers made
USD 11.8 m six months (February 2020 â€“ July 2021) net funding requirements
86,231 people assisted in January 2021
Operational Updates
WFP continued implementing treatment of moderate acute malnutrition in Guidimakha, Assaba and Hodh El Charghi regions, reaching 7,161 children and pregnant and lactating women. A new screening exercise is under preparation for Assaba and Hodh El Charghi region in order to identify people in need of nutrition assistance.
The school feeding programme resumed on 4 January following the decision of the Mauritanian government to reopen schools. A daily morning porridge and a hot meal were distributed to 19,694 pupils in the three regions of the country where WFP already implemented a package of resilience building activities. As part of a refocusing exercise to concentrate school-canteens in the same communes and departments as resilience sites, new schools were identified and included in the programme. On 24 January, during the International Education Day, WFP disseminated a video at regional and national levels to raise awareness on the importance of the school feeding programme. Moreover, WFP took part in the launch of the National School Feeding Programme in Hodh El Charghi region.
In Mbera camp, January's general food distributions were coupled with those of February to minimize the risk of spread of COVID-19. Thus, 479 mt of rice, 39 mt of oil and 15 mt of salt were distributed to 53,269 beneficiaries. A total of 59,376 beneficiaries received approximately USD 0.8 million cash. The rations consisted of a food basket of 150 g of rice, 12,5 gr of salt and 5 g of oil and a cash component of USD 7. In parallel, through malnutrition treatment activities, WFP reached 510 children with 1 mt of Plumpy Sup and 270 women with 1 mt of Super Cereal Plus. Overall, 150 beneficiaries recovered and were discharged from the programme. With the aim of preventing acute malnutrition, 3,464 children and 814 women were assisted with 25 mt of Super Cereal Plus. January was marked by the reopening of schools in the camp. Thus, 3,929 students benefited from a morning porridge as part of WFP school feeding programme (3 mt of Super Cereal Plus were distributed).
Food for assets creation activities were implemented in Assaba, Guidimakha and Hodh el Charghi regions. They mainly consisted of water and soil conservation and soil defence and restoration activities. In Hodh El Charghi region, WFP, the Commissariat for Food Security and the Ministry of the Environment and Sustainable Development have jointly evaluated the assets completed since June 2020 in order to identify relevant activities to implement for the next six months, in line with communitiesâ€™ needs.
Moreover, as part of a BMZ-funded resilience project implemented jointly with UNICEF, a field mission took place for the positioning and activation of 30 hydraulic pumps in Assaba and Guidimakha regions to irrigate vegetable gardens.
United Nations Humanitarian Air Service (UNHAS) transported 70 passengers and over 258 kg cargo, connecting Nouakchott-Kiffa and Bassikounou, through 26 in-country rotations.
WFP Mauritania reconfirmed its Gender and Age Marker (GAM) code 4 and successfully completed the WFP gender transformation programme. Not only were gender and age well integrated into the design, delivery and monitoring of activities, but WFP also contributed significantly to the integration of the gender approach into national normative frameworks.
    </t>
  </si>
  <si>
    <t>Mauritanie: Mise Ã  jour du suivi Ã  distance, fÃ©vrier 2020</t>
  </si>
  <si>
    <t xml:space="preserve">
      La distribution de cash permet aux mÃ©nages de faire face Ã  la baisse des revenus issus des transferts et de la migration
MESSAGES CLÃ‰S
â€¢ Les stocks moyens ou supÃ©rieurs issus de lâ€™autoproduction, les rÃ©coltes additionnelles attendues de la contre-saison froide et chaude, et les distributions de cash en cours permettant aux mÃ©nages pauvres de compenser les pertes de revenu des transferts de la migration et du secteur informel, favoriseront un accÃ¨s alimentaire typique des mÃ©nages jusquâ€™en mai et une insÃ©curitÃ© alimentaire aigue Minimale ! (IPC Phase 1 !).
â€¢ Entre juin et septembre, les moyens dâ€™existence resteront sous pression en particulier dans les zones agropastorale (MR07) et de cultures pluviales (MR09) et en milieu urbain en raison de la baisse des transferts de la migration, des impacts nÃ©gatifs des inondations passÃ©es et de la fiÃ¨vre de la vallÃ©e du Rift, et des comportements spÃ©culatifs qui maintiennent les prix des produits alimentaires importÃ©s supÃ©rieurs Ã  lâ€™annÃ©e passÃ©e et rÃ©duisent ainsi le pouvoir dâ€™achat des mÃ©nages. Les mÃ©nages pauvres dans ces zones feront face Ã  une insÃ©curitÃ© alimentaire de Stress (IPC Phase 2) pendant la pÃ©riode.
â€¢ La disponibilitÃ© des ressources pastorales est satisfaisante pour favoriser des mouvements de transhumance normaux des zones dÃ©ficitaires du nord vers les zones du sud. A partir de mai, la transhumance transfrontaliÃ¨re pourrait Ãªtre Ã©galement typique en direction des zones voisines du SÃ©nÃ©gal et du Mali, les retours Ã©tant attendus pour juillet/aout avec la rÃ©gÃ©nÃ©ration des pÃ¢turages. Ces conditions favoriseront une reproduction typique des petits ruminants Ã  partir du second trimestre de lâ€™annÃ©e. Toutefois, pour les bovins et camelins, le retour Ã  un niveau normal des mises-bas pourraient atteindre lâ€™annÃ©e prochaine du fait des consÃ©quences de la sousalimentation au cours des deux derniÃ¨res pÃ©riodes de soudure.
â€¢ Les bonnes conditions pastorales rÃ©duisent le recours des Ã©leveurs aux achats dâ€™aliments de complÃ©ment sur les marchÃ©s. De mÃ¨me, les distributions de cash qui touchent environ 41 pour cent des mÃ©nages les permettent de rÃ©duire les ventes saisonniÃ¨res. Les termes de lâ€™Ã©change bÃ©tail/cÃ©rÃ©ales sont en leur faveur et cela devrait se maintenir au cours des prochains mois car la hausse de la demande dâ€™animaux pour les fÃªtes de Ramadan en mai et de Tabaski en juillet permettra des prix au-dessus de la moyenne saisonniÃ¨re entre fÃ©vrier et septembre.    </t>
  </si>
  <si>
    <t>WFP Mauritania Country Brief, February 2021</t>
  </si>
  <si>
    <t xml:space="preserve">
      In Numbers
13 mt of food assistance and specialized food distributed
USD 0.8 m cash-based transfers made
USD 15 m six months (March 2020 â€“ August 2021) net funding requirements
116,069 people assisted in February 2021 
Operational Updates
â€¢ Preparations are ongoing for the 2021 lean season response, setting to start in April in pastoral areas. WFP is planning to intervene in the most food insecure departments in the regions of Tagant and Guidimakha (source: November Cadre HarmonisÃ©). The 2021 National Response Plan, developed by an inclusive working group (composed of the Government, UN lead agencies, national and international NGOs) and led by WFP, will be further refined based on the results of the Cadre HarmonisÃ© (CH) in March. The CH is expected to provide a more realistic assessment of the food and nutrition situation on the ground, after the second wave of COVID-19.
â€¢ As part of the malnutrition treatment programme, WFP reached 9,045 children and pregnant and lactating women and girls in 10 departments located in the regions of Assaba, Guidimakha and Hodh El Charghi (the three regions where WFP is implementing its integrated resilience package). In view of increasing synergies between complementary resilience activities, WFP prioritised sites where Food assistance For Assets (FFA) activities are already carried out.
â€¢ WFP continued to implement the school feeding programme, reaching 47,648 children in 10 departments of the three regions targeted. WFP conducted capacity strengthening activities for canteen managers and management committee members in nine departments to strengthen their knowledge on how to manage a school canteen. In addition, with the prospect of expanding and refocusing the school canteens in resilience sites, WFP and the Regional Directorate of National Education (DREN) carried out a joint mission in the region of Hodh El Charghi to set up committees responsible for the management of new canteens.
â€¢ In Mbera camp, February's general food distributions were coupled with those of January to minimize the risk of spread of COVID-19. A total of 59,376 beneficiaries were assisted through cash-based transfers and 53,269 through in-kind food. In parallel, through malnutrition treatment activities,
WFP reached 448 children with 1 mt of Plumpy Sup and 263 women with 1 mt of Super Cereal Plus. With the aim of preventing acute malnutrition, 3,495 children and 814 women were assisted with 25 mt of Super Cereal Plus. Moreover, 5,031 students benefited from a morning porridge as part of WFP school feeding programme (6 mt of Super Cereal Plus were distributed).
â€¢ Food assistance For Assets (FFA) activities were implemented in Guidimakha and Assaba regions. They mainly consisted of water and soil conservation and soil defence and restoration.
â€¢ WFP continued to significantly advance in setting up the national preparedness and response scheme for food security and nutrition. Thanks to the support of its partners (World Bank,
UNICEF and FAO) and WFP's sustained advocacy vis a vis the Technical Working Group, it has been agreed that the Prime Minister is in charge of the validation of the annual response plan.
Moreover, the legal framework of the future scheme was agreed among main governmental departments and institutions concerned. The National Commission for Food (CSA in its French acronym) obtained a written commitment from the Ministry of Finance and Economic Affairs to secure dedicated resources for setting up the mechanism.
â€¢ As part of the African Risk Capacityâ€™s Replica Coverage programme (a climate risk insurance coverage), the Technical Working Group (TWG) finalized the customization of the drought insurance for 2021. Two options have been analysed: i) to cover agriculture and livestock within the same insurance or ii) to separately consider the impact of drought on agriculture and on livestock to have a better tailored assistance. These two options are under further investigation and the TWG will decide which one to choose according to respective pros and cons.
â€¢ United Nations Humanitarian Air Service (UNHAS) transported 143 passengers and over 563 kg cargo, connecting NouakchottKiffa and Bassikounou, through 35 in-country rotations. The official re-opening of the Bassikounou airstrip was marked by an event attended by WFP Country Director, UNHAS Chief, heads of UN agencies and NGOs present in Bassikounou as well as a delegation from the Ministry of Equipment and Transport, the highest regional authority, the mayor and the military authorities of Bassikounou.
The event was an opportunity to recall the crucial role of UNHAS for the humanitarian community working, as well as to underline the good and fruitful collaboration with the authorities.    </t>
  </si>
  <si>
    <t>Mauritanie Key Message Update : MalgrÃ© la hausse des prix des denrÃ©es importÃ©es, lâ€™accÃ¨s alimentaire des mÃ©nages reste typique, mars 2021</t>
  </si>
  <si>
    <t xml:space="preserve">
      Key Messages
Lâ€™offre de denrÃ©es alimentaires sur les marchÃ©s reste moyenne. Dans lâ€™ensemble, sur les marchÃ©s des zones de culture pluviale et agropastorale (Abdel-Bagrou, Nema, Ould YengÃ©, Kaedi, Aleg et BoghÃ©), les prix sont stables pour le blÃ© et les cÃ©rÃ©ales locales, mais en hausse lÃ©gÃ¨re pour le riz brisure et le sucre, respectivement de 18 et 12 pour cent par rapport Ã  lâ€™annÃ©e passÃ©e. Ces hausses sont liÃ©es dâ€™une part, Ã  lâ€™application des taxes douaniÃ¨res qui avaient Ã©tÃ© suspendues en 2020 et dâ€™autre part, Ã  la rÃ©duction des stocks commerÃ§ants en raison du ralentissement des activitÃ©s au port de Nouakchott suite aux mauvaises conditions mÃ©tÃ©orologiques. Sur les marchÃ©s Ã  bÃ©tail, les prix sont en hausse moyenne de 18 pour cent pour les petits ruminants comparÃ©s Ã  lâ€™annÃ©e passÃ©e. Cela favorise les termes de lâ€™Ã©change bÃ©tail/cÃ©rÃ©ales pour les Ã©leveurs.
La disponibilitÃ© des ressources pastorales (eau et pÃ¢turage) est bonne et similaire Ã  celle dâ€™une annÃ©e moyenne.  Dans les zones de dÃ©ficits localisÃ©s (dans lâ€™ouest de la zone agropastorale et dans la zone de transhumance pastorale), les mouvements de transhumance ont lieu vers les rÃ©gions les plus proches. Dans lâ€™ensemble, les conditions pastorales devraient favoriser des mouvements internes typiques de troupeaux jusquâ€™en fin avril et externes vers le Mali et le SÃ©nÃ©gal Ã  partir de mai. Les moyens et petits Ã©leveurs continuent de disposer de lait pour la consommation et mÃªme pour la vente, mais la disponibilitÃ© de lait est encore infÃ©rieure Ã  celle dâ€™une annÃ©e normale en raison des impacts nÃ©gatifs des soudures passÃ©es sur les mises-bas et la production.
Dans les zones de culture pluviale et agropastorale, la majoritÃ© des mÃ©nages disposent encore de leurs stocks issus de la production pluviale et des rÃ©coltes additionnelles de cultures de bas-fonds faites en janvier et fÃ©vrier. Lâ€™opÃ©ration de distribution de cash au profit de 210000 mÃ©nages vient de sâ€™achever et permets aux pauvres en zone urbaine de faire face Ã  la hausse des prix des denrÃ©es importÃ©s. Elle a aussi permis aux mÃ©nages des zones pastorale de constituer des stocks et de pouvoir ainsi limiter les ventes saisonniÃ¨res de bÃ©tails.  Par ailleurs, les termes de lâ€™Ã©change leur sont favorables. Dans les zones des oasis, les productions maraÃ®chÃ¨res supÃ©rieures Ã  la moyenne en cours reprÃ©sentent une source de revenu et de nourriture pour les mÃ©nages. Dans lâ€™ensemble, lâ€™accÃ¨s typique Ã  la nourriture et la distribution de cash, permettent Ã  la majoritÃ© des mÃ©nages de vivre une insÃ©curitÃ© alimentaire aigue Minimale (Phase 1 ! de lâ€™IPC).
Toutefois, entre juin et septembre, au moment oÃ¹ les stocks de la propre production sont Ã©puisÃ©s, la baisse des transferts de la migration, en particulier dans les zones cultures pluviales et agropastorales, lâ€™impact nÃ©gatif de la morositÃ© des activitÃ©s Ã©conomiques sur les revenus des pauvres issus du secteur informel dans les centres urbains, contribueront Ã  dÃ©grader le pouvoir dâ€™achat des pauvres qui resteront exposÃ©s Ã  lâ€™insÃ©curitÃ© alimentaire aigue Stress (Phase 2 de lâ€™IPC) pendant cette pÃ©riode.    </t>
  </si>
  <si>
    <t>UNICEF Mauritania COVID-19 Situation Report No. 1: January - March 2021</t>
  </si>
  <si>
    <t xml:space="preserve">
      Highlights
In addition to the 14,364 cases in 2020, from 1 January to 31 March 2021,
a total of 3,483 confirmed cases of COVID-19 were reported in Mauritania,
5,407 people have recovered, and 102 people have died. In a
multisectorial response against COVID-19, UNICEF supports the
government providing co-leadership on the Infection Prevention and
Control and Risk Communication and Community Engagement pillars.
Since the beginning of 2021, the government has made progress in their
immunization strategy, particularly when it comes to planning and
logistics. UNICEF supported the development of the national
immunization strategy and the immunization deployment plan submitted
to the COVAX facility and the African Union, and the request for the
necessary cold chain equipment.
Since January, 677 children with severe acute malnutrition (SAM) of the
30,798 targeted cases have been treated throughout the country. SAM
admissions are 60% lower than last year during the same period (677
versus 1,724) and this figure could be underestimated due to delays in
reports completion (only 5 regions out of the 14 timely submitted the data).    </t>
  </si>
  <si>
    <t>WFP Mauritania Country Brief, March 2021</t>
  </si>
  <si>
    <t xml:space="preserve">
      In Numbers
647 mt of food assistance and specialized food distributed
USD 1 m cash-based transfers made
USD 17.2 m six months (April â€“ September 2021) net funding requirements
109,070 people assisted in March 2021 
Operational Updates
An innovative debt-swap initiative between Mauritania and Spain has unlocked a funding deficit which will be used by WFP to support the Government of Mauritania to strengthen the resilience of food-insecure populations and communities in the southern and eastern parts of the country.
Harmonized modalities for geographic prioritization, household targeting, ration sizes, monitoring and evaluation tools, communication strategy were developed and agreed by the Food Security Group (FSg) for the 2021 lean season response.
The FSg partners identified 409,324 people in need of assistance in 28 priority departments.
As part of the malnutrition treatment programme, WFP reached 690 children and pregnant and lactating women and girls in the regions of Assaba and Guidimakha, in the same departments where WFP is implementing its integrated resilience package.
As part of capacity strengthening activities, WFP organised one training on the local production of enriched flour for 22 people (18 staff from cooperating partners, and 4 WFP staff).
The objective was to provide participants with knowledge and skills on how to produce the flour with cereals and legumes locally available (namely, corn, cowpea, rice, millet, and peanuts). Participants will train communitiesâ€™ members to produce the flour on their own and use it to improve the nutritional status of the children.
WFP continued to implement the school feeding programme, reaching 47,528 children in 10 departments of the three targeted regions (Guidimakha, Assaba and Hodh el Chargui).
In Mbera camp, as part of general food distributions, 54,505 beneficiaries were assisted through cash-based transfers and 60,672 through in-kind food. March and April distributions were coupled as measures to prevent and limit spread of COVID-19 in the camp. In parallel, through malnutrition treatment activities, WFP reached 443 children with 1.8 mt of specialized nutritious food and 247 women with 1.4 mt of Super Cereal Plus. A total of 113 children recovered and were discharged. Moreover, 5,052 students benefited from a morning porridge as part of WFP school feeding programme (9 mt of Super Cereal Plus were distributed).
USD 241,227 were distributed to 2,451 participants of food assistance for assets (FFA) activities in Guidimakha region.
WFP cash-for-work aims not only to meet the basic food needs of participants, but it is also as a form of encouragement to carry out the assets. 
Regarding the national preparedness and response scheme for food security and nutrition, the Prime Minister proposed the creation of an inter-ministerial committee (ComitÃ© de programmation alimentaire, CPA) heading the scheme and responsible for annual response plans and emergency plansâ€™ approval. The updated version of the decree will be transmitted to the Prime Minister for final validation.
As part of the African Risk Capacityâ€™s Replica Coverage programme (a climate risk insurance coverage), the Technical Working Group (TWG) decided to customize the drought insurance for 2021, covering agriculture and livestock within the same insurance but with different risk transfer parameters.
In (March?), the United Nations Humanitarian Air Service (UNHAS) transported 174 passengers and over 378 kg cargo, connecting Nouakchott-Kiffa and Bassikounou, through 42 incountry rotations.
    </t>
  </si>
  <si>
    <t>Mauritanie Mise Ã  jour du suivi Ã  distance : MalgrÃ© la reprise progressive des activitÃ©s Ã©conomiques, les capacitÃ©s financiÃ¨res rÃ©duites des mÃ©nages pauvres limitent leur accÃ¨s aux aliments, avril 2021</t>
  </si>
  <si>
    <t xml:space="preserve">
      MESSAGES CLÃ‰S 
Lâ€™approvisionnement des marchÃ©s en produits alimentaires sâ€™effectuent normalement avec des flux en provenance principalement de Nouakchott et du Mali vers les marchÃ©s de consommation Ã  lâ€™intÃ©rieur du pays.
Cependant, le couvre-feu Ã©tabli lors de la seconde vague de COVID-19 a contribuÃ© au ralentissement des flux dâ€™approvisionnement principalement pour les marchÃ©s de la zone agropastorale et pluviale du pays.
Par ailleurs, la reprise des activitÃ©s Ã©conomiques au niveau de Nouakchott et de Nouadhibou permet de favoriser un niveau acceptable dâ€™offres des produits alimentaires dans les marchÃ©s urbains.
Le niveau des ressources pastorales est insatisfaisant en cette pÃ©riode marquÃ©e par un amenuisement des pÃ¢turages dans les zones de transhumance, celles occidentales de la zone agropastorale, et du Nord du pays. Les mouvements typiques de transhumance des zones dÃ©ficitaires du Nord vers les zones du Sud Ã  la recherche de pÃ¢turage sont observÃ©s. En plus, la demande en aliment de bÃ©tail reste moyenne et pourrait augmenter graduellement en cette pÃ©riode de soudure pastorale. En outre, les mouvements typiques en direction du SÃ©nÃ©gal, du Mali et de la GuinÃ©e seront Ã©galement observÃ©s Ã  partir du mois de mai avec un retour progressif dont le dÃ©but est attendu entre juillet et aout, avec la disponibilitÃ© des pÃ¢turages et des points dans les terroirs respectifs des Ã©leveurs.
Lâ€™amenuisement des stocks alimentaires au niveau des mÃ©nages et la baisse du pouvoir dâ€™achat des mÃ©nages pauvres liÃ©s aux effets rÃ©siduels de la pandÃ©mie de la COVID-19 entrainant une diminution des revenu issus des transferts de la migration et du secteur informel, limiteraient lâ€™accÃ¨s Ã  une alimentation adÃ©quate et suffisante des mÃ©nages pauvres jusquâ€™en mai. Une insÃ©curitÃ© alimentaire de Stress (Phase 2 de lâ€™IPC) sera observÃ©e dans les zones pluviales, agropastorales et les zones pÃ©riphÃ©riques des centres urbains.
Entre juin et septembre, les moyens dâ€™existence resteront sous pression en particulier dans les zones agropastorale (MR07) et de cultures pluviales (MR09) et en milieu urbain en raison de la baisse des transferts de la migration, et des comportements spÃ©culatifs qui maintiennent les prix des produits alimentaires importÃ©s supÃ©rieurs Ã  lâ€™annÃ©e passÃ©e. En outre, la hausse saisonniÃ¨re des prix des produits alimentaires limitera lâ€™accÃ¨s des mÃ©nages pauvres aux aliments. Par ailleurs, dâ€™aoÃ»t jusquâ€™en septembre la situation pastorale sera amÃ©liorÃ©e avec une disponibilitÃ© des ressources fourragÃ¨res et des points dâ€™eau favorisant ainsi une amÃ©lioration de lâ€™Ã©tat dâ€™embonpoint des animaux et la production laitiÃ¨re. Cependant, les mÃ©nages pauvres des zones agropastorales pluviales et de la vallÃ©e feront face Ã  une insÃ©curitÃ© alimentaire Stress (Phase 2 de lâ€™IPC) pendant la pÃ©riode.
    </t>
  </si>
  <si>
    <t>WFP Mauritania Country Brief, April 2021</t>
  </si>
  <si>
    <t xml:space="preserve">
      Operational Updates 
â€¢ WFP completed the household targeting process for the lean season assistance in the region of Tagant (a predominantly pastoral area). Overall, 19,954 targeted beneficiaries will receive cash distributions complemented with blanket supplementary feeding in mid-May 2021 to meet their needs during the peak of the lean season and to prevent malnutrition for pregnant and lactating women and girls (PLW/Gs) and children. Lean season intervention is part of the adaptive social protection system that the Government is gradually putting in place nationwide with the support of WFP and other technical and financial partners.
â€¢ As part of food assistance for assets (FFA) activities, a bootcamp on water and soil conservation techniques and soil defence and restoration methods took place in the Hodh El Charghi region (7 to 9 April). Thirty-one actors among technical services, cooperating partners, and WFP staff are now equipped with the necessary technical knowledge to support communities in the creation of quality assets. Moreover, under the UN Peace Building Fund project, 10 community based participatory planning exercises were organised in Guidimakha region.
â€¢ Through the malnutrition treatment programme, WFP reached 740 children and PLW/Gs (557 women and girls and 183 boys) in the regions of Assaba and Guidimakha, in the same departments where WFP is implementing its integrated resilience package. Screening for malnutrition in four departments in Hodh El Charghi was also carried out by implementing partners.
â€¢ WFP continued to implement the school feeding programme, reaching 47,723 children (23,480 girls and 24,243) in 10 departments of the three targeted regions (Guidimakha, Assaba and Hodh el Charghi).
â€¢ In Mbera camp, food and ash distributions didnâ€™t take place in April since a two-month ration was provided in March. In parallel, through malnutrition treatment activities,  WFP reached 240 children and 124 women with 1.1 mt of Super Cereal Plus. A total of 25 children (14 girls and 11 boys) and 28 women recovered and were discharged. Moreover, 5,298 students (2,604 girls and 2,684 boys) benefited from a morning porridge as part of the emergency school feeding programme (2.2 mt of Super Cereal Plus were distributed). Moreover, targeting of refugees through the Social Registry started.    </t>
  </si>
  <si>
    <t>Niger</t>
  </si>
  <si>
    <t>Niger: Rapport mensuel sur la sÃ©curitÃ© alimentaire 26 janvier 2005</t>
  </si>
  <si>
    <t xml:space="preserve">
      SOMMAIRE ET IMPLICATIONS
Le mois de janvier est marquÃ© par une aggravation supplÃ©mentaire des indicateurs Ã©conomiques d'insÃ©curitÃ© alimentaire dans les zones agropastorales oÃ¹ les mÃ©nages sont soumis dÃ¨s en novembre Ã  des conditions extrÃªmes de survie.
Au processus d'exode entamÃ© par les mÃ©nages en novembre et dÃ©cembre suite aux importants dÃ©ficits cÃ©rÃ©aliers et fourragers, s'ajoute, dans la zone agro pastorale, l'incapacitÃ© de mobilisation de revenus par la pratique de cultures de contre saison et la construction de briques en raison du tarissement prÃ©coce des mares.
La situation Ã©mergeante d'insÃ©curitÃ© extrÃªme, prÃ©valant dans la bande agropastorale et les localitÃ©s de la zone agricole, a Ã©tÃ© corroborÃ©e, en mi-Janvier, par la rÃ©union annuelle du SAP, qui a regroupÃ© tous les acteurs de la sÃ©curitÃ© alimentaire au Niger. Ainsi, 3 297 482 habitants, soit 31% de la population nigÃ©rienne rÃ©sidant dans 2 990 villages sont estimÃ©s Ãªtre soumis Ã  des conditions modÃ©rÃ©es et extrÃªmes d'insÃ©curitÃ© alimentaire.
La mobilisation de l'Etat et ses partenaires est centrÃ©e sur l'Ã©laboration d'un plan consensuel d'urgence et des appuis ciblÃ©s des partenaires en rÃ©ponse Ã  une requÃªte officielle, Ã©laborÃ© en Novembre 2004 par le Gouvernement, pour l'acquisition de 78 100 tonnes de cÃ©rÃ©ales.
CALENDRIER SAISONNIER
RESUME DES CRISES
Aux insuffisances de productions propres pour l'alimentation des hommes et du bÃ©tail, aux rÃ©actions dÃ©favorables des marchÃ©s, se cumule l'absence d'opportunitÃ©s Ã©conomiques conjoncturelles qui, traditionnellement en cette pÃ©riode de l'annÃ©e, fournissent aux mÃ©nages des sources substantielles de supplÃ©ments alimentaires et de revenus. Il s'agit des cultures de contre-saison, de construction de briques dont la mise en Å“uvre est limitÃ©e par le tarissement prÃ©coce des points d'eau.
Les rÃ©actions des marchÃ©s cÃ©rÃ©aliers et de bÃ©tail dans les zones d'insÃ©curitÃ© alimentaire pourraient se traduire par des hausses significatives des prix cÃ©rÃ©aliers, des baisses de disponibilitÃ© et une dÃ©tÃ©rioration progressive des termes de l'Ã©change en dÃ©faveur du mÃ©nage Ã©leveur.
 (pdf* format - 1.23 MB)    </t>
  </si>
  <si>
    <t>Niger: Food Security Warning 22 Feb 2005 - Drought/locusts lead to high food insecurity</t>
  </si>
  <si>
    <t xml:space="preserve">
      Growing food insecurity in agro-pastoral and localized areas of the agricultural zones
The confluence of drought, desert locust infestations and an early end to the rainy season in some agricultural areas has resulted in a worsening food security crisis in agro-pastoral and some agricultural zones of Niger. From February onward, poor and middle income households in these zones (see Figure 1) will face worsening food security conditions. Households will see a drastic reduction in income and food availability caused by low livestock prices and dwindling milk production. This will lead to reductions in the number and the quality of meals, and consequently potential increases in child malnutrition and disease. Efforts to ensure local market availability of cereals, as well as food aid and fodder provision, will be necessary.
Figure 1: Areas currently facing high food insecurity in Niger
Recent estimates indicate that over 3.2 million people living in almost 3,000 villages are facing moderate to high food insecurity. This represents 31 percent of the total population of Niger. Low livestock prices combined with high cereal prices mean that many of these households are unable to buy sufficient food to meet their basic needs. In addition, their livestock is in poor condition and therefore not producing milk, an important source of income and food especially for children, for whom milk is an important nutritional supplement.
Households facing high food insecurity will need assistance between February and August, at which point pasture for livestock and wild foods will be available after the onset of the rainy season in June. A joint assessment will be carried out in March to define the number of people who will need assistance this year as well as appropriate intervention options.
What ever the results of this assessment it is certain that immediate intervention by the government and its partners is needed in order to ensure highly food insecure households can meet their food needs in the coming months. Following an official government appeal for 78,100 MT of food aid, the government and its partners are finalizing an emergency plan intended to cover 40 percent of that total need. The remaining 60 percent is expected to be covered by international assistance. The emergency plan envisions that through August 2005, a combination of subsidized cereal sales, cereal banks, food for work and cash for work should help ensure that poor households have access to cereals at a reasonable price, mainly through market mechanisms. The provision of animal feed at subsidized prices as well as curative and preventive veterinary care for livestock is also needed to preserve livestock assets and increase food availability for agro-pastoral households.
Finally, early preventive measures against the resurgence of locust infestations, expected as soon as July, are critical in order to avoid the worsening of the situation.
Critical Events Timeline
    </t>
  </si>
  <si>
    <t>Niger: Food Security Warning 16 Mar 2005 - Growing food insecurity conditions</t>
  </si>
  <si>
    <t xml:space="preserve">
      Growing food insecurity conditions in pastoral, agropastoral and pasts of the agricultural zones
The confluence of drought, desert locust infestations and an early end to the rainy season has resulted in a worsening food security crisis in agropastoral and some agricultural zones of Niger. From March onward, 2,532,957 people from poor and middle income households in these zones (see Figure 1) will face worsening food security conditions. Households will see a drastic reduction in their income and food availability caused by low livestock prices, high cereal prices and dwindling milk production. This will lead to reductions in food consumption, resulting in potential increases in child malnutrition and disease. Efforts to ensure local market availability of cereals, as well as food aid and fodder provision will be necessary at least through August.
Source: JOINT MISSION; Graphic: FEWS NET Niger
In March, a joint assessment mission conducted by the government and its partners revealed worsening conditions of poor households in agropastoral zones, pastoral zones and localized areas of the agricultural regions.
At present there is insufficient water in ponds and wells to allow for off-season cropping. Cereal availability in markets is low due to poor production in Niger and low availability in neighboring countries. This has triggered significant increases in cereal prices. March 2005 prices were 46 percent higher in agro-pastoral areas than at the same time in 2003. Combined with low livestock prices, this has resulted in unfavorable terms of exchange. This especially impacts poor agropastoral households who have insufficient livestock assets to sell to meet their food needs when food prices are high.
As a result of this situation, poor households are increasingly moving to towns in search of food and income, and taking children out of school. Households are also increasingly turning to the sale of firewood, and this is having an adverse impact on the physical environment.
Immediate intervention by the government and its partners is needed in order to ensure that these households can meet their food needs in the coming months. Efforts to ensure that food is available to poor households at a reasonable cost through subsidized cereal sales, cereal banks, food for work and cash for work are needed. Subsidized fodder provision along with curative and preventive veterinary care for livestock is also needed to help pastoral and agropastoral households preserve their livestock assets. A consensual decision was taken by government and its major partners to proceed with an emergency plan from which food aid is, for now, excluded; however, if the situation continues to deteriorate in the agropastoral zones, limited food aid targeting in a few specific areas might be needed before August 2005. To date the response to the government's emergency appeal has been insufficient to meet needs.
Critical Events Timeline
    </t>
  </si>
  <si>
    <t>Niger : Rapport mensuel sur la sÃ©curitÃ© alimentaire 26 mars 2005 - Hausse drastique des prix des cÃ©rÃ©ales</t>
  </si>
  <si>
    <t xml:space="preserve">
      SOMMAIRE ET IMPLICATIONS
Les conditions alimentaires des mÃ©nages et les sources d'alimentation et d'abreuvement du bÃ©tail se sont davantage dÃ©tÃ©riorÃ©es en mars lorsque comparÃ© en fÃ©vrier dans toute la zone situÃ©e au Nord. A la dÃ©gradation des indicateurs d'insÃ©curitÃ© alimentaire prÃ©existants depuis novembre, s'ajoutent en mars, des hausses importantes des prix de toutes les cÃ©rÃ©ales sur tous les marchÃ©s du pays, la privation d'eau d'abreuvement du bÃ©tail et une mÃ©vente d'oignon qui rÃ©duit les sources de revenus et de nourriture des mÃ©nages de la zone de culture de rente et des montagnes de l'Air. Il s'avÃ¨re, de plus en plus urgent, d'accÃ©lÃ©rer les opÃ©rations d'appui aux mÃ©nages pauvres des zones affectÃ©es, au delÃ  de la vente de cÃ©rÃ©ales Ã  prix modÃ©rÃ©s, par une mise en Å“uvre effective des autres actions contenues dans le plan consensuel d'urgence.
CALENDRIER SAISONNIER
RESUME DES RISQUES
La dÃ©gradation des conditions alimentaires des mÃ©nages est marquÃ©e, en mars 2005, par un accÃ¨s de plus en plus difficile des mÃ©nages ruraux et urbains aux marchÃ©s pour leur alimentation, compte tenu d'une hausse significative des prix de toutes les cÃ©rÃ©ales sur l'Ã©tendue du territoire national.
Une mÃ©vente de la production d'oignon, qui constitue une des principales sources de revenus des mÃ©nages de la zone des cultures de rente, des mÃ©nages de l'AÃ¯r et des localitÃ©s riveraines du fleuve Niger, rÃ©duit significativement les sources de revenus des populations des localitÃ©s au sud de Tahoua Ã  Agadez et Ã  TillabÃ©ri.
La poursuite de la dÃ©tÃ©rioration des conditions pastorales se reflÃ¨te sur les marchÃ©s par une grande prÃ©sentation d'animaux en mauvais embonpoint et de prix bas lorsque comparÃ©s Ã  fÃ©vrier.
SITUATION DE LA SECURITE ALIMENTAIRE
La rÃ©cente mission conjointe entreprise par l'Etat, le PAM, le CILSS et FEWS NET a corroborÃ© la localisation de l'insÃ©curitÃ© alimentaire extrÃªme dans la bande agropastorale, la bande pastorale et des localitÃ©s limitÃ©es de la zone agricole. Aux privations pre existantes d'eau d'abreuvement du bÃ©tail et de fourrage s'ajoute, pour ces mÃ©nages, en mars, une hausse importante des prix des produits alimentaires de base dont les cÃ©rÃ©ales. Face aux difficultÃ©s conjoncturelles, ces mÃ©nages n'ont d'autres sources alternatives de survie que l'exode, la vente de bois et la solidaritÃ©.
Dans la zone de culture de rente, des montagnes de l'AÃ¯r et des localitÃ©s de la rÃ©gion de TillabÃ©ri, la mÃ©vente de la production d'oignon, dont dÃ©pend en grande partie l'Ã©conomie des mÃ©nages, rÃ©duit les sources de revenus et de nourriture des populations au sud de Tahoua et dans la zone d'Agadez.
Au vu de l'Ã©volution progressive et rapide des conditions d'insÃ©curitÃ© alimentaire au nord du pays, les capacitÃ©s des mÃ©nages Ã  lutter efficacement contre l'insÃ©curitÃ© alimentaire entre mars et aoÃ»t, dÃ©pendront de l'imminence et l'efficacitÃ© de mise en Å“uvre du plan consensuel d'urgence basÃ© sur les ventes de produits d'alimentation pour les mÃ©nages et le bÃ©tail, Ã  prix modÃ©rÃ©s, les banques cÃ©rÃ©aliÃ¨res et de bÃ©tail et les travaux rÃ©munÃ©rÃ©s.
Des retards significatifs de mise en Å“uvre du plan pourront se traduire par des dÃ©gradations ultÃ©rieures des conditions alimentaires des mÃ©nages les plus pauvres, rendant les ventes de produits alimentaires insuffisantes dans certaines zones du pays. L'attÃ©nuation de telles conditions alimentaires pourrait nÃ©cessiter, alors des aides alimentaires limitÃ©es et ciblÃ©es.
 (pdf* format - 320 KB)    </t>
  </si>
  <si>
    <t>Desert Locust Bulletin 319 (April 2005) [EN/AR]</t>
  </si>
  <si>
    <t xml:space="preserve">
      General Situation during April 2005Forecast until mid-June 2005
During April, only very limited breeding occurred in Northwest Africa, mainly in northeast Algeria and to a lesser extent in northeast Morocco. Low numbers of adults were present in northern Mali and probably in northern Niger. At least one small immature swarm moved from Guinea along the Southern Circuit to southwest Mali and Burkina Faso. Although locust infestations declined in Egypt and Sudan, a few swarms crossed the Red Sea to Saudi Arabia where they laid eggs on the coast that hatched and several hopper bands formed during the second half of April. In the Eastern Region, isolated breeding occurred in southeast Iran but few locusts were present in adjacent areas of western Pakistan. Although swarms are not expected to form in Northwest Africa nor invade the Sahel this year, it is essential that intense survey operations be maintained in all affected countries and control be undertaken whenever necessary in the coming months.
Western Region. During April, small-scale breeding was in progress in parts of the spring breeding areas in Northwest Africa where small groups of hoppers formed in the northeastern Sahara in Algeria and hatching commenced at the end of the month in one area in northeast Morocco. Control operations are underway in Algeria including a bio-pesticide trial. Despite intensive survey efforts in the region, no other infestations were reported. Consequently, very few if any hopper bands or swarms are likely to form during the spring. This suggests that a swarm invasion of the Sahel is unlikely to occur this year and, at most, only low numbers of adults and perhaps a few small groups could arrive from mid June onwards. Presently in the Sahel, scattered adults are present in northern Mali and probably in northern Niger. A few small immature swarms that persisted in Guinea during the past few months moved through the extreme north of Cote dÊ¼Ivoire and into southwest Mali and central Burkina Faso. Although a few more swarms could appear during May, they are not expected to mature and lay eggs during the forecast period nor pose a significant threat to the region.
Central Region. Locust infestations declined along both sides of the border in northeast Sudan and southeast Egypt during April where control operations were undertaken in March. Nevertheless, scattered adults appeared along the Nile in northern Sudan and several small swarms arrived on the Red Sea coastal plains north of Jeddah, Saudi Arabia where they laid eggs. By mid-month, hatching and band formation occurred in Saudi Arabia and control operations commenced immediately, treating nearly 2,000 ha. several swarms formed and were seen moving towards the south. Although good rains fell during the second half of April in many parts of the region, no other locusts were seen except for several unconfirmed reports in northern Somalia.
Eastern Region. Isolated breeding occurred in the spring breeding areas along the coast in southeast Iran. No other locusts were seen in Iran or Pakistan during the annual Iran/Pakistan joint-border survey in April.    </t>
  </si>
  <si>
    <t>ACT Appeal Niger: Food assistance following drought &amp; locusts - AFNG 51 (Revision 2)</t>
  </si>
  <si>
    <t xml:space="preserve">
Appeal Target: US$ 2,571,529Balance Requested from ACT Alliance: US$590,504
Geneva, 14 September 2005
Dear Colleagues,
In extensive parts of Niger, both the agricultural production of 2004 and grasslands reserved for cattle have been severely affected by drought and swarms of locusts. The government and the Food and Agriculture Organisation (FAO) estimate a national crop shortage of 224,000 tons. Two thirds of the crop failure can be attributed to the insufficient rainfall in 2004 and one third to the locust plague. It is calculated that in the most severely affected regions of Niger approximately 3.5 million people in 3,755 villages would suffer acute malnutrition.
An ACT appeal was issued on July 23 and revised on August 9, 2005 including proposals from ACT members, Lutheran World Relief (LWR) and Swiss Interchurch Aid (HEKS) to respond to this crisis. This revision includes the following changes:
Lutheran World Relief (LWR)'s original appeal was designed as a quick response to the crisis and included limited food distribution. With this revision, LWR intends to expand food distribution providing food rations, consisting of locally available staple cereals, until the end of September when the harvest occurs. Since some areas have not benefited from rains at all, they may require continued food distribution. The food intervention proposed is not designed to meet the total dietary needs of the targeted population. It intends to meet the population's most immediate needs and bridge the gap until WFP and other donor food pipelines are flowing. Distributions may shift as these pipelines come online, allowing LWR to re-target and concentrate efforts as needed.
Swiss Interchurch Aid (HEKS) revision includes a follow-up of the project included in the original appeal that was implemented from April to August 2005. The new proposal will be implemented from September 2005 to May 2006 and intends to continue providing some food aid and at the same time, focussing on agriculture recovery inputs to 97,100 persons in 50 villages . HEKS revised project is already fully funded, therefore, no additional support is requested for this project.
Project Completion Date:
LWR - 30 December 2005
HEKS â€“ 31 May 2006
Summary of Appeal Targets, Pledges/Contributions Received and Balance Requested (US$)
HEKS
LWR
ACTCo-ordination
Unearmarked
TotalUS$
Appeal Targets
956,606
1,650,205
15,000
2,571,529
Less: Pledges/Contribution Received
1,031,453
1,059,701
15,000
3,965
2,110,119
Balance Requested from ACT Alliance
(74,847)
590,504
(3965)
590,504*
*this amount is only for LWR
Please kindly send your contributions to either of the following ACT bank accounts:
US dollarAccount Number - 240-432629.60A
IBAN No: CH46 0024 0240 4326 2960A
Euro
Euro Bank Account Number - 240-432629.50Z
IBAN No: CH84 0024 0240 4326 2950Z
Account Name: ACT - Action by Churches Together
UBS AG
8, rue du RhÃ´ne
P.O. Box 2600
1211 Geneva 4, SWITZERLAND
Swift address: UBSW CHZH12A
Please also inform the Finance Officer Jessie Kgoroeadira (direct tel. +4122/791.60.38, e-mail address jkg@act-intl.org) of all pledges/contributions and transfers, including funds sent direct to the implementers, now that the Pledge Form is no longer attached to the Appeal.
We would appreciate being informed of any intent to submit applications for EU, USAID and/or other back donor funding and the subsequent results. We thank you in advance for your kind co-operation.
For further information please contact:
ACT Interim Director, Jenny Borden (phone 4122 791 6032, or mobile phone + 41 79 203 6055) or
ACT Program Officer, Elsa Moreno, (phone +41 22 791 6420 or mobile phone +41 79 608 8133)
ACT Web Site address: http://www.act-intl.org
Jenny Borden
Interim Director, ACT Co-ordinating Office
I. REQUESTING ACT MEMBER
The Lutheran World Relief (LWR)
II. IMPLEMENTING ACT MEMBER &amp; PARTNER INFORMATION
The Lutheran World Relief works in partnership with approximately 150 grassroots, non-governmental and international organisations in 50 countries to help people to grow food, improve health, strengthen communities, end conflict, build livelihoods and recover from disasters. Founded by U.S. Lutherans in 1945 to assist European refugees after World War II, LWR's mission is to work in partnership with local organisations to eradicate poverty and injustice in impoverished communities.
Over the past six decades, LWR has invested time and resources in developing and maintaining partnerships with organisations that have a history of accountability, integrity, and a long-term presence in the communities where they operate. LWR's relief and development strategies focus on empowering partner organisations to effectively address the immediate and long-term needs of those suffering from poverty, conflict, and disaster. LWR commits its resources to strengthening the capacities of its partner organisations to work with communities in finding durable development solutions. Regarding emergency response, LWR supports its partners in providing relief assistance in conjunction with longer-term efforts, such as rehabilitation, disaster preparedness, and vulnerability reduction projects. A combination of cash grants, material aid, and technical expertise make up the core of LWR's support system for its partners. LWR and its partners provide their services regardless of gender, race, ethnicity, religion or political affiliation.
LWR is a registered NGO in Niger, where it has been working for roughly 30 years. Its work focuses on building sustainable rural livelihoods and food security by improving agricultural practices; increasing availability of water through well building for dry season gardening; increasing HIV/AIDS awareness and prevention, and creating village health committees, while investing in strengthening the capacity of community organisations.
Appui au DÃ©veloppement EndogÃ¨ne des CommunautÃ©s Ã  la Base (ADECB)
ADECB is a non-governmental organisation whose principle mission is to help rural populations find effective and sustainable development solutions and to defend their rights via participatory approaches whereby communities are involved in the design, implementation, monitoring and evaluation of their development interventions. LWR has worked with ADECB since 2002. The area of implementation for ADECB's response is Dogueraoua and Yama in Tahoua region.
Contribution Ã  l'Education de Base (CEB)
CEB specialises in literacy training, community empowerment, and ensuring the sustainability of development projects at the grassroots level. CEB's mission is to provide support to grassroots communities and improve the living conditions of the poorest of the poor in the fight against food insecurity and the spread of the HIV/AIDS pandemic. CEB has particular expertise in the implementation of development projects in nomadic zones. CEB's partnership with LWR began in 2000. The area of implementation for CEB's response is Dakoro in Maradi region.
Gyara
Gyara's mission is to improve the livelihoods of rural populations in Niger through the implementation of innovative development programs in the areas of agriculture, health, food security, education and human rights. The organisation works with communities to promote equality, peace, health, and better uses of natural resources in the Balleyara area, in Tillaberi Region,100 kilometres outside of Niamey. Gyara has been an LWR partner since 2002.
III. DESCRIPTION OF EMERGENCY SITUATION
General situation
In extensive parts of Niger, both the agricultural production of 2004 and the grasslands reserved for cattle have been severely affected by drought and swarms of locusts. The government and the Food and Agriculture Organisation (FAO) estimate a national crop shortage of 224,000 tons. Two thirds of the crop failure can be attributed to the insufficient rainfall in 2004 and one third to the locust plague.
In a special report of December 2004, the FAO already calculated that in the most severely affected regions of Niger approximately 3.5 million people in 3,755 villages would suffer acute malnutrition. Niger's government has since announced the distribution of 67,000 tons of cereals at a reduced price, which is by no means enough in view of the magnitude of the catastrophe. The government has now launched a further world-wide emergency appeal and the UNO also has directed an appeal to the International Community of States to come to the aid of the starving population.
Slowly the world public is being jolted into action â€“ helped along by increased world media attention. The World Food Programme (WFP) and institutional donors are mobilising resources on am emergency basis. Unfortunately the response has been slow in coming and precious time has already been lost. Clearly, the situation in Niger is extremely alarming. In the cattle farming regions not only do people not have enough food, but due to food shortages, their livestock are so debilitated that they cannot cover long distances â€“ forcing families to remain with their animals in remote areas, unable to reach larger towns where there is more chance of food assistance. Farming families' situation is also very precarious: once the rainy season sets in, they must be able to sow the fields. However, many lack the seeds (supplies of which have been completely consumed due to food shortage), and are too weak to plant and work the fields due to malnutrition. Many find themselves in dire straits and in need of immediate emergency relief aid.
Recently the WFP announced that in order to avoid cereal market distortions it will end free food distribution in October, except in areas that are very seriously affected. This year's harvest may be good if the rains continue for the next two to three weeks. However, according to local officials, most people have already â€œsoldâ€ futures of their expected crops and may end up with too little left after harvest. Also, there is a tendency, partially due to lack of access to credit, to sell crops at harvest when the prices are at their lowest in order to meet cash needs. All indications are that this will happen again this year and food shortages will be experienced again in six to nine months.
VI. DESCRIPTION of the SITUATION in the AREA of PROPOSED RESPONSE
LWR is responding in three areas within three regions in Niger: Dakoro in the Maradi region, Balleyara in the Tillaberi region, and IllÃ©la in the Tahoua region. All of the targeted communities were chosen based on 1) LWR partners' experience working with these communities and their understanding of local needs, contexts and practices, and 2) the gravity of the situation as defined by the Emergency Task Force, a Niger Government crisis group created to co-ordinate activities related to the disaster response.
DÃ©partement de Dakoro (served by CEB)
The Dakoro Department is located in the centre of Niger in the Maradi region, with a total estimated population of 429,495 individuals or 53,687 households. It is located 121 kilometres from Maradi, the country's economic capital. Its population, composed of Peul, Haussa, and Tuareg ethnicities, works in agriculture and raising livestock. The department's people are struggling to ensure their daily food needs and prepare for the rainy season. Off-season (June-Sseptember) agricultural production practised in some areas of the country is, even in regular circumstances, very difficult due to lack of water. Currently, the most vulnerable members of villages/camps - including women, children, the handicapped and elderly - are most affected.
The zone has always been at risk. National alert systems specialists have declared the Dakoro department, located in the heart of the Sahel, to be 98% food-deficient. The identified villages and camps of three communes require an urgent intervention. Preliminary target areas include 56 villages. This number may shift pending more detailed assessments.
Commune Rurale de Balleyara (served by GYARA)
Balleyara, Tabla, and Winditan villages are part of the Balleyara department in Filengue area, located 90 kilometres north-east of Niamey. As of 2001, the total population was estimated at 95,011, across 122 villages.
The population of Filengue is in a situation of chronic food insecurity. A minimum of two out of every three years has experienced a shortage over the last twenty years. Grain production has met the food needs of - at best - seven out of 12 months, and at worst three months for the most vulnerable â€“ a group that unfortunately is more than 60% of the department's population. The principle coping strategy to date has been an exodus of labour to Niamey and other neighbouring countries, and the sale of anything of worth. Women and girls have turned to prostitution to meet their basic needs, despite the risk of AIDS.
The three initial target villages have populations of 9,949, 3,932 and 3,177 respectively and are composed of Tuareges, Diermas and Hausas ethnic groups. These are rural, agricultural and animal-raising communities. They produce millet, sorghum, nuts etc. in the rainy season and do small gardening in the off season. This amounts to mostly subsistence farming, with supplemental small garden produce principally sold at the local and Niamey market. Despite their potential, agriculture and animal raising have been subjected to repeated periods of drought, locust attacks and erosion. Within the three project villages, the last season's harvest was declared 50% deficient in Balleyara and Tabla, and 65% deficient in Winditan. This is particularly difficult for a population that lives on less than a dollar a day.
DÃ©partement d'IllÃ©la (served by ADECB)
The project has preliminarily targeted 29 villages in the department of IllÃ©la, in the west Tahoua region. 6,500 sq. kilometres in size- with sandy dunes, hills and valleys- the department experiences an annual rainfall of 350 to 400 mm.
In the current crisis, IllÃ©la is one of the six most severely affected departments in the Tahoua region. An estimated 9,490 ha of crops were invaded by locusts, resulting in the loss of more than 28,826 metric tons of food. This has endangered the lives of 198,777 people, or more than 70% of the department's population.
Within IllÃ©la, two areas were chosen for intervention, Dogueroua and Yama. Dogueroua and Yama are both confronted with many challenges, including chronic food insecurity, degradation of natural resources, insufficient health infrastructure, poor condition of rural roads, soils that are vulnerable to water and wind erosion and a low literacy rate.
Other organisations working in these areas are as follows:
- Dakoro: MÃ©decins sans FrontiÃ¨res, Action Contre la Faim, CARE, and the government through the Food Crisis Office
- Balleyara: Africare, the government technical offices, LUCOP, the German external office
- IllÃ©la: UNDP, LUCOP, GTZ, CARE, SNV, the Government of Niger
IV. TARGETED BENEFICIARIES
Beneficiaries are selected by village. In most cases, entire villages have been uniformly affected, with negligible differential in individual family capacity to cope. As such, the entire population of the villages being proposed for this activity will be considered eligible for assistance. In these villages there are existing volunteer networks and Village Committees that will help with the distribution of food and seeds.
DÃ©partement de Dakoro (served by CEB)
Initial assessments have identified inhabitants of 24 villages and seven camps of seven rural communes in Dakoro department will be involved in the project. These localities are located in a 50 km radius of each other. The total number of beneficiaries is 40,073. As stated above, the entire population of the village or camp is eligible for assistance.
Commune Rurale de Balleyara (served by GYARA)
In Balleyara, three villages are targeted. In normal circumstances the student- parent groups decide beneficiaries, but since this is a crisis the total population is eligible. Distribution is occurring through established community groups within the villages. A total of 4,624 beneficiaries will be reached.
DÃ©partement d'IllÃ©la (served by ADECB)
The current project is aimed at the Degueroua and Yama areas of the IllÃ©la department. A total of 22,354 individuals will be reached. As in the other two regions, the entire village population is eligible for assistance.
 (pdf* format - 128 KB)    </t>
  </si>
  <si>
    <t>Niger Crisis Appeal - Locust invasion and drought</t>
  </si>
  <si>
    <t xml:space="preserve">
800,000 children in Niger are currently suffering from hunger. Of these, 150,000 show signs of severe malnutrition.
In order to assist these children, UNICEF urgently needs US$1,353,000. Additional funds would allow for the procurement and distribution of therapeutic food, cereal banks, seeds and supplies for irrigated gardening.
BUDGET
Table 1: URGENT REQUIREMENTS (MAY-OCTOBER 2005)
Sector
US$
Food
400,000
Nutrition
953,000
Total1
1,353,000
ISSUES FOR CHILDREN
Nutritional surveys2 and food security data3 are showing a critical situation in the poorest, most food insecure and vulnerable departments in the agro-pastoral regions of Niger, (TillabÃ©ri, Tahoua, Maradi, Diffa, Agadez, Zinder) which were affected by the 2004 desert locust infestation and drought. These two combined hazards had a strong negative impact on both pasture and cereal production, bringing the already impoverished population to critical levels of food insecurity and high rates of malnutrition for children below five years of age.
3.6 million of Nigerâ€™s 12 million inhabitants have been directly affected by this food crisis. 800,000 children under 5 are suffering from hunger, including 150,000 who are currently showing signs of severe malnutrition. This estimate from a joint FAO/CILSS/FEWSNET/WFP mission has been validated by the national Early Warning System, under the Prime Ministerâ€™s cabinet.
The DNPGCA (Food Crisis Prevention and Mitigation Mechanism) is leading the coordination and execution of food aid operations under the authority of the Prime Ministerâ€™s Cabinet and in partnership with donors, multilateral organisations, UN agencies and NGOs. It employs both preventive and mitigating means in order to avoid crises, and maintains reserves in food stocks and funds in order to respond to larger crises. However, the resources of the DNPGCA have been insufficient to address the countryâ€™s needs and it is therefore necessary to mobilize more resources to cover the upcoming lean season (April-September). In addition, Niger could face an even more critical food crisis situation if the 2005 agricultural campaign is again affected by drought and/or locusts.
Results of a recent WFP/Helen Keller International nutritional survey indicate alarming and unusually high overall rates of acute malnutrition (13.4%), including 2.5% severe malnutrition in the regions of Maradi and Zinder. These figures, recorded 4 months prior to the onset of the lean season, are comparable to rates commonly seen in countries at war and those observed during the peak of food crises and at the height of the lean season in Niger. Rates will certainly continue to rise over the next few months. The survey also found that 60.2% of children show signs of stunting, which is the evidence of long-term nutritional deficiencies; WHO qualifies a 40% rate as an alarming nutritional situation.
MSF is currently finalizing two nutritional surveys whose preliminary results indicate an alarming increase in malnutrition among children under 5: between 2.4% and 2.9% severe acute malnutrition and between 19.3% and 19.5% global acute malnutrition for the areas surveys.4 This could indicate that the situation is indeed continually deteriorating.
Context
Niger is currently undergoing a â€œsilent crisisâ€; all indicators points towards increasing poverty under the weight of a galloping demography, desertification, locust infestations, rain shortfalls, and socio-economical impacts of crises in the sub-region, combined with weak national capacity in all areas. This â€œsilent crisisâ€ is taking place within a context of behavioral patterns that adversely affect human lives, particularly in the area of child nutrition. The mortality rate for children under 5 years of age is 274/1000 and the infant mortality rate is 123/1000, which is among the highest in the world.
The majority of Nigerien families practice subsistence farming, only growing enough food to sustain themselves until the next harvest. Even in the best of years, 40% of children are malnourished (chronic and acute malnutrition). This trend is significantly worsened during years of crop failure. Livestock breeding plays a key role for Nigerien agro-pastoralist families, serving as a kind of savings account; whenever the household needs cash, they sell some of their animals on the market. A loss of livestock or decrease in their market value deprives the household of a key resource and exposes it to food insecurity. This sale of livestock is often a final measure taken at a time when families have already consumed all of their cereal stocks and the cash is thus required to buy food for the lean season.
The food security situation is worsened by the frequent onset of natural disasters, such as the drought and locust infestations which affected Nigerâ€™s agro-pastoral areas during the last agricultural campaign. It is estimated that 2/3 of the 2004 loss in food production and pasture is rooted in the impact of the drought at national level, while desert locusts, which infested the country afterwards, caused 1/3 of the overall damages. In certain areas, swarms of desert locusts consumed nearly 100% of the crops.
The loss in cereal production (deficit of 223,448 MT out of a total requirement of 2,991,616 MT5) is estimated at 15% compared to the average annual production over the past 5 years in the affected areas. The livestock fodder deficit is estimated at 4,642,219 tons, which is 36.5% of needs. With scarce pasture and water, livestock conditions are reported to be deteriorating in spite of increased movement of herds, which has led to occasional conflicts between pastoralists and farmers in number of locales (including 11 killed in May in Falmey).
The Food Crisis Prevention and Mitigation Mechanism (DNPGCA) is the national coordinating body for all partners active in food security. UNICEF participates in the DNPGCA, together with sister agencies such as WFP, FAO and UNDP.
UNICEF Nigerâ€™s Country Programme addresses the problem of chronic malnutrition among children through a variety of strategies. 245 village cereal banks in UNICEFâ€™s intervention zones stock staple grains to ensure availability of food supplies during the lean period. 298 Community-based Growth Monitoring Teams promote exclusive breastfeeding, monitor childrenâ€™s growth during monthly weighing operations, and provide nutritional counselling to mothers of malnourished children. Twice a year, vitamin A supplements are provided to all children under the age of five years. The Country Programme has also promoted a community development approach through integrated basic services aiming at providing access to safe water, in the view of reducing incidence of poor sanitation. In addition, deworming activities conducted through the Accelerated Child Survival and Development approach (ACSD) will be strengthened over the period. Despite these efforts, acute cases of severe malnutrition continue to occur. In an ongoing effort to treat these children, supplementary feeding centres are provided with therapeutic food (therapeutic milk, Plumpyâ€™nut Â® and ORS).
MAP: Niger - Nutrition and Food Security Map 2005
ACTION TO DATE
Since mid-June 2004, UNICEF, together with its sister agencies, has been closely monitoring the situation and supporting the government efforts to evaluate and mitigate first the desert locusts invasion and second the food insecurity in Niger.
In response to this emergency situation, UNICEF supported the NGOs Bald, World Vision International and Plan International with the supply of: i) therapeutic food, ii) monitoring and training sessions. WFP and UNICEF have reinforced their activities in the field of malnutrition together with MÃ©decins sans FrontiÃ¨res (MSF) by opening additional therapeutic feeding centres throughout the country, with other non-governmental partnersâ€™ activities and the national health structures. WFP and UNICEF provide therapeutic food to malnourished children as well as food commodities to prepare meals for mothers staying in the centres. This assistance has lowered the absentee and drop-out rates and thus increased the recovery rate of children attending the centres.
UNICEF has reoriented US$577,000 of regular resources for cereal bank activities and the purchase of food commodities (mainly therapeutic milk) in order to treat 30,000 severely malnourished children. Additional available contributions of US$118,000, from funds raised, will allow for the purchase of therapeutic food in the coming weeks.
PLANNED ACTION
FOOD PROJECT: SUPPORT TO COMMUNITY CEREAL BANKS
UNICEF Niger has already purchased 299 tons of cereals for a total cost of US$207,000 from regular resources. 515 tons are expected to be delivered by WFP to UNICEF. Requested funds will enable UNICEF to procure additional 641 tons of cereals. 164,000 inhabitants, of which 30,500 children under the age of five, will get access to food through 65 cereals banks. These funds will also help to restock 99 seed banks and livestock feed banks.
Table 4: FUNDS REQUIRED FOR FOOD PROJECT:
SUPPORT TO COMMUNITY CEREAL BANKS
Activity/Item
Beneficiaries
US$
Increase household food security
164,000 people (30,500 &lt; 5 yrs.)
400,000
Sub-total
400,000
NUTRITION PROJECT: EMERGENCY ASSISTANCE TO FIGHT MALNUTRITION
UNICEF Niger is making significant investments to address the countryâ€™s food shortage in 2005. It has spent US $418,000 to purchase therapeutic milk and Plumpyâ€™nutÂ®, both of which are essential for treating severe and acute malnutrition. The quantities of milk already purchased will meet the needs of 30,000 malnourished children for six months. However, with funds that are currently available, only 4,000 of these children will receive Plumpyâ€™nutÂ®. Additional funds of US $953,000 are being sought mainly to provide Plumpyâ€™nutÂ® for the remaining 26,000 children.
UNICEF is working in collaboration with the government, NGO partners â€” MÃ©decins sans frontiÃ¨res, World Vision, SIM, BALD, and Plan International â€” and sister UN agencies FAO and WFP to treat remaining children not reached by UNICEF support.
Table 4: FUNDS REQUIRED FOR NUTRITION PROJECT: EMERGENCY ASSISTANCE TO FIGHT MALNUTRITION
Activity/Item
Beneficiaries
US$
Nutritional recuperation of severely malnourished children
30,000 children under 5 years
953,000
Sub-total
953,000
Footnotes
1 The total includes a maximum recovery rate of 12%. The actual recovery rate on individual contributions will be calculated in accordance with the Executive Board Decision 2003/9 of 5 June 2003.
2 WFP/Helen Keller International â€“ January 2005, MÃ©decins sans frontiÃ¨res/France â€“ April 2005
3 Early Warning System; Ministry of Agricultural Development, CILSS Conference, Bamako, November 2004.
4 Figures provided by MSF/Niamey
5 Ministry of Agricultural Development, CILSS Conference, Bamako, November 2004.
FOR FURTHER DETAILS CONTACT
Aboudou K. Adjibade, Area Representative, UNICEF Niger, Tel: + 227 72 30 08 or 72 37 24, Fax: + 227 73 34 68, Cell: + 227 99 52 62, Email: aadjibade@unicef.org
Olivier Degreef, UNICEF EMOPS, Geneva, Tel: + 41 22 909 5655, Fax: + 41 22 909 5902, E-mail: odegreef@unicef.org
Gary Stahl, UNICEF PFO, New York, Tel: +1 212 326 7009, Fax: + 1 212 326 7165, gstahl@unicef.org    </t>
  </si>
  <si>
    <t>Niger : Rapport mensuel sur la sÃ©curitÃ© alimentaire 26 mai 2005 - Situation d'insÃ©curitÃ© alimentaire extrÃªme</t>
  </si>
  <si>
    <t xml:space="preserve">
      SOMMAIRE ET IMPLICATIONS
L'avÃ¨nement des premiÃ¨res prÃ©cipitations, durant la premiÃ¨re dÃ©cade de mai, correspond, cette annÃ©e, Ã  une pÃ©riode d'insÃ©curitÃ© alimentaire extrÃªme, au Nord du pays, qui se dÃ©tÃ©riore davantage ces derniÃ¨res semaines suite Ã  l'ampleur des effets conjuguÃ©s du manque de disponibilitÃ©, des prix Ã©levÃ©s et de la dÃ©gradation de toutes les sources de nourriture et de revenus dans la zone agropastorale.
Le suivi rapprochÃ© de ces zones, menÃ© par le SAP, les ONG et les projets indique une recrudescence des cas de malnutrition aigue chez les enfants, des privations d'alimentation qui acculent les hommes et le bÃ©tail Ã  des stratÃ©gies extrÃªmes de survie dont l'impact attÃ©nuateur reste limitÃ©.
On assiste Ã  une grande mobilisation de tous les acteurs qui se concrÃ©tise par des appels de demande de fonds et une intensification des projets sur le terrain. Mais les ressources, jusque lÃ  allouÃ©es Ã  l'attÃ©nuation de l'insÃ©curitÃ© alimentaire restent insuffisantes au vue de l'ampleur de la crise dans les zones nord du pays.
Ces conditions d'insÃ©curitÃ© alimentaire dans les zones au Nord du pays contrastent avec la prÃ©valence, dans le Sud et l'extrÃªme Sud du pays, d'une situation conjoncturelle marquÃ©e par une disponibilitÃ© relative de produits alimentaires et une stabilitÃ© des prix des cÃ©rÃ©ales sur certains marchÃ©s suite au dÃ©but de la saison hivernale.
CALENDRIER SAISONNIER
RESUME DES RISQUES
- Dans les localitÃ©s au nord de Maradi, de Zinder, de Tahoua et de TillabÃ©ri, les impacts attÃ©nuateurs des stratÃ©gies existantes de survie sont insignifiants, en mai, face Ã  l'ampleur des effets cumulÃ©s du manque de disponibilitÃ© de ressources cÃ©rÃ©aliÃ¨res et fourragÃ¨res, des prix Ã©levÃ©s et de la quasi-inexistence des sources locales de revenus. Au rythme actuel de la dÃ©tÃ©rioration rapide des conditions d'alimentation des hommes et du bÃ©tail et de la modestie des appuis, les mÃ©nages pauvres et les animaux de certaines zones pourraient avoir besoin d'aide alimentaire gratuite en juin et juillet.
- On pourrait assister Ã  des pertes d'animaux dont l'importance dÃ©pendrait de la prÃ©cocitÃ© de la disponibilitÃ© de fourrage et d'eau, de l'approvisionnement du cheptel en supplÃ©ments alimentaires de proximitÃ© dans la zone agro pastorale et pastorale. Une mise en oeuvre du plan actuel d'urgence et les interventions diverses des ONG devraient partiellement attÃ©nuer les insuffisances. L'avÃ¨nement probable des pÃ¢turages en AoÃ»t, les conditions d'alimentation et le mouvement du bÃ©tail devraient faire l'objet d'un suivi rapprochÃ©.
- La tendance actuelle Ã  la recrudescence des conflits entre agriculteurs et Ã©leveurs, sur fond de compÃ©tition pour l'espace et les ressources et provoquant des morts d'hommes, pourrait s'accentuer en juin et juillet. Les mÃ©canismes consensuels existants de gestion des conflits devraient procÃ©der aux actions de prÃ©vention et de rÃ©solution de ces disputes.
- Les enquÃªtes, estimations et missions sur le terrain rÃ©cemment menÃ©es par les ONG et projets dans les zones de Dakoro, Maradi et Tanout font Ã©tat d'une augmentation prÃ©occupante des cas de malnutrition aigue qui nÃ©cessitent des prises en charges immÃ©diate destinÃ©es Ã  limiter les taux de malnutrition sÃ©vÃ¨re.
- Suite aux grands dÃ©ficits cÃ©rÃ©aliers et aux exigences alimentaires qui se traduisent par une consommation, par les mÃ©nages, de leurs rÃ©serves semenciÃ¨res, les semences dÃ©tenues par les mÃ©nages sont insuffisantes pour faire face aux exigences imminentes de semis. Le processus actuel de distribution de semences adaptÃ©es devrait Ãªtre intensifie pour permettre aux producteurs de semer a temps.
SITUATION DE LA SECURITE ALIMENTAIRE
La mobilisation des structures Ã©tatiques dont principalement le SAP, la CCA, le MinistÃ¨re du DÃ©veloppement Agricole et celui des Ressources Animales se centre sur la production et la diffusion d'information et l'intensification et la mise en oeuvre du programme consensuel d'urgence.
Ainsi, le systÃ¨me d'Alerte PrÃ©coce (SAP) a procÃ©dÃ©, du 25 au 26 Mai 2005, Ã  une rÃ©Ã©valuation de la situation d'insÃ©curitÃ© alimentaire Ã  travers une rÃ©union regroupant les responsables nationaux et rÃ©gionaux de l'Etat, des ONG et des partenaires tels que le PAM, l'AGHRYMET et FEWS NET. L'utilisation d'une nouvelle procÃ©dure de dÃ©termination des zones, rÃ©cemment adoptÃ©es par le SAP a permis de procÃ©der Ã  une classification des zones selon leurs degrÃ©s d'insÃ©curitÃ© alimentaire. Le nombre de dÃ©partements estimÃ©s Ãªtre soumis Ã  une situation d'insÃ©curitÃ© alimentaire extrÃªme augmente de 8 Ã  18 soit en hausse de 125% entre les mois de janvier et Mai 2005.
Graphique 1 : Situation des zones d'insÃ©curitÃ© alimentaire
Source : MRA ; SIMA ; MSF Graphique : FEWS NET
La nouvelle gÃ©ographie de l'insÃ©curitÃ© alimentaire confirme une nette aggravation des conditions d'alimentation des mÃ©nages au nord du pays lorsque comparÃ©e Ã  celle Ã©tablie durant la prÃ©cÃ©dente rÃ©union en janvier 2005.
ConcentrÃ©s dans des poches pratiquement dÃ©nudÃ©es de pÃ¢turage autour des points d'eau restant et des ranches de l'Etat, les animaux, dÃ©jÃ  affaiblis, sont soumis a des privations de plus en plus prÃ©occupantes de nourriture et d'eau. La chertÃ© du fourrage, en hausse de 100% Ã  Dakoro (Maradi) et le manque de nourriture le long des couloirs de passage pourraient provoquer des conflits entre Ã©leveurs et agriculteurs et des pertes significatives d'animaux au cours de l'imminente remontÃ©e du cheptel vers le nord.
 (pdf* format - 357 KB)    </t>
  </si>
  <si>
    <t>Desert Locust Bulletin 320 (May 2005) [EN/AR]</t>
  </si>
  <si>
    <t xml:space="preserve">
      General Situation during May 2005Forecast until mid-July 2005
Small-scale breeding commenced in central Niger during May and control operations were initiated against small hopper bands that started to form by the end of the month. Several immature swarms associated with the Southern Circuit migration moved across southern Niger, through northern Nigeria, Cameroon and Chad and eventually reached western Darfur in Sudan. Some of these swarms could reach eastern Sudan and western Eritrea and may eventually breed. Locust infestations continued to decline in the spring breeding areas in Morocco and Algeria where limited control operations were conducted. Although swarms are unlikely to invade the Sahel this year, intensive survey operations should nevertheless be immediately launched in Mali, Niger and Chad and continue in Mauritania.
Western Region. During May, several immature swarms moved east between 13N and 15N along the Inter-Tropical Convergence Zone from western Niger to eastern Chad. This movement is commonly referred to as the Southern Circuit migration. Some of these swarms passed through northern Cameron and probably northern Nigeria. Groups of mature adults and a few small swarms, mainly from residual populations in Niger near the Air Mountains and in the Sahara region, appeared in central Niger and laid eggs in a relatively limited area where unusually heavy rains fell in early May. By the end of the month, hatching had occurred and small hopper bands were forming. Although control operations were underway, breeding may have taken place in other areas where good rains fell such as near Tahoua. The situation is less clear in northern Mali where small-scale breeding may be in progress in parts of the north. No locusts were reported in Mauritania or Senegal. Spring breeding has come to an end in Northwest Africa where locust numbers continued to decline in northeast Morocco and northeast Algeria. In the latter, control operations including a bio-pesticide trial were undertaken against small infestations of hopper bands. Small-scale breeding was reported in southern Algeria. During the forecast period, breeding will continue in Niger and is likely to commence in Mali and Mauritania.
Central Region. Several Southern Circuit swarms arrived in western Darfur, Sudan during the last week of May and continued to move eastwards because although the rains had just started ecological conditions were still dry. These swarms are likely to move to Northern Kordofan and could cross the Nile River and reach eastern Sudan and the western lowlands in Eritrea and eventually mature and may breed. They may be supplemented by adults arriving from southern Egypt where small-scale breeding occurred during May and perhaps by any locusts that escaped control operations that were carried out against hopper bands on the Red Sea coast north of Jeddah, Saudi Arabia. By the end of the forecast period, small hopper groups and bands could form in Sudan and perhaps Eritrea. Solitarious locusts were present in a few places in southern Yemen and northern Somalia where limited breeding could take place in the coming weeks if conditions are favourable. No locusts were reported elsewhere in the region.
Eastern Region. No locusts were reported in the region and dry conditions prevailed except in parts of Rajasthan, India where good rains fell. No significant developments are likely during the forecast period.    </t>
  </si>
  <si>
    <t>Niger: Food Security Warning 15 Jun 2005 - Hunger season worsens</t>
  </si>
  <si>
    <t xml:space="preserve">
Worsening conditions in northern agro-pastoral zones of Niger
Background of food security problem
Households in the agro-pastoral and the pastoral areas of Niger have been struggling to cope with the combined effects of drought and locusts, which devastated parts of the country in 2004. Recently, conditions deteriorated further and households in these areas are now facing extreme food insecurity. This deterioration is evidenced by a lack of pasture and animal feed, an unusually high reliance of poor households on wild foods, unacceptably high levels of severe malnutrition in localized areas, and constrained access to staple cereals due to high prices and limited availability. Around 2,500,000 people in the pastoral and agro- pastoral areas of the country (see map) are estimated to need emergency assistance, according to a joint WFP/AGHRYMET/SAP/FEWS NET assessment conducted in March 2005.
As livestock form the basis of rural livelihoods for the population most at risk, the current and near term status of animals is a critical determinant of household food security now and in the coming months. Members of pastoral and agro-pastoral households, who left their homes in November to take their animals southward in the annual search for pasture and water, are currently returning to their northern homesteads with their animals. This movement has been triggered by dwindling pastures in the few areas of remaining livestock concentration in the south, and the start of the rainy season. Good rainfall during the months of June and July might begin to alleviate the crisis by providing pasture to animals and wild foods for poor households. However, even if the rains are regular and well distributed through the north, pasture will not fully regenerate until the end of July. At the moment, animals are severely weakened after the long dry season, and this poor state, combined with the lack of fodder along northward routes could translate into the death of a significant number of animals in the absence of appropriate action.
Recent indicators of crisis
One indication of the degraded conditions of livestock is that prices are significantly lower than they were at the same time last year. For example, in the hard hit pastoral zone of Dakoro, the price of a cow is only 40% of what it was the same time last year. Given that last year's prices were already seasonally low to begin with (this being the end of the dry season), such a substantial loss in value is extremely worrying. At the same time, cereal prices are 45% higher than they were last year at the same time. As a result, pastoral and agro-pastoral households are able to buy with one cow only around 20% of the grain they would typically be able to obtain at this time of year. In other words, a household would have to sell five cows to get the same amount of cereal that one cow would normally secure. This is simply beyond the means of the majority of pastoral and agro-pastoral households.
An outcome of these increasingly negative trends is the high level of severe malnutrition recorded among children under the age of five in Maradi Region recently. This poor nutritional status has been attributed to a lack of access to cereals and milk, and a heavy reliance on wild food, which makes up two of the three daily meals for poor households. Recent surveys conducted by Medecins sans Frontieres (MSF) found Severe Acute Malnutrition (SAM) rates of 2.4% in Dakoro (Maradi) and 2.9% in Keita (Tahoua), which exceed the World Health Organization 2-3% emergency threshold for SAM. In addition, under-five child mortality rates in Maradi (2.2/10,000/day) and Tahoua (2.4/10,000/day) also exceed emergency levels (set at 2/10,000/day). As further evidence of the food crisis, an increase in school drop outs has been reported, caused by the departure of entire families from rural areas. In Ouallam, Tillabery, 40% of primary school children have left school.
Decision-maker implications
Due to the worsening situation, the government and its partners are expanding several emergency programs in the worst-off areas. In addition to the sale of 20,000 MT of subsidized cereals scheduled to take place in June and July, the government is planning to give 20,000 MT of cereal to the poorest households as a loan that should be paid back after the next harvest, four months from now. The emergency programs currently being implemented by the government and NGOs should be extended through the entire pastoral and agro-pastoral zone.
Given the scale of the crisis, the programs so far have been limited, as they have been mainly centered on the sale of subsidized cereals. Free food distributions are required in localized cases, such as northern Tillabery, northern Dakoro, and northern Tahoua; in these areas, poor households will not be able to afford to purchase cereals even at the subsidized rates. In addition, because this is the beginning of the agricultural season, food for work is an increasingly inappropriate mechanism for delivering food assistance. Free food distributions will become even more essential in the coming month if the rains do not come on time or in adequate amounts.
In addition, the current actions do not adequately address the urgent need for animal feed. In order to meet the needs of livestock during their movement to the north and before the regeneration of pasture in late July, the on going program of subsidized sale of animal feed should be strengthened and extended to all pastoral and agro-pastoral areas. In addition, subsidized animal feed should be sold along the return travel routes of animals.
Finally, faced with extreme food insecurity, many poor households in the agro-pastoral areas have consumed their seed reserves, which are traditionally preserved until the start of the season. There is an urgent need to expand the current free millet and sorghum seed distribution to households as early as possible and to implement as soon as possible a bean seed distribution program. Beans could be planted until August wherever millet planting fails.
For more information see: http://www.fews.net/niger    </t>
  </si>
  <si>
    <t>Niger : Rapport mensuel sur la sÃ©curitÃ© alimentaire 29 juin 2005 - Situation dÃ©tÃ©riorante</t>
  </si>
  <si>
    <t xml:space="preserve">
      SOMMAIRE ET IMPLICATIONS
Lâ€™Ã©volution de la situation dâ€™insÃ©curitÃ© alimentaire extrÃªme au Niger, est caractÃ©risÃ©e par la persistance des conditions dÃ©jÃ  prÃ©occupantes dâ€™alimentation des mÃ©nages et de leur bÃ©tail dans la zone agropastorale. Dans la zone pastorale situÃ©e au Nord du pays, on assiste Ã  une aggravation supplÃ©mentaire des indicateurs essentiels dâ€™insÃ©curitÃ© en juin lorsque comparÃ© Ã  mai.
Des pertes dâ€™animaux, non encore estimÃ©es mais de plus en plus Ã©levÃ©es, privent les mÃ©nages de leurs sources essentielles de revenus. Lâ€™accÃ¨s des mÃ©nages pastoraux pauvres Ã  la nourriture est rendu extrÃªmement difficile par des termes de lâ€™Ã©change marquÃ©s par une hausse importante du prix des cÃ©rÃ©ales, due Ã  la faible disponibilitÃ© de cÃ©rÃ©ales sur les marchÃ©s et une dÃ©valorisation du prix du bÃ©tail. En juin, le prix du bouc ne permet dâ€™acheter que 40 kg de mil contre 52 kg en mai. Suite Ã  la dÃ©tÃ©rioration drastique des termes de lâ€™Ã©change en leur dÃ©faveur et Ã  la perte de leurs animaux dÃ©vastÃ©s par les privations dâ€™aliments, les mÃ©nages pauvres des zones les plus affectÃ©es par lâ€™insÃ©curitÃ© alimentaire au nord du pays, nâ€™ont plus de pouvoir Ã©conomique dâ€™acheter les cÃ©rÃ©ales Ã  prix modÃ©rÃ©s. Ces mÃ©nages devraient immÃ©diatement bÃ©nÃ©ficier dâ€™une distribution gratuite aprÃ¨s un processus de ciblage du nombre, de la localisation des mÃ©nages et de dÃ©termination des modalitÃ©s de lâ€™opÃ©ration.
En rÃ©ponse Ã  la crise alimentaire et Ã  la dÃ©gradation de la situation nutritionnelle des enfants, lâ€™Etat a dÃ©butÃ© le processus de distribution gratuite ciblÃ©e et limitÃ©e de vivres qui sâ€™avÃ¨re nÃ©anmoins insuffisante, dans des zones ciblÃ©es par lâ€™utilisation des aides provenant des pays contributeurs. Il poursuit les actions dâ€™attÃ©nuation de vente de cÃ©rÃ©ales Ã  prix modÃ©rÃ©s, de prÃªts de campagne en raison de 2 sacs de 50 kg de riz et de sorgho par mÃ©nage de juillet Ã  aoÃ»t et la mise en place de vivres et dâ€™intrants sanitaires dans les centres de santÃ© pour appuyer la rÃ©cupÃ©ration nutritionnelle des enfants.
Des actions disparates, sans coordination rÃ©elle sont menÃ©es par des ONGs, des projets au niveau des localitÃ©s affectÃ©es. Le recensement en cours de tous les projets et leur localisation, lâ€™identification ONGs et de leurs bÃ©nÃ©ficiaires permettra de quantifier lâ€™assistance et dâ€™Ã©valuer les besoins non encore couverts.
On assiste, nÃ©anmoins Ã  une concentration des appuis en cours sur lâ€™alimentation des mÃ©nages pauvres au dÃ©triment des conditions de survie dâ€™un bÃ©tail de plus en plus dÃ©vastÃ© par le manque de fourrage et de complÃ©ments nutritionnels.
CALENDRIER SAISONNIER
RESUME DES RISQUES
La situation pastorale est dominÃ©e par les risques de gÃ©nÃ©ralisation des pertes dâ€™animaux et la recrudescence des conflits entre Ã©leveurs et agriculteurs sur lâ€™ensemble du territoire national. Si les mesures, jusque lÃ  timides, dâ€™appui Ã  lâ€™alimentation du bÃ©tail, ne sont pas immÃ©diatement renforcÃ©es par la mise a disponibilitÃ©, Ã  prix modÃ¨res, de complÃ©ments dâ€™animaux, autour des couloirs de passage et dans les villages au Nord du pays, on pourrait assister Ã  dâ€™importantes dÃ©perditions dâ€™animaux qui constituent les sources essentielles de revenus des mÃ©nages pauvres.
Une baisse de disponibilitÃ© de cÃ©rÃ©ales sur les marchÃ©s, une hausse consÃ©cutive du prix des cÃ©rÃ©ales et des pressions financiÃ¨res exercÃ©es sur les mÃ©nages par les travaux champÃªtres limitent lâ€™accÃ¨s des mÃ©nages dans la zone agropastorale et pastorale Ã  la nourriture. Lorsque comparÃ© Ã  Mai 2005, la situation alimentaire de ces mÃ©nages pastoraux, revenus dans leurs terroirs, sâ€™est nettement aggravÃ©e en juin.
SITUATION DE LA SECURITE ALIMENTAIRE
MalgrÃ© une Ã©volution positive dâ€™une saison agricole caractÃ©risÃ©e par des conditions mÃ©tÃ©orologiques favorables et une gÃ©nÃ©ralisation progressive des semis sur lâ€™ensemble du territoire national, la situation dâ€™insÃ©curitÃ© alimentaire extrÃªme qui persiste dans la zone Nord du Niger continue Ã  se dÃ©grader . Lâ€™accÃ¨s des mÃ©nages pauvres et leur bÃ©tail Ã  lâ€™alimentation sont limitÃ©s par une hausse rÃ©cente des prix des cÃ©rÃ©ales cumulÃ©e Ã  une faiblesse de la disponibilitÃ© de cÃ©rÃ©ales et dâ€™aliments de bÃ©tail dans la zone pastorale.
Graphique 1 : Situation des zones dâ€™insÃ©curitÃ© alimentaire
Source : MRA ; SIMA ; MSF Graphique : FEWS NET
Des pertes, non estimÃ©es, dâ€™animaux en dÃ©placement vers le Nord pourraient sâ€™amplifier en Juillet, amenuisant ainsi la taille du bÃ©tail aux mains de mÃ©nages agropastoraux et pastoraux dont la survie dÃ©pend, en grande partie, de la conversion du bÃ©tail en nourriture.
Une hausse significative des admissions des enfant sÃ©vÃ¨rement malnutris aux centres de santÃ© des rÃ©gions de Tahoua et Maradi atteste de la montÃ©e continue des cas de malnutrition sÃ©vÃ¨re. En vue de renforcer les capacitÃ©s de prise en charge assurÃ©e, pour lâ€™instant, par les services sanitaires Ã©tatiques et MÃ©decins Sans FrontiÃ¨res, de nouveaux intervenants devraient rapidement intervenir dans les zones non couvertes.
La poursuite, au cours de 2 prochaines semaines, des conditions mÃ©tÃ©orologiques actuelles pourrait se traduire dÃ¨s en fin juillet par un plus grand accÃ¨s des mÃ©nages et de leur bÃ©tail Ã  lâ€™alimentation. Une baisse probable des prix de cÃ©rÃ©ales consÃ©cutives au destockage et la rÃ©gÃ©nÃ©ration des pÃ¢turages constituerait des sources significatives dâ€™attÃ©nuation de la situation dâ€™insÃ©curitÃ© alimentaire.
EVOLUTION DES CONDITIONS PASTORALES
Les prÃ©cipitations enregistrÃ©es, depuis mai, ont permis, en fin juin, la constitution dâ€™un tapis de vÃ©gÃ©tation dont les quantitÃ©s et les hauteurs des herbacÃ©s restent pour lâ€™instant, insuffisants pour subvenir aux besoins alimentaires pressants des animaux. Cumule au dÃ©veloppement du pÃ¢turage aÃ©rien, la production herbacÃ©e, aux stades respectifs de germination et de levÃ©e dans la zone agricole et la zone pastorale, pourrait nÃ©anmoins permettre aux petits ruminants et aux camelins de satisfaire partiellement leurs besoins alimentaires.
MÃªme si les conditions mÃ©tÃ©orologiques favorables persistent durant les 2 prochaines semaines, il faudrait attendre la fin Juillet ou le dÃ©but dâ€™AoÃ»t pour assister Ã  une rÃ©gÃ©nÃ©ration effective des pÃ¢turages, au remplissage des points dâ€™eau et Ã  la satisfaction des besoins alimentaires dâ€™une grande partie du bÃ©tail.
On assiste, entre-temps, Ã  des pertes dâ€™animaux, non encore estimÃ©es dans les zones agropastorales, pastorales et autour des centres de concentration au sud du pays. Il sâ€™agit, en grande partie, de gros ruminants exigeants en besoins alimentaires, piÃ©gÃ©s dans les rÃ©serves dÃ©nudÃ©es ou en dÃ©placement vers le Nord. Les pertes sont causÃ©es par les effets cumulÃ©s de la faiblesse organique des animaux, du manque dâ€™alimentation autour des couloirs de passage et du coÃ»t Ã©levÃ© des complÃ©ments nutritionnels.
Au vu de lâ€™insuffisance des actions dâ€™attÃ©nuation centrÃ©es sur le bÃ©tail dans toutes les rÃ©gions du pays, on pourrait assister, en juillet Ã  des dÃ©perditions plus significatives dâ€™animaux si des mesures immÃ©diates dâ€™extension et de renforcement du processus de mise Ã  disponibilitÃ©, Ã  des prix modÃ©rÃ©s dâ€™aliments de bÃ©tail ne sont pas mise en Å“uvre. Une dÃ©tÃ©rioration ultÃ©rieure de la situation pastorale pourrait priver les mÃ©nages pauvres agropastoraux et pastoraux de leurs ressources animales, les exposant davantage aux a des difficultÃ©s actuelles et futures dâ€™alimentation. EVOLUTION DE LA SITUATION AGRICOLE
La saison agricole 2005/06 est caractÃ©risÃ©e, durant la deuxiÃ¨me dÃ©cade de Juin, par une Ã©volution positive des conditions mÃ©tÃ©orologiques, attestÃ©e par une progression significative des semis sur lâ€™ensemble du territoire national lorsque comparÃ© Ã  la dÃ©cade prÃ©cÃ©dente. ComparÃ© Ã  2004 et Ã  la normale 1971-2000, le cumul en juin 2005 est excÃ©dentaire respectivement sur 75 (65%) des postes suivis par le Direction de la MÃ©tÃ©orologie Nationale. Lâ€™estimation de la pluviomÃ©trie (RFE) de la 2Ã¨me dÃ©cade de Juin montre une concentration des prÃ©cipitations au sud avec une extension dans les bandes agro pastorales et pastorales.
La situation pluviomÃ©trique favorable a permis Ã  9 361 villages soit 92% des 10155 villages agricoles du pays, de semer. Lorsque compare Ã  2004, le nombre de villages ayant semÃ© Ã  la mÃªme pÃ©riode de lâ€™annÃ©e est en hausse de 20%. Le dÃ©veloppement des cultures est dominÃ© par la levÃ©e, un stade de croissance normal en cette pÃ©riode de lâ€™annÃ©e.
Les conditions mÃ©tÃ©orologique et phÃ©nologique demeurent nÃ©anmoins mitigÃ©es dans la zone agropastorale oÃ¹ des localitÃ©s situÃ©es au Nord de la rÃ©gion de Zinder accusent un retard pluviomÃ©trique, sans incidence significative en juin, sur lâ€™Ã©volution de la saison dans la zone.
Graphique 2 : Situation pluviomÃ©trique Ã  la 2Ã¨me dÃ©cade de Juin 2005
Source NASA ; Graphique : FEWS NET
Selon le bulletin dÃ©cadaire du Groupe de Travail Pluridisciplinaire (GTP), on assiste Ã  une montÃ©e significative des crues dans la majoritÃ© des cours dâ€™eau du pays, Ã  lâ€™exception de la Komadougou YobÃ© (Diffa) et des koris de lâ€™AÃ¯r (Agadez). La situation hydrologique favorable a pour incidence une amÃ©lioration des conditions locales dâ€™abreuvement du bÃ©tail et la constitution de poches de pÃ¢turage, propices, en cette pÃ©riode de lâ€™annÃ©e, Ã  lâ€™alimentation dâ€™animaux affaiblis par les privations.
La prÃ©sence de bandes larvaires et des Ã©closions de criquets pÃ¨lerins Ã  lâ€™Est du dÃ©partement de Tanout, durant la premiÃ¨re dÃ©cade de Juin, sâ€™est traduite, par des infestations limitÃ©es sur les semis. Des efforts significatifs de prospection et de traitement, menÃ©s par 4 Ã©quipes de la Direction de la Protection des VÃ©gÃ©taux (DPV) Ã  lâ€™Est de Tanout ont permis de maÃ®triser, pour lâ€™instant, le dÃ©veloppement des prÃ©dateurs dans la zone selon la DPV et les acteurs rÃ©gionaux dont les ONG et les projets.
On assiste, en mÃªme temps, Ã  un dÃ©but de recrudescence des attaques des prÃ©dateurs traditionnels des plantes, tels que les sauteriaux, les chenilles et les criocÃ¨res dans les rÃ©gions de Tahoua, TillabÃ©ri, Zinder et Dosso.
La surveillance rapprochÃ©e des zones de prÃ©sence potentielle dâ€™essaims, de reproduction de criquets pÃ¨lerins et dâ€™infestation par les ennemis des cultures doit Ãªtre renforcÃ©e et maintenue suite Ã  lâ€™extension des prÃ©cipitations sur lâ€™ensemble du territoire national. Lâ€™implication des brigades villageoises, des agents locaux des services agricoles et des organisations Ã  la base, Ã  la sensibilisation des populations et Ã  la prospection devrait amÃ©liorer significativement le processus de dÃ©tection a temps des essaims et de traitements.
 (pdf* format - 255 KB)    </t>
  </si>
  <si>
    <t>Rapport mensuel sur la sÃ©curitÃ© alimentaire 29 juin 2005 - Situation dÃ©tÃ©riorante</t>
  </si>
  <si>
    <t xml:space="preserve">
      SOMMAIRE ET IMPLICATIONS
Lâ€™Ã©volution de la situation dâ€™insÃ©curitÃ© alimentaire extrÃªme au Niger, est caractÃ©risÃ©e par la persistance des conditions dÃ©jÃ  prÃ©occupantes dâ€™alimentation des mÃ©nages et de leur bÃ©tail dans la zone agropastorale. Dans la zone pastorale situÃ©e au Nord du pays, on assiste Ã  une aggravation supplÃ©mentaire des indicateurs essentiels dâ€™insÃ©curitÃ© en juin lorsque comparÃ© Ã  mai.
Des pertes dâ€™animaux, non encore estimÃ©es mais de plus en plus Ã©levÃ©es, privent les mÃ©nages de leurs sources essentielles de revenus. Lâ€™accÃ¨s des mÃ©nages pastoraux pauvres Ã  la nourriture est rendu extrÃªmement difficile par des termes de lâ€™Ã©change marquÃ©s par une hausse importante du prix des cÃ©rÃ©ales, due Ã  la faible disponibilitÃ© de cÃ©rÃ©ales sur les marchÃ©s et une dÃ©valorisation du prix du bÃ©tail. En juin, le prix du bouc ne permet dâ€™acheter que 40 kg de mil contre 52 kg en mai. Suite Ã  la dÃ©tÃ©rioration drastique des termes de lâ€™Ã©change en leur dÃ©faveur et Ã  la perte de leurs animaux dÃ©vastÃ©s par les privations dâ€™aliments, les mÃ©nages pauvres des zones les plus affectÃ©es par lâ€™insÃ©curitÃ© alimentaire au nord du pays, nâ€™ont plus de pouvoir Ã©conomique dâ€™acheter les cÃ©rÃ©ales Ã  prix modÃ©rÃ©s. Ces mÃ©nages devraient immÃ©diatement bÃ©nÃ©ficier dâ€™une distribution gratuite aprÃ¨s un processus de ciblage du nombre, de la localisation des mÃ©nages et de dÃ©termination des modalitÃ©s de lâ€™opÃ©ration.    </t>
  </si>
  <si>
    <t>Niger : SynthÃ¨se de la situation alimentaire dans les zones vulnÃ©rables au 30 juin 2005</t>
  </si>
  <si>
    <t>Government of Niger</t>
  </si>
  <si>
    <t xml:space="preserve">
      Introduction
Cette synthÃ¨se est Ã©laborÃ©e Ã  partir
de l'exploitation des fiches du suivi permanent des zones vulnÃ©rables.
Les fiches sont remplies au niveau local par les agents de terrain de tous
les services intervenant dans le domaine de la sÃ©curitÃ© alimentaire. Les
zones vulnÃ©rables ont Ã©tÃ© identifiÃ©es Ã  la fin de la campagne agricole
au cours de la 1Ã¨re rÃ©union annuelle du SystÃ¨me de PrÃ©vention et de Gestion
des Crises Alimentaires (SPGCA) organisÃ©e conjointement par les Cellules
de Coordination du SystÃ¨me d'Alerte PrÃ©coce (CC/SAP) et Crises Alimentaires
(CCA) Ã  Tahoua en janvier 2005. Cette rÃ©union qui a vu Ã©galement la participation
des dÃ©lÃ©guÃ©s de plusieurs partenaires au dÃ©veloppement (Union EuropÃ©enne,
FAO, PNUD, PAM, CILSS, CoopÃ©ration FranÃ§aise, Ambassade des Etats Unis,
CoopÃ©ration Suisse, ...) et d'ONG nationales et internationales, a identifiÃ©
106 zones vulnÃ©rables rÃ©parties dans 42 dÃ©partements et communes en 2005.
Objectif
L'objectif poursuivi par la CC/SAP est
de pouvoir, rapidement, recevoir, traiter, analyser et diffuser, Ã  l'attention
des dÃ©cideurs et des partenaires au dÃ©veloppement, l'information relative
Ã  la situation alimentaire de toutes les zones en situation d'insÃ©curitÃ©
alimentaire.
RÃ©sultats de l'exploitation des fiches
Pour le mois de juin 2005, 73 fiches
sont parvenues Ã  la CC/SAP Ã  la date du 12 juillet 2005 sur les 106 fiches
attendues soit un taux de 69%. Il en rÃ©sulte que les fiches de 33 zones
vulnÃ©rables (31%) ne sont pas parvenues. L'exploitation des 73 fiches traitÃ©es
et analysÃ©es fait ressortir une situation alimentaire prÃ©occupante pour
63 zones (86%) dont :
11 zones sont dans une situation alimentaire
extrÃªmement critique caractÃ©risÃ©e par : une rÃ©duction du nombre de repas
journaliers, une consommation d'aliments de pÃ©nurie, une vente inhabituelle
de jeunes reproductrices, des biens personnels et d'Ã©quipements de production
et surtout par des migrations de familles entiÃ¨res pour cause d'insÃ©curitÃ©
alimentaire dans presque tous les villages. Il s'agit des zones de : Bambaye
(Tahoua), Gorouol, BankilarÃ©, Dargol (TÃ©ra), Chadakori, SaÃ©-Saboua (G.
Roumdji), Bosso (Diffa), Kao (Tchinta), Anzourou (TillabÃ©ri), Tondikiwindi
(Ouallam) et Dan Gona (IllÃ©la).
Il est Ã  signaler que la situation alimentaire
reste toujours particuliÃ¨rement dÃ©gradÃ©e dans les zones de Bambaye (Tahoua),
Gorouol, BankilarÃ© (TÃ©ra), Chadakori, SaÃ©-Saboua (G. Roumdji), Bosso (Diffa).
16 zones sont dans une situation alimentaire
critique caractÃ©risÃ©e par une situation analogue Ã  celle prÃ©valant dans
les huit premiÃ¨res zones citÃ©es ci-dessus, mais avec une ampleur moins
Ã©tendue. En effet, quelques poches seulement de ces derniÃ¨res zones sont
touchÃ©es. Ce sont les zones de : Dogon Kirya (Doutchi), Kokorou (TÃ©ra),
Telemces (Tchinta), Kriguim (GourÃ©), Birni-LallÃ© (Dakoro), Guidan Roumdji
(Guidan Roumdji), Barmou (Tahoua), Tirmini (Mirriah), Diffa commune (Diffa
commune), Badaguichiri (IllÃ©la), Guidiguir (GourÃ©), Farey (Dosso), GueskÃ©rou
(Diffa), Nord et Ouest MaÃ¯nÃ© (MaÃ¯nÃ©) et TillabÃ©ri Commune (TillabÃ©ri).
1 zone est caractÃ©risÃ©e par une situation
alimentaire trÃ¨s difficile. La caractÃ©ristique principale observÃ©e Ã  ce
niveau est l'exode exceptionnel de beaucoup de familles dans quelques poches
de la zone. Il s'agit des zones de Abala (FilinguÃ©).
10 zones prÃ©sentent une situation difficile
qui se caractÃ©rise par une vente des biens personnels ou d'Ã©quipements
de production par beaucoup de familles dans quelques unes de leurs poches.
Il s'agit des zones de : Dirkou, (Bilma), KantchÃ© (Matameye), Kornaka (Dakoro),
Bouza, Allakeye (Bouza), Mokko (Dosso), ChÃ©timari (Diffa), Arlit, Gougaran
(Arlit) et Tambaye (Madaoua).
25 zones sont dans une situation de prÃ©caritÃ©
avec des signes d'alerte. La situation alimentaire dans ces zones est marquÃ©e
par une rÃ©duction du nombre de repas journaliers, une consommation d'aliments
de pÃ©nurie et une vente inhabituelle de jeunes reproductrices par beaucoup
de familles partout dans les zones ou dans quelques unes de leurs poches
seulement. Il s'agit des zones de : Goudoumaria (MaÃ¯nÃ©), Garhanga (KeÃ¯ta),
Goudel-gorou (Commune Ny I), Soukoukoutane (Dogondoutchi), Yama (IllÃ©la),
Gangara (Tanout), Gangara, AguiÃ© (AguiÃ©), Gafati (Mirriah), Loga (Loga),
Korgom (Tessaoua), Madarounfa (Madarounfa), Zagari (GourÃ©), Bilma (Bilma),
FilinguÃ© Est (FilinguÃ©), Zinder Commune (Zinder), SokorbÃ© (Loga), Sarkin
Yamma (Madarounfa), Tondikandia, Tagazar (FilinguÃ©), Karma (Kollo),
Tahoua Commune (Tahoua), Guidimouni (Mirriah) et Tabotaki (Bouza).
Enfin, 10 zones prÃ©sentent une situation
alimentaire relativement calme. Il s'agit des zones de : Doungas (Magaria),
BandÃ© (Magaria), TimÃ©rÃ© (Commune Ny I), Saga-Gorou 1 (Com Ny II), GourÃ©
(GourÃ©), Ourafane (Tessaoua), Sakoira (TillabÃ©ri), Say (Say), TÃ©ra (TÃ©ra)
et Ouallam (Ouallam).
Notons enfin que dans toutes les zones
des diffÃ©rents groupes ci-dessus, la situation des prix des cÃ©rÃ©ales et
des animaux, celle des stocks cÃ©rÃ©aliers, des maladies Ã  dÃ©claration obligatoire,
des ressources en eau et fourragÃ¨res, l'approvisionnement des zones en
cÃ©rÃ©ales ainsi que les revenus des mÃ©nages sont trÃ¨s dÃ©gradÃ©s (cf. situation
dÃ©taillÃ©e voir tableau 3).
Evolution de la situation alimentaire
par rapport au mois prÃ©cÃ©dent.
L'analyse comparÃ©e de la situation du
mois juin par rapport Ã  celle de mai donne les rÃ©sultats suivants :
Sur les 8 zones qui ont Ã©tÃ© classÃ©es
Ã  situation alimentaire extrÃªmement critique en mai 2005, les fiches de
4 zones : Issari (Diffa), KablÃ©wa (N'Guigmi), TabÃ©lot (Tchiro) et Mayahi
(Mayahi) ne sont pas parvenues Ã  la CC/SAP Ã  la date du 12 juillet 2005.
Pour les 4 autres zones dont les fiches sont parvenues, seule la situation
de Dangona (IllÃ©la) est restÃ©e extrÃªmement critique. Les situations de
Dogon-Kiria, KantchÃ© et Yama se sont amÃ©liorÃ©es et passent respectivement
en situation alimentaire critique, trÃ¨s difficile et signes d'alertes.
A ces zones, s'ajoutent celles de Bambaye (Tahoua), Gorouol, BankilarÃ©,
Dargol (TÃ©ra), Chadakori, SaÃ©-Saboua (G. Roumdji), Bosso (Diffa), Kao (Tchinta),
Anzourou qui prÃ©sentent elles aussi une situation alimentaire critique
;
Sur les 8 zones qui ont Ã©tÃ© classÃ©es
Ã  situation alimentaire critique le mois prÃ©cÃ©dent, seule la situation
KanembakachÃ© (Mayahi) n'est pas parvenue Ã  la CC/SAP Ã  la date du
12 juillet 2005. Pour les 7 autres dont les fiches sont parvenues, la situation
s'est dÃ©gradÃ©e pour Anzourou et Tondikiwindi (Ouallam) qui passent en zone
extrÃªmement critique ; elle s'est amÃ©liorÃ©e pour Goudoumaria qui ne prÃ©sente
que des signes d'alertes et est restÃ©e critique pour les 4 autres
: Badaguichiri (IllÃ©la), Farey (Dosso), Guidiguir, Krigrim (GourÃ©). On
note, dans cette classe de situation alimentaire critique l'entrÃ©e de 11
autres zones : Dogon Kirya (Doutchi), Kokorou (TÃ©ra), Telemces (Tchinta),
Birni-LallÃ© (Dakoro), Guidan Roumdji (Guidan Roumdji), Birni N'LallÃ© (Dakoro),
Barmou (Tahoua), Tirmini (Mirriah), Diffa commune (Diffa commune), GueskÃ©rou
(Diffa), Nord et Ouest MaÃ¯nÃ© (MaÃ¯nÃ©).
Sur les 2 zones classÃ©es Ã  situation
alimentaire trÃ¨s difficile en mai, seule la fiche de Birni-LallÃ© est parvenue
Ã  la CC/SAP Ã  la date du 12 juillet 2005, et, On note une dÃ©gradation de
la situation dans cette zone qui passe en situation critique. La zone de
Abala (FilinguÃ©) qui Ã©tait classÃ©e dans la catÃ©gorie signes d'alerte le
mois passÃ©, retombe en situation alimentaire trÃ¨s difficile.
Sur les 10 zones classÃ©es Ã  situation
alimentaire difficile le mois passÃ©, seules les fiches de Birni KazoÃ© et
N'Guigmi ne sont pas parvenues Ã  la CC/SAP Ã  la date du 12 juillet 2005.
Pour les 8 autres dont les fiches sont parvenues, la situation se
dÃ©grade dans les zones de Bosso, MaÃ¯nÃ©, Karofane et TillabÃ©ri Commune.
Elle reste difficile dans les zones de Bouza et Mokko ; et s'amÃ©liore dans
celles de FilinguÃ© Est et Karma. Sept (7) autres zones sont classÃ©es Ã 
situation alimentaire difficile : Dirkou, (Bilma), KantchÃ© (Matameye),
Kornaka (Dakoro), Allakeye (Bouza), ChÃ©timari (Diffa), Arlit, Gougaran
(Arlit).
Sur les 13 zones classÃ©es Ã  situation
alimentaire prÃ©sentant des signes d'alerte le mois prÃ©cÃ©dent, seules les
fiches de Amazalan et Toudou ne sont pas parvenues Ã  la CC/SAP Ã  la date
du 12 juillet 2005. Parmi les 11 dont les fiches sont parvenues, la situation
se dÃ©grade dans les zones de Abala et Kao et reste stationnaire dans les
9 autres.
Le changement de classes observÃ© particuliÃ¨rement
dans les zones Ã  situation alimentaire extrÃªmement critique, critique et
trÃ¨s difficile s'explique surtout par l'amÃ©lioration ou l'aggravation des
trois indicateurs ci-aprÃ¨s : vente inhabituelle des biens personnels, vente
inhabituelle d'Ã©quipements de production et surtout migrations de familles
entiÃ¨res pour cause d'insÃ©curitÃ© alimentaire dans presque tous les villages
ou dans quelques poches des zones suivies.
Evolution de la situation alimentaire
dans les zones de suivi au cours de la pÃ©riode allant de mars Ã  juin 2005
L'Ã©volution de la situation alimentaire
dans les zones vulnÃ©rables se prÃ©sente comme suit :
Sur les 106 zones, objet du suivi permanent
2005, les situations de 3 d'entre elles ne sont jamais parvenues Ã  la CC/SAP
: il s'agit de celles de cantons de Soly et Bader-Goula (Dakoro) et TamaskÃ©
(KeÃ¯ta).
Sur les 103 zones dont les situations
sont parvenues au moins une fois :
- 84 zones ont Ã©tÃ© dÃ©clarÃ©es Ã  situation
alimentaire prÃ©occupante au moins une fois ; soit 82%.
- 19 zones sont restÃ©es dans une situation
alimentaire relativement calme ; soit 18%. Il s'agit de : Aderbissinat,
Dabaga, Ingall (Tchiro), Ayorou, Sakoira, Kourthey (TillabÃ©ri), BandÃ©,
Doungas (Magaria), Goudel gorou, Saga Gorou 1, TimÃ©rÃ© (CUN), Gougaran,
Arlit (Arlit), GourÃ© (GourÃ©), Ourafane (Tessaoua), Say (Say), Simiri (Ouallam),
Tanout (Tanout), TÃ©ra (TÃ©ra).
Sur les 84 zones qui ont Ã©tÃ© dÃ©clarÃ©es
Ã  situation alimentaire prÃ©occupante au moins une fois : - la situation
s'amÃ©liore dans 24 zones ; soit 29%. Il s'agit de : Dogon-Kiria, Badaguichiri,
Yama, Loga, Gorouol, BankilarÃ©, TÃ©ra, Tirmini, Krigrim, Kornaka, Tahoua
Commune, SokorbÃ©, Zagari, AguiÃ©, Loga, Goudoumaria, Soucoutan, Bilma, Dirkou,
TÃ©ssaoua, Korgom, Abala, Gougaram et Arlit.
- Par contre la situation se dÃ©grade
dans 9 zones ; soit 11%. Il s'agit de : KeÃ¯ta, Kao, SokorbÃ©, SaÃ©-Saboua,
Chadakori, Bosso, Birni-LallÃ©, Guidimouni, TabÃ©lot.
- La situation reste stationnaire dans
les 51 autres zones ; soit 61%. 
 (en format pdf* - 1.52
MB)    </t>
  </si>
  <si>
    <t>Niger: Drought and Locusts Situation Report #1 (FY 2005)</t>
  </si>
  <si>
    <t xml:space="preserve">
      U.S. AGENCY FOR INTERNATIONAL DEVELOPMENT
BUREAU FOR DEMOCRACY, CONFLICT, AND HUMANITARIAN ASSISTANCE (DCHA)
OFFICE OF U.S. FOREIGN DISASTER ASSISTANCE (OFDA)
BACKGROUND
The combined effects of drought and desert
locust infestation in 2004 negatively impacted Niger's pasture and cereal
production, resulting in a food security crisis in the agro-pastoral and
pastoral zones. In an average year, children in communities in pastoral
and agro-pastoral zones routinely face levels of acute malnutrition that
approach emergency thresholds. During the April to August lean season,
high annual global acute malnutrition in children under five years of age
and chronic malnutrition - reported at 61 percent by MÃ©decins sans FrontiÃ¨res
(MSF) in Maradi and Zinder regions - are evidence of the chronic food insecurity
in these areas. Combined with conditions that contribute to chronic food
insecurity, drought and locust infestation have led to levels of malnutrition
and mortality that exceed internationally accepted thresholds for emergency
conditions in a number of communities in Niger's pastoral and agropastoral
areas.
For the 2004 agricultural season, the
Government of Niger (GON) estimated a cereal deficit of 223,500 metric
tons (MT) and a pasture deficit of 4.6 million MT. A joint assessment mission
of the GON, U.N. World Food Program (WFP), USAID's Famine Early Warning
System Network (FEWS NET), and Permanent Interstate Committee for Drought
Control in the Sahel (CILSS) in March 2005 concluded that 2.5 million people
- approximately 20 percent of Niger's population - are food insecure and
require food assistance until August 2005. In addition, livestock - the
basis of rural livelihoods in the agro-pastoral and pastoral zones - is
also at risk due to the lack of pasture and animal feed and the scarcity
of veterinary services. Poor agricultural production has resulted in limited
cereal availability and an increase in cereal prices, further compounding
food insecurity for households in the affected areas.
NUMBERS AT A GLANCE
SOURCE
Total Population in Need of Food Assistance
2.5 million
GON/WFP/ FEWS NET/CILSS
Assessment Mission - March 2005
Cereal Deficit
223,500 MT
GON Ministry of Agricultural
Development - November 2004
Pasture Deficit
4.6 million MT
GON Ministry of Agricultural
Development - November 2004Total FY 2005 USAID/OFDA Assistance
to Niger: $1,632,224
Total FY 2005 U.S. Government (USG) Humanitarian Assistance to Niger: $1,632,224
CURRENT SITUATION
Growing food insecurity in pastoral
and agro-pastoral zones. Although crop losses due to locusts were less
than originally predicted, the combined impact of locusts and drought resulted
in localized losses of nearly 100 percent in some pocket areas of the agro-pastoral
zone. The GON estimated that the 2004 cereal production was 15 percent
less than the five year average and that almost 40 percent of the country's
10,000 villages suffered losses to agricultural production. According to
the FEWS NET June 2005 Emergency Report, the most food insecure areas are
in the agro-pastoral regions of Maradi and Tillaberi and the pastoral regions
of Tahoua and Zinder.
Access to food for poor households has
become increasingly difficult as prices of staple food items began to increase
in February - earlier than usual in the agricultural season. According
to FEWS NET, poor cereal production in Niger and low availability in neighboring
countries resulted in significant increases in prices for all types of
grains, including millet, sorghum, and maize. For example, in February,
the price of millet was 46 percent higher than at the same time in 2004,
according to FEWS NET.
USAID/OFDA humanitarian assessment.
From June 14 to 22, USAID/OFDA West Africa Regional and Food Security
advisors, accompanied by the Niger FEWS NET representative, traveled throughout
Zinder Region to examine acute and chronic factors contributing to the
humanitarian crisis. The team observed that, as a result of the worsening
conditions, reliance on wild foods to supplement the diet is increasing
in agro-pastoral zones. Some families have resorted to scavenging ant hills
to retrieve grains left over by insects. The team also noted that many
households in agro-pastoral villages took part in the rural exodus from
villages to towns in search of food and income, taking children out of
school.
Deteriorating livestock conditions.
The GON estimated that nearly 40 percent of the country's fodder was
lost in 2004, endangering the survival of livestock - a key asset for rural
households and a critical determinant of household food security. The USAID/OFDA
team reported that the health of animals is extremely poor due to the lack
of fodder and limited access to veterinary services. In addition, the team
noted that animal deaths are likely to increase until pasture regenerates
in August, if there is a good rainy season.
Market prices for livestock have significantly
decreased as pastoral and agro-pastoral households try to sell their undernourished
animals in order to earn income to buy cereals. The USAID/OFDA team found
that the value of animals has dropped to less than half of their value
at this time last year. According to FEWS NET, given agropastoral households'
reliance on livestock for their livelihoods, the dramatic drop in livestock
prices has reduced their purchasing power and increased their vulnerability.
In addition, FEWS NET reported in February
that natural resources, including natural forage and water resources in
seasonal lakes and ponds, were depleted between November and February,
further compounding household food insecurity. The deterioration of livestock
conditions, in conjunction with the depletion of natural resources, is
resulting in increased tensions between pastoralists and farmers.
Emergency levels of malnutrition.
Although malnutrition is a chronic problem in Niger, recent surveys
indicate a significant deterioration in children's nutritional status.
A nutritional survey of children between 6 and 59 months of age conducted
by MÃ©decins sans FrontiÃ¨res (MSF) and Epicentre in April 2005 concluded
that one child in five is acutely malnourished in Maradi and Tahoua regions.
In Tahoua, MSF found a global acute malnutrition rate (GAM) of 19.5 percent
and a severe acute malnutrition rate (SAM) of 2.9 percent. In Maradi, the
GAM rate was 19.3 percent, with a SAM rate of 2.4 percent. According to
the U.N. World Health Organization (WHO) guidelines, GAM is classified
as critical above 15 percent.
MSF reported treating more than 6,000
children under five suffering from severe malnutrition in MSF therapeutic
feeding centers since the beginning of 2005, compared to half that number
during the same period in 2004. In addition, the mortality rate in children
under five years of age (U5M) was 2.2 and 2.4 deaths per 10,000 people
per day in Maradi and Tahoua, respectively. The emergency threshold for
U5M is 2 deaths per 10,000 people per day, according to WHO.
Following visits to two villages in Zinder
Region, the USAID/OFDA team concluded that lack of water and sanitation
is a major contributor to child malnutrition. The team found that all households
lacked a latrine and the primary sources of drinking water for most households
were shallow wells or surface water. In addition, use of health care services
is poor - even when available - as a large percentage of mothers reported
using traditional charms or pills bought from ambulant vendors before seeking
care at the nearest health center.
The 2005 agricultural season. Based
on interviews in villages in Zinder Region, the USAID/OFDA team found that
nearly all households have access to seeds through different mechanisms
- purchase in the market, trade of seed for work, or loan from relatives.
In addition, some farmers have received seeds from a GON free distribution
program. In general, one of the largest issues faced by Niger's agricultural
sector is seed quality. The USAID/OFDA team found that seed quality is
problematic as farmers are often planting poor quality unimproved seeds
that are not optimally adapted to Niger's climatic and agricultural conditions.
The USAID/OFDA Food Security Advisor
reported that the start of the rainy season has allowed farmers to plant
in villages visited in the southern agriculture zone of Zinder, where many
fields have been cultivated with millet and the prospect for the harvest
is favorable should the rains continue. However, in some agro-pastoral
villages, farmers planted after the first rainfall in May, but lost their
seeds due to a dry period after the early rains. These agro-pastoral farmers
have limited capacity to buy seeds and noted concern about accessing additional
seeds for the rest of the agricultural season.
GON Response. On November 25,
2004, the GON issued an appeal for food assistance and animal inputs. In
March 2005, the GON launched a program to sell cereals at subsidized prices.
Under this program, the GON plans to sell approximately 67,000 MT, representing
30 percent of the cereal deficit, from its existing cereal stocks until
July. In addition, the GON plans to provide 20,000 MT of cereal in the
form of loans to be repaid after the next harvest. The GON reported plans
to develop 14,000 hectares of irrigated land to augment national grain
reserves in the coming year. The project will include 2,000 hectares in
each of the country's regions. The GON hopes that this project will produce
84,000 MT in grain per annum.
Current locust situation. On June
15, the U.N. Food and Agriculture Organization (FAO) reported that the
current locust situation is less alarming than last year's locust infestations
in Sahelian West Africa. However, locust activities are still occurring
in various places of the spring and summer breeding areas. In Niger, small-scale
locust breeding began during May in the center of the country. The GON's
Crop Protection Department is currently conducting ground control operations
near Tanout, Zinder Region, against small hopper bands that started to
form at the end of May, according to FAO.
USG HUMANITARIAN ASSISTANCE
On October 19, 2004, U.S. ChargÃ© d'Affaires
John Davison issued a disaster declaration due to the combined effects
of the drought and locusts affecting Niger. To date in FY 2005, USAID/OFDA
has provided more than $1.6 million in emergency humanitarian assistance.
In response to the disaster declaration, USAID/OFDA provided $50,000 to
FAO to implement agricultural relief and recovery programs countrywide,
including the provision of livestock feed support and agricultural inputs
for dry season gardening activities. In response to agricultural and food
security needs, USAID/OFDA is committing nearly $500,000 to Catholic Relief
Services (CRS) to support a seed vouchers and fairs program targeting 24,000
families in Ouallam and Tillaberi departments, Tillaberi Region, and Tanout
Department, Zinder Region. This program is complemented by funding from
the Bill and Melinda Gates Foundation and the Marisla Foundation. To address
ongoing health and nutrition concerns, USAID/OFDA is providing more than
$1 million to World Vision to establish supplementary feeding clinics and
community therapeutic feeding centers in Mirriah and Goure departments,
Zinder Region, and Dakoro and Guidan departments, Maradi Region.
To date in FY 2005, USAID's Office of
Food for Peace (USAID/FFP) has provided a total of 8,350 MT of P.L. Title
II development food assistance, valued at more than $4.6 million through
Africare, CARE, CRS, and Helen Keller. Although the primary objective of
USAID/FFP's development assistance program is to reduce structural food
insecurity in Niger, this food assistance is also serving to reduce the
vulnerability of populations affected by drought and locusts in 2004 in
the agro-pastoral and pastoral zones.
U.S. GOVERNMENT HUMANITARIAN ASSISTANCE
TO NIGER
Implementing Partner
Activity
Location
Amount
USAID/OFDA ASSISTANCE(1)
CRS
Food Security/Agriculture
Tillaberi and Zinder
$494,513
FAO
Food Security/Agriculture
Countrywide
$50,000
World Vision
Nutrition
Maradi and Zinder
$1,087,711
TOTAL USAID/OFDA
$1,632,224
TOTAL USAID HUMANITARIAN
ASSISTANCE TO NIGER IN FY 2005(2)
$1,632,224
TOTAL USG HUMANITARIAN
ASSISTANCE TO NIGER IN FY 2005
$1,632,224(1) USAID/OFDA funding represents committed
and/or obligated amount as of July 1, 2005.
(2) This total does not reflect USAID/FFP
development food assistance, valued at more than $4.6 million.
Ken Isaacs
Director
Office of U.S. Foreign Disaster Assistance
USAID/OFDA bulletins appear on the USAID
web site at www.usaid.gov/our_work/humanitarian_assistance/disaster_assistance/.    </t>
  </si>
  <si>
    <t>Niger : Bulletin mensuel d'information sur la situation alimentaire, socio-Ã©conomique, sanitaire et nutritionnelle 10 juillet 2005 - NÂ° 102</t>
  </si>
  <si>
    <t xml:space="preserve">
      AVANT PROPOS
Le SystÃ¨me d'Alerte PrÃ©coce (SAP) est
nÃ© d'un besoin pressant du Niger de disposer d'un outil d'aide Ã 
la dÃ©cision en matiÃ¨re d'informations sur la sÃ©curitÃ© alimentaire. Il a
Ã©tÃ© crÃ©Ã© par dÃ©cret n=B0 89/003/PM du 23 septembre 1989 et modifiÃ© par dÃ©cret
n=B095-081/PM du 31 mai 1995, puis par arrÃªtÃ© n=B00070/PM du 3 septembre 2002.
Le SAP a pour mission de collecter, de traiter et de diffuser les informations
relatives aux crises alimentaires effectives et/ou potentielles, de suivre
l'Ã©volution de la situation dans les zones concernÃ©es. Il a Ã©galement
en charge, l'Ã©valuation de l'impact des actions conduites pour l'attÃ©nuation
des crises alimentaires, notamment celles coordonnÃ©es par le Groupe de
Travail Interdisciplinaire pour la Gestion des Crises Alimentaires (GTI/GCA).
Pour atteindre ces objectifs, le SAP dispose des services techniques centraux
de l'Etat intervenant directement ou indirectement rÃ©unis au sein
d'un Groupe de Travail Interdisciplinaire (GTI/SAP) et des ComitÃ©s rÃ©gionaux
et sous-rÃ©gionaux de prÃ©vention et de gestion de crises alimentaires. Ainsi,
il rassemble, analyse et diffuse les informations dans les domaines alimentaire,
sanitaire, nutritionnel et socio-Ã©conomique. Son principal moyen de communication
est le bulletin mensuel d'information.
Ce bulletin est Ã©laborÃ© Ã  partir des
informations collectÃ©es par les agents de terrain de tous les services
techniques intervenant dans la rÃ©solution des problÃ¨mes que pose la sÃ©curitÃ©
alimentaire. Les informations sont vÃ©rifiÃ©es et complÃ©tÃ©es au niveau des
arrondissements et des rÃ©gions puis acheminÃ©es au SAP par les canaux les
plus rapides possibles (message radio, fax, tÃ©lÃ©phone, poste, messagerie
de l'auto gare, etc.). Ces informations sont complÃ©tÃ©es par les services
techniques centraux membres du GTI/SAP.
Le Groupe de travail Interdisciplinaire
du SystÃ¨me d'Alerte PrÃ©coce (GTI/SAP), les cadres du SAP et l'assistance
technique au SAP constituent le comitÃ© de rÃ©daction de ce bulletin.
Le bulletin est structurÃ© de la maniÃ¨re
suivante :
- Une prÃ©sentation synthÃ©tique des diffÃ©rentes
composantes de la sÃ©curitÃ© alimentaire Ã  partir des indicateurs les plus
significatifs de la pÃ©riode. Les autres informations sont stockÃ©es
au SAP. Les utilisateurs dÃ©sireux d'obtenir de plus amples informations
peuvent s'adresser Ã  cette structure ou aux collaborateurs dont l'adresse
se trouve Ã  la premiÃ¨re page ;
- Une analyse approfondie des zones vulnÃ©rables
identifiÃ©es lors des rÃ©unions annuelles du ComitÃ© National de PrÃ©vention
et de Gestion des Crises Alimentaires (CN/PGCA) qui se tiennent Ã 
la fin de chaque campagne agropastorale. Ces rÃ©unions regroupent Ã  chaque
fois tous les partenaires du CN/PGCA :
- Une rubrique d'actualitÃ©s qui traite
de toutes les autres activitÃ©s des diffÃ©rents partenaires (missions, colloques,
sÃ©minaires, etc.).
1. SITUATION AGRO-PASTORALE
1.1 Situation des stocks : baisse
drastique des stocks cÃ©rÃ©aliers chez les grossistes
Au 30 juin 2005, le niveau du Stock National
de SÃ©curitÃ© (SNS) est nul. La situation des stocks des denrÃ©es agricoles
au niveau de certains commerÃ§ants grossistes de Niamey, Maradi, Zinder,
Tahoua et Agadez Ã  la date du 30 juin 2005 s'Ã©lÃ¨ve Ã  4.422 tonnes de riz,
92 tonnes de mil, 20 tonnes de sorgho, 95 tonnes de maÃ¯s et 30 tonnes de
niÃ©bÃ© (cf. tableau N=B01 en Annexes). Par rapport au mois prÃ©cÃ©dent, on constate
une baisse sensible des stocks de riz, mil et maÃ¯s et une lÃ©gÃ¨re hausse
de ceux du sorgho et du niÃ©bÃ©. Ainsi, les stocks grossistes se chiffrent
Ã  4.659 tonnes contre 12.580 en mai 2005 soit une baisse drastique de 63%.
1.2 Situation pluviomÃ©trique : pluviomÃ©trie
excÃ©dentaire par rapport Ã  la normale sur la majeure partie du pays
La situation pluviomÃ©trique du mois de
juin 2005 a Ã©tÃ© caractÃ©risÃ©e par des prÃ©cipitations faibles Ã  modÃ©rÃ©es
sur l'ensemble du pays. Cependant de fortes prÃ©cipitations (plus de 80
mm en un jour) ont Ã©tÃ© recueillies localement dans les rÃ©gions de Dosso,
Tahoua, Maradi, Zinder et la CommunautÃ© Urbaine de Niamey. Le cumul
mensuel oscille entre 50 et 190 mm dans la bande la plus arrosÃ©e du pays.
Ce cumul comparÃ© Ã  celui de l'annÃ©e passÃ©e et Ã  la normale est excÃ©dentaire
respectivement sur 85% et 84% des postes suivis (cf. cartes n=B01 et n=B02
en Annexes). Le cumul pluviomÃ©trique au 30 juin 2005 comparÃ© Ã  celui de
l'annÃ©e passÃ©e et Ã  la normale demeure excÃ©dentaire sur la majeure partie
du pays.
1.3  Situation des cultures
: situation des cultures meilleure Ã  celle de la campagne agricole prÃ©cÃ©dente
En cette fin du mois de juin 2005, la
situation des semis s'est nettement amÃ©liorÃ©e Ã  la faveur des prÃ©cipitations
enregistrÃ©es au cours du mois. La couverture des semis au 30 juin 2005
demeure en avance comparÃ©e Ã  celle de l'annÃ©e passÃ©e Ã  la mÃªme pÃ©riode
avec un Ã©cart positif de 1.555 villages. Il est Ã  noter que la rÃ©gion de
Zinder rattrape peu Ã  peu son retard de dÃ©but de la campagne par rapport
Ã  la couverture des semis (cf. tableau N=B01 ci-dessous). Tableau N=B01 : Evolution
comparÃ©e de la situation des semis au cours des campagnes agricoles 2004/2005
et 2005/2006 Ã  la mÃªme pÃ©riode
RÃ©gion
Nombre total
villages
Villages ayant semÃ©
2005/2006
2004/2005 
Ecart
Nb
%
Nb
%
Nb
Agadez
180
11
6
8
4
3
Diffa
559
539
96
209
37
330
Dosso
1 445
1 445 100
1 293
89
152
Maradi
2 181
2 145
98
1 700
78
445
Tahoua
1 413
1 269
90
955
68
314
TillabÃ©ri
1 663
1 517
91
981
59
536
Zinder
2 685
2 406
90
2 639
98 -
233
Niamey
29
29 100
21
72
8
NIGER
10 155
9 361
92
7 806
77
1 555
Nb : nombre
Source : Direction des Cultures VivriÃ¨res/MDA
Le tableau fait ressortir qu'Ã  l'Ã©chelle
nationale, 92% de villages agricoles ont semÃ© contre 77% pendant la campagne
agricole prÃ©cÃ©dente Ã  la mÃªme pÃ©riode. Le dÃ©veloppement des cultures
se poursuit normalement. Ainsi, la montaison du mil, le tallage du sorgho,
la ramification du niÃ©bÃ© et la croissance de l'arachide sont observÃ©s dans
les rÃ©gions de Dosso, Maradi, Tahoua et Zinder. Quant Ã  la
situation alimentaire, elle demeure prÃ©occupante et se caractÃ©rise par
la persistance d'une tension sur les prix des produits agricoles comme
l'indique le tableau N=B02 ci-dessous.
 (en format pdf* - 1.19
MB)    </t>
  </si>
  <si>
    <t>FEWS Niger Food Security Emergency 20 Jul 2005 - 
Malnutrition and animal losses worsen</t>
  </si>
  <si>
    <t xml:space="preserve">
As the hunger season progresses, extreme food insecurity is now evident in some areas (see Figure 1). High cereal prices, combined with the deterioration of animal conditions, have led to an alarming food security situation. The current situation warrants an immediate and coordinated response in order to save lives and livelihoods. This response will be needed through at least early September, when household food security conditions are expected to improve.
Extreme food gaps are now evident for many agro-pastoral and pastoral households. Despite a very good start to the planting season and good rains, cereal prices have continued to rise against expectations, due in part to high regional prices, especially in Nigeria, Ghana and Benin. At the same time, livestock prices have declined, translating into reduced food access for pastoral and agro-pastoral households. With these worsening conditions, malnutrition rates continue to climb. Weekly child admissions to health centers run by MÃ©decins Sans FrontiÃ¨res (MSF) increased from 590 in May to 750 in July, much higher than normal for this time of year.
Increasing numbers of animal deaths are being reported in the north of Zinder, Tahoua, Maradi and Diffa, due to insufficient pasture and veterinary care. High fodder prices are further limiting food for livestock. While the current favorable rains will improve pasture conditions, their impact on animal health will not be felt until at least the end of July or early August, when pastures will regenerate sufficiently.
However, many animals are too weak to trek north to access these pastures. To compound matters, the unusual presence of animals in July in the agricultural belt, near farms, is causing conflicts between herders and farmers. Despite the good rains, therefore, animal conditions are unlikely to rebound immediately, and household food security conditions will lag a month or two behind these improvements.
Faced with extreme food insecurity in the north of the country, the government has adopted a new strategy combining limited free food distributions, subsidized cereals sales and the distribution of over 36,000 metric tons of food loans to be repaid after the harvest.
With attention centered on household food security, programs intended to provide nutritional supplements and veterinary care to livestock remain limited in scope. It is urgent that the government and its partners, especially NGOs, expand their programs to pastoral zones with a focus on keeping livestock alive until they can reach renewed pasture in August in order to preserve both lives and livelihoods.
Critical Events Timeline
    </t>
  </si>
  <si>
    <t>ACT Appeal Niger: Food Assistance Following Drought &amp; Locusts - AFNG 51</t>
  </si>
  <si>
    <t xml:space="preserve">
      Appeal Target: US$ 445,698
Balance Requested from ACT Alliance:
US$ 222,849     
Geneva, 21 July 2005
Dear Colleagues,
In extensive parts of Niger both the
agricultural production of 2004 and the grasslands reserved for cattle
have been severely affected by drought and swarms of locusts. The government
and the Food and Agriculture Organisation (FAO) estimate a national crop
deficit of 224,000 tons. Two thirds of the crop failure can be attributed
to the insufficient rainfall in 2004 and one third to the locust plague.
In a special report of December 2004,
the FAO already calculated that in the most severely affected regions of
Niger approximately 3.5 million people in 3,755 villages would suffer acute
malnutrition. Niger's government has since announced the distribution of
67,000 tons of cereals at a reduced price, which is by no means enough
in view of the magnitude of the catastrophe. The government has now launched
a further world-wide emergency appeal and the UN has also directed an appeal
to the international community to come to the aid of the starving population.
ACT members Swiss Interchurch Aid (HEKS)
and Lutheran World Relief (LWR) have been working in Niger for many years
and are responding to the situation. HEKS, through its partners in Tahoua,
is providing assistance to the affected population in the form of food
security, training, alphabetisation and capacity building. They are
requesting support from the Alliance to complement their efforts in providing
millet, seed and milk powder as well as animal fodder from June to September.
They also plan to support cereal banks and setting up cereal bank
committees. They are carrying out further assessments and this proposal
may be revised to accommodate changes in the situation.
Project Completion Date: 30 September
2005
Summary of Appeal Targets, Pledges/Contributions
Received and Balance Requested (US$)
Total Appeal Target(s)
445,698
Less: Pledges/Contr. Recd.
222,849
Balance Requested from ACT Alliance
222,849Please kindly send your contributions
to either of the following ACT bank accounts:
US dollar
Account Number - 240-432629.60A 
IBAN No: CH46 0024 0240 4326 2960A
Euro
Euro Bank Account Number - 240-432629.50Z
IBAN No: CH84 0024 0240 4326 2950Z
Account Name: ACT - Action by Churches
Together
UBS AG
8, rue du RhÃ´ne
P.O. Box 2600 
1211 Geneva 4, SWITZERLAND
Swift address: UBSW CHZH12A 
Please also inform the Finance Officer
Jessie Kgoroeadira (direct tel. +4122/791.60.38, e-mail address jkg@act-intl.org)
of all pledges/contributions and transfers, including funds sent direct
to the implementers, now that the Pledge Form is no longer attached to
the Appeal.
We would appreciate being informed of
any intent to submit applications for EU, USAID and/or other back donor
funding and the subsequent results. We thank you in advance for your kind
cooperation.
For further information please contact:
ACT Director, White Rakuba (phone +41
22 791 6033 or mobile phone + 41 79 203 6055) or
ACT Program Officer, Elsa Moreno, (phone +41 22 791 6420 or mobile phone
+41 79 608 8133)
ACT Web Site address: http://www.act-intl.org
White Rakuba
Director, ACT Co-ordinating Office
 (pdf* format - 187 KB)    </t>
  </si>
  <si>
    <t>Niger Food Crisis 2005: Humanitarian Situation Report No. 1</t>
  </si>
  <si>
    <t xml:space="preserve">
I. Humanitarian HighlightsTargeted free distribution to most vulnerable
While initially reluctant to adopt a strategy that may weaken development efforts, the Government of Niger has reviewed its approach to the current crisis. The national body in charge of coordinating risk reduction, prevention and response activities to mitigate and manage food crises (Dispositif National de PrÃ©vention et de Gestion des Crises Alimentaires â€“ DNPGCA and Cellule Crise Alimentaire of the Prime Minister's Cabinet â€“ CCA) has so far promoted subsidized sales, cereal banks, food for work and loans of cereals to be reimbursed after the upcoming harvest in October, but has since mid-July decided to proceed with targeted distribution of free food in the most critical areas. Subsidized sales will continue to be carried out in less critical areas.
Increase in Humanitarian activities in Niger
New partners are settling in Niger and/or boosting their capacities: French Red Cross, Spanish Red Cross, Norwegian Red Cross, Qatari Red Crescent, IFRC, Save the Children US, Islamic relief, Oxfam UK, Concern, RÃ©unir, MSF/Switzerland. Development partners are stretching their ongoing programs to emergency response activities: World Vision, Care, Africare, CRS, Caritas, Oxfam QuÃ©bec. For contact lists see www.humanitarianinfo.org/westafrica/niger.
Current challenges
Major challenges currently facing the humanitarian actors are 1) immediately covering the needs in terms of severe and moderate malnutrition and 2) identifying the most vulnerable in order to target assistance most effectively and efficiently at the peak of the lean season. Current suffering and the rapidly eroding coping capacities of communities call for rapid expansion of nutritional feeding centers and free cereal distribution as well as free access to health services in selected areas.
II. National context
1. Economic and socio-political update
According to a joint assessment undertaken by the Government of Niger, UN and NGO partners in March 2005, 3.6 million people are in need of emergency food assistance, of whom 2.5 million or 3,815 villages are thought to be extremely vulnerable and require food assistance Â« Evaluation de la Situation dans les Zones d'InsÃ©curitÃ© Alimentaire Â», SAP â€“ CCA â€“ GTI/CCA â€“ YFP â€“ FEWS NET- Agrhymet (CILSS), March 2005 . Affected by poverty, most of the rural population is facing serious difficulties in having access to its staple food, namely millet and sorghum. Prices of cereals have increased three-fold. Livestock prices decreased dramatically. Populations have migrated out of the most vulnerable zones and wild food is being consumed.
Although an example of democratic rule and governance in West Africa, the country is the second least developed in the world according to the UNDP human development index ranking which places Niger as 176 out of 177.
The demographic growth rate is one of the highest (3.6%) in the world with a fertility rate of 7 live-births per women. A recent study from the Ministry of Economy and Finance projects that the population of Niger, which is of 12 millions today, will reach 55 millions by 2050.
Niger is one of the 14 African countries benefiting first from the recent debt relief decision of G8.
2. Food security vulnerability analysis
The ComitÃ© National de Prevention et de Gestion des Crises Alimentaires' Early Warning System (Systeme d'Alerte Precoce â€“ SAP) reported on 10 July that the situation is of concern in 56 out of 106 vulnerable zones monitored on a monthly basis Bulletin d'information de la CC/ SAP nÂ° 102 du 10 juillet 2005 â€“ Can be downloaded from www.humanitarianinfo.org/wesafrica/niger. With categorizations ranging from 'extremely critical' to 'relatively calm' the zones reported on in June covering the month of May 2005 are the following (see also the map below):
- 11 have been identified as extremely critical zones: Bambaye (Tahoua), Gorouol, BankilarÃ©, Dargol (TÃ©ra), Chadakori, SaÃ©-Saboua (G. Roumdji), Bosso (Diffa), Kao (Tchinta), Anzourou (TillabÃ©ri), Tondikiwindi (Ouallam) et Dan Gona (IllÃ©la). Criteria : Less than one meal per day, consumption of roots, wild berries and leaves, sale of female cattle, belongings and production tools, migration of entire families in almost all villages in the zone.
- 16 were classified as critical zones: Dogon Kirya (Doutchi), Kokorou (TÃ©ra), Telemces (Tchinta), Kriguim (GourÃ©), Birni-LallÃ© (Dakoro), Guidan Roumdji (Guidan Roumdji), Barmou (Tahoua), Tirmini (Mirriah), Diffa commune (Diffa commune), Badaguichiri (IllÃ©la), Guidiguir (GourÃ©), Farey (Dosso), GueskÃ©rou (Diffa), Nord et Ouest MaÃ¯nÃ© (MaÃ¯nÃ©) et TillabÃ©ri Commune (TillabÃ©ri). Criteria: same as above, but not generalized to the whole zone.
- 1 was described as very difficult zone: Abala (FilinguÃ©). Criteria: migration of many families in some pockets of the same zone.
- 10 are difficult zones: Dirkou, (Bilma), KantchÃ© (Matameye), Kornaka (Dakoro), Bouza, Allakeye (Bouza), Mokko (Dosso), ChÃ©timari (Diffa), Arlit, Gougaran (Arlit) et Tambaye (Madaoua). Criteria: sale of belongings and production tools by many families in some pockets.
- 25 zones are in alert: Goudoumaria (MaÃ¯nÃ©), Garhanga (KeÃ¯ta), Goudel-gorou (Commune Ny I), Soukoukoutane (Dogondoutchi), Yama (IllÃ©la), Gangara (Tanout), Gangara, AguiÃ© (AguiÃ©), Gafati (Mirriah), Loga (Loga), Korgom (Tessaoua), Madarounfa (Madarounfa), Zagari (GourÃ©), Bilma (Bilma), FilinguÃ© Est (FilinguÃ©), Zinder Commune (Zinder), SokorbÃ© (Loga), Sarkin Yamma (Madarounfa), Tondikandia, Tagazar (FilinguÃ©), Karma (Kollo), Tahoua Commune (Tahoua), Guidimouni (Mirriah) et Tabotaki (Bouza). Criteria: same as above but by fewer families.
- 10 zones are relatively calm: Doungas (Magaria), BandÃ© (Magaria), TimÃ©rÃ© (Commune Ny I), Saga-Gorou 1 (Com Ny II), GourÃ© (GourÃ©), Ourafane (Tessaoua), Sakoira (TillabÃ©ri), Say (Say), TÃ©ra (TÃ©ra) et Ouallam (Ouallam).
- The remaining zones did not report to SAP in June on the month of May, but it should be noted that some were described as vulnerable in May.
In terms of coping capacities, migration of families and workers within the borders of Niger or to other countries in the sub-region has been observed. In some areas villages have temporarily been evacuated or half inhabited. There is currently no data available on the present location of these migrants or on their actual number. Recent reports suggest that a return of farming families to their villages of origin is taking place in order for the family to plant and work in the fields during the rainy season. Nomadic pastoralists have also been seen moving north again in small numbers since the beginning of the rainy season.
The lean season: April to October
3. Nutritional situation update
One child out of five under the age of five is affected by moderate malnutrition and is at risk of becoming severely malnourished in the near future if not assisted. Moderate malnutrition is estimated between 13.4% (PAM-HKI), 16 to 17% (UNICEF), 19.4% (MSF) depending on the location and the timing of surveys. Severe malnutrition is estimated between 2.4 and 2.9% in the most severely affected areas (Tahoua and Maradi) with rates similar to those of the worst conflict zones and emergencies in the world. It is estimated at as many as 150,000 under 5-year old children are affected by severe malnutrition among an estimated 800,000 malnourished children nation-wide.
At UNICEF, WFP and MSF-supported therapeutic feeding centres, admissions are rising exponentially. As of mid-July they are at least twice as high as those registered last year for the same period. And a further increase in malnutrition is expected until the end of the â€œleanâ€ period which runs from the exhaustion of the food reserves in April until the new harvest in October. In Saga therapeutic feeding center run by Mother Teresa's sisters in Niamey as many children (612) were treated for severe malnutrition from April to June 2005, as during the 12 previous months.
Only few humanitarian and health sector partners present in Niger have the expertise and sufficient capacities to implement immediate intensive therapeutic feeding activities and to ensure the comprehensive and adequate coverage of the most vulnerable areas which is urgently needed to save lives of children affected by severe malnutrition.
The admissions in MSF-run therapeutic feeding centers (5) in Tahoua and Maradi are increasing again, after a short stabilisation period related to the planting activities prioritized by mothers instead of visiting the feeding centres. Since January 1st, 12,000 severely malnourished children have been admitted; 85% were healed and discharged, 10% were referred or dropped off, 5% died.
4. Cereals
As the local cereals (millet, sorghum) have become scarce items on the market in Niger and the sub-region as well as subject to speculation, prices have doubled compared to normal: 100 kg of millet may currently cost up to XOF 30,000 (~USD 60) compared to XOF 25,000 in May Source: SIMA and DCV/EPER. Investigations to track stocks of cereals in the private sector and by traders have shown that most warehouses are empty.
As an immediate response to this situation, the government of Niger has implemented emergency measures in the worst-affected areas, including the sale of 20,000 tons of subsidized cereals and the distribution of 20,000 tons in the form of loans to be paid back after the October harvest. In view of the seriousness of the situation as of mid-July, the Government and implementing will is also proceed with targeted distribution of free cereals to zones characterized as extremely critical.
5. Livestock
The limited availability of pasture and of fodder is endangering livestock (36% or 4.6 million tons deficit of animal fodder in 2004). Fodder remains very expensive. Cows, sheep, goats and camels, which represent the 'saving accounts' of agro-pastoralists and pastoralists are typically meagre, locked away in southern farming zone from pasture land in the north and sold at a dramatically low price, as they are plethoric and in a bad shape on the market. The monetary value of livestock compared to the equivalent in cereals has decreased between 42 and 55% SIMB. A cow is sold USD 10 in worst cases.
Dakoro, FilinguÃ© and Ouallam are the worst affected zones for livestock. The cattle fit enough for the journey is just starting transhumance to the north. No epidemics are reported, only food deficiencies and parasites.
6. Hydro-meteorological update
The rainy season started in June and seems to be reasonably satisfactory. Between 60 and 238 mm of rain fell on the agricultural land, in quantities above the average in most places compared to previous years' rainfall at the same date (1971â€“2000). Millet and sorghum have been planted in the farming area, except in 800 villages. Wells and ponds are refilling. Grass starts growing in agro-pastoralist areas. It should be noted that the rainy season increases the prevalence of malaria and diarrhoeal diseases, which usually have heavy impact on the nutritional status of children and increase the risk of severe malnutrition.
7. Pests
FAO / ECLO reported that 263 hectares infested with desert locust were treated in Tanout in June. Some immature adults are identified in Tamesna and Agadez. Other pests like caterpillars, grass-hoppers, 'cicadelles' and 'criocÃ¨re' are reported by the national meteorological office.
8. Access to health
As elsewhere, the Bamako initiative is enforced to ensure the sustainability of primary health care at the community level without being run on public funds. However, with 61% of the population living with less than a dollar per day, only few can afford paying transport fees, consultations and medicines and as such have no access to health care.
9. Security
No clashes between farmers and pastoralists were reported since May 2005 when 11 persons were killed. The lack of pasture and fodder for livestock established on farming land, increases risks that they graze on planted fields and potential tensions between farmers and pastoralists.
10. Procurement &amp; logistics
Partners are experiencing difficulties in procuring the necessary food commodities due to non-supplied markets and increase in prices, both in Niger and more generally in the sub-region, especially for the local kinds of millet and sorghum. Although WFP has recently purchased cereals in Togo and Nigeria, the UN is advocating before ECOWAS member states to facilitate procurement, transit and customs clearance of goods intended for Niger.
- In general, humanitarian actors in Niger recommended that in kind contributions be systematically topped off with transport and distribution costs. An alternative sale on local market of parts of an in kind contribution in order to cover storage, transport and distribution costs is not recommended, as it spreads rumours of food aid diversion and weaken social cohesion.
- The national food authority is currently receiving 13,000 MT of rice and will receive 23,500 MT of sorghum in early August. It requires financial support to cover logistics costs until these supplies reach the beneficiaries.
- WFP is expecting 6,500 MT of food commodities to be soon delivered in Niger and is ordering 23,000 MT of additional commodities following its recent appeal.
- UNICEF is airlifting UNIMIX (enriched floor of corn-soja blend to recuperate malnourished children). 45 MT transported from Europe with USAID/OFDA support just arrived. Transport costs for an additional 100 MT are uncovered.
- MSF is airlifting 600 MT of UNIMIX to distribute in the families with children in moderate malnutrition status.
- By mid-August, the Norwegian Red Cross intends to deploy a fleet of 70 M6 trucks (3.5 MT capacity) and 3-4 long haul trucks to transport food commodities for all requesting partners until the final destination, especially off-road. This logistical service will be coordinated by WFP, and run in partnership with NRC, IFRC and Red Cross society of Niger. It will operate for 6 months for the emergency period in Niger and then remain as a logistics capacity for the sub-region.
III. Humanitarian activities
Humanitarian actors are implementing a range of activities in the most affected area of the agro-pastoral zone (SW, S, SE) where most of the population is concentrated with the objective to save lives, to protect agricultural production tools/livelihoods and livestock and to promote the 2005 agricultural campaign.
1. Response to date by sector
According to reports received so far by OCHA, response to date includes the following.
Food and agriculture
- WFP is procuring 6,183 metric tonnes of food commodities. 502 metric tonnes of food commodities have so far been distributed to some 27,000 affected persons.
- UNICEF has purchased 614 metric tonnes of cereals to restock 61 cereal banks in affected areas.
- Since the beginning of the crisis, the national food crisis authority used 37,800 metric tonnes of cereals from its own stocks and funds and undertook the following activities: sale of cereals at subsidized price, distribution of 500 metric tonnes of cereal seeds, and 66 projects to mitigate the crisis (1,800 metric tonnes Food for work, Cash for work, cereal banks, fodder banks)
- FAO has distributed 110 tonnes seeds and 853 tonnes of fodder to some 10,000 households.
As a preventive and mitigating response to the situation, the government of Niger has since November 2004 used 42,000 tons of food commodities or the equivalent of USD 31.2, taken out of its buffer stocks and cash reserves. The intervention strategy consisted in covering 40% of the food deficit through:
- sale of cereals at a subsidized price (XOF 10,000 per bag of 100 KG; 32,000 MT)
- cereal banks (728 units with 7,075 MT)
- food for work (2,821 MT) in 355 sites of high intensity manpower work
- cash for work (USD 604,000)
- 67 nutritional recuperation sites supplied with 201 MT
- 157 fodder banks supplied with 2,915 MT
In collaboration with partners, the government is currently developing a distribution plan for 40,000 MT of additional food aid: 5,000 MT of rice available in warehouses; and 36,500 MT of food aid which is in the pipeline. Of the 40,000MT, 20,000 MT is planned to be allocated to free targeted food distribution, while the other half will be used for cereal loan operations to be paid back after the October harvest.
Health and nutrition
UNICEF has procured and distributed therapeutic food and essential drugs and dispatched them to 10 implementing partners on 15 feeding centres. UNICEF has furthermore undertaken training on the treatment of malnutrition for a group of 80 health workers and partners in the whole country.
UNFPA has provided supplementary nutrients to pregnant and lactating mothers, as well to women in Zinder and Agadez.
Coordination
UNDP supports the DNPGCA â€“ the national body in charge of coordinating risk reduction, prevention and response activities to mitigate and manage food crises (Dispositif National de PrÃ©vention et de Gestion des Crises Alimentaires) by providing funds for coordination, logistical and information management.
OCHA has recruited a national officer to support the UNRC and the UNCT while its Regional Support Office continues to provide surge capacity to assist with information management and the appeal; in addition, OCHA is deploying additional staff from its headquarters in Geneva to enhance support to the UNRC and UNCT in advocacy, strengthening coordination arrangements, resource mobilization and financial tracking.
IV. Coordination and capacity building
1. Strategic level
The national body in charge of coordinating risk reduction, prevention and response activities to mitigate and manage food crises (Dispositif National de PrÃ©vention et de Gestion des Crises Alimentaires â€“ DNPGCA) is the key coordination structure in Niger for preventing and managing food crises. It consists in stocks and funds: i) a joint fund of donors (FCD) to prevent food crisis through cereal banks and food for work activities, ii) a national buffer stock (SNR) of approximately 80,000 metric tons for emergency response, iii) a physical security stock of 40,000 tons of cereals (SNS), iv) a financial stock for food security (FSA) enabling to purchase 40,000 t of cereals.
It is managed by a joint commission (CMC) including the government (Prime minister's cabinet), donors and multilateral organizations. WFP represents the whole donor community in the commission. For the implementation of operations, it involves all relevant public structures under the Prime minister's cabinet chairmanship. A 'ComitÃ© restreint de concertation' is the strategic forum for decision-making. Bids for procurement of food commodities and seeds are selected among a special committee of partners.
The executive secretariat is facilitated by the food crises cell (CCA) in charge of the coordination of activities among partners. Weekly inter-agencies / NGOs coordination meetings have been started (Thursdays at 10:00 am) by the end of June, chaired by the Prime minister's cabinet and facilitated by the CCA, where needs are reviewed, information is shared on who is doing what and where, strategic decisions are discussed as well at this level (i.e. free food distribution versus loans of cereals).
The UN system is coordinated according to the usual set up by the Resident coordinator, country representative of UNDP, within the country team: WFP, FAO, UNICEF, UNFPA, WHO, FENU, World bank, IMF.
OCHA regional support office in Dakar is providing technical support upon request (Flash appeal, Situation reports, etc.) and is presently recruiting a national humanitarian affairs officer who will support the Resident coordinator in all humanitarian issues in liaison with the CCA.
An ad hoc national relief committee reporting to the Prime minister has been established to coordinate and supervise all assistance. At the departmental level committees form the interface for implementation.
2. Sectoral level
Food security coordination meetings hosted by Government are held on a weekly basis with UN agencies, NGOs, civil society and donors. These take place every Thursday at 10:00.
Nutritional sectoral meetings have also been established.
3. Capacity building
Interventions in nutrition and health include training of health workers on management of severe malnutrition. Interventions in food and agriculture include training of cereal banks committees.
4. Information management
The CCA has received support from UNDP (USD 50,000) to ensure that data, information, who does what where, etc. are properly and timely collected and consolidated for strategic coordination purpose. WFP has also identified a focal person to support these efforts in information management.
A web-based Humanitarian Information Portal for Niger has been set up on www.humanitarianinfo.org/westafrica/niger. The OCHA Regional Support Office has also in consultation with partners developed a Humanitarian Contact List and an Assessment Index providing an overview of assessments carried out in Niger year to date. Both are available at www.humanitarianinfo.org/westafrica/niger.
A Who-does-What-Where (W3), which includes a comprehensive data base and mapping of ongoing humanitarian interventions in the field is being consolidated by DNPGCA and le Cellule Crise Alimentaire of the Prime Minister's Cabinet (CCA).
Mapping of needs and priority areas is being carried out by the National Early Warning Unit (SystÃ¨me d'Alerte PrÃ©coce â€“ SAP).
The European Commission is supporting an NGO in strengthening information collection on food security issues with an amount of â‚¬ 1 million.
5. Advocacy
Visit of the Special Rapporteur on the Right to Food
On 8 to 12 July, the Special Rapporteur on the Right to Food Mr. Jean Ziegler from the UN Office of the High Commissioner for Human Rights visited Niger with the objective of assessing the current food crisis and report to the United Nations General Assembly whether the basic right for access to food and the legal obligation of the international community to deliver food assistance to a country failing in feeding its population are breached or not. His advocacy message to the media and to the international community delivered upon return to Geneva on 13 July urged donors not to neglect supporting the combined efforts of the Government of Niger, the United Nations, the NGOs and the civil society. He also reminded national authorities of their commitment to temporarily allow free access to health care in affected zones, a measure which is yet to be carried out.
6. Bridging relief and development
The UN Country Team has scheduled a UNDAF planning exercise for early 2006 which will be based on a new collection of indicators and data (MIX). The expertise of consultants involved in the traditional CCA exercise will be required in order to ensure an in-depth analysis. It may provide an opportunity to address some of the root causes which have led to the current crisis.
V. Maps
VI. Funding
The latest Financial Tables for Niger can at any time be viewed on-line at http://www.reliefweb.int/rw/dbc.nsf/doc105?OpenForm&amp;rc=1&amp;cc=ner.
For reporting on contributions, agencies and donors are encouraged to use the financial tracking system found on www.reliefweb.int or to email fts@reliefweb.int directly.
In order to receive daily IRIN updates on the food crisis in Niger via email, users may subscribe to IRIN on www.reliefweb.int/IRIN
To be included on or taken off the distribution list for the Humanitarian Situation Reports for Niger, or to contribute to the next report, kindly contact: Sofie Garde Thomle on thomles@un.org
[END]
Disclaimer: The opinions expressed in this document are not necessarily shared by the UN.    </t>
  </si>
  <si>
    <t>The Niger crisis - WFP operational update 28 Jul 2005</t>
  </si>
  <si>
    <t xml:space="preserve">
      Â· WFP increases number of people being
targeted with food aid: as Niger's traditional lean season (April-October)
enters its final months, the country's food shortages are intensifying,
forcing WFP to progressively increase the number of people targeted with
food aid on the frontline of one of Niger's worst hunger crises.
To date, WFP has been targeting 1.2 million
people, but this figure is now expected to rise to 2.5 million over the
coming month. The agency is already lifting its immediate objective to
target 1.6 million of the worst hit victims of Niger's hunger crisis. 
Some 15,000 metric tons of rice has already
been offloaded at the port of Lome, Togo and is being trucked north to
Niger. 
Â· Dispatched food aid: WFP is on course
to reach its target of dispatching some 4,220 metric tons of food aid to
its NGO partners by the end of the week. Earlier this week, a 25-strong
convoy of lorries loaded with 996 tonnes of rice and 550 tonnes of pulses
- vital components in WFP's food rations for Niger - set-off along the
800-kilometre road from the Lome destined for Niamey - a five-day journey.
Â· Distribution: distribution of these
rations to some 272,880 people will start next week through WFP's NGO partners
at nutritional feeding centres and free food distributions in the following
regions: Diffa, Maradi, Tahoua, Tillaberi, Tillabery, Zinder.
Most of the 4,220 tonnes of food aid
being dispatched by WFP this week will go to Concern, Islamic Relief, MSF
Switzerland, AMA, Save the Children UK and IFRC. They will provide family
rations to mothers of malnourished children aged under-five who are being
treated in therapeutic and supplementary feeding centres.
Â· Italy-Niger Airlift: a technical fault
in its Ilyushin 76 aircraft has forced a 24-hour postponement of WFP's
planned airlift of high-energy biscuits out of the agency's humanitarian
response depot in Brindisi, southern Italy. The flight is now scheduled
for take-off to Niger's capital Niamey on Friday 29 July. The same aircraft
will return to Brindisi on Saturday ready to make a second airlift on July
31 to the same destination.
Together, the two airlifts will carry
a total of 70,000 metric tons of high energy biscuits - enough to feed
100,000 of Niger's hungry - as well as essential non-food items, such
as generators and mobile warehouses. The biscuits, fortified with vitamins
and minerals, will be trucked some 600 km to the Tahoua and Maradi regions
ready for distribution in local villages through WFP's NGO partners.
Â· Cote d'Ivoire-Niger Airlift: some 186
metric tons of Corn Soya Blend are scheduled to be airlifted to Niamey
from Abidjan, Cote d'Ivoire on August 5.
Â· Funding: to date, WFP's emergency operation
in Niger has received US$ 11.5 million, just over 70 percent of the US$16
million now required. In addition to multilateral donations amounting to
US$1.8 million, donors include: Australia (US$1.5 million); Germany (US$1.5
million); United States (US$1.5 million); Luxembourg (US$1.2 million);
Italy (US$1.2 million); EuropeAid (US$1.2 million); UK (US$912,000); New
Zealand (US$349,650); Denmark (US$279,000); Switzerland (US$39,062); private
donors (Veolia, US$12,000; Petronas US$20,000).
Â· Mali: the devastating impact of the
locust invasion and drought that hit west Africa's crops last year is not
limited to Niger. Mali is also in the grip of a severe food crisis that
WFP estimates is affecting 2.2 million people or 20 percent of the total
population. The agency estimates that agricultural production is down 42
percent on last year and is 25 percent lower than over the past five years.
The consequences are devastating: some
5,000 Malian children in the north already suffer from acute malnutrition
with infant mortality reaching record levels in some northern regions.
However, the TV cameras whose horrific images of hunger in Niger caught
the international community's attention, have not yet reached the affected
areas of Mali and, despite the urgent need for food aid, WFP's emergency
appeal for US$7.5 million to feed 444,000 in the country is facing a shortfall
of 85 percent.
Niger needs your help. To make an online
donation, visit http://www.wfp.org/helpnigernow
For all the latest updates on WFP's emergency
operation in Niger, visit http://www.wfp.org/newsoom
For more information please contact
(email address: firstname.lastname@wfp.org):
Chris Endean, WFP/Rome, Tel. +39-06-65132108,
Mob +39-348 155 7630
Stefanie Savariaud, WFP/Niger, Tel. +227
722320. Mob +227 403947
Simon Pluess, WFP/Geneva, Tel. +41-22-9178564,
Mob. +41-797743821
Trevor Rowe, WFP/New York, Tel. +1-212-9635196,
Mob. +1-6468241112, rowe@un.org 
Gregory Barrow, WFP/London, Tel. +44-20-75929292,
Mob +44-7968-008474    </t>
  </si>
  <si>
    <t>UNICEF Niger Donors alert - Niger food crisis, 28 Jul 2005</t>
  </si>
  <si>
    <t xml:space="preserve">
- 160,000 children suffering from moderate undernutrition (wasting) Proportion of under-fives falling below minus 2 and minus 3 standard deviations from the median weight-for-height of the reference population.
- 32,000 children suffering from severe undernutrition (wasting)
- This document reflects the UNICEF component of the UN Joint Flash Appeal developed in coordination with the UN Country Team in Niger.
I. Niger Profile
Niger (estimated population, 12 million) is one of the poorest and least developed countries in the world. UNDP's 2004 Human Development Index ranks it 176th out of 177 countries. The infant mortality rate (154/1000) and underfive mortality rate (262/1000) are among the world's highest. The major causes of death among children are diarrhea, pneumonia, and malaria, all of which are accentuated by the underlying cause of undernutrition. Nigerien families practice subsistence farming, growing enough food to sustain themselves until the next harvest, creating a situation of ongoing undernutrition.
II. Context: Nutrition insecurity caused by drought and locust infestation in rural Niger
During the 2004 agricultural season, swarms of desert locusts consumed nearly 100% of the crops in some areas of Niger. In addition, parts of the country received insufficient rainfall resulting in poor harvests and dry pasturelands affecting both farmers and livestock breeders. The Nigerien government estimates cereal deficits at 223,448 tons and livestock feed deficits at 4,642,219 tons.
According to a joint assessment by the Government, UN and NGO partners carried out in March 2005, 3.6 million people (2,988 villages) â€” including 800,000 children under five years of ageâ€”have been made vulnerable by the current situation. Of these 800,000 children under five years of age, an estimated 20% suffer from moderate wasting (160,000) and 4% suffer from severe wasting (32,000).
The President and the Prime minister are describing the situation as most critical. The country's nutrition security is currently challenged by pockets of severe food insecurity; out of 106 identified potentially vulnerable zones, only 10 are indicating a relatively satisfactory situation.
At therapeutic feeding centres, admissions are rising exponentially. As of mid-July they are at least twice as high as those registered last year for the same period. Further increases in undernutrition are expected through the end of the lean period which runs from April to October. In the Saga Therapeutic Feeding Centre run by Mother Teresa's sisters in Niamey as many children were treated for severe wasting (650) between April and June 2005, as during the 12 previous months.
III. Action to date
UNICEF Niger has currently allocated US $1,235,400 to respond to the crisis. UNICEF is working in collaboration with the Government, NGO partnersâ€”MÃ©decins sans frontiÃ¨res, World Vision, SIM, BALD, ACF, HKI, Save the Children, local Red Cross and IFRC, and Plan Internationalâ€”and sister UN agencies WFP, FAO and WHO to treat children with severe and moderate malnutrition, and to reduce the effects of household food insecurity.
UNICEF has delivered over 41 tons of therapeutic milk and 1.5 tons of Plumpy'nutÂ® to the government and NGO partners. Therapeutic food purchases by UNICEF are supporting 10 fixed therapeutic feeding centers and 21 outreach therapeutic centers. 190 tons of Unimix are being delivered to the Government and NGO partners. In collaboration with WFP, 614 tons of cereals have already been delivered to the 62 affected villages which have benefited an estimated 200,000 persons, including 40,000 children under the age of five. 900 additional tons are expected to be delivered to 90 additional villages. Approximately 6 tons of seeds (corn, wheat, and potato) have been provided.
IV. Compounding Issues
Grain Prices and Cereal Banks - Grain prices in March 2005 increased drastically compared with prices for the same period last year. They are as high as those normally seen during the lean season months of April through September, when grain stocks are at their lowest. Increasing numbers of livestock deaths due to hunger and thirst are being reported. Families who are not migrating from affected areas are selling off their animals and flooding the market, sending beef prices to abnormally low levels. The amount breeders receive for livestock sales does not cover the cost of the grain they must purchase to feed their families.
Health and Immunization - Moderately and severely malnourished children tend to have weakened immune systems and lowered resistance to infections, and they are consequently susceptible to common childhood diseases such as diarrhea, pneumonia, malaria, measles, and a variety of water born illnesses. A continuous rapid assessment of children at feeding centers and in affected areas is needed to monitor the health and immunization status of children being treated as well as the other children left behind in villages affected by the nutrition crisis.
V. National Coordination
The Food Crisis Prevention and Mitigation Mechanism (DNPGCA) is the key coordination structure in Niger for preventing and managing food crises. The executive secretariat is facilitated by the food crises cell (CCA) in charge of the coordination of activities among partners. Weekly inter-agencies / NGOs coordination meetings have been started by the end of June, chaired by the Prime minister's cabinet. UNICEF and Ministry of Health are in charge of the nutrition coordination.
VI. Scaling up UNICEF response
In food emergency situations UNICEF works in close collaboration with WFP. UNICEF's overall strategy is to ensure coordination and to support national health structures (health facilities) and NGOs in the management of severe and moderate undernutrition (providing therapeutic food to children and training for the health staff), and any accompanying issues related to health, immunization, water/sanitation and protection.
UNICEF's immediate aims are: 1) To treat an estimated 32,000 children suffering from severe undernutrition and 160,000 children suffering from moderate undernutrition so as to prevent the following scenarios: a) that children currently suffering moderate undernutrition slip into severe undernutrition; and b) that children cured from undernutrition in therapeutic feeding centres slip back into undernutrition again; 2) To reinforce the capacity of the government agencies and the communities to deal with the immediate and recurrent food crises; and, 3) To assure adequate health, immunization, protection, and water/sanitation services for affected populations.
Health and Nutrition â€“ By strengthening links between its Nutrition and Health programmes, UNICEF will ensure complete measles immunization coverage of all malnourished children, as well as provision of vitamin A, in order to avoid a possible deterioration of the health status of the beneficiaries. UNICEF will also focus on prevention of malaria, gastrointestinal diseases and Acute Respiratory Infections among the affected children. UNICEF will work with WHO on surveys for nutrition, health and mortality, as well as on epidemic preparedness plans for measles, malaria and meningitis.
Water/Sanitation â€“ With the objective of preventing an exacerbation of the situation due to high prevalence of water-borne diseases, UNICEF will assure adequate water and sanitation facilities at feeding centres, and focus on providing potable water, and water purification materials and training to the families of the malnourished children. In collaboration with other organisations active in the W&amp;S sector, UNICEF will ensure that water quality and quantity, as well as hygiene awareness and standards at community level, are improved in the food-shortage affected areas.
Child Protection - In order to avoid risks of sexual exploitation and abuse of minors and women which could arise in large scale food distribution situations, UNICEF will undertake awareness and sensitization activities on existing guiding principles among partners, UN personnel, government counterparts and local communities.
Monitoring - UNICEF is developing a rapid appraisal instrument to monitor key indicators related to: a) Effective supply and distribution of food items in therapeutic feeding centers; b) Quality of care at therapeutic feeding centers; c) Protection and promotion of exclusive breastfeeding; d) Nutritional status of beneficiaries; e) Health and immunization status of children, including coverage of vitamin A and other micronutrients; f) Water and sanitation needs in affected areas; g) Impact of the food crisis on regular social services; h) Population movement related to the food crisis; and i) Protection issues related to displaced families and human rights Government agents, UNICEF staff and partners will be sent in teams to the affected areas to monitor and report back on key indicators related to these issues.
VI. Program of activities
In partnership with Government counterparts, UN agencies, and NGO partners, UNICEF will undertake the following activities:
- Procure and distribute supplementary food for 160,000 moderately undernourished children (4000 MT of Unimix and 400,000 litres of oil), and non-food items (measuring boards and scales).
- Procure and distribute therapeutic food for 32,000 severely undernourished children (13,000 boxes of Plumpy-nut and 366 boxes of therapeutic milk F100), and non food items (essential drugs, vaccines, mosquito nets, vitamin-A supplements, and iron and folic acid supplements).
- Establish additional therapeutic feeding centres and train health workers in the management of severe undernutrition.
- Train and support community based anthropometric assessments and promotion teams to identify undernourished children early and make referrals to therapeutic and supplementary feeding programs.
- Counsel mothers, care givers and community resource persons in essential child feeding, particularly exclusive breastfeeding, development, and protection principles.
- Restock 150 cereal banks and train 150 communities in their management.
- Strengthen capacity of Ministry of Public Health agents and NGO staff on feeding program management.
- Distribute garden seeds to 50 women's groups.
- Procure water/sanitation kits (water purification tablets, jerry cans, soap, etc.) for families of malnourished children. Train families in basic water purification and storage practices.
- Assess the status of the water and sanitation situation in the food-shortage affected areas and develop a plan of intervention for an improvement of water provision and hygienic facilities and habits, to be implemented after the rainy season.
- Disseminate and sensitize humanitarian guidance principles, especially pertaining to sexual exploitation and abuse issues, to main partners, government agents and UN personnel.
- Assure monitoring, evaluation and reporting system (field trip missions, coordination meetings).
VII. Budget for Scaling Up Response
ACTIVITY/ITEM
Funding Required
Therapeutic food and non-therapeutic food; shipping and handling
$8,700,000
Community support on undernutrition prevention and training
$250,000
Cereal bank stocks, seeds and supply for irrigated gardening
$1,000,000
Technical assistance Nutrition
$200,000
Essential drugs, anthropometric equipment, mosquito nets, vaccines, vitamin-A and other micronutrients.
$1,000,000
Technical assistance Health
$150,000
Water/sanitation assessment, kits and training for families in affected areas
$800,000
Technical assistance Water/sanitation
$150,000
In-country logistic support (staff, interagency)
$500,000
Assessments, Monitoring and Evaluation
$200,000
Communications (Programme/media)
$100,000
Indirect Programme Support Costs (12%)*
$1,566,000
TOTAL
$14,616,000
*The actual recovery cost applied will be in accordance with the UNICEF Executive Board Decision 2003/9 of 5 June 2003.    </t>
  </si>
  <si>
    <t xml:space="preserve">
      160,000 children suffering from moderate undernutrition (wasting) Proportion of under-fives falling below minus 2 and minus 3 standard deviations from the median weight-for-height of the reference population.
32,000 children suffering from severe undernutrition (wasting)
This document reflects the UNICEF component of the UN Joint Flash Appeal developed in coordination with the UN Country Team in Niger.
    </t>
  </si>
  <si>
    <t>Niger : Rapport mensuel sur la sÃ©curitÃ© alimentaire 29 juillet 2005 - Les marchÃ©s rÃ©pondent Ã  la bonne saison</t>
  </si>
  <si>
    <t xml:space="preserve">
      SOMMAIRE ET IMPLICATIONS
La situation alimentaire des mÃ©nages demeure critique dans les zones affectÃ©es par l'insÃ©curitÃ© alimentaire au Niger. Le mois de juillet est caractÃ©risÃ© par une aggravation supplÃ©mentaire des insuffisances de disponibilitÃ© de cÃ©rÃ©ales lorsque comparÃ©e Ã  juin. La situation maintient les prix des cÃ©rÃ©ales Ã  des niveaux historiquement Ã©levÃ©s et limite les baisses hebdomadaires de prix qui pourraient Ãªtre plus importantes compte tenu des allures favorables de la saison et de l'avÃ¨nement du nouveau mais sur les marchÃ©s. La dÃ©tÃ©rioration des conditions, dÃ©jÃ  prÃ©caires des mÃ©nages, renforce leur dÃ©pendance des aliments sauvages et de la solidaritÃ©.
NÃ©anmoins, des tendances rÃ©centes Ã  une amÃ©lioration des conditions de vie des mÃ©nages se caractÃ©risent par une Ã©volution rÃ©cente des prix de toutes les cÃ©rÃ©ales Ã  la baisse et des termes de l'Ã©changes de plus en plus favorables aux mÃ©nages Ã©leveurs suite a une saison agricole dont l'Ã©volution est jusqu'ici prometteuse.
La situation d'insÃ©curitÃ© alimentaire extrÃªme au Niger est, depuis quelques semaines, au centre des prÃ©occupations des ONGs, des mÃ©dias nationaux et internationaux, suite Ã  l'attention portÃ©e, en juillet, par la presse, sur la dÃ©tÃ©rioration des indicateurs de survie principalement la malnutrition aigue sÃ©vÃ¨re.
ConÃ§us parfois dans les pays d'origine des ONG, sans coordination vÃ©ritable et guidÃ©e parfois par des informations fournies par les media, une grande partie des interventions semble Ãªtre centrÃ©e sur des programmes d'urgence destinÃ©s Ã  sauver des vies et attÃ©nuer la crise.
Au regard de la nature structurelle des causes profondes de l'insÃ©curitÃ© alimentaire extrÃªme qui rend les modes de survie des mÃ©nages trÃ¨s vulnÃ©rables aux chocs, il s'avÃ¨re indispensable d'entamer un dÃ©bat consensuel sur les rÃ©ponses durables Ã  apporter aux crises rÃ©pÃ©titives. Des enquÃªtes menÃ©es par des ONG attestent dÃ©jÃ  de la contribution des problÃ¨mes macro Ã©conomiques, environnementaux et sanitaires Ã  l'avÃ¨nement de ces conditions extrÃªmes.
Fort du soutien des partenaires, le gouvernement s'atÃ¨le Ã  l'Ã©tablissement d'un inventaire des structures et de leurs interventions en vue d'une meilleure information et coordination des actions sur le terrain.
CALENDRIER SAISONNIER
RESUME DES RISQUES
- La situation alimentaire des mÃ©nages pauvres des zones affectÃ©es par l'insÃ©curitÃ© alimentaire extrÃªme demeure critique. Aux prix dÃ©jÃ  Ã©levÃ©s des cÃ©rÃ©ales, s'ajoute, en Juillet, une aggravation des insuffisances de disponibilitÃ© dans la zone agropastorale et pastorale du pays. MalgrÃ© les tendances des marchÃ©s Ã  de lÃ©gÃ¨res modÃ©rations, les mÃ©nages pauvres de ces zones devraient continuer Ã  bÃ©nÃ©ficier d'aide alimentaire gratuite.
- On assiste en Juillet, Ã  un afflux d'assistances diverses et d'interventions sur le terrain, sans coordination rÃ©elle. Le manque de cadres locaux dÃ©centralisÃ©s de concertation destinÃ©s Ã  l'harmonisation de l'assistance conduit Ã  de mauvaises rÃ©partitions gÃ©ographiques de l'aide et Ã  la focalisation sur les problÃ¨mes d'urgence au dÃ©triment des solutions durables.
- Les mÃ©nages pauvres, qui ont Ã©tÃ© privÃ©s de leur cheptel, leurs biens et moyens de production sont sujets Ã  des privations de nourriture et restent vulnÃ©rables aux moindres chocs. Ils doivent bÃ©nÃ©ficier des aides gratuites en cours et de programmes centrÃ©s sur une reconstitution de leur bÃ©tail et de leurs biens productifs.
SITUATION DE LA SECURITE ALIMENTAIRE
On assiste, en juillet Ã  une amÃ©lioration sensible de certains indicateurs essentiels suite aux effets conjuguÃ©s de la poursuite normale de la saison agricole 2005/2006 et des importations commerciales de cÃ©rÃ©ales des pays voisins. Il s'agit notamment de prix des cÃ©rÃ©ales dont les niveaux baissent, des conditions d'alimentation des animaux suite Ã  la rÃ©gÃ©nÃ©ration des pÃ¢turages et de l'accÃ¨s progressif des populations aux herbes et fruits sauvages. Cette amÃ©lioration mitigÃ©e est attestÃ©e par une nette progression du dÃ©veloppement phÃ©nologique des herbacÃ©s, le renchÃ©rissement progressif du coÃ»t des animaux et des baisses encore timides des prix du mil.
Dans la zone pastorale situÃ©e au nord des dÃ©partements d'Arlit, Tchintabaraden, Abalak, Tanout, Dakoro, GourÃ© et Diffa, des pertes importantes d'animaux, en cours d'estimation, limitent fortement l'accÃ¨s des Ã©leveurs Ã  la nourriture.
Graphique 1 : Situation des zones d'insÃ©curitÃ© alimentaire
Source : DVC, GTP, MRA ; SIMA ; Graphique : FEWS NET
Un manque croissant de disponibilitÃ©s sur les importants marchÃ©s de Maradi, Zinder et Tahoua continue de maintenir les prix des cÃ©rÃ©ales Ã  des niveaux historiquement hauts, limitant ainsi les effets modÃ©rateurs de l'arrivÃ©e du nouveau mais sur les marchÃ©s et de la bonne allure de la saison.
Les admissions des enfants sÃ©vÃ¨rement malnutris continuent Ã  augmenter selon MSF dans ses centres de Maradi. Le taux d'augmentation est 950 en fin juin contre 750 en juin soit une hausse de 27%.
 (pdf* format - 518 KB)    </t>
  </si>
  <si>
    <t>Niger Food Crisis 2005: Humanitarian Situation Report No. 2</t>
  </si>
  <si>
    <t xml:space="preserve">
      27-29 July 2005
I HUMANITARIAN HIGHLIGHTS 
WFP increases number of people being
targeted with food aid
To date, WFP has been targeting 1.2 million
people, but this figure is now expected to rise to 2.5 million over the
coming month. Some 5,000 metric tons of rice have been offloaded at the
port of Lome, Togo and are being trucked north to Niger, while another
10,000 metric tons are being offloaded, also in Lome. As of 29 July, WFP
is on course to reach its target of dispatching some 4,220 metric tons
of food aid to its NGO partners by the end of the week. Distribution of
these rations to some 272,880 people will start next week through WFP's
NGO partners at nutritional feeding centres and free food distributions
in the following regions: Diffa, Maradi, Tahoua, Tillaberi, Tillabery,
Zinder.
FEWSNET fact sheet on the current
situation in Niger
In order to avoid mis-information and
mis-interpretation of the facts on the ground, FEWS Net has developed an
overview of the facts behind the current crisis in Niger. The document
highlights that the current food crisis not is a temporary emergency and
that while media repeatedly has referred to famine and starvation, the
situation is rather characterized by a very severe, but localized, food
security crisis in some pastoral and agro-pastoral areas of northern Maradi,
Tillabery, Zinder, and Tahoua departments caused by an early end of last
year's rains, locust damage to some pasture lands, current high prices
of food, and chronic non-food causes of malnutrition. The document can
be downloaded from www.humanitarianinfo.org/westafrica/niger.
II NATIONAL CONTEXT
1 Nutritional situation update
As underlined by the above mentioned
factsheet developed by FEWSNET, Niger does not have a very robust nutritional
data collection and analysis system, so conclusions based on partial information
have to be carefully interpreted. The rates of acute malnutrition that
have been observed by different organisations and institutions suggest
a nutritional emergency in those areas surveyed. They can not, however,
be extrapolated as representative of malnutrition conditions in other parts
of those departments, nor of the whole country.
2 Cereals
FEWSNET reports that this year prices
have risen steadily since January 2005 and are now 75-80% above the last
five year's average. For pastoralist livelihoods, a concurrent decline
in sales prices for small animals has meant that the cereal purchasing
power for livestock-dependent households in agro- pastoral zones is only
25% of what it was a year ago.
3 Livestock
FEWSNET also reports that this year's
return of the herds from the south began with the good rains that started
in May and June. There have been cases where some herds were temporarily
'stranded' between their northern pastures that had yet to regenerate,
and the areas they were leaving in order for planting to begin. It is also
noted that this year, coping capacities appear to be stretched to the limit
by continuing high cereal prices that translate into poor terms of trade
in selling livestock to buy cereals.
4 Hydro-meteorological update
FWESNET furthermore reports that the
current rainy season has gotten off to a very good start in Niger. Farmers
have been able to plant early; according to GON estimates, 92% of the area
expected to be under cultivation had been planted by June 15 compared to
65% which is normal for this time of year. The favorable rains are improving
pastures, although animal conditions will not rebound immediately. Cereal
prices in other parts of the Sahel are beginning to fall and those in Niger
will likely do the same. Prices for livestock should soon improve
with good pasture conditions. The maize harvest is underway in Nigeria,
Benin, Ghana, and Ivory Coast, and supplies of imported maize from those
countries should soon be arriving in Niger. This will bring lower
overall cereal prices FEWNET concludes.
5 Health
Cholera outbreak in Bouza
From 13 to 28 July 2005, the Ministry
of Health in Niger reported a total of 49 cases and 5 deaths due to cholera
(case fatality rate 10.2%). Cases have occurred in Bouza health district,
Tahoua region. Vibrio cholerae O1 has been laboratory confirmed. A WHO
AFRO/HQ technical team is currently visiting Niger in the context of the
humanitarian crisis resulting from the food shortage. The team will be
in Bouza district from 29 to 31 July.
6 Security
UN Security Phases
Phase I remains in effect for the Agadez
region. The rest of the country is in No Phase.
7 Procurement &amp; logistics
Logistical constraints
Partners continue to experience difficulties
in procuring the necessary food commodities due to non-supplied markets
and increase in prices, both in Niger and more generally in the sub-region,
especially for the local kinds of millet and sorghum. With contributions
now coming in from many countries, food commodities, medical supplies and
other relief items are being airlifted into Niger.
It should be noted that costs for airlifting
commodities are much higher than shipping costs, creating expenditures
that could have been avoided if timely contributions had been received
earlier or alternative funding mechanisms been in place. For example, to
airlift 4,000 tons of UNIMIX from Europe costs some USD 4,400,000 compared
to USD 300,000 if the same amount had been transported by sea in a timely
manner.
III HUMANITARIAN ACTIVITIES
Humanitarian actors are implementing
a range of activities in the most affected area of the agro-pastoral zone
(SW, S, SE) where most of the population is concentrated with the objective
to save lives, to protect agricultural production tools/livelihoods and
livestock and to promote the 2005 agricultural campaign.
1 Response to date by sector 
A comprehensive database of who-does-what-where
is being developed by the CCA in consultation with partners consolidating
data on needs and response per sector. For now, according to reports received
so far by OCHA, response includes the following.
Food and agriculture
As a preventive and mitigating response
to the situation, the government of Niger has since November 2004 used
42,000 tons of food commodities or the equivalent of USD 31.2, taken out
of its buffer stocks and cash reserves. The intervention strategy consisted
in covering 40% of the food deficit through:
- sale of cereals at a subsidized price
(XOF 10,000 per bag of 100 KG; 32,000 MT)
- cereal banks (728 units with 7,075
MT)
- food for work (2,821 MT) in 355 sites
of high intensity manpower work
- cash for work (USD 604,000)
- 67 nutritional recuperation sites supplied
with 201 MT
- 157 fodder banks supplied with 2,915
MT
In collaboration with partners, the government
is currently developing a distribution plan for 40,000 MT of additional
food aid: 5,000 MT of rice available in warehouses; and 36,500 MT of food
aid which is in the pipeline. Of the 40,000MT, 20,000 MT is planned to
be allocated to free targeted food distribution, while the other half will
be used for cereal loan operations to be paid back after the October harvest.
Since the beginning of the crisis, the
national food crisis authority has used 37,800 metric tonnes of cereals
from its own stocks and funds and undertook the following activities: sale
of cereals at subsidized price, distribution of 500 metric tonnes of cereal
seeds, and 66 projects to mitigate the crisis (1,800 metric tonnes Food
for work, Cash for work, cereal banks, fodder banks)WFP has established a pipeline of some
26,000 metric tonnes of food commodities. Some 27,000 affected persons
have so far been reached.UNICEF has purchased 614 metric tonnes
of cereals to restock 61 cereal banks in affected areas.FAO has distributed 110 tonnes of seeds
and 853 tonnes of fodder to some 10,000 households.Caritas has provided 580 metric tonnes
of food for food-for-work activities and food aid to communities and villages
where cereal deficits are more than 50% in the regions of Agadez, Diffa,
Dosso, Maradi, Tahoua, Tillabery/Niamey, and Zinder.Caritas Niger is also providing 300
tonnes of food for sale at reduced prices, 550 tonnes of food to help build
up cereal banks, and 100 tonnes of food for distribution to the most vulnerable
at no charge. Improved seeds for sowing and feed for livestock are also
being allocated.Oxfam is implementing Voucher for Work
projects in eastern Tahoua, northern Maradi and northern Tillaberi regions
of the country. Number of beneficiaries is 130,000 persons. Targeted free
vouchers, which can be exchanged for food and seed, will be provided to
the 10-20% considered to be most vulnerable.Muslim Hands has allocated USD 175.000
to distribution of food in Koara-Tegui, Tahaoua Province, and Maradi Province.GOAL is airlifting 17 tonnes of specialised
medical supplies as well as other items intended for malnourished children.Episcopal Relief and Development is
partnering with Lutheran World Relief, through Action by Churches Together
International, to supply people in 55 villages with food supplies such
as grain, milk powder, seeds, and cattle feed.Health
and nutrition
UNICEF has procured and distributed
therapeutic food and essential drugs and dispatched them to 10 implementing
partners on 15 feeding centres.UNICEF has carried out training of 80
health workers and partners on the treatment of severe malnutrition
nationwide.UNICEF has procured and distributed
190 metric tonnes of Unimix to feed 31,666 moderately malnourished children
for one month.UNICEF has provided essential drugs
valued at USD 25,000 for severely malnourished children.UNFPA has provided delivery kits, micronutrients
and mosquito nets to pregnant and lactating women in most affected regions
of Zinder and Agadez.Concern is distributing 40 metric tones
of rations and providing special medicines for severely malnourished children.World Vision is operating an outpatient
therapeutic feeding program in Zinder for up to 5,000 moderately malnourished
children under-five without medical complications. Children receive Plumpynut,
as well as a ration of millet, cowpeas and oil to take home. Children who
are identified as being severely malnourished with medical complications
are evacuated to a hospital in Maradi - about four hours away by road.Coordination
UNDP supports the DNPGCA - the national
body in charge of coordinating risk reduction, prevention and response
activities to mitigate and manage food crises (Dispositif National de PrÃ©vention
et de Gestion des Crises Alimentaires) by providing funds for coordination,
logistical and information management.
OCHA continues to provide surge capacity
to assist with information management, advocacy, protection issues and
financial tracking. In addition, OCHA has deployed surge capacity staff
from its headquarters in Geneva to enhance support to the UNRC and UNCT
in strengthening coordination arrangements, resource mobilization and the
revision of the Flash Appeal.
2 Planned interventions 
In addition to ongoing activities mentioned
above, interventions planned by humanitarian partners include:
WFP intends to deliver a total of 23,000
tonnes of food to 19 districts within the next five weeks. Four airlifts
from WFP's humanitarian response depot in Brindisi are scheduled, the first
with arrival on 28 July carrying 44 metric tons of high-energy biscuits
as well as mobile warehouses, generators and 4x4 vehicles.Starting August 1, WFP is also planning
a series of airlifts to shift 200 tonnes of Corn Soya Blend, used in supplementary
feeding, direct from Abidjan in Cote d'Ivoire to Niamey.An additional 996 tonnes of rice and
550 tonnes of pulses is being transported from LomÃ© by road by WFP. IV
COORDINATION AND CAPACITY BUILDING
1 Strategic level
The UN and partners revise Flash Appeal
for Niger
In view of the aggravation of the crisis
in Niger, the UN and its partners are revising the Flash Appeal originally
launched on 19 May 2005. The updated inter-agency appeal aims at recuperating
32,000 severely malnourished children and 160,000 moderately malnourished
children, as well as distributing targeted free food commodities to 2.5
million persons among the most vulnerable. Other important related needs
include access to primary health care, rehabilitation of polluted boreholes,
and protection of livestock and provision of seeds. The Revised Flash Appeal
will be launched early next week. 
2 Sectoral level
Food security coordination meeting
rescheduled
Food security coordination meetings hosted
by Government are held on a weekly basis with UN agencies, NGOs, civil
society and donors. The meeting scheduled for Thursday 28 July at 10h00
was cancelled but has been rescheduled to Monday 1 August at 16h00. 
3 Information management 
The web-based Humanitarian Information
Portal for Niger available at www.humanitarianinfo.org/westafrica/niger
can be consulted for Situation Reports, Humanitarian Contact Lists, Assessment
Index, SAP Maps of needs and priority areas, Data on affected areas, Links
to the financial tracking system showing contributions, etc. To post relevant
information on the site or create links, partners are encouraged to contact
OCHA.
Recent updates include:
WFP Food insecurity operational map
(29 July 2005)FEWSNET: An evidence base for understanding
the current crisis (26 July 2005)Who-does-What-Where in Nutrition (25
July 2005)4 Advocacy
Current intensive media coverage - often
with a sensational approach - risks hampering coordination efforts between
actors on the ground and impede delivery of appropriate emergency assistance.
In addition, as noted by FEWSNET, the current media coverage may actually
impede the market in delivering lower-cost food to those who need it most
. On 26 July, FEWSNET provided a fact sheet with clarifications on the
characteristics of the current food crisis in Niger and the effects. The
document can be downloaded from www.humanitarianinfo.org/westafrica/niger.
The UN is working with partners on aligning
numbers of persons in need and supporting efforts towards more responsible
reporting and media coverage based on facts. 
5 Bridging relief and development
Development programmes and projects that
aim to address the root causes of the food crisis, poverty, structural
management as well as local capacity building are currently being diverted
to support emergency efforts. However, the current situation calls
for a proper linking between relief and development activities to ensure
that humanitarian programs do not inhibit longer-term development efforts
from addressing underlying vulnerabilities of the population. This includes
protection of the vulnerable groups, advocacy as well as gender initiatives.
V MAPS 
During the reporting period, WFP has
issued an operational map which can be downloaded from www.humanitarianinfo.org/westafrica/niger
along with other maps.
VI FUNDING 
The latest Financial Tables for Niger
can at any time be viewed on-line at http://www.reliefweb.int/rw/dbc.nsf/doc105?OpenForm&amp;rc=1&amp;cc=ner.
For reporting on contributions, agencies
and donors are encouraged to use the financial tracking system found on
www.reliefweb.int
or to email fts@reliefweb.int directly.
--------
In order to receive daily IRIN updates
on the food crisis in Niger via email, users may subscribe to IRIN on www.reliefweb.int/IRIN
To be included on or taken off the distribution
list for the Humanitarian Situation Reports for Niger, or to contribute
to the next report, kindly contact: Sofie Garde Thomle on thomles@un.org
Disclaimer: The opinions expressed
in this document are not necessarily shared by the UN.    </t>
  </si>
  <si>
    <t>Niger : SynthÃ¨se de la situation alimentaire dans les zones vulnÃ©rables au 30 juillet 2005</t>
  </si>
  <si>
    <t xml:space="preserve">
      Introduction
Cette synthÃ¨se est Ã©laborÃ©e Ã  partir
de l'exploitation des fiches du suivi permanent des zones vulnÃ©rables.
Les fiches sont remplies au niveau local par les agents de terrain de tous
les services intervenant dans le domaine de la sÃ©curitÃ© alimentaire. Les
zones vulnÃ©rables ont Ã©tÃ© identifiÃ©es Ã  la fin de la campagne agricole
au cours de la 1Ã¨re rÃ©union annuelle du SystÃ¨me de PrÃ©vention et de Gestion
des Crises Alimentaires (SPGCA) organisÃ©e conjointement par les Cellules
de Coordination du SystÃ¨me d'Alerte PrÃ©coce (CC/SAP) et Crises Alimentaires
(CCA) Ã  Tahoua en janvier 2005. Cette rÃ©union qui a vu Ã©galement la participation
des dÃ©lÃ©guÃ©s de plusieurs partenaires au dÃ©veloppement (Union EuropÃ©enne,
FAO, PNUD, PAM, CILSS, CoopÃ©ration FranÃ§aise, Ambassade des Etats Unis,
CoopÃ©ration Suisse, ...) et d'ONG nationales et internationales, a identifiÃ©
106 zones vulnÃ©rables rÃ©parties dans 42 dÃ©partements et communes en 2005.
Objectif
L'objectif poursuivi par la CC/SAP est
de pouvoir, rapidement, recevoir, traiter, analyser et diffuser, Ã  l'attention
des dÃ©cideurs et des partenaires au dÃ©veloppement, l'information relative
Ã  la situation alimentaire de toutes les zones en situation d'insÃ©curitÃ©
alimentaire.
RÃ©sultats de l'exploitation des fiches
Pour le mois de juillet 2005, 61 fiches
sont parvenues Ã  la CC/SAP Ã  la date du 11 aoÃ»t 2005 sur les 106 fiches
attendues soit un taux de 57%. Il en rÃ©sulte que les fiches de 45 zones
vulnÃ©rables (43%) ne sont pas parvenues. L'exploitation des 61 fiches traitÃ©es
et analysÃ©es fait ressortir une situation alimentaire prÃ©occupante pour
56 zones (92%) dont 
7 zones sont dans une situation alimentaire
extrÃªmement critique : Cette classe est caractÃ©risÃ©e par : une rÃ©duction
du nombre de repas journaliers, une consommation d'aliments de pÃ©nurie,
une vente inhabituelle de jeunes reproductrices partout dans la zone, des
ventes inhabituelles des biens personnels et d'Ã©quipements de production
et surtout des migrations de familles entiÃ¨res pour cause d'insÃ©curitÃ©
alimentaire dans quelques poches ou partout dans les zones. Il s'agit des
zones de : Kao (Tchintabaraden) ; Dogon-Kiria (Dogon-Doutchi) ; Loga
(Loga) ; Bosso, Issari (Diffa) ; Mayahi (Mayahi) et Dangona (IllÃ©la).
Il est Ã  signaler que pour les zones
dont les fiches sont parvenues, la situation alimentaire reste toujours
particuliÃ¨rement dÃ©gradÃ©e dans les zones de Bosso, Issari (Diffa) ; Kao
(Tchintabaraden) et Dogon-Kiria (Dogon-Doutchi).
19 zones sont dans une situation alimentaire
critique : Cette classe est caractÃ©risÃ©e par une situation de gravitÃ©
analogue Ã  celle prÃ©valant dans les sept premiÃ¨res zones citÃ©es ci-dessus
mais de moindre ampleur. Il faut cependant signaler qu'en dehors de Zermou
(Mirriah) et TÃ©lemcÃ¨s (Tchintabaraden) aucune migration pour insÃ©curitÃ©
alimentaire n'a Ã©tÃ© observÃ©e. les autres zones sont : Kanem-BakachÃ© (Mayahi)
; Tirmini (Mirriah) ; Guidam-Roumdji, Chadakori (G.Roumdji) ; Birni-LallÃ©
(Dakoro) ; AguiÃ©, Gangara (AguiÃ©) ; Diffa Commune (Diffa Commune) ; Madarounfa
(Madarounfa) ; Karofane, Allakeye (Bouza) ; Gangara (Tanout) ; Karma (Kollo)
; TillabÃ©ri Commune (TillabÃ©ri Commune) ; TabÃ©lot (TchirozÃ©rine) ; Badaguichiri
(IllÃ©la) et Ourno (Madaoua).
9 zones prÃ©sentent une situation alimentaire
difficile : Cette classe est caractÃ©risÃ©e par une vente des biens
personnels ou d'Ã©quipement de production par beaucoup de familles dans
quelques poches des zones. Aussi, on y observe une rÃ©duction du nombre
de repas journaliers, une consommation d'aliments de pÃ©nurie et une vente
inhabituelle de jeunes reproductrices soit partout soit dans quelques unes
de leurs poches. Il s'agit des zones de : GueskÃ©rou, Chetimari (Diffa)
; Gafati (Mirriah) ; Bouza (Bouza) ; FilinguÃ© Est (FilinguÃ©) ; Dirkou,
Bilma (Bilma) ; KantchÃ© (Matameye) et N'Guigmi (N'Guigmi).
21 zones sont dans une situation de prÃ©caritÃ©
avec des signes d'alerte : La situation alimentaire dans ces zones est
marquÃ©e par une rÃ©duction du nombre de repas journaliers, une consommation
d'aliments de pÃ©nurie et une vente inhabituelle de jeunes reproductrices
par beaucoup de familles partout dans les zones ou dans quelques unes de
leurs poches seulement. Il s'agit des zones de : Soucoucoutane (Dogon-Doutchi)
; SokorbÃ© (Loga) ; Guidimouni (Mirriah) ; SaÃ©-Saboua (G.Roumdji) ; Sarkin-Yamma
(Madarounfa) ; Tabotaki (Bouza) ; Abala, Tondikandia (FilinguÃ©) ; Goudel-Gorou
(Niamey I) ; Farey, Mokko (Dosso) ; Tabalack, Azzeye (Abalack) ; Kourtey
(TillabÃ©ri) ; Krigrim, Zagari, Birni-KazoÃ© (GourÃ©) ; Doungass (Magaria)
; Tahoua (Tahoua) ; Yama (IllÃ©la) et Tambaye (Madaoua).
Enfin, 5 zones prÃ©sentent une situation
alimentaire relativement calme. Il s'agit des zones de : Kornaka (Dakoro)
; TimÃ©rÃ© (Niamey I) ; BandÃ© (Magaria) ; GourÃ© (GourÃ©) et Say (Say).
L'analyse des autres indicateurs tels
que la situation des prix des cÃ©rÃ©ales et des animaux, celle des stocks
cÃ©rÃ©aliers, des maladies Ã  dÃ©claration obligatoire, des ressources en eau
et fourragÃ¨res, l'approvisionnement des zones en cÃ©rÃ©ales ainsi que les
revenus des mÃ©nages donne le rÃ©sultat suivant :  Pour les 61
zones dont les fiches sont parvenues :
- Les prix des cÃ©rÃ©ales sont en hausse
dans 100% des zones ;
- Les prix des animaux sont dÃ©gradÃ©s
pour l'Ã©leveur acheteur des cÃ©rÃ©ales dans 75% des zones ;
- Il n'y a ni banques cÃ©rÃ©aliÃ¨res, ni
stocks coopÃ©ratifs dans 62% des zones ;
- 54% des zones ne sont pas suffisamment
ravitaillÃ©es en cÃ©rÃ©ales ;
- les maladies Ã  dÃ©claration obligatoire
sont en augmentation dans 15% des zones (Issari, GueskÃ©rou et Diffa Commune
(Diffa) ; Gangara (AguiÃ©) ; Allakeye et Karofane (Bouza)) ; Tambaye (Madaoua)
; Kourtheye (TillabÃ©ri) et Gangara (Tanout) ; - les ressources fourragÃ¨res
sont en reconstitution dans 95% des zones. Dans les zones de Bilma et Dirkou
(Bilma) ainsi que dans celle de Yama (IllÃ©la) elles sont en baisse ; -
les ressources en eau sont en reconstitution dans 87% des zones. Dans les
zones de Yama (IllÃ©la) et Krigrim (GourÃ©) elles sont Ã©puisÃ©es ; -
les revenus des mÃ©nages sont dÃ©gradÃ©s dans 90% des zones. (la situation
dÃ©taillÃ©e est consignÃ©e dans le tableau N03 ci-dessous).
Evolution de la situation alimentaire
par rapport au mois prÃ©cÃ©dent.
L'analyse comparÃ©e de la situation du
mois de juillet par rapport Ã  celle de juin donne les rÃ©sultats suivants
:
Sur les 11 zones qui ont Ã©tÃ© classÃ©es
Ã  situation alimentaire extrÃªmement critique en juin 2005, les fiches de
5 zones : Bambaye (Tahoua) ; Dargol, BankilarÃ© et Gorouol (TÃ©ra) ainsi
que Tondikiwindi (Ouallam) ne sont pas parvenues Ã  la CC/SAP Ã  la date
du 11 aoÃ»t 2005. Pour les 6 autres zones dont les fiches sont parvenues,
les situations de Dangona (IllÃ©la), Kao (Tchinta), Bosso, (Diffa) sont
restÃ©es extrÃªmement critiques. Les situations de Chadakori et SaÃ©-Saboua
(Guidam-Roumdji) se sont amÃ©liorÃ©es passant respectivement en situation
alimentaire critique et signes d'alertes. A ces zones Ã  situation alimentaire
extrÃªmement critique, s'ajoutent celles de Dogon-Kiria (Doutchi), Loga
(Loga), Issari (Diffa) et Mayahi (Mayahi) qui sont encore revenues en situation
alimentaire critique ;
Sur les 16 zones qui ont Ã©tÃ© classÃ©es
Ã  situation alimentaire critique le mois prÃ©cÃ©dent, les situations de 5
zones ne sont pas parvenues Ã  la CC/SAP Ã  la date du 11 aoÃ»t 2005 : il
s'agit de : Barmou (Tahoua), Kokorou (TÃ©ra), Guidiguir (GourÃ©), KÃ©lakam
et Goudoumaria (MaÃ¯nÃ©). Pour les 11 autres dont les fiches sont parvenues,
la situation s'est dÃ©gradÃ©e pour Dogon-Kiria (Doutchi) qui passe en situation
alimentaire extrÃªmement critique. Elle est restÃ©e stationnaire pour 8 zones
: TÃ©lemcÃ¨s (Tchinta), Badaguichiri (IllÃ©la), Tirmini (Mirriah), Guidam-Roumdji
(Guidam-Roumdji), Birni-LallÃ© (Dakoro), Diffa Commune (Diffa Commune),
Karofane (Bouza), TillabÃ©ri Commune (TillabÃ©ri Commune). Elle s'est amÃ©liorÃ©e
pour GueskÃ©rou (Diffa) qui passe en situation alimentaire difficile et
pour Farey (Dosso) et Krigrim (GourÃ©) qui ne prÃ©sentent que des signes
d'alerte. A ces zones s'ajoutent celles de Zermou (Mirriah), AguiÃ© et Gangara
(AguiÃ©), Madarounfa (Madarounfa), Allakeye (Bouza), Karma (Kollo) et Ourno
(Madaoua) qui entrent pour la premiÃ¨re fois en situation alimentaire critique
ainsi que celles de Gangara (Tanout) et TabÃ©lot (Tchiro).
La situation de la zone de Abala
classÃ©e Ã  situation alimentaire trÃ¨s difficile en juin s'est amÃ©liorÃ©e
et ne prÃ©sente plus que des signes d'alerte.
Sur les 10 zones classÃ©es Ã  situation
alimentaire difficile le mois passÃ©, les fiches de 3 zones ne sont pas
parvenues Ã  la CC/SAP Ã  la date du 11 aoÃ»t 2005. il s'agit de : Kornaka
(Dakoro), Gougaram et Arlit (Arlit). Pour les 7 autres dont les fiches
sont parvenues, la situation se dÃ©grade dans la zone de Allakeye
(Bouza) qui passe en situation alimentaire critique. Elle reste stationnaire
pour les zones de ChÃ©timari (Diffa), Bouza (Bouza), Dirkou (Bilma) et KantchÃ©
(Matameye). Par contre, elle s'amÃ©liore pour les zones de Tambaye (Madaoua)
et Mokko (Dosso) qui ne prÃ©sentent que des signes d'alerte. A ces zones
s'ajoutent celles de Gafati (Mirriah) et FilinguÃ© Est (FilinguÃ©) qui ne
prÃ©sentaient que des signes d'alerte en juin dernier et la zone de N'Guigmi
(N'Guigmi) dont la situation n'Ã©tait pas parvenue le mois passÃ©.
Sur les 25 zones classÃ©es Ã  situation
alimentaire prÃ©sentant des signes d'alerte le mois prÃ©cÃ©dent, seules les
fiches de Ouallam, Goudoumaria (MaÃ¯nÃ©), Garhanga (KeÃ¯ta), Korgom (TÃ©ssaoua)
et Zinder Commune ne sont pas parvenues Ã  la CC/SAP Ã  la date du 11 aoÃ»t
2005. Parmi les 20 dont les fiches sont parvenues, la situation se dÃ©grade
dans les zones de AguiÃ©, Gangara (AguiÃ©) et Loga (Loga) qui passent en
situation alimentaire extrÃªmement critique. Celles de Madarounfa et Karma
sont passÃ©es en situation alimentaire critique tandis que les zones de
Gafati (Mirriah), FilinguÃ© Est (FilinguÃ©) et Bilma sont passÃ©es en situation
alimentaire difficile.
Le changement de classes observÃ© particuliÃ¨rement
dans les zones Ã  situation alimentaire extrÃªmement critique, critique et
trÃ¨s difficile s'explique surtout par l'amÃ©lioration ou l'aggravation des
trois indicateurs ci-aprÃ¨s : vente inhabituelle des biens personnels, vente
inhabituelle d'Ã©quipements de production et surtout migrations de familles
entiÃ¨res pour cause d'insÃ©curitÃ© alimentaire dans presque tous les villages
ou dans quelques poches des zones suivies.
 (en format pdf* - 1.10
MB)    </t>
  </si>
  <si>
    <t>Afrique de l'Ouest: Rapport sur la situation humanitaire No 18, Juillet 2005</t>
  </si>
  <si>
    <t xml:space="preserve">
EVENEMENTS SIGNIFICATIFS
- Niger : Situation alimentaire toujours alarmante
- Mauritanie : Taya dÃ©posÃ© par un coup dâ€™Etat, une junte militaire dirige le pays
- GuinÃ©e Bissau : Nino Vieira Ã©lu PrÃ©sident par les rÃ©sultats du scrutin du deuxiÃ¨me tour
- EpidÃ©mie de cholÃ©ra: SÃ©nÃ©gal, Mauritanie, GuinÃ©e, GuinÃ©e Bissau, LibÃ©ria
SITUATION POLITIQUE ET SECURITAIRE
NIGER
La situation au Niger est considÃ©rÃ©e actuellement comme une sÃ©vÃ¨re crise localisÃ©e de la sÃ©curitÃ© alimentaire dans des zones pastorales et agropastorales de Maradi, TillabÃ©ry, Zinder et Tahoua. Le nombre de personnes ayant besoin dâ€™assistance alimentaire est de 2,6 millions de personnes. Le PAM, le Gouvernement et lâ€™ONG Plan coordonnent les plans de distribution en vue dâ€™assister toutes les personnes affectÃ©es par le premier tour de distribution prÃ©vu en aoÃ»t.
MSF a admis dans ses centres nutritionnels du 1 janvier au 31 juillet 2005, 15 768 enfants souffrant de malnutrition aigue. Les admissions ont accÃ©lÃ©rÃ© en dÃ©but juin et un pic a Ã©tÃ© atteint dans la semaine du 24 au 30 juillet avec 1647 enfants admis affectÃ©s par la malnutrition aigue.
Face Ã  lâ€™aggravation de la crise au Niger, les Nations Unies et les partenaires ont lancÃ© un nouvel appel de fonds inter-agences de 81 millions de dollars le 5 aoÃ»t 2005 en rÃ©vision de lâ€™appel initial du 19 mai 2005. Ce nouvel appel de fonds a pour but de rÃ©cupÃ©rer 32 000 enfants affectÃ©s par une malnutrition sÃ©vÃ¨re et 160 000 enfants victimes de malnutrition modÃ©rÃ©e, de mÃªme que la distribution gratuite dâ€™alimentation pour les 2,6 millions de personnes en besoin dâ€™assistance alimentaire. Dâ€™autres besoins tels que lâ€™accÃ¨s aux soins de santÃ© primaire et de santÃ© de la reproduction, la rÃ©habilitation des forages polluÃ©s, la protection du bÃ©tail, la provision de semences et le renforcement de la coordination de la rÃ©ponse devront Ãªtre pris en compte.
Le 3 aoÃ»t, le Coordinateur RÃ©sident des Nations Unies au Niger et ReprÃ©sentant RÃ©sident du PNUD, M. Michele Falavigna a Ã©tÃ© nommÃ© Coordinateur Humanitaire par le Coordinateur des Secours dâ€™Urgence des Nations Unies, M. Jan Egeland aprÃ¨s consultation avec lâ€™IASC (Inter Agency Standing Committee composÃ© dâ€™agences du SystÃ¨me des Nations Unies, dâ€™organisations Internationales et dâ€™organisations non gouvernementales) et au nom du SecrÃ©taire GÃ©nÃ©ral des Nations Unies,
Pour plus dâ€™information, consulter les rapports sur la situation humanitaire du Niger sur le site de OCHA RSO Afrique de lâ€™Ouest : www.humanitarianinfo.org/westafrica/niger
GUINEE BISSAU
Les rÃ©sultats provisoires du scrutin du deuxiÃ¨me tour ont Ã©tÃ© proclamÃ©s par la Commission Nationale Electorale le 28 juillet. Le candidat indÃ©pendant Joao Bernardo â€œNinoâ€ Vieira a remportÃ© ce deuxiÃ¨me tour avec 52,35 pour cent des votes, contre 47,65 pour cent pour le candidat Malang Sanya du PAIGC. Ces rÃ©sultats sont contestÃ©s par le PAIGC et une requÃªte Ã  ce propos a Ã©tÃ© introduite auprÃ¨s de la Commission Nationale Electorale.
MAURITANIE
Un coup dâ€™Etat militaire a dÃ©posÃ© le PrÃ©sident Ould Taya, le mercredi 3 aoÃ»t, alors quâ€™il se trouvait en Arabie Saoudite aux funÃ©railles du roi Fahd. Ce coup dâ€™Etat a Ã©tÃ© perpÃ©trÃ© par des Ã©lÃ©mÃ©nts de la garde prÃ©sidentielle. En rappel, trois tentatives de coup dâ€™Etat ont prÃ©cÃ©dÃ© celui-ci notamment en juin 2003, en aoÃ»t et septembre 2004.
Les putschistes ont mis en place un Conseil Militaire pour la Justice et la DÃ©mocratie (CMJD) en vue de "crÃ©er les conditions favorables d'un jeu dÃ©mocratique ouvert et transparent sur lequel la sociÃ©tÃ© civile et les acteurs politiques auront Ã  se prononcer librement". Le CMJD est dirigÃ© par le colonel Ely Ould Mohamed Vall.
Une charte constitutionnelle a Ã©tÃ© adoptÃ©e le 6 aoÃ»t pour organiser le fonctionnement et lâ€™organisation des pouvoirs durant la pÃ©riode transitoire. Selon cette charte, le PrÃ©sident du CMJD exerce le pouvoir exÃ©cutif et nomme le Premier Ministre et les membres du gouvernement de transition.
Le Premier Ministre SghaÃ¯r Ould Mbareck a prÃ©sentÃ© sa dÃ©mission le 7 aoÃ»t et a Ã©tÃ© remplacÃ© le mÃªme jour par Sidy Mohamed Ould Boubacar.
Le PrÃ©sident dÃ©chu se trouve prÃ©sentement Ã  Niamey au Niger oÃ¹ il a trouvÃ© refuge.
Ce Coup dâ€™Etat a Ã©tÃ© dÃ©noncÃ© par la communautÃ© internationale notamment lâ€™OIF, les Nations Unies, la CEDEAO etc.
Le Groupe Salafiste pour la PrÃ©dication et le Combat algÃ©rien a donnÃ© des prÃ©cisions sur lâ€™attaque de Lemgheity dans le journal Â« Al Hayat Â» (quotidien palestinien Ã©ditÃ© Ã  Londres), en terme de pertes et de dÃ©tails de lâ€™attaque, sans pour autant donner des informations sur lâ€™Ã©ventuelle participation de sa supposÃ©e branche mauritanienne.
BURKINA FASO
Les premiÃ¨res inondations de la saison des pluies Ã  Ouagadougou ont Ã©tÃ© enregistrÃ©es le 10 juillet aprÃ¨s une grosse pluie. Aucune perte en vie humaine nâ€™a Ã©tÃ© dÃ©plorÃ©e mais plusieurs habitations ont Ã©tÃ© endommagÃ©es, obligeant leurs occupants Ã  trouver refuge chez des voisins, des parents ou dans les Ã©coles primaires. Ces inondations sont survenues dans les quartiers situÃ©s autour des barrages de la ville de Ouagadougou et sont favorisÃ©es par lâ€™occupation anarchique des espaces inondables.
MALI
Des affrontements auraient opposÃ© le 30 juin les forces de sÃ©curitÃ© algÃ©rienne et des Ã©lÃ©ments du GSPC (Groupe Salafiste pour la PrÃ©dication et le Combat) aux environs de Atel Kawa, non loin de Bordji Badji Mokhtar, zone situÃ©e Ã  la frontiÃ¨re Mali-AlgÃ©rie, en territoire malien. Treize membres du GSPC et un officier de lâ€™armÃ©e algÃ©rienne auraient Ã©tÃ© tuÃ©s lors des combats ainsi quâ€™un hÃ©licoptÃ¨re algÃ©rien abattu, selon le quotidien algÃ©rien Â«El WatanÂ».
Lors de la rÃ©union mensuelle des Chefs dâ€™agence du 27 Juillet 2005, il a Ã©tÃ© discutÃ© des actes de banditisme qui sont de plus en plus recensÃ©s dans la rÃ©gion de Sikasso, au sud du pays posant un vÃ©ritable problÃ¨me de sÃ©curitÃ©.
BURKINA FASO-MALI
Une dÃ©lÃ©gation conjointe UNOWA/OCHA/Club du Sahel/ sâ€™est rendue dans les rÃ©gions de Sikasso (Mali) et Bobo Dioulasso (Burkina Faso), du 24 au 30 Juillet, pour la prÃ©paration du sÃ©minaire prÃ©vu en fin Septembre Ã  Sikasso sur le concept de pays-frontiÃ¨re et la sÃ©curitÃ© trans-frontaliÃ¨re dans la rÃ©gion. Des consultations ont eu lieu entre la dÃ©lÃ©gation accompagnÃ©e du Directeur Nationale des FrontiÃ¨res du Mali et du Directeur de lâ€™Administration du Territoire du Burkina Faso a rencontrÃ© les reprÃ©sentants de la sociÃ©tÃ© civile et les autoritÃ©s locales de part et dâ€™autre de la frontiÃ¨re (Sikasso, Kadiolo, ZÃ©goua, Bobo-Dioulasso, Banfora, Niangoloko).
SITUATION ALIMENTAIRE ET RISQUES NUTRITIONNELS
En Mauritanie, le PAM a effectuÃ© une mission dâ€™analyse, du 11 au 25 juillet, afin de faire le point sur lâ€™Ã©volution de la sÃ©curitÃ© alimentaire. Ainsi des visites sur le terrain avec leurs partenaires (CSA, FEWS-NET, UE, ONG dans leurs zones dâ€™intervention) leur ont permis de sâ€™enquÃ©rir de la situation Ã  Trarza, Brakna, Gorgol, Tagant, Assaba, Guidimakha et dans les deux Hodhs. Des cas de malnutrition ont Ã©tÃ© observÃ©s dans le Trarza, le Tagant, le Nord Brakna et le Hodh Ech Chargui. La mise en oeuvre de stratÃ©gies de rÃ©ponse (des intervenants tels que le Commissariat Ã  la SÃ©curitÃ© Alimentaire, le PAM, la FAO, lâ€™Union EuropÃ©enne, MSF-B) a attÃ©nuÃ© les effets du dÃ©ficit alimentaire cependant les prix des denrÃ©es sont Ã©levÃ©s, mais les prix des animaux se relÃ¨vent.
Le 18 juillet, une interview du Directeur National de la PrÃ©vision et des Statistiques Agricoles du Burkina Faso - DGPSA- dans laquelle il donnait le point de vue du gouvernement sur la crise alimentaire au Burkina a Ã©tÃ© diffusÃ©. Selon lui, "La situation est prÃ©occupante surtout dans 16 provinces du Nord, mais ce n'est pas encore l'Ã©tat d'urgence alimentaire".
Le lancement de lâ€™opÃ©ration de vente de cÃ©rÃ©ales Ã  prix sociale dÃ©cidÃ©e par le gouvernement a eu lieu le 25 juillet Ã  Kongoussi, dans la province du Bam. 175 tonnes de cÃ©rÃ©ales seront vendues Ã  10 000 F CFA le sac de 100 kg pour faciliter lâ€™accÃ¨s Ã  la nourriture.
Le PAM et OCHA sont en phase de mettre en place un dispositif de collecte et de diffusion de donnÃ©es sÃ»res, fiables et partagÃ©es sur la situation alimentaire et les interventions consÃ©cutives. Cela devrait permettre Ã  terme dâ€™Ã©tablir la cartographie des zones les plus touchÃ©es, les acteurs prÃ©sents et les interventions rÃ©alisÃ©es, en cours ou envisagÃ©es par le gouvernement, les agences, les ONGS, etc.
OCHA et le PAM ont collaborÃ© dans des actions de concertations et dâ€™Ã©valuation de la situation de migrants de la faim arrivÃ©s Ã  Ouagadougou depuis quelques mois. Originaires du Sahel burkinabÃ¨, ces communautÃ©s Touaregs sont parties de chez elles pour fuir les effets de la crise alimentaire qui sÃ©vit dans la partie Nord du Burkina. A lâ€™issue de lâ€™Ã©valuation, il est apparu que les enfants et les femmes allaitantes ou en grossesse sont confrontÃ©s Ã  des problÃ¨mes nutritionnels qui nÃ©cessitent la mise en oeuvre dâ€™actions ciblÃ©es dâ€™assistance.
La situation alimentaire du Mali est trÃ¨s fragile actuellement et dÃ©pend Ã©troitement des alÃ©as climatiques. Il faudrait une bonne rÃ©partition des pluies dans le temps et dans lâ€™espace, associÃ©e Ã  la reconstitution du stock de sÃ©curitÃ© alimentaire qui serait actuellement de 7700 tonnes ainsi que lâ€™Ã©laboration de programmes dâ€™aide aux enfants atteints de malnutrition.
Cependant les risques de famine sont Ã©cartÃ©s par le Commissaire Ã  la SÃ©curitÃ© Alimentaire (CSA) qui a dÃ©clarÃ© le 26 Juillet, quâ€™il nâ€™y aurait aucun risque de famine cette annÃ©e au Mali. Ces propos ont Ã©tÃ© confirmÃ©s par le Coordonnateur du SystÃ¨me dâ€™Alerte PrÃ©coce (SAP).
RISQUES EPIDEMIOLOGIQUES -CholÃ©ra
Une Ã©pidÃ©mie de cholÃ©ra a touchÃ© Nouakchott, la capitale de la Mauritanie depuis le dÃ©but du mois dâ€™aoÃ»t plus de 100 cas ont Ã©tÃ© enregistrÃ©s et la propagation de lâ€™Ã©pidÃ©mie semble sâ€™accÃ©lÃ©rer depuis le 6 aoÃ»t. Des donnÃ©es statistiques sur lâ€™Ã©tendue de lâ€™Ã©pidÃ©mie ne sont pas encore disponibles mais les acteurs sanitaires et humanitaires (MDM, MSF, Croix Rouge France, Croissant Rouger mauritanie, OCHA, MinistÃ¨re de la SantÃ©,OMS) commencent Ã  sâ€™organiser pour apporter une rÃ©ponse effective Ã  cette Ã©pidÃ©mie. A la mi juillet, un foyer de cholera a Ã©clatÃ© Ã  Rosso Mauritanie (ville frontaliÃ¨re au sud du pays le long du fleuve SÃ©nÃ©gal).
Selon lâ€™OMS et la Direction Nationale de la SantÃ© du Mali, du 20 juin au 10 juillet 2005, lâ€™Ã©pidÃ©mie de cholÃ©ra dans la rÃ©gion de Kayes aurait fait 20 morts pour 153 cas dÃ©clarÃ©s. Les principales zones affectÃ©es seraient : Diboli, Dialambi, Diabougou, FÃ©gui, Goundiame, Sangalou, Sobougou, TiÃ©lÃ©, Bolibana et Tafacirga.
Au 1er aoÃ»t, lâ€™Ã©pidÃ©mie de cholÃ©ra a fait, en GuinÃ©e Bissau, 64 morts et 4.331 cas ont Ã©tÃ© rapportÃ©s depuis le dÃ©but de lâ€™Ã©pidÃ©mie en mai. Bissau est la rÃ©gion la plus affectÃ©e avec 3.553 cas et 26 dÃ©cÃ¨s. Un appel de fonds de 104 000 dollars a Ã©tÃ© lancÃ© par les autoritÃ©s guinÃ©ennes en vue de pouvoir stopper la propagation de la maladie.
Au SÃ©nÃ©gal, les autoritÃ©s structures sanitaires ont Ã©nregistrÃ©s 2355 nouveaux cas de cholÃ©ra et 11 dÃ©cÃ¨s pour la pÃ©riode du 1 er juillet 2005 au 7 aoÃ»t.
PROTECTION
Lâ€™assistance aux enfants affectÃ©s par la malnutrition aigÃ¼e et dans une moindre mesure aux personnes victimes de lâ€™insÃ©curitÃ© alimentaire au Niger ont fait lâ€™objet dâ€™une mission inter agences -OCHA RSO Afrique de lâ€™Ouest, UNICEF, - Ã  Maradi et Ã  Zinder -OCHA RSO Afrique de lâ€™Ouest et DDS-. Il en est ressorti que lâ€™insuffisance de lâ€™asistance humanitaire et la necessitÃ© de mener des actions de plaidoyer pour attÃ©nuer les souffrances des personnes vulnÃ©rables et surtout des enfants. Des actions devraient Ãªtre envisagÃ©es pour le renforcement des capacitÃ©s du monde rural en vue dâ€™une meilleure rentabilitÃ© des rÃ©coltes, la rÃ©duction des prix des denrÃ©es de premiÃ¨re nÃ©cessitÃ© tels que le mil et le gari vendus actuellement Ã  prÃ¨s de 4 fois leur prix habituel pour permettre aux populations dâ€™accÃ©der facilement Ã  la nourriture, le changement des habitudes alimentaires dans le sens de leur diversification et la rÃ©duction du taux de natalitÃ©.
Des visites auprÃ¨s des personnes dÃ©placÃ©es au Togo et des rÃ©fugiÃ©s togolais au BÃ©nin ont Ã©tÃ© conduites afin de dÃ©finir les actions Ã  mener Ã  court et moyen termes en vue de favoriser lâ€™environnement sÃ©curitaire et socio-Ã©conomique devant permettre le retour volontaire des rÃ©fugiÃ©s et les dÃ©placÃ©s internes dans leur communautÃ© dâ€™origine.
Un projet de plan dâ€™action pour le retour et la rÃ©insertion des personnes dÃ©placÃ©es et des rÃ©fugiÃ©s a Ã©tÃ© Ã©tabli et soumis aux autoritÃ©s gouvernementales, le 29 juillet 2005. Ce plan dâ€™action recommande des mesures dâ€™apaisement et de sÃ©curitÃ© visant Ã  rassurer et Ã  encourager le retour en toute sÃ©curitÃ© et en toute dignitÃ© des personnes dÃ©placÃ©es et des rÃ©fugiÃ©s. Il a Ã©tÃ© recommandÃ© aussi un appui au retour par des activitÃ©s de rÃ©insertion et de rÃ©habilitation socio-Ã©conomiques.
MOUVEMENTS DES POPULATIONS
Au Togo, le nombre total de rÃ©fugiÃ©s qui ont fui le pays suites aux instabilitÃ©s post Ã©lectorales est passÃ© maintenant Ã  40 000 avec 24500 arrivÃ©es enregistrÃ©es au BÃ©nin -dont 10 000 dans les camps de ComÃ© et de Lokossa et 14 500 dans les communautÃ©s hÃ´tes- et 15 500 rÃ©fugiÃ©s arrivÃ©s au Ghana -exclusivement hÃ©bergÃ©s dans les familles hÃ´tes-.
Le nombre dâ€™enregistrement des rÃ©fugiÃ©s a baissÃ© ces derniÃ¨res semaines avec environ 200 rÃ©fugiÃ©s par semaine. Aucun nouveau rÃ©fugiÃ© nâ€™a Ã©tÃ© enregistrÃ© au Ghana depuis mai.
Coordination et appui
La rÃ©union de coordination humanitaire mensuelle a eu lieu le 28 juillet et sâ€™est penchÃ©e essentiellement autour de trois points la prÃ©paration de lâ€™appel de fonds humanitaire consolidÃ© de 2006, la situation politique en GuinÃ©e Bissau et la situation alimentaire au Niger.
Les agences du SystÃ¨me des Nations Unies, le PAM, lâ€™UNICEF, la FAO, lâ€™OMS, ainsi que UNDSS et OCHA ont renforcÃ© leur prÃ©sence au Niger Ã  travers le dÃ©ploiement de personnel sur le terrain.
Gestion de lâ€™Information
Un SystÃ¨me GÃ©ographique dâ€™Information dont le rÃ´le est de gÃ©rer la base de donnÃ©e Qui-fait-Quoi- Ou et la codification des divisions administratives du pays (rÃ©gion, dÃ©partement, village) a Ã©tÃ© mis en place au Niger.
Le Bureau rÃ©gional de OCHA en Afrique de lâ€™Ouest appuie lâ€™Ã©quipe pays du Niger dans le traitement de lâ€™information. Dans ce cadre, une page spÃ©ciale sur la crise alimentaire est maintenant disponible sur le web OCHA RSO Afrique de lâ€™Ouest Ã  lâ€™adresse suivante : http://www.humanitarianinfo.org/westafrica/niger/index
MOBILISATION DES RESSOURCES
Appel de fonds cholÃ©ra en GuinÃ©e Bissau
Le ministÃ¨re de la santÃ©, appuyÃ© par le Coordinateur RÃ©sident des Nations Unies en GuinÃ©e Bissau et les agences humanitaires telles que lâ€™OMS et lâ€™UNICEF ont lancÃ© un appel de fonds de 104 000 dollars pour le financement de lâ€™approvisionnement en mÃ©dicaments, des opÃ©rations de prÃ©vention et de traitement du cholÃ©ra oÃ¹ le nombre de cas depuis le dÃ©but de lâ€™Ã©pidÃ©mie en mai a atteint plus de 4331 pour 64 dÃ©cÃ¨s.
CAP 2005
Secteur
RequÃªteoriginale
RequÃªterÃ©visÃ©e USD
Engagement/Contribution USD
%couvert
Agriculture
11 914 504
2 219 722
19%
Coordination
7 835 447
7 247 871
3 549 341
49%
Recouvrement Ã©conomique et infrastructure
1 575 000
1 575 000
0%
Education
866 363
866 363
0%
Alimentation
122 054 945
151 408 510
62 963 388
42%
SantÃ©
14 955 731
14 955 731
210 000
1%
Protection
6 346 023
5 481 271
0%
Eau/Sanitation
221 590
221 590
0%
GRAND TOTAL
152 280 099
195 988 702
69 916 307
36%
Sommaire des requÃªtes et des contributions compilÃ©es par OCHA sur la base des informations fournies par les bailleurs de fonds et les organisations humanitaires au 8 aoÃ»t 2005.
Suivi financier
Pour plus d'information sur l'Ã©volution des financements du CAP, les donateurs et les agences humanitaires devraient consulter le Financial Tracking System (FTS) Ã  www.reliefweb.int/fts.
Calendrier des Ã©vÃ©nements
Date
EvÃ©nement
Lieu
Structure
Contact
Septembre
Atelier du CAP 2006
Dakar
OCHA
falll@un.org
27 Septembre
CoopÃ©ration transfrontaliÃ¨re et intÃ©gration
Sikasso
UNOWA-OCHA
Nota Bene: UN OCHA ne partage pas nÃ©cessairement les opinions exprimÃ©es dans ce document et ne garantit pas la justesse des rapports citÃ©s.    </t>
  </si>
  <si>
    <t>Rapport mensuel sur la sÃ©curitÃ© alimentaire au Sahel et en Afrique de l'Ouest 01 aoÃ»t 2005</t>
  </si>
  <si>
    <t xml:space="preserve">
      D'EXCELLENTES CONDITIONS AGROCLIMATIQUES
ATTENUENT PROGRESSIVEMENT LA SITUATION ALIMENTAIRE TENDUE AU SAHEL
RESUME
La situation alimentaire au Sahel est
restÃ©e caractÃ©risÃ©e par la poursuite de la hausse des prix des cÃ©rÃ©ales
locales jusqu'en mi-juillet avec des niveaux exceptionnellement Ã©levÃ©s.
Toutefois, l'amorce des baisses saisonniÃ¨res enregistrÃ©e dans la deuxiÃ¨me
moitiÃ© du mois de juillet sur plusieurs marchÃ©s suggÃ¨re que les prix ont
atteint leur maximum au Sahel et Ã©volueront dÃ©sormais vers des niveaux
plus bas. Les facteurs structurels qui rendent la situation alimentaire
traditionnellement difficile pendant la soudure ont Ã©tÃ© exacerbÃ©s en 2005
par ces niveaux record de prix. En plus des dÃ©ficits locaux engendrÃ©s principalement
par la sÃ©cheresse, des informations trÃ¨s pessimistes sur les perspectives
de rÃ©coltes 2004/05 suite aux incertitudes relatives Ã  la progression de
l'invasion acridienne, ont provoquÃ© des tensions artificielles sur les
marchÃ©s cÃ©rÃ©aliers exacerbÃ©es par les rÃ©tentions, des mouvements spÃ©culatifs
et les entraves Ã  la libre circulation des denrÃ©es entre les pays et diffÃ©rentes
rÃ©gions d'un mÃªme pays. La surestimation des dÃ©gÃ¢ts liÃ©s aux acridiens,
les perspectives de famine et les fortes demandes d'aides alimentaires
gratuites et gÃ©nÃ©ralisÃ©es poussaient les prix Ã  la hausse en mÃªme temps
qu'elles influenÃ§aient fortement les actions de collecte, de stockage et
de transfert au niveau des acteurs publics et surtout privÃ©s. Au moment
o=F9 les exportations de cÃ©rÃ©ales du Sahel vers les pays cÃ´tiers, en particulier
le Nigeria, le Cameroun, la Mauritanie et le SÃ©nÃ©gal prenaient de l'ampleur
courant 2005, les importations vers le Sahel subissaient dans certains
cas de l'imposition des taxes et des spÃ©culations. Hormis d'autres facteurs
locaux, les informations sensationnalistes Ã©manant des ONGs et d'une certaine
presse faisant cas de famine au Niger, au Mali, en Mauritanie, au Burkina
Faso, au Tchad, bref au Sahel ont amplifiÃ© d'avantage la situation et favorisÃ©
le dysfonctionnement des circuits normaux d'approvisionnement et les mÃ©canismes
traditionnels de gestion des crises.
La crise alimentaire qui sÃ©vit localement
au Sahel n'est pas une simple situation d'urgence temporaire. Elle est
le rÃ©sultat de la pauvretÃ© chronique qui sÃ©vit dans une des rÃ©gions les
plus pauvres du monde. Chaque annÃ©e, bon an mal an, la crise alimentaire
sÃ©vit quelques parts dans le Sahel, dans une zone pastorale, agropastorale
et/ou agricole par suite de manque ou d'excÃ¨s de pluies, des attaques de
ravageurs, de dÃ©ficit ou de surproduction, de hausse ou de chute drastique
des prix de produits agricoles ou tout simplement d'une perturbation des
stratÃ©gies de survie dÃ©veloppÃ©es par les populations comme la migration,
l'exode, le petit commerce, les travaux saisonniers, l'artisanat etc...
La pauvretÃ© grandissante anÃ©anti les efforts et les Ã©conomies et donc les
capacitÃ©s Ã  faire face. Cette situation recommande une attention soutenue
au traitement des problÃ¨mes chroniques qui sont Ã  la base de ces crises.
Pour la majoritÃ© des mÃ©nages pauvres
touchÃ©s actuellement par l'insÃ©curitÃ© alimentaire au Niger et trÃ¨s localement
dans certaines rÃ©gions de la Mauritanie, du Mali, du Tchad et du Burkina
Faso, les stratÃ©gies d'adoption s'amÃ©nuisent et se concentrent essentiellement
sur une consommation plus accrue que d'habitude des feuilles, lÃ©gumes et
fruits naturels et le salariat agricole. La forte dÃ©capitalisation subie
par ces mÃ©nages pour leur survie limitera encore pour un certain temps
leur accÃ¨s aux cÃ©rÃ©ales. En dÃ©pit des actions d'attÃ©nuation en cours dans
les zones plus touchÃ©es par l'insÃ©curitÃ© alimentaire, notamment au Niger,
les distributions alimentaires gratuites ciblÃ©es Ã  l'endroit des personnes
Ã¢gÃ©es, des femmes et des enfants restent encore fortement recommandÃ©es
d'ici les prochaines rÃ©coltes en octobre. Puissent les bonnes conditions
agroclimatiques se poursuivre, d'abondantes rÃ©coltes mettront fin Ã  ces
difficultÃ©s actuelles et permettront aux mÃ©nages les plus touchÃ©s d'entamer
la reconstitution de leurs capitaux suffisamment Ã©rodÃ©s par la crise alimentaire.
DÃ©jÃ , une disponibilitÃ© croissante des pÃ¢turages, des fruits naturels et
des lÃ©gumes vertes suite Ã  la bonne allure de la campagne agricole et l'arrivÃ©e
sur les marchÃ©s des premiÃ¨res rÃ©coltes de maÃ¯s, d'arachide et de tubercules
des zones soudaniennes des pays du Sahel (Mali, Burkina Faso, SÃ©nÃ©gal,
Tchad, GuinÃ©e Bissau et Gambie) ont provoquÃ© en fin juillet 2005 une amorce
des baisses saisonniÃ¨res des prix de cÃ©rÃ©ales variant de 5 Ã  17% sur plusieurs
marchÃ©s du Niger, du Burkina Faso, du Tchad et du Mali.
1. SITUATION ALIMENTAIRE: poursuite
de la hausse des prix jusqu'en mi-juillet 2005
La situation alimentaire au Sahel est
restÃ©e toujours caractÃ©risÃ©e par des niveaux Ã©levÃ©s des prix de cÃ©rÃ©ales
et leur impact nÃ©gatif sur l'accÃ¨s aux aliments des mÃ©nages pauvres. La
pÃ©riode de soudure atteint son sommet avec des stocks locaux qui s'amÃ©nuisent
alors que les nouvelles rÃ©coltes ne sont pas encore prÃªtes et l'issue de
l'hivernage non encore certain. Sur le plan commercial, les transactions
cÃ©rÃ©aliÃ¨res tombent Ã  leur plus bas niveaux sur les marchÃ©s ruraux quant
les paysans, fortement engagÃ©s dans les activitÃ©s agricoles, retiennent
les derniers stocks en attendant d'apprÃ©cier les perspectives de rÃ©coltes.
Les prix des cÃ©rÃ©ales atteignent ainsi leur maximum saisonnier pendant
cette pÃ©riode et rendent d'avantage difficile l'accÃ¨s aux cÃ©rÃ©ales pour
les mÃ©nages les plus vulnÃ©rables dÃ©pendant des marchÃ©s pour leur ravitaillement.
Ces facteurs structurels qui rendent
la situation alimentaire traditionnellement difficile pendant la soudure
ont Ã©tÃ© exacerbÃ©s en 2005 par les niveaux de prix de cÃ©rÃ©ales locales exceptionnellement
Ã©levÃ©s.
Qu'est ce qui expliquent ces niveaux
record des prix de cÃ©rÃ©ales au Sahel ?
- Au sortir de la campagne agricole 2004/05,
principalement la sÃ©cheresse et dans une moindre mesure l'invasion acridienne
ont engendrÃ© localement des dÃ©ficits de production dans les zones pastorales
et agropastorales. Les rÃ©coltes globalement moyennes suggÃ©raient une situation
alimentaire d'ensemble Ã©quilibrÃ©e, laissant toutefois apparaÃ®tre en 2005
des crises localisÃ©es devrant nÃ©cessiter des aides alimentaires d'urgence
ciblÃ©es Ã  travers les zones les plus touchÃ©es par les invasions, la faiblesse
des crues de fleuve et/ou l'arrÃªt brusque des prÃ©cipitations.
- Les informations contradictoires et
souvent trÃ¨s pessimistes sur les perspectives de rÃ©coltes 2004/05 suite
aux incertitudes relatives Ã  la progression de l'invasion acridienne ont
provoquÃ© des tensions artificielles sur les marchÃ©s cÃ©rÃ©aliers exacerbÃ©es
par les rÃ©tentions, des mouvements spÃ©culatifs et les entraves Ã  la libre
circulation des denrÃ©es entre les pays et diffÃ©rentes rÃ©gions d'un mÃªme
pays. Dans la panique gÃ©nÃ©rale, la surestimation des dÃ©gÃ¢ts liÃ©s aux acridiens,
les perspectives de famine et les fortes demandes d'aides alimentaires
gratuites et gÃ©nÃ©ralisÃ©es poussaient les prix Ã  la hausse en mÃªme temps
qu'elles influenÃ§aient fortement les actions de collecte, de stockage et
de transfert au niveau des acteurs publics et surtout privÃ©s.
- Les exportations des cÃ©rÃ©ales locales
des pays du Sahel vers les pays cÃ´tiers tant bien que difficilement mesurables,
ont connu un essor certain en 2005 suite Ã  la forte demande du Nigeria
et d'autres pays cÃ´tiers dÃ©ficitaires comme la Mauritanie, le SÃ©nÃ©gal et
le Cameroun. Le pouvoir d'achat plus Ã©levÃ© dans ces pays, leur permettait
de proposer des prix beaucoup plus attractifs que ceux pratiquÃ©s au Sahel.
- Les importations des productions de
maÃ¯s de la petite saison des pays cÃ´tiers (principalement la CÃ´te d'Ivoire),
qui d'habitude renforcent les disponibilitÃ©s cÃ©rÃ©aliÃ¨res au Sahel Ã  l'entrÃ©e
de la soudure (avril-juin), ont subi une imposition de taxe Ã  l'importation
dans certains pays comme le Mali. Ceci a lourdement affectÃ© les disponibilitÃ©s
cÃ©rÃ©aliÃ¨res locales entre janvier et mai 2005, diminuant surtout les offres
qui devaient supplÃ©er les zones structurellement dÃ©ficitaires du Sahel.
- Dans les pays producteurs de coton
(principalement le Burkina Faso et le Mali), les revenus issus de la vente
du coton permettaient, aux paysans o=F9 les achats se sont effectuÃ©s Ã  temps
de garder les productions cÃ©rÃ©aliÃ¨res pour profiter des meilleurs prix
pendant la soudure. Par ailleurs pour le maÃ¯s, les rÃ©coltes record de 2003/
04 avaient entraÃ®nÃ© une chute drastique du prix (jusqu'Ã  30 Fcfa le kilogramme
en novembre 2003). Manquant des revenus monÃ©taires substantiels, les paysans
dans ces zones (particuliÃ¨rement au Burkina Faso) ont prÃ©fÃ©rÃ© cultiver
plus de coton en 2004/05 Ã  la place du maÃ¯s. En diminuant les disponibilitÃ©s
cÃ©rÃ©aliÃ¨res dans les zones soudaniennes, cette substitution augmentait
en mÃªme temps la dÃ©pendance des paysans sur les marchÃ©s pour leur ravitaillement.
- La hausse du prix des hydrocarbures
assure un effet multiplicateur assez important sur les importations de
cÃ©rÃ©ales et les facteurs de productions comme l'approvisionnement en intrants
et les transports.
- La gestion des crises alimentaires
au Sahel en gÃ©nÃ©ral et particuliÃ¨rement dans les pays plus grands producteurs
(Niger, Mali et Burkina Faso) se fait traditionnellement par les cÃ©rÃ©ales
sÃ¨ches, surtout le mil. La quasi absence de cette cÃ©rÃ©ale sur le marchÃ©
international rend difficile la gestion des crises plus Ã©tendues dans ces
pays.
- Les informations sensationnalistes
Ã©manant de certaines ONGs et d'une certaine presse faisant cas de famine
au Niger, au Mali, en Mauritanie, au Burkina Faso, au Tchad, bref au Sahel
ont amplifiÃ© d'avantage la situation et favorisÃ© le dysfonctionnement des
circuits normaux d'approvisionnement et les mÃ©canismes traditionnels de
gestion. On ne doit pas confondre pour des intÃ©rÃªts inavouÃ©s une crise
alimentaire localisÃ©e Ã  des zones et une famine.
 (pdf* format - 1.70 MB)    </t>
  </si>
  <si>
    <t>Niger: Food Insecurity Situation Report #2 (FY 2005)</t>
  </si>
  <si>
    <t xml:space="preserve">
      U.S. AGENCY FOR INTERNATIONAL DEVELOPMENT
BUREAU FOR DEMOCRACY, CONFLICT, AND HUMANITARIAN ASSISTANCE (DCHA)
OFFICE OF U.S. FOREIGN DISASTER ASSISTANCE (OFDA)
Note: The last situation report was
dated July 1, 2005.
BACKGROUND
In 2004, an early end to the rains and
localized desert locust damage to crops and pasture lands adversely impacted
Niger's pasture and cereal production, resulting in a food security crisis
in the agro-pastoral and pastoral zones. According to USAID's Famine Early
Warning System Network (FEWS NET), the current emergency is not a famine
threatening the entire country, but rather is the result of Niger's chronic
food insecurity. Niger's vulnerability to humanitarian crises is due to
several structural factors, such as widespread poverty, precarious food
security, desertification, inadequate provision of water and sanitation
services, and meager health coverage. Combined with these factors, the
late-season drought and locust infestation have led to levels of malnutrition
and mortality that exceed internationally accepted thresholds for emergency
conditions in a number of communities in Niger's pastoral and agropastoral
areas.
For the 2004 agricultural season, the
Government of Niger (GON) estimated a cereal deficit of 223,500 metric
tons (MT) and a pasture deficit of 4.6 million MT. A joint assessment mission
of the GON, FEWS NET, U.N. World Food Program (WFP), and Permanent Interstate
Committee for Drought Control in the Sahel (CILSS) in March 2005 concluded
that 2.5 million people - approximately 20 percent of Niger's population
- are food insecure and require food assistance through September 2005.
In addition, livestock - the basis of rural livelihoods in the agro-pastoral
and pastoral zones - is also at risk due to the lack of pasture and animal
feed and the scarcity of veterinary services. Poor agricultural production
has resulted in limited cereal access and an increase in cereal prices,
further compounding food insecurity for households in the affected areas.
NUMBERS AT A GLANCE
SOURCE
Total Population in Need of Food Assistance
2.5 million
GON/WFP/ FEWS NET/CILSS
Assessment Mission - March 2005
Cereal Deficit
223,500 MT
GON Ministry of Agricultural
Development - November 2004
Pasture Deficit
4.6 million MT
GON Ministry of Agricultural
Development - November 2004Total FY 2005 USAID/OFDA Assistance
to Niger: $1,748,800
Total FY 2005 U.S. Government (USG)
Humanitarian Assistance to Niger: $13,048,800
CURRENT SITUATION
Critical food insecurity in pocket
areas of the pastoral and agro-pastoral zones. On July 10, the GON's
Early Warning System (SystÃ¨me d'Alerte PrÃ©coce - SAP) reported that the
food security situation is of concern in 56 out of 106 vulnerable zones
monitored on a monthly basis. The SAP classified the country's zones on
a continuum from "extremely critical" to "relatively calm."
Based on reports covering the month of May, 12 zones were classified as
"extremely critical" using the following criteria: reduction
in number of meals per day; consumption of roots, wild berries, and leaves;
sale of female cattle, belongings, and production tools; and migration
of entire families in almost all villages in the zone. The 12 zones were
located in Diffa and N'Guigmi departments in Diffa Region; Tahoua, IllÃ©la,
and Keita departments in Tahoua Region; and MatamÃ¨ye Department in Zinder
Region. In addition, 14 zones in the Agadez, Diffa, Dosso, Maradi, Tillaberi,
Tahoua, and Zinder regions were classified as "critical" based
on similar conditions as the previous category, but not generalized to
the entire zone.
Food security analysis. According
to the FEWS NET June Monthly Food Security Update, poor cereal production
in Niger and unusually high cereal prices in neighboring countries have
resulted in significant increases in prices for all types of grains, including
millet, sorghum, and maize. Prices of millet and sorghum are between 75
and 80 percent above the last five year's average, according to FEWS NET.
As a result, access to food for vulnerable households has become increasingly
difficult as prices of cereals have steadily increased since January 2005
- earlier than usual in the agricultural season.
In addition to high cereal prices, deteriorating
livestock conditions have deprived rural households of a key source of
income, reducing purchasing power and increasing vulnerability. The loss
of nearly 40 percent of the country's fodder in 2004 endangered the health
and survival of livestock. Market prices for livestock have significantly
decreased as pastoral and agro-pastoral households try to sell undernourished
animals for income to buy cereals. Given agro-pastoral households' reliance
on livestock for their livelihoods, the dramatic drop in livestock prices
has adversely impacted terms of trade.
USAID/OFDA humanitarian assessment.
From June 14 to 22, USAID/OFDA West Africa regional and food security
advisors, accompanied by the Niger FEWS NET representative, traveled throughout
Zinder Region to examine acute and chronic factors contributing to the
humanitarian crisis. The team observed that households' traditional coping
strategies, such as increased reliance on wild foods, were being stretched
to the limits. During interviews with the USAID/OFDA team, women from the
village of Tamalolo, Tanout Department, reported spending an entire day
collecting a one-day family ration of anza, one of the main wild foods.
The team also noted larger than usual population movements from agropastoral
villages to cities and neighboring Nigeria in search of food and income.
Emergency levels of malnutrition.
In an average year, children in pastoral and agro-pastoral zones routinely
face levels of acute malnutrition that approach emergency thresholds. However,
recent surveys indicate a significant deterioration in children's nutritional
status. A nutritional survey of children between 6 and 59 months of age
conducted by MÃ©decins sans FrontiÃ¨res (MSF) and Epicentre in April 2005
concluded that one child in five is acutely malnourished in parts of Maradi
and Tahoua regions. In Tahoua, MSF found a global acute malnutrition rate
(GAM) of 19.5 percent and a severe acute malnutrition rate (SAM) of 2.9
percent. In Maradi, the GAM rate was 19.3 percent, with a SAM rate of 2.4
percent. According to the U.N. World Health Organization (WHO) guidelines,
GAM is classified as critical above 15 percent.
In January 2005, a Helen Keller International
and WFP survey employing the same methodology in Maradi and Zinder regions
found similar malnutrition rates - GAM of 13.4 percent, SAM of 2.7 in Zinder,
and SAM of 2.2 percent in Maradi. These rates are also consistent with
surveys conducted by World Vision in the same regions in 2003 and 2004
- years of above-average harvests in Niger. However, the high malnutrition
levels this year were reported earlier than usual and the number of admissions
was higher than normal for the time of the year. MSF reported treating
more than 12,000 children under five suffering from severe malnutrition
in MSF therapeutic feeding centers since the beginning of 2005, compared
to a quarter that number during the same period in 2004. In addition, the
mortality rate in children under five years of age (U5M) was 2.2 and 2.4
deaths per 10,000 people per day in Maradi and Tahoua, respectively. The
emergency threshold for U5M is 2 deaths per 10,000 people per day, according
to WHO.
The USAID/OFDA assessment team and FEWS
NET reports indicated that, in addition to food access issues, other factors
are contributing to increased malnutrition rates in the agro-pastoral and
pastoral areas. These include lack of potable water, poor sanitation conditions,
unavailable and/or inaccessible health care services, and poor child health
practices, such as early weaning. For example, following visits to two
villages in Zinder Region in June, the USAID/OFDA team found that all households
lacked a latrine and the primary sources of drinking water for most households
were shallow wells or surface water. In addition, 84 percent of mothers
interviewed by the USAID/OFDA team stop exclusive breastfeeding within
one month of birth - rather than the recommended six months of breastfeeding
- and introduce water or food.
The 2005 agricultural season. According
to FEWS NET, the current rainy season that began in June is progressing
well in Niger, allowing farmers to plant early. The GON estimates that
92 percent of the area expected to be under cultivation had been planted
by the end of June, compared to the average 77 percent for that time of
the year. Favorable and sustained rains are improving pastures, which is
helping to stabilize animal conditions and improve agro-pastoral households'
terms of trade. The maize harvest in neighboring coastal countries, such
as Nigeria, Benin, Ghana, and Cote d'Ivoire, is underway. Supplies of
imported maize from those countries have begun to arrive in Niger, which
will result in lower cereal prices.
Based on interviews in villages in Zinder
Region, the USAID/OFDA team found that nearly all households have access
to seeds through different mechanisms - purchase in the market, trade of
seed for work, or loan from relatives. In addition, some farmers have received
seeds from a GON free distribution program. In general, one of the issues
faced by Niger's agricultural sector is seed quality. The USAID/OFDA team
found that seed quality is problematic as farmers are often planting poor
quality unimproved seeds that are not optimally adapted to Niger's climatic
and agricultural conditions.
GON Response. On November 25,
2004, the GON issued an appeal for food assistance and animal inputs. Since
November, the GON has provided 42,000 MT from its existing cereal stocks
and cash reserves through the sale of cereals at subsidized prices, seed
distributions, cereal banks, fodder banks, as well as food-for-work and
cash-for-work programs. The U.N. Office for the Coordination of Humanitarian
Affairs (OCHA) reported that in mid-July the GON announced plans to conduct
targeted free food distributions of approximately 20,000 MT in the most
critical areas. In addition, the GON plans to provide 20,000 MT of cereal
in the form of loans to be repaid after the next harvest in October.
International Response. According
to OCHA's July 29 Humanitarian Report No. 2, during the week of August
1, the U.N. and its partners plan to issue a revised Flash Appeal in response
to the deteriorating humanitarian conditions in Niger. The revised inter-agency
Flash Appeal will target 32,000 severely malnourished children and 160,000
moderately malnourished children. The appeal will also focus on increasing
access to primary health care, rehabilitating polluted boreholes, protecting
livestock, and providing seeds. On July 29, 2005, WFP announced plans to
increase the budget for the WFP Emergency Operation (EMOP) appeal for Niger
to target an estimated 2.5 million beneficiaries, a significant increase
from WFP's original target of 400,000 people. Funding levels for this
increase in programming had not yet been released at the time of publication
of this situation report. The revised EMOP focuses primarily on providing
direct distribution of food commodities to families of children in therapeutic
and supplementary feeding centers. The arrival of these commodities after
the October harvest could potentially have an adverse impact on the Nigerian
agricultural markets.
Over the past weeks, a number of international
nongovernmental organizations (NGOs) have arrived in Niger. These organizations
are becoming operational and are expected to achieve capacity within two
weeks. These organizations are supported by the contributions pledged during
the past month from European countries, Canada, Australia, and New Zealand.
To date, donors pledges total more than $41 million, which include $22
million in food assistance and more than $13 million in assistance from
the United States - almost half of which was committed by the end of May
2005.
Current locust situation. According
to USAID's Assistance for Emergency Locust/Grasshopper Abatement (AELGA)
project, solitary adult locusts and hoppers were reported in several locations
in the grassland areas north of Tanout Department, central Niger, between
July 10 and 20. The situation was relatively calm in the other outbreak
areas surveyed. Control operations were not required during this period.
AELGA forecasted that, given favorable rains during the past weeks, localized
breeding could occur in Niger's primary breeding areas. AELGA recommended
that efforts be made to prevent hopper and adult concentrations in the
grassland areas.
USG HUMANITARIAN ASSISTANCE
On October 19, 2004, U.S. ChargÃ© d'Affaires
John Davison issued a disaster declaration due to the combined effects
of the drought and locusts affecting Niger. To date in FY 2005, USAID/OFDA
has provided nearly $2.2 million in emergency humanitarian assistance.
In response to the disaster declaration, USAID/OFDA provided $50,000 to
FAO to implement agricultural relief and recovery programs countrywide,
including the provision of livestock feed support and agricultural inputs
for dry season gardening activities. In response to agricultural and food
security needs, USAID/OFDA committed nearly $500,000 to Catholic Relief
Services (CRS) to support a seed vouchers and fairs program targeting 24,000
families in Ouallam and Tillaberi departments, Tillaberi Region, and Tanout
Department, Zinder Region. This program is complemented by funding from
the Bill and Melinda Gates Foundation and the Marisla Foundation. To address
ongoing health and nutrition concerns, USAID/OFDA is providing more than
$1 million to World Vision to establish supplementary feeding clinics and
community therapeutic feeding centers in Mirriah and Goure departments,
Zinder Region, and Dakoro and Guidan departments, Maradi Region. In addition,
USAID/OFDA funded the airlift of 251 MT of fortified food for the U.N.
Children's Fund (UNICEF) emergency nutrition programs at a cost of more
than $544,000.
In response to WFP's EMOP for Niger,
USAID's Office of Food for Peace (USAID/FFP) is contributing 4,320 MT
of P.L. Title II emergency food assistance, valued at approximately $2.9
million. In addition, in FY 2005, USAID/FFP has provided a total of 12,230
MT of P.L. Title II development food assistance, valued at more than $7.4
million. This assistance is provided through a sixyear development program
that began in FY 2000 and is implemented by Africare, CARE, CRS, and Helen
Keller International in the most food insecure areas of Niger. The program
targets highly food insecure populations in the agro-pastoral and pastoral
areas and focuses on reducing structural food insecurity in Niger through
longterm agricultural productivity and health and nutrition interventions.
USAID has announced an additional $1
million for an emergency nutrition program to be finalized in the coming
days.
MAP:
Ongoing USAID programs in Niger
 (pdf* format - 68 KB)    </t>
  </si>
  <si>
    <t>WHO update on the health situation in Niger, 2 Aug 2005</t>
  </si>
  <si>
    <t xml:space="preserve">
      The current crisis
Niger is a vast landlocked country in
central Africa, more than twice the size of France, with a population of
11.9 million. Niger is ranked as the second-poorest country in the world.
More than a third of the population,
about 3.5 million people, are experiencing a dramatic crisis as a result
of food shortages in 2005. The deficit is heavily concentrated in the poorest,
most food insecure and vulnerable departments in the agro-pastoral regions
of TillabÃ©ri, Tahoua, Maradi, Diffa, Agadez, Zinder and Gaya.
It is estimated that 800,000 under-five
children are suffering from hunger, with at least 60,000 moderately malnourished
and 32,000 severely malnourished. Similar, but less severe, threats are
reported to be affecting people in Mali and Mauritania.
Most families in Niger support themselves
through subsistence farming and typically grow enough food to cover the
interval from one harvest to the next. Even in the best agricultural years,
food insecurity is widespread. 40% of children are underweight.
In Niger, life expectancy for men and
women is 46 years. The health system is under-resourced: more than half
of the population restricted access to health services and less than half
of the people have access to potable water.
Weak bodies cannot fight against common
diseases
People who are malnourished won't necessarily
die from starvation, but because their immune systems are weak, they are
at much greater risk of suffering from communicable diseases. The people
particularly at risk in Niger are suffering energy-protein malnutrition
(resulting from shortages of food in the homes) and micronutrient deficiency.
The incidence of many communicable diseases will increase in the next few
weeks as a result of the onset of rains and - where people have moved
in search of food - overcrowding, shortages of water and poor hygiene.
According to the WHO, specific disease risks include malaria and diarrhoea,
cholera, hepatitis and measles.
Cholera has already stricken the country.
Today, the Ministry of Health, Niger reported a total of 49 cases and 5
deaths (case fatality rate 10.2%). Cases have occurred in Bouza health
district, Tahoua region (North-east of the capital, Niamey). Vibrio cholerae
O1 has been laboratory confirmed.
What is WHO doing?
The WHO office in Niamey, the regional
office for Africa and WHO headquarters are working together with partners
to help solve this crisis. A WHO technical team is currently visiting Niger
to further assess the health situation.
WHO is focusing on promoting best practice
for rehabilitation of malnourished children under five and for pregnant
and lactating women through therapeutic (for the severely malnourished
) and supplementary feeding.
The Organization has also identified
the risk of water-borne and other communicable diseases in affected areas,
and has proposed ways in which WHO could improve health service capacity
to tackle them. WHO will help to establish a disease surveillance system,
critical to determine where disease is occurring and what the best actions
are to stop any outbreaks.
WHO is helping the Ministry of Health
to respond with up to date assessments of the health and nutrition situation
of the population, of the health risks they face, and the degree to which
health priorities are being met. WHO will help to coordinate health action
- both in terms of services provided, and geographical distribution in
relation to need.
The crisis in Niger - the history
In mid-June 2004, UN Agencies and Programmes
(in particular WFP, FAO, UNDP, WHO and UNICEF) and other partners were
closely monitoring the situation and supporting Government efforts to evaluate
and mitigate the locust invasion and food insecurity in the country.
In 25 November 2004, the Government issued
an urgent appeal for 78,100 metric tonnes of emergency food aid but no
pledge was received.
In May 2005 the United Nations $16 million
Flash Appeal was launched covering the period May-September 2005: WHO appealed
for $400,000 for nutritional assessment and interventions, strengthening
of surveillance and control of water born diseases and supporting health
services. WHO has received no contribution in response to this appeal.
In a few days, the United Nations will revise their Flash Appeal, WHO will
ask for more than the doubling of the amount of money the Organization
needs to urgently respond to the needs.
In June and July 2005, WFP and MÃ©decins
Sans FrontiÃ¨res (MSF) assessments indicated alarming food insecurity and
rise of severe malnutrition. The number of WFP food beneficiaries tripled
to 1.2 million.    </t>
  </si>
  <si>
    <t>Emergencia: Crisis alimentaria en NÃ­ger - Informe</t>
  </si>
  <si>
    <t xml:space="preserve">
      Una prolongada sequÃ­a y el paso de la plaga
de langosta por algunos de los paÃ­ses de la franja del Sahel (mapa inferior)
son la causa de que desde octubre de 2004 la poblaciÃ³n de tres de esos
paÃ­ses -NÃ­ger, MalÃ­, donde el 10% de la poblaciÃ³n sÃ³lo puede hacer una
comida al dÃ­a y Burkina Faso-, se encuentre en una situaciÃ³n crÃ­tica desde
el punto de vista nutricional, la gente estÃ¡, literalmente, muriendo de
hambre.
La peor situaciÃ³n se estÃ¡ viviendo en
NÃ­ger donde 3.000.000 de personas agonizan por falta de alimentos y por
enfermedades derivadas de esa carencia.
PaÃ­s (nombre oficial) RepÃºblica de NÃ­ger
Capital: Niamey
Superficie: 1.267.000 km2
PoblaciÃ³n: 10.355.156 (est.
julio 2001)
PoblaciÃ³n estimada en el aÃ±o 2050:
28.457.437
Lenguas: FrancÃ©s (lengua
oficial), Hausa, Djerma
AlfabetizaciÃ³n: 13,6% total;
20,9% hombres; 6,6% mujeres (est. 1995)
Religiones: Musulmanes 80%,
Cristianos, creencias aborÃ­genes
Expectativa de vida Hombres: 41,74
aÃ±os; mujeres: 41,44 aÃ±os (est. 2001)
Gobierno: RepÃºblica
Moneda: 1 Franco CFA (CFAF)
= 100 cÃ©ntimos
Producto nacional bruto (per cÃ¡pita):
$1.000 (est. 2000)
Industria: MinerÃ­a de uranio,
cemento, ladrillos, telas y tejidos, industria de alimentos, productos
quÃ­micos, mataderos
Agricultura: JudÃ­as, algodÃ³n,
cacahuetes, mijo, sorgo, mandioca (tapioca), arroz, ganado, ovejas, cabras,
camellos, burros, caballos, avicultura
Tierras de Labranza: 3%
Minerales y Recursos: Uranio,
carbÃ³n, mineral de hierro, estaÃ±o, fosfatos, oro, petrÃ³leo
ANTECEDENTES DE LA CRISIS 
NÃ­ger es uno de los paÃ­ses mÃ¡s pobres
del mundo, lo que significa que tres cuartas partes de su poblaciÃ³n vive
por debajo de la lÃ­nea de pobreza
La grave situaciÃ³n que vive hoy NÃ­ger
tiene su origen en la campaÃ±a agrÃ­cola del 2004 que se cerrÃ³ con un dÃ©ficit
de cereales de 223.448 toneladas menos, la causa de este fue, como se ha
indicado mÃ¡s arriba una sequÃ­a pertinaz y el paso de la plaga de langosta.
En total son 2.998 pueblos de los 10.000
que integran el paÃ­s los afectados por esta situaciÃ³n lo que supone que
3.293.648 personas, el 32% de la poblaciÃ³n total del paÃ­s esta en situaciÃ³n
de inseguridad alimentaria, de esos 2.541.404 desnutriciÃ³n severa y mÃ¡s
de 800.000 niÃ±os sufren malnutriciÃ³n.
Los precios de los cereales se han disparado,
un saco de 100 Kg. de mijo cuesta de media, actualmente, 21.000 francos
CFA (1 euro = 655 Fr.CFA) aunque en algunos lugares alcanza los 30.000
francos CFA, de manera que se ha convertido en un lujo, sobre todo si tenemos
en cuanta que ese precio equivale al salario mensual de una persona.
La consecuencia inmediata de esto es
que la poblaciÃ³n ha modificado sus hÃ¡bitos alimentarios, de tres comidas
han pasa a una y han comenzado a consumir algunas plantas silvestres como
base de esa Ãºnica comida, esto supone un deterioro fÃ­sico por falta de
algunos nutrientes y por tanto un mayor riesgo de enfermedades derivadas
de una mala nutriciÃ³n, sobre todo a mujeres y niÃ±os.
 (pdf* format - 266 KB)    </t>
  </si>
  <si>
    <t>Niger: Situation Report 4 Aug 2005</t>
  </si>
  <si>
    <t xml:space="preserve">
      1. HIGHLIGHTS
- WFP and the Government's distribution
plan is finalized and WFP will target 1.85 million people in the first
round of distributions.
- The current shortfall is 34.8 million
US dollars, corresponding to 51,588 metric tonnes of food.
- Between 24 July and 3 August, WFP has
dispatched 2,710 metric tonnes of food to feed 233,843 people.
2. SECURITY
No security incidents to report. The
country of Niger is under security phase 0, with the exception of Agadez
region which is under phase 1.
Charles Hock, Regional Field Security
Coordination Officer, is on mission to Niger to advise on security measures,
in view of the increased UN staff presence in the country.
3. OPERATIONAL ISSUES
Logistics and Programme staff are urgently
needed for the four sub-offices: Maradi, Tahoua, Zinder and Tillaberi.
The country office is working together with the regional bureau and headquarters
to identify candidates for these positions.
Through a local recruitment process,
three radio operators and two IT assistants have been identified.
WFP has decided against renting the original
annex that was under consideration, as it is located too far from the main
office. Another building has been located to accommodate additional staff.
The premises have been unoccupied for many years so work is ongoing to
renovate the building. The building is being set up with wireless connections
to support twenty users and staff will begin moving next week.
A high speed data satellite terminal
is being sent to the Lome port office from regional emergency equipment
stocks in order to ensure that the high level of WFP commodities moving
through the port for Niger will be accurately recorded.
 (pdf* format - 328 KB)    </t>
  </si>
  <si>
    <t>Niger: Situation Report 5 Aug 2005</t>
  </si>
  <si>
    <t xml:space="preserve">
      1. Highlights
- A WFP mission has traveled to Maradi
today to identify a building for the future WFP sub-office.
- There are currently more than 170 trucks
en route to Niger from the ports of Lome and Cotonou.
- The shortfall of WFP's operation is
34.8 million US dollars, corresponding to 51,588 metric tonnes of food.
- Between 24 July and 4 August, WFP has
dispatched 2,986 metric tonnes of food to feed 263,363 people.
2. SECURITY
No security incidents to report. The
country of Niger is under security phase 0, with the exception of Agadez
region which is under phase 1.
3. OPERATIONAL ISSUES
WFP Niger has two sub-offices open in
Zinder and Tahoua. Two more sub-offices are planned- one in Maradi and
a fourth to cover Tillaberi region that will be based in Niamey. A mission
is on route to Maradi today to find an appropriate location for the new
WFP sub-office.
ICT
The Zinder sub-office is set up with
Lotus Notes via UUPlus (DFMSII). A mission has gone to Tahoua sub-office
today to set up UUPlus in that office. Both offices have standard WFP HF
and VHF radio connections. Satellite kits are en route to set up VSAT in
Zinder, Tahoua and Maradi offices, and they are expected to arrive in Niamey
on 8 August.
In addition to these sub-offices, WFP
Niger also has warehouses in Tillaberi town, Diffa and Agadez. ICT is currently
working on a solution on how to set up COMPAS connectivity for these EDPs.
Staffing
The country office has identified candidates
for all four Head of Sub-Office position and discussions are underway to
finalize the process. Logistics Officers for two sub-offices have been
identified, however, one position is still vacant. Currently there is one
Programme staff and one Logistics staff in both Zinder and Tahoua. Food
distributions clerks for the sub-offices have also been identified.
4.     Programming
ISSUES
4.1 Target populations/beneficiaries
According to the Government's National
Early Warning system, the number of people in Niger in urgent need of food
aid is 2.65 million. WFP, the Government and the NGO PLAN International
are coordinating efforts in order to reach all 2.65 million people as soon
as possible. WFP will reach 1.85 million people, the Government 700,000
and PLAN International will reach the remaining 100,000 beneficiaries.
In this first round, WFP will provide a family ration (based on the average
nutritional needs of a family of 7 people for 30 days) which consists of
100 kg of cereals, 15 kg of pulses and 5 kg of vegetable oil.
In the second round, WFP will conduct
a second distribution to the 1.7 million beneficiaries falling in the most
critical need levels. This second round will be a reduced ration consisting
of 50 kg of cereals and 15 kg of pulses per family.
 (pdf* format - 264 KB)    </t>
  </si>
  <si>
    <t>Niger: Daily Sitrep 05 Aug 2005</t>
  </si>
  <si>
    <t xml:space="preserve">
      1. HIGHLIGHTS
- A WFP mission has traveled to
Maradi today to identify a building for the future WFP suboffice.
- There are currently more than
170 trucks en route to Niger from the ports of Lome and Cotonou.
- The shortfall of WFP's operation
is 34.8 million US dollars, corresponding to 51,588 metric tonnes of food.
- Between 24 July and 4 August,
WFP has dispatched 2,986 metric tonnes of food to feed 263,363 people.
2. SECURITY
No security incidents to report. The
country of Niger is under security phase 0, with the exception of Agadez
region which is under phase 1.
3. OPERATIONAL ISSUES
WFP Niger has two sub-offices open in
Zinder and Tahoua. Two more sub-offices are planned- one in Maradi and
a fourth to cover Tillaberi region that will be based in Niamey. A mission
is on route to Maradi today to find an appropriate location for the new
WFP sub-office.
ICT
The Zinder sub-office is set up with
Lotus Notes via UUPlus (DFMSII). A mission has gone to Tahoua sub-office
today to set up UUPlus in that office. Both offices have standard WFP HF
and VHF radio connections. Satellite kits are en route to set up VSAT in
Zinder, Tahoua and Maradi offices, and they are expected to arrive in Niamey
on 8 August.
In addition to these sub-offices, WFP
Niger also has warehouses in Tillaberi town, Diffa and Agadez. ICT is currently
working on a solution on how to set up COMPAS connectivity for these EDPs.
Staffing
The country office has identified candidates
for all four Head of Sub-Office position and discussions are underway to
finalize the process. Logistics Officers for two sub-offices have been
identified, however, one position is still vacant. Currently there is one
Programme staff and one Logistics staff in both Zinder and Tahoua. Food
distributions clerks for the sub-offices have also been identified.
4. PROGRAMMING ISSUES
4.1 Target populations/beneficiaries
According to the Government's National
Early Warning system, the number of people in Niger in urgent need of food
aid is 2.65 million. WFP, the Government and the NGO PLAN International
are coordinating efforts in order to reach all 2.65 million people as soon
as possible. WFP will reach 1.85 million people, the Government 700,000
and PLAN International will reach the remaining 100,000 beneficiaries.
In this first round, WFP will provide a family ration (based on the average
nutritional needs of a family of 7 people for 30 days) which consists of
100 kg of cereals, 15 kg of pulses and 5 kg of vegetable oil.
In the second round, WFP will conduct
a second distribution to the 1.7 million beneficiaries falling in the most
critical need levels. This second round will be a reduced ration consisting
of 50 kg of cereals and 15 kg of pulses per family.
4.2 Food Distributions
WFP is finalizing field level agreements
(FLAs) with partners for the distribution of food to 1.85 million beneficiaries
in the first round of general distributions. CARE will be handling the
largest percentage of the tonnage; other major partners are World Vision,
PDR/ADM and CRS. ABC Ecologie, a local NGO will also be a distributing
partner with logistical support from the German NGO Humedica. Distributions
with ABC Ecologie and Humedica will begin this Sunday, 7 August.
Currently, WFP is concluding the final
dispatches to partners for general distributions targeted through the therapeutic
feeding centers. On 4 August, WFP dispatched 274 metric tonnes for these
distributions. This makes a total of 2,986 MTs dispatched between 24 July
and 4 August, enough food for 263,363 beneficiaries. (See attached map
which includes some, but not all of these centres).
WFP Niger has hired a local Programme
Assistant to collect information from cooperating partners on actual distributions
following the dispatches. This will be done from Niamey until WFP Programme
staff is in place at the sub-office level.
 (pdf* format - 264 KB)    </t>
  </si>
  <si>
    <t>Niger: Situation Report 7 Aug 2005</t>
  </si>
  <si>
    <t xml:space="preserve">
      1.    DISTRIBUTION
PLAN
1st Round General Distributions
WFP is finalizing field level agreements
(FLAs) with partners for the distribution of food to 1.85 million beneficiaries
in the first round of general distributions. CARE will be handling the
largest percentage of the tonnage and in fact act as an umbrella organization
in organizing distributions with local NGOs. Other partners are CRS, PDR/ADM,
World Vision, GOAL, Caritas and HELP. ABC Ecologie, a local NGO will also
be a distributing partner with logistical support from the German NGO Humedica.
Below is a chart showing the breakdown by NGO partners.
Distribution Partners - 1st Round
NGO
Beneficiaries
MTs
% 
CARE
817,751
13,677
44%
CRS
310,118
5,159
17%
PDR/ADM
192,389
3,274
11%
World Vision
163,765
2,807
9%
GOAL
124,061
2.038
7%
HELP
89,304
1,521
5%
ABC Ecologie
67,925
1,164
4%
Caritas
45,650
761
2%
No partner identified*
34,549
568
2%
TOTAL
1,845,512
30,969
100%
*Expected to be delivered by the Government.
Final dispatches to Therapeutic Feeding
Centers and other activities
The country office is finalizing dispatches
to partners for the following activities: distributions targeted to families
with children in therapeutic feeding, food-for-work activities, HEB distributions
and supplementary feeding. The total planned dispatches through these activities
are 4,736 MTs, of which 3,407 MTs have already been dispatched. 457 MTs
was dispatched on 5-6 August 2005.
 (pdf* format - 134 KB)    </t>
  </si>
  <si>
    <t>Niger Food Crisis 2005: Humanitarian Situation Report No. 3</t>
  </si>
  <si>
    <t xml:space="preserve">
30 July - 8 August 2005
I HUMANITARIAN HIGHLIGHTS
Revised Flash Appeal for Niger
In view of the aggravation of the crisis in Niger, the UN and its partners have revised the Flash Appeal originally launched on 19 May 2005. The updated USD 81 million inter-agency appeal aims at recuperating 32,000 severely malnourished children and 160,000 moderately malnourished children, as well as distributing free food commodities to a targeted 2.5 million persons among the most vulnerable. Other important related needs include access to primary health care and basic reproductive health care, rehabilitation of polluted boreholes, protection of livestock, provision of seeds and strengthening of response coordination. In Niger, the appeal was launched on 5 August by the UN Resident Coordinator and newly appointed Humanitarian Coordinator for Niger, Mr. Falavigna, in Maradi. The launch took place in the presence of UNICEF Deputy Executive Director Ms. Rima Salah and the Honourable Aileen Carroll, Canadian Minister of International Cooperation.
Current distributions
From 24 July to 3 August WFP dispatched 2,710 metric tonnes of food to feed 233,843 people. The NGO Plan reported on 30 July that the organisation is in the process of distributing 2,350 metric tonnes of rice to 99 villages in Tillabery region. Plan's trucks with rice left Niamey for Tillabery on Thursday 28 July. Distribution began on Friday 29 July.
Distribution plan finalised
The total number of people in need of food aid was revised last week, when the National Early Warning system included an additional 149,109 persons in the level five (Zones 'at risk'). The total number of people in need of food aid is now up from 2.5 million to 2,649,109 and WFP, GoN and the NGO Plan are coordinating distribution plans so that all 2.65 million people will be reached through the first round of distributions in August. WFP will reach 1.85 million people, the Government 700,000 and PLAN will reach the remaining 100,000 beneficiaries. In the first round, WFP will provide a family ration, based on the average nutritional needs of a family of 7 people, which consists of 100 kg of cereals, 15 kg of pulses and 5 kg of vegetable oil. In the second round, WFP will target the 1.7 million beneficiaries in levels 1 and 2 - those areas considered "extremely critical" and "critical". This second round will be a reduced ration, consisting of 50 kg of cereals and 15 kg of pulses. As of 4 August, WFP's operation is 40% funded, having received 22.8 million USD in contributions. The current shortfall is 34.8 million US dollars, corresponding to 51,588 metric tonnes of food.
II NATIONAL CONTEXT
1 Nutritional situation update
MSF reports that between 1 January and 31 July 2005, the organisation has admitted 15,768 severely malnourished children to feeding centers in Niger. Admissions have accelerated since early June and a peak of 1,647 severely malnourished children was registered in week 30 (24-30 July).
Illustration: total number of admissions by week and by site as of 31 July,
MSF - France Nutritional programme Niger 2005
2 Cereals
According to the National Information System on Agricultural Markets (SystÃ¨me d'Information MarchÃ©s Agricole - SIMA) prices on cereals continued to increase in June.
Illustration: Yearly trends in millet prices (June 2001-05)
Source: SIMA; Graphic by FEWS NET
3 Livestock
Prices on livestock continue to deteriorate
According to the National Information System on Livestock Markets (SystÃ¨me d'Information MarchÃ©s Betail - SIMB) prices continued to decrease during the week of 26 July - 1 August. As such, the monetary value of livestock compared to the equivalent in cereals continues to depreciate, rendering agro-pastoralists further vulnerable.
4 Hydro-meteorological update
Meteorological conditions allow for expansion of planting activities
According to FEWS Net the progress of the 2005/06 growing season shows favorable meteorological conditions throughout the second dekad of June, reflected in a significant expansion of planting activities in all parts of the country compared to the previous ten-day period. However, even with good meteorological conditions over the next two weeks, effective pasture production, the replenishment of water sources and the satisfaction of the food needs of most of the animal population will take until late July or early August.
5 Health
Increase in communicable diseases may be expected
WHO reports that the incidence of many communicable diseases is likely to increase in the next few weeks as a result of the onset of rains and - where people have moved in search of food - overcrowding, shortages of water and poor hygiene. Specific disease risks include malaria and diarrhoea, cholera, hepatitis and measles.
6 Security
Regional FSCO
In view of the increase in UN staff presence in Niger, the Regional FSCO is currently in Niamey. The RFSCO Mr. Hock can be contacted on charles.hock@undp.org.
III HUMANITARIAN ACTIVITIES
Strengthening of emergency capacities
UN agencies and NGOs have strengthened emergency capacities in all sectors. WFP has called in some 31 surge capacity staff from the Regional office in Dakar, from Headquarters in Rome and from other offices in Africa. UNICEF has deployed surge capacity staff in nutrition and advocacy and will also strengthen programme management capacities. FAO has set up an Emergency Coordination Unit (ECU) composed of an International Emergency coordinator assisted by a team of international and experienced national experts (agronomists and a veterinarian). WHO has deployed a three person short term mission from Brazzaville and Geneva and will on a longer term strengthen capacities in nutrition, monitoring and prevention. OCHA has deployed four staff members from the Regional Support Office in Dakar and from Headquarters in Geneva and recruited a National Liaison Officer and a Database developer locally. In view of the increase in UN staff in Niger UNDSS has deployed the Regional Field Security Coordination Officer to Niamey.
NGOs have also increased capacities in Niger significantly. MSF alone has mobilised 50 expatriate volunteers and 450 local employees. MSF is currently operating five intensive nutritional rehabilitation centres (CRENI - Centre de RÃ©cuperation Nutritionelle Intensive) and 26 ambulatory nutritional centres where children are treated for severe malnutrition. The Maradi centre was opened in 2001, while the centres in AguiÃ©, Dakoro, Tahoua and Keita have progressively been opening since May 2005 to cope with the emergency.
Islamic Relief is one of the NGOs who have recently settled in Niger. An IR office has been set up in Niamey and the organization has as of 1 August 2005 opened five supplementary feeding centers in Diamballa, Kofouno, Namarigongou, Sarakoira and Famale. The organisation intends to establish 30 Supplementary and Therapeutic Feeding Centres in four departments, namely Tillaberi, Ouallam, Filingue and Tera.
Other International NGOs present in Niger include, ACF-Spain, Africare, Afrique Verte, Care, Caritas, CISLS, Concern, CRS, Enfants du Monde, Epicentre, GOAL, Helen Keller International, Oxfam, Plan, RÃ©unir, Save the Children, Solthis, SOS Sahel International, TÃ©lÃ©communication sans frontiÃ¨res, VÃ©tÃ©rinaires sans frontiers and World Vision.
IV COORDINATION AND CAPACITY BUILDING
1 Strategic level
Appointment of UN Resident Coordinator as Humanitarian Coordinator
On 3 August 2005, upon consultation with the Inter Agency Standing Committee(1) and on behalf of the Secretary-General, the United Nations Emergency Relief Coordinator, Mr. Jan Egeland, appointed the UN Resident Coordinator and UNDP Representative, Mr. Falavigna, as Humanitarian Coordinator for Niger. The Terms of Reference for Humanitarian Coordinators can be downloaded from www.humanitarianinfo.org/iasc
2 Information management
GIS
On 4 August, the UN united Geographical Information System (GIS) Experts in Niamey with the objective of introducing the Who-does-What-Where database underway and consult with actors on the ground on possibilities of establishing common place-codes (P-codes) to be used within the framework of humanitarian coordination. A consensus was reached on P-codes for regions and departments and possibilities were identified for establishing P-codes down to village level. For now, the relevant data can be downloaded from http://213.154.77.158/geonetwork/srv/en/main.search
V FUNDING
The latest Financial Tables for Niger can at any time be viewed on-line at http://www.reliefweb.int/rw/dbc.nsf/doc105?OpenForm&amp;rc=1&amp;cc=ner
For reporting on contributions, agencies and donors are encouraged to use the financial tracking system found on www.reliefweb.int or to email fts@reliefweb.int directly.
---------
In order to receive daily IRIN updates on the food crisis in Niger via email, users may subscribe to IRIN on www.reliefweb.int/IRIN
To be included on or taken off the distribution list for the Humanitarian Situation Reports for Niger, or to contribute to the next report, kindly contact: OCHA Information Officer Sofie Garde Thomle on thomles@un.org
Disclaimer: The opinions expressed in this document are not necessarily shared by the UN.
Footnote
(1) The IASC is composed of seven full members (FAO, OCHA, UNDP, UNHCR, UNICEF, WFP and WHO) and ten Standing Invitees (ICRC, IFRC, IOM, RSG-IDPs, OHCHR, UNFPA, World Bank and three NGO consortia: Steering Committee for Humanitarian Response (SCHR), Interaction, and International Council of Voluntary Agencies (ICVA).    </t>
  </si>
  <si>
    <t>Niger: Situation Report 8 Aug 2005</t>
  </si>
  <si>
    <t xml:space="preserve">
      1. HIGHLIGHTS
- The first distribution of the general
emergency distributions took place today in the village of Tolkobey with
the local NGO partner ABC Ecologie.
- MSF reported that a peak of 1,647 severely
malnourished children was registered in the week 24-30 July.
- The current shortfall of WFP's operation
is 34.4 million US dollars, corresponding to 51,588 metric tonnes of food.
- Between 24 July and 7 August, WFP has
dispatched 3,702 metric tonnes of food to feed 287,498 people.
2. SECURITY
No security incidents to report. The
country of Niger is under security phase 0, with the exception of Agadez
region which is under phase 1.
3. OPERATIONAL ISSUES
A building has been found in Maradi for
the future WFP office. The buidling is in good condition, with air conditioning
and some furniture. It is expected that the office will be up and running
by the end of the week.
International staff who will serve as
heads of sub-offices have been identified for all four WFP sub-offices.
Two are arriving this week and two next week. By 20 August, all four heads
of sub-offices will be in place. Two Logistics Officers for the sub-offices
have already arrived; one more is arriving this week and a fourth next
week. Logistics Assistants are in place in Zinder and Tahoua and a third
has been identified for Maradi. All Food Aid Monitor positions have been
filled.
Lotus Notes is functional in the Tahoua
and Zinder sub-offices. VSAT will be installed in these two sub-offices
as well as in the new Maradi office this week.
 (pdf* format - 47 KB)    </t>
  </si>
  <si>
    <t>Emergencia: Crisis alimentaria en NÃ­ger - 2Â° Informe</t>
  </si>
  <si>
    <t xml:space="preserve">
      CÃ¡ritas EspaÃ±ola, como continuaciÃ³n al
primer informe de situaciÃ³n en esta zona, en permanente contacto sobre
el terreno con la CÃ¡ritas local y las CÃ¡ritas presentes en la zona, sigue
trabajando para paliar lo que el director de CÃ¡ritas NÃ­ger nos transmitÃ­a
hoy mismo,. "No es suficiente, no se puede llegar a todos, la gente
se muere de hambre y es necesario seguir repartiendo comida".
1. ANTECEDENTES DE LA CRISIS 
La sequÃ­a pertinaz que azotÃ³ al paÃ­s
en la Ã©poca de lluvias de 2004, de mayo a septiembre, favoreciÃ³ la apariciÃ³n
de la plaga de langosta que devorÃ³ la escasa cosecha. Esto afectÃ³ sobre
todo a lo que los nigerinos llaman la Franja (en verde en el mapa superior)
y que recorre el paÃ­s de Oeste a Este con una anchura de unos 35 Km, llega
por el norte hasta Tahoua. Esta Franja era conocida como el granero
del paÃ­s, es la que recoge un mayor Ã­ndice pluviomÃ©trico y por tanto, al
ser la mÃ¡s fÃ©rtil la que alcanza una mayor concentraciÃ³n de poblaciÃ³n,
unos 8 millones de los casi 11 con que cuenta el paÃ­s. Por lo tanto es
la que se ve mÃ¡s afectada por la escasez.
En octubre CÃ¡ritas NÃ­ger alertÃ³ de una
catÃ¡strofe humanitaria en ciernes si no se ponÃ­an los medios adecuados
y que ya entonces consistÃ­an en el aprovisionamiento de mijo, base de la
comida nigerina, para los meses de escasez y previsible subida de precios.
La llegada del maremoto en el sudeste
asiÃ¡tico concentrÃ³ todos los esfuerzos en esta catÃ¡strofe y desviÃ³ la atenciÃ³n
de las llamadas de alerta que se habÃ­an comenzado a dar desde NÃ­ger, cuando
en febrero de 2005 CÃ¡ritas NÃ­ger repite su llamada de emergencia la alerta
habÃ­a pasado y la crisis se cernÃ­a sobre una poblaciÃ³n que ya sufrÃ­a una
situaciÃ³n de pobreza crÃ³nica, desde que unos 15 aÃ±os antes el cambio climÃ¡tico
modificase el registro pluviomÃ©trico del paÃ­s.
La afluencia de niÃ±os desnutridos a los
7 centros nutricionales de CÃ¡ritas se duplicÃ³ en tres meses se censaron
y atendieron a mÃ¡s de 9.500 niÃ±os y a sus madres. La respuesta a esta llamada
se concretÃ³ el 15 de marzo,CÃ¡ritas EspaÃ±ola junto una docena de diferentes
CÃ¡ritas nacionales.
ACCIONES DE MEJORA DESARROLLADAS POR
CÃRITAS NÃGER EN LOS ÃšLTIMOS AÃ‘OS
Hasta el momento en que estalla la crisis
CÃ¡ritas NÃ­ger estaba trabajando con el fin de mejorar las condiciones de
vida de la poblaciÃ³n y aliviar la situaciÃ³n de extrema pobreza que de forma
crÃ³nica venÃ­an padeciendo (3/4 partes de la poblaciÃ³n del paÃ­s viven por
debajo del umbral de la pobreza).
Con este fin se estaban llevando a cabo
programas de:
- Programa de "Comida por trabajo"
en tareas de mejora comunitarias en los poblados. El componente principal
de este programa es la dignificaciÃ³n de la persona que no quiere vivir
de la caridad sino de su trabajo.
- Programas sanitarios de atenciÃ³n a
niÃ±os desnutridos y complementos alimentarios en los centros nutricionales.
- DotaciÃ³n de algunos aperos para la
agricultura a familias que no pueden adquirirlos.
- Aprovisionamiento de los bancos de
cereales comunitarios. Con el fin de poner los cereales en el mercado a
un precio asequible en los momentos de crisis. El precio del saco de mijo
pasÃ³ de 6.000 Fr CFA(9 euros) a 28.000 Fr CFA (43 euros) pero la escasez
de grano y la falta de efectivo de la poblaciÃ³n, forzaron rÃ¡pidamente el
reparto gratuito, para los mÃ¡s desfavorecidos, mujeres, ancianos, mujeres
con huÃ©rfanos de Sida a su cargo y personas con discapacidad. Sin embargo
esto no ha sido suficiente, son necesarios millones de toneladas para dar
a la poblaciÃ³n una dieta mÃ­nima.
- ProtecciÃ³n de terrenos y cultivos
con cerramientos en medias lunas y terrazas,algo fundamental a la
hora de asegurar las cosechas, dado el alto Ã­ndice de degradaciÃ³n del terreno
por los vientos y las lluvias torrenciales.
En el paÃ­s no queda mijo, el que se estÃ¡
repartiendo se compra en BenÃ­n y Burkina, y se complementa con cereales
llegados de otros paÃ­ses de la R.D. Congo, harina de maÃ­z; arroz de Asia
y otros cereales de diferentes paÃ­ses.
2. SITUACIÃ“N ACTUAL EN N=CDGER
El esfuerzo que se estÃ¡ haciendo por
parte de CÃ¡ritas y de otras organizaciones es insuficiente para llegar
a toda la poblaciÃ³n afectada, harÃ­an falta millones de toneladas de mijo
para asegurarles una alimentaciÃ³n adecuada hasta la llegada de la prÃ³xima
cosecha.
Es cierto que en algunas regiones ha
comenzado la estaciÃ³n de lluvias, lo que ha favorecido la apariciÃ³n de
brotes de plantas silvestres que junto a una pasta de cacahuete o similar
constituye la Ãºnica comida diaria de la poblaciÃ³n. Antes de las lluvias
no habÃ­a absolutamente nada que comer (desde abril/mayo a junio).
DeberÃ¡ repartirse grano hasta finales
de septiembre que llegue la prÃ³xima cosecha,y dependerÃ¡ de cÃ³mo hayan sido
las lluvias lo que la gente pueda comer. 
Si cesan las lluvias, volverÃ¡ la langosta
y la situaciÃ³n en unos meses serÃ¡ mucho mÃ¡s grave que ahora. 
 (pdf* format - 216 KB)    </t>
  </si>
  <si>
    <t>Niger: Situation Report 9 Aug 2005</t>
  </si>
  <si>
    <t xml:space="preserve">
      1. HIGHLIGHTS
- The first round of general distrib
utions have commenced with NGO partners
and new distributions activities will continue in the coming days.
- No partner has yet been confirmed for
general distributions in areas of Agadez region.
- The current shortfall of WFP's operation
is 34.4 million US dollars, corresponding to 51,588 metric tonnes of food.
2. SECURITY
No security incidents to report. The
country of Niger is under security phase 0, with the exception of Agadez
region which is under phase 1.
3. OPERATIONAL ISSUES
The UN field security officer is visiting
the premises of the proposed new WFP sub-office in Maradi today for a security
assessment.
The Niamey annex, created to house additional
staff now working in Niger, is ready and staff will begin moving tomorrow.
The Niamey annex has been installed with wireless connectivity for 20 users
plus there is an ICT annex for 8 staff.
Recruitment of local staff continues
and the country office is finalizing the contracts of Logistics Assistants
and drivers.
 (pdf* format - 127 KB)    </t>
  </si>
  <si>
    <t>ACT Appeal Niger: Food Assistance Following Drought &amp; Locusts - AFNG 51 (Revision 1)</t>
  </si>
  <si>
    <t xml:space="preserve">
Appeal Target: US$ 1,208,883
Balance Requested from ACT Alliance: US$ 571,814
Geneva, August 9, 2005
Dear Colleagues,
In extensive parts of Niger, both the agricultural production of 2004 and grasslands reserved for cattle have been severely affected by drought and swarms of locusts. The government and the Food and Agriculture Organisation (FAO) estimate a national crop shortage of 224,000 tons. Two thirds of the crop failure can be attributed to the insufficient rainfall in 2004 and one third to the locust plague. In a special report of December 2004, the FAO already calculated that in the most severely affected regions of Niger approximately 3.5 million people in 3,755 villages would suffer acute malnutrition. Nigerâ€™s government has since announced the distribution of 67,000 tons of cereals at a reduced price, which is by no means enough in view of the magnitude of the catastrophe. The government has now launched a further world-wide emergency appeal and the UN has also directed an appeal to the international community to come to the aid of the starving population. Slowly, the world public is being jolted into action â€“ helped along by increased world media attention.
ACT member working in Niger, the Lutheran World Relief (LWR) is proposing to support 92,855 people by providing immediate food assistance and resources to improve future food security. They will work through local partners in the provinces of Dakoro, Balleyara and dâ€™IllÃ©la.
For the sake of brevity, this revision contains only the LWR project. The Swiss Interchurch Aid (HEKS) has deployed a mission to the field to re-assess the situation and their response. A revision of the appeal to include an adjustment of the HEKS project is expected for next week. For the original HEKS project, please refer to the appeal issued on July 21, 2005.
Project Completion Date:
HEKS - 30 September 2005
LWR - 30 December 2005
Summary of Appeal Targets, Pledges/Contributions Received and Balance Requested (US$)
HEKS
LWR
Unearmarked
Total US$
Appeal Targets
445,698
763,185
1,208,883
Less: Pledges/Contr Recd
666,451
191,371
61,582
919,404
Balance Requested from ACT Alliance
(220,753)
571,814
(61,582)
571,814*
Please kindly send your contributions to either of the following ACT bank accounts:
US dollarAccount Number - 240-432629.60A
IBAN No: CH46 0024 0240 4326 2960A
Euro
Euro Bank Account Number - 240-432629.50Z
IBAN No: CH84 0024 0240 4326 2950Z
Account Name: ACT - Action by Churches Together
UBS AG
8, rue du RhÃ´ne
P.O. Box 2600
1211 Geneva 4, SWITZERLAND
Swift address: UBSW CHZH12A
Please also inform the Finance Officer Jessie Kgoroeadira (direct tel. +4122/791.60.38, e-mail address jkg@act-intl.org) of all pledges/contributions and transfers, including funds sent direct to the implementers, now that the Pledge Form is no longer attached to the Appeal.
We would appreciate being informed of any intent to submit applications for EU, USAID and/or other back donor funding and the subsequent results. We thank you in advance for your kind co-operation.
 (pdf* format - 78 KB)    </t>
  </si>
  <si>
    <t>Niger: Situation Report 10 Aug 2005</t>
  </si>
  <si>
    <t xml:space="preserve">
      1. HIGHLIGHTS
- The first round of general distributions
have already reached over 4,500 beneficiaries and new distribution sites
are opening each day.
- The current shortfall of WFP's operation
is 34.4 million US dollars, corresponding to 44,564 metric tonnes of food.
2. SECURITY
No security incidents to report. The
country of Niger is under security phase 0, with the exception of Agadez
region which is under phase 1.
3. OPERATIONAL ISSUES
Work on the new Niamey office annex will
be completed today with furniture and air conditioning. The new annex is
physically located right next to the current office and an entrance has
been made through the wall separating the two compounds to allow staff
to easily go back and forth between the two offices. The new annex also
has a large open space in front of the office that can be used for a parking
area, which will be useful considering the enlarged vehicle fleet.
The ICT staff has already moved to the
annex and the logistics unit will move tomorrow.
The ICT equipment (generators, PABX telephones,
servers, computers, fax machines and radio communications equipment) from
Dubai will arrive tomorrow.
 (pdf* format - 165 KB)    </t>
  </si>
  <si>
    <t>Niger : Bulletin mensuel d'information sur la situation alimentaire, socio-Ã©conomique, sanitaire et nutritionnelle 10 aoÃ»t 2005 - NÂ° 103</t>
  </si>
  <si>
    <t xml:space="preserve">
      AVANT PROPOS
Le SystÃ¨me d'Alerte PrÃ©coce (SAP) est
nÃ© d'un besoin pressant du Niger de disposer d'un outil d'aide Ã 
la dÃ©cision en matiÃ¨re d'informations sur la sÃ©curitÃ© alimentaire. Il a
Ã©tÃ© crÃ©Ã© par dÃ©cret n=B0 89/003/PM du 23 septembre 1989 et modifiÃ© par dÃ©cret
n=B095-081/PM du 31 mai 1995, puis par arrÃªtÃ© n=B00070/PM du 3 septembre 2002.
Le SAP a pour mission de collecter, de traiter et de diffuser les informations
relatives aux crises alimentaires effectives et/ou potentielles, de suivre
l'Ã©volution de la situation dans les zones concernÃ©es. Il a Ã©galement
en charge, l'Ã©valuation de l'impact des actions conduites pour l'attÃ©nuation
des crises alimentaires, notamment celles coordonnÃ©es par le Groupe de
Travail Interdisciplinaire pour la Gestion des Crises Alimentaires (GTI/GCA).
Pour atteindre ces objectifs, le SAP dispose des services techniques centraux
de l'Etat intervenant directement ou indirectement rÃ©unis au sein
d'un Groupe de Travail Interdisciplinaire (GTI/SAP) et des ComitÃ©s rÃ©gionaux
et sous-rÃ©gionaux de prÃ©vention et de gestion de crises alimentaires. Ainsi,
il rassemble, analyse et diffuse les informations dans les domaines alimentaire,
sanitaire, nutritionnel et socio-Ã©conomique. Son principal moyen de communication
est le bulletin mensuel d'information.
Ce bulletin est Ã©laborÃ© Ã  partir des
informations collectÃ©es par les agents de terrain de tous les services
techniques intervenant dans la rÃ©solution des problÃ¨mes que pose la sÃ©curitÃ©
alimentaire. Les informations sont vÃ©rifiÃ©es et complÃ©tÃ©es au niveau des
arrondissements et des rÃ©gions puis acheminÃ©es au SAP par les canaux les
plus rapides possibles (message radio, fax, tÃ©lÃ©phone, poste, messagerie
de l'auto gare, etc.). Ces informations sont complÃ©tÃ©es par les services
techniques centraux membres du GTI/SAP.
Le Groupe de travail Interdisciplinaire
du SystÃ¨me d'Alerte PrÃ©coce (GTI/SAP), les cadres du SAP et l'assistance
technique au SAP constituent le comitÃ© de rÃ©daction de ce bulletin.
Le bulletin est structurÃ© de la maniÃ¨re
suivante :
- Une prÃ©sentation synthÃ©tique des diffÃ©rentes
composantes de la sÃ©curitÃ© alimentaire Ã  partir des indicateurs les plus
significatifs de la pÃ©riode. Les autres informations sont stockÃ©es
au SAP. Les utilisateurs dÃ©sireux d'obtenir de plus amples informations
peuvent s'adresser Ã  cette structure ou aux collaborateurs dont l'adresse
se trouve Ã  la premiÃ¨re page ;
- Une analyse approfondie des zones vulnÃ©rables
identifiÃ©es lors des rÃ©unions annuelles du ComitÃ© National de PrÃ©vention
et de Gestion des Crises Alimentaires (CN/PGCA) qui se tiennent Ã 
la fin de chaque campagne agropastorale. Ces rÃ©unions regroupent Ã  chaque
fois tous les partenaires du CN/PGCA :
- Une rubrique d'actualitÃ©s qui traite
de toutes les autres activitÃ©s des diffÃ©rents partenaires (missions, colloques,
sÃ©minaires, etc.).
1. SITUATION AGRO-PASTORALE
1.1 Situation des stocks : poursuite
de la baisse drastique des stocks cÃ©rÃ©aliers chez les grossistes
Au 31 juillet 2005, le niveau du Stock
National de SÃ©curitÃ© (SNS) est nul. La situation des stocks des denrÃ©es
agricoles dÃ©clarÃ©s par certains commerÃ§ants grossistes de Niamey, Maradi,
Agadez, Tahoua, Diffa et Dosso Ã  la date du 31 juillet 2005 s'Ã©lÃ¨ve Ã  871,25
tonnes de riz, 137,3 tonnes de mil, 40,5 tonnes de sorgho, 210,95 tonnes
de maÃ¯s et 50,35 tonnes de niÃ©bÃ© (cf. tableau N=B01 en Annexes). Par rapport
au mois prÃ©cÃ©dent, on constate une hausse sensible des stocks de mil, sorgho,
maÃ¯s et niÃ©bÃ© et une baisse significative de ceux du riz notamment dans
la CommunautÃ© Urbaine de Niamey. Ainsi, les stocks des grossistes se chiffrent
Ã  1.310,35 tonnes contre 4.659 tonnes en juin 2005 soit une baisse de 72%.
Par rapport Ã  la situation du 30 mai 2005, les stocks des grossistes enregistrent
une chute drastique de l'ordre de 90%.
1.2 Situation pluviomÃ©trique : pluviomÃ©trie
excÃ©dentaire par rapport Ã  la normale sur la majeure partie du pays
La situation pluviomÃ©trique du mois de
juillet 2005 a Ã©tÃ© marquÃ©e par des prÃ©cipitations modÃ©rÃ©es Ã  fortes sur
la majeure partie de la bande agricole. En effet, certaines localitÃ©s des
rÃ©gions de TillabÃ©ri, Dosso Maradi et Zinder ont enregistrÃ© de fortes prÃ©cipitations
(plus de 80 mm en un jour). Toutefois, un Ã©pisode de sÃ©cheresse a Ã©tÃ© observÃ©
plus ou moins long au cours des deuxiÃ¨me et troisiÃ¨me dÃ©cades notamment
dans certaines contrÃ©es de l'Est et de l'Ouest du pays. Le cumul
pluviomÃ©trique du mois de juillet varie entre 100 mm et 301 mm sur la majeure
partie de la bande agricole. Ce cumul, comparÃ© Ã  celui de l'annÃ©e
passÃ©e et Ã  la moyenne 1971-2000 est excÃ©dentaire sur respectivement 72%
et 55% des postes suivis (cf. cartes n=B01 et 2 en Annexes).
Du dÃ©but de la campagne Ã  ce jour, des
cumuls pluviomÃ©triques supÃ©rieurs Ã  400 mm ont Ã©tÃ© relevÃ©s au niveau de
certaines localitÃ©s des rÃ©gions de TillabÃ©ri et Dosso. ComparÃ©s Ã  2004,
ils sont excÃ©dentaires au niveau de 152 postes sur 181 suivis par les services
agricoles (soit 84%). Le plus important excÃ©dent est de 245,3 mm Ã  Tibiri
dans le dÃ©partement de Dogondoutchi.
1.3 Situation des zones Ã  risque :
longueur de la saison des pluies infÃ©rieure Ã  70 jours dans certaines zones
septentrionales du pays
La prÃ©vision de la saison agricole 2005
Ã©tablie selon la procÃ©dure Â« Zones A Risques agricoles Â» (ZAR) a donnÃ©
une longueur de saison infÃ©rieure Ã  70 jours au Nord des dÃ©partements de
Ouallam, FillinguÃ©, Tahoua, au Sud de celui de Tchintabaraden et au centre
du dÃ©partement de Tanout. Cela peut Ãªtre prÃ©judiciable pour les cultures
dont le cycle est supÃ©rieur Ã  70 jours qui risqueraient de ne donner que
des productions mÃ©diocres (cf. carte n=B03 en Annexes). 
1.4  Situation des cultures
: existence de quelques villages Ã  risque de sinistre intÃ©gral dans le
dÃ©partement de Ouallam
Au 30 juillet 2005, la situation des
semis est effective dans toute la zone agricole du pays, hormis dans la
rÃ©gion de TillabÃ©ri o=F9 4 villages situÃ©s au nord du dÃ©partement de Ouallam
demeurent encore sans semis.
Le tableau n=B01 ci-dessous montre
la situation comparÃ©e des semis au cours des campagnes agricoles 2004/2005
et 2005/2006 Ã  la mÃªme pÃ©riode.
Tableau n=B01 : Situation comparÃ©e de la
situation des semis au cours des campagnes agricoles 2004/2005 et 2005/2006
au 30 juillet 2005
RÃ©gion Nombre
Nombre 
total village
Villages ayant semÃ©
2005/2006
2004/2005
Ecart
Nb
%
Nb
%
Nb
Agadez
180
54
30
112
62
-58
Diffa
559
559
100
457
82
102
Dosso
1445
1445
100
1445
100
Maradi
2181
2181
100
2001
92
180
Tahoua
1413
1413
100
1353
96
60
TillabÃ©ri
1663
1659
99
1649
99
10
Zinder
2685
2685
100
2639
98
46
Niamey
29
29
100
29
100
NIGER
10 155
10 025
99
9685
95
340
Nb : nombre 
Source : Direction des Cultures VivriÃ¨res/MDA
Le tableau fait ressortir qu'Ã  l'Ã©chelle
nationale, 99% de villages agricoles ont semÃ© Ã  la date du 30 juillet 2005,
contre 95% pendant la campagne agricole prÃ©cÃ©dente Ã  la mÃªme pÃ©riode. Il
en rÃ©sulte que la prÃ©sente saison d'hivernage accuse une avance par rapport
Ã  la prÃ©cÃ©dente pour 340 villages. 
Concernant les stades vÃ©gÃ©tatifs des
cultures, il est Ã  noter que les Ã©pisodes de sÃ©cheresse observÃ©s Ã§Ã  et
lÃ  n'ont pas significativement affectÃ© la croissance et le dÃ©veloppement
des cultures. Ainsi, les stades les plus avancÃ©s sont l'Ã©piaison/ floraison
du mil rencontrÃ©s dans les rÃ©gions de Maradi, Tahoua et Zinder, la floraison
du sorgho dans la rÃ©gion de Tahoua, la formation des gousses de niÃ©bÃ© et
de l'arachide dans celle de Zinder.
1.5 Situation phytosanitaire : conditions
Ã©cologiques favorables Ã  la reproduction et au dÃ©veloppement du criquet
pÃ¨lerin au niveau des aires de son habitat permanent
Au cours du mois de juillet, la situation
phytosanitaire Ã©tait caractÃ©risÃ©e par :
- Une accalmie sur le plan des attaques
de criquet pÃ¨lerin ;
- Des Ã©closions localisÃ©es de sauteriaux
dans les dÃ©partements de Keita, Tanout, AguiÃ©, TÃ©ra, Madarounfa et Diffa
;
- Un dÃ©but d'attaque d'insectes floricoles
sur mil dans les rÃ©gions de Dosso, Tahoua, Maradi et Zinder;
- La prÃ©sence de criocÃ¨res qui sont des
colÃ©optÃ¨res piqueurs des parties vertes des plantes sur le mil dans les
dÃ©partements de GourÃ©, Magaria et MaÃ¯nÃ© Soroa ;
- La persistance d'attaques de cicadelles
qui sont des insectes suceurs de sÃ¨ve sur sorgho dans la vallÃ©e de la rÃ©gion
de Tahoua ;
- L'apparition d'insectes parasites du
niÃ©bÃ© et de l'arachide tels que les pucerons et les Thrips qui sont des
insectes piqueurs-suceurs de sÃ¨ve des plantes, les chenilles dÃ©foliatrices
et les insectes floricoles (punaises) dans les rÃ©gions de Maradi et Diffa
;
- Des menaces d'oiseaux granivores dans
les rÃ©gions de Maradi, Tahoua, TillabÃ©ri et Zinder.
Les infestations constatÃ©es sont gÃ©nÃ©ralement
localisÃ©es et ne concernent que des superficies relativement faibles. Dans
certains cas, l'Ã©tat des cultures (dessÃ¨chement liÃ© Ã  une sÃ©cheresse) n'est
pas favorable Ã  l'exÃ©cution des traitements. Les infestations dues
au criocÃ¨re du mil qui surviennent gÃ©nÃ©ralement au cours d'une pÃ©riode
de sÃ©cheresse (donc Ã  un moment o=F9 les traitements sont dÃ©conseillÃ©s),
n'ont pas fait l'objet d'interventions phytosanitaires dans la plupart
des cas.
Toutes ces situations ne suscitent pas
d'inquiÃ©tude majeure pour l'instant car elles sont maÃ®trisÃ©es localement.
Les rÃ©gions disposent de quantitÃ©s suffisantes de produits pour y faire
face. Toutefois, la situation aviaire mÃ©rite une attention particuliÃ¨re
en raison de la spÃ©cificitÃ© des dÃ©gÃ¢ts commis par les oiseaux dans les
champs situÃ©s souvent loin des dortoirs. Les plus importants dortoirs de
mange-mil sont situÃ©s le long du fleuve, de la Komadougou et autour de
certaines mares. Concernant le moineau dorÃ© Ã  nidification lÃ¢che, il est
prÃ©sent dans presque tout le pays mais sa prÃ©sence est plus marquÃ©e dans
le nord des rÃ©gions de Maradi et Zinder.
1.5.1 Situation du criquet pÃ¨lerin
Les conditions Ã©cologiques au niveau
des aires d'habitat permanent du criquet pÃ¨lerin sont favorables Ã  la reproduction
et au dÃ©veloppement de ce ravageur. Le dÃ©veloppement des espÃ¨ces vÃ©gÃ©tales
annuelles se poursuit et les pÃ©rennes deviennent de plus en plus verdoyantes.
La situation demeure calme sur l'ensemble des zones prospectÃ©es. NÃ©anmoins,
quelques ailÃ©s solitaires isolÃ©s en reproduction sont observÃ©s dans la
zone pastorale. Des larves solitaires avaient Ã©tÃ© observÃ©es Ã  la mi-juillet
au niveau des localitÃ©s de Azezea et Maigiga dans le dÃ©partement de Tanout
sur de trÃ¨s faibles superficies (3 ha). Comparativement Ã  l'annÃ©e
derniÃ¨re, la manifestation du criquet pÃ¨lerin est de moindre ampleur cette
annÃ©e. En effet, Ã  la mÃªme pÃ©riode en 2004, on assistait dÃ©jÃ  Ã  des reproductions
et des mouvements d'essaims qui infiltraient la zone agricole.
1.5.2 Perspectives
- Les Ã©quipes de prospection continueront
de sillonner les zones potentiellement favorables Ã  la survie et Ã  la reproduction
du Criquet pÃ¨lerin. Elles seront renforcÃ©es par une Ã©quipe Ã  bord d'un
hÃ©licoptÃ¨re en vue de prospecter les secteurs difficilement accessibles
aux vÃ©hicules ;
- Bien que faibles, les effectifs de
sautÃ©riaux observÃ©s jusque-lÃ  pourraient engendrer une nouvelle gÃ©nÃ©ration
notamment dans les friches et les pÃ¢turages de la zone pastorale ;
- Les superficies infestÃ©es par les insectes
floricoles du mil s'Ã©tendront surtout dans la rÃ©gion de Dosso ;
- Les oiseaux granivores pourraient commettre
des dÃ©gÃ¢ts sur le mil et le sorgho en fin de cycle. La surveillance sera
renforcÃ©e dans toutes les zones abritant leurs dortoirs et des interventions
aÃ©riennes seront effectuÃ©es ;
- Les stocks de produits seront renforcÃ©s
notamment au niveau de la rÃ©gion de Dosso.
1.6 Situation pastorale : campagne
mitigÃ©e au niveau des zones exclusivement pastorales
En cette fin du mois de juillet 2005,
sur le plan pastoral, les constats Ã©tablis par une mission de suivi
de la campagne pastorale 2005/2006 du MinistÃ¨re des ressources Animales
(MRA) effectuÃ©e du 12 Ã  la fin du mois de juillet sont les suivants :
- Les bandes sud des rÃ©gions de
Dosso, Maradi, Tahoua et TillabÃ©ri sont caractÃ©risÃ©es par des pÃ¢turages
moyens dont le stade phÃ©nologique varie de la montaison Ã  l'Ã©piaison chez
les graminÃ©es et de la ramification Ã  la floraison chez les dicotylÃ©dones
;
- Dans les zones pastorales des dÃ©partements
d'Abalak, Tchintabaraden, Dakoro, TchirozÃ©rine, FilinguÃ© et Loga, la situation
pastorale demeure prÃ©occupante sans toutefois Ãªtre critique en raison de
la non installation effective de l'hivernage. Cependant, une Ã©volution
favorable est envisageable si la rÃ©gularitÃ© des pluies observÃ©e se maintient.
L'analyse de la situation rencontrÃ©e
sur le terrain par ladite mission fait ressortir que la situation pastorale
est peu rassurante compte tenu des disparitÃ©s rÃ©gionales constatÃ©es au
niveau de l'Ã©volution de la vÃ©gÃ©tation. Cependant, si la tendance de la
rÃ©gularitÃ© des pluies observÃ©e se poursuit et surtout si leur rÃ©partition
spatiale se normalise, la situation pourrait Ã©voluer favorablement dans
les prochaines semaines dans certaines rÃ©gions. Le fait le plus inquiÃ©tant
rÃ©side dans les consÃ©quences des effets conjuguÃ©s de la concentration et
de la constance de passage des animaux affamÃ©s sur des jeunes pousses.
Cette situation risque d'Ã©puiser les rÃ©serves des racines des plantes et
compromettre la capacitÃ© de reprise de ces derniÃ¨res.
Dans la zone de MaÃ¯nÃ© Soroa, le stress
hydrique de la vÃ©gÃ©tation est visible car des plages entiÃ¨res de pÃ¢turage
ont atteint un point de non-retour en particulier les graminÃ©es qui doivent
constituer le stock fourrager de la saison sÃ¨che et assurer la propagation
de l'espÃ¨ce Ã  la prochaine saison des pluies.
Dans la zone pastorale de N'guigmi, la
saison des pluies n'est toujours pas installÃ©e. Cette situation nÃ©cessite
un suivi permanent.
Aussi, compte tenu de toutes ces incertitudes,
il y a lieu de mettre en place dÃ¨s la mi-aoÃ»t qui correspond au moment
o=F9 la pÃ©riode active des plantes herbacÃ©es est maximale, les Ã©quipes rÃ©gionales
de suivi pastoral sur les sites de contrÃ´le de la vÃ©gÃ©tation afin de fournir
Ã  temps les premiers relevÃ©s de la composition floristique et de la biomasse
herbacÃ©e. La connaissance de ces informations donnerait de prÃ©cieuses indications
sur l'Ã©volution probable de la campagne et permettrait de prendre les dispositions
nÃ©cessaires Ã  temps.
Des discussions avec les directeurs  dÃ©partementaux
et rÃ©gionaux ainsi que des agents de suivi, il ressort les constats
suivants :
- La fiabilitÃ© des informations dÃ©cadaires
reÃ§ues qui servent Ã  Ã©tablir et faire le point de la situation au niveau
national est Ã  prendre avec rÃ©serve : Non seulement aucun dÃ©partement ne
dispose de vÃ©hicule d'intervention pour vÃ©rifier la rÃ©alitÃ© des situations
sur le terrain, mais aussi le personnel fait dÃ©faut dans certaines localitÃ©s.
Des moyens consÃ©quents devront de ce fait Ãªtre mis Ã  la disposition des
services pour assurer un suivi rÃ©gulier.
- Le dispositif d'attÃ©nuation de la vulnÃ©rabilitÃ©
alimentaire des animaux n'a pas fonctionnÃ© Ã  temps. Il s'est mÃªme
avÃ©rÃ© inefficace par rapport Ã  l'ampleur de la tÃ¢che. Ce dispositif doit
Ãªtre repensÃ© notamment dans le sens de confÃ©rer aux rÃ©gions une autonomie
de gestion des intrants basÃ©e sur un systÃ¨me de revolving ;
- Enfin, la crise actuelle qui a mis
Ã  nu la fragilitÃ© de notre systÃ¨me de production doit susciter des rÃ©flexions
sur la pertinence des interventions. A cet effet, la mission estime qu'il
est nÃ©cessaire qu'une rÃ©union des cadres du MRA se penche sur la question.
 (en format pdf* - 1.06
MB)    </t>
  </si>
  <si>
    <t>Niger: Situation Report 11 Aug 2005</t>
  </si>
  <si>
    <t xml:space="preserve">
      1. HIGHLIGHTS
- General distributions by ABC Ecologie
in Tillaberi, World Vision in Maradi and PDR/ADM in Keita have begun this
week.
- The first 100 MTs of corn-soya blend
being airlifted from Italy arrived last night.
- Over 200,000 US dollars has been donated
by private individuals from around the world to WFP's operation in Niger
through WFP's website
- The current shortfall of WFP's operation
is 32.8 million US dollars, corresponding to 42,983 metric tonnes of food.
2. SECURITY
No security incidents to report. The
country of Niger is under security phase 0, with the exception of Agadez
region which is under phase 1.
3. OPERATIONAL ISSUES
VSAT installation will begin with the
Maradi sub-office and a mission will depart for Maradi tomorrow with the
equipment. After Maradi, VSAT will also be installed in Tahoua and Zinder.
Organigrams of the new staffing structure
and delegation of authority for the Deputy Country Director and the Heads
of Sub-Offices are being developed.
The attached map shows the locations
of WFP sub-offices and warehouse capacity in Niger.
 (pdf* format - 198 KB)    </t>
  </si>
  <si>
    <t>Niger: Daily Sitrep 11 Aug 2005</t>
  </si>
  <si>
    <t xml:space="preserve">
      1.HIGHLIGHTS
- General distributions by ABC
Ecologie in Tillaberi, World Vision in Maradi and PDR/ADM in Keita have
begun this week.
- The first 100 MTs of corn-soya
blend being airlifted from Italy arrived last night.
- Over 200,000 US dollars has been
donated by private individuals from around the world to WFP's operation
in Niger through WFP's website
- The current shortfall of WFP's
operation is 32.8 million US dollars, corresponding to 42,983 metric tonnes
of food.
2.SECURITY
No security incidents to report. The
country of Niger is under security phase 0, with the exception of Agadez
region which is under phase 1.
3.OPERATIONAL ISSUES
VSAT installation will begin with the
Maradi suboffice and a mission will depart for Maradi tomorrow with the
equipment. After Maradi, VSAT will also be installed in Tahoua and Zinder.
Organigrams of the new staffing structure
and delegation of authority for the Deputy Country Director and the Heads
of Sub-Offices are being developed.
The attached map shows the locations
of WFP sub-offices and warehouse capacity in Niger.
4. PROGRAMMING ISSUES
4.1 Target populations/beneficiaries
According to the Government's National
Early Warning system, the number of people in Niger in urgent need of food
aid is 2.65 million. WFP, the Government and the NGO partners are coordinating
efforts in order to reach all 2.65 million people in August. In September,
WFP will conduct a second distribution to the 1.7 million most food insecure
beneficiaries.
For the first round of general distributions,
WFP food will reach 1.85 million beneficiaries and the rest will be covered
by the Government or by the NGOs PLAN and Catholic Relief Services (CRS),
who each have their own pipeline.
4.2 Assessments
WFP's Vulnerability Assessment and Mapping
(VAM) unit is finalizing a household food security profile of Niger for
which the research was conducted in April-May 2005. A draft has been prepared
and the final version should be available in the coming weeks.
MSF Swizerland is planning to conduct
nutritional surveys in the area of Zinder. WFP has encouraged them to follow
a similar methodology to what was used in the January 2005 WFP/Hellen Keller
International nutritional survey, so that the results could more easily
be compared.
4.3 Food Distributions
1st Round General Distributions
WFP is finalizing Field Level Agreements
(FLA) with distribution partners. Distributions by ABC Ecologie in Tillaberi,
World Vision in Maradi and PDR/ADM in Keita have already begun.
Of the 9,346 metric tonnes that the Government
has pledged to distribute, the Government reports to have received 8,548
MTs in stock of which 4,096 MTs has already been dispatched to distribution
sites.
5. RESOURCING AND PIPELINE
Niger EMOP 10398.0 requires a total of
57.6 million US dollars. Overall, the operation is 43% funded, having received
24.8 million US dollars in contributions. The current shortfall is 32.8
million US dollars, corresponding to 42,983 metric tonnes of food.
Over 200,000 US dollars has been donated
by private individuals from around the world to WFP's operation in Niger
through WFP's website: www.wfp.org/helpnigernow.
Total private section donations come
to 334,147 US dollars as detailed in the chart below.
Private Sector Contributions to WFP
Niger
Donor 
USD
Veolia 
12,063
IRB 
11,321
Petronas 
20,000
US Friends of WFP
32,484
32,484 Dubai Chamber of
Commerce and Industry
 47,223
Private donations on WFP
211,056 website
211,056
TOTAL 
334,147
 (pdf* format - 252 KB)    </t>
  </si>
  <si>
    <t>FAO/GIEWS Global Watch: Endogenous and regional factors underlying Niger's food crisis</t>
  </si>
  <si>
    <t xml:space="preserve">
      Recent discussions on the roots of the food crisis in Niger have rightly highlighted the combination of poor rainfall and desert locust invasion which struck the country in 2004. Yet, the kind of severe food crisis we are witnessing today does not occur suddenly, but rather from an accumulation of events that gradually erode the capacity of poor households to deal with shocks. FAO and other institutions have emphasized on a number of occasions that the loss of cereal production caused by desert locusts and poor rainfall in 2004 was relatively modest in Niger. Broadly speaking, the impact on pastureland was actually greater than on cultivated areas. Following crop assessments undertaken in the Sahel region in October 2004 (1), cereal production, compared to the previous year's good levels, was estimated to have decreased by 66 percent in Cape-Verde, 44 percent in Mauritania, 35 percent in Chad and 27 percent in Senegal.  
In spite of severe localised damage, decreases compared to the five-year average were relatively limited in Burkina Faso, Niger (11 percent) and Mali, the major cereal producing countries in the region. So why did localised crop failure turn into such a crisis in Niger? This note aims to highlight some important but commonly overlooked factors which contributed to or triggered Niger's food crisis. Root causes: widespread poverty and very high malnutrition rates The classic underlying factors that contribute to severe food insecurity are all present in Niger, and at higher levels than in other countries of the region. Sixty-three percent of the population are poor (2), including 34 percent categorized as "extremely poor".  
Rural areas, with 85 percent of the population, make up most of total poverty (3). These figures are based on household consumption surveys conducted in 1990 and 1993, and the situation has further deteriorated since that time, Niger by 2003 ranking 174th of 175 countries in the UNDP Human Development Index. Nutritional status, especially for children, has been worsening throughout, notably in rural areas. Food insecurity has been sustained by the volatility of food production, low farm productivity, limited assets, lack of alternative employment opportunities, high transaction costs in product and factor markets, scant access to poor health and sanitation services. The 2004-2005 rise in food cost, combined with livestock mortality and very low prices have eroded the weak purchasing power among pastoral and agro-pastoral groups (4). And yet, the combined scourges of desert locusts and poor rains do not, by themselves, fully account for the current crisis. Regional factors also played a major role.
Reduced food availability and high prices at the regional level Niger is a food deficit country which, even in a normal year, imports significant amount of cereals to offset national production shortfalls. In return, Nigerien farmers export mostly livestock, cowpeas, onions, and groundnuts. The country's trade regime is considered one of the most open in the region (5), so commercial imports make up the bulk of requirements. Niger imports maize and other local cereals from coastal countries enjoying greater rainfall, including Nigeria, Ghana, Benin, and CÃ´te d'Ivoire. There are also smaller trade flows with Sahel neighbours Burkina Faso, Mali and Chad. 2004 cereal production fell in several coastal countries. Parts of CÃ´te d'Ivoire and Ghana were affected, but the largest shortfall was in Cameroon. As a result, grain prices rose, and several countries imposed food export restrictions. In the end, however, the chief factor was structural change in Nigeria's agricultural and trade policies. Nigeria's trade policy and its impact on Niger Officially, Nigeria and CÃ´te d'Ivoire are Niger's major trading partners in the region. Nigeria is the main export destination, while CÃ´te d'Ivoire has been Niger's principal source of imports (6). However, informal cross-border trade between Niger and Nigeria, notably in cattle and agricultural products in the southern direction, and in fuel, fertilizer, and consumer goods in the northern one, is believed to amount to 40-50 percent of formal trade (7). Nigeria's cereal imports have been rising in recent years, due to high urban population growth, changing consumption patterns, and weak incentives to domestic production. The Government recently embarked on a series of measures to improve agricultural production, subsidize fertilizer use, and remove tariffs on imported agro-chemicals. Key sub-sectors have been rehabilitated or expanded, including rice and cassava, and tighter controls imposed on illegal food imports. The Government is further planning to ban rice imports by 2006, and to impose the use of cassava and wheat composite flour for bread making. To stem the re-export into Nigeria of unwanted goods, federal authorities have also repeatedly closed borders with several neighbouring countries, including Niger and Benin. These measures have fostered a rapid growth in the domestic poultry sector and an expansion of milling capacity. Following a 2004 ban on imports of pasta, the domestic pasta and biscuit sector also surged. Maize prices, however, rose sharply, driven by increased feed use in the poultry sector and the ban on imports.  
In general, food prices rose as a result of higher oil prices, reduced rice imports, and the tightening of controls against informal cross-border trade. "The spiralling cost of food stuff" has been extensively covered by the media. For example, Vanguard reported in mid-May that "prices of food staples such as gari (a common cassava-based foodstuff), beans, rice and maize had gone up by between 60 and 100 percent in the previous few weeks". The Daily Champion reported on 20 July that "such staple food items as rice, gari, beans, bread, tomatoes, among others, have all had their prices virtually doubled in the last four months. A measure of gari, which sold at N130 in a few months ago now sells for between N230 and N270, just as a bag of rice, which sold at a little over three thousand naira, now sells for six thousand naira and above". The Newspaper pointed out that "no time in the last decade did food items cost this much". Data from the Federal Office of Statistics confirm these claims: the July monthly bulletin reports that the Composite Consumer Price Index (CPI) rose by 16.8 percent in the last year, due to hikes in the prices of staple foods. To mitigate the impact of high food prices on consumers, the Government has reportedly released grain from its strategic reserves.
Aside from domestic price effects, Nigeria's agricultural and trade policies have had a significant impact on public and private finances in neighbouring countries. They resulted in substantial losses of customs revenue, including in Niger. Interviews with a sample of businessmen in Benin also confirmed that the Nigerian trade measures were a major factor in the 2004 drop in Benin's GDP. Considering the historic and deep economic and social links between Niger and Nigeria, the income and price effects on the smaller partner had to be considerable. In conclusion, a combination of structural (increasing poverty) and short-term factors (depressed incomes, sharp rises in food prices) triggered Niger's severe food crisis. The short-term factors owed less to the relatively small reduction in national cereal production than to powerful regional forces, in particular major commercial policy changes in Nigeria, which influenced supply and demand conditions well beyond its own borders. This was amplified by lower-than-normal food supplies in other coastal countries which usually export cereals to Niger. To the obvious question "why was this not understood, especially a few months into the hungry season?" one must respond that while there's a widely shared and basic understanding of the importance of regional issues, food security monitoring and assessment activities unfortunately retain a national and narrow perspective. A substantial increase in resources, institutional links and information flows will be required to change this situation.
Footnotes: (1) FAO/CILSS pre-harvest assessments,  
FAO/WFP Crop and Food Supply Assessments. (2) Niger PRSP, 2002. (3) 86 percent. (4) According to FEWS-Net, the terms of trade goats/millet have declined by nearly 50 percent between January and June 2005. (5) Niger's trade restrictiveness, measured on a scale of one to ten by the IMF, rated at 2. (6) In 2003 CÃ´te d'Ivoire was the source of about 14 percent of Niger's import while nearly 29 percent of the country exports went to Nigeria. (7) Economist Intelligence Unit.    </t>
  </si>
  <si>
    <t>Niger: Situation Report 12 Aug 2005</t>
  </si>
  <si>
    <t xml:space="preserve">
      1. HIGHLIGHTS
- General distributions by WFP NGO partners
ABC Ecologie in Tillaberi, World Vision in Maradi and PDR/ADM in Tahoua
began this week.
- No more food procurements can be conducted
to fill the pipeline shortages until new donations are confirmed.
- The current shortfall of WFP's operation
is 32.8 million US dollars, corresponding to 42,983 metric tonnes of food.
2. SECURITY
No security incidents to report. The
country of Niger is under security phase 0, with the exception of Agadez
region which is under phase 1.
3. OPERATIONAL ISSUES
A VSAT installation team is travelling
to Maradi today. The VSAT connection will allow the sub-office to link
to WFP global satellite system including Lotus Notes, COMPAS (commodity
tracking) and voice/telephone connection. Radio VHF/HF bases and a VHF
repearter will also be installed in Maradi. Finally, the equipment from
Dubai (computers, telephones, fax) will also be tranported to Maradi. A
local area network (LAN)/electricty team will install generators, UPS and
stabilizers to provide clean power to computer networks.
An electrical technician is being hired
to provide ongoing service to these installations in the sub-offices.
 (pdf* format - 178 KB)    </t>
  </si>
  <si>
    <t>Crise alimentaire au Niger 2005 - Rapport sur la situation humanitaire no. 5</t>
  </si>
  <si>
    <t xml:space="preserve">
      9 -14 aoÃ»t 2005
I EVENEMENTS SIGNIFICATIFS
Mise en place de groupes de coordination
sectorielle dans les domaines de la distribution des vivres, de la nutrition,
de la santÃ©, du recouvrement des coÃ»ts de traitement mÃ©dicaux, de l'eau
et l'assainissement et de l'information/communication.
DÃ©marrage de la distribution des vivres
dans les villages par le PAM et pre positionnement du stock de la Cellule
de Crise Alimentaire pour distribution.
Augmentation des cas de malnutrition
sÃ©vÃ¨res et modÃ©rÃ©s dans les centres de rÃ©cupÃ©ration nutritionnels intensifs
et ambulatoires
Augmentation des prix des cÃ©rÃ©ales dans
les marchÃ©s et baisse des prix du bÃ©tail
Persistance du foyer de cholÃ©ra Ã  Bouza
II CONTEXTE NATIONAL
1 Situation alimentaire
Le Niger est rÃ©parti en 106 zones de
vulnÃ©rabilitÃ© et les fiches de suivi de la vulnÃ©rabilitÃ© de 61 zones sont
parvenues aux Cellules de Coordination du SystÃ¨me d'Alerte PrÃ©coce, Ã  la
date du 11 juillet. L'exploitation de ces 61 fiches de suivi rÃ©vÃ¨le une
situation alimentaire prÃ©occupante dans 55 zones (soit 90% des fiches reÃ§ues).(1)
Ainsi 7 zones(2) sont considÃ©rÃ©es comme
Ã©tant dans une situation alimentaire extrÃªmement critique caractÃ©risÃ©e
par une rÃ©duction du nombre des repas journaliers, une consommation d'aliments
de pÃ©nurie, une vente inhabituelle bÃ©tail, notamment de jeunes reproductrices,
des biens personnels, d'Ã©quipements de production et surtout des migrations
des familles entiÃ¨res pour cause d'insÃ©curitÃ© alimentaire dans presque
tous les villages. Le suivi des ces familles sera effectuÃ© de maniÃ¨re plus
dÃ©taillÃ©e. 
Une situation alimentaire critique est
constatÃ©e dans 19 zones(3). Elles sont caractÃ©risÃ©es par une situation
analogue Ã  celle ci-dessus avec une ampleur moins Ã©tendue en ce sens que
seulement quelques poches sont touchÃ©es. 
Une situation alimentaire difficile caractÃ©risÃ©e
par une vente des biens d'Ã©quipements de production par beaucoup de familles
a Ã©tÃ© notÃ©e dans 9 zones(4). 
Une situation alimentaire de prÃ©caritÃ©
avec des signes d'alerte touche 20 zones(5). Celle-ci est caractÃ©risÃ©e
par une rÃ©duction du nombre de repas journaliers, une consommation d'aliments
de pÃ©nurie et une vente inhabituelle de bÃ©tail. 
Une situation alimentaire calme a Ã©tÃ©
notÃ©e dans 6 zones(6). 
Il est Ã  noter que dans les zones prÃ©citÃ©es,
la situation des prix des cÃ©rÃ©ales et des animaux, celle des stocks cÃ©rÃ©aliers,
des maladies Ã  dÃ©claration obligatoire, des ressources en eau et fourragÃ¨res,
l'approvisionnement des zones en cÃ©rÃ©ales ainsi que les revenus des mÃ©nages
sont trÃ¨s dÃ©gradÃ©s. 
2 Situation nutritionnelle 
La situation nutritionnelle reste prÃ©occupante
avec l'accroissement du nombre d'admission d'enfants dans les centres nutritionnels.
L'ONG MSF-France qui a des centres nutritionnels dans les rÃ©gions de Maradi
et de Tahoua a accueilli, dans la pÃ©riode du 1er au 7 aoÃ»t, 1746
enfants malnutris sÃ©vÃ¨res ce qui porte le nombre total d'enfants
sÃ©vÃ¨rement malnutris reÃ§us dans les centres de rÃ©cupÃ©ration de janvier
Ã  maintenant Ã  17 517. A Zinder, MSF-Suisse a enregistrÃ© 1200 enfants malnutris
sÃ©vÃ¨res au cours des 15 derniers jours. 
Une visite au centre de rÃ©cupÃ©ration
nutritionnelle de l'HÃ´pital de Tillaberi a permis d'avoir des entretiens
avec les autoritÃ©s locales, sanitaires et l'ONG Islamic Relief sur la situation
des enfants. Les activitÃ©s de rÃ©cupÃ©ration dans cette rÃ©gion ont commencÃ©
depuis le 8 aoÃ»t. Un centre de rÃ©cupÃ©ration nutritionnel intensif a Ã©tÃ©
ouvert Ã  l'hÃ´pital de Tillabery oÃ¹ en une semaine 34 enfants malnutris
sÃ©vÃ¨res y ont Ã©tÃ© hospitalisÃ©s mais vu l'importance du nombre de cas, des
locaux sont en cours de construction pour l'augmentation de la capacitÃ©
d'accueil de ce centre. A TillabÃ©ri, les cinq CRENA installÃ©s dans les
centres de santÃ© intÃ©grÃ© Ã  Diamballa, Famale, Kofouno, Namari G., Sarakoira
ont diagnostiquÃ© 2338 cas de malnutrition modÃ©rÃ©e et 277 de malnutrition
sÃ©vÃ¨res. Cette zone n'est cependant couverte que par Plan Niger, World
Vision et Islamic Relief. Il est Ã  noter que MSF-Espagne est en train de
mener une mission exploratoire dans la rÃ©gion de TillabÃ©ri Ã  Ouallam, FilinguÃ©
et Loga. Le nombre d'enfants malnutris dans les villages est inconnu et
les autoritÃ©s sanitaires comptent, avec l'appui des partenaires, conduire
des audiences foraines dans les villages pour l'identification des enfants
malnutris. Par ailleurs, le centre de santÃ© de Diamballa n'a pas d'accÃ¨s
Ã  l'eau. 
3 MarchÃ©s des cÃ©rÃ©ales 
La situation des marchÃ©s est caractÃ©risÃ©e
par une hausse des prix des cÃ©rÃ©ales. Ainsi au mois de juillet, le coÃ»t
du mil a Ã©tÃ© augmentÃ© de18% tandis que celui du sorgho de 16%, et le maÃ¯s
de 12%(7). Selon le dispositif national de gestion de la crise, cette
montÃ©e des prix est liÃ©e Ã  l'Ã©puisement des stocks commerÃ§ants au cours
de la premiÃ¨re quinzaine de juillet dans les centres de ravitaillement.
Avec la flambÃ©e des prix des cÃ©rÃ©ales, les mÃ©nages ont substituÃ© la consommation
du mil par celle du riz. Il s'en est suivi d'abord une forte demande de
riz, ensuite une rÃ©duction des stocks ayant entraÃ®nÃ© une hausse de 4% du
prix du riz qui Ã©tait restÃ© stable, au cours du mois de juillet. 
4 MarchÃ©s du bÃ©tail 
Selon Fewsnet, il est observÃ© une bonne
rÃ©gÃ©nÃ©ration des pÃ¢turages au Sud du Niger avec la prÃ©sence d'herbacÃ©es.
Cependant, on assiste dans les zones pastorales situÃ©es dans les dÃ©partements
de Dakoro (Maradi), de Ouallam, FilinguÃ© (TillabÃ©ry) et Tchintabaraden
(Tahoua), Ã  des difficultÃ©s pour les ruminants d'accÃ©der Ã  la nourriture
Ã  cause du retard de dÃ©veloppement des pÃ¢turages. Si les conditions mÃ©tÃ©orologiques
actuelles persistent, la situation alimentaire de ces animaux connaÃ®tra
une amÃ©lioration dans les semaines Ã  venir. 
Les transactions commerciales du bÃ©tail,
de la semaine du 2 au 8 aoÃ»t 2005, sont caractÃ©risÃ©es entre autres,
par une baisse des prix moyens du bÃ©tail au niveau de toutes les espÃ¨ces
et catÃ©gories, sauf pour les camelins(8).
D'aprÃ¨s le MinistÃ¨re des Ressources Animales,
la situation s'est nettement amÃ©liorÃ©e et le niveau de remplissage des
points d'eau de surface est satisfaisant. Cette hausse des prÃ©sentations
du bÃ©tail traduit la persistance des difficultÃ©s alimentaires des populations
marquÃ©es par une pÃ©nurie de cÃ©rÃ©ales de base sur les marchÃ©s. La
crise cÃ©rÃ©aliÃ¨re qui se poursuit est Ã  l'origine du renchÃ©rissement des
prix des cÃ©rÃ©ales sur le marchÃ©, de l'augmentation de l'offre en bÃ©tail
et consÃ©quemment de la baisse des prix du bÃ©tail d'oÃ¹ la dÃ©tÃ©rioration
des termes de l'Ã©change et la dÃ©gradation du rapport
prix du bÃ©tail /prix des cÃ©rÃ©ales.(9) 
5 Situation hydro mÃ©tÃ©orologique 
Des pluies modÃ©rÃ©es Ã  fortes ont Ã©tÃ©
notÃ©es en juillet sur la majoritÃ© de la bande agricole. Le cumul des pluies
comparÃ© Ã  la mÃªme pÃ©riode l'annÃ©e passÃ©e et Ã  la moyenne de 1971 Ã  2000
est respectivement excÃ©dentaire de 72 et 55%(10). Ce constat ne permet
pas d'arriver Ã  la conclusion selon laquelle la production agricole sera
proportionnellement Ã©levÃ©e, la FAO prÃ©voit de mener une Ã©tude sur le terrain
pour Ã©valuer la situation agricole et, partant, des projections sur la
production agricole pourraient Ãªtre possibles. Il convient de noter que
la situation des criquets pÃ¨lerins est restÃ©e calme et la Direction de
la Protection des VÃ©gÃ©taux effectue un suivi rÃ©gulier de cette situation.
6 SantÃ© 
Le cholÃ©ra continue de sÃ©vir Ã  Bouza
oÃ¹ 81 cas dont 8 dÃ©cÃ¨s ont Ã©tÃ© recensÃ©s au 7 aoÃ»t 2005. Avec
la saison des pluies, une recrudescence du paludisme a Ã©tÃ© notÃ©e et des
dispositions particuliÃ¨res sont en train d'Ãªtres prises pour la prÃ©vention
et la prise en charge des plus vulnÃ©rables.
7 Phase de sÃ©curitÃ© Nations Unies
Le Niger est en phase de sÃ©curitÃ© 0 Ã 
l'exception d'Agadez qui est en phase 1. La mission d'Ã©valuation
sÃ©curitaire de la coordination de la sÃ©curitÃ© du SystÃ¨me des Nations
Unies qui a effectuÃ© une visite Ã  Tahoua, Maradi, et Zinder du 7
au 13 aoÃ»t. La mission rapporte qu'aucun incident majeur lui a Ã©tÃ© notifiÃ©
cette pÃ©riode.
8 Logistique
Pour la logistique, un important appui
Ã  la distribution gratuite des vivres a Ã©tÃ© reÃ§u de la Croix Rouge
NorvÃ©gienne qui a mis Ã  la disposition des humanitaires un premier lot
de 17 camions, avec une capacitÃ© de charge de 4 tonnes chaque, pour l'approvisionnement
dans les zones d'accÃ¨s difficile. Le PAM, en collaboration avec la CCA
et la FÃ©dÃ©ration des Croix Rouges et Croissants Rouges, est chargÃ© de coordonner
l'utilisation optimale de ces camions.
Notes
(1) Source SAP.
(2) Kao (Tchintabaraden), Dogon-Kiria
(Dogon-Doutchi), Loga (Loga), Bosso, Issari (Diffa), Mayahi (mayahi) et
Dangoma (IllÃ©la).
(3) TÃ©lemcÃ¨s (tchintabaraden), Kanem(BakachÃ©
(Mayahi), zermou, Tirmini (mirriah), Guidam(Roumdji, Chadakori (G. Roumdji),
Birni-LallÃ© (Dakoro), AguiÃ©, Gangara (AguiÃ©), Diffa commune (Diffa Commune),
Madarounfa (Madarounfa), Karofane, Allakeye (Bouza), Gangara (Tanout),
Karma (Kollo), TillabÃ©ri Commune (TillabÃ©ri Commune), TabÃ©lot (TchirozÃ©rine),
Badaguichiri (IllÃ©na) et Ourno (Madaoua).
(4) Gueskourou, Chetimari (diffa), Gafati
(Mirriah), Bouza (Bouza), filinguÃ© Est (FilinguÃ©), Dirkou, Bilma (Bilma),
KantchÃ© (Matameye), N'Guigmi (N'Guigmi).
(5) Soucoucoutan (Dogon-Doutchi), SokorbÃ©
(loga), Guidimouni (Mirriah), SaÃ©-Saboua (G.Roumdji), Sarki-Yamma (Madarounfa),
Tabotaki (Bouza), Abala, Tondikandia (FilinguÃ©), Goudel-gorou (Niamey I),
Farey, Mokko (Dosso), Tabalack (Abalack), Kourtey (TillabÃ©ri), Krigrim,
Zagari, birni-KazoÃ© (GourÃ©), Doungass (Magari), Tahoua (Tahoua), Yama (IllÃ©la)
et Tambaye (Madaoua).
(6) Anzourou (TillabÃ©ry), Kornaka (Dakoro),
TimÃ©rÃ© (Niamey I), BandÃ© (Magaria), GourÃ© (GourÃ©) et Say (Say).
(7) Bulletin Mensuel sur la sÃ©curitÃ©
alimentaire, socio-Ã©conomique , sanitaire et nutritionnel nÂ° 103
(8) Rapport mensuel sur la sÃ©curitÃ© alimentaire
Fews net Juillet 2005
(9) Flash Info MinistÃ¨re des Ressources
Animales SIM BÃ©tail du 2 au 8 aoÃ»t 2005
(10) Bulletin mensuel d'Information
sur la situation alimentaire, socio-Ã©conomique et sanitaire nÂ°103.
 (en format pdf* - 165
KB)    </t>
  </si>
  <si>
    <t>Niger: Situation Report 15 Aug 2005</t>
  </si>
  <si>
    <t xml:space="preserve">
      1. HIGHLIGHTS
- The first round of general distributions
is continuing with NGO partners around the country.
- A damaged bridge has affected the transport
of 7,050 MTs of WFP maize en route to Niger from the port of Cotonou.
- Additional contributions would enable
WFP to locally purchases pulses to fill immediate shortfalls.
- The current shortfall of WFP's operation
is 32.8 million US dollars, corresponding to 42,983 metric tonnes of food.
2. SECURITY
No security incidents to report. The
country of Niger is under security phase 0, with the exception of Agadez
region which is under phase 1.
3. OPERATIONAL ISSUES
The Niamey logistics and ICT units are
now based in the annex, which is located right next to the original office.
There is an entrance through the wall separating the two compounds so staff
can easily go back and forth between the two buildings.
The new Head of Sub-Office in Maradi
office took up her post yesterday, 14 August. An international Logistics
Officer was already in place. ICT equipment was sent up to Maradi on Friday
and VSAT installation is ongoing.
The new Head of Sub-Office for Zinder
will take up his post on Wednesday, 17 August and is currently being briefed
in Niamey. An international Logistics Officer will take up his post in
Zinder tomorrow, 16 August. ICT equipment was sent to Zinder today.
The Heads of Sub-Office for Tahoua and
Tillaberi (based in Niamey) are arriving over the next week. For the meantime,
a national Programme Officer is heading the Tahoua office and Tillaberi
is being handled by the Programme Unit in Niamey.
An international Field Coordinator is
now based in Niamey to support the Heads of Sub-Office. Ten local Field
Monitors (for monitoring food distributions) have been hired for the sub-offices;
there will be two monitors each for Maradi and Tillaberi and three each
for Zinder and Tahoua
 (pdf* format - 216 KB)    </t>
  </si>
  <si>
    <t>La crise alimentaire au Niger : Approche stratÃ©gique et plan d'action, pour la pÃ©riode AoÃ»t - DÃ©cembre 2005</t>
  </si>
  <si>
    <t xml:space="preserve">
      CONTEXTE
UN PAYS EN ETAT DE CRISE CHRONIQUE
Selon le Rapport Mondial sur le DÃ©veloppement
Humain 2004 du PNUD, le Niger, avec 46,2 ans d'espÃ©rance de vie Ã  la naissance,
est classÃ© en 176Ã¨me position sur 177 sur l'Ã©chelle du dÃ©veloppement humain.
L'Ã©tat de santÃ© des enfants reste caractÃ©risÃ© par une forte mortalitÃ©
des moins de 5 ans (265 pour 1 000). En temps normal, la malnutrition,
modÃ©rÃ©e et sÃ©vÃ¨re, touche 39% des enfants. La mortalitÃ© maternelle reste
trÃ¨s Ã©levÃ©e avec 1,600 dÃ©cÃ¨s pour 100 000 naissances vivantes. 
Toutes les maladies endÃ©miques en Afrique
sub-saharienne sont rÃ©pertoriÃ©es au Niger, que ce soit des Ã©pidÃ©mies de
maladies pouvant Ãªtre prÃ©venues par des vaccins, telles que la rougeole
et la mÃ©ningite, ou des maladies liÃ©es Ã  l'eau et diarrhÃ©iques, comme
le cholÃ©ra, la shigellose ou la fiÃ¨vre typhoÃ¯de. Les infections respiratoires
aiguÃ«s, les maladies transmissibles par vecteurs (le paludisme, la fiÃ¨vre
jaune, la maladie du sommeil, la filariose lymphatique ou l'onchocercose),
la tuberculose et le VHI/SIDA sont d'importants problÃ¨mes de santÃ© publique
dans le pays. A lui seul, le paludisme, causÃ© dans 90 Ã  95% par le P. falciparum,
est responsable de 30% des consultations ambulatoires et de 50% des dÃ©cÃ¨s
parmi les enfants de moins de 5 ans.
Le systÃ¨me de santÃ© du Niger manque de
ressources: plus de 50% de la population n'a pas accÃ¨s aux services de
santÃ© et moins de 50% Ã  de l'eau potable. La qualitÃ© des services disponibles
et leur couverture gÃ©ographique sont trÃ¨s limitÃ©es. D'autre part, les
usagers doivent payer des frais d'accÃ¨s substantiels. 
LA CRISE ACTUELLE
La population du Niger est touchÃ©e une
trÃ¨s grave pÃ©nurie alimentaire, rÃ©sultat Ã  la fois des mauvaises rÃ©coltes
de l'annÃ©e passÃ©e et de l'invasion de criquets pÃ¨lerins. Le dÃ©ficit se
concentre particuliÃ¨rement dans les zones plus pauvres, les plus sujettes
Ã  l'insÃ©curitÃ© alimentaire et les plus vulnÃ©rables des rÃ©gions agro pastorales
de TillabÃ©ri, Tahoua, Maradi, Diffa, Agadez, Zinder et Gaya. 
Plus de 3,5 millions de personnes, soit
un tiers de la population, sont directement touchÃ©es par la pÃ©nurie alimentaire,
dont 800 000 enfants de moins de 5 ans. Parmi ces derniers, 60 000 sont
malnutris, dont 32 000 sÃ©vÃ¨rement.
Selon MSF, en 2002, 2003 et 2004, le
nombre d'enfants traitÃ©s pour malnutrition chaque mois Ã  Maradi Ã©tait en
moyenne de 500. Depuis janvier 2005, ce chiffre a augmentÃ© Ã  plus de 1
000 enfants par mois. 
L'IMPACT SANITAIRE
La survie des personnes touchÃ©es par
la crise est menacÃ©e en premier lieu par les maladies transmissibles, les
quelles sont rendues plus sÃ©rieuses qu'Ã  l'ordinaire par la prÃ©valence
Ã©levÃ©e de la malnutrition protÃ©inique (due Ã  la pÃ©nurie alimentaire au
niveau des mÃ©nages) et les carences en micronutriments. D'autre part,
on s'attend Ã  une augmentation de l'incidence de nombreuses maladies
transmissibles durant les semaines Ã  venir en raison de l'arrivÃ©e de la
saison des pluies, du manque d'eau potable et de l'insuffisance en matiÃ¨re
d'hygiÃ¨ne. 
LES Ã‰VALUATIONS DE L'OMS
Deux missions d'Ã©valuation de l'OMS
rÃ©alisÃ©es en juin et juillet 2005 ont rÃ©vÃ©lÃ© les points suivants:
- Une accessibilitÃ© limitÃ©e aux structures
et systÃ¨mes pour le dÃ©pistage et le traitement de la malnutrition;
- Des disparitÃ©s rÃ©gionales dans la rÃ©ponse
aux aspects sanitaires de la crise alimentaire;
- la nÃ©cessitÃ© de collecter des donnÃ©es
et d'informations nutritionnelles couvrant l'ensemble des zones affectÃ©es;
- La nÃ©cessitÃ© d'avoir des lignes directrices
pour rÃ©gir les interventions sanitaires des multiples acteurs de la rÃ©ponse
Ã  la crise. 
LES AXES D'INTERVENTION 
L'objectif global de l'intervention
de l'OMS, tel que citÃ© dans la version rÃ©visÃ©e de l'Appel Ã©clair des
Nations Unies pour la crise alimentaire au Niger est de contribuer Ã  sauver
les vies des enfants sÃ©vÃ¨rement et modÃ©rÃ©ment malnutris et de renforcer
les soins de santÃ© primaires dans les rÃ©gions touchÃ©es. Quatre axes d'intervention
principaux ont Ã©tÃ© dÃ©finis comme suit:
- AccroÃ®tre la capacitÃ© de traiter la
malnutrition sÃ©vÃ¨re au niveau des centres de santÃ© par la formation du
personnel et s'assurer de la disponibilitÃ© d'aliments thÃ©rapeutiques;
- Renforcer la coordination du secteur
santÃ© ainsi que la gestion des informations pour un meilleur ciblage et
rÃ©ponse appropriÃ©e aux besoins des zones sous assistÃ©es;
- Appuyer les autoritÃ©s nationales et
locales (CSI, CSE) ainsi que les autres partenaires pour le dÃ©pistage prÃ©coce,
le contrÃ´le des Ã©pidÃ©mies et le renforcement de la prÃ©paration aux maladies
Ã  potentiel Ã©pidÃ©mique Ã  travers des conseils techniques et le prÃ© positionnement
des Kits;
- Appuyer les autoritÃ©s nationales et
locales pour le dÃ©veloppement de politiques et stratÃ©gies d'urgence et
d'alternatives qui assurent une plus grande accessibilitÃ© aux soins et
Ã  la rÃ©habilitation nutritionnelle.
AXE 1
AccroÃ®tre la capacitÃ© de traiter la malnutrition
sÃ©vÃ¨re au niveau des centres de santÃ© par la formation du personnel et
s'assurer de la disponibilitÃ© d'aliments thÃ©rapeutiques
La grande majoritÃ© des cas de malnutrition
sÃ©vÃ¨re sont pris en charges et traitÃ©s dans les centres de rÃ©cupÃ©ration
nutritionnelle mis en place par des organismes internationaux rÃ©pondant
Ã  la crise. Peu de cas sont rÃ©fÃ©rÃ©s et traitÃ©s dans les centres de soin
des institutions nationales. Le problÃ¨me de la malnutrition est chronique
(39% des enfants souffrent de malnutrition en temps normal) et il est donc
essentiel d'amÃ©liorer la capacitÃ© de rÃ©ponse des services de santÃ©.
Formateurs nationaux pour la formation
du personnel de santÃ© et des autres secteurs impliquÃ©s dans la prise en
charge de la malnutrition sÃ©vÃ¨re seront formÃ©s. Parmi les agents choisis
dans chaque rÃ©gion, il y aura des mÃ©decins pÃ©diatres ou gÃ©nÃ©ralistes et
un infirmier ou une infirmiÃ¨re ou une sage-femme. 
D'autre part, une formation en cascade
des agents en charge de la prise en charge des enfants malnutris au niveau
des hÃ´pitaux et des autres centres de santÃ© sera organisÃ©e en fonction
des besoins.
Finalement, les agents communautaires
de santÃ©/nutrition seront Ã©galement formÃ©s pour dÃ©pister les cas de malnutrition
et pour prodiguer des conseils et poser quelques actes Ã©lÃ©mentaires, surtout
pour la malnutrition modÃ©rÃ©e. Ces derniers devront rÃ©fÃ©rÃ©s les cas sÃ©vÃ¨res
aux hÃ´pitaux ou autres centres de santÃ© offrant des facilitÃ©s pour la prise
en charge de la malnutrition sÃ©vÃ¨re.
AXE 2
Renforcer la coordination du secteur
santÃ© ainsi que la gestion des informations pour une plus grande efficacitÃ©
et une rÃ©ponse appropriÃ©e aux besoins des zones sous assistÃ©es
Le Niger devra mettre en place un mÃ©canisme
de collaboration intersectorielle basÃ©e sur le choix de points focaux sectoriels
et un systÃ¨me national de coordination dont le chef de file sera le MinistÃ¨re
de la santÃ© publique. Le secteur privÃ© et les ONG seront impliquÃ©s dans
les activitÃ©s de nutrition. 
Il faut un mÃ©canisme assez souple et
animÃ© par les techniciens pour une bonne efficacitÃ©.
Des discussions devront Ãªtre menÃ©es avec
les partenaires du MinistÃ¨re de la santÃ© publique et du Programme alimentaire
mondial pour l'ouverture de Centres de rÃ©cupÃ©ration nutritionnelle intÃ©grÃ©s
(CRENI) et ambulatoires (CRENA).
Les rÃ©sultats attendus incluent des Ã©valuations
menÃ©es conjointement avec les diffÃ©rents partenaires, des analyses rapides
combinant des donnÃ©es sur la performance du systÃ¨me de santÃ©, sur les maladies
transmissibles ainsi que sur l'Ã©tat nutritionnel. Des stratÃ©gies et des
programmes communs permettant de trouver des solutions aux problÃ¨mes de
santÃ© prioritaires et d'avoir une vision commune pour l'intervention dans
les zones sous assistÃ©es seront Ã©laborÃ©s. On Ã©vitera ainsi la duplication
et la dispersion dans l'approvisionnement des services sanitaires. Par
ce travail commun, des informations actualisÃ©es pourront Ãªtre fournies
de maniÃ¨re rÃ©guliÃ¨re Ã  tous les intervenants et parties prenantes.
AXE 3 
Appuyer les autoritÃ©s nationales et locales
(CSI, CSE) ainsi que les autres partenaires pour le dÃ©pistage prÃ©coce,
le contrÃ´le des Ã©pidÃ©mies et le renforcement de la prÃ©paration aux maladies
Ã  potentiel Ã©pidÃ©mique Ã  travers des conseils techniques et le prÃ© positionnement
des Kits
Le SystÃ¨me national d'information sanitaire
(SNIS) joue un rÃ´le essentiel dans la collecte, le traitement et la diffusion
de l'information ainsi que dans la planification, le suivi et l'Ã©valuation
des programmes de santÃ©. Le volet Surveillance Ã©pidÃ©miologique du SNIS,
largement dÃ©veloppÃ© dans le cadre de la Surveillance intÃ©grÃ©e aux maladies
et la rÃ©ponse aux Ã©pidÃ©mies (SIMR), se montre performant Ã  tous les niveaux
du systÃ¨me. L'information est utilisÃ©e de faÃ§on appropriÃ©e pour la prise
de dÃ©cision en ce qui concerne la prÃ©vision et la dÃ©tection prÃ©coce des
Ã©pidÃ©mies, le suivi et l'Ã©valuation de la lutte contre les maladies Ã 
potentiel Ã©pidÃ©mique telles que la mÃ©ningite, le cholÃ©ra, la rougeole ainsi
que la surveillance des paralysies flaccides aigues (PFA). 
Le Niger devra renforcer le systÃ¨me national
de surveillance nutritionnelle, l'intÃ©grant au SNIS et le plaÃ§ant dans
le cadre de la surveillance Ã©pidÃ©miologique au niveau du pays. Les acquis
de la surveillance Ã©pidÃ©miologique devraient Ãªtre exploitÃ©s pour renforcer
les capacitÃ©s en information sanitaire dans les domaines de la gestion
des soins curatifs et prÃ©ventifs et de la gestion des services de santÃ©.
Il s'agit Ã©galement d'amÃ©liorer l'utilisation de l'information sanitaire
pour la prise de dÃ©cision dans ces domaines. Il faudra mettre en place
un systÃ¨me de collecte et de vÃ©rification des rumeurs et des informations
produites par un systÃ¨me informel au niveau communautaire, capable de communiquer
avec le CSI le plus proche.
Des kits CholÃ©ra seront prÃ© positionnÃ©s
dans chaque rÃ©gion pour la phase de prÃ©paration de la rÃ©ponse en cas d'Ã©pidÃ©mie
de cholera.
AXE 4 
Appuyer les autoritÃ©s nationales et locales
pour le dÃ©veloppement de politiques et stratÃ©gies d'urgence et d'alternatives
qui assurent une plus grande accessibilitÃ© aux soins et a la rÃ©habilitation
nutritionnelle
Afin d'identifier des politiques Ã©quitables
de financement des services sanitaires essentiels, un spÃ©cialiste en systÃ¨me
de santÃ© et finance appuiera les autoritÃ©s locales et nationales et les
autres partenaires de santÃ©. Cette amÃ©lioration devra Ãªtre visible dans
tout le pays et particuliÃ¨rement dans les zones sous assistÃ©es.
L'OMS a l'intention d'assister le MinistÃ¨re
de la santÃ© publique dans l'Ã©laboration d'un Document d'orientation stratÃ©gique
(DOS) pour une meilleure gestion des actions sanitaires durant la crise.
Une fois ce document produit il devra Ãªtre diffusÃ© aux diffÃ©rents partenaires
du MinistÃ¨re. 
L'APPROCHE STRATEGIQUE 
Le programme sanitaire d'urgence pour
la crise alimentaire de l'OMS est partie intÃ©grante du programme national
du bureau pays au Niger; se fondant sur le travail dÃ©jÃ  commencÃ© et s'appuyant
sur les partenariats dÃ©jÃ  Ã©tablis avec les autoritÃ©s locales et nationales,
l'OMS concentrera son action sur les Ã©valuations nutritionnelles et sanitaires;
la surveillance et l'alerte prÃ©coce; la prÃ©paration et la rÃ©ponse aux
Ã©pidÃ©mies ; la promotion de la prise en charge de la malnutrition au niveau
de centres de santÃ© ; la recherche de politiques Ã©quitables pour le financement
des services de santÃ© ; la coordination des actions sanitaires et la gestion
de l'information sur les problÃ¨mes de santÃ©. La stratÃ©gie de mise en place
consistera Ã  (a) accroÃ®tre la reconnaissance de l'impact sanitaire de
la crise alimentaire, (b) fortifier la capacitÃ© et le rÃ´le du MinistÃ¨re
de la santÃ© publique dans la gestion de la crise et (c) renforcer la position
de l'OMS Ã  la direction de la rÃ©ponse du secteur de la santÃ©.
Pour permettre cette approche, le bureau
pays de l'OMS sera renforcÃ© grÃ¢ce Ã  la mise en place d'une Task Force
qui fournira le soutien nÃ©cessaire.
La Task Force 
Le ReprÃ©sentant 
Le reprÃ©sentant assume la supervision
globale du programme sanitaire d'urgence de la crise alimentaire au Niger,
dÃ©lÃ©gant la gestion quotidienne au Coordinateur de la Task Force. Le rÃ´le
du ReprÃ©sentant est de donner la direction et la stratÃ©gie gÃ©nÃ©rale de
la rÃ©ponse, de suivre les progrÃ¨s effectuÃ©s, de pourvoir aux besoins financiers
et humains, de rÃ©soudre les difficultÃ©s et de reprÃ©senter le programme
auprÃ¨s du gouvernement, de l'Ã©quipe pays des Nations Unies, des donateurs
et des mÃ©dias.
Le Coordinateur de la Task Force 
Sous la direction du ReprÃ©sentant, un
Coordinateur de la Task Force sera dÃ©signÃ©. BasÃ© Ã  Niamey mais se dÃ©plaÃ§ant
selon les besoins, il devra faire le lien entre les compÃ©tences en terme
de technique, de programme et de gestion, assurant la cohÃ©rence et la synergie
entre les diffÃ©rents domaines techniques de l'intervention d'urgence
et le reste du travail sanitaire de l'OMS et de ses partenaires, si appropriÃ©.
Le Coordinateur de la Task Force Ã©tablira une cellule d'urgence et Ã©laborera,
sur la base des quatre axes dÃ©finis dans l'Appel Ã©clair des Nations Unies,
un programme d'intervention dÃ©finissant les principaux rÃ©sultats attendus
et les modalitÃ©s d'intervention de l'OMS. 
L'Ã©quipe du bureau pays
Une bonne connaissance du contexte local
et de la conduite des programmes sanitaires dans le pays Ã©tant essentielle
pour la mise en place du programme d'urgence, le personnel du bureau pays
sera directement concernÃ©s dans la gestion de la crise et ce dÃ¨s la phase
de mise en place. Des points focaux seront dÃ©signÃ©s par le ReprÃ©sentant
pour chacun des quatre axes du programme d'urgence. Ils travailleront
en collaboration Ã©troite avec les membres de l'Ã©quipe internationale et
contribueront au dÃ©veloppement du plan d'action et Ã  la mise en Å“uvre
des diverses activitÃ©s. Environ 80% de leur travail sera dÃ©diÃ© aux activitÃ©s
liÃ©es Ã  la crise durant les 6 mois Ã  venir.
Le Groupe de travail comprendra aussi
du personnel administratif, financier et logistique du bureau pays. L'analyse
de la charge de travail attendue indique qu'Ã  Niamey, ce soutien sera
rÃ©parti comme suit :
Fonction
Nombre de personnes
% du temps
de travail
Total
Logistique, informatique et tÃ©lÃ©communications
1
100%
1
Administration et finance
1
100%
1
Personnel
1
100%
1
Achat
1
100%
1
Total
4L'Ã©quipe internationale
L'Ã©quipe internationale sera le centre
de la Task Force. Ses membres auront une responsabilitÃ© cruciale pour le
succÃ¨s du programme. Ci-dessous un court rÃ©sumÃ© des rÃ´les principaux :
- Le Coordinateur de la Task Force assurera
la gestion du programme, s'assurant que tous les membres de l'Ã©quipe
remplissent leurs tÃ¢ches, encourageant l'esprit d'Ã©quipe et rÃ©solvant
les problÃ¨mes liÃ©s au travail au fur et Ã  mesure.
- Le SpÃ©cialiste en systÃ¨me de santÃ©
et finance devra idÃ©alement Ãªtre basÃ© auprÃ¨s du MinistÃ¨re de la santÃ© publique
et fournir un soutien consultatif aux autoritÃ©s locales et nationales dans
leur travail avec les partenaires de santÃ©. De cette faÃ§on, des services
de santÃ© essentiels accessibles Ã  tous ceux qui en ont besoins pourront
Ãªtre garantis, tout en sauvegardant les objectifs Ã  moyen et Ã  long terme
liÃ©s au recouvrement des coÃ»ts.
- L'Ã©pidÃ©miologiste/coordinateur travaillera
en collaboration avec les autoritÃ©s locales et maintiendra un bon contact
avec tous les partenaires qui soutiennent la surveillance Ã©pidÃ©miologique
dans les rÃ©gions touchÃ©es. Il surveillera les tendances sanitaires, apportera
son soutien Ã  la rÃ©ponse aux Ã©pidÃ©mies, identifiera les manques et les
recoupements et travaillera avec les ONGs et les autres partenaires de
santÃ©, jouant un rÃ´le actif dans la coordination locale des activitÃ©s.
De plus, ils suivra la situation de prÃªt et rapportera sur les progrÃ¨s
effectuÃ©s, assurant soutien et direction auprÃ¨s des Ã©quipes de crise de
l'OMS sous sa responsabilitÃ©.
- Les SpÃ©cialistes en nutrition travailleront
en collaboration avec les autoritÃ©s locales et maintiendront un bon contact
avec tous les partenaires. Ils offriront des conseils reposant sur des
bases factuelles pour le secteur de la nutrition et soutiendront les activitÃ©s
de surveillance active, la collecte et la diffusion des donnÃ©es, les protocoles
de prise en charge et la formation des principaux agents de santÃ©. 
- Les ChargÃ©s de rapport s'assureront
que des rapports d'activitÃ©s et de situation hebdomadaires et pÃ©riodiques
sont prÃ©parÃ©s et diffusÃ©s. Ils devront aussi Ã©changer des informations
avec les autres partenaires de santÃ©, maintenant une liaison Ã©troite avec
leurs homologues du systÃ¨me des Nations Unies, particuliÃ¨rement avec ceux
d'OCHA et de l'UNICEF. 
- Le Logisticien s'assurera que le transport,
le logement, l'approvisionnement, les achats, l'informatique, les tÃ©lÃ©communications
et les autres Ã©lÃ©ments essentiels au bon dÃ©roulement des opÃ©rations soient
mis en place de faÃ§on coordonnÃ©e et effective et en temps voulu et que
les problÃ¨mes opÃ©rationnels soient rÃ©solus rapidement.
Le rÃ´le du Bureau RÃ©gional AFRO et
du SiÃ¨ge
Pour garantir le succÃ¨s de la Task Force,
un soutien de qualitÃ© et appropriÃ© de AFRO et du siÃ¨ge est essentiel, tout
en reconnaissant que la direction des opÃ©rations doit rester avec AFRO
et le bureau pays. AFRO et le SiÃ¨ge offriront un soutien technique sur
des sujets spÃ©cifiques et porteront une attention particuliÃ¨re aux questions
de recrutement, de finances et d'administration et au contact avec les
donateurs.    </t>
  </si>
  <si>
    <t>Niger: Situation Report 16 Aug 2005</t>
  </si>
  <si>
    <t xml:space="preserve">
      1. HIGHLIGHTS
- The rate of uplifting from the vessel
in the port of Lome has increased to an average 900 MTs per day.
- Additional contributions would enable
WFP to locally purchases pulses to fill immediate shortfalls.
- The current shortfall of WFP's operation
is 32.8 million US dollars, corresponding to 42,983 metric tonnes of food.
2. SECURITY
No security incidents to report. The
country of Niger is under security phase 0, with the exception of Agadez
region which is under phase 1.
3. OPERATIONAL ISSUES
The new Head of Sub-Office in Maradi
office took up her post yesterday, 14 August. An international Logistics
Officer was already in place.
The new Head of Sub-Office for Zinder
will take up his post on Wednesday, 17 August and is currently being briefed
in Niamey. An international Logistics Officer will take up his post in
Zinder tomorrow, 16 August.
The Heads of Sub-Office for Tahoua and
Tillaberi (based in Niamey) are arriving this week. For the meantime, a
national Programme Officer is heading the Tahoua office and Tillaberi is
being handled by the Programme Unit in Niamey.
An international Field Coordinator is
now based in Niamey to support the Heads of Sub-Office. Ten local Field
Monitors (for monitoring food distributions) have been hired for the sub-offices;
there will be two monitors each for Maradi and Tillaberi and three each
for Zinder and Tahoua
 (pdf* format - 156 KB)    </t>
  </si>
  <si>
    <t>Sahelian West Africa - Humanitarian Emergency Fact Sheet #1, Fiscal Year (FY) 2005</t>
  </si>
  <si>
    <t xml:space="preserve">
U.S. AGENCY FOR INTERNATIONAL DEVELOPMENT
BUREAU FOR DEMOCRACY, CONFLICT, AND HUMANITARIAN ASSISTANCE (DCHA)
BACKGROUND
In 2004, an early end to the rains and desert locust damage to pasture lands adversely affected pasture availability and cereal production in Sahelian West Africa. These events exacerbated existing vulnerabilities and resulted in elevated food insecurity in agro-pastoral and pastoral zones in Niger, Mali, Burkina Faso, and Mauritania. The situation in Niger is considered to be an emergency, with more than 2.65 million people affected. In Burkina Faso, Mali, and Mauritania, more than two million people are food insecure and the situation in these countries warrants close monitoring. USAID recognizes that endemic poverty and underdevelopment are critical factors contributing to the current humanitarian emergency and is committed to addressing these factors through an appropriate combination of USAID development and humanitarian assistance.
In response to the humanitarian emergency, USAID deployed a Disaster Assistance Response Team (USAID/DART) to Sahelian West Africa on August 3, 2005. USAID/DART staff include a public health and nutrition specialist, a water and sanitation specialist, a food aid officer, and an information officer. Additional USAID/DART members already in the region include regional advisors for North and West Africa, a development officer, and a USAID-funded Famine Early Warning System Network (FEWS NET) representative. On August 11, USAID activated a Response Management Team (RMT) in Washington, D.C. to assist the USAID/DART.
NUMBERS AT A GLANCE
SOURCE
Affected population -- Niger
2,650,000
Government of Niger, August 12, 2005
Affected population -- Mali
1,000,000
WFP(1), August 5, 2005
Affected population -- Mauritania
600,000
WFP, August 5, 2005
Affected population -- Burkina Faso
500,000
WFP, August 5, 2005
Total Affected Population
4,750,000
Total FY 2005 USAID Assistance to Niger, Mali, Mauritania, and Burkina Faso: $81,368,963
CURRENT SITUATION
According to FEWS NET, recent assessments show consistent rainfall and good crop and pasture conditions in most of Niger and almost all of the rest of Sahelian West Africa. The short-term outlook for these conditions is for continued improvement. Prospects for crop harvests in Niger and the rest of Sahelian West Africa are generally good to excellent, with the exception of certain areas in the pastoral zone of the Tillaberi and western Tahoua regions in Niger; these zones had intermittent rains and an extended dry spell this year. Loss of assets or livestock over the past year may result in continued vulnerability for some families beyond the harvest.
Niger
Nigerâ€™s vulnerability to humanitarian crises is due to several structural and chronic factors, such as poverty, precarious food security, desertification, inadequate provision of water and sanitation services, and meager health care coverage. Combined with these factors, an early end to the rains and the locust infestation in 2004 resulted in levels of malnutrition and mortality that exceed internationally accepted thresholds for emergency conditions in a number of communities in Nigerâ€™s pastoral and agro-pastoral areas.
In November 2004, the Government of Niger (GON) reported increased food needs through the National Early Warning System and requested 78,000 metric tons (MT) of food assistance. In February 2005, WFP launched an appeal for 6,562 MT in support of the GON's efforts. From June to August 2005, WFP raised its targets for food from 7,730 to 67,009 MT, thereby aligning its number of targeted beneficiaries with the GON's November estimate of 2.6 million. WFP plans a second distribution in September 2005 for 1.7 million people.
According to the USAID/DART, MÃ©decins sans FrontiÃ¨res/France (MSF/F) is currently running 27 outpatient therapeutic programs and 5 stabilization centers in Tahoua and Maradi regions. In the last week of July, MSF/F reported 1,467 new cases of malnutrition in the feeding programs. As of the end of July 2005, 763 children were being treated in stabilization centers and 4,000 were receiving treatment in outpatient therapeutic programs. A majority of the malnutrition cases with complications are marasmus with very rare cases of kwashiorkor. According to MSF/F, access to and the quality of health care remain problematic.
Mali
USAID/DART members recently traveled to Tissit and Kidal to conduct assessments. Initial assessments by Action Contre la Faim (ACF) north of Kidal indicated 40 to 45 cases of moderate to severe (borderline) malnutrition and 5 cases of severe malnutrition. ACF is providing malnourished children in feeding centers a supplemental ration every two weeks consisting of a mixture of maize meal, oil and sugar. This is being supplemented with a 30 kg bag of millet and 1 liter of oil for the families. Reassessments conducted by ACF during the second distribution showed that the 45 cases had improved significantly and were no longer at risk.
The USAID/DART is working with implementing partners to develop standard assessment methodology to ensure that information about the humanitarian situation is consistent. The USAID/DART is coordinating with ACF on market surveys and analysis and is tracking animal movements, population movements, and commodity prices. ACF has preliminary baseline information on the markets and has brought in a geographic information systems (GIS) team to track information week by week.
Burkina Faso
According to the U.N., more than 500,000 people will require food assistance in FY 2005 because of below-normal rainfall levels last year. Citizens of Burkina Faso are implementing lean season coping mechanisms, such as migrating in search of food. However, international monitoring and humanitarian agencies remain cautiously optimistic about food security in Burkina Faso because rainfall this year has been early and consistent.
On August 8, the Government of Burkina Faso (GOBF) announced that it had distributed 33,000 MT of food to the provinces most affected by last yearâ€™s light rains, and that the food security situation had now stabilized.
Mauritania
According to WFP, approximately 600,000 people have been affected by locust infestations and the related poor harvests during the 2004/2005 growing season.
The rainy season is underway in the agricultural areas, allowing cultivation to begin. However, some agricultural households are having difficulty securing seeds, which may preclude farmers from taking advantage of the recent rains.
Note:
(1) U.N. World Food Program
 (pdf* format - 153 KB)    </t>
  </si>
  <si>
    <t>Niger: Situation Report 17 Aug 2005</t>
  </si>
  <si>
    <t xml:space="preserve">
      1. HIGHLIGHTS
- Africare has joined the list of WFP's
Cooperating Partners, and will handle distributions in the region of Agadez.
- WFP has received no new contributions
since the 11 August.
- The current shortfall of WFP's operation
is 32.8 million US dollars, corresponding to 42,983 metric tonnes of food.
2. SECURITY
No security incidents to report. The
country of Niger is under security phase 0, with the exception of Agadez
region which is under phase 1.
3. OPERATIONAL ISSUES
The country office staffing structure
has been greatly reinforced with 38 international staff currently on temporary
duty assignments (TDY) or missions. Some TDYs have been extended until
the end of September. Local recruitments are continuing, with an emphasis
on the sub-offices including Field Monitors, Drivers, Administrative Clerks
and Data Clerks.
The Heads of Sub-Office (HSO) of Maradi
and Zinder are now in place and the HSO for Tahoua will take up his position
on Friday. The fourth Head of Sub-Office will arrive in Niger on Friday.
A Field Coordinator is now based in Niamey to support the Heads of Sub-Office
 (pdf* format - 186 KB)    </t>
  </si>
  <si>
    <t>Emergencia: Crisis alimentaria en NÃ­ger - 3Â° Informe</t>
  </si>
  <si>
    <t xml:space="preserve">
      1. SITUACIÃ“N GENERAL
- La crisis alimentaria persiste
Como se ha seÃ±alado en los dos Informes
precedentes, NÃ­ger padece desde el pasado mes de octubre una escasez de
alimentos sin precedentes a la que, a pesar de los reiterados llamamientos
lanzados por la CÃ¡ritas y la Iglesia local, sÃ³lo ha comenzado ser tomada
en cuenta en las Ãºltimas semanas por los medios de comunciaciÃ³n y la comunidad
internacional.
Se estima que el alcance de la hambruna
afecta a entre 2 y 3,5 millones de personas, una cifra que representa alrededor
de la cuarta de la poblaciÃ³n del paÃ­s.
A mediados de julio, 18 provincias de
NÃ­ger se encontraban en situaciÃ³n extremadamente crÃ­tica, con una poblaciÃ³n
afectada por la hambruna de 880.167 personas. En otras 19 provincias, la
situaciÃ³n resultaba crÃ­tica en esas mismas fechas, y la escasez de comida
afectaba a 602.300 personas.
En el terreno de la producciÃ³n agrÃ­cola,
el paÃ­s se enfrenta a un dÃ©ficit de cereales, provocado por la sequÃ­a,
de 450.200 toneladas. Mientras que la producciÃ³n disponible en NÃ­ger procedente
de la campaÃ±a cerealera de 2004/05 es de 2.541.000 toneladas, las necesidades
bÃ¡sicas de grano planteadas por los 12.162.000 habitantes del paÃ­s se calculan
en 2.961.000 toneladas.
- EvoluciÃ³n de la situaciÃ³n alimentaria
y agrÃ­cola
El acceso de las personas con menor poder
adquisitivo a los alimentos bÃ¡sicos se ha visto seriamente afectado por
el alza continua del precio de los cereales originada por la escasez de
los mismos. El precio medio del mijo se ha disparado: si en septiembre
de 2004 el saco de 100 kilos costaba en Niamey, la capital del paÃ­s, 6.500
CFA (655 CFA=1 euro), en enero de este aÃ±o el precio era de 17.000 CFA
y en junio de 28.000 CFA.
Este alza imparable de precios ha producido
un grave desabastecimiento de cereal en los mercados locales como consecuencia
de la especulaciÃ³n de este producto bÃ¡sico por parte de los comerciantes
de grano.
2. LA RESPUESTA DE LA RED CÃRITAS
A fecha de este informe, la red CÃ¡ritas
en NÃ­ger habÃ­a distribuido 1.055,7 toneladas de alimentos en un total de
469 localidades y a 127.509 beneficiarios (20.187 familias). A 15 de julio,
los fondos invertidos en esta emergencia por el conjunto de la red CÃ¡ritas
ascendÃ­an a 445.459 â‚¬.
En el mes de diciembre de 2004, y a la
vista de la carestÃ­a de alimentos que se estaba fraguando, CÃ¡ritas NÃ­ger
puso a punto un plan de acciÃ³n por importe de 600.000 euros.
Este plan fue asumido por CÃ¡ritas Internacional,
que lanzÃ³ un llamamiento urgente de ayuda (SOA) a las CÃ¡ritas donantes
de todo el mundo para recabar los fondos necesarios que permitieran la
adquisiciÃ³n de 1.674 toneladas de cereales y su inmediata distribuciÃ³n
en 8 regiones de NÃ­ger mÃ¡s afectadas por la escasez de alimentos.
La CÃ¡ritas local puso en marcha, a partir
del lanzamiento del citado SOA, un dispositivo de emergencia consistente
en la implantaciÃ³n de 20 comitÃ©s de solidaridad y desarrollo (CSD) en el
territorio de las diÃ³cesis de Niamey y Maradi. La actuaciÃ³n de estos comitÃ©s
estÃ¡ siendo coordinada por un equipo de 8 expertos en temas de desarrollo
rural.
Diversas CÃ¡ritas del Norte (EspaÃ±a, Alemania,
Francia, BÃ©lgica, Dinamarca, Austria, Noriuega, Reino Unido y CanadÃ¡) han
venido respondiendo desde el pasado mes de enero al SOA lanzado por CÃ¡ritas
NÃ­ger para hacer frente a la hambruna. A fecha de hoy, los fondos recaudados
ascienden a 835.000 dÃ³lares USA.
- Las acciones sobre el terreno
En enero de 2005, las primeras aportaciones
econÃ³micas procedentes de la red internacional de CÃ¡ritas permitieron a
CÃ¡ritas NÃ­ger adquirir 294 toneladas de cereales, que fueron repartidas
a 24.753 personas en 154 localidades de las regiones de Agadez, Dosso,
Maradi, Tahoua, Tillaberi y Zinbder.
El pasado mes de abril se adquiriÃ³ otra
partida de 761,5 toneladas, que han sido repartidas a la poblaciÃ³n afectada
en las zonas de intervenciÃ³n preferente identificados por los expertos
locales de CÃ¡ritas.
(pdf* format - 154 KB)    </t>
  </si>
  <si>
    <t>Niger: Situation Report 18 Aug 2005</t>
  </si>
  <si>
    <t xml:space="preserve">
      1. Highlights
- No new contributions have been confirmed
for the Niger operation since the 11 August.
- The current shortfall of WFP's operation
is 32.8 million US dollars, corresponding to 42,564 metric tonnes of food.
2. SECURITY
No security incidents to report. The
country of Niger is under security phase 0, with the exception of Agadez
region which is under phase 1.
3. OPERATIONAL ISSUES
Full radio services (VHF and HF) with
a radio room are now operational in Maradi as well as Zinder and Tahoua.
The LAN team has completed installation in the Maradi office and is moving
to Zinder today. Electical stabilizers have been installed in Maradi.
VSAT installation will be completed in
Maradi today and then the team will move on to Zinder and Tahoua. The VSAT
equipment has already arrived in Tahoua and Zinder.
The Heads of Sub-Office (HSO) of Maradi
and Zinder are now in place and the HSO for Tahoua will take up his position
on Friday. The fourth Head of Sub-Office will arrive in Niger on Friday.
A Field Coordinator is now based in Niamey to support the Heads of Sub-Office.
 (pdf* format - 145 KB)    </t>
  </si>
  <si>
    <t>Niger: Situation Report 19 Aug 2005</t>
  </si>
  <si>
    <t xml:space="preserve">
      1. Highlights
- Through the EMOP a total for 8,200
MTs has thus far been dispatched to partners.
- Dispatches to partners are being prioritized
for level one and level two (most vulnerable) areas.
- The current shortfall of WFP's operation
is 32.8 million US dollars, corresponding to 42,564 metric tonnes of food.
2. SECURITY
No security incidents to report. The
country of Niger is under security phase 0, with the exception of Agadez
region which is under phase 1.
3. OPERATIONAL ISSUES
VSAT installation is complete in Maradi
for voice and data connections. The VSAT team is now in Zinder and installation
should be completed by tomorrow, 20 August. The LAN team is in Zinder and
installation should be complete by 20 August. A telecoms team is also in
Zinder today to set up a VHF repeater. The electrical engineer left for
Tahoua to set up a back up generator. Lotus Notes servers have now all
been pre-configured and are ready to send to the three sub-offices.
 (pdf* format - 190 KB)    </t>
  </si>
  <si>
    <t>Niger : Projet de Compte rendu de rÃ©union du ComitÃ©  de gestion de la crise alimentaire - 19 aoÃ»t 2005</t>
  </si>
  <si>
    <t xml:space="preserve">
      La rÃ©union Ã©tait prÃ©sidÃ©e par Monsieur
ARI MALLA, Directeur de cabinet du Premier ministre, prÃ©sident du comitÃ©.
Plusieurs institutions, partenaires et parties prenantes Ã  la gestion
de la crise Ã©taient prÃ©sentes Ã  ladite rÃ©union.
AprÃ¨s les salutations d'usage, le prÃ©sident
de sÃ©ance a prÃ©sentÃ© l'ordre du jour de la rÃ©union qui comporte 4 points
:
1. Point sur la situation nutritionnelle
2. Situation agricole
3. Distribution gratuite des vivres
4. Projet de crÃ©ation d'un fonds de solidaritÃ©
de proximitÃ© santÃ©
Les points saillants issus de la rÃ©union
se rÃ©sument comme suit :
1. Point sur la situation nutritionnelle.
La situation prÃ©sentÃ©e par l'UNICEF,
fait apparaÃ®tre un accroissement de la malnutrition dans plusieurs rÃ©gions
du pays. Aussi, l'UNICEF et l'OMS ont organisÃ© une formation des formateurs
pilotes, avec pour principal objectif Â« se faire une idÃ©e exacte de l'impact
des interventions sur la malnutrition. Â»
2. Situation agricole.
La situation agricole est normale, voire
meilleure par rapport Ã  celle de l'annÃ©e derniÃ¨re.  En gÃ©nÃ©ral le
stade dominant des cultures est Â« l'Ã©piaison-graineson Â».
Cependant, on observe que certaines zones
de la rÃ©gion de Maradi ont connu un retard de croissance, consÃ©cutif Ã 
une sÃ©cheresse allant de 15 Ã  20 jours. Par ailleurs, la situation
indique que 10 villages de la rÃ©gion de TillabÃ©ri ( 4 Ã  Ouallam et 6 Ã 
FilinguÃ© (sanam)) n'ont pas encore effectuÃ© leurs premiers semis. Toutefois,
Ã  l'heure actuelle, le MDA ne dispose pas de donnÃ©es pouvant lui
permettre de se prononcer sur les perspectives.
Par rapport Ã  la situation acridienne,
l'Agrhymet note que les conditions Ã©cologiques sont favorables pour la
reproduction des criquets au Tchad et qu'il y a probabilitÃ© que ces
criquets remontent vers le Niger. A ce propos, la DPV indique que
les rÃ©sultats des missions rÃ©centes de prospection attestent que
la situation est calme. Cependant, des infestations floricoles ont Ã©tÃ©
signalÃ©es dans la rÃ©gion de Dosso.
En conclusion, il apparaÃ®t que la campagne
est nettement en avance par rapport Ã  celle de 2004.
3. Distribution gratuite des vivres.
La CCA note que 8060 tonnes de vivres
sont distribuÃ©es, sur une prÃ©vision de 10 000 Tonnes. Tous les sites de
distribution sont coordonnÃ©s par les CSR/PGCA en relation avec des
ONG, Ã  l'exception de 3 sites o=F9 aucune ONG ne s'est manifestÃ©e.
De son cÃ´tÃ©, le PAM indique avoir
distribuÃ© 6000 tonnes sur un plan de distribution de 32 000 tonnes. Ces
distributions ont Ã©tÃ© effectuÃ©es de concert avec les CSR/PGCA. Il
note que 7000 tonnes sont actuellement bloquÃ©es dans le cooridor de Cotonou,
du fait de la rupture du pont de Malanville.
Enfin, le PAM s'interroge sur l'impact
de la distribution gratuite des vivres au niveau des marchÃ©s cÃ©rÃ©aliers
au cas o=F9 elle devrait se poursuivre au-delÃ  de septembre.
Le Ministre du dÃ©veloppement communautaire
rappelle aux diffÃ©rentes ONG, qu'elles sont tenues de transmettre rÃ©guliÃ¨rement
Ã  son ministÃ¨re, des informations relatives Ã  leurs interventions sur
le terrain. Il indique que l'objectif visÃ© est de permettre Ã  son
ministÃ¨re de faire le bilan de toutes les actions rÃ©alisÃ©es dans le cadre
de l'attÃ©nuation de cette crise alimentaire. 
Le PrÃ©sident de sÃ©ance, indique que la
prÃ©sence du Ministre du dÃ©veloppement communautaire tÃ©moigne tout l'intÃ©rÃªt
que le PrÃ©sident de la RÃ©publique et le Gouvernement attachent
au dispositif national de prÃ©vention et de gestion des crises alimentaires.
4. Projet de crÃ©ation d'un fonds de solidaritÃ©
de proximitÃ© santÃ©.
5. L'Ambassadeur de France rappelle que
l'idÃ©e de la crÃ©ation dudit fonds fait suite Ã  un entretien avec S.E Monsieur
le Premier ministre, relatif Ã  la prise en charge des frais mÃ©dicaux
des enfants malnutris. L'UNICEF prÃ©sente les grandes lignes du projet,
et indique que les rÃ©flexions se poursuivent au niveau du comitÃ© restreint
chargÃ© de l'Ã©laboration du dossier, en vue de sa finalisation dans les
tous prochains jours.
Le prÃ©sident de sÃ©ance a prÃ©cisÃ©
que l'objectif de ce projet vise essentiellement Ã   Â« accompagner
la distribution gratuite des vivres avec des soins gratuits aux dÃ©munis,
sans perturber le dispositif de recouvrement des coÃ»ts existant.
En plus de ces diffÃ©rents points abordÃ©s,
le centre d'information humanitaire a fait une communication informant
l'ensemble des acteurs de la gestion commune des informations, tant pour
le gouvernement que les ONG, afin de mettre Ã  disposition des diffÃ©rents
dÃ©cideurs, des informations liÃ©es Ã  la gestion de la crise.
Aussi le PNUD a rÃ©itÃ©rÃ© son appui au
niveau du dispositif de prÃ©vention et de gestion de la crise Ã  travers
le Projet Â« Renforcement des capacitÃ©s de coordination du dispositif National
de PrÃ©vention et de gestion des crises alimentaires (DNPGCA) Â» aujourd'hui
opÃ©rationnel.
Le Rapporteur
Adamou BakalmalÃ©    </t>
  </si>
  <si>
    <t>Niger: Situation Report 21 Aug 2005</t>
  </si>
  <si>
    <t xml:space="preserve">
      1. Highlights
- A bypass route has been put in place
around the damaged bridge in Benin and 75 WFP trucks (3,000 MTs) were able
to pass into Niger between Friday and Sunday.
- As of 19 August, a total of 4,241 MTs
has been dispatched to partners for the 1st round of General Distributions.
- The current shortfall of WFP's operation
is 32.8 million US dollars, corresponding to 42,564 metric tonnes of food.
2. SECURITY
No security incidents to report. The
country of Niger is under security phase 0, with the exception of Agadez
region which is under phase 1.
3. OPERATIONAL ISSUES
All international staff (TDY, missions
and long term CO staff) are now in place. The WFP sub-offices are fully
functional with international Heads of Sub-Office at each office.
VSAT installation is complete in Maradi
and is being installed in Zinder and then the team will move on to Tahoua.
 (pdf* format - 177 KB)    </t>
  </si>
  <si>
    <t xml:space="preserve">
      1. Highlights
- WFP has thus far dispatched a total
of 5,868 MTs of food for the first round of general distributions, enough
food to feed 346,913 people.
- A monitoring and evaluation system
is being put in place to follow up on the first round of general distributions.
- WFP's Niger emergency operation is
49% funded, having received 28 million US dollars in contributions.
2. SECURITY
No security incidents to report. The
country of Niger is under security phase 0, with the exception of Agadez
region which is under phase 1.
3. OPERATIONAL ISSUES
All international staff (TDY, missions
and long term CO staff) are now in place. The WFP sub-offices are fully
functional with international Heads of Sub-Office at each office.
 (pdf* format - 179 KB)    </t>
  </si>
  <si>
    <t>Crise alimentaire au Niger 2005 - Rapport sur la situation humanitaire no. 6</t>
  </si>
  <si>
    <t xml:space="preserve">
      15 - 21 aoÃ»t 2005
EvÃ©nements Significatifs
Le SecrÃ©taire GÃ©nÃ©ral des Nations Unies
est attendu en visite au Niger du 23 au 24 aoÃ»t 2005. Il visitera les populations
des zones affectÃ©es par la crise alimentaire et aura des entretiens bilatÃ©raux
avec le PrÃ©sident de la RÃ©publique et le Premier Ministre. Il s'entretiendra
avec les services de l'Etat, les ONG et la sociÃ©tÃ© civile sur les stratÃ©gies
de sortie Ã  court et long terme.
2.7 millions de personnes sont en besoins
alimentaires d'aprÃ¨s les sources du SystÃ¨me d'Alerte PrÃ©coce du Niger.
Contexte National
1. Situation alimentaire
Selon le SystÃ¨me National d'Alerte PrÃ©coce,
le nombre de personnes affectÃ©es par la crise alimentaire a augmentÃ© de
2,5 millions Ã  de 2,7 millions. Face Ã  cette augmentation, le DNPGCA, le
PAM et les ONGs Plan International et CRS ont coordonnÃ© leur Â« pipeline
Â» et un plan de distribution conjoint (1) a Ã©tÃ© Ã©tabli. Ce plan couvre
plus de 2.500 villages dans les zones affectÃ©es. 
2. Situation nutritionnelle 
Selon l'Unicef, le nombre d'enfants admis
dans les centres de rÃ©cupÃ©ration nutritionnelle a Ã©tÃ© estimÃ© Ã  18. 000
(2) entre le 1er juillet et le 15 aoÃ»t. 
La prise en charge des enfants affectÃ©s
par la malnutrition se fait au niveau de 156 centres ou programmes opÃ©rationnels
rÃ©partis comme suit:
- 6 CRENI (Centre de rÃ©cupÃ©ration nutritionnelle
des cas de malnutrition sÃ©vÃ¨re avec des complications mÃ©dicales), 
- 63 CRENAS (Centre de rÃ©cupÃ©ration nutritionnelle
des cas de malnutrition sÃ©vÃ¨re sans complication mÃ©dicale) 
- 87 CRENAM (Centre de rÃ©cupÃ©ration nutritionnelle
des cas de malnutrition modÃ©rÃ©e). 
Selon Plan International, une augmentation
du nombre des admissions dans l'hÃ´pital de district de Tillaberi (3) a
Ã©tÃ© constatÃ©e.
3. MarchÃ©s des cÃ©rÃ©ales (4)
Selon le rapport du systÃ¨me d'information
sur les marchÃ©s agricoles (SIMA) de la semaine du 10 au 16 aoÃ»t,
il a Ã©tÃ© notÃ© une hausse du prix du mil sur l'ensemble des grands
centres de consommation. Les relevÃ©s hebdomadaires effectuÃ©s sur les chefs
lieux des rÃ©gions permettent de calculer le prix moyen du sac de mil de
100 kg Ã  28.785 FCFA, reprÃ©sentant une hausse de 6% par rapport Ã  la semaine
prÃ©cÃ©dente. Le SIMA note que les plus fortes variations sont enregistrÃ©es
sur les marchÃ©s de la CommunautÃ© Urbaine de Niamey (22% au Complexe), les
marchÃ©s de Dosso Commune (17%) et de Diffa Commune (13%). Ces hausses
sont dues Ã  l'insuffisance de l'offre sur le marchÃ©. Par contre,
les marchÃ©s des communautÃ©s urbaines de Zinder et Tahoua ont enregistrÃ©
une baisse de 8% du prix du mil. Le prix moyen du sac de mil de 100kg a
augmentÃ© de 105% comparÃ© Ã  la mÃªme semaine de la campagne de commercialisation
prÃ©cÃ©dente et de 47% comparÃ© Ã  la derniÃ¨re campagne dÃ©ficitaire de 2000-2001.
4. MarchÃ©s du bÃ©tail (5)
La semaine du 9 au 15 aoÃ»t a Ã©tÃ© caractÃ©risÃ©e
par une baisse de l'offre et de la demande pour toutes les espÃ¨ces par
rapport Ã  la semaine prÃ©cÃ©dente. Une tendance Ã  l'amÃ©lioration des prix
des bovins et des camelins est Ã  relever alors que le prix moyen
des autres espÃ¨ces continuent Ã  se dÃ©tÃ©riorer. 
Contrairement Ã  la baisse des prix du
bÃ©tail, celui du mil est toujours en hausse avec pour consÃ©quence une Ã©volution
dÃ©favorable des termes de l'Ã©change pour le secteur bÃ©tail. Comme
constatÃ© au cours de la semaine passÃ©e, cette situation traduit une fois
de plus la persistance de la crise alimentaire caractÃ©risÃ©e par une
pÃ©nurie de cÃ©rÃ©ales de base. 
5. SantÃ© 
Au 15 aoÃ»t, 91 cas de cholÃ©ra et 10 dÃ©cÃ¨s
ont Ã©tÃ© enregistrÃ©s dans la rÃ©gion de Tahoua. La situation semble Ãªtre
maÃ®trisÃ©e par les structures de santÃ© avec la collaboration de l'OMS. Selon
l'OMS, l'affaiblissement gÃ©nÃ©ral du systÃ¨me immunitaire des enfants causÃ©
par la crise alimentaire augmente le risque et la sÃ©vÃ©ritÃ© des Ã©pidÃ©mies.
L'incidence de nombreuses maladies transmissibles pourrait augmenter au
cours des semaines Ã  venir en raison de la saison des pluies, du manque
d'eau potable et de l'insalubritÃ© dans certaines zones. Le paludisme et
les maladies diarrhÃ©iques sont particuliÃ¨rement Ã  craindre. 
6. Phase de sÃ©curitÃ© Nations Unies
Le Niger est en phase de sÃ©curitÃ© 0 Ã 
l'exception d'Agadez qui est en phase 1.
Notes:
(1) Voir tableau du plan de distribution
gratuit edes vivres Section 8 rÃ©ponse sectorielle alimentation.
(2) Sitrep UNICEf nÂ°7. 
(3) Sitrep PAM 19 aoÃ»t.
(4) SIMA situation des marchÃ©s de cÃ©rÃ©ales
de la semaine du 10 au 16 aoÃ»t.
(5) Extrait rapport SIMB du 10 au 15
aoÃ»t 2005.
 (en format pdf* - 68 KB)    </t>
  </si>
  <si>
    <t>WHO Emergency Health Programme for the food crisis in Niger - Situation Report # 2, 15 - 22 Aug 2005</t>
  </si>
  <si>
    <t xml:space="preserve">
      I. Highlights
During the period 13 July - 21 August 2005, 99 cases of cholera including 10 deaths (case fatality rate 10.1%) have been reported in the District of Bouza, Tahoua Region. No deaths have been reported since the 4th of August. The high case fatality rate observed during the second half of June, could suggest gaps in the early detection of the disease and in proper management of cases.
A WHO mission assessed the area and delivered oral rehydration salts, IV fluids and antibiotics for the treatment of the most severe cases. Hypochlorite was also delivered to disinfect water sources.
Cholera kits - designed to treat 100 severe cases - were prepositioned in Tillabery, Niamey and Dosso regions as an outbreak preparedness measure. WHO guidelines on correct management of cases were also distributed. The distribution will continue during the week with the goal of having kits prepositioned in each Region of Niger.
Second interagency health coordination meeting in Niamey co-chaired with the General Director of the Ministry of Public Health
Sub-office opened within the premises of the Direction Regional de la SantÃ© in Maradi. The sub office is staffed with a mobile international team composed by one nutritionist, one epidemiologist and one communication officer
No contribution received through the UN flash appeal. The entire operation is funded by emergency revolving funds. The shortfall is USD 1.3 million.
 (pdf* format - 60 KB)    </t>
  </si>
  <si>
    <t>Le programme sanitaire d'urgence de l'OMS pour la crise alimentaire au Niger - Rapport de Situation No 2, 13 au 22 aoÃ»t 2005</t>
  </si>
  <si>
    <t xml:space="preserve">
      I. Points marquants
Entre le 13 juillet et 21 aoÃ»t 2005, 99 cas de cholÃ©ra dont 10 dÃ©cÃ¨s (taux de lÃ©talitÃ© de 10,1%), ont Ã©tÃ© notifiÃ©s dans le district de Bouza dans la rÃ©gion de Tahoua. Aucun dÃ©cÃ¨s nâ€™a Ã©tÃ© notifiÃ© depuis le 4/8. Le taux de lÃ©talitÃ© Ã©levÃ© observÃ© durant la seconde partie de juin suggÃ¨re des insuffisances dans la dÃ©tection prÃ©coce de la maladie et dans la prise en charge appropriÃ©e des cas. (voir le graphique ci-dessous).
Une mission de lâ€™OMS a Ã©valuÃ© la situation dans la zone et apportÃ© des sels de rÃ©hydratation orale, des solutÃ©s IV et des antibiotiques pour le traitement des cas les plus graves. De lâ€™hypochlorite a aussi Ã©tÃ© apportÃ©e pour dÃ©sinfecter les points dâ€™eau.
Des kits cholÃ©ra -- conÃ§us pour traiter 100 cas graves -- ont Ã©tÃ© prÃ© positionnÃ©s dans les rÃ©gions de Tillaberi, Niamey et Dosso dans le cadre des mesures de prÃ©paration aux Ã©pidÃ©mies. le prÃ© positionnement est en cours pour les autres rÃ©gions (Maradi, Zinder, Diffa, Tahoua et Agadez. Les recommandations de lâ€™OMS sur la prise en charge appropriÃ©e des cas ont Ã©tÃ© distribuÃ©es en mÃªme temps.
La seconde rÃ©union de coordination des partenaires de la santÃ© a eu lieu Ã  Niamey coprÃ©sidÃ©e par le Directeur gÃ©nÃ©ral du MinistÃ¨re de la SantÃ© Publique et lâ€™OMS.
Un bureau a Ã©tÃ© ouvert dans lâ€™enceinte de la Direction RÃ©gionale de la SantÃ© Ã  Maradi. Lâ€™Ã©quipe du bureau sera composÃ©e dâ€™un nutritionniste, dâ€™un Ã©pidÃ©miologiste et dâ€™un chargÃ© de communication qui vont parcourir la rÃ©gion selon les besoins.
Aucune contribution nâ€™a Ã©tÃ© reÃ§ue par le truchement de lâ€™Appel Ã©clair des Nations Unies. La totalitÃ© de lâ€™opÃ©ration est financÃ©e par des fonds dâ€™urgence. Le dÃ©ficit est de 1,3 millions de dollars.
EVOLUTION QUOTIDIENNE DE Lâ€™EPIDEMIE DE CHOLERA DANS LE DISTRICT DE BOUZA DU 13JUILLET AU 17 AOUT (cas et dÃ©cÃ¨s)
 (en format pdf* - 52 KB)    </t>
  </si>
  <si>
    <t>WHO Emergency Health Program for the Food crises in Niger - Situation Report # 2 - 15 - 22 August 2005</t>
  </si>
  <si>
    <t xml:space="preserve">
I. Highlights
During the period 13 July - 21 August 2005, 99 cases of cholera including 10 deaths (case fatality rate 10.1%) have been reported in the District of Bouza, Tahoua Region. No deaths have been reported since the 4th of August. The high case fatality rate observed during the second half of June, could suggest gaps in the early detection of the disease and in proper management of cases.
A WHO mission assessed the area and delivered oral rehydration salts, IV fluids and antibiotics for the treatment of the most severe casers. Hypochlorite was also delivered to disinfect water sources.
Cholera kits - designed to treat 100 severe cases - were prepositioned in Tillabery, Niamey and Dosso regions as outbreak preparedness measure. WHO guidelines on correct management of cases were contemporary distributed. The distribution will continue during the week with the goal of having kits prepositioned in each Region of Niger
Second interagency health coordination meeting in Niamey co-chaired with the General Director of the Ministry of Public Health
Sub-office opened within the premises of the Direction Regional de la Sante in Maradi. The sub office is staffed with a roaming international team composed by one nutritionist, one epidemiologist and one communication officer
No contribution received trough the UN flash appeal. The entire operation is funded by emergency revolving funds. The shortfall is USD 1.3 million.
II. The WHO emergency program
Axe 1: Enhance capacities to treat severe malnutrition at health centre levels by ensuring that staff receives focused training and that therapeutic food supplies are available.
A six-day workshop on the management of severe malnutrition started in Tillabery on 22 August. 24 doctors and nurses working in the Integrated Health Centres (CSI) will be trained with a training-for-trainers methodology. The workshop is a joint UNICEF/WHO action implemented in agreement with the Ministry of Public Health and is the first of a series of similar training initiatives that will be implemented during the first half of September.
WHO with UNICEF and the National Bureau of Nutrition is assessing equipment and rehabilitation needs of the existing centres for the treatment of malnutrition (Centre de recuperation nutritionnelle intensif et ambulatories or CRENA/CRENI).
A training module on nutritional surveillance for community health workers is under preparation with the aim of promoting community-based surveillance and enhancing the capacity for early detection and timely treatment of malnutrition cases before they reach a critical stage.
Axe 2 : Strengthen health sector coordination and information management to ensure better targeting and address needs in under-serviced areas
Second interagency health coordination meeting in Niamey on 17 August. The meeting is cochaired by the WHO Country Representative and the Director General of the Ministry of Public Health. More than 40 people representing 22 organizations including donors, UN agencies and NGOs were present. The technical focus of the meeting was on malaria outbreak preparedness. The coordinator of the national program for malaria control provided an overview of the current situation and a description of the priority needs. During the meeting, there were brief reports on the activities of the working groups on surveillance of communicable disease (WHO), nutrition (UNICEF) and, health system financing (UNFPA). MSF/Switzerland, France and Belgium and Islamic Relief provided updates on their activities. Meeting minutes and presentation will be disseminated. Next meeting on 25 August in WHO crisis room.
WHO is regularly attending the weekly meeting of the interministerial Crisis Group
WHO communication officer attended the 2nd meeting of the information and communication group chaired by OCHA. A humanitarian Information Centre (HIC) will be set up by OCHA soon.
The newsletter "Health Action in Niger" has been published
Axe 3 : Early identification and control of suspected outbreaks supporting health partners in surveillance systems and strengthening preparedness for epidemic prone diseases through provision of technical expertise and preposition of medical kits
WHO, the office of the national health information system ( SystÃ¨me national d'information sanitarie, SNIS) and the project "PASEI 2" promoted by the Canadian International Development Agency, have established a working group finalized to the production of a national weekly epidemiological bulletin. The first issue of the bulletin is foreseen within 10 days.
WHO participated in an evaluation exercise of the existing national system for the surveillance of communicable diseases. The evaluation exercise promoted by the Ministry of Public Health recognized the good performance of the system. 100% of completeness and 85% of timeliness in transmitting data from the reporting sites were quoted. However, important gaps were identified in terms of shortage of communication means, lack of information feedback to the peripheral level and shortage of drugs and means for timely outbreak response. Written conclusions will be available next week.
Order placed for 13 HF radios. The radio, equipped with solar panels, will be distributed to 13 Integrated Health Centres to improve data transmission.
Malaria, of which 90-95% is due to P. falciparum, is responsible for 30% of outpatient consultations and 50% of deaths in children under 5 years with an average of 770,000 cases and 2,000 deaths every year. The majority of the cases and deaths are concentrated during the raining season from the second half of August until the end of October. Epidemiological data show increasing number of cases from week 30 in coincidence with the start of the raining season and a tendency to an early outbreak. According to data from the national program for malaria control, 585,200 cases are expected from now until the end of the year including 24,000 severe cases.
The combination of malnutrition and malaria could result in high mortality rates overall in severely malnourish children because their natural defences are already compromised and severe malnutrition often mask the symptoms and signs of malaria provoking crucial delay in diagnosis and treatment.
A race against time is ongoing to reduce the effects of this deadly combination. The Ministry of Public Health, donors, UN agencies and NGOs are quickly assessing needs and providing initial responses. Procurement and distribution of Insecticide Treated Bed nets, drugs and laboratory tests are ongoing. A WHO mission with experts from the Roll Back Malaria program is expected this week.
Source : DSNIS/MSP/LCE
Axe 4 : Support the development of an emergency policy and strategy to improve reliability of access to and affordability of essential health care
The meetings between the representatives from the MoPH, the SNIS and the WHO Representative to finalize the strategic orientation document (DOS) for the health response to the food crisis are over and the document has been presented to the MoPH. The DOS will be presented to the Ministersâ€™ Council in September.
A working group for the identification of more equitable health finance mechanisms during the crisis has been established and is meeting on daily bases. The group is chaired by UNFPA and is composed by WHO, UNICEF, the World Bank, the Belgian Cooperation, the French Cooperation, OCHA, a representative from the NGOs, the inter-ministerial Food Crisis Group (CCA) and the Ministry of Public Health. The group works on the implementation of a solidarity fund that would not question the existing usersâ€™ fee system.
The group agreed on the modalities for the transfer of funds, the spheres of expenditure, the replenishment of funds, the long-term perspectives, the financing strategies for health services and the reinforcement of existing health structures in the fight against malnutrition.
The group would like to launch the solidarity fund before the end of August. A presentation of the proposal will be made Monday 22/8 before the international community. A workshop with representatives of the 19 affected districts will take place as soon as government approval is received. At this workshop, the modalities of the use of the fund will be discussed so as to safeguard the mechanisms established to manage the crisis and the capacities that were developed at the level of the local health and management committees.
III. Operations
Staff
Three international experts in Nutrition, Health system analysis and Communication joined the Task Force
Supply
8 cholera kits arrived. Three of them have been already distributed. Distribution finalized next week with each region receiving one    </t>
  </si>
  <si>
    <t>Niger: Situation Report 23 Aug 2005</t>
  </si>
  <si>
    <t xml:space="preserve">
      1. Highlights
- The remaining 176 trucks loaded with
maize en route from Cotonou have now crossed the bypass into Niger (carrying
6,790 MT).
- As of 22 August, a total of 3,186 MTs
has been distributed to 215,544 people in the first round of general distributions.
- The current shortfall of WFP's operation
is 31.1 million US dollars, corresponding to 42,564 metric tonnes of food.
2. SECURITY
No security incidents to report. The
country of Niger is under security phase 0, with the exception of Agadez
region which is under phase 1.
3. OPERATIONAL ISSUES
All international staff (TDY, missions
and long term CO staff) are now in place. The WFP sub-offices are fully
functional with international Heads of Sub-Office at each office.
VSAT installation is complete in Maradi
and is being installed in Zinder and then the team will move on to Tahoua.
 (pdf* format - 181 KB)    </t>
  </si>
  <si>
    <t>Sahelian West Africa - Humanitarian Emergency Fact Sheet #3, Fiscal Year (FY) 2005</t>
  </si>
  <si>
    <t xml:space="preserve">
U.S. AGENCY FOR INTERNATIONAL DEVELOPMENT
BUREAU FOR DEMOCRACY, CONFLICT, AND HUMANITARIAN ASSISTANCE (DCHA)
NUMBERS AT A GLANCE
SOURCE
Affected population â€“ Niger
2,700,000
Government of Niger, August 19, 2005
Affected population â€“ Mali
1,000,000
WFP (1), August 5, 2005
Affected population â€“ Mauritania
600,000
WFP, August 5, 2005
Affected population â€“ Burkina Faso
500,000
WFP, August 5, 2005
Total Affected Population (2)
4,800,000
Total FY 2005 USAID Assistance to Niger, Mauritania, Mali, Burkina Faso, Senegal, and Sahel Regional Locust Response: $133,892,006
CURRENT SITUATION
Regional Update
The Assistant Administrator of USAID's Bureau of Democracy, Conflict, and Humanitarian Assistance (USAID/DCHA), Michael Hess, is currently on a 10-day trip to Niger and Mali to visit USAID-funded projects in affected areas and conduct humanitarian assessments with USAID Disaster Assistance Response Team (USAID/DART) representatives in the field.
Niger Update
U.N. Secretary General Kofi Annan arrived in Niger on August 23 to begin a two-day visit. According to international media reports, Secretary General Annan will visit a feeding center and a hospital in Zinder and meet with President Mamadou Tandja and representatives from the U.N. and other humanitarian organizations.
From August 19 to 21, Assistant Administrator Hess traveled with the USAID/DART to Tahoua Region. In the village of Kalfou Dabagui, the delegation observed CARE's distribution of food assistance provided by the Government of Niger (GON). All 462 households in the village were eligible to receive this food assistance, consisting of 50 kg of rice for households of 4 or fewer people and 100 kg of rice for households with 5 or more people. U.N. World Food Program (WFP) food commodities are expected to arrive in one to two weeks. According to the mayor and village chiefs, households in Kalfou Dabagui lost on average approximately 60 percent of their livestock. However, the village mayor noted that crop and grazing conditions will likely be good this season if the rains continue until September.
On August 20, Assistant Administrator Hess and the USAID/DART traveled to Akoubounou, Tahoua Region, a semi-nomadic and pastoralist village of the Touareg ethnic group. The delegation met with the village mayor and court of Touareg tribal chiefs, who represent approximately 25,000 people. According to the representatives interviewed, the tribes have lost a high percentage of livestock since last year, with some households losing their entire herds. The hardest hit animals were cattle and sheep. The representatives indicated that the only assistance received to date is the GON's subsidized sale of cereals; however, food distributions from WFP are expected. The Touareg representatives stated that their assistance priorities include water, livestock recovery, and agriculture.
From August 12 to 18, the USAID/DART traveled to Zinder and Diffa regions in southeastern Niger to conduct assessments. Based on interviews and first-hand observations, the team concluded that a number of factors, including the ability to pay for potable water, food, and health care; and the impact of malaria, poor hygiene, and local weaning practices, contributed to elevated child malnutrition and mortality in rural areas.
The USAID/DART reported that water and sanitation deficiencies they observed are the status quo in villages they visited. The team noted an absence of famine indicators and a lack of evidence of an acute malnutrition crisis, emphasizing that at present, most households are eating two to three meals per day. Most pastoralist and agro-pastoralist households in the region have depleted livestock holdings, due either to death or liquidation of their stocks in 2005. However, pastoralists reported an excellent evolution of pasture and a strong recovery of all animals. Animal prices have also recovered in the past month. Pastoralists with camels told the USAID/DART that they were able to sell their animals at good prices in Libya.
According to WFP, a bridge located in Guene, Benin, 15 km from the Niger border, washed out on August 11, delaying the transport of more than 7,000 metric tons (MT) of WFP food assistance. WFP has rerouted 4,000 MT of assistance through Burkina Faso. According to the USAID/DART, MÃ©decins sans FrontiÃ¨res reported that the problems with the bridge are delaying the arrival of therapeutic feeding foods in Niger. WFP reported that the Government of Benin is constructing a dirt bypass route scheduled to be functional by August 25.
Mali Update
In discussions with several national, regional, and local authorities, the USAID/DART determined that the Government of Mali (GOM) appears to be in agreement at all levels that while the food security situation is a cause for concern, with the exception of some households, no food crisis or catastrophe exists in Mali at the moment. According to the USAID/DART, food security in Mali remains critically dependent on rainfall in the coming weeks. A number of areas have not received good rains for the past two weeks. If two or three more decent rains fall, pastoralists and animals will likely manage; if the rains fail, coping mechanisms will be further eroded, and the lean season will begin earlier next year.
The USAID/DART reported that the rainy season in many areas of the north of Mali began in the first part of June 2005, earlier than average. The rains stopped suddenly one month later, and the grasses that recently started growing began drying out. Pastoralists in some hard-hit areas, particularly in Kidal Region, began migrating southward very early in the lean season to the last pasture reserves. These conditions put added stress on communities with already depleted resources. In the past week, however, the rains have reappeared and continue to fall, albeit sporadically in some areas, giving a measure of relief to a precarious situation.
On August 18, the USAID/DART conducted an informal survey of grain prices among pastoralists in the Goundam area. Animal prices are significantly devalued due to animals' poor health and deflated market conditions. The USAID/DART reported that market prices for grains are substantially highâ€”double or triple the usual price in some areasâ€”compared to normal years. The terms of trade used by nomadic populations to exchange animals for grain have deteriorated markedly.
GOM and village leaders who met with the USAID/DART agreed that certain communities require support during the current lean season. Typically, the lean season lasts two to three months, from August to October. In some areas, however, the lean season began in November 2004, and for others in April 2005. For this reason, coping mechanisms are being exhausted and many government leaders reported that farmers are consuming seeds and taking on large amounts of debt and some pastoralists were migrating to reserve pastures.
Burkina Faso Update
According to the USAID/DART, USAID implementing partner Catholic Relief Services (CRS) reported that although recent rainfall has rendered some agricultural plots more lush, the crop outcome is still in the balance. Since rainfall is variable and it is still early in the crop development, it is not yet possible to predict an outcome. The Ministry of Agriculture informed the USAID/DART that a crop projection will be carried out in September as is normally done. Early cessation of rainfall, could lead to yield loss and greater food needs in the months to come.
According to the USAID-funded Famine Early Warning Systems Network (FEWS NET), Burkina Faso is not experiencing a generalized food crisis, although there are pockets of concern for food insecurity. In the 2004/2005 growing season, a surplus of approximately 435,000 MT of grain was produced. The 2003/2004 growing season was a record year for production, with a surplus of approximately 997,000 MT of grain. Evaluations performed in February, April, and June 2005 by U.N. agencies and FEWS NET indicated that existing food security problems are associated with access to and availability of food in the most affected areas. In such areas, an increase in grain prices and decrease in livestock prices have led to a deterioration of the terms of trade of livestock for food.
FEWS NET reported that in Burkina Faso, a rise in child malnutrition often occurs during the lean period before the harvest. A June 2005 assessment identified the malnutrition rate among children at approximately 17 percent, comparable to the malnutrition rate of other years in Burkina Faso. FEWS NET reported that malnutrition is a concern in all regions of the country, with some areas more seriously affected than others. FEWS NET reported that its analysis did not establish a direct correlation between the level of agricultural production and malnutrition rates in the country.
Mauritania Update
WFP reported that the August 3 coup did not significantly disrupt commodity distributions. According to FEWS NET, food security levels have stabilized and improved in areas that have received WFP commodities. However, food insecurity is increasing in areas that have not received significant rains. Where rains have fallen, the terms of trade have improved for pastoralists. According to WFP, as of mid-August, the agro-pastoral regions of Mauritania have received above-average rainfall, benefiting agricultural and pastoral activities. The onset of rains, however, as slowed distributions in southern Mauritania. In addition, seasonal flooding has cut off parts of Maghama, Mbout, Markeol, and Kankossa districts from WFP warehouses. Because of fuel shortages in Tidjikja, food distributions in parts of the Tagant region have slowed.
Since it began distributing emergency commodities in April 2005, WFP has distributed approximately 18,600 MT of food to more than 400,000 beneficiaries in the regions of Brakna, Gorgol, Tagant, Assaba, and Hodh El Gharbi. WFP and its implementing partners have continued food distributions in spite of recent rains.
WFP reported that it is funding a food distribution to 16,000 children and nursing mothers in more than 200 WFPsupported feeding centers. When school resumes with the start of the academic year in October, school feeding activities will resume. WHO plans to reach an additional 17,000 beneficiaries through its school feeding activites compared with the previous academic year.
Footnotes:
(1) U.N. World Food Program
(2) Affected populations may have varying levels of need, from complete food distributions to little or no assistance.
MAP: Ongoing USAID programs in the Sahel (as of 23 Aug 2005)
 (pdf* format - 96 KB)    </t>
  </si>
  <si>
    <t>Emergency Update - Oxfam responds to West Africa food crisis</t>
  </si>
  <si>
    <t xml:space="preserve">
      The UN Secretary General, Kofi Annan, visited
Niger on Tuesday and Wednesday this week to assess the response to the
food crisis. His visit included a trip to Zinder South of Dakaro, one of
the regions most affected by the crisis, and a meeting with the President
and Prime Minister. 
During his visit, Annan called upon
the international community to 'hurry up' and fund the remaining $41m gap
in the UN appeal before the crisis worsens. He also called for a 10 fold
increase in the UN's emergency funds so that aid agencies can jump start
operations without having to wait for funding, and underlined the importance
of a long term strategy for tackling the root causes of the food crisis.
MÃ©decins Sans FrontiÃ¨res (MSF) has criticized
the UN response in Niger saying that the World Food Program (WFP) distribution
is not reaching the most needy. They also warn that the food being distributed
is not adapted for young children or infants, who are the primary victims
of malnutrition.
Oxfam is also concerned that the UN response
is failing to reach nomadic communities. Agricultural surveys have been
used to identify the villages/sites that should receive food aid. Nomadic
communities do not engage in agriculture and therefore risk to be left
out of food distributions. The national early warning system has increased
the number of people needing assistance to 2.7 million.
Positive reports of the improving situation
in Mali have appeared this week. The Malian Government proclaims that good
rains across most of the country signal a nearing end to the food crisis.
WFP also announced great improvements in the food security situation.
Oxfam, however, is very concerned about
the current situation in the Northwest pastoral area of the Gao region.
A WFP medical nutritional survey carried out here in July revealed a global
malnutrition rate of 15.3%, with 42% of children under 5 at risk. In Bourem,
it has not rained as much as in the rest of the country and pastures are
not yet regenerated. In Initilit, which has received regular rainfall,
Oxfam staff have observed families searching for fonio, a wild cereal crop.
People in these areas usually resort to collecting fonio in the final hungry
month of September before the harvest in October, sending out a clear signal
of distress.
WFP is still monitoring the alarming
food security situation in the Southeast Bassikounou zone along the border
with Mali. Nationally, WFP has confirmed commitments for 92% of food needs.
However, it also warns of a risk in the food chain supply until late September.
Mauritania is also suffering from a number of emergency situations this
week with a cholera outbreak in the capital, Nouakchott, and floods displacing
100,000 people in Rosso in the Senegal River valley.
UN World Summit - the biggest meeting
of world leaders in history
In less than a month's time, world leaders have the opportunity to prevent
food crises like the Sahel from happening again. The UN emergency fund
is one of the agenda items up for discussion at the UN World Summit in
New York starting on the 14 September. Oxfam is advocating for world leaders
to commit $1 billion of additional funding. This is an essential mechanism
to ensure that funds are immediately available to tackle emergency situations
before they reach a scale of severe human suffering.
UN Funding Update
Niger: UN WFP appeal of $57.6m
has a shortfall of $29.7m
Mali: UN WFP appeal of $13.7m has a shortfall of $10m
The overall UN flash appeal of $80.9m has a shortfall of $40.9m 
Mali
Oxfam has been responding to the locust
crisis since December 2004 in the Gao region of Northern Mali. From May
2005, in the face of growing food insecurity, we have scaled-up our activities.
Program activities include:
- Voucher for work 
- Subsidized sale of animal feed
- Seed fairs (see below)
- Food security monitoring 
- Emergency preparedness against a possible
next locust invasion.
Number of beneficiaries: 50,000
people 
Progress to date:
50,000 people are now benefiting from
Oxfam's voucher for work program. 
Work activities have resulted in 70 hectares
of aquatic fodder being regenerated, 160 hectares of pasture sowed and
10,000 trees planted.
Niger
Oxfam's team are working in close collaboration
with our partner organisation AREN (Association de Revigoration d'Elevage
au Niger) to implement our emergency program in the Northern Maradi region.
Our voucher for work program in Tillaberi
was launched this week. Approximately 2,000 families or 14,000 people will
benefit from the program.
A rapid assessment was also carried out
in Tanout last week. The findings will inform our response in this remote
region. The assessment team have also arrived. We hope to have some recommendations
on how and where we should scale up our program within the next 2 weeks.
Program activities include:
- Voucher for Work
- De-stocking 
Number of beneficiaries:
- Voucher for Work: 130,711 people
- De-stocking: Finished (1,000 livestock
culled)
Progress to date:
30,000 people have so far benefited from
Oxfam's voucher for work program in Northern Maradi.
Mauritania
Oxfam carried out a first assessment
in Mauritania in October 2004. By February, we had identified our program
implementation sites and the first phase of our food for work-focused program
started in April in the Northern Brakna region. We are now entering the
second phase of our program, which focuses on cereal distribution to established
community cereal banks in the framework of the WFP national program. Oxfam
will be carefully monitoring the impact of this activitiy in its targeting
of the most vulnerable communities in comparison to our initial food for
work activities.
Oxfam have also carried out a rapid assessment
of the flood area in Rosso. We are coordinating with other NGOs and considering
a small sanitation focussed response to assist the 10,000 people displaced
by the floods.
Program Activities:
- Food for work was our major program
activity for the first 2 months. For the next 3 months, Oxfam will provide
subsidized cereal sales to established cereal banks across the Northern
Brakna region in the framework of the WFP national program
- Seed fairs
- De-stocking
- Veterinary services
- Animal feed distribution 
Number of Beneficiaries:
Food for Work: 35,613 people
Seed Fairs: 3769 families = 28,268 people
De-stocking: 16 villages = 1,180 families = 8,848 people
Veterinary Services: 20,000 animals to be vaccinated in November
Animal Feed Distribution: Over 1,000 goats and donkeys    </t>
  </si>
  <si>
    <t>Niger: Situation Report 26 Aug 2005</t>
  </si>
  <si>
    <t xml:space="preserve">
      1.    Highlights
- WFP has thus far dispatched a total
of 6,983 MTs of food for the first round of general distributions, enough
food to feed 412,300 people.
- WFP has approved a one year special
operation (SO) to enhance WFP's capacity to supply food aid to various
destinations in Niger and Chad through Nigeria.
- WFP's Niger emergency operation is
49% funded, having received 28 million US dollars in contributions.
2.    SECURITY
No security incidents to report. The
country of Niger is under security phase 0, with the exception of Agadez
region which is under phase 1.
3.    OPERATIONAL
ISSUES
There are now 40 international staff
in Niger, all of which, except four, are on mission or temporary duty assignments.
Thirty new local staff have been recruited.
4.     Programming
ISSUES
4.1 Target populations/beneficiaries
WFP, the National Food Security Mechanism
(DNPGCA Dispositif National de PrÃ©vention et de Gestion des Crises Alimentaires-
an institutional mechanism made up of the Government, donors and UN agencies
responsible for the management of the national reserves of food and cash.
) and NGO partners are collaborating closely to reach the 2.7 million people
that the Government's National Early Warning system has determined are
in urgent need of food aid.
For the first round of general distributions,
WFP food will reach 1.89 million beneficiaries and the rest will be covered
by the DNPGCA, PLAN International and Catholic Relief Services Please note
that CRS purchased food as a one time activity and has no immediate intentions
of maintaining a continuous pipeline in Niger. (CRS) pipelines. In September,
WFP and its partners will conduct a second distribution to the 1.7 million
most food insecure beneficiaries.
For this activity, WFP is collaborating
with ABC Ecologie, Africare, CARE International, Caritas, CRS, GOAL, HELP,
IFRC, PDR/ADM and World Vision.
Attached to the sitrep is an update on
the Cooperating Partners FLA status as well as dispatch information.
 (pdf* format - 175 KB)    </t>
  </si>
  <si>
    <t>Sahelian West Africa - Humanitarian Emergency Fact Sheet #4, Fiscal Year (FY) 2005</t>
  </si>
  <si>
    <t xml:space="preserve">
U.S. AGENCY FOR INTERNATIONAL DEVELOPMENT
BUREAU FOR DEMOCRACY, CONFLICT, AND HUMANITARIAN ASSISTANCE (DCHA)Note: The last fact sheet was dated August 23, 2005.
NUMBERS AT A GLANCE
SOURCE
Affected population â€“ Niger
2,700,000
Government of Niger, August 19, 2005
Affected population â€“ Mali
1,000,000
WFP (1), August 5, 2005
Affected population â€“ Mauritania
600,000
WFP, August 5, 2005
Affected population â€“ Burkina Faso
500,000
WFP, August 5, 2005
Total Affected Population (2)
4,800,000
Total FY 2005 USAID Assistance to Niger, Mauritania, Mali, Burkina Faso, Senegal, and Sahel Regional Locust Response: $133,892,006
CURRENT SITUATION
Regional Update
The Assistant Administrator of USAIDâ€™s Bureau for Democracy, Conflict, and Humanitarian Assistance
(USAID/DCHA), Michael Hess, is currently on a 10-day trip to Niger and Mali to visit USAID-funded projects in affected areas and conduct humanitarian assessments with USAID Disaster Assistance Response Team (USAID/DART) representatives in the field. On August 26, Assistant Administrator Hess and the USAID/DART traveled to Gao Region in northeastern of Mali.
The U.N. World Health Organization (WHO) reported on August 26 that 31,259 cholera cases and 517 deaths have been recorded in Burkina Faso, Guinea, Guinea-Bissau, Liberia, Mali, Mauritania, Niger, and Senegal to date in 2005. Cholera is endemic to West Africa and cases are expected at this time of year; however, WHO reported that there has been an â€œunusually high incidenceâ€ of cholera this year. The U.N. Office for the Coordination of Humanitarian Affairs (OCHA) announced plans to hold a meeting in Dakar, Senegal the week of August 29, to assess the scope of the outbreak and response to date, and to agree on priority actions to enhance future responses.
The U.N. Food and Agriculture Organization (FAO) reported on August 25 that low numbers of scattered solitarious adult locusts have been found in Mauritania, Mali, and Niger, and reports of limited locust breeding have come from Mauritania. Ground surveys supplemented by helicopters are underway in the Sahel to detect the first signs of an increase in the locust population. However, locust control operations in these countries have not been needed this growing season.
Niger Update
On August 23, Assistant Administrator Hess traveled with the USAID/DART to Tillaberi Region, where the Government of Niger (GON) reports that 823,000 people are vulnerable. As a result of locust infestation and drought in 2004, the region suffered a 131,000 metric ton (MT) cereal deficit, approximately 57 percent of the national cereal deficit. Regional government representatives stated that the region had not suffered a large number of animal losses since many animals moved to better pasture in Burkina Faso, Mali, and Benin.
The governor of Tillaberi Region reported that the 2005 rainy season has been satisfactory to date, and that 26 out of 30 meteorological posts throughout the region have recorded rain surpluses compared to 2004. According to a government crop production assessment, production is expected to reach 96 percent of optimal levels in areas planted if rains are favorable and continue until September 30, while production levels will be 82 percent if rains stop on September 15. The government crop assessment found that 217 out of 1,661 villages in the region were at risk for food insecurity as of July 31.
Assistant Administrator Hess and the USAID/DART also visited Dessa, Tillaberi Region, a village that benefited from a USAID-funded seed fair program. In the Tillaberi and Ouallam departments, USAID implementing partner Catholic Relief Services (CRS) conducted seed fairs in June 2005 during which 10,000 households received their preferred choice of seeds to plant during the 2005 agricultural season. Women beneficiaries planted cash crops, such as sesame and okra, in fields close to their homes, while men worked the familiesâ€™ plots of millet, sorghum, and beans.
According to WHO and the GON Ministry of Health, 125 cases of cholera, with 15 deaths -- representing a case-fatality rate of 12 percent -- were reported in the Bouza Department of Tahoua Region from July 13 to August 24. A WHO mission assessed the area and delivered antibiotics and oral rehydration salts to treat the most severe cases. WHO has distributed cholera kits that provide treatment for up to 100 patients to treat severe cholera cases in the 8 regions of Niger.
WHO reported that a 6-day workshop for doctors and nurses on managing severe malnutrition began in Tillaberi on August 22. The workshop is the first in a series of similar training courses jointly implemented by WHO and the U.N. Childrenâ€™s Fund (UNICEF).
WFP reported that a meeting was held in Niamey on August 22 to implement WFPâ€™s monitoring and evaluation plan for the first round of general food distributions. A post-distribution monitoring (PDM) exercise will be conducted using focus group methodology. On August 29, WFP will hold a training for all food aid monitors and program assistants on how to administer the PDM questionnaire.
WFP has appealed for $57.6 million through the Niger Emergency Operation (EMOP). To date, WFP has received $28 million in contributions, or approximately 49 percent of the appeal. Due to anticipated shortages of pulses for the 2 rounds of general distributions in August and September, WFP may reduce the pulses ration from 15 to 10 kg in the September round of general distributions.
Mali Update
On August 22, the USAID/DART met with the governor of Gao Region. The governor noted that patchy and localized rains in the mainly pastoral region had contributed to poor livestock conditions by bringing many herds together in concentrated areas, resulting in significant overgrazing. There were also reports of high animal mortality. In addition, in the small agricultural area of Ansango, grain-eating birds reportedly destroyed many crops this year.
The USAID/DART traveled to Djebok in Gao Region to observe the weekly livestock market on August 22. The animals appeared healthy, and relatively inexpensive wheat flour and rice were available from Algerian traders who had traveled to the market to purchase livestock. As the USAID/DART has seen and heard repeatedly, a significant number of livestock died this year, animal prices were low, and cereal prices were high. The price for goats was half the normal price for this time of year, and cattle prices were down by 33 percent.
On August 23, the USAID/DART traveled to Nâ€™Tillit, approximately 130 km south of the town of Gao, and met with local officials and community members. The situation in Nâ€™Tillit has improved significantly with the recent rains. The area along the road was thick with pasture and full of large pools of water, far better than conditions encountered in other parts of the affected regions. Nâ€™Tillit was the first community the USAID/DART encountered in which residents stated that 2004 -- with the locust emergency and only 56 mm of rain -- was considerably worse than 2005 with 196 mm of rain to date. The animals around N'Tillit appeared healthy, but residents noted that more than 50 percent of their animals, mainly cattle and sheep, had died earlier in the year. As encountered virtually everywhere in Maliâ€™s affected regions, livestock prices were reported as approximately half of normal, and grain prices approximately double, diminishing the terms of trade between livestock and grain.
From August 18 to 20, the USAID/DART assessed food security conditions throughout Timbuktu Region, visiting the districts of Timbuktu, Goundam, and Gourma Rharous. Failed rains and the locust emergency of 2004 decimated agricultural production and pasture conditions. As a result, terms of trade to exchange animals for grain became less favorable, making the purchase of grains extremely expensive for pastoralists. In this region, the USAID/DART observed hundreds of animal carcasses and received reports that areas lost of up 70 percent of their herds. Local leaders in Timbuktu Region agreed that while the present situation does not amount to famine and is not as bad as the 1984/1985 drought, real needs are present.
Footnotes:
(1) U.N. World Food Program
(2) Affected populations may have varying levels of need, from complete food distributions to little or no assistance.
MAP: Ongoing USAID programs in the Sahel (as of 23 Aug 2005)
 (pdf* format - 95.3 KB)    </t>
  </si>
  <si>
    <t>Le programme sanitaire d'urgence de l'OMS pour la crise alimentaire au Niger - Rapport de Situation No 3, 23 au 29 aoÃ»t 2005</t>
  </si>
  <si>
    <t xml:space="preserve">
      I. Points marquants
Le total cumulÃ© des cas de cholÃ©ra entre le 13 juillet et le 27 aoÃ»t 2005 est de 184 pour 18 dÃ©cÃ¨s (taux de lÃ©talitÃ© 9.78%). Tous les cas ont Ã©tÃ© notifiÃ©s dans les districts de Bouza, Birni Konni et Madaoua dans la rÃ©gion de Tahoua.
Les nouveaux cas Ã  Birni Konni et Madaoua ont Ã©tÃ© confirmÃ©s avec des tests rapides par le Cen-tre de recherches mÃ©dicales et sanitaires (CERMES). Dâ€™autres Ã©chantillons ont Ã©tÃ© envoyÃ©s Ã  Niamey pour en dÃ©terminer le serotype.
Des activitÃ©s de surveillance active et de mobilisation sociale ont Ã©tÃ© mises en place par une Ã©quipe du MinistÃ¨re de la SantÃ© Publique (MSP). Des kits cholÃ©ra ont Ã©tÃ© prÃ© positionnÃ©s dans la zone au dÃ©but de la semaine passÃ©e. Des unitÃ©s dâ€™isolement pour la prise en charge des cas ont Ã©tÃ© installÃ©es et le traitement des sources dâ€™eaux avec de la chlorine est en cours.
Le SystÃ¨me national dâ€™information sanitaire (SNIS) du MSP est en train de dÃ©velopper un plan national de rÃ©ponse aux nouveaux cas pour les rÃ©gions de Diffa, Zinder, Maradi, Tahoua, Dosso, Niamey et Tillaberi.
Le taux de lÃ©talitÃ© est particuliÃ¨rement Ã©levÃ© Ã  Birni Konni. La distribution des dÃ©cÃ¨s selon lâ€™Ã¢ge exclue un lien entre la malnutrition sÃ©vÃ¨re chez les enfants et les taux de lÃ©talitÃ© Ã©levÃ©s.
Des rumeurs de cas de cholÃ©ra Ã  Maradi ont Ã©tÃ© investiguÃ©es et nâ€™ont pas Ã©tÃ© confirmÃ©es.
Une troisiÃ¨me mission de lâ€™OMS va Ãªtre mise en route cette semaine pour superviser et former Ã  la gestion des cas dans les zones touchÃ©es de Tahoua.
La Â« Semaine nationale de mobilisation pour la lutte contre le paludisme Â» sâ€™est dÃ©roulÃ©e du 23 au 27 aoÃ»t.
Le DÃ©partement pour le DÃ©veloppement International du Royaume-Uni a approuvÃ© un soutien financier de 250 000 dollars US au programme dâ€™urgence au Niger de lâ€™OMS. Le dÃ©ficit est de 1 million de dollars US.
 (en format pdf* - 75 KB)    </t>
  </si>
  <si>
    <t>WHO Emergency Health Programme for the food crisis in Niger - Situation Report # 3, 23 - 29 Aug 2005</t>
  </si>
  <si>
    <t xml:space="preserve">
      I. Highlights
The cumulative number of cholera cases from 13 July to 27 August 2005 is 184 including 18 deaths (Crude Fatality Rate of 9.78%). All cases were reported in the districts of Bouza, Birni Konni and Madaoua in the region of Tahoua.
New cases in Birni Konni and Madaoua were laboratory confirmed with rapid tests by the Centre de recherches mÃ©dicales et sanitaires (CERMES). Further samples have been sent to Niamey to determine the serotype.
Active surveillance and social mobilization activities are being implemented by a team of the Ministry of Public Health. Cholera kits were pre-positioned in the area at the beginning of the past week. Isolation units for treating cases have been established and ttreatment of water sources with chlorine is ongoing.
The Ministry of Public Health/SystÃ¨me national dâ€™information sanitaire (SNIS) is developing a national plan for response to new cases in the regions of Diffa, Zinder, Maradi, Tahoua, Dosso, Niamey and Tillaberi.
The case fatality rate is particularly high in Birni Konni. An overview of the age distribution of deaths excluded a link between severe malnutrition in children and high fatality rates.
Rumours of cholera cases in Maradi were investigated and not confirmed.
A third mission by WHO is finalized for deployment this week for supervision and training in case management in the affected areas of Tahoua.
 (pdf* format - 61 KB)    </t>
  </si>
  <si>
    <t>Niger: Situation Report 29 Aug 2005</t>
  </si>
  <si>
    <t xml:space="preserve">
      1. Highlights
- WFP has thus far dispatched a total
of 15,632 MTs through the EMOP, of which 10,240 MTs of food for the first
round of general distributions.
- WFP's Humanitarian Air Service began
flying on 29 August.
- Rolling assessments are continuing
in the departments of Magaria and Mirriah in the Zinder region.
- WFP's Niger emergency operation is
49% funded, having received 28 million US dollars in contributions.
2. SECURITY
No security incidents to report. The
country of Niger is under security phase 0, with the exception of Agadez
region which is under phase 1.
3. OPERATIONAL ISSUES
WFP has finished the installation of
extra tanks and antennas for the ten new vehicles purchased. They will
be sent to the sub-offices starting tomorrow.
Recruitments of local staff are ongoing
as needs for new posts are identified.
 (pdf* format 206 KB)    </t>
  </si>
  <si>
    <t>Niger : Rapport mensuel sur la sÃ©curitÃ© alimentaire 30 aoÃ»t 2005 - Prix des cÃ©rÃ©ales diminuent</t>
  </si>
  <si>
    <t xml:space="preserve">
      SOMMAIRE ET IMPLICATIONS
L'Ã©volution de la saison agricole 2005/06 est marquÃ©e par la poursuite des conditions mÃ©tÃ©orologiques et hydrologiques propices Ã  la maturitÃ© des cÃ©rÃ©ales au stade avancÃ© d'Ã©piaison. L'Ã©volution positive se traduit par une augmentation progressive de la disponibilitÃ© des cÃ©rÃ©ales importÃ©es et locales sur les marchÃ©s, des prix relativement Ã©levÃ©s du bÃ©tail et la reprise, dans les villages, des activitÃ©s Ã©conomiques gÃ©nÃ©ratrices de revenus pour les mÃ©nages pauvres. L'apparition du nouveau mil du Nigeria et la gÃ©nÃ©ralisation de la vente du maÃ¯s en provenance du Ghana et du BÃ©nin provoquent des baisses substantielles isolÃ©es du prix des cÃ©rÃ©ales.
Si les derniÃ¨res prÃ©visions mÃ©tÃ©orologiques avancÃ©es par le Centre Africain pour les Applications de la MÃ©tÃ©orologie au DÃ©veloppement, ACMAD sur la situation mÃ©tÃ©orologique du 1er au 18 septembre 2005 se concrÃ©tisent sur le terrain, nous assisterons Ã  l'avÃ¨nement d'une production cÃ©rÃ©aliÃ¨re supÃ©rieure Ã  la normale.
On s'achemine ainsi vers la fin d'une situation d'urgence alimentaire qui s'est traduite par une mobilisation sans prÃ©cÃ¨dent de la communautÃ© nationale et internationale et la mise en place de programmes d'urgence localisÃ©s principalement centrÃ©s sur la malnutrition et la distribution gratuite de vivres aux populations touchÃ©es. Il faudrait s'atteler, aprÃ¨s la fin de la situation d'urgence, Ã  des rÃ©flexions consensuelles sur une problÃ©matique de l'insÃ©curitÃ© alimentaire au Niger, qui implique, entre autres, une meilleure comprÃ©hension de la dynamique des marchÃ©s, des questions pastorales et de celles de la malnutrition en vue d'Ã©laborer des programmes plus durables de rÃ©solution des causes profondes des crises rÃ©currentes.
CALENDRIER SAISONNIER
RESUME DES ALEAS
- Le processus de surveillance rapprochÃ© des zones d'insÃ©curitÃ© alimentaire extrÃªme devrait se poursuivre en vue de dÃ©tecter Ã  temps, les nouvelles poches de dÃ©ficit cÃ©rÃ©aliers probables, les zones soumises Ã  des attaques parasitaires massives et celles dont les marchÃ©s accusent des prix encore trÃ¨s Ã©levÃ©s des produits de grande consommation. La situation actuelle des marchÃ©s qui se caractÃ©rise par des prix encore trÃ¨s Ã©levÃ©s malgrÃ© un approvisionnement important, doit faire l'objet de suivi et de rÃ©flexion basÃ©s sur les causes structurelles, Ã©conomiques et politiques des tendances.
- L'amÃ©lioration significative des conditions Ã©conomiques et la revalorisation des ressources naturelles dont les cultures, l'eau et le pÃ¢turage pourront avoir des impacts limitÃ©s sur l'alimentation et l'Ã©conomie des mÃ©nages dont les sources principales de nourriture et de revenus ont Ã©tÃ© gravement affectÃ©es par l'insÃ©curitÃ© alimentaire extrÃªme. Par consÃ©quent, il s'avÃ¨re urgent d'identifier ces groupes de mÃ©nages et ensuite de mettre en Å“uvre des programmes Ã  moyen et long terme destinÃ© Ã  des appuis durables dont le crÃ©dit, le petit commerce, l'appropriation d'animaux et les soins vÃ©tÃ©rinaires.
- Aux manques de cadres appropriÃ©s de coordination de rÃ©ponses Ã  la crise alimentaire, se substitue progressivement la crÃ©ation de fora sectoriels de concertation entre acteurs au Niger. Ces cadres de dÃ©bats devraient se maintenir aprÃ¨s la situation d'urgence; ils devraient s'atteler au dÃ©veloppement de positions consensuelles et de programmes conjoints sur les rÃ©ponses durables aux problÃ¨mes alimentaires au Niger.
- Des cas de cholera estimÃ©s Ã  184 cas dont 19 dÃ©cÃ¨s ont Ã©tÃ© dÃ©celÃ©s dans les zones de Konni Bouza et Madaoua (Tahoua). Les services techniques de santÃ© s'attÃ¨lent a la prise en charge des malades et une l'Ã©ducation prÃ©ventive des populations basÃ©e sur l'hygiÃ¨ne et l'assainissement.
- AcculÃ©s par les privations de nourriture, devenues particuliÃ¨rement prÃ©occupantes entre le mois d'avril et celui d'aoÃ»t, des mÃ©nages pauvres des zones d'insÃ©curitÃ© alimentaire ont du s'endetter lourdement pour subvenir Ã  leurs besoins alimentaires. Le remboursement de ces dettes, dÃ¨s la rÃ©colte en octobre, pourrait se traduire par des pressions alimentaires et financiÃ¨res sur des Ã©conomies de mÃ©nages affaiblies par la crise alimentaire, les rendant ainsi vulnÃ©rables aux moindres chocs.
SITUATION DE LA SECURITE ALIMENTAIRE
L'Ã©volution de la saison agricole est caractÃ©risÃ©e par des niveaux satisfaisants de dÃ©veloppement des cultures et des herbacÃ©s des pÃ¢turages sur l'ensemble du territoire national.
NÃ©anmoins, certaines localitÃ©s restent confrontÃ©es Ã  la persistance des indicateurs d'insÃ©curitÃ© alimentaire extrÃªme notamment des prix trÃ¨s Ã©levÃ©s et une baisse drastique de la disponibilitÃ© des cÃ©rÃ©ales et des retards de dÃ©veloppement des cultures et des pÃ¢turages. Une fin tardive de la saison agricole qui se traduirait par la poursuite des prÃ©cipitions au-delÃ  du 30 septembre, pourrait permettre aux cultures de boucler leurs cycles et aux marchÃ©s de rÃ©agir positivement face Ã  une augmentation probable de la disponibilitÃ©.
Les premiÃ¨res estimations des pertes de bÃ©tail font Ã©tat de 20% de dÃ©cÃ¨s de bovins occasionnÃ©s dans la zone de Dakoro par les effets cumulÃ©s des pluies, du manque de nourriture et des maladies. Ce taux Ã©levÃ© de pertes enregistrÃ©es par les mÃ©nages devrait susciter des actions urgentes d'appui aux mÃ©nages concernÃ©s par les pertes.
Graphique 1 : Situation des zones d'insÃ©curitÃ© alimentaire
Source: DVC, GTP, MRA; SIMA ; Graphique : FEWS NET
La mobilisation sur la lutte contre la malnutrition se renforce sous la houlette d'une coordination parrainÃ©e par l'Unicef et le MinistÃ¨re de la santÃ©. Ainsi, grÃ¢ce aux efforts concertÃ©s de l'OMS et des ONG, 307 centres de rÃ©cupÃ©ration d'enfants malnutris ont pris en charge 54 365 enfants dont 15 850, soit 28% des cas sont sÃ©vÃ¨rement malnutris. On assiste Ã  une augmentation des cas d'admission des enfants malnutris dans certaines localitÃ©s telles que Tanout. Ainsi, 179 enfants sÃ©vÃ¨rement malnutris Ã©taient admis cette semaine dans les centres de MÃ©decins Sans FrontiÃ¨re (MSF) Ã  Tanout contre 203 la semaine passÃ©e soit une augmentation de 13%.
La croix Rouge FranÃ§aise enregistre une augmentation de 30% durant la mÃªme pÃ©riode. Ces augmentations des nombres d'admission durant une pÃ©riode d'attÃ©nuation progressive des conditions d'insÃ©curitÃ© alimentaire pourraient Ãªtre dues Ã  des facteurs non alimentaires liÃ©s Ã  l'hygiÃ¨ne, les difficultÃ©s d'accÃ¨s aux soins, l'assainissement et des comportements sanitaires inappropriÃ©s.
Une importante enquÃªte conjointement menÃ©e par l'Unicef et le Â« Center for Disease Control Â» (CDC) devait aider a une meilleure comprÃ©hension des causes profondes des taux Ã©levÃ©s de la malnutrition au Niger.
 (pdf* format - 337 KB)    </t>
  </si>
  <si>
    <t>Niger: Operational Brief</t>
  </si>
  <si>
    <t xml:space="preserve">
Brief on WFO relief operation Niger EMOP 10398.0
Country:
Niger
Number:
10398.0
Title:
Assistance to populations affected by the drought and locust invasion in 2004
Approval date:
17 February 2005
No.Beneficiaries:
2,500,000
Total cost (US$):
57,627,342
Period:
15 February - 31 December 2005
Food Basket(metric ton)
Cereals
53,406
Pulses
12,246
Vegetable Oil
1,736
CSB
5,040
Sugar
378
HEB
125
TOTAL
72,931
Background
Niger is facing a severe food security crisis aggravated by drought and locust invasions, but with deep structural causes. There is a reduction in both the food available in the market and people's ability to purchase food. This year the country faces a 16 percent per capita reduction in the amount of food available as a result of reduced domestic production and lower than normal imports.
The crisis has resulted in a drastic reduction in household food consumption, distress sales of livestock and other assets, higher than normal out-migration as well as rising levels of acute malnutrition and admissions to health centres. The chronic, high levels of poverty (63 percent) and malnutrition (60 percent of children under five affected by stunting)(1), poor agricultural practices and limited income-earning opportunities have exhausted many household's capacity to cope.
This deficit is heavily concentrated in the poorest, most food insecure and vulnerable regions. In these poor areas, the food crisis is impacting 3.6 million people of which 2.7 million are in urgent need of food assistance according to the Government's Early Warning System.
WFP initial intervention
In November 2004, the Government issued an urgent appeal for emergency food aid. A FAO/CILSS/FEWS-NET/WFP joint crop and food supply assessment mission was conducted in the last quarter of 2004 and based on the results, in February 2005, WFP launched Emergency Operation (EMOP) 10398.0 "Assistance to populations affected by the drought and the locust infestations in 2004."
WFP's initial intervention strategy aimed at protecting livelihoods and enhancing resilience to shocks in the crisis situation. EMOP 10398.0 was designed to constitute a small share of the national food aid response, as a support to the Niger's National Mechanism for the Prevention and Management of Food Crises (DNPGCA)(2), which is the major actor in the area of food crisis prevention and mitigation in Niger.
In early 2005, interventions planned through WFP's Country Programme (CP) 10285.0 were revised in order to address the increasing food insecurity, as the CP activities were already based in the most affected zones. All CP distributions were increased, including rural development activities (food for work, food for training and cereal banks), health and nutritional activities (support to therapeutic feeding centres), and school feeding, including a take-home ration component. By the end of June 2005, a total of 10,000 metric tonnes (MT) had been delivered to 493,000 beneficiaries, representing 80% of planned CP food allocations for the whole year.
Food distributions under the EMOP started in May with take-home rations provided to the families of malnourished children undergoing treatment in therapeutic feeding centres, distributions targeting nomadic herders stranded in the Northern Dakoro department (Maradi) and food for work activities.
Initial EMOP Activities (May - July 2005)
Activity
Region
Beneficiaries
MTs
Distributions to stranded
nomadic herders
Maradi
7,000
100
General ration for families of
malnourished children
Tillaberi, Tahoua, Maradi, Zinder
253,658
3,897
Food for work
Tillaberi, Tahoua, Maradi, Zinder, Diffa
59,185
953
319,843
4,950
Due to late resourcing (3) and extreme difficulties in procuring the necessary food commodities in the region, the overall emergency response, including planned activities by WFP, the DNPGCA and partners, was delayed. With the onset of the lean season, conditions have been deteriorating rapidly with extreme food insecurity now widespread in affected areas. This deterioration was evidenced by a convergence of elements, including high malnutrition indicators, deteriorating terms of trade, and poor livestock conditions -- factors which warrant an immediate and coordinated response in order to save lives and protect livelihood
WFP current strategy
With the worsening of the situation and taking into account the DNPGCA's lack of stocks and funding, WFP revised EMOP 10398.0 at the end of July to take on a greater role by providing free food to highly vulnerable households.
In the past month since the expansion of the EMOP, WFP has been working extremely closely with the DNPGCA and NGOs to get the general distributions off the ground. A coordinated distribution plan of all pipelines has been developed, with information down to the village level, in order to reach all 2.7 million people in urgent need of food aid as soon as possible. (See attached map of the populations in need of food aid per department).
As a complement to these general food distributions, selective feeding programmes have two components- one focusing on malnourished children and the other on malnourished pregnant and lactating women. For the first component, a 'protection ration' is provided to the families of children in supplementary feeding programmes to improve food availability in the home and thereby minimize the possibility that that the malnourished child's therapeutic ration is shared with the rest of the family. The second component targets malnourished pregnant and lactating women with a supplementary feeding ration. As another safety net, WFP has also foreseen a contingency stock of 14,000 MTs to use for targeted distributions for a period of 3 months after the harvest, in case of localised crop failure and slow recovery of pastoralist households.
WFP, in collaboration with national and regional partners, has reinforced the monitoring and assessments efforts in the targeted areas so as to be fully prepared for the different possible scenarios after the harvest. WFP is currently conducting a series of rolling food security assessments as well as market monitoring surveys, in partnership with the Government, that follow the free food distributions to see if they have any effects on markets. WFP is also discussing with FAO and other partners to conduct an analysis of the northern Nigeria cereal market, including harvest forecasts, trade patterns and market information.
Upcoming surveys include an Emergency Food Security Assessment (EFSA) in September, a CDC/UNICEF/WFP nutritional survey in September and the WFP/FAO Crop and Food Supply Assessment mission in October with the participation of CILSS and FEWSNET. A WFP/UNICEF study of the causes of malnutrition in Niger is planned for December. The outcomes of these assessments will assist WFP to reorient its interventions as necessary.
Notes:
(1) WFP/HKI Nutritional Survey, April 2005.
(2) Dispositif National de PrÃ©vention et de Gestion des Crises Alimentaires- an institutional mechanism made up of the Government, donors and UN agencies responsible for the management of the national reserves of food and cash.
(3) Although the EMOP was launched in February 2005, the first contribution was not received until May 2005.
 (pdf* format - 388 KB)    </t>
  </si>
  <si>
    <t>Niger: Operational brief on WFP relief operation</t>
  </si>
  <si>
    <t xml:space="preserve">
      Background
Niger is facing a severe food security crisis aggravated by drought and locust invasions, but with deep structural causes. There is a reduction in both the food available in the market and people's ability to purchase food. This year the country faces a 16 percent per capita reduction in the amount of food available as a result of reduced domestic production and lower than normal imports.
The crisis has resulted in a drastic reduction in household food consumption, distress sales of livestock and other assets, higher than normal out-migration as well as rising levels of acute malnutrition and admissions to health centres. The chronic, high levels of poverty (63 percent) and malnutrition (60 percent of children under five affected by stunting WFP/HKI Nutritional Survey, April 2005.), poor agricultural practices and limited income-earning opportunities have exhausted many household's capacity to cope.
This deficit is heavily concentrated in the poorest, most food insecure and vulnerable regions. In these poor areas, the food crisis is impacting 3.6 million people of which 2.7 million are in urgent need of food assistance according to the Government's Early Warning System.
WFP initial intervention
In November 2004, the Government issued an urgent appeal for emergency food aid. A FAO/CILSS/FEWS-NET/WFP joint crop and food supply assessment mission was conducted in the last quarter of 2004 and based on the results, in February 2005, WFP launched Emergency Operation (EMOP) 10398.0 "Assistance to populations affected by the drought and the locust infestations in 2004."
WFP's initial intervention strategy aimed at protecting livelihoods and enhancing resilience to shocks in the crisis situation. EMOP 10398.0 was designed to constitute a small share of the national food aid response, as a support to the Niger's National Mechanism for the Prevention and Management of Food Crises (DNPGCA Dispositif National de PrÃ©vention et de Gestion des Crises Alimentaires- an institutional mechanism made up of the Government, donors and UN agencies responsible for the management of the national reserves of food and cash.), which is the major actor in the area of food crisis prevention and mitigation in Niger.
In early 2005, interventions planned through WFP's Country Programme (CP) 10285.0 were revised in order to address the increasing food insecurity, as the CP activities were already based in the most affected zones. All CP distributions were increased, including rural development activities (food for work, food for training and cereal banks), health and nutritional activities (support to therapeutic feeding centres), and school feeding, including a take-home ration component. By the end of June 2005, a total of 10,000 metric tonnes (MT) had been delivered to 493,000 beneficiaries, representing 80% of planned CP food allocations for the whole year.
Food distributions under the EMOP started in May with take-home rations provided to the families of malnourished children undergoing treatment in therapeutic feeding centres, distributions targeting nomadic herders stranded in the Northern Dakoro department (Maradi) and food for work activities.
Initial EMOP Activities (May - July 2005)
Activity
Region
Beneficiaries
MTs
Distributions to stranded
nomadic herders
Maradi
7,000
100
General ration for families
of malnourished children
Tillaberi, Tahoua,
Maradi, Zinder
253,658
3,897
Food for work
Tillaberi, Tahoua,
Maradi, Zinder,
Diffa
59,185
953
319,843
4,950
Due to late resourcing Although the EMOP was launched in February 2005, the first contribution was not received until May 2005. and extreme difficulties in procuring the necessary food commodities in the region, the overall emergency response, including planned activities by WFP, the DNPGCA and partners, was delayed. With the onset of the lean season, conditions have been deteriorating rapidly with extreme food insecurity now widespread in affected areas. This deterioration was evidenced by a convergence of elements, including high malnutrition indicators, deteriorating terms of trade, and poor livestock conditions -- factors which warrant an immediate and coordinated response in order to save lives and protect livelihood.
 (pdf* format - 388 KB)    </t>
  </si>
  <si>
    <t>Rapport mensuel sur la sÃ©curitÃ© alimentaire au Sahel et en Afrique de l'Ouest 31 aoÃ»t 2005</t>
  </si>
  <si>
    <t xml:space="preserve">
DES PRODUCTIONS CEREALIERES RECORDS ATTENDUES EN AFRIQUE DE L'OUESTI. RESUME
L'insÃ©curitÃ© alimentaire vÃ©cue au Sahel et au nord des pays cÃ´tiers de l'Afrique de l'Ouest courant 2005, rÃ©sulte d'une combinaison de plusieurs facteurs conjoncturels et structurels. Les baisses de productions suite Ã  la sÃ©cheresse, les niveaux exceptionnels des prix de cÃ©rÃ©ales en Afrique de l'Ouest, les mesures inappropriÃ©es qui entravent les Ã©changes et l'accroissement de la pauvretÃ© ont contribuÃ© Ã  l'exacerbation de cette crise. Courant 2005, on enregistrait une flambÃ©e exceptionnelle des prix de cÃ©rÃ©ales. Jusqu'en aoÃ»t 2005, les prix des cÃ©rÃ©ales au Sahel et au nord Nigeria Ã©taient largement supÃ©rieurs aux moyennes des cinq derniÃ¨res annÃ©es, limitant ainsi l'accÃ¨s Ã  la nourriture pour les mÃ©nages pauvres dÃ©pendant des marchÃ©s pour leur ravitaillement. Les populations les plus affectÃ©es sont les petits agriculteurs, pastoralistes et agropastoralistes vivant de l'agriculture de subsistance et dÃ©pendant surtout des marchÃ©s pour la couverture des besoins cÃ©rÃ©aliers.
Selon toute vrai semblance, hormis les petites quantitÃ©s de mil que les populations ont du Ã©changer entre elles au niveau de la zone frontaliÃ¨re du Niger et du Nigeria, il n'y a pas eu d'exportations significatives de cÃ©rÃ©ales du Niger vers le Nigeria. Par contre, l'analyse des dynamiques actuelles des marchÃ©s et les Ã©changes entre le Nord du Nigeria et le Sahel et leurs impacts sur l'approvisionnement et les prix, indiquent qu'une diminution des exportations du Nigeria vers le Sahel en 2005 a aggravÃ© la situation alimentaire prÃ©caire du Sahel, notamment dans les zones agropastorales du Niger. Couramment, le Nigeria applique des mesures d'interdiction Ã  l'exportation sur les cÃ©rÃ©ales dans le but de satisfaire une demande de plus en plus croissante de la consommation alimentaire et des besoins des industries. Certes, en 2005, les exportations informelles du Nord du Nigeria vers le Sahel en gÃ©nÃ©ral et le Niger en particulier ont eu lieu, mais sÃ»rement moins que d'habitude. Au delÃ  des baisses de disponibilitÃ©s cÃ©rÃ©aliÃ¨res et les entraves liÃ©es au commerce, le niveau subitement Ã©levÃ© des prix de cÃ©rÃ©ales au Nigeria demeure le principal Ã©lÃ©ment explicatif de la baisse des exportations vers le Sahel.
Le potentiel de production au nord du Nigeria et son plus gros marchÃ© cÃ©rÃ©alier de l'Afrique de l'Ouest (Dawanu) joueront un rÃ´le prÃ©pondÃ©rant dans l'approvisionnement du Sahel (Niger, Tchad, nord Cameroun, Mali et Burkina Faso). La prise en compte de la situation agricole et alimentaire du Nigeria et l'Ã©volution de ces marchÃ©s cÃ©rÃ©aliers s'avÃ¨rent dÃ©sormais impÃ©ratives pour une meilleure apprÃ©ciation des bilans cÃ©rÃ©aliers au Sahel.
La persistance de bonnes conditions agroclimatiques en aoÃ»t prÃ©sage des rÃ©coltes record en Afrique de l'ouest en 2005/06.
II. CONDITIONS AGRO-HYDRO-METEOROLOGIQUES
Les conditions agroclimatiques de la saison 2005/06 restent jusque lÃ  trÃ¨s favorables. Une position plus avancÃ©e au nord du Front Intertropical (FIT) pendant presque toute la saison s'est traduite par des conditions pluviomÃ©triques nettement bonnes au Sahel et satisfaisantes dans les pays cÃ´tiers de l'Afrique de l'ouest. (Graphique 1).
Graphique 1 : Position moyenne du Front Intertropical (FIT)
NOAA
La saison agricole 2005/06 aprÃ¨s une installation prÃ©coce sur l'ensemble des zones agricoles du Sahel a connu un dÃ©roulement jusque lÃ  trÃ¨s satisfaisant. Les totaux pluviomÃ©triques enregistrÃ©s du 1er juin au 31 aoÃ»t 2005 atteignaient au Sahel 750 mm (Carte 1).
Par rapport Ã  la moyenne, les cumuls saisonniers (1er juin au 31 aoÃ»t 2005) sont supÃ©rieurs sur presque tout le Sahel alors que dans les pays cÃ´tiers, principalement dans leurs parties mÃ©ridionales on note une situation dÃ©ficitaire (Carte 2).
Ces dÃ©ficits pluviomÃ©triques ont Ã©tÃ© enregistrÃ©s en juin, juillet et dÃ©but aoÃ»t au Nigeria et le nord des pays cÃ´tiers n'ont pas finalement eu d'impacts significatifs sur l'Ã©volution normale des cultures car les quantitÃ©s de pluies enregistrÃ©es tant bien qu'infÃ©rieures Ã  la normale, Ã©taient trÃ¨s suffisantes pour assurer un dÃ©veloppement normale des plantes.
Carte 1 : Cumul des prÃ©cipitations du 1er au 31 aoÃ»t 2005 (mm), image mÃ©tÃ©osat
Source : NOAA/CPC/FEWS NET WEST AFRICA
Carte 2 : Cumul des prÃ©cipitations du 1er au 31 aoÃ»t 2005 (mm) comparÃ© Ã  la moyenne (1995-2004) en %, image mÃ©tÃ©osat.
Source: NOAA/CPC/FEWS NET WEST AFRICA
Ailleurs, dans les autres pays cÃ´tiers, les conditions climatiques ont Ã©tÃ© Ã©galement bonnes. Les rÃ©coltes des cultures (maÃ¯s, mil, sorgho, riz et lÃ©gumineuses) de la grande saison (avril-aoÃ»t) dans les pays cÃ´tiers, sont en cours et celles de la deuxiÃ¨me saison (aoÃ»t-novembre) Ã  la phase levÃ©e voire montaison. Dans toutes les zones agricoles visitÃ©es au Niger et au Nord du Nigeria, la mission d'Ã©valuation FEWS NET/CILSS du 23 aoÃ»t au 03 septembre 2005, a pu confirmer les bonnes perspectives de rÃ©coltes. De l'avis des paysans et de l'encadrement rural, on Ã©volue vers une production cÃ©rÃ©aliÃ¨re record au Nigeria en 2005/06 tout comme au Sahel et dans le reste des pays cÃ´tiers.
III. MARCHES ET PERSPECTIVES ALIMENTAIRES
Au Sahel, suite aux rÃ©coltes record de la saison 2003/04, les niveaux des prix sont restÃ©s relativement bas pendant une bonne partie de 2004. Cependant, vers la fin de l'annÃ©e, pendant la pÃ©riode des rÃ©coltes entre octobre et dÃ©cembre 2004, s'est enclenchÃ© un mouvement de hausse gÃ©nÃ©ralisÃ© dans tout le Sahel, s'Ã©tendant par la suite aux pays cÃ´tiers dont le Nigeria.
Dans les zones pastorales du Niger, le prix du sac de 100 kg de mil est passÃ© en moyenne de 10 000 FCFA en octobre dÃ©cembre 2004 Ã  30 000 FCFA en dÃ©but du mois de juillet 2005. On avait certes l'habitude d'observer des hausses similaires en 2001, 2002 et/ou 2003 selon les pays, mais les niveaux ont rarement franchi le sommet des 25 000 FCFA. Aussi, une comparaison des niveaux actuels avec les moyennes des cinq derniÃ¨res annÃ©es, paraÃ®t plus raisonnable et laisse voir des hausses de l'ordre 75-80%. Cette tendance Ã©tait observÃ©e sur la majoritÃ© des marchÃ©s suivis en Afrique de l'Ouest. En aoÃ»t 2005, ces niveaux de prix ont dÃ©passÃ© les niveaux record enregistrÃ©s en 2001, 2002 et/ou 2003 selon les pays.
Dans les zones pastorales et agropastorales touchÃ©es par les dÃ©ficits fourragers au Sahel, au fur et Ã  mesure qu'on observait une montÃ©e rapide des prix de cÃ©rÃ©ales sur les marchÃ©s, se dÃ©prÃ©ciait en mÃªme temps la valeur des animaux. Les termes d'Ã©change mil/chÃ¨vre ou mil/mouton tournaient drastiquement en dÃ©faveur de l'Ã©leveur nomade, surtout quant les animaux proposÃ©s Ã  la vente Ã©taient fatiguÃ©s et maigres, comme c'est le cas le plus souvent pendant cette pÃ©riode. LÃ  oÃ¹ la vente d'un animal lui procurait en janvier 2005, 100 kg de mil, il lui fallait entre juillet et aoÃ»t 2005, trois (3) voire quatre (4) animaux pour avoir la mÃªme quantitÃ©. Toutefois, exception faite de quelques cas des zones pastorales du Niger, la dÃ©tÃ©rioration des termes de l'Ã©change mil/bÃ©tail au dÃ©triment de l'Ã©leveur nomade reste beaucoup plus liÃ©e Ã  la hausse des prix de cÃ©rÃ©ales qu'Ã  ceux des animaux qui sont demeurÃ©s Ã  l'abris des bradages.
Ces niveaux Ã©levÃ©s des prix des denrÃ©es alimentaires depuis les rÃ©coltes derniÃ¨res en 2004 ont engendrÃ© des difficultÃ©s d'accÃ¨s aux aliments pour les mÃ©nages Ã  faibles revenus, les plongeant dans une insÃ©curitÃ© alimentaire plus tÃ´t liÃ©e au pouvoir d'achat et non au manque total de disponibilitÃ©s. Le paradoxe rÃ©side dans le fait que les marchÃ©s sont restÃ©s suffisamment approvisionnÃ©s jusqu'Ã  l'entrÃ©e de la pÃ©riode de soudure. Cette hausse exceptionnelle des prix s'explique par la combinaison d'une sÃ©rie de facteurs structurel et conjoncturels dont :
- La baisse des disponibilitÃ©s cÃ©rÃ©aliÃ¨res : Il est de plus en plus Ã©vident, qu'en plus du Sahel, la sÃ©cheresse aurait affectÃ© les productions cÃ©rÃ©aliÃ¨res au Nord du Nigeria, du Cameroun et des autres pays cÃ´tiers comme le Togo, le BÃ©nin, le Ghana, la CÃ´te d'Ivoire et la GuinÃ©e Conakry. La baisse des disponibilitÃ©s cÃ©rÃ©aliÃ¨res, suite aux rÃ©coltes de 2004, constatÃ©e au plan rÃ©gional, fÃ»t le point de dÃ©part Ã  la hausse gÃ©nÃ©ralisÃ©e des prix surtout pour les produits comme le mil, dont la demande reste trÃ¨s Ã©levÃ©e au Sahel et pour lequel l'offre Ã©tait quasi inexistante sur le marchÃ© sous rÃ©gional et probablement mÃªme mondial. Ainsi, les excÃ©dents exportables des pays cÃ´tiers vers le Sahel vont fortement baisser par la suite.
- La panique crÃ©e par l'invasion acridienne au Sahel : la campagne agricole 2004/05 Ã©tait marquÃ©e au Sahel par une invasion acridiennela plus importante des deux derniÃ¨res dÃ©cennies. Cependant, selon toute vraisemblance, l'invasion acridienne a fait plus de peur que de mal et les plus importants dÃ©gÃ¢ts aient Ã©tÃ© plus tÃ´t observÃ©s sur les pÃ¢turages que les cultures. Par contre, les informations contradictoires et souvent trÃ¨s pessimistes sur les perspectives de rÃ©coltes 2004/05 suite aux incertitudes relatives Ã  la progression de l'invasion acridienne ont provoquÃ© des tensions artificielles sur les marchÃ©s cÃ©rÃ©aliers exacerbÃ©es par les rÃ©tentions, des mouvements spÃ©culatifs et les entraves Ã  la libre circulation des denrÃ©es entre les pays et diffÃ©rentes rÃ©gions d'un mÃªme pays. Dans la panique gÃ©nÃ©rale, la surestimation des dÃ©gÃ¢ts liÃ©s aux acridiens, les perspectives de famine et les fortes demandes d'aides alimentaires gratuites et gÃ©nÃ©ralisÃ©es perturbaient les mÃ©canismes classiques de gestion des crises et influenÃ§aient fortement les actions de collecte, de stockage et de transfert au niveau des acteurs publics et privÃ©s. Par consÃ©quent, sur la majoritÃ© des marchÃ©s des quatre pays les plus touchÃ©s par l'invasion les prix des cÃ©rÃ©ales, sans connaÃ®tre la baisse saisonniÃ¨re normale pendant la pÃ©riode de rÃ©coltes en 2004 (octobre-dÃ©cembre), ont sitÃ´t poursuivi leur hausse en dÃ©but 2005.
- La hausse continue du prix des hydrocarbures : depuis trois ans (la derniÃ¨re hausse du prix des hydrocarbures au Nigeria de 10% date d'aoÃ»t 2005) la montÃ©e du prix des hydrocarbures assure un effet multiplicateur assez important sur le transport des cÃ©rÃ©ales et les facteurs de productions comme l'approvisionnement en intrants.
- Les entraves Ã  libre circulation des cÃ©rÃ©ales : elles n'ont pas facilitÃ© les transferts entre les zones excÃ©dentaires et dÃ©ficitaires d'un mÃªme pays mais aussi entre les pays de la sous rÃ©gion avec l'imposition de taxes formelles aussi bien Ã  l'exportation et qu'Ã  l'importation et des interdictions de sorties de cÃ©rÃ©ales. Au Niger--pays le plus affectÃ©--, la confusion au tour de l'application de la taxe sur la valeur ajoutÃ©e (TVA) qui en principe ne concerne pas les cÃ©rÃ©ales sÃ¨ches et la tension socio-politique qui s'en est suivie ont contribuÃ© Ã  exacerbÃ©e la hausse des prix et dÃ©tÃ©riorer d'avantage un Ã©quilibre alimentaire trÃ¨s fragile.
- Les dÃ©clarations erronÃ©es de famines : les informations sensationnalistes Ã©manant de certaines ONGs et d'une certaine presse faisant cas de famine au Niger, au Mali, en Mauritanie, au Burkina Faso, au Tchad, bref au Sahel ont amplifiÃ© d'avantage la situation, favorisÃ© le dysfonctionnement des circuits normaux d'approvisionnement et dÃ©criÃ© les mÃ©canismes traditionnels de gestion.
Les prix Ã©levÃ©s et les difficultÃ©s d'accÃ¨s qu'ils entraÃ®nent rendent beaucoup plus pÃ©nible la pÃ©riode de soudure en exacerbant une situation alimentaire traditionnellement difficile pendant cette pÃ©riode. Pour la majoritÃ© des mÃ©nages pauvres touchÃ©s actuellement par l'insÃ©curitÃ© alimentaire au Niger et trÃ¨s localement dans certaines rÃ©gions de la Mauritanie, du Mali, du Tchad, du Burkina Faso et du Nord Nigeria et Cameroun, les stratÃ©gies d'adaptation se sont concentrÃ©es essentiellement sur une consommation plus accrue que d'habitude des feuilles, lÃ©gumes et fruits naturels et un dÃ©veloppement Ã  grande Ã©chelle du salariat agricole. La forte dÃ©capitalisation subie par ces mÃ©nages pour leur survie et les dettes contractÃ©es (en nature et en espÃ¨ce) vont limiter encore pour un certain temps, leurs stratÃ©gies de survie, donc leur pouvoir Ã  faire face.
Au Sahel et dans le nord des pays cÃ´tiers, la situation alimentaire courante s'est nettement amÃ©liorÃ©e Ã  partir du mois d'aoÃ»t, grÃ¢ce Ã  l'arrivÃ©e sur les marchÃ©s des productions de maÃ¯s et de tubercules de la grande saison des pays cÃ´tiers. La bonne allure de la campagne agricole, et la disponibilitÃ© croissante des cÃ©rÃ©ales issues des premiÃ¨res rÃ©coltes couplÃ©e aux bonnes perspectives agricoles et pastorales ont provoquÃ© une amorce des baisses saisonniÃ¨res des prix de cÃ©rÃ©ales sur les marchÃ©s. Entre les niveaux maxima des prix atteints en juillet et ceux du mois d'aoÃ»t, les baisses varient de 5 Ã  25% sur certains marchÃ©s du Mali, du Burkina Faso, du Tchad et au Nord Nigeria. Cependant, au Niger sur la majoritÃ© des marchÃ©s suivis, la hausse s'est poursuivie en aoÃ»t (Graphique 2).
Graphique 2
La situation d'insÃ©curitÃ© alimentaire vÃ©cue au Sahel et au nord des pays cÃ´tiers de l'Afrique de l'Ouest courant 2005 rÃ©sulte d'une combinaison de plusieurs facteurs conjoncturels et structurels. Les baisses de productions suite Ã  la sÃ©cheresse, les niveaux exceptionnels des prix de cÃ©rÃ©ales dans la sous rÃ©gion, les mesures inappropriÃ©es qui entravent les Ã©changes et l'accroissement de la pauvretÃ© ont contribuÃ© Ã  l'exacerbation de cette crise. La prise en compte de la situation agricole et alimentaire du Nigeria et l'Ã©volution de ces marchÃ©s cÃ©rÃ©aliers s'avÃ¨re dÃ©sormais impÃ©rative pour une meilleure apprÃ©ciation des bilans cÃ©rÃ©aliers au Sahel. La fluidification des Ã©changes et la libre circulation des biens, des personnes et des capitaux tel que prÃ´nÃ©e par la CommunautÃ© Economique des Etats de l'Afrique de l'Ouest (CEDEAO), restent absolument nÃ©cessaires.
Pour toutes questions veuillez contacter: SALIF SOW (ssow@fews.net) ou AMADOU M. KONATE    </t>
  </si>
  <si>
    <t>Niger Food Crisis 2005 - Situation Report no. 6</t>
  </si>
  <si>
    <t xml:space="preserve">
      HIGHLIGHTS
United Nations Secretary-General Kofi
Annan ended on 24 August a two-day visit to Niger aimed at taking stock
of the humanitarian assistance in Niger to feed millions of thousands in
need of food aid. UNSG Annan highlighted the importance of providing aid
immediately to the vulnerable, and at the same time identifying medium
and long term solutions against food crises.
On the eve of Annan's visit, Medecins
Sans FrontiÃ¨res said in a statement that food distributions were not reaching
those most in need, and suggested that a review of the distribution mechanism
so that "forgotten" villages are taken into account.
As of 31 August, 2.7 million people were
in need of food aid.
WFP started a humanitarian air service.
I. NATIONAL OVERVIEW
1.1    Social
and political overview
The political situation remains calm.
The food crisis continues to be well reported in the national media.
1.2    Environmental
overview
The Ministry of Agricultural Development
reported the presence of individual locusts and caterpillars in the areas
Zinder (east), Dosso (South-eastern of Niamey) and TillabÃ©ry (North-eastern
of Niamey). Grasshoppers also have been reported in the departments of
Diffa, Mayahi, and Tanout, and the presence of plant-eating birds in the
farming areas. In its 20 August information bulletin, the Ministry reports
that land and aerial surveillance will continue, particularly in areas
where conditions are favorable to the development of locusts.
Abundant rains continued in the farm
areas located in the south during the reporting period. In the area of
Tillabery, 26 out of 30 rain stations recorded rain surpluses, in comparison
to the same period in 2004. The regions of Dosso, Maradi and Tahoua also
recorded high quantities of rain.
II. HUMANITARIAN ACTIVITIES
2.1 Food security / Nutrition
As of 31 August, 2.7 million people were
in need of food aid. Nearly 900.00 were in an "extremely critical"
situation, and 90.000 in difficult situation. The remaining population
is in a situation that requires close monitoring. WFP and the UNICEF, in
collaboration with NGOs, continue their first round of general food distributions
which, as of August 28, distributed 10,240 tons of food to close 600.000
people. The first round started on 8 August for a target population of
1.89 million people. The second is expected to start mid-September and
would target of 1.7 million. Following the concerns raised by Medecins
Sans Frontieres that some vulnerable population were left out of the distribution
plans, UN agencies have begun discussions on improving the existing mechanism
and ensuring that food reaches those who are in need.
307 therapeutic feeding centers (TFC)
are currently operational in the country. According to partners active
in the sector, the figure could double to reach 760 by the end of the year,
and that the number of children admitted could reach 200,000. More than
54,000 children were admitted in TFCs between the 1 July and on 31 August.
 (pdf* format - 38 KB)    </t>
  </si>
  <si>
    <t>OCHA - Geneva Natural Disasters Highlights No. 2</t>
  </si>
  <si>
    <t xml:space="preserve">
      Secretary General's visit to Niger
The Secretary-General, Kofi Annan, visited
Niger from 22 to 25 August to see first-hand United Nations efforts to
help the people of one of the world's poorest countries face the challenges
of drought, desertification and the recent locust plague that have caused
severe food shortages and put nearly 3 million people at risk.
The mission was intended to show solidarity
with the people and Government of Niger and also to help focus international
attention on the special developmental challenges faced by the countries
of the Sahel, such as Niger.
The revised Flash Appeal, launched on
8 August 2005, seeks US$ 80.9 million for an extended period up till December
2005. As of 17 August, the appeal is 36% funded with US$ 29.1 million
received, thus leaving a new shortfall of US$ 51.1 million. Three appealing
agencies represent 94% of total Appeal namely; WFP (US$ 57.6 million),
UNICEF (US$ 14.6 million) and FAO (3.9 million).
On 3 August, Jan Egeland, Under-Secretary-General
for Humanitarian Affairs, appointed the UN Resident Coordinator for Niger,
Mr. Michele Falavigna, as Humanitarian Coordinator.
Sierra Leone Floods 22 August:
Heavy rainfall in southern Sierra Leone
from 13 to 14 August has led to flooding in nine of twelve chiefdoms in
the country's Pujehun district. Preliminary reports show that some 3000
individuals have been affected. However, continued inaccessibility
of many villages has made it difficult to provide an exact assessment of
the number affected. The United Nations country team dispatched an
inter-agency assessment mission to six of the most affected areas. The
Government has requested international assistance. OCHA continues to closely
monitor the situation.
 (pdf* format - 1 MB)    </t>
  </si>
  <si>
    <t>Sahel and West Africa Food Security Update, August 2005</t>
  </si>
  <si>
    <t xml:space="preserve">
I. SUMMARY
The food insecurity problems plaguing the Sahel and northern areas of the West African coastal states during the course of this year are the product of a combination of different cyclical and structural factors. Production shortfalls in the wake of the drought, record high grain prices in West Africa, inappropriate government measures obstructing trade flows and the rise in poverty have all helped heighten the current crisis situation. Grain prices shot up to record levels over the course of this year. Grain prices in the Sahel and northern Nigeria were running way above the five-year average up until the month of August, curtailing the food access of poor households dependent on markets for their food supplies. The hardest hit population groups are small farmers, pastoralists and agropastoralists engaged in subsistence farming and, thus, depending mainly on local markets to meet their grain needs.
In all likelihood, aside from the small quantities of millet traded by communities in border areas of Niger and Nigeria, there have been no significant grain exports by Niger to Nigeria. On the other hand, a study of current market dynamics and trade between northern Nigeria and the Sahel and its impact on supply and prices shows how a cutback in Nigerian exports to the Sahel over this course of this year exacerbated the precarious food situation in the Sahel, particularly in agropastoral areas of Niger. Nigeria currently bans grain exports o to help it meet its own growing domestic demand for food consumption and industrial use. Obviously, there were unofficial exports from northern Nigeria to the Sahel in general and Niger in particular during the course of the year, but their volume was definitely smaller than usual. The main factor explaining the cutback in exports to the Sahel is the sudden jump in grain prices in Nigeria, more so than a decline in grain availability and trade barriers.
Expected crop production in northern Nigeria and its Dawanu market, which is the largest grain market in West Africa, will play a major role in supplying food to the Sahelian countries (Niger, Chad, northern Cameroon, Mali and Burkina Faso). Thus, it is important to consider the food and agricultural situation in Nigeria and trends on its grain markets for a better understanding of grain balance sheets for the Sahel.
Continuing good agroclimatic conditions over the course of August bode well for record harvests throughout West Africa for the 2005/06 growing season.
II. AGRO-METEOROLOGICAL AND STREAM-FLOW CONDITIONS
Thus far, agroclimatic conditions for the 2005/06 growing season have been extremely good. With the Intertropical Front (ITF) situated north of its normal position for most of the season, rainfall conditions have clearly been good throughout the Sahel and more than adequate in the West African coastal states (Figure 1).
Figure 1: Mean position of the Intertropical Front (ITF)
NOAA
After an early start in most farming areas of the Sahel, the 2005/06 growing season has so far been going very well. Rainfall totals in the Sahel for the period from June 1 - August 31 were as high as 750 mm (Map 1).
Season-long cumulative rainfall totals (June 1 - August 31) are above-average in just about all parts of the Sahel, but below-average in the coastal states, especially in the south (Map 2).
In the end, reported rainfall deficits for June, July and early August in Nigeria and northern areas of the coastal states have had no major effect on the progress of crops since rainfall amounts, though somewhat below-normal, were still more than adequate to ensure normal crop growth and development.
Elsewhere, climatic conditions have been equally good in the other coastal states. Harvests of main (April-August) rainy season crops (maize, millet, sorghum, rice and pulses) are already underway in the coastal states and secondary season crops (August-November) are in the sprouting and, in some cases, the height growth stage.
Map 1: Cumulative rainfall totals for the period
August 1 - 31,2005 (mm), Meteosat image
Source: NOAA/CPC/FEWS NET WEST AFRICA
Map 2: Cumulative rainfall totals for the period
August 1 - 31, 2005 (mm) compared with the average (1995-2004), Meteosat image
Source: NOAA/CPC/FEWS NET WEST AFRICA
The good harvest forecasts for all farming areas of Niger and northern Nigeria toured by the FEWS NET/CILSS harvest assessment mission (August 23 - September 3) have been confirmed. According to farmers and agricultural officials, Nigeria as well as the Sahel and the other coastal states are well on their way to producing a record grain harvest for 2005/06.
III. MARKETS AND FOOD OUTLOOK
In the wake of the record harvests for the 2003/04 growing season in the Sahel, price levels stayed relatively low throughout a good part of 2004. However, there was an across-the-board upswing in prices late in the year throughout the Sahel, during the harvest season, between October and December of 2004, which then spread to the coastal states, including Nigeria.
On average, the price of a 100 kg sack of millet in pastoral areas of Niger jumped from 10,000 CFAF in October December 2004 to 30,000 CFAF by early July of this year. Of course, there had been similar price hikes in 2001, 2002 and/or 2003, depending on the country in question, but price levels rarely topped 25,000 CFAF/100 kg. Current price levels are about 75-80% above the recent five-year average. This trend was found on most of the markets tracked throughout West Africa. Thus, August price levels for this year topped records set in 2001, 2002 and/or 2003, depending on the country in question.
In pastoral and agropastoral areas of the Sahel suffering from fodder deficits, the rapid rise in market prices for grain products was paralleled by a depreciation in the value of livestock. There has been a sharp deterioration in terms of trade for millet/goats or millet/sheep from the standpoint of nomadic pastoralists, particularly when the animals offered for sale look scrawny and worn out, as is often the case at this time of year. While the sale of a single animal was bringing in 100 kg of millet back in January, by July and August, a pastoralist needed to sell 3 and, in some cases, 4 animals in order to procure the same amount of grain. However, except in rare cases in pastoral areas of Niger, in the absence of any reports of distress sales, this regression in terms of trade for millet/livestock to the detriment of nomadic pastoralists is much more a result of rising grain prices than of trends in livestock prices.
High food prices since the last round of harvests in 2004 have undermined the food access of poor households, exposing them to food insecurity problems engendered more by their weak purchasing power than by a complete lack of food availability. The paradox is that market supplies were adequate up until the beginning of the pre-harvest lean period. These record high prices are attributable to a combination of different structural and cyclical factors, including:
The decline in grain availability: It is becoming increasingly clear that the drought must have affected grain production, not only in the Sahel, but also in northern Nigeria, Cameroon and other coastal states such as Togo, Benin, Ghana, Ivory Coast and Guinea Conakry. The regional decline in grain availability in the wake of the 2004 harvest was a trigger for this year's across-the-board hikes in prices, particularly in the case of products such as millet for which there is still a large demand in the Sahel, while supplies on the subregional and, most likely, even on the world market are virtually nonexistent. Thus, trade flows of exportable surpluses from the coastal states to the Sahel are expected to dry up considerably.
The panic created by the locust plague in the Sahel: The 2004/05 growing season in the Sahel was marred by a locust outbreak the worst in twenty years. However, in all likelihood, the locust plague produced more fear than harm, with more damage done to pastureland than to any crops. On the other hand, conflicting and, in many cases, extremely pessimistic harvest forecasts for 2004/05 in the wake of the uncertainty over the scale of the locust outbreak put artificial pressure on grain markets, which was further heightened by hoarding, speculative practices and barriers to free trade in foodstuffs between different countries and between different regions of the same country. In this climate of general hysteria, overestimates of damage from locusts, the prospect of a famine and heavy demand for wide-spread free food aid interfered with the operation of traditional crisis management mechanisms, seriously disrupting crop collection, storage and transfer efforts by the government and, in particular, by private stakeholders. As a result, instead of moving downward in line with normal seasonal price swings during the 2004 harvest season (October-December), grain prices continued to climb on most markets in the four countries hardest hit by the locust outbreak in the first weeks of 2005.
The steady rise in oil prices: The rise in oil prices over the past three years (including the latest 10% hike in oil prices in Nigeria in August of this year) is having a major multiplier effect on shipments of grain products and factors of production such as supplies of farm inputs.
Barriers to free grain trade: Such measures, taking the form of official export and import duties and bans on grain exports, have disrupted grain transfers between surplus and deficit areas of the same country, as well as between different subregional countries. in Niger, the hardest hit country, confusion with respect to the collection of value added taxes (the VAT), which, in principle, are payable only on coarse grains, and the ensuing socio-political unrest only served to fuel the rise in prices and further undermine the already extremely fragile food balance.
Mistaken reports of famines: Sensationalist media coverage and reports by certain NGOs of famine conditions in Niger, Mali, Mauritania, Burkina Faso and Chad or, in short, throughout the Sahel made the situation worse than it was, contributing to the malfunctioning of normal supply channels and undermining traditional crisis management mechanisms.
High prices and resulting food access problems are making this year's pre-harvest lean period especially hard, further exacerbating what is generally a difficult food situation at this time of year. The coping strategies of most poor households currently besieged by food insecurity problems in Niger and in small localized areas in certain parts of Mauritania, Mali, Chad, Burkina Faso and northern Nigeria and Cameroon revolve mainly around stepping up their consumption of wild leaves, legumes and fruits and their employment as hired farmhands. The depletion of a large part of the capital assets of these households in their battle to survive and their heavy debts (in species and in kind) will continue to undermine their survival mechanisms for some time to come and, thus, their ability to cope.
The food situation in the Sahel and northern areas of the coastal states has visibly improved since the beginning of August with fresh supplies of main rainy season maize and tuber crops from the coastal states on area markets. The seemingly good progress of the growing season and increasingly good grain availability in the wake of harvests of early crops, combined with the good outlook for crop and pasture production, have begun to trigger seasonal downswings in market prices for grain products. August prices on markets in Mali, Burkina Faso, Chad and northern Nigeria were down by anywhere from 5 to 25% from seasonal peaks in the month of July. However, prices on most of the markets tracked in Niger continued to climb throughout the month of August (Figure 2).
Figure 2
The food insecurity problems plaguing the Sahel and northern areas of the West African coastal states over the course of this year are the result of a combination of different cyclical and structural factors. Production shortfalls in the wake of the drought, record high grain prices throughout the subregion, inappropriate government measures creating barriers to trade and the rise in poverty have all helped heighten the current crisis situation. An assessment of the food and agricultural situation in Nigeria and of trends on its grain markets is essential for a better understanding of the grain balance sheets for the Sahelian countries. It is absolutely imperative to promote the smooth flow of trade and the free movement of goods, travelers and capital as recommended by the Economic Community of West African States (ECWAS).
Please email any questions to SALIF SOW (ssow@fews.net) or AMADOU M. KONATE (Amadou.Konate@cilss.bf).    </t>
  </si>
  <si>
    <t>Niger : SynthÃ¨se de la situation alimentaire dans les zones vulnÃ©rables au 31 aoÃ»t 2005</t>
  </si>
  <si>
    <t xml:space="preserve">
      Introduction
Cette synthÃ¨se est Ã©laborÃ©e Ã  partir
de l'exploitation des fiches du suivi permanent des zones vulnÃ©rables.
Les fiches sont remplies au niveau local par les agents de terrain de tous
les services intervenant dans le domaine de la sÃ©curitÃ© alimentaire. Les
zones vulnÃ©rables ont Ã©tÃ© identifiÃ©es Ã  la fin de la campagne agricole
au cours de la 1Ã¨re rÃ©union annuelle du SystÃ¨me de PrÃ©vention et de Gestion
des Crises Alimentaires (SPGCA) organisÃ©e conjointement par les Cellules
de Coordination du SystÃ¨me d'Alerte PrÃ©coce (CC/SAP) et Crises Alimentaires
(CCA) Ã  Tahoua en janvier 2005. Cette rÃ©union qui a vu Ã©galement la participation
des dÃ©lÃ©guÃ©s de plusieurs partenaires au dÃ©veloppement (Union EuropÃ©enne,
FAO, PNUD, PAM, CILSS, CoopÃ©ration FranÃ§aise, Ambassade des Etats Unis,
CoopÃ©ration Suisse, ...) et d'ONG nationales et internationales, a identifiÃ©
106 zones vulnÃ©rables rÃ©parties dans 42 dÃ©partements et communes en 2005.
Objectif
L'objectif poursuivi par la CC/SAP est
de pouvoir, rapidement, recevoir, traiter, analyser et diffuser, Ã  l'attention
des dÃ©cideurs et des partenaires au dÃ©veloppement, l'information relative
Ã  la situation alimentaire de toutes les zones en situation d'insÃ©curitÃ©
alimentaire.
RÃ©sultats de l'exploitation des fiches
du suivi permanent au titre du mois d'aoÃ»t 2005 (voir tableaux nÂ° 1 et
suivant)
Pour le mois d'aoÃ»t 2005, 67 fiches sont
parvenues Ã  la CC/SAP Ã  la date du 14 septembre 2005 sur les 106 fiches
attendues, il en rÃ©sulte que les fiches de 39 autres zones vulnÃ©rables
(37%) ne sont pas encore parvenues. L'exploitation des 67 fiches traitÃ©es
et analysÃ©es fait ressortir une situation alimentaire prÃ©occupante pour
58 zones (87%) dont :
12 zones sont dans une situation alimentaire
extrÃªmement critique caractÃ©risÃ©e par : une rÃ©duction du nombre de repas
journaliers, une consommation d'aliments de pÃ©nurie, une vente inhabituelle
de jeunes reproductrices, des biens personnels et d'Ã©quipements de production
et surtout par des migrations de familles entiÃ¨res pour cause d'insÃ©curitÃ©
alimentaire dans presque tous les villages. Il s'agit des zones de : Issari,
Bosso (Diffa), Goudoumaria (MaÃ¯nÃ©), Gangara (AguiÃ©), Guidimouni (Mirriah),
Gangara (Tanout), Dogon-kiria (Doutchi), Guidiguir, Kriguim (GourÃ©), Mayahi
(Mayahi), Dangona (IllÃ©la), Korgom (Tessaoua).
Notons que la situation alimentaire est
particuliÃ¨rement dÃ©gradÃ©e dans la zone de Issari (Diffa).
22 zones sont dans une situation alimentaire
critique caractÃ©risÃ©e par une situation analogue Ã  celle prÃ©valant dans
les 13 zones ci-dessus, mais avec une ampleur moins Ã©tendue. Il s'agit
des zones de : Goudel-Gorou I, Saga-Gorou I (Niamey), Kaou (Tchinta), AguiÃ©
(AguiÃ©), Gorouol, Kokorou (TÃ©ra), Madarounfa (Madarounfa), Damagam-Takaya,
Zermou, Tirmini (Mirriah), Keita, Garhanga (Keita), Birni-N'LallÃ©, Kornaka
(Dakoro), Soukoukoutane (Doutchi), KanembakachÃ© (Mayahi), Dirkou (Bilma),
Karma (Kollo), Karofane (Bouza), Bilabrim (N'Guigmi), Abala (FilinguÃ©),
KantchÃ© (MatamÃ¨ye) ;
13 zones prÃ©sentent une situation alimentaire
difficile qui se caractÃ©rise soit par une vente des biens personnels, soit
des Ã©quipements de production par beaucoup de familles dans quelques poches.
Il s'agit de : Bouza, AllakÃ¨ye (Bouza), Gafati (Mirriah), Zinder Commune,
Bilma (Bima), Ourno (Madaoua), GuekÃ©rou (Diffa), Doungas (Magaria), ChÃ©timari
(Diffa), N'Guigmi (N'Guigmi), Ourafane (Tessaoua), FilinguÃ© Commune, Tagazar
(FilinguÃ©).
Enfin, 11 zones sont dans une situation
de prÃ©caritÃ© avec des signes d'alerte. La situation alimentaire dans ces
zones est marquÃ©e par une rÃ©duction du nombre de repas journaliers, une
consommation d'aliments de pÃ©nurie et une vente inhabituelle de jeunes
reproductrices par beaucoup de familles soit dans quelques poches, soit
partout dans les zones. Il s'agit de : Azzey, Tabalack (Abalack), Yama
(IllÃ©la), Birnin-KazoÃ©, Zagari (GourÃ©), BankilarÃ© (TÃ©ra), Tabotaki (Bouza),
Sarkin Yamma (Madarounfa) et Tahoua commune, Tessaoua (Tessaoua), Tondikandia
(FilinguÃ©).
Par ailleurs, 9 zones sont dans une situation
alimentaire relativement calme. Il s'agit des zones de :TlemcÃ¨s (Tchinta),
TÃ©ra (TÃ©ra), Diffa commune, Oullam, Simiri (Ouallam), GourÃ© (GourÃ©), TimÃ©rÃ©
(Commune Niamey I), Nord et Ouest MaÃ¯nÃ© (MaÃ¯nÃ©) et BandÃ© (Magaria).
Situation gÃ©nÃ©rale des zones de suivi
permanent (voir tableau correspondant)
L'analyse des autres indicateurs tels
que la situation des prix des cÃ©rÃ©ales et des animaux, celle des stocks
cÃ©rÃ©aliers, des maladies Ã  dÃ©claration obligatoire, des ressources en eau
et fourragÃ¨res, l'approvisionnement des zones en cÃ©rÃ©ales ainsi que les
revenus des mÃ©nages donne le rÃ©sultat suivant
Pour les 67 zones dont les fiches sont
parvenues :
- Les prix des cÃ©rÃ©ales sont en hausse
dans 99% des zones ;
- Les prix des animaux sont dÃ©gradÃ©s
pour l'Ã©leveur acheteur des cÃ©rÃ©ales dans 64% des zones ;
- 51% des zones ne sont pas suffisamment
ravitaillÃ©es en cÃ©rÃ©ales par les commerÃ§ants ;
- Les maladies Ã  dÃ©claration obligatoire
sont en augmentation dans 34% des zones ;
- Les ressources fourragÃ¨res sont en
reconstitution dans 93% des zones.
- Les ressources en eau sont en reconstitution
dans 87% des zones ;
- Les revenus des mÃ©nages sont dÃ©gradÃ©s
dans 82% des zones.
Evolution de la situation alimentaire
par rapport au mois prÃ©cÃ©dent.
L'analyse comparÃ©e de la situation du
mois de aoÃ»t par rapport Ã  celle des mois passÃ©s donne les rÃ©sultats suivants
:
Par rapport aux fiches parvenues 15 %
des zones ont une note amÃ©liorÃ©e, 56 % des zones montrent une situation
constante et 29 % des zones ont une note dÃ©tÃ©riorÃ©e. La situation dÃ©taillÃ©e
est consignÃ©e dans le tableau Â« StratÃ©gie d'adaptation observÃ© et Seuils
de crise par Canton)
Le changement de classes observÃ© particuliÃ¨rement
dans les zones Ã  situation alimentaire extrÃªmement critique, critique et
trÃ¨s difficile s'explique surtout par l'amÃ©lioration ou l'aggravation des
trois indicateurs ci-aprÃ¨s : vente inhabituelle des biens personnels, vente
inhabituelle d'Ã©quipements de production et surtout migrations de familles
entiÃ¨res pour cause d'insÃ©curitÃ© alimentaire dans presque tous les villages
ou dans quelques poches des zones suivies.
 (en format pdf* - 685
KB)    </t>
  </si>
  <si>
    <t>Sahelian West Africa - Humanitarian Emergency Fact Sheet #5, Fiscal Year (FY) 2005</t>
  </si>
  <si>
    <t xml:space="preserve">
U.S. AGENCY FOR INTERNATIONAL DEVELOPMENT
BUREAU FOR DEMOCRACY, CONFLICT, AND HUMANITARIAN ASSISTANCE (DCHA)Note: The last fact sheet was dated August 26, 2005.
NUMBERS AT A GLANCE
SOURCE
Affected population â€“ Niger
2,700,000
Government of Niger, August 19, 2005
Affected population â€“ Mali
1,000,000
WFP (1), August 5, 2005
Affected population â€“ Mauritania
600,000
WFP, August 5, 2005
Affected population â€“ Burkina Faso
500,000
WFP, August 5, 2005
Total Affected Population (2)
4,800,000
Total FY 2005 USAID Assistance to Niger, Mauritania, Mali, Burkina Faso, Senegal, and Sahel Regional Locust Response: $133,892,006
CURRENT SITUATION
Regional Update
The Assistant Administrator of USAIDâ€™s Bureau for Democracy, Conflict, and Humanitarian Assistance
(USAID/DCHA), Michael Hess, traveled to Niger and Mali from August 19 to 28 to visit USAID-funded projects in affected areas and conduct humanitarian assessments with USAID Disaster Assistance Response Team (USAID/DART) representatives in the field. Assistant Administrator Hess and his delegation reported that fields are green and crops appear abundant and healthy throughout Mali, and that Niger will probably have a good harvest this year. However, Assistant Administrator Hess expressed concern with household debt levels throughout the region due to household borrowing to survive the current lean season and carry-over debt from the lean season in 2004.
Niger Update
From August 9 to 26, the USAID/DART, including the public health and nutrition advisor, visited Diffa, Tillaberi, and Zinder regions to monitor partner program implementation and identify unmet needs. The team also met with NGOs and U.N. partners in Niamey to better understand the nutrition situation countrywide. The USAID/DART found that the nutrition crisis is localized, data collection is poor, and the health system does not function adequately. Some households have increased vulnerability due to poor harvests and animal losses in 2004, and poor feeding and caring for infants and children contribute to malnutrition.
Based on these findings, the USAID/DART recommended that emergency responses to save the lives of malnourished children be coupled with activities that build the resilience of poorer and vulnerable households, including livelihoods recovery programs such as cash-for-work, cash-for-relief, animal health, food production, and seed voucher programs. In addition, activities that allow the health system and the Government of Niger to respond to the recurring nutrition crisis, as well as appropriate health and hygiene messages, are critical to address chronic acute malnutrition and save lives in the long term in vulnerable areas of Niger.
In Niger, MÃ©decins Sans FrontiÃ¨res/France (MSF/F) reports treating 19,414 severely malnourished children since January 1 at the MSF/F therapeutic feeding centers (TFCs) in Tahoua and Maradi regions. During the week of August 8 to 14, MSF/F admitted 1,900 children. As of August 14, MSF/F was treating 873 children as inpatients and 5,853 as outpatients. MSF/Switzerland began operations on July 21 in southern Zinder Region and is currently treating 450 children as inpatients and 1,800 as outpatients. On August 15, MSF/Holland opened a center in Diffa Region.
According to the Ministry of Health (MOH) and the U.N. World Health Organization (WHO), 188 cases of cholera with 18 deaths -- representing a case-fatality rate (CFR) of 9.6 percent -- were reported in Tahoua Region between July 13 and August 29. Last year, 2,176 cases and 57 deaths were reported. Cases are spreading along the Magia wadi, a temporary river formed during the rainy season.
The MOH has reported 277,620 malaria cases and 547 deaths in Niger since January 1. The U.N. Childrenâ€™s Fund (UNICEF) and WHO are currently distributing approximately 130,000 insecticide-treated bed nets to severely malnourished children in the most vulnerable regions. WHO reports that approximately 777,000 cases and 2,000 deaths related to malaria are notified each year in Niger. The months of greatest risk for exposure are July to September, which coincide with the rainy season.
UNICEF reported 2,132 measles cases with 16 deaths between January 1 and July 23 in Niger. During the same period in 2004, 63,726 measles cases and 487 deaths were reported. UNICEF attributes this yearâ€™s reduction in cases to the 98 percent coverage achieved during the measles vaccination campaigns conducted in December 2004 in 6 of the 8 regions of Niger. UNICEF and MOH plan to conduct a final measles campaign this month in the two regions of the country not already covered.
Mali Update
On August 30, the USAID/DART traveled to Timbuktu and stopped at a cattle market in the village of Kahume. The area had good pasturelands, and livestock appeared to be in excellent condition. According to local reports to the USAID/DART, in normal times, one cow is worth 100,000 to 150,000 CFA ($186 to $280), while one goat is worth 15,000 CFA ($28). Animals were selling for much less than this: goats on average sold for 5,000 CFA ($9), and cows sold for 45,000 to 50,000 CFA ($83 to $93). Rice and millet were selling at 30,000 CFA ($56) per 100 kg bag, higher than the average 10,000 CFA ($18) for 100 kg of millet and 20,000 CFA ($37) for 100 kg of rice.
From August 26 to 28, Assistant Administrator Hess traveled with USAID/DART and USAID/Mali representatives to affected areas of Gao Region, including Nâ€™Tillit and Bourem districts. The delegation met with government officials, NGOs, and community groups to discuss the causes and effects of the current food insecurity situation, focusing on water management, livestock health, agriculture, nutrition, and household debt levels. The delegation also visited the TFC opened on July 1 at Gao Hospital and operated by Action Contre le Faim (ACF). On the day of the visit, 10 children were receiving treatment in the nutrition ward. The TFC treated 11 children in July and 18 as of the date of the visit in August.
On August 25, the USAID/DART traveled to Tin-Aouker, approximately 70 km north of Gao, for the weekly livestock market. Local officials noted that they had received four to five consecutive years of poor rains, with last year being the most difficult, and that the area was not affected by locusts in 2004 because there was no grass to devour. The USAID/DART observed that the weekly market in this area, which locals stated had boasted hundreds of animals in past years, contained approximately a dozen goats. Residents noted that animals were not being sold both because many had died, and because animals currently fetch poor prices. Area residents told the USAID/DART that in addition to food, they are concerned with expanding and improving water points, and they need better access to credit so that young people who are unemployed could begin small community businesses rather than leaving the community in search of work.
On August 23 and 24, the USAID/DART program officer met with six leading humanitarian NGOs in Bamako to discuss food insecurity, the effects of the situation on country programs, and whether these NGOs had changed strategies as a result. Although opinions varied from considering the situation an emergency to viewing it as normal for this time of year, several NGOs had shifted programming to some extent. These NGOs believe that the present situation is not an emergency that approaches levels of severity of previous years or in other countries, and they hold that the immediate needs are likely to resolve themselves with the next harvest. However, food insecurity is severe in scattered pockets that are often remote and hard to access, primarily in the north of Mali. The NGOs agreed that structural problems -- which ultimately must be addressed by development programs -- are the root cause of the food insecurity.
According to the Permanent Interstate Committee for Drought Control in the Sahel (CILSS), the water levels in all the watercourses in Mali rose in July. Hydrological and climatic forecasts indicate that good rainfall conditions will extend into September. Some mature solitary adult desert locusts were observed in central Adrar des Iforas and Tamesna; as ecological conditions improve, small-scale locust breeding could occur.
Burkina Faso Update
According to the USAID/DART, beginning in November 2004, the Government of Burkina Faso (GOBF) undertook a survey of households in northern Burkina Faso that had lost 100 percent of their crops, and the GOBF allocated 500 MT of cereals to these households. In February 2005, as prices continued to increase, the GOBF released 2,000 MT of millet, sold at a subsidized price of 5,000 CFA ($9) per 100 kg bag, to the market to stabilize the prices. In May/June 2005, the GOBF released another 7,000 MT of millet, sold at 10,000 CFA ($18) per 100 kg bag, to 11 affected provinces. In July 2005, the GOBF released 5,000 MT of millet for sale at 10,000 CFA ($18) per 100 kg bag.
From August 24 to August 27, the USAID/DART conducted a field assessment in the Northern Region, composed of Loroum, Yatenga, Zondoma, and Passore provinces, and the Sahel Region, composed of Soum, Seno, Oudalan, and Yagha provinces. The USAID/DARTâ€™s objectives for this assessment were to conduct focus group discussions on the food security situation with village residents in Yatenga, Loroum, and Seno provinces, and to meet with community leaders in areas of Seno and Oudalan provinces where residents benefited from seed fairs. The USAID/DART consistently found that residents had been eating almost exclusively wild leaves over a long period of time. Eating leaves and wild fruits is a lean season coping mechanism practiced throughout the Sahel when families run short of food supplies before the next harvest comes. In all areas visited, the USAID/DART found residents selling their assets, including jewelry, tools, and animals, to purchase food.
During the August 24 to 27 assessment, the USAID/DART discussed Catholic Relief Servicesâ€™ (CRS) May and June 2005 seed fair programs with a village chief of Falagountou in Seno Province and with a government official in Oudalan Province. Both individuals stated that CRSâ€™ seed fair interventions were the appropriate activity undertaken at exactly the right time. The U.N. World Food Program (WFP) reported that farmers who benefited from this program have fields with crops in an advanced state of development. According to local officials, program beneficiaries will begin harvesting in approximately two weeks.
The Ministry of Agriculture (MOA) has raised the number of people estimated to live below the poverty line in Burkina Faso from 1 million to 1.5 million. This population requires assistance due to weak purchasing power and lack of productive assets. In meetings with the USAID/DART, the MOA acknowledged that the provinces of Loroum, Soum, and Oudalan, among others, are experiencing food crises, but described these situations as isolated problems. The MOA is interested in pursuing small-scale irrigation projects and dry season farming in northern Burkina Faso, and reinforcing the food security reserve.
On August 23, the USAID/DART met with an official from WFP. WFP noted that the situation in Burkina Faso is not as severe as that of Niger or Mali because Burkina Faso had three years of relatively good harvests, with 2002/2003 being an average year and 2003/2004 and 2004/2005 both surplus years. Burkina Faso was also not as affected by locusts or drought. Additionally, early emergency interventions by the GOBF, U.N. agencies, and NGOs, starting in November 2004 and scheduled to continue until October 2005, alleviated the food insecurity situation in Burkina Faso. WFP noted that coordination between organizations involved in food security issues has been excellent, and that more than 90 percent of all food distributions have gone to the provinces identified as most affected.
On August 22, USAID/DART and U.S. Embassy/Ouagadougou representatives met with a food security specialist from the Famine Early Warning Systems Network (FEWS NET) to discuss the food security situation in Burkina Faso. The FEWS NET representative stated that pastoralists in northern Burkina Faso have no food reserves, and water for animals is scarce. In some areas, the terms of trade have deteriorated from 4 goats for 100 kg of millet in 2004 to 10 goats for 100 kg of millet in mid-2005.
Mauritania Update
Two USAID/DART representatives have been conducting assessments with WFP, the U.N. Food and Agriculture Organization (FAO), and FEWS NET representatives in the past week.
On August 27 and 28, the USAID/DART visited Rosso, Trarza Region to hold evaluation meetings with the communities of Hassy Hamidine and Mbalal. On August 30, the USAID/DART traveled to Ayoun in Hodh el Gharbi Region, and Nema in Hodh Ech Chargui Region, to meet with NGOs and perform site visits to Bassikinou, Fassala, Bousteila, and Hodh Ech Chargui.
Footnotes:
(1) U.N. World Food Program
(2) Affected populations may have varying levels of need, from complete food distributions to little or no assistance.
MAP: Ongoing USAID programs in the Sahel (as of 2 Sep 2005)
 (pdf* format - 100.9 KB)    </t>
  </si>
  <si>
    <t>Bulletin hebdomadaire de morbiditÃ©, de mortalitÃ© et de surveillance nutritionnelle au Niger - 22 aoÃ»t au 04 sep 2005</t>
  </si>
  <si>
    <t xml:space="preserve">
      Points saillants
L'Ã©pidÃ©mie de cholÃ©ra continue de sÃ©vir
dans la rÃ©gion de Tahoua, avec apparition de nouveaux foyers dans le district
de Bouza et lÃ©talitÃ© Ã©levÃ©e (10%). Illegawane, le seul foyer du District
Sanitaire de Madaoua est Ã©teint depuis trois semaines grÃ¢ce Ã  la mobilisation
des autoritÃ©s locales et de la communautÃ©. Une Ã©quipe de l'OMS s'est rendu
dans la rÃ©gion de Tahoua et a fait des recommandations.
Le paludisme continue d'Ãªtre la premiÃ¨re
cause de morbiditÃ© au Niger. Il est suivi des diarrhÃ©es sanguinolentes.
Pour les deux semaines concernÃ©es, la
DRSP de Maradi a fourni les donnÃ©es sur les malnourris sÃ©vÃ¨res et modÃ©rÃ©s
pris en charge dans les Centres de RÃ©cupÃ©ration Nutritionnelle de la RÃ©gion.
1. Population sous surveillance, complÃ©tude
et promptitude
La population totale sous surveillance
pour tout le Niger est de 12 580 530 habitants, dont 3 175 326 enfants
Ã¢gÃ©s de moins de moins de 5 ans. La complÃ©tude calculÃ©e en fonction des
districts sanitaires qui ont transmis leurs rapports est de 98%, pour les
semaines 34 et 35 (Tableaux 1a &amp; 1b). La promptitude hebdomadaire est
de 93% et de 95% respectivement pour les semaines 34 et 35 (Tableaux 1a
&amp; 1b). Elle est dÃ©finie sur base de districts sanitaires ayant transmis
Ã  temps leurs donnÃ©es compilÃ©es, c'est-Ã -dire au plus tard le mercredi
qui suit la semaine concernÃ©e. Il serait nÃ©cessaire d'avoir la complÃ©tude
et la promptitude basÃ©es sur les structures sanitaires (Centres de SantÃ©
IntÃ©grÃ©e et HÃ´pitaux) ayant effectivement notifiÃ©e, Ã  l'intÃ©rieur de chaque
district.
Tableau 1a : RÃ©partition de la population
sous surveillance,
de la complÃ©tude et de la promptitude selon les rÃ©gions, du 22 au 28 aoÃ»t
2005, Niger. 
DRSP
Population
totale
Rapports
attendus
Rapports
parvenus
ComplÃ©tude
%
Rapports
parvenus Ã 
temps
Promptitude
%
AGADEZ
368 228
4
4
100
4
100
DIFFA
418 318
3
2
67
2
67
DOSSO
1 698 391
5
5
100
4
80
MARADI
2 586 367
7
7
100
7
100
TAHOUA
2 214 155
8
8
100
8
100
TILLABERI
2 105 470
6
6
100
5
83
ZINDER
2 345 356
6
6
100
6
100
NIAMEY
844 245
3
3
100
3
100
NIGER
12 580 530
42
41
98
39
93 (en format pdf* - 667
KB)    </t>
  </si>
  <si>
    <t>Niger: Situation Report 1 Sep 2005</t>
  </si>
  <si>
    <t xml:space="preserve">
      1. Highlights
- The distribution plan is being revised
to take into account forgotten villages, areas with high malnutrition rates
and vulnerable nomadic herders.
- WFP is working with partners on preparations
for its Emergency Food Security Assessment (EFSA) to take place in September.
- WFP has thus far dispatched a total
of 12,210 MTs of food for the first round of general distributions, enough
food to feed 712,509 people.
- WFP's Niger emergency operation is
49% funded, having received 28 million US dollars in contributions.
2. SECURITY
No security incidents to report. The
country of Niger is under security phase 0, with the exception of Agadez
region which is under phase 1.
3. Programming ISSUES
3.1 Target populations/beneficiaries
1st Round General Distributions
The Government's National Early Warning
system has added new zones and 'forgotten' villages to the distribution
plan, and the total number of beneficiaries that will now be reached in
the first round is over 3 million people. Of this 3 million, WFP food will
reach 1.8 million beneficiaries and the rest will be covered by the National
Food Security Mechanism (DNPGCA Dispositif National de PrÃ©vention et de
Gestion des Crises Alimentaires- an institutional mechanism made up of
the Government, donors and UN agencies responsible for the management of
the national reserves of food and cash. ), PLAN International and Catholic
Relief Services Please note that CRS purchased food as a one time activity
and has no immediate intentions of maintaining a continuous pipeline in
Niger. (CRS) pipelines.
The new zones and 'forgotten villages'
that have already been added to the distribution plan will be covered by
the DNPGCA stocks. The DNPGCA has received 2,000 MTs out of a total shipment
of 11,000 MTs of sorghum from the Cotonou port. Of the 11,000 MTs, 3,692
MTs will be used to cover the new additions and 1,414 MTs will be used
for the zone of Fillingue (Commune and east) in Tillaberi region that was
previously to be handled by WFP, in partnership with IFRC.
The distribution plan will be further
revised to take into account other forgotten villages, areas with high
malnutrition rates and distributions targeting vulnerable nomadic herders
that have lost all or part of their livelihoods. Most of these additions
will be covered by the remaining 5,894 MTs of the 11,000 MT DNPGCA shipment.
However, some new areas will also be covered by WFP stocks in areas where
the distribution figures were lower than the planned number, thereby resulting
in extra stocks. WFP's sub-offices are working with the regional crisis
management teams to identify vulnerable populations that could be included
in the distribution plan.
 (pdf* format - 64 KB)    </t>
  </si>
  <si>
    <t>Le programme sanitaire d'urgence de l'OMS pour la crise alimentaire au Niger - Rapport de Situation No 4, 30 aoÃ»t au 5 septembre 2005</t>
  </si>
  <si>
    <t xml:space="preserve">
      I. Points marquants
Le paludisme continue de sÃ©vir et reste une des principales causes de morbiditÃ© et de mortalitÃ©. Du fait dâ€™une rÃ©sistance Ã©levÃ©e Ã  la chloroquine dans le pays, un nouveau protocole national re-commande lâ€™adoption d'artemether-lumefantrine pour le traitement des cas non compliquÃ©s de paludisme. Comme la production de cette combinaison est insuffisante, le MinistÃ¨re de la SantÃ© Publique a dÃ©cidÃ© dâ€™adopter de faÃ§on temporaire la combinaison Artesunate/Amodiaquine comme premier traitement du paludisme â€˜non compliquÃ©â€™, en suivant les recommandations techniques de lâ€™OMS. La mission de lâ€™OMS/FRP aide aussi le MinistÃ¨re de la SantÃ© de maniÃ¨re Ã  se procurer le plus rapidement possible lâ€™artemether et la lumefantrine (qui ne devrait pas arriver dans le pays avant la mi-octobre). Durant cette pÃ©riode, la mission consiste aussi Ã  trouver la quantitÃ© suffisante dâ€™Artesunate/Amodiaquine pour combler le manque dâ€™artemeter et de lume-fantrine.
La mission de lâ€™OMS/FRP vient Ã©galement en aide au MinistÃ¨re de la SantÃ© pour la formation de formateur dans lâ€™utilisation appropriÃ©e dâ€™artemisinine en plus des autres thÃ©rapies, en gÃ©nÃ©ral ar-temeter-lumefantrine et artesunate-amodiaquine. 40 formateurs, au niveau rÃ©gional, sont ainsi concernÃ©s et 15 ont dÃ©jÃ  Ã©tÃ© formÃ©s. Ils seront donc capables dâ€™Ã©largir leurs formations aux au-tres districts, dâ€™ici peu.
EVOLUTION HEBDOMADAIRE DU PALUDISME AU NIGER SEMAINE 1 A 34 EN 2005 AU NIGER (CAS AND DÃ©CÃ¨S)
 (en format pdf* - 79 KB)    </t>
  </si>
  <si>
    <t>WHO Emergency Health Programme for the food crisis in Niger - Situation Report # 4, 30 Aug - 05 Sep 2005</t>
  </si>
  <si>
    <t xml:space="preserve">
      I. Highlights
Malaria is rampant and continues to be one of the major causes of morbidity and mortality. Due to the high incidence of chloroquine resistance in the country, a new national protocol is recommending the adoption of Artemeter +Lumefantrine for the first line treatment of uncomplicated malaria cases. As there is a shortfall in the production of Artemeter +Lumefantrine, the Ministry of Health has decided to temporarily adopt the co-administration of Artesunate and Amodaquin as first line treatment of uncomplicated malaria, following the technical recommendation of WHO. WHO/RBM mission is supporting the Ministry of Health in an urgent procurement of Artemeter +Lumefantrine (which is not expected to be in the country earlier than mid October) and the necessary quantity of Artesunate amodaquin to bridge the gap of Artemeter +Lumefantrine during this period.
WHO RBM mission supported the Ministry of Health in the training of trainers on the rational use of artemisinin based combination therapies, mainly Artemeter +Lumefantrine and Artesunate - Amodaquin. 40 trainers at regional level are targeted out of which 15 have already been trained. They will be able to amplify the training cascade at district level in the immediate future.
WEEKLY EVOLUTION OF MALARIA IN NIGER
FROM THE WEEK 1 TO WEEK 34 IN 2005 IN NIGER (CASES AND DEATHS)
 (pdf* format - 65 KB)    </t>
  </si>
  <si>
    <t>Niger: Situation Report 5 Sep 2005</t>
  </si>
  <si>
    <t xml:space="preserve">
      1. Highlights
- ABC Ecologie has completed its distributions
in Ouallam and most other partners will finish this week.
- WFP has thus far dispatched a total
of 15,431 MTs of food for the first round of general distributions, enough
food to feed 900,500 people.
- WFP's Niger emergency operation is
now almost 50% funded, having received 28.6 million US dollars in contributions.
2. SECURITY
No security incidents to report. The
country of Niger is under security phase 0, with the exception of Agadez
region which is under phase 1. Daniel Vigneau, WFP Regional Security Officer,
is currently on mission to Niger.
3. OPERATIONAL ISSUES
WFP Niger has 43 international staff
in place, as compared to 4 international staff before the current crisis.
Most of the international staff are on mission or temporary assignments
and will leave Niger in September or October. National staff now total
105, as compared to the original twenty. Some national staff recruitments
are still ongoing.
4. Programming ISSUES
4.1 Target populations/beneficiaries
1st Round General Distributions
The Government's National Early Warning
system has added new zones and 'forgotten' villages to the distribution
plan, and the total number of beneficiaries that will now be reached in
the first round is over 3 million people. This increase from 2.7 million
to 3 million is due to the addition of 'forgotten villages' that were
initially included in the list of vulnerable villages but left off the
Government's distribution plan. The increase will be handled by National
Food Security Mechanism (DNPGCA Dispositif National de PrÃ©vention et de
Gestion des Crises Alimentaires- an institutional mechanism made up of
the Government, donors and UN agencies responsible for the management of
the national reserves of food and cash. ) stocks.
Of this 3 million, WFP food will reach
1.8 million beneficiaries and the rest will be covered by the National
Food Security Mechanism (DNPGCA), PLAN International and Catholic Relief
Services Please note that CRS purchased food as a one time activity and
has no immediate intentions of maintaining a continuous pipeline in Niger.
(CRS) pipelines.
In addition to the forgotten villages,
WFP, the Government and NGO partners are collaborating on the possibility
to reach additional equally vulnerable villages, especially those with
high malnutrition rates. Nomadic herders that have lost all or part of
their livelihoods will also be targeted. These additions would be mostly
handled by DNPGCA stocks but could also be handled by WFP stocks leftover
from other distributions due to overestimated beneficiary numbers. Please
note that this would not reflect an increase in WFP beneficiary numbers
or tonnage for the first round.
Selective Feeding
WFP's selective feeding activities include
supplementary feeding for malnourished pregnant and lactating women, supplementary
feeding for malnourished children and a protection ration for the families
of malnourished children who are receiving treatment in UNICEF-supported
centres. The rationale behind the protection ration is that it will prevent
the division of the child's treatment ration among the entire family (as
it is frequently administered in out-patient programmes where the children
are only monitored by NGOs once a week).
In addition to these current activities,
through its EMOP WFP has also supported therapeutic feeding centers by
providing family rations at the time of the child's discharge from treatment
(3,369 MTs of food) and distributions of CSB for supplementary feeding
(186 MTs).
 (pdf* format - 122 KB)    </t>
  </si>
  <si>
    <t>Le programme sanitaire d'urgence de l'OMS pour la crise alimentaire au Niger - Rapport de Situation No 5, 6 au 12 septembre 2005</t>
  </si>
  <si>
    <t xml:space="preserve">
      I. Points marquants
140 nouveaux cas de cholera, dont 14 dÃ©cÃ¨s, ont Ã©tÃ© rapportÃ©s durant la semaine 35, soit entre le 2 et le 10 septembre. Le nombre de cas de cholÃ©ra est en augmentation, dans la rÃ©gion de Tahoua, entre le 13 juillet et le 10 septembre 2005 : 359 cas ont Ã©tÃ© dÃ©celÃ©s, dont 35 dÃ©cÃ¨s (taux de lÃ©talitÃ© de 9,749%). Le graphique ci-dessous montre le nombre de cas et de dÃ©cÃ¨s causÃ©s par le cholÃ©ra, dans les trois districts.
Aucun nouveau district nâ€™est touchÃ© par lâ€™Ã©pidÃ©mie. Tous les cas concernent les districts de Bouza, Birni Konni et Madaoua, dans la rÃ©gion de Tahoua. Bouza, particuliÃ¨rement, voit une recrudescence de lâ€™Ã©pidÃ©mie, avec 85 des 140 cas rapportÃ©s, entre le 2 et le 10 septembre. Les cas correspondant Ã  chaque district figurent par jour dans les trois graphiques suivants.
 (en format pdf* - 86 KB)    </t>
  </si>
  <si>
    <t>Niger: Situation Report 8 Sep 2005</t>
  </si>
  <si>
    <t xml:space="preserve">
      1. HIGHLIGHTS
- WFP has thus far dispatched over 17,000
MTs of food for the first round of general distributions, enough food to
feed over 1 million people.
- WFP rolling assessments are continuing
in the region of Maradi, including nomad camps in the Tarka valley.
- WFP's Niger emergency operation is
now more than 57% funded, having received 33 million US dollars in contributions.
2. SECURITY
No security incidents to report. The
country of Niger is under security phase 0, with the exception of Agadez
region which is under phase 1.
3. OPERATIONAL ISSUES
Following the visit of the regional security
officer, procurement of equipment to meet MOSS compliance including fire
extinguishers, first aid kits, trauma kits and emergency equipment for
vehicles is ongoing.
A complete inventory of WFP property
in Niamey and the sub-offices is ongoing.
 (pdf* format - 60 KB)    </t>
  </si>
  <si>
    <t>Point de presse du ReprÃ©sentant RÃ©sident du PNUD au Niger  sur le Rapport Mondial sur le DÃ©veloppement Humain 2005</t>
  </si>
  <si>
    <t>UN Development Programme</t>
  </si>
  <si>
    <t xml:space="preserve">
      Rapport mondial sur le dÃ©veloppement humain
2005
La coopÃ©ration internationale Ã  la
croisÃ©e des chemins : 
L'aide, le commerce et la sÃ©curitÃ© dans un monde marquÃ©e par les inÃ©galitÃ©s
Le Rapport Mondial sur le DÃ©veloppement
Humain 2005 a Ã©tÃ© publiÃ© le 7 septembre dernier par le Programme des Nations
Unies pour le DÃ©veloppement (PNUD) Ã  New York. Lors d'un point de
presse tenu le 9 septembre, le ReprÃ©sentant RÃ©sident du PNUD au Niger a
tenu Ã  relativiser le classement des pays fait par le rapport et a interpellÃ©
la communautÃ© internationale sur le message du rapport : que les aides
au dÃ©veloppement augmentent, que les Ã©changes commerciaux s'intensifient
pour permettre aux pays pauvres comme le Niger de sortir de la pauvretÃ©.
Niamey, 9 septembre 2005
Q: Quelles sont les raisons qui expliquent
que le Niger soit constamment classÃ© parmi les pays les plus pauvres ?
Quelles sont les critÃ¨res utilisÃ©s ?
Merci pour cette question qui me permettra
d'expliquer plusieurs Ã©lÃ©ments. Le Rapport mondial 2004 du DÃ©veloppement
Humain classait le Niger comme avant-dernier, le rapport 2005 qui vient
d'Ãªtre rendu publique classe le Niger en derniÃ¨re position, et nous
nous demandons les raisons de ce changement. On remarque que la Sierra
Leone Ã©tait classÃ© dernier en 2004, le pays a pu amÃ©liorer certains statistiques,
dont celui sur l'espÃ©rance de vie et le taux de scolarisation, ce qui
a rehaussÃ© sa position dans le classement. Concernant le Niger, le prÃ©sent
rapport s'est basÃ© sur les chiffres du recensement de la population de
l'annÃ©e 2001 qui est la seule source des donnÃ©es qui a Ã©tÃ© utilisÃ©e dans
ce rapport. Ce sont ainsi des vieilles donnÃ©es qu'il faut fortement relativiser.
Il faut noter que les classements du PNUD attirent l'attention des
mÃ©dia, et suscitent beaucoup de dÃ©bat. Cette attention mÃ©diatique permet
ainsi au message fondamental d'Ãªtre dÃ©battu. Cette annÃ©e, Â« plus d'aide,
plus de commerce Â» est le message du rapport. Ces deux Ã©lÃ©ments qui permettraient
au Niger d'intÃ©grer l'Ã©conomie mondiale demeurent insuffisants. Ce message
est valable pour les pays Ã  faible revenu. A ce moment prÃ©cis, je tiens
Ã  souligner deux Ã©lÃ©ments. PremiÃ¨rement, afin d'examiner les stratÃ©gies
de dÃ©veloppement les mieux adaptÃ©es pour les pays sahÃ©liens, une rÃ©union
se tiendra Ã  Dakar en octobre pour examiner ces questions. DeuxiÃ¨mement,
en tant que ReprÃ©sentant du PNUD au Niger, je condamne fortement toute
exploitation politique du classement du Niger dans le prÃ©sent rapport.
En ce qui concerne la vÃ©racitÃ© du classement
des pays, je remarque qu'HaÃ¯ti est mieux classÃ© que le Kenya, que Myanmar
est mieux classÃ©e que le Benin. Il y a des incohÃ©rences dans le classement.
Q : Quelle est la situation des statistiques
au Niger ? Quelle est la situation de la crise alimentaire Ã  la date
d'aujourd'hui ?
Le Niger a de nouvelles donnÃ©es, certaines
ont Ã©tÃ© validÃ©es, d'autres sont en cours de validation. Par exemple, une
enquÃªte validÃ©e montre que le taux brut de scolarisation a augmentÃ©
de 20 points, passant de 34% en 2001 Ã  54% Ã  2005. L'UNICEF, la Banque
Mondiale et le PNUD sont Ã©galement dans les phases finales d'enquÃªtes
qu'elles ont menÃ©es respectivement. Ce sont juste quelques exemples pour
vous dire que le pays disposera d'ici la fin de l'annÃ©e d'Ã©lÃ©ments mis
Ã  jour pour une nouvelle base statistique.
Concernant la crise alimentaire, la situation
demeure critique. PrÃ¨s de 2.7 millions de personnes ont besoin d'aide
alimentaire pour ce premier tour de distribution gratuite qui tire Ã  sa
fin. Pour diverses raisons, nous n'avons pas encore toutes les donnÃ©es
sur ceux qui ont reÃ§u l'aide, mais nous avons fixÃ©, avec le Gouvernement,
au 15 septembre la date butoir pour la fin du premier passage de distribution.
AprÃ¨s cette date, un deuxiÃ¨me passage de distribution s'effectuera dans
les zones Â« extrÃªmement critiques Â» et Â« trÃ¨s critiques Â» sur un effectif
plus rÃ©duit. Ce deuxiÃ¨me passage prendra fin au 15 octobre et marquera
la fin de toute distribution gratuite afin de ne pas influencer les marchÃ©s.
Q : En vue de la tenue d'une rÃ©union
Ã  Dakar en octobre, peut-on affirmer que les stratÃ©gies utilisÃ©es jusqu'Ã 
prÃ©sent ont Ã©tÃ© inefficaces ?
Il faut pouvoir dÃ©velopper des stratÃ©gies
dans lesquelles les problÃ©matiques conjoncturelles et structurelles sont
abordÃ©es car une crise structurelle de haute vulnÃ©rabilitÃ© devient rapidement
une crise humanitaire. Le bicÃ©phalisme de la communautÃ© internationale,
c'est-Ã -dire la sÃ©paration entre le dÃ©veloppement et l'humanitaire, doit
Ãªtre abordÃ©e.
Q : Peut-on accorder un vrai crÃ©dit
au classement du PNUD compte tenu des nombreuses dÃ©faillances dans la collecte
des donnÃ©es ?
En effet, beaucoup reste Ã  faire dans
la collecte et le traitement de donnÃ©es au Niger et dans tous les pays
Ã  faible revenu. Tous ces pays ne possÃ¨dent pas de bases statistiques solides.
Pour que les donnÃ©es soient prises en compte dans le classement du PNUD,
il faut qu'elles soient validÃ©es par des organismes internationaux tels
que l'UNESCO, l'OMS, l'UNICEF, la Banque Mondiale afin qu'elles soient
utilisÃ©es comme sources officielles. Donc la rÃ©alitÃ© est que nous sommes
sur le point de nous enquÃ©rir de nouvelles statistiques. Egalement,
la rÃ©alitÃ©, en termes d'impact, se situe dans les investissements qui
ont Ã©tÃ© faits dans le domaine de l'Ã©ducation et en termes d'infrastructures
telles que les cases de santÃ©, les projets d'irrigation, projets routiers,
etc. A mon avis, il faudrait maintenant mettre l'accent sur le facteur
humain, former des mÃ©decins, des infirmiers, des enseignants pour pouvoir
rentabiliser tous ces investissements. Il faut aussi mentionner que la
nomination d'un directeur de l'Institut National de la Statistique, ce
service Ã©tatique qui est en train d'occuper sa place entiÃ¨re au
sein de l'administration, nous facilitera la tÃ¢che dans la consolidation
des donnÃ©es et pouvoir reflÃ©ter une image plus rÃ©aliste du Niger.
Q : Les Objectifs du MillÃ©naire pour
le DÃ©veloppement reposent-ils sur des fondements rÃ©alistes ?
La signature de la dÃ©claration des Objectifs
du MillÃ©naire pour le DÃ©veloppement en 2000 a Ã©tÃ© un moment historique.
Le sommet qui se tiendra la semaine prochaine servira Ã  faire le
point cinq ans plus tard. Entre temps, d'autres dÃ©cisions ont Ã©tÃ© prises,
telles que celles du sommet du G8, les pays les plus riches du monde, qui
a entÃ©rinÃ© l'annulation de la dette pour 18 pays qui ont rempli les conditions
du FMI et de la Banque Mondiale pour l'allÃ©gement de la dette. Le
Niger fait partie de ces 18 pays, ce qui signifie que du point de vue de
la gestion Ã©conomique et des politiques de dÃ©veloppement, le Niger est
un modÃ¨le de bonne gestion. Mais rien n'est rÃ©solu. L'annulation de la
dette reprÃ©sente 0.3% du produit intÃ©rieur brut, ce qui est trÃ¨s
modeste. Nous ne pouvons pas espÃ©rer d'atteindre les OMD sur la
base des niveaux actuels de l'aide et de l'investissement. Si l'on compare
l'aide publique au dÃ©veloppement (APD) aux sommes rapatriÃ©es par les expatries
nigÃ©riens, et Africains en gÃ©nÃ©ral, la valeur de l'APD est presque minuscule.
Les Africains s'entre-aident mieux et plus que la communautÃ© internationale
le fait. Je ne veux dÃ©courager personne. Je veux seulement appeler la communautÃ©
internationale Ã  respecter ses engagements, et ceux-ci seront discutÃ©s
la semaine prochaine Ã  New York.
Q : Que peut Ãªtre l'impact de ce
rapport sur le sommet des OMD ?
Il faut distinguer l'impact au niveau
du sommet de l'impact national. Au niveau du sommet, bien qu'il dÃ©battra
de la reforme du systÃ¨me des Nations Unies, la rÃ©forme du Conseil de SÃ©curitÃ©
et de questions politiques, le SecrÃ©taire GÃ©nÃ©ral de l'ONU a fortement
endossÃ© le message de ce rapport- Â« Plus d'aide, plus de commerce Â»- et
il va dÃ©fendre ce message devant les gouvernements. L'impact que
nous souhaitons est qu'il [le rapport] fasse rÃ©flÃ©chir les Chefs d'Etat
et de Gouvernement pour qu'ils comprennent que s'ils veulent rÃ©soudre
leurs problÃ¨mes politiques, il faut qu'ils s'attaquent Ã  la guerre contre
la pauvretÃ©. L'on ne peut pas sÃ©parer les images des immigrants clandestins
ou des extrÃ©mistes idÃ©ologiques, que nous voyons sur les tÃ©lÃ©visions, du
phÃ©nomÃ¨ne de la pauvretÃ©. Donc je crois que l'agenda du SecrÃ©taire GÃ©nÃ©ral
est bien dÃ©terminÃ© : lutte contre la pauvretÃ©, plus d'aide, plus de commerce,
un monde dans lequel on travaille tous ensemble pour rÃ©soudre un seul problÃ¨me,
celui d'Ã©liminer les frustrations, de nourrir, soigner, Ã©duquer tout le
monde, ce qui permettrait au monde de mieux vivre dans une dynamique de
paix et de stabilitÃ©. Au niveau national, comme je l'ai dit
plus tÃ´t, il faut Ã©viter toute exploitation politique de ce rapport, en
ce qui concerne le classement du pays, que je condamnerais fortement.
Programme des Nations Unies pour le DÃ©veloppement
Bureau du ReprÃ©sentant RÃ©sident
Niamey, Niger
TÃ©l : +227 72.34.90 / 57.12.98 / 57.41.33 Fax : 72.36.30 
Email : aly.adamou@undp.org, edoumou@un.org    </t>
  </si>
  <si>
    <t>Bulletin hebdomadaire de morbiditÃ©, de mortalitÃ© et de surveillance nutritionnelle au Niger - 05 au 11 sep 2005</t>
  </si>
  <si>
    <t xml:space="preserve">
      Points saillants
Visite du Ministre de la SantÃ© Publique
et de la Lutte Contre les EndÃ©mies aux sites de traitement du cholÃ©ra dans
la RÃ©gion de Tahoua.
CholÃ©ra : Notification de 3 cas dans
le DS de Tera (Tillaberi) et Diminution de l'incidence et de la lÃ©talitÃ©
dans la RÃ©gion de Tahoua.
Paludisme : PremiÃ¨re cause de morbiditÃ©
dans tout le Pays, recrudescence de l'incidence, don de l'OMS au MSP/LCE
de 100 000 doses d'associations mÃ©dicamenteuses comportant de l'artÃ©misinine.
DiarrhÃ©es sanguinolentes : deuxiÃ¨me cause
de morbiditÃ©.
Malnutrition :'Augmentation croissante
du nombre de structures de prise en charge et des admissions.
1. Population sous surveillance, complÃ©tude
et promptitude
La population totale sous surveillance
pour tout le Niger est de 12 580 530 habitants, dont 3 175 326 enfants
Ã¢gÃ©s de moins de moins de 5 ans. Les structures sanitaires qui effectuent
les notifications hebdomadaires de maladies Ã  dÃ©claration obligatoire sont
au nombre de 830 dont 651 structures publiques et 179 privÃ©es (Tableau
1). Elles sont reparties dans 42 Districts Sanitaires (DS) et dans 8 Directions
RÃ©gionales de la SantÃ© Publique (DRSP). Les notifications sont compilÃ©es
par DS avant d'Ãªtre transmis au SNIS. La complÃ©tude calculÃ©e en fonction
des DS qui ont transmis leurs rapports est de 100% pour la semaine courante.
(Tableau 1). La promptitude hebdomadaire est de 79% (Tableau 1). Elle est
dÃ©finie sur la base de districts sanitaires ayant transmis Ã  temps leurs
donnÃ©es compilÃ©es, c'est-Ã -dire au plus tard le mercredi qui suit la semaine
concernÃ©e. Les DS ayant transmis tardivement leurs rapports sont : Loga
(Dosso), Abalak &amp; Tahoua (Tahoua), Kollo &amp; Ouallam (Tillaberi)
et tous les DS de la DRSP d'Agadez. Il serait nÃ©cessaire d'avoir la complÃ©tude
et la promptitude basÃ©es sur les structures sanitaires (Centres de SantÃ©
IntÃ©grÃ©s et HÃ´pitaux) ayant effectivement notifiÃ©, Ã  l'intÃ©rieur de chaque
district.
Tableau 1 : RÃ©partition de la population
sous surveillance,
de la complÃ©tude et de la promptitude selon les rÃ©gions, du 5 au 11 septembre
2005, Niger. 
DRSP
Population totale
Structures Sanitaires
Rapports
attendus
Rapports
parvenus
ComplÃ©tude
%
Rapports
parvenus
Ã  temps
Promptitude
%
Publiques
PrivÃ©es
Total
AGADEZ
368 228
43
12
55
4
4
100
DIFFA
418 318
41
4
45
3
3
100
3
100
DOSSO
1 698 391
90
6
96
5
5
100
4
80
MARADI
2 586 367
91
25
116
7
7
100
7
100
TAHOUA
2 214 155
97
16
113
8
8
100
6
75
TILLABERI
2 105 470
121
7
128
6
6
100
4
67
ZINDER
2 345 356
117
19
136
6
6
100
6
100
NIAMEY
844 245
51
90
141
3
3
100
3
100
NIGER
12 580 530
651
179
830
42
42
100
33
79 (en format pdf* - 1.57
MB)    </t>
  </si>
  <si>
    <t>Niger: Situation Report 12 Sep 2005</t>
  </si>
  <si>
    <t xml:space="preserve">
      1. Highlights
- Since the beginning of EMOP 10398,
WFP has dispatched more than 26,000 MTs of food, including more than 22,500
MT for the first round of general distributions.
- WFP's Niger emergency operation is
now 58% funded, having received 33.5 million US dollars in contributions.
2. SECURITY
On the night of September 10th, a private
transporter dispatching WFP food to Loga for Caritas reported being attacked
and robbed by armed men on the way back to Niamey.
Niger is under security phase 0, with
the exception of Agadez region which is under phase 1.
3. OPERATIONAL ISSUES
WFP's TillabÃ©ri sub-office, previously
run by the Country Office, is now fully operational with 1 head of sub-office
and 7 support staff in place.
A new international logistics officer
for the Maradi sub-office will arrive in Maradi 13 September.
Radio communication's trainings are
still on going in the various sub-offices.
4. Programming ISSUES
4.1 Target populations/beneficiaries
1st Round General Distributions
WFP, the National Food Security Mechanism
(DNPGCA Dispositif National de PrÃ©vention et de Gestion des Crises Alimentaires-
an institutional mechanism made up of the Government, donors and UN agencies
responsible for the management of the national reserves of food and cash.
) and NGO partners are collaborating to reach 3 million people in urgent
need of food aid. Of this 3 million, WFP food will reach 1.8 million beneficiaries
and the rest will be covered by the National Food Security Mechanism (DNPGCA),
PLAN International and Catholic Relief Services Please note that CRS purchased
food as a one time activity and has no immediate intentions of maintaining
a continuous pipeline in Niger. (CRS) pipelines.
WFP, the Government and NGO partners
are collaborating to identify additional equally vulnerable villages, especially
those with high malnutrition rates. These additions will be mostly handled
by DNPGCA stocks but are also being handled by WFP stocks leftover from
other distributions due to overestimated beneficiary numbers. In addition,
WFP is also concentrating efforts on the identification of nomadic herders'
communities that have lost part or all of their livelihoods.
In Zinder, the Regional Committee has
endorsed a list produced by the regional office of FNEN-DADDO (Federation
Nationale des Eleveurs du Niger) covering 5,300 households. A feasibility
mission conducted by WFP's VAM officer started on Saturday September 10
in Dakoro to gather additional information on the nomadic populations in
order to provide option for distributions and identify Cooperating Partners.
Potential partners include VSF and OXFAM, but both NGOs have indicated
that significant planning and initial investment will be required in order
to proceed with well organized distributions.
On 12 September, WFP and the Early Warning
System (SAP) reviewed and adjusted the list of villages requiring food
assistance for the second round of general food distributions. A revised
distribution plan will be issued shortly and all Cooperating Partners informed
accordingly. Partners are resuming preparations for the second round which
should start in the coming days.
During the ComitÃ© Restreint de Concertation
held on 12 September by the Government, donor representatives and WFP,
it was agreed that post-crisis activities should be defined and initiated
as early as possible. Some of these activities could consist of free food
distributions to targeted vulnerable populations in the areas where crops
were planted either too early or not at all.
 (pdf* format - 66 KB)    </t>
  </si>
  <si>
    <t>WHO Emergency Health Programme for the food crisis in Niger - Situation Report # 5, 06 - 12 Sep 2005</t>
  </si>
  <si>
    <t xml:space="preserve">
      I. Highlights
140 new cases of cholera - including 14 deaths - have been reported in Tahoua region during the first week of September, bringing the aggregate number of cholera cases from 13 July to 10 September to 359 cases - including 35 deaths - for a Case Fatality Rate of 9.749%.
CHOLERA IN NIGER
CASES AND DEATHS FROM 13 TO 10 SEPTEMBER 2005
No new district was affected by the epidemic. All cases were reported in the districts of Bouza, Birni Konni and Madaoua, in the region of Tahoua. However, a recrudescence of the epidemic was noted in Bouza, which accounts for 85 of the 140 reported cases. Below, a graphic representation of the cases reported daily by each district:
OUTBREAK OF CHOLERA IN THE DISTRICT OF BOUZA
FROM THE 13 JULY TO 10 SEPTEMBER (CASES AND DEATHS)
 (pdf* format - 65 KB)    </t>
  </si>
  <si>
    <t>Niger : Projet de Compte rendu de rÃ©union du ComitÃ©  de gestion de la crise alimentaire - 15 septembre 2005</t>
  </si>
  <si>
    <t xml:space="preserve">
      La rÃ©union Ã©tait prÃ©sidÃ©e par Monsieur
Dan Maradi Adam, Vice PrÃ©sident du comitÃ© ad hoc.
Plusieurs institutions, partenaires et
parties prenantes Ã  la gestion de la crise Ã©taient prÃ©sentes Ã  ladite rÃ©union.
AprÃ¨s les salutations d'usage, le prÃ©sident
de sÃ©ance a prÃ©sentÃ© l'ordre du jour de la rÃ©union qui comporte 4 points
:
1. Amendement du compte-rendu de la rÃ©union
du 8 septembre 2005
2. Situation alimentaire, agro-pastorale,
mÃ©tÃ©orologique, sanitaire et nutritionnelle.
3. Distribution gratuite des vivres
4. Divers
Les points saillants issus de la rÃ©union
se rÃ©sument comme suit :
I. Amendement du compte rendu de la rÃ©union
du 8 septembre 2005
Il a Ã©tÃ© demandÃ© de transmettre les observations
Ã©crites Ã  la CCA en vue de leur intÃ©gration dans le compte rendu de la
rÃ©union. 
II Situation alimentaire, agro-pastorale,
mÃ©tÃ©orologique, sanitaire et nutritionnelle
II.1 : Point sur la situation mÃ©tÃ©orologique
AprÃ¨s la rÃ©vision des donnÃ©es climatiques,
il ressort que le bilan global des prÃ©cipitations enregistrÃ©es en aoÃ»t
montre que la situation du Niger et du Mali est de normale tandis que celle
du Golfe de GuinÃ©e est dÃ©ficitaire.
Au cours de la premiÃ¨re quinzaine de
septembre, la situation sera normale, mais il y aura quelques poches excÃ©dentaires.
Dans la semaine du 15 au 21 septembre 2005, on observera une lÃ©gÃ¨re remontÃ©e
du FIT au Tchad et au Mali tandis qu'au Niger et en Mauritanie, il sera
au centre. Il y aura quelques formations orageuses locales sur la bande
sud du pays, d'ores et dÃ©jÃ , on tend vers l'arrÃªt des prÃ©cipitations.
II.2 Point sur la situation
alimentaire
La note prÃ©sentÃ©e par la CC/SAP montre
que la situation alimentaire est toujours prÃ©occupante dans certaines zones,
ainsi on relÃ¨ve, 29% de zones o=F9 la situation s'est dÃ©tÃ©riorÃ©e, 56% de
zones o=F9 elle est stagnante et 15% o=F9 elle s'est amÃ©liorÃ©e. Parmi les zones
o=F9 la situation s'est dÃ©tÃ©riorÃ©e, le cas d'Abala est trÃ¨s inquiÃ©tant car
on assiste dÃ©jÃ  Ã  la vente des biens personnels.
La CC/SAP a demandÃ© aux comitÃ©s rÃ©gionaux
et sous-rÃ©gionaux d'actualiser les donnÃ©es et de les lui faire parvenir
pour une mise Ã  jour de la liste des villages vulnÃ©rables. 
le SIMA indique une lÃ©gÃ¨re baisse des
prix (8%), ainsi le prix moyen du mil est de 20 750 F CFA. le prix le plus
Ã©levÃ© est enregistrÃ© Ã  Mayahi o=F9 le sac de mil coÃ»te 11 700 F CFA et le
prix le plus bas N'Guel Kolo o=F9 il coÃ»te 28 750 F CFA. La prÃ©sence du mil
local avec le dÃ©but des rÃ©coltes explique cette baisse des prix Ã  Mayahi.
Le SIMB indique qu'il y a une lÃ©gÃ¨re
amÃ©lioration du marchÃ© avec une stabilitÃ© de l'offre et de la demande chez
les bovins et une reprise chez les petits ruminants. Les termes de l'Ã©change
sont en faveur de l'Ã©leveur.
III.3 Point sur la situation pastorale
Dans l'ensemble la situation des pÃ¢turages
est bonne, nÃ©anmoins il y a quelques poches (nord de la zone pastorale
de Diffa, zone Banibangou, etc.) o=F9 les rÃ©sultats seront mÃ©diocres. 
Le problÃ¨me d'abreuvement ne doit pas
se poser en principe car tous les points d'eau permanents et temporaires
sont remplis du fait des fortes prÃ©cipitations enregistrÃ©es.
A part AyÃ©rou et BankilarÃ© o=F9 il y a
des problÃ¨mes d'insÃ©curitÃ©, toutes les zones habituelles de transhumance
sont frÃ©quentÃ©es par les Ã©leveurs.
III.4 Point sur la situation agricole
Selon la DPV, il y a une concentration
des criquets pÃ¨lerins sur le Tamesna et une prÃ©sence massive des insectes
floricoles du mil Ã  Maradi et Dosso o=F9 on a assistÃ© Ã  des rÃ©coltes prÃ©coces
pour limiter les dÃ©gÃ¢ts. On note une Ã©closion de sautÃ©riaux Ã  Diffa, Maradi,
Dosso et Zinder. A Konni un traitement est en cours pour couvrir 3000 ha
dont respectivement 2000 ha infestÃ©es par les sautÃ©riaux et 1000 ha par
les insectes floricoles du mil.
La DPV dispose de 207 000 l de produits
phytosanitaires, ce qui est suffisant pour couvrir les besoins actuels.
III.5 Point sur la situation sanitaire
et nutritionnelle
Concernant les activitÃ©s des CRENI et
des CRENA, on note la prise en charge de 200 000 enfants malnutris dont
--------- cas Ã  malnutrition sÃ©vÃ¨re et 62 254 cas modÃ©rÃ©s depuis le 1er
juillet Ã  ce jour. A cette allure, l'objectif de MSF de prendre en charge
200 000 enfants sera peut-Ãªtre atteint. Il compte intensifier leurs actions
Ã  Zinder o=F9 45 000 enfants sont dÃ©jÃ  pris en charge.
MSF Pologne et HKI comptent entreprendre
des sÃ©ances de vaccination contre la rougeole auxquelles sera couplÃ© un
dÃ©pistage d'enfants malnutris Ã  Diffa. HKI entreprendra aussi une formation
mixte au bÃ©nÃ©fice des partenaires et des agents des CSI Ã  Agadez et Niamey.
Au cours des dÃ©bats qui se sont engagÃ©s,
on retient ceci :
- L'existence des cas de malnutrition
en dehors des zones dÃ©clarÃ©es vulnÃ©rables par le SAP ;
- La distribution gratuite ne rÃ©sout
pas le problÃ¨me de la malnutrition ;
- Le problÃ¨me de la prise en charge des
enfants malnutris par les CSI.
L'Ã©pidÃ©mie de cholÃ©ra qui sÃ©vit dans
la rÃ©gion de Tahoua (Konni, Bouza, Madaoua) constitue toujours le point
focal sur la situation sanitaire au Niger ; selon l'OMS, Ã  la date d'aujourd'hui
400 cas ont Ã©tÃ© enregistrÃ©s dont 40 dÃ©cÃ¨s. A Madaoua, on n'a pas enregistrÃ©
de nouveaux cas. Les cours d'eau Ã  partir desquels s'alimentent en eau
ces populations sont contaminÃ©es ;
ce qui laisse prÃ©sager toujours un risque
de contamination.
III Distribution gratuite de vivres
La CCA indique que la distribution
des 10 000 t de riz sera parachevÃ©e dans un bref dÃ©lai ; Banibangou o=F9
295 t seront livrÃ©es par l'OPVN est la seule localitÃ© qui n'a pas Ã©tÃ© servie.
A la date du 13 septembre, 10 338,784
t ont Ã©tÃ© livrÃ©es sur l'ensemble des stocks riz et sorgho. Quatre zones
ont Ã©tÃ© rajoutÃ©es au plan initial de distribution : ce sont Ourafane, Jiratawa,
Tsibiri et Safo. Au fur et Ã  mesure de la livraison des vivres, les comitÃ©s
procÃ¨dent Ã  leur distribution.
Le PAM indique de son cÃ´tÃ© qu'Ã  la date
du 13/09/05, 27 000 tonnes ont Ã©tÃ© livrÃ©es sur les  30 000 ; le dÃ©but
de la deuxiÃ¨me phase est imminent. Dans les dÃ©partements o=F9 il restait
des reliquats, les villages ne figurant pas sur la liste de dÃ©part mais
nÃ©cessiteux ont Ã©tÃ© ciblÃ©s et servis. Le PAM, par ailleurs tiendra compte
des Ã©leveurs dans son plan de distribution. Karma et AguiÃ© qui figure sur
la liste de la CCA pour le deuxiÃ¨me tour a Ã©tÃ© dÃ©jÃ  servi par le PAM, il
a donc demandÃ© Ã  la CCA de les retirer de son plan.
Plan Niger compte achever la distribution
de ces 1893 t le jeudi avec le dÃ©partement de TÃ©ra o=F9 508 t supplÃ©mentaires
seront distribuÃ©es.
600 tonnes de vivres ont Ã©tÃ© distribuÃ©es
par Care dans son propre compte, cela parce qu'il y a des zones o=F9 le tonnage
affectÃ© est en dessous des besoins rÃ©els des populations.
A la suite des diffÃ©rentes questions
qui ont Ã©tÃ© posÃ©es et des dÃ©bats qui en ont suivi on retient ceci :
- l'accÃ©lÃ©ration la distribution gratuite
pour qu'elle ne perturbe pas les cours des marchÃ©s d'ici peu ;
- la prÃ©sence sur le terrain des missions
du ComitÃ© Ad hoc pour Ã©valuer l'impact de la distribution gratuite et en
mÃªme temps recenser les zones o=F9 il faut continuer Ã  intervenir ;
- la baisse du prix du sac de mil Ã  Mayahi
ne n'est pas une raison d'interrompre la distribution gratuite, pour cela
il faudrait une analyse minutieuse de la situation qui permettrait de mieux
dÃ©cider;
IV Divers
Le PAM se prÃ©occupe beaucoup du problÃ¨me
de sÃ©curitÃ© qui existe dans les rÃ©gions d'Agadez et de TillabÃ©ri.
Il indique que jusqu'Ã  prÃ©sent, aucune
rÃ©ponse n'a Ã©tÃ© donnÃ©e pour l'utilisation de la seconde piste afin de permettre
le dÃ©placement du personnel humanitaire 7 jours/7.
Le retard dans la dÃ©livrance des exonÃ©rations,
ce qui aura un impact nÃ©gatif sur la distribution.
L'inscription du point relatif Ã  la problÃ©matique
de l'atteinte des objectifs dans le cadre de la nutrition est Ã  noter pour
la prochaine rÃ©union.
La rÃ©flexion sur la gestion post-crise
doit demeurer au niveau des diffÃ©rents acteurs. D'ores et dÃ©jÃ  le PAM et
CARE ont annoncÃ© l'Ã©laboration des TDR Ã  partager avec les autres partenaires
dans les prochains jours.
Le Rapporteur
Le PrÃ©sident de SÃ©ance    </t>
  </si>
  <si>
    <t>Niger: update on UNICEF's response</t>
  </si>
  <si>
    <t xml:space="preserve">
      In Niger, UNICEF works with the Ministry
of Health and 20 national and international NGOs to screen children, identify
malnourished children and admit them in therapeutic feeding programmes
(children with severe malnutrition) or supplementary feeding programmes
(children with moderate malnutrition).
Between 1st July and 10th September,
a total of 20 partners, supported by UNICEF, have admitted in their therapeutic
and supplementary feeding programmes some 75,870 malnourished children
(with severe or moderate malnutrition). 
This includes: 20,261 children with severe
malnutrition and 55,609 children with moderate malnutrition. 
Every child admitted to a supplementary
feeding programme receives a protection ration (to avoid intra-household
sharing of supplementary foods). This protection ration (CSB+oil+sugar)
ensures an additional 500 kcal/day/person to the child's family (on average
seven members). 
Assuming that every child under five
years of age admitted to a supplementary feeding programme has on average
1.5 siblings under five (as per latest demographics), on top of the 75,870
admitted to date in therapeutic and supplementary feeding programmes, an
estimated 112,500 additional under-fives are benefiting from UNICEF-supported
intervention.
In addition to work in therapeutic and
supplementary feeding programmes, two large operations are under preparation:
A measles campaign in Diffa (19 September-2
October) where 60,000 children under-five are going to be screened and
those with moderate or severe malnutrition will be referred to support
programmes. Number of malnourished children anticipated: 6,000-10,000.
Selective blanket feeding in Zinder
(starting September 23rd): 250,000 under-fives will be screened and 45,000
malnourished children anticipated. 1,200 MT of Unimix will be distributed
to all malnourished children by UNICEF and its partners.UNICEF
distributes humanitarian relief items (plumpy'nut, Unimix, oil, F100, drugs,
water kits, and mosquito nets) through our 20 partners in the field, who
have the responsibility to reach the beneficiaries in the villages. The
current rainy season (June to September) registers very high levels of
rainfall in Niger. So, road transport may be jeopardized by flooded roads
or unusable bridges, due to interruptions - in particular, roads between
Dosso-Maradi-Zinder and the border between Niger and Nigeria in Diffa region
(east of the country).
The spread of malaria is adding to the
current food crisis in Niger. To help, particular attention is focused
on protection from malaria through the free distribution of impregnated
nets to malnourished children and pregnant women. Out of a total of 130,000
expected, 50,000 are currently being distributed to therapeutic feeding
centres (32,000 severely malnourished children are being targeted) and
to ante-natal health care services in areas affected by the food crisis.
In preparation for the peak period for
malaria transmission, UNICEF ordered malaria drugs to treat 8,000 severe
cases. The Ministry of Health and UNICEF are also planning to organise
a massive bed net re-impregnation campaign targeting 500,000 households
in the areas affected by the crisis.
A UNICEF spokesperson, says: 
"In the beginning of the crisis,
humanitarian agencies were unable to fulfil their mandate until they had
a guarantee of funds. The intense coverage provided by the BBC and other
news organizations changed things for the better.
Since early June, UNICEF has maintained
an uninterrupted supply of therapeutic foods, supplementary foods, and
essential drugs for children.
Currently UNICEF has enough stocks of
the five main therapeutic and supplementary foods in Niger to last until
December. All the specialized supplies are specifically aimed at saving
the lives of the agreed caseload of children, an estimated 200,000 children
suffering from severe or moderate malnutrition - and supporting their siblings
and families."
To donate to UNICEF UK's emergency fund,
please call 0800 037 9797 or 08457 312 312 or donate on-line
For media enquiries only, please contact:
Shima Islam, UNICEF UK Press Office on
020 7312 7614, 020 7430 0162 (out-of-hours) or email: shimai@unicef.org.uk    </t>
  </si>
  <si>
    <t>Crise alimentaire au Niger 2005 - Rapport sur la situation humanitaire no. 7</t>
  </si>
  <si>
    <t xml:space="preserve">
      2-15 septembre 2005
EVENEMENTS MARQUANTS
Le Programme des Nations Unies pour le
DÃ©veloppement (PNUD) a publiÃ© le 7 septembre dernier son rapport
annuel sur le dÃ©veloppement qui, cette annÃ©e, souligne le besoin d'accroitre
les aides et le Ã©changes commerciaux afin de rÃ©duire la pauvretÃ©.
Le Niger occupe la 177Ã¨me place, reprÃ©sentant le pays le plus pauvre du
monde.
I. CONTEXTE NATIONAL
1.1 AperÃ§u socio-politique
La situation sociopolitique est demeurÃ©e
calme. Cependant la rÃ©cente hausse des prix des hydrocarbures pourrait
entraÃ®ner une augmentation du prix du transport et d'autres biens.
1.2 Situation du marchÃ© agricole
De faÃ§on gÃ©nÃ©rale, les prix des cÃ©rÃ©ales
sont demeurÃ©s Ã©levÃ©s sur l'Ã©tendue du territoire, en moyenne au delÃ  de
22.000 FCFA. Cette hausse suscite des inquiÃ©tudes au vu du faible pouvoir
d'achat des populations. Le Coordonateur Humanitaire a intimÃ© aux agences
de l'ONU et aux ONG de ne pas contribuer Ã  une hausse artificielle des
prix.
1.3 AperÃ§u phytosanitaire / Situation
pluviomÃ©trique
La situation phytosanitaire demeure stable,
se traduisant principalement par l'apparition de cas isolÃ©s de criquets,
 sautereaux et autres insectes ravageurs. AprÃ¨s un hivernage
pendant lequel un bon nombre de postes pluviomÃ©triques ont enregistrÃ© des
excÃ©dents par rapport Ã  la mÃªme pÃ©riode en 2004, les pluies commenceront
Ã  s'attÃ©nuer Ã  partir du 12 septembre(1). Selon le Centre Africain pour
les applications de la mÃ©tÃ©orologie au dÃ©veloppement (ACMAD), les pays
voisins tels que le Togo, le Benin et le Cameroun ont enregistrÃ© des dÃ©ficits
pluviomÃ©triques qui pourraient avoir un incident sur la rÃ©colte de ces
pays. L'ACMAD ne dispose pas de donnÃ©es mÃ©tÃ©ologiques pour le Nigeria,
ce qui reprÃ©sente un gros handicap pour les services nigÃ©riens en
matiÃ¨re de prÃ©vision mÃ©tÃ©orologique et agricole.
Note:
(1) Bulletin d'ACMAD du 8 septembre
2005
 (en format pdf* - 54 KB)    </t>
  </si>
  <si>
    <t>UNICEF Humanitarian Action: Niger Donor Update 19 Sept 2005</t>
  </si>
  <si>
    <t xml:space="preserve">
      To date 88,600 malnourished children have been admitted to UNICEF-supported therapeutic and supplementary feeding programs.
UNICEF and WFP have ensured that an additional 133,000 siblings of children admitted to feeding programs receive protection rations to prevent malnutrition.
UNICEF and WHO have developed a national protocol for the management of moderate and severe malnutrition, and have trained 203 health professionals to respond effectively to the nutrition crisis.
UNICEF is collaborating with the government and WHO to contain the cholera outbreak.
EMERGENCY OVERVIEW AND RECENT DEVELOPMENTS
Niger's acute nutrition crisis is caused by a variety of structural factors, such as rapid population growth, unsustainable farming practices, massive poverty, lack of access to essential health services, and intrahousehold inequities that disfavour women and children, including poor child feeding and childcare practices.
These are further compounded by negative regional trends in cereal prices, as well as conflicts that hinder labour migration during the lean season. Due to these structural causes many children continue to suffer from acute and chronic malnutrition.
Localized nutrition surveys in the most affected areas (Tahoua, Maradi and Zinder) found that an estimated 20% of children under five years old suffer from acute malnutrition (3% severe malnutrition and 17% moderate malnutrition). These rates are comparable to those observed in some of the world's worst emergencies, including in conflict zones. In the areas most affected by the food crisis, as many as 192,000 children under the age of five are affected by acute malnutrition. UNICEF's response is targeting these and other areas exhibiting high malnutrition rates among children.
In order to respond to the structural causes of the current crisis UNICEF, together with the government of Niger and other partners, is developing a national nutrition strategy that will address the food and non-food determinants of children's nutrition status.
UNICEF RESPONSE: ACTIVITIES, ACHIEVEMENTS AND CONSTRAINTS
UNICEF regular and emergency nutrition programs have been scaled up to provide support for the government and to coordinate a network of 20 national and international NGOs in their efforts to reach a minimum of 192,000 children suffering from acute malnutrition. In line with its Core Commitments for Children in emergencies, UNICEF's overall emergency response focuses on nutrition, health, water and sanitation and protection activities.
Nutrition
As lead agency for the nutrition sector response, UNICEF chairs weekly meetings with Government and national and international NGO representatives in Niamey to review progress and constraints. Similar region-based coordination meetings are held in affected regions (Zinder, Maradi, Tahoua, Tillaberi). UNICEF has also coordinated with the Ministry of Health, UN agencies, and NGO partners for the development and adoption of a national protocol for the management of acute malnutrition and the development of a national capacity building strategy to train front-line workers in the management of acute malnutrition.
UNICEF is working with 20 national and international NGO partners, including Action Contre la Faim (ACF), African Muslims Association (AMA), BALD, CARE, CONCERN, French Red Cross, International Federation of Red Cross and Red Crescent Societies (IFCR), GOAL, Hellen Keller International (HKI), Islamic Relief, Mercy Corps, MSFBelgium, MSF-Spain, MSF France, MSF-Netherlands, MSF-Switzerland, PLAN Niger, Save the Children-UK, Samaritan's Purse, World Vision. UNICEF provides therapeutic foods (F75, F100, Plumpynut), supplementary foods (Unimix and oil), micronutrient supplements, essential drugs, impregnated mosquito nets and anthropometric materials through fixed and ambulatory nutrition centres in the affected zones. All partners provide weekly reports on the establishment of nutrition programs and the number of children treated for severe or moderate malnutrition.
As of September 15th, there were 398 child feeding programs operating across the country. Since July 1st, 88,600 malnourished children have been admitted to these feeding programs: 26,300 children with severe malnutrition and 62,300 children with moderate malnutrition. In partnership with WFP, an additional 133,000 children under five who are siblings of children admitted to feeding programs receive protection rations to prevent malnutrition. Protection rations are made of CSB (Corn-Soya Blend), oil and sugar. This ration ensures an average (additional) 500 Kcal/day to siblings of children admitted to feeding programs.
UNICEF, CDC, the Government of Niger and other UN agencies are collaborating on a nutrition survey to assess the extent and severity of the current nutrition crisis, document the non-food components of the crisis as they affect children (feeding, care, health, water, hygiene and gender), and provide an evidence base for advocacy and planning.
UNICEF â€“ in coordination with WHO and the Ministry of Health (MOH) â€“ also provides support for the training of trainers and health workers in dealing with malnutrition. This newly-acquired technical capacity is put to use in government and NGO nutrition centres throughout the country. So far, 203 health workers have been trained and a roll-out plan for the training of an additional 105 workers has been developed to ensure that training benefits all regions.
Health
The health protocol established for the treatment of severely and moderately malnourished children includes measles vaccinations, verification of immunization status and other vaccinations if needed, treatment of acute respiratory infections (ARI), skin, eye, malaria and diarrhoea if needed, and free distribution of impregnated nets.
UNICEF is working to protect children from malaria through the free distribution of impregnated nets to malnourished children and pregnant women. Out of a total of 130,000 bed nets under procurement, 50,000 are currently being distributed to nutrition centres and to ante-natal care health services located in areas affected by the food crisis. 31,000 severely malnourished children and 19,000 pregnant women are targeted for this first distribution.
As we are currently facing the peak period for malaria, UNICEF has ordered anti-malarial drugs to treat 8,000 severe cases. The MOH and UNICEF are also planning to organize massive campaigns to re-treat bed nets with insecticide, targeting 500,000 households (a total of 1,000,000 bed nets) in the areas affected by the crisis.
In addition, UNICEF is expecting a donation of 1,800,000 bed nets from the Global Fund to Fight AIDS, Tuberculosis and Malaria. The nets will be distributed during the polio NIDs (National Immunisation Days).
UNICEF is also collaborating with the government and WHO to contain the current cholera outbreak. As of September 12th, 404 cases and 40 deaths have been registered in the Tahoua region. UNICEF has ordered stock for the treatment of 1,000 cases in addition to ORS, calcium hypochlorite, ranger lactate and spraying equipment. A joint MOH/WHO/UNICEF assessment mission will take place this week (19-24 September) in the affected areas to better respond to the outbreak.
Free Access to government health services
UN agencies, bi-lateral donors and the government of Niger are discussing the establishment of a "Solidarity Fund" which would enable free access to health services during this crisis. Many malnourished children have been unable to obtain adequate treatment due to the recovery cost charged by government health centres.
UNICEF is spearheading this initiative with US$ 110,000 to immediately facilitate free access for malnourished children to 4 government hospitals and 6 health centres in Niamey, where few NGOs are operating. This is in addition to providing drugs, vaccines, impregnated bed nets, therapeutic and non-therapeutic supplies in government hospitals and health centres.
Food Security
UNICEF is supporting cereal banks at the village level to enhance food security and empower women in the management of food. Since April, UNICEF has delivered 614 T of cereals to 200,000 people, including 40,000 children and 12,000 pregnant and lactating women. We have also delivered 6 T of cereal seeds and gardening seeds to 25 women's groups.
Water and Sanitation
Water supplies such as jerry cans, buckets, soap and water purification tablets will be provided to the mothers of malnourished children upon their discharge from health and nutrition centres.
A UNICEF consultant is currently undertaking an assessment mission across the country to review the water and sanitation situation at health and nutrition centres. Early reports indicate that where limited water is available, sanitation is more problematic and requires prompt action.
UNICEF has initiated water and sanitation technical meetings with government, bi-lateral, and NGO participation.
The group has urged the dissemination of hygiene promotion messages and the repair of community-based water points.
Protection
UNICEF has developed a leaflet on the code of conduct for humanitarian workers and the protection of women and girls from sexual abuse. The leaflet will be disseminated to all humanitarian workers in the affected regions.
APPEAL REQUIREMENTS AND RECEIPTS
UNICEF launched an appeal for US$ 14,616,000 on 28 July to respond to the immediate and medium-term needs of children and women, especially in the field of nutrition, health, water, sanitation and protection activities. As of 15 September, UNICEF has received generous contributions totalling USD 17.4 million. The situation in Niger remains of concern, however, and UNICEF's appeal requirements may increase in the future in order to respond to thes longer-term needs of children and women.
The list of donors and contribution as of 15 September is as follows:
DONORS CONTRIBUTIONS In US Dollars
Norway
534,345
ECHO
1,718,049
Liechtenstein
39,063
DFID
227,670
CIDA/Canada
4,878,060
Germany
906,833
US Natcom
1,000,000
UK Natcom
2,807,470
German Natcom
1,450,215
Belgium Natcom
64,683
Finnish Natcom
64,861
French Natcom
375,427
Italian Natcom
361,881
Czech Natcom
92,430
Canadian Natcom
211,382
Portuguese Natcom
120,919
Irish Natcom
241,838
Spanish Natcom
157,194
Slovenian Natcom
25,469
Denmark
816,993
France
524,098
Belgium
116,000
OFDA
660,000
UNICEF Guyana
36,507
TOTAL
17,431,387
Details of the Niger Programme can be obtained from:   
Aboudou K. ADJIBADE
UNICEF Representative
Niger
Tel : (227) 723008 â€“ 723724
Fax : (227) 733468
E-mail : aadjibade@unicef.org   
Olivier Degreeef
UNICEF EMOPS
Geneva
Tel: + 41 22 909 5655
Fax: + 41 22 909 5902
E-mail: odegreef@unicef.org   
Gary Stahl
UNICEF PFO
New York
Tel: + 1 212 326 7009
Fax: + 1 212 326 7165
E-mail: gstahl@unicef.org       </t>
  </si>
  <si>
    <t>WHO Emergency Health Programme for the food crisis in Niger - Situation Report #6, 13 - 19 Sep 2005</t>
  </si>
  <si>
    <t xml:space="preserve">
I. Highlights
Malaria continues to be the leading cause of mortality and morbidity. As shown in the graph below, the number of malaria cases has increased for week 36, although four districts have not submitted their reports.
WEEKLY EVOLUTION OF MALARIA IN NIGER FROM WEEK 1 TO WEEK 36 IN 2005 (CASES AND DEATHS)
The trainings of trainers conducted in Tillaberi, Niamey and Dosso on the rational use of Artemisinin- based Combination Therapies (ACTs) as first line treatment of uncomplicated malaria was concluded last week : 39 health personnel were trained. From 19 to 27 September, the trainers will conduct a series of two-day workshops in the 16 districts most affected by the food crisis, with clinical components on the use of ACTs and refresher courses on management of severe malaria. WHO is funding seven of the workshops in these regions:
Tillaberi: 11 providers in Tillaberi district;
Agadez: 14 providers in Agadez district;
Tahoua: 14 providers in Illela district; 11 providers in Keita district and 10 providers in Tchintabaraden
Maradi: 16 providers in Dakoro district, 10 providers providers in Guidan Roumdji district
 (pdf* format - 112 KB)    </t>
  </si>
  <si>
    <t xml:space="preserve">
- To date 88,600 malnourished children have been admitted to UNICEF-supported therapeutic and supplementary feeding programs.
- UNICEF and WFP have ensured that an additional 133,000 siblings of children admitted to feeding programs receive protection rations to prevent malnutrition.
- UNICEF and WHO have developed a national protocol for the management of moderate and severe malnutrition, and have trained 203 health professionals to respond effectively to the nutrition crisis.
- UNICEF is collaborating with the government and WHO to contain the cholera outbreak.
1. EMERGENCY OVERVIEW AND RECENT DEVELOPMENTS
Niger's acute nutrition crisis is caused by a variety of structural factors, such as rapid population growth, unsustainable farming practices, massive poverty, lack of access to essential health services, and intrahousehold inequities that disfavour women and children, including poor child feeding and childcare practices.
These are further compounded by negative regional trends in cereal prices, as well as conflicts that hinder labour migration during the lean season. Due to these structural causes many children continue to suffer from acute and chronic malnutrition.
Localized nutrition surveys in the most affected areas (Tahoua, Maradi and Zinder) found that an estimated 20% of children under five years old suffer from acute malnutrition (3% severe malnutrition and 17% moderate malnutrition). These rates are comparable to those observed in some of the world's worst emergencies, including in conflict zones. In the areas most affected by the food crisis, as many as 192,000 children under the age of five are affected by acute malnutrition. UNICEF's response is targeting these and other areas exhibiting high malnutrition rates among children.
In order to respond to the structural causes of the current crisis UNICEF, together with the government of Niger and other partners, is developing a national nutrition strategy that will address the food and non-food determinants of children's nutrition status.
2. UNICEF RESPONSE: ACTIVITIES, ACHIEVEMENTS AND CONSTRAINTS
UNICEF regular and emergency nutrition programs have been scaled up to provide support for the government and to coordinate a network of 20 national and international NGOs in their efforts to reach a minimum of 192,000 children suffering from acute malnutrition. In line with its Core Commitments for Children in emergencies, UNICEF's overall emergency response focuses on nutrition, health, water and sanitation and protection activities.
Nutrition
As lead agency for the nutrition sector response, UNICEF chairs weekly meetings with Government and national and international NGO representatives in Niamey to review progress and constraints. Similar region-based coordination meetings are held in affected regions (Zinder, Maradi, Tahoua, Tillaberi). UNICEF has also coordinated with the Ministry of Health, UN agencies, and NGO partners for the development and adoption of a national protocol for the management of acute malnutrition and the development of a national capacity building strategy to train front-line workers in the management of acute malnutrition.
UNICEF is working with 20 national and international NGO partners, including Action Contre la Faim (ACF), African Muslims Association (AMA), BALD, CARE, CONCERN, French Red Cross, International Federation of Red Cross and Red Crescent Societies (IFCR), GOAL, Hellen Keller International (HKI), Islamic Relief, Mercy Corps, MSFBelgium, MSF-Spain, MSF France, MSF-Netherlands, MSF-Switzerland, PLAN Niger, Save the Children-UK, Samaritan's Purse, World Vision. UNICEF provides therapeutic foods (F75, F100, Plumpynut), supplementary foods (Unimix and oil), micronutrient supplements, essential drugs, impregnated mosquito nets and anthropometric materials through fixed and ambulatory nutrition centres in the affected zones. All partners provide weekly reports on the establishment of nutrition programs and the number of children treated for severe or moderate malnutrition.
As of September 15th, there were 398 child feeding programs operating across the country. Since July 1st, 88,600 malnourished children have been admitted to these feeding programs: 26,300 children with severe malnutrition and 62,300 children with moderate malnutrition. In partnership with WFP, an additional 133,000 children under five who are siblings of children admitted to feeding programs receive protection rations to prevent malnutrition. Protection rations are made of CSB (Corn-Soya Blend), oil and sugar. This ration ensures an average (additional) 500 Kcal/day to siblings of children admitted to feeding programs.
UNICEF, CDC, the Government of Niger and other UN agencies are collaborating on a nutrition survey to assess the extent and severity of the current nutrition crisis, document the non-food components of the crisis as they affect children (feeding, care, health, water, hygiene and gender), and provide an evidence base for advocacy and planning.
UNICEF â€“ in coordination with WHO and the Ministry of Health (MOH) â€“ also provides support for the training of trainers and health workers in dealing with malnutrition. This newly-acquired technical capacity is put to use in government and NGO nutrition centres throughout the country. So far, 203 health workers have been trained and a roll-out plan for the training of an additional 105 workers has been developed to ensure that training benefits all regions.
Health
The health protocol established for the treatment of severely and moderately malnourished children includes measles vaccinations, verification of immunization status and other vaccinations if needed, treatment of acute respiratory infections (ARI), skin, eye, malaria and diarrhoea if needed, and free distribution of impregnated nets.
UNICEF is working to protect children from malaria through the free distribution of impregnated nets to malnourished children and pregnant women. Out of a total of 130,000 bed nets under procurement, 50,000 are currently being distributed to nutrition centres and to ante-natal care health services located in areas affected by the food crisis. 31,000 severely malnourished children and 19,000 pregnant women are targeted for this first distribution.
As we are currently facing the peak period for malaria, UNICEF has ordered anti-malarial drugs to treat 8,000 severe cases. The MOH and UNICEF are also planning to organize massive campaigns to re-treat bed nets with insecticide, targeting 500,000 households (a total of 1,000,000 bed nets) in the areas affected by the crisis.
In addition, UNICEF is expecting a donation of 1,800,000 bed nets from the Global Fund to Fight AIDS, Tuberculosis and Malaria. The nets will be distributed during the polio NIDs (National Immunisation Days).
UNICEF is also collaborating with the government and WHO to contain the current cholera outbreak. As of September 12th, 404 cases and 40 deaths have been registered in the Tahoua region. UNICEF has ordered stock for the treatment of 1,000 cases in addition to ORS, calcium hypochlorite, ranger lactate and spraying equipment. A joint MOH/WHO/UNICEF assessment mission will take place this week (19-24 September) in the affected areas to better respond to the outbreak.
Free Access to government health services
UN agencies, bi-lateral donors and the government of Niger are discussing the establishment of a "Solidarity Fund" which would enable free access to health services during this crisis. Many malnourished children have been unable to obtain adequate treatment due to the recovery cost charged by government health centres.
UNICEF is spearheading this initiative with US$ 110,000 to immediately facilitate free access for malnourished children to 4 government hospitals and 6 health centres in Niamey, where few NGOs are operating. This is in addition to providing drugs, vaccines, impregnated bed nets, therapeutic and non-therapeutic supplies in government hospitals and health centres.
Food Security
UNICEF is supporting cereal banks at the village level to enhance food security and empower women in the management of food. Since April, UNICEF has delivered 614 T of cereals to 200,000 people, including 40,000 children and 12,000 pregnant and lactating women. We have also delivered 6 T of cereal seeds and gardening seeds to 25 women's groups.
Water and Sanitation
Water supplies such as jerry cans, buckets, soap and water purification tablets will be provided to the mothers of malnourished children upon their discharge from health and nutrition centres.
A UNICEF consultant is currently undertaking an assessment mission across the country to review the water and sanitation situation at health and nutrition centres. Early reports indicate that where limited water is available, sanitation is more problematic and requires prompt action.
UNICEF has initiated water and sanitation technical meetings with government, bi-lateral, and NGO participation.
The group has urged the dissemination of hygiene promotion messages and the repair of community-based water points.
Protection
UNICEF has developed a leaflet on the code of conduct for humanitarian workers and the protection of women and girls from sexual abuse. The leaflet will be disseminated to all humanitarian workers in the affected regions.
3. APPEAL REQUIREMENTS AND RECEIPTS
UNICEF launched an appeal for US$ 14,616,000 on 28 July to respond to the immediate and medium-term needs of children and women, especially in the field of nutrition, health, water, sanitation and protection activities. As of 15 September, UNICEF has received generous contributions totalling USD 17.4 million. The situation in Niger remains of concern, however, and UNICEF's appeal requirements may increase in the future in order to respond to thes longer-term needs of children and women.
The list of donors and contribution as of 15 September is as follows:
DONORS
CONTRIBUTIONS In US Dollars
Norway
534,345
ECHO
1,718,049
Liechtenstein
39,063
DFID
227,670
CIDA/Canada
4,878,060
Germany
906,833
US Natcom
1,000,000
UK Natcom
2,807,470
German Natcom
1,450,215
Belgium Natcom
64,683
Finnish Natcom
64,861
French Natcom
375,427
Italian Natcom
361,881
Czech Natcom
92,430
Canadian Natcom
211,382
Portuguese Natcom
120,919
Irish Natcom
241,838
Spanish Natcom
157,194
Slovenian Natcom
25,469
Denmark
816,993
France
524,098
Belgium
116,000
OFDA
660,000
UNICEF Guyana
36,507
TOTAL
17,431,387
Details of the Niger Programme can be obtained from:
Aboudou K. ADJIBADE
UNICEF Representative
Niger
Tel : (227) 723008 â€“ 723724
Fax : (227) 733468
E-mail : aadjibade@unicef.org
Olivier Degreeef
UNICEF EMOPS
Geneva
Tel: + 41 22 909 5655
Fax: + 41 22 909 5902
E-mail: odegreef@unicef.org
Gary Stahl
UNICEF PFO
New York
Tel: + 1 212 326 7009
Fax: + 1 212 326 7165
E-mail: gstahl@unicef.org    </t>
  </si>
  <si>
    <t>Le programme sanitaire d'urgence de l'OMS pour la crise alimentaire au Niger - Rapport de Situation No 6, 13 au 19 septembre 2005</t>
  </si>
  <si>
    <t xml:space="preserve">
      I. Points marquants
Le paludisme constitue encore la premiÃ¨re cause de mortalitÃ© et de morbiditÃ©. Comme le montre le graphique ci-dessous, le nombre de cas de paludisme a augmentÃ© durant la semaine Ã©pidÃ©miologique 36, mÃªme si quatre districts nâ€™ont pas encore transmis leur rapport.
EVOLUTION HEBDOMADAIRE DU PALUDISME AU NIGER SEMAINE 1 A 36 Pour Lâ€™annÃ©e 2005 (CAS ET DÃ‰CÃˆS)
Les formations de formateurs sur lâ€™utilisation du traitement combinÃ© Ã  base dâ€™artemisinine (ACT) pour la prise en charge des cas de paludisme non compliquÃ© se sont poursuivies la semaine derniÃ¨re Ã  TillabÃ©ri, Niamey et Dosso; 39 professionnels de la santÃ© ont Ã©tÃ© formÃ©s. Du 19 au 27 septembre, les formateurs vont mener des ateliers de deux jours dans les 16 districts les plus affectÃ©s par la crise alimentaire; ces ateliers comprendront une partie clinique sur lâ€™usage des ACT et des cours de recyclage. Lâ€™OMS finance sept ateliers dans les zones suivantes:
- TillabÃ©ri: 11 prestataires du district de TillabÃ©ri;
- Agadez: 14 prestataires du district d'Agadez;
- Tahoua: 14 prestataires du district d'IllÃ©la, 11 prestataires du district de Keita et 10 prestataires du district de Tchintabaraden;
- Maradi: 16 prestataires du district de Dakoro et 10 prestataires du district de Guidan Roumdji.
Le Fond Mondial finance les neuf autres ateliers. Un reprÃ©sentant de chaque Centre de SantÃ© IntÃ©grÃ© (CSI) par district et un ou deux reprÃ©sentant de chaque hÃ´pital de district participeront Ã  ces ateliers.
Lâ€™OMS fournit 100 000 doses "3+3" dâ€™artesunate/amodiaquine pour la premiÃ¨re phase du traitement du paludisme non compliquÃ©. Cet envoi est suffisant pour traiter 100 000 enfants Ã¢gÃ©s de moins de 7 ans et devrait arriver le 20 septembre. Il permettra de faire face au plus urgent en attendant lâ€™arrivÃ©e des stocks dâ€™artemeter+lumefantrine commandÃ©s par le MinistÃ¨re de la SantÃ©. Lâ€™OMS va par ailleurs fournir 20 000 tests rapides pour le dÃ©pistage du paludisme chez les enfants sÃ©vÃ¨rement malnutris.
Pendant la seconde semaine de septembre, 72 nouveaux cas de cholÃ©ra, dont 9 dÃ©cÃ¨s, ont Ã©tÃ© rapportÃ©s dans la rÃ©gion de Tahoua. Entre le 13 juillet et le 19 septembre 2005, 431 cas ont Ã©tÃ© notifiÃ©s dont 44 dÃ©cÃ¨s (taux de lÃ©talitÃ© de 10,2%).
 (en format pdf* - 164 KB)    </t>
  </si>
  <si>
    <t>Niger : Projet de Compte rendu de rÃ©union du ComitÃ©  de gestion de la crise alimentaire du 22 septembre 2005.</t>
  </si>
  <si>
    <t xml:space="preserve">
      La rÃ©union Ã©tait prÃ©sidÃ©e par Monsieur
IdÃ© Kalilou, Directeur de cabinet Adjoint du Premier Ministre. Plusieurs
institutions, partenaires et parties prenantes Ã  la gestion de la crise
Ã©taient prÃ©sents Ã  ladite rÃ©union.
AprÃ¨s les salutations d'usage, le prÃ©sident
de sÃ©ance a prÃ©sentÃ© l'ordre du jour qui comporte 2 points :
1. Situation agro-pastorale, alimentaire
sanitaire et nutritionnelle ;
2. Distribution gratuite des vivres.
I. Situation agro-pastorale, alimentaire,
sanitaire et nutritionnelle
I.1 : Point sur la situation alimentaire
La CC/SAP informe que le mil est actuellement
consommÃ© sur pied et note une amÃ©lioration de la situation de faÃ§on gÃ©nÃ©rale.
Des placements de fonds sont dÃ©jÃ  faits par des commerÃ§ants pour l'achat
des cÃ©rÃ©ales et du niÃ©bÃ© au niveau des producteurs. La CC/SAP fait observer
qu'une diminution des superficies emblavÃ©es et travaillÃ©es a Ã©tÃ© signalÃ©e
par l'ensemble des rÃ©gions agricoles et malgrÃ© le dÃ©but des rÃ©coltes la
situation alimentaire demeure tendue au niveau des localitÃ©s ci-aprÃ¨s :
Diffa dans les zones Nord ;
Maradi dans les zones de Guidan Roumdji
Ã  SayÃ© Saboua ;
Zinder dans les zones de Magaria, Gouchi,
Magaria, GourÃ© (KellÃ©-guididuir), Tanout (Nord), Guangara, Tarka
et Dan Barto ;
TillabÃ©ri dans les zones du Nord Tondikidinwidi
etc.
Toutes ces situations ont Ã©tÃ© confirmÃ©es
par les diffÃ©rentes missions diligentÃ©es par le SAP.
Le reprÃ©sentant du SIMA absent a fait
parvenir son bulletin Ã  travers le SAP. Le prix du mil au niveau des 9
marchÃ©s sur la trentaine suivis est supÃ©rieur Ã  17 000 F CFA le sac de
100 kg de mil et la fourchette des prix se trouve entre 9 900 F Ã  et 24
600 F Ã  MaÃ¯nÃ© Soroa (Diffa).
I.2 : Point sur la situation agricole
Les cumuls de la situation pluviomÃ©trique
de la campagne indiquent que 829,3 mm et 625,5 mm ont Ã©tÃ© enregistrÃ©s respectivement
Ã  Bengou (Gaya) et Galmi (Konni). La majoritÃ© des postes ont enregistrÃ©
des excÃ©dents dont le plus important est de 319,6 mm Ã  Tibiri (Doutchi).
Le dÃ©veloppement normal des cultures
se poursuit Ã  la faveur de l'humiditÃ© rÃ©siduelle du sol. Ceci a favorisÃ©
la maturation de l'essentiel des spÃ©culations et le dÃ©but des rÃ©coltes
dans toute la bande agricole. Dans la rÃ©gion de Dosso, on signale nÃ©anmoins
un mauvais remplissage des grains du mil suite Ã  la sÃ©cheresse que certaines
zones des dÃ©partements de Doutchi, Boboye, Loga et Dosso ont connue durant
tout le mois de septembre.
La situation phytosanitaire, quand Ã 
elle se caractÃ©rise par des criquets pÃ¨lerin isolÃ©s ou des individus solitaires
ont Ã©tÃ© observÃ©s au niveau de la rÃ©gion de Belbedji entre Gandou et BattÃ©.
Cependant des populations denses ont Ã©tÃ© observÃ©es sur 300 ha Ã  Agoulack
et Ã  Tezerzat ou les traitements sont en cours. Cette situation est entrain
d'Ãªtre maÃ®trisÃ©e. Des sautÃ©riaux et insectes floricoles sont observÃ©s dans
certaines zones du pays. Des Interventions appropriÃ©es sont entrain de
se rÃ©aliser. Il en est de mÃªme d'un dortoir d'oiseaux granivores sur 58
ha dÃ©truit Ã  Takanamatt. 
I.3 : Point sur la situation pastorale
Des reprÃ©sentants du MRA Ã©tant tous Ã 
la cure salÃ©e, ce point n'a pas Ã©tÃ© abordÃ©.
I.4 : Point sur la situation mÃ©tÃ©orologique
La direction de la mÃ©tÃ©orologie Nationale
a prÃ©sentÃ© les dates probables de fin de la climatologie pour les diffÃ©rentes
rÃ©gions du pays. Ainsi pour Niamey, Maradi Tahoua et Zinder, elle est fixÃ©e
au 30 septembre 2005, pour TillabÃ©ri et Dosso Ã  la 1Ã¨re dÃ©cade d'octobre
2005 et enfin pour le 27 septembre 2005 pour Diffa.
Cette situation a Ã©tÃ© complÃ©tÃ©e par l'ACMAD
qui informe du maintien du Front Intertropical (FIT) Ã  l'Ouest du sahel.
ACMAD a expliquÃ© Ã  travers des figures illustrÃ©es, la situation pluviomÃ©trique
Ã  travers son bulletin dÃ©cadaire du 21 septembre 2005.
Ainsi sur l'Ã©volution de la vÃ©gÃ©tation
ACMAD note une lÃ©gÃ¨re diminution sur les rÃ©gions de TillabÃ©ri et Agadez.
I.5 : Point sur la situation sanitaire
et nutritionnelle
L'OMS a informÃ© de la situation de l'Ã©pidÃ©mie
de cholÃ©ra Ã  Bouza-Konni-Madaoua. A la date du 20 septembre 2005, 499 cas
ont Ã©tÃ© enregistrÃ©s dont 46 dÃ©cÃ¨s. Le Ministre de la santÃ© et le ReprÃ©sentant
de l'OMS ont visitÃ© les foyers actifs Ã  Konni et Bouza. La situation a
Ã©tÃ© caractÃ©risÃ©e de Â«marteau et d'enclumeÂ» compte tenu de la situation
amont de Bouza et de la situation aval de Sokoto qui sont tous touchÃ©s
par le CholÃ©ra. La situation sera maÃ®trisÃ©e d'ici la fin des pluies car
l'on constate que certains villages n'ont plus enregistrÃ© de nouveaux cas
et que certains sites sont dÃ©jÃ  fermÃ©s. Aussi 100 000 traitements combinÃ©s
de paludisme ont Ã©tÃ© reÃ§u.
La situation nutritionnelle prÃ©sentÃ©e
par l'UNICEF fait apparaÃ®tre que 455/528 centres prÃ©vus sont fonctionnels.
Soit un taux de 87%. 1041 312 enfants ont Ã©tÃ© admis reprÃ©sentant 54% de
l'objectif Ã  atteindre d'ici la fin dÃ©cembre 2005 qui est de 192 000 cas.
Ainsi depuis le 1er juillet 2005, le cumul de 29 447 cas de malnutris sÃ©vÃ¨res
et 74 865 cas de malnutris modÃ©rÃ©s a Ã©tÃ© enregistrÃ©.
Actuellement 91% de guÃ©rison sont enregistrÃ©s,
4,5% d'abondons et 3% de dÃ©cÃ¨s.
En terme d'activitÃ© de formation 251
personnes sur 317 prÃ©vues ont Ã©tÃ© formÃ©es, soit un taux de rÃ©alisation
de 79%. La deuxiÃ¨me phase de la formation va concerner les autres zones.
L'enquÃªte CDC-UNICEF, dÃ©marrÃ© Ã  Niamey est terminÃ©e. Les rÃ©sultats prÃ©liminaires
sont attendus pour la fin de la semaine.
Aussi MSF a donnÃ© la situation de ses
admissions Ã  Maradi et Ã  Zinder et l'ouverture d'un centre Ã  TillabÃ©ri.
CARE a informÃ© du niveau de dÃ©pistage
des malnutris Ã  Zinder et Tahoua et notÃ© 14 foyers avec 955 enfants.
II. Point sur la distribution gratuite
des vivres
La CCA a informÃ© les partenaires
que, sur une prÃ©vision de 11 000 tonnes, 9 556,7 tonnes de sorgho ont Ã©tÃ©
programmÃ©es pour Ãªtre placÃ©es dans les diffÃ©rentes zones selon le plan
de distribution Ã©tabli.
En plus la CCA a informÃ© l'assistance,
la dÃ©cision issue du dernier ComitÃ© de Concertation tenu en date de Mercredi
21 septembre 2005. Cette dÃ©cision a consistÃ© Ã  considÃ©rer au 10 octobre
2005 la date limite de distribution gratuite gÃ©nÃ©ralisÃ©e. Bien entendu
les processus de rÃ©flexion post crise doivent se poursuivre et la distribution
gratuite sera plus ciblÃ©e pour atteindre les mÃ©nages extrÃªmement vulnÃ©rables.
A ce sujet la CCA a Ã©tÃ© dÃ©signÃ©e chef
de file pour coordonner et Ã©laborer un plan de 2Ã¨me phase.
Le PAM a indiquÃ© que sa distribution
a concernÃ© 1,5 millions de personnes sur 1,8 millions de personnes prÃ©vues.
Le PAM a expliquÃ© que l'observation faite entre son prÃ©cÃ©dent plan
et l'actuel par le fait d'une surestimation de la population qui tournerait
autour de 17%. Ainsi un reliquat d'environ 4000 Ã  5000 tonnes servira au
2Ã¨me tour ou aux actions post crise qui seront identifiÃ©es.
Le rythme actuel du PAM tourne autour
de 1500 Ã  3000 tonnes /jour. Par rapport au dÃ©lai du 10 octobre 2005, l'objectif
sera atteint si il n'y pas de contraintes majeures. Le PAM a lancÃ©
une invitation Ã  la proposition pour l'identification des actions post
crise. Pour sa part il fera une proposition d'ici 15 jours qui sera soumise
Ã  l'apprÃ©ciation du cadre de concertation au sein du DNPGCA.
III. Des dÃ©bats
A la suite de ces diffÃ©rents exposÃ©s,
des questions furent posÃ©es. Des rÃ©ponses ont Ã©tÃ© donnÃ©es en particulier
sur ;
La rÃ©partition de la pluviomÃ©trie dans
l'espace et le temps, o=F9 il a Ã©tÃ© indiquÃ© que les prÃ©cipitations sont assez
bonnes dans le temps cependant elles ont souvent causÃ©e des dÃ©gÃ¢ts localisÃ©s
d'inondations et n'a pas Ã©tÃ© bÃ©nÃ©fique aux cultures.
L'apparition des nouvelles zones dans
la situation du SAP et l'obtention en dÃ©tails des villages concernÃ©s ;
La poursuite de l'appui de l'UNICEF sur
la nutrition des enfants en particulier de moins de trois ans surtout que
la malnutrition a un caractÃ¨re non alimentaire ;
La malnutrition chronique qui n'est pas
liÃ©e Ã  la distribution gratuite des vivres, et l'envoi de cette information
aux diffÃ©rents siÃ¨ges des organisations internationales ;
Le dÃ©marrage prÃ©maturÃ© de l'enquÃªte de
l'UNICEF qui aurait pu permettre de descendre dans la recherche des causes.
L'ordre du jour Ã©tant Ã©puisÃ©, le prÃ©sident
a levÃ© la sÃ©ance.
Le Rapporteur de la rÃ©union
Djibo Banaou    </t>
  </si>
  <si>
    <t>Niger: Situation Report 22 Sep 2005</t>
  </si>
  <si>
    <t xml:space="preserve">
      1. Highlights
- Over 1.4 million beneficiaries have
already been reached in the first round of general distributions.
- To date, over 33% of the second round
tonnages has been provided to partners.
- WFP's Niger emergency operation is
now 59% funded, having received 34 million US dollars in contributions.
2. SECURITY
Niger is under security phase 0, with
the exception of Agadez region which is under phase 1.
3. Programming ISSUES
3.1 Target populations/beneficiaries
General Distributions
Through the first round of general distributions
in August and early September, WFP, the Government and NGO partners coordinated
their pipelines to reach 3 million people in urgent need of food aid. These
three million were further specified as falling into five levels of food
insecurity, with level one being the most vulnerable.
Currently, WFP is conducting a second
round of general distributions, only targeting the 1.7 million people in
level 1 &amp; 2- the most food insecure households. Once the second round
of general distributions is complete by end September/early October, WFP
will continue its activities targeting malnourished children and mothers
(see selective feeding below), as well as expand its food for work and
school feeding activities. WFP will continue to closely monitor the harvest
and the food security situation and tailor its programme as needed.
 (pdf* format - 53 KB)    </t>
  </si>
  <si>
    <t>Crise alimentaire au Niger 2005 - Rapport de situation humanitaire no. 8</t>
  </si>
  <si>
    <t xml:space="preserve">
      16-24 septembre 2005
EVENEMENTS MARQUANTS
Le Programme Alimentaire Mondial (PAM)
et ses partenaires ont achevÃ© le premier tour de distributions de vivres
Ã  plus de 1.5 millions de personnes. Un deuxiÃ¨me tour est prÃ©sentement
en cours et devrait s'achever le 10 octobre prochain.
L'OMS a rÃ©ceptionnÃ© la livraison de 100
000 doses '3+3' d'artesunate/amodiaquine, pour le traitement des cas de
paludisme non compliquÃ©
I. CONTEXTE NATIONAL
1.1. Situation du marchÃ© agricole
et du bÃ©tail
A la date du 22 septembre, les autoritÃ©s
nigÃ©riennes ont rapportÃ© un dÃ©but d'amÃ©lioration de la situation alimentaire
au vu du Â« nouveau mil Â» qui commenÃ§ait Ã  Ãªtre consommÃ©, et qualifiant
les rÃ©coltes de Â« moyenne Â» Ã  Â« bonne Â». Selon le rapport du PAM et du
SystÃ¨me d'Information des MarchÃ©s Agricoles (SIMA) sur le suivi des marchÃ©s
couvrant la 36Ã¨me semaine de l'annÃ©e (6-11 septembre), le mil local Ã©tait
disponible pour la vente dans 25 des 31 marchÃ©s. De faÃ§on gÃ©nÃ©rale, l'offre
semble augmenter dans certaines zones mais la tendance n'est pas encore
gÃ©nÃ©ralisÃ©e. La vente par les producteurs locaux et les commerÃ§ants des
autres rÃ©gions, et les importations sont entre autres raisons qui ont contribuÃ©
Ã  cette augmentation de l'offre du mil. Concernant la demande, l'on a constatÃ©
une diminution pour le mil, principalement dÃ» Ã  la disponibilitÃ© de la
nouvelle rÃ©colte et Ã  la distribution gratuite des vivres. Les prix varient
entre 9.900 FCFA/Kg (minimum) et 24.900 FCFA (maximum), reprÃ©sentant une
baisse sur la moyenne des prix de la semaine prÃ©cÃ©dente. A titre d'exemple,
le sac de 50 kg se vend Ã  15.400 FCFA Ã  Zinder, tandis qu'Ã  Niamey, il
se vend Ã  24.900 FCFA. A Tahoua, le prix du mil varie entre 6.300FCFA et
10.400FCFA pour le sac de 50kg.
Concernant le riz, particuliÃ¨rement le
riz importÃ©, il Ã©tait disponible pour la vente dans 27 des 31 marchÃ©s Ã©valuÃ©s
par le PAM/SIMA, tandis que le riz local est essentiellement commercialisÃ©
sur quatre marchÃ©s localisÃ©s dans la rÃ©gion de Tillaberi et deux marchÃ©s
situÃ©s dans la rÃ©gion de Tahoua. De faÃ§on gÃ©nÃ©rale, il y a une diminution
de la demande du riz dÃ», entre autres, Ã  l'arrivÃ©e de la nouvelle rÃ©colte
de mil et Ã  la distribution gratuite des vivres.
Les autoritÃ©s ont constatÃ© la prÃ©sence
de certains acheteurs des pays voisins sur les marchÃ©s, un phÃ©nomÃ¨ne qui
n'est pas nouveau. Cependant dans le contexte actuel, et en dÃ©pit de la
libÃ©ralisation des marchÃ©s, cette prÃ©sence pourrait engendrer une certaine
inquiÃ©tude. Le SystÃ¨me d'Alerte PrÃ©coce (SAP) a soulignÃ© le besoin de prendre
des mesures pour protÃ©ger les populations afin de reconstituer les stocks
de rÃ©serves.
La Cellule de Crises Alimentaires (CCA)
a estimÃ© lors de la rÃ©union tenue le 21 septembre dernier que les productions
agricoles seront entre Â« moyenne Â» et Â« bonne Â» avec des poches de dÃ©ficit
cÃ©rÃ©alier et quelques zones oÃ¹ il n'y aura aucune rÃ©colte.
La vaste majoritÃ© du pays devrait Ãªtre
en train de rÃ©colter pendant la derniÃ¨re quinzaine du mois. On estime Ã 
10-15 jours le dÃ©lai nÃ©cessaire pour que la rÃ©colte soit physiquement sur
les marchÃ©s de vente, ce qui laisse une marge de manÅ“uvre assez mince
pour achever les distributions gratuites de vivres sans perturber les marchÃ©s
locaux.
1.2. AperÃ§u phytosanitaire / Situation
pluviomÃ©trique
Sur l'ensemble du territoire, la situation
phytosanitaire demeure calme. Elle est caractÃ©risÃ©e par la prÃ©sence d'individus
isolÃ©s de sautereaux et autres insectes ravageurs. Les services de l'Etat
nigÃ©rien assurent un suivi rigoureux de la situation et conduisent des
opÃ©rations de traitement lorsque nÃ©cessaire.
La saison des pluies tire Ã  sa fin, aprÃ¨s
une saison que les services mÃ©tÃ©orologiques ont Ã©valuÃ© comme satisfaisante
sur l'ensemble du territoire.
 (en format pdf* - 185
KB)    </t>
  </si>
  <si>
    <t>Niger: Situation Report 26 Sep 2005</t>
  </si>
  <si>
    <t xml:space="preserve">
      1. Highlights
- Over 1.5 million beneficiaries have
already been reached in the first round of general distributions.
- To date, over 41% of the second round
tonnages has been provided to partners.
- WFP's Niger emergency operation is
now 59% funded, having received 34 million US dollars in contributions.
2. SECURITY
Niger is under security phase 0, with
the exception of Agadez region which is under phase 1.
3. Operational issues
ICT has now completed the Rollout phase,
the second phase of its Operations Plan. The first phase provided basic
IT and Telecom services to emergency support staff, and the third phase,
which the unit is now launching into, will include the consolidation of
deployed infrastructure, training of locally-recruited staff, cost control
and support to NGO partners and sister agencies.
Nutritionist Willy Mpoyi wa Mpoyi will
be arriving for a 3-week mission starting 8 October. Martin Bloem of PED
has also expressed interest in coming to Niger to help with the analysis
of the EFSA results.
All Niger sub-offices are planned to
be kept open until the end of the year.
4. Programming ISSUES
4.1 Target populations/beneficiaries
WFP Post Harvest Activities
General Food distributions, for all pipelines,
will be ended by the 10th of October, as agreed in a meeting with the Government
last week. A meeting will be held before that date to review projects proposals
for post-harvest activities.
General Distributions
Through the first round of general distributions
in August and early September, WFP, the Government and NGO partners coordinated
their pipelines to reach 3 million people in urgent need of food aid. These
three million were further specified as falling into five levels of food
insecurity, with level one being the most vulnerable.
Currently, WFP is conducting a second
round of general distributions, only targeting the 1.7 million people in
level 1 &amp; 2- the most food insecure households. Once the second round
of general distributions is complete by end September/early October, WFP
will continue its activities targeting malnourished children and mothers
(see selective feeding below), as well as expand its food for work and
school feeding activities. WFP will continue to closely monitor the harvest
and the food security situation and tailor its programme as needed.
 (pdf* format - 119 KB)    </t>
  </si>
  <si>
    <t>Le programme sanitaire d'urgence de l'OMS pour la crise alimentaire au Niger - Rapport de Situation No 7, 20 au 26 septembre 2005</t>
  </si>
  <si>
    <t xml:space="preserve">
      I. Points marquants
La Cellule de Crise Alimentaire sâ€™est rÃ©unie le 22 septembre. Un point sur la situation agricole a permis de juger la situation globalement satisfaisante. Un point sur la situation nutritionnelle a mis en valeur des taux de guÃ©rison qui seraient de lâ€™ordre de 82% pour les enfants atteints de malnutrition modÃ©rÃ©e et de 91% pour ceux atteints de malnutrition sÃ©vÃ¨re. Lâ€™arrÃªt de la distribution gratuite des vivres est prÃ©vue pour le 10 octobre 2005. Il est Ã©galement prÃ©vu dâ€™Ã©laborer un Plan dâ€™Action pour identifier les groupes vulnÃ©rables avant cette date afin de procÃ©der, par la suite, Ã  des distributions ciblÃ©es. Enfin, un changement dâ€™approche a Ã©tÃ© demandÃ© aux diffÃ©rents partenaires de maniÃ¨re Ã  concevoir un plan post-crise.
Les 20 000 tests de diagnostic rapides pour le dÃ©pistage du paludisme chez les enfants sÃ©vÃ¨rement malnutris sont arrivÃ©s Ã  Niamey. Les 100 000 doses â€˜3+3â€™ dâ€™artÃ©sunate/amodiaquine pour le traitement du paludisme simple reÃ§ues devraient permettre de traiter les enfants de moins de 5 ans, dans les CRENI et CRENA, dans des districts touchÃ©s par la crise alimentaire. Ces dotations vont Ãªtre distribuÃ©es incessamment.
Le paludisme constitue encore la premiÃ¨re cause de mortalitÃ© et de morbiditÃ©. Comme le montre le graphique ci-dessous, le nombre de cas de paludisme est en constante augmentation.
EVOLUTION HEBDOMADAIRE DU PALUDISME AU NIGER SEMAINE 1 A 37 Pour Lâ€™annÃ©e 2005 (CAS ET DÃ‰CÃˆS)
Les formations des agents de santÃ© ont dÃ©marrÃ©, au niveau des 7 districts figurant dans le programme de mise en Å“uvre de la politique de traitement du paludisme. Il est prÃ©vu de former 80 prestataires Ã  la prise en charge des cas de paludisme simple, par les dÃ©rivÃ©s de lâ€™arthÃ©misinine, dâ€™ici le 10 octobre.
 (en format pdf* - 207 KB)    </t>
  </si>
  <si>
    <t>WHO Emergency Health Programme for the food crisis in Niger - Situation Report #7, 20 - 26 Sep 2005</t>
  </si>
  <si>
    <t xml:space="preserve">
I. Highlights
The inter-ministerial Food Crisis Group (Cellule de Crise Alimentaire or CCA) meeting was held on the 22 September 2005. The agricultural situation was judged satisfactory. The report of the nutritional status showed an 82% recovery rate for children suffering malnutrition and 91% recovery rate for children suffering severe malnutrition. Free food disbursement is set to come to an end on the 10, October 2005. It is planned to develop an "action plan" before this date, to identify the most vulnerable groups and enable the continuation of targeted distribution. Participating partners were asked to develop new approaches and plans for the post-crisis stage.
20 000 malaria rapid tests for the early diagnosis of Malaria in severely malnourished children arrived in Niamey. Children under five years in the districts of CRENI and CRENA, will receive 100,000 â€œ3+3â€ blisters of artesunate/amodaquine for first line treatment of uncomplicated malaria.
Malaria continues to be the leading cause of mortality and morbidity. As shown in the graph below, the number of malaria cases has constantly increased.
The training of 80 health care workers on the rational use of Artemisinin-based Combination Therapies (ACTs) as first line treatment of uncomplicated malaria began in all 7 districts.
At the request of the MoH, additional CFA 1 575 000 francs was given to the Regional Department of Public Health (DRSP) in for the Tahoua to help fight cholera in the Konni district.
During the fourth week of September, 15 new cases of cholera with no deaths were reported in the Tahoua district. Between 13 July and the 23 September 2005, a total of 455 cases including 46 deaths have been reported. The case fatality rate (CFR) is 10.1%.
 (pdf* format - 199 KB)    </t>
  </si>
  <si>
    <t>Niger: Situation Report 29 Sep 2005</t>
  </si>
  <si>
    <t xml:space="preserve">
      1. Highlights
- Over 1.6 million beneficiaries have
already been reached in the first round of general distributions.
- To date, approximately 9,584 MT of
food has been provided to partners for the second round, representing nearly
64% of total second round tonnages.
- WFP's Niger emergency operation is
now 59% funded, having received 34 million US dollars in contributions.
2. SECURITY
Niger is under security phase 0, with
the exception of Agadez region which is under phase 1.
3. Operational issues
An ICT team has undertaken a one-week
mission to the sub-offices in order to evaluate deployed systems, check
on condition of equipment and follow up on adherence to ICT policies and
procedures. The team is also deploying telecommunications facilities for
WFP's NGO co-operating partners, providing training to WFP Staff, and
updating inventory.
WFP Tahoua held a meeting on 29 September
to discuss reporting, food accountability and monitoring. WFP also introduced
the newly arrived NGO Liaison Officer, Esperance, from Burundi.
4. Programming ISSUES
4.1 Target populations/beneficiaries
WFP Post Harvest Activities
The CCA and WFP have asked regional committees
and NGO partners to turn in proposals for post-crisis activities as soon
as possible. Nutrition-related activities will be maintained and reinforced
with blanket supplementary feeding and possibly with the "ration de
dÃ©charge". However general food distributions will end as of 10 October
and will be replaced by targeted Food for work, Cash for work, Food for
training, Cereal banks etc. in vulnerable zones. Some free food distribution
could be implemented for well-targeted households if deemed necessary.
General Distributions
Through the first round of general distributions
in August and early September, WFP, the Government and NGO partners coordinated
their pipelines to reach 3 million people in urgent need of food aid. These
three million were further specified as falling into five levels of food
insecurity, with level one being the most vulnerable.
Currently, WFP is conducting a second
round of general distributions, only targeting the 1.7 million people in
level 1 &amp; 2- the most food insecure households. Once the second round
of general distributions is complete by end September/early October, WFP
will continue its activities targeting malnourished children and mothers
(see selective feeding below), as well as expand its food for work and
school feeding activities. WFP will continue to closely monitor the harvest
and the food security situation and tailor its programme as needed.
Selective Feeding
As a complement to these general food
distributions, WFP's selective feeding activities include supplementary
feeding for malnourished pregnant and lactating women (33,800 beneficiaries),
supplementary feeding for malnourished children (21,000 beneficiaries)
and a protection ration for the families of malnourished children who are
receiving treatment in UNICEF-supported centres (186,000 beneficiaries).
The rationale behind the protection ration is that it will prevent the
division of the child's treatment ration among the entire family (as it
is frequently administered in out-patient programmes where the children
are only monitored weekly by NGOs).
 (pdf* format - 48 KB)    </t>
  </si>
  <si>
    <t>Niger : Projet de Compte rendu de rÃ©union du ComitÃ©  de gestion de la crise alimentaire - 29 septembre 2005</t>
  </si>
  <si>
    <t xml:space="preserve">
      La rÃ©union Ã©tait prÃ©sidÃ©e par Monsieur
Dan Maradi Adam, vice prÃ©sident du comitÃ© ad hoc de gestion de crise
alimentaire. Plusieurs institutions, partenaires et parties prenantes Ã 
la gestion de la crise Ã©taient prÃ©sentes Ã  ladite rÃ©union. L'ordre du jour
de la rÃ©union comporte 3 points :
1. Situation agricole, alimentaire et
nutritionnelle
2. Situation des actions sur le terrain
3. Divers
Les points saillants issus de la rÃ©union
se rÃ©sument comme suit :
I. Point sur la situation alimentaire
et agricole.
I.1 : Point sur la situation agricole,
alimentaire et nutritionnelle
La note prÃ©sentÃ©e par la CCSAP, fait
apparaÃ®tre que la situation alimentaire s'amÃ©liore de jour en jour
avec une gÃ©nÃ©ralisation des rÃ©coltes et que les perspectives de production
sont bonnes Ã  moyennes dans l'ensemble des rÃ©gions. Cependant, on constate
que le prix moyen du sac de  100 kg de mil se situe autour de 15000
F CFA, soit une hausse de 15% par rapport Ã  celui de l'annÃ©e derniÃ¨re Ã 
la mÃªme pÃ©riode.
La note indique aussi que la situation
alimentaire reste tendue dans plusieurs zones du pays. Aussi, la CCSAP
recommande que des mesures de consolidation de sortie de crise soient envisagÃ©es
dans les plus brefs dÃ©lais, faute de quoi la situation d'insÃ©curitÃ©
alimentaire risquerait de s'installer avec acuitÃ©.
En rÃ©action Ã  cette note, le prÃ©sident
de sÃ©ance rappelle qu'il a Ã©tÃ© demandÃ© au cours des prÃ©cÃ©dentes rÃ©unions
Â« que soient menÃ©es des analyses un peu plus poussÃ©es sur les causes
de la persistance des crises alimentaires dans certaines zones malgrÃ©
la multiplicitÃ© des interventions. Â»
I.2 : Point sur la situation climatique.
L'analyse de la situation climatique
indique que la position du FIT est restÃ©e presque stationnaire par rapport
Ã  la semaine derniÃ¨re, et ce malgrÃ© une lÃ©gÃ¨re descente sur sa partie occidentale
et une lÃ©gÃ¨re remontÃ©e au niveau du Niger et du Mali. Ainsi le FIT
restera au dessus du 15Â° de latitude Nord avec un maximum remontant
au 18Â° Nord vers le centre Niger.
Le Sud Niger connaÃ®tra la formation de
foyers orageux ou pluvio-orageux avec des pluies faibles Ã  modÃ©rÃ©es alors
que les pays du golfe de GuinÃ©e connaÃ®tront des manifestations pluvio-orageuses
avec des pluies modÃ©rÃ©es Ã  fortes Ã  partir du 25 septembre et ce, jusqu'au
30 septembre..
I.3 : Point sur la protection des
vÃ©gÃ©taux.
La Direction de la Protection des VÃ©gÃ©taux
(DPV) note que l'information diffusÃ©e par RFI sur l'apparition des essaims
de criquets pÃ¨lerins au Niger est dÃ©nuÃ©e de tout fondement et qu'un dÃ©menti
formel a Ã©tÃ© apportÃ© par le MinistÃ¨re du DÃ©veloppement Agricole (MDA).
Toutefois, la situation qui prÃ©vaut au Tchad et au Soudan exige que nous
soyons trÃ¨s vigilants. Par rapport aux autres ravageurs, la prÃ©sence d'un
avion Ã  Konni a permis de dÃ©truire plusieurs foyers de ravageurs.
I.4 : Point sur la situation des marchÃ©s
de cÃ©rÃ©ales.
Le SIMA indique que la semaine NÂ°38 s'est
caractÃ©risÃ©e par des baisses des prix de cÃ©rÃ©ales liÃ©es Ã  une amÃ©lioration
de l'Ã©tat d'approvisionnement des marchÃ©s et une baisse de la demande en
raison d'une augmentation de l'autoconsommation. Par rapport Ã  la mÃªme
pÃ©riode de la campagne de commercialisation prÃ©cÃ©dente, le prix moyen du
sac de mil de 100 Kg connaÃ®t une hausse moyenne de 15%. 
Pour le bÃ©tail, l'offre et la demande
Ã©voluent en dents de scie en fonction de l'Ã©tat d'embonpoint des animaux.
I.5 : Point sur la situation sanitaire
et nutritionnelle.
Par rapport Ã  l'Ã©tat sanitaire et nutritionnel
des populations, l'OMS signale la persistance des foyers de cholÃ©ra Ã  Konni
et TÃ©ra oÃ¹ des mesures sont prises par le ministÃ¨re de la santÃ© pour Ã©radiquer
cette maladie. Au total 462 cas de cholÃ©ra ont Ã©tÃ© enregistrÃ©s sur
l'ensemble du pays, dont 46 dÃ©cÃ¨s. Des mesures prÃ©ventives et curatives
ont Ã©tÃ© renforcÃ©es. Par ailleurs l'OMS indique que la campagne de vaccination
contre la rougeole vient d'Ãªtre lancÃ©e par le ministre de la santÃ©
Ã  Diffa et Agadez.
De son cÃ´tÃ© le PAM note que des vivres
ont Ã©tÃ© distribuÃ©s Ã  plus de 5000 enfants sur les 250 000 enfants prÃ©vus
dans le cadre de la rÃ©cupÃ©ration nutritionnelle.
Enfin, l'UNICEF indique que l'enquÃªte
sur la malnutrition se poursuit et que les rÃ©sultats prÃ©liminaires sont
attendus vers le 25 octobre 2005. La phase d'analyse des donnÃ©es est dÃ©jÃ 
amorcÃ©e en ce qui concerne la communautÃ© urbaine de Niamey.
A l'issue de ces diffÃ©rents exposÃ©s,
les dÃ©bats ont Ã©tÃ© axÃ©s sur :
les perspectives de la campagne agricole,
la nÃ©cessitÃ© d'amÃ©liorer le systÃ¨me information
et de collecte des donnÃ©es sur le terrain, Ã  travers une allocation de
ressources financiÃ¨res suffisantes,
les raisons de la hausse des taux d'admissions
des enfants malnutris dans certains CRENIS et CRENAS
la problÃ©matique du ciblage des populations
vulnÃ©rables en zones nomades,
II) Situation des actions sur le terrain.
La note prÃ©sentÃ©e par la CCA indique
que l'opÃ©ration de distribution gratuite se poursuit et que de nouvelles
zones d'intervention ont Ã©tÃ© ciblÃ©es pour Ãªtre approvisionnÃ©es. La CCA
a annoncÃ© que les missions parties sur le terrain sont rentrÃ©es et sont
remontÃ©es avec un certain nombre de rapports de distribution. Ces missions
sont Ã  pied d'Å“uvre pour l'exploitation des donnÃ©es. En attendant leur
rapport dÃ©finitif on note dÃ©jÃ  qu'environ 92% des vivres programmÃ©s
ont Ã©tÃ© distribuÃ©s.
Le Coordonnateur de la CCA annonce que
la distribution se poursuit malgrÃ© quelques difficultÃ©s rencontrÃ©es en
particulier Ã  Zinder oÃ¹ 51,3 tonnes destinÃ©es Ã  la zone de OllÃ©wa
n'ont pas Ã©tÃ© distribuÃ©es. Il en de mÃªme d'un stock d'environ 630 tonnes
de la zone de Tondikiwidi, oÃ¹ suite Ã  une concertation tripartite entre
le PAM, la CCA et ABC Ecologie, il a Ã©tÃ© dÃ©cidÃ© de faire une proposition
de jumelage des deux phases de distribution afin d'Ãªtre dans les dÃ©lais
de distribution.
En ce qui concerne la distribution du
sorgho, la CCA indique que 5713,6 tonnes de sorgho sont dÃ©jÃ  placÃ©es
par rapport au plan des 11 000 tonnes.
Le PAM indique que plus de la moitiÃ©
des 14000 tonnes prÃ©vues pour le second round de la distribution gratuite
ont Ã©tÃ© placÃ©es et que la distribution sera terminÃ©e vers fin septembre
par la plupart de ses partenaires, et vers le 4 octobre pour les autres
Par ailleurs, il dÃ©plore le fait que
plusieurs camions chargÃ©s de vivres soient bloquÃ©s Ã  la frontiÃ¨re du Burkina.
Enfin, il Ã©voque la nÃ©cessitÃ© de diligenter l'Ã©laboration du plan post-crise.
De son cÃ´tÃ©, le comitÃ© ad hoc sur
la crise alimentaire a prÃ©sentÃ© les premiers constats issus de sa
rÃ©cente mission de prÃ©-Ã©valuation de la distribution gratuite
des vivres sur le terrain. La mission a dÃ©plorÃ© le fait que les CR/PGCA
et les CSR/PGCA ne soient pas suffisamment impliquÃ©s dans tout
le processus de distribution gratuite des vivres. Cet Ã©tat de fait
n'a pas permis un bon dÃ©roulement de l'opÃ©ration dans certaines zones,
d'oÃ¹ les dÃ©sagrÃ©ments constatÃ©s par ci par lÃ .
En rÃ©action Ã  cette analyse, le PAM a
estimÃ© que les rÃ©sultats prÃ©sentÃ©s par la mission sont partiels, partiaux
et incomplets et qu'une apprÃ©ciation plus Ã©quilibrÃ©e serait nÃ©cessaire.
Le PAM prÃ©cise que de gros efforts de collaboration ont Ã©tÃ© faits
par les ONG chargÃ©es de l'opÃ©ration Â« distribution gratuite des vivres
Â».
Puis les dÃ©bats ont portÃ© sur :
les insuffisances de la mÃ©thodologie
usitÃ©e par la mission,
le refus de certains membres des CR/PGCA
et des CSR/PGCA de participer aux missions des ONG du fait de la
modicitÃ© des perdiems,
les dispositions Ã  prendre au niveau
national pour amÃ©liorer les capacitÃ©s de rÃ©action du dispositif national
de prÃ©vention et de gestion des crises alimentaires,
le problÃ¨me de recensement des populations
vulnÃ©rables etc.
la pÃ©riodicitÃ© des rÃ©unions du comitÃ©
Enfin le prÃ©sident a informÃ© la rÃ©union
de la publication prochaine de la liste des contributions de tous les pays
donateurs. Il a par ailleurs invitÃ© tous les partenaires Ã  commencer Ã 
rÃ©flÃ©chir sur l'Ã©laboration du bilan de leurs activitÃ©s.
III) Divers.
Le point relatif Ã  la pÃ©riodicitÃ© des
rÃ©unions du comitÃ© a Ã©tÃ© dÃ©battu. Ainsi, Ã  partir du 10 octobre les
rÃ©unions du comitÃ© se tiendront toutes les 2 semaines.
La rÃ©union a pris fin Ã  12 h 25 mn.
Le rapporteur
Adamou BAKALMALE        
 Le prÃ©sident de sÃ©ance
DAN MARADI Adam    </t>
  </si>
  <si>
    <t>Niger : Rapport mensuel sur la sÃ©curitÃ© alimentaire 30 septembre 2005 - Crise rendra l'annÃ©e prochaine plus difficile</t>
  </si>
  <si>
    <t xml:space="preserve">
SOMMAIRE ET IMPLICATIONS
La fin du mois de septembre est marquÃ©e par l'arrivÃ©e du nouveau mil sur les marchÃ©s de toutes les zones du pays avec pour corollaire un renforcement de la disponibilitÃ© et l'accÃ¨s des mÃ©nages Ã  la nourriture. Cette situation se cumule Ã  la poursuite des conditions mÃ©tÃ©orologiques et hydrologiques favorables pour provoquer, partout dans le pays, un effet psychologique optimiste sur l'imminence de la fin de la crise alimentaire. Cet Ã©lan d'espoir est justifiÃ© par les prÃ©visions concordantes de tous les partenaires sur une production cÃ©rÃ©aliÃ¨re estimÃ©e Ãªtre moyenne Ã  bonne en octobre.
Mais, au vu du dÃ©veloppement de poches probables de dÃ©ficits cÃ©rÃ©aliers et fourragers, de l'endettement excessif de certains mÃ©nages pauvres et de la perte de leurs sources essentielles de revenus, il s'avÃ¨re urgent de diligenter une enquÃªte d'envergure nationale axÃ©e sur la localisation des mÃ©nages concernÃ©s, leur nombre et la quantification de leurs besoins alimentaires. Un programme comportant des appuis adaptÃ©s aux modes de vie des mÃ©nages devrait alors Ãªtre mis en Suvre en vue de les pourvoir des ressources alimentaires et en bÃ©tail susceptibles de renforcer leurs capacitÃ©s de survie.
CALENDRIER SAISONNIER
RESUME DES ALEAS
Des dÃ©bats consensuels au sein du ComitÃ© Restreint de Concertation Etats Donateurs (CRC) ont permis de fixer, au 10 octobre 2005, la fin de la distribution gratuite gÃ©nÃ©ralisÃ©e aux mÃ©nages des zones d'insÃ©curitÃ© alimentaire extrÃªme. A l'abandon de cette forme d'assistance, doit se substituer, dÃ¨s fin octobre des programmes d'appuis Ã  court terme centrÃ©s sur le renforcement des capacitÃ©s alimentaires et Ã©conomiques de ces mÃ©nages. Un retard dans l'Ã©laboration et la mise en Suvre de ces programmes d'appui pourrait exposer dÃ¨s novembre, ces mÃ©nages Ã  une autre situation d'insÃ©curitÃ© alimentaire 1 ou 2 mois aprÃ¨s les rÃ©coltes.
Des retards de dÃ©veloppement phÃ©nologique des cultures, enregistrÃ©s au nord des rÃ©gions de Tahoua et TillabÃ©ri, pourraient annoncer l'avÃ¨nement de dÃ©ficits cÃ©rÃ©aliers dans ces zones, si les pluies s'arrÃªtent en fin septembre. Un suivi rapprochÃ© de ces poches devrait permettre une alerte prÃ©coce et la mise en oeuvre de mesures d'attÃ©nuations.
Une Ã©pidÃ©mie de cholÃ©ra, localisÃ©e dans les dÃ©partements de Bouza, Birni N'Konni et Madaoua (Tahoua) a provoquÃ© le dÃ©cÃ¨s de 44 personnes sur 422 personnes atteintes par la maladie. Les services techniques de l'Etat s'attellent Ã  maÃ®triser l'Ã©pidÃ©mie.
SITUATION DE LA SECURITE ALIMENTAIRE
L'amÃ©lioration qualitative rapide de tous les indicateurs d'insÃ©curitÃ© alimentaire dont les prix des cÃ©rÃ©ales, ceux du bÃ©tail et la disponibilitÃ© croissante de la nourriture, prÃ©sage de la fin de la crise alimentaire dÃ¨s la premiÃ¨re dÃ©cade d'octobre.
Les rÃ©pÃ©titions successives de dÃ©ficits cÃ©rÃ©aliers dans certaines zones soumises, cette annÃ©e, aux mÃªmes alÃ©as, pourrait provoquer un maintien des conditions d'insÃ©curitÃ© alimentaires modÃ©rÃ©e, malgrÃ© l'avÃ¨nement des rÃ©coltes, ce au vu des entraves conjoncturelles au transfert des cÃ©rÃ©ales des zones excÃ©dentaires vers les zonez dÃ©ficitaires.
Des retards significatifs de dÃ©veloppement des herbacÃ©s dans les zones de N'Gourty (Diffa), Nord FilinguÃ© et Nord Ouallam pourraient prÃ©sager de dÃ©ficits fourragers localises susceptibles de provoquer des descentes prÃ©coces du bÃ©tail vers l'Ouest du pays et les points d'abondance et des conflits entre Ã©leveurs et agriculteurs.
Graphique 1 : Situation des zones d'insÃ©curitÃ© alimentaire
Source : DVC, GTP, MRA; Graphique : FEWS NET
La concentration probable des animaux autour de certaines aires pastorales et des rÃ©serves Ã©tatiques pourrait amenuiser les ressources pastorales locales avec comme consÃ©quences des dÃ©tÃ©riorations locales des termes de l'Ã©change.
Le systÃ¨me existant de prÃ©vention, de surveillance et de rÃ©pression des cas de feux de brousse devrait Ãªtre renforce par l'installation de pare feux, la sensibilisation et la vigilance des services techniques de l'Etat. Il s'agit de prÃ©venir et Ã©viter les potentiels dÃ©gÃ¢ts que le feu peut occasionner par la dÃ©cimation des pÃ¢turages.
Une Ã©pidÃ©mie de cholera a Ã©tÃ© responsable du dÃ©cÃ¨s de 44 personnes sur 422 atteints par la maladie, soit un taux de lÃ©talitÃ© de 10.4%. La persistance de sources insalubres d'eau et des comportements favorables au dÃ©veloppement des parasites pourraient expliquer le taux Ã©levÃ© de lÃ©talitÃ© du a l'Ã©pidÃ©mie de cholera.
 (pdf* format - 114 KB)    </t>
  </si>
  <si>
    <t>Niger Food Security Update, September 2005</t>
  </si>
  <si>
    <t xml:space="preserve">
      SUMMARY AND IMPLICATIONS
The end of September is marked by the arrival of fresh millet crops on markets in all parts of the country, improving household food availability and food access. This fact, combined with consistently good meteorological and stream flow conditions, is having a positive psychological effect, with people all over the country optimistically expecting to put the food crisis behind them. This renewed hope is warranted by consistent forecasts of an average to good grain harvest this coming October by all food security partners.
However, the likely development of pockets of grain and forage deficits, the overly large debts incurred by certain poor households and the loss of their basic sources of income make it imperative to conduct a nationwide survey to locate affected households, establish their numbers and quantify their food needs. This should be followed by the mounting of an assistance program tailored to the lifestyles of this group of households to furnish them with necessary food and livestock resources to shore up their survival capacity.
SEASONAL CALENDAR
CURRENT HAZARD SUMMARY
In the wake of joint discussions within the framework of the Restricted Donor Working Committee (CRC), it was decided to halt widespread distributions of free food aid to households in extremely food-insecure areas of the country as of October 10. This type of aid would be replaced by short-term assistance programs beginning at the end of October focusing on strengthening the food and income-generating capacity of this group of households. Any delay in the formulation and implementation of these assistance programs could expose these households to further food insecurity problems by November, a mere 1 or 2 months after the harvest.
Reported lags in crop growth and development in the northern Tahoua and Tillabery regions could mean grain deficits in these parts of the country if the rains end by late September. Close monitoring of conditions in these localized areas should provide an early warning of any problems and allow for the implementation of relief measures.
A localized cholera epidemic in Bouza, Birni N'Konni and Madaoua (Tahoua) departments, with 422 reported cases of illness, has claimed 44 lives. Government experts are working together to contain the epidemic.
 (pdf* format - 471 KB)    </t>
  </si>
  <si>
    <t>Niger : SynthÃ¨se de la situation alimentaire dans les zones vulnÃ©rables au 30 septembre 2005</t>
  </si>
  <si>
    <t xml:space="preserve">
      Introduction
Cette synthÃ¨se est Ã©laborÃ©e Ã  partir
de l'exploitation des fiches du suivi permanent des zones vulnÃ©rables.
Les fiches sont remplies au niveau local par les agents de terrain de tous
les services intervenant dans le domaine de la sÃ©curitÃ© alimentaire. Les
zones vulnÃ©rables ont Ã©tÃ© identifiÃ©es Ã  la fin de la campagne agricole
au cours de la 1Ã¨re rÃ©union annuelle du SystÃ¨me de PrÃ©vention et de Gestion
des Crises Alimentaires (SPGCA) organisÃ©e conjointement par les Cellules
de Coordination du SystÃ¨me d'Alerte PrÃ©coce (CC/SAP) et Crises Alimentaires
(CCA) Ã  Tahoua en janvier 2005. Cette rÃ©union qui a vu Ã©galement la participation
des dÃ©lÃ©guÃ©s de plusieurs partenaires au dÃ©veloppement (Union EuropÃ©enne,
FAO, PNUD, PAM, CILSS, CoopÃ©ration FranÃ§aise, Ambassade des Etats Unis,
CoopÃ©ration Suisse, ...) et d'ONG nationales et internationales, a identifiÃ©
106 zones vulnÃ©rables rÃ©parties dans 42 dÃ©partements et communes en 2005.
Objectif
L'objectif poursuivi par la CC/SAP est
de pouvoir, rapidement, recevoir, traiter, analyser et diffuser, Ã  l'attention
des dÃ©cideurs et des partenaires au dÃ©veloppement, l'information relative
Ã  la situation alimentaire de toutes les zones en situation d'insÃ©curitÃ©
alimentaire (1).
Evolution de la situation alimentaire
par rapport au mois prÃ©cÃ©dent.
L'analyse comparÃ©e de la situation du
mois de septembre par rapport Ã  celle des mois passÃ©s donne les rÃ©sultats
suivants :
Pour les zones vulnÃ©rables dont les fiches
sont parvenues, 75 % des zones ont vu leur situation alimentaire
s'amÃ©liorer, 25% des zones montrent une situation alimentaire stationnaire
(calme et signes d'alerte) et aucune zone ne montre une situation dÃ©tÃ©riorÃ©e.
La situation dÃ©taillÃ©e est consignÃ©e dans le tableau Â« StratÃ©gies d'adaptation
observÃ©es et Seuils de crise par Canton).
RÃ©sultats de l'exploitation des fiches
du suivi permanent au titre du mois de septembre 2005 (voir tableaux nÂ°
1 et suivant)
Pour le mois de septembre 2005, les situations
de 44 zones vulnÃ©rables sont parvenues Ã  la CC/SAP Ã  la date du 10 octobre
2005 sur les 106 fiches attendues. Il en rÃ©sulte que les fiches de
62 autres zones vulnÃ©rables (soit 58,5%) ne sont pas encore parvenues.
L'exploitation des 44 fiches traitÃ©es et analysÃ©es fait ressortir la nÃ©cessitÃ©
de suivre l'Ã©volution de la situation alimentaire de 10 zones soit 23%.
Il s'agit de :
la zone de Birni-LallÃ© qui se trouve
dans une situation alimentaire critique caractÃ©risÃ©e par une rÃ©duction
du nombre de repas journaliers, une consommation d'aliments de pÃ©nurie,
une vente inhabituelle des jeunes reproductrices, des biens personnels
et des Ã©quipements de production par beaucoup des mÃ©nages dans quelques
poches.
les zones de Bilma, Dirkou (Bilma), Karofane
(Bouza) et Dan Gona (IllÃ©la) qui prÃ©sentent une situation alimentaire
difficile caractÃ©risÃ©e par une vente des biens personnels ou des Ã©quipements
de production par beaucoup de familles dans quelques poches.
Enfin, Les zones de Mokko (Dosso), Tabotaki
(Bouza), Yama (IllÃ©la), Tondikiwindi (Ouallam) et KantchÃ© (MatamÃ¨ye) qui
sont dans une situation de prÃ©caritÃ© avec des signes d'alerte. La situation
alimentaire dans ces zones est marquÃ©e par une rÃ©duction du nombre de repas
journaliers, une consommation d'aliments de pÃ©nurie et une vente inhabituelle
de jeunes reproductrices par beaucoup de familles dans quelques poches
ou partout dans ces zones.
Il est Ã  noter que pour ce mois de septembre
2005, aucune zone n'est classÃ©e dans une situation alimentaire extrÃªmement
critique.
Toutefois, on observe une consommation
d'aliments de pÃ©nurie et une vente inhabituelle des jeunes reproductrices
dans beaucoup de mÃ©nages partout dans les zones de Tondikiwindi (Ouallam),
Bilma et Dirkou (Bilma).
Situation gÃ©nÃ©rale des zones de suivi
permanent (voir tableau correspondant)
L'analyse des autres indicateurs tels
que la situation des prix des cÃ©rÃ©ales et des animaux, celle des stocks
cÃ©rÃ©aliers, des maladies Ã  dÃ©claration obligatoire, des ressources en eau
et fourragÃ¨res, l'approvisionnement des zones en cÃ©rÃ©ales ainsi que les
revenus des mÃ©nages donne le rÃ©sultat suivant :
Pour les 44 zones dont les fiches sont
parvenues :
- Les prix des cÃ©rÃ©ales sont en hausse
par rapport au mÃªme mois de l'annÃ©e passÃ©e dans 75% des zones ;
- Les prix des animaux sont dÃ©gradÃ©s
par rapport au mÃªme mois de l'annÃ©e passÃ©e pour l'Ã©leveur acheteur des
cÃ©rÃ©ales dans 36% des zones ;
- Les ravitaillements en cÃ©rÃ©ales par
les commerÃ§ants ne sont pas suffisants dans 32% des zones ;
- Les maladies Ã  dÃ©claration obligatoire
sont en augmentation dans 34% des zones : il s'agit de : Mokko (Dosso),
AguiÃ©, Gangara (AguiÃ©), Chadakori (G. Roumdji), Saga-Gorou I (Niamey),
Allakeye, Bouza, Karofane, Tabotaki (Bouza), Dan-Gona (IllÃ©la), Ouallam,
Tondikiwindi (Ouallam), Zermou (Mirriah) et Gangara (Tanout) ;
- Les ressources fourragÃ¨res sont en
baisse par rapport au mois prÃ©cÃ©dent dans 7% des zones.
- Les ressources en eau sont en baisse
par rapport au mois prÃ©cÃ©dent dans 11% des zones ;
- Les revenus des mÃ©nages se sont dÃ©gradÃ©s
par rapport au mÃªme mois de l'annÃ©e passÃ© dans 20% des zones contre 82%
le mois prÃ©cÃ©dent ce qui traduit une amÃ©lioration sensible.
(1) 1 La prÃ©sentation des zones selon
le niveau de crise dans ce bulletin flash se rÃ©fÃ¨re aux fiches remplies
dans le mois de septembre et parvenues Ã  la CC/SAP avant la date du 10
octobre. Cette premiÃ¨re information mensuel est analysÃ©e et ajustÃ©e sur
la base d'autres informations additionnelles de terrain provenant
des diverses sources (mission CC/SAP, ONGs, Associations et autres partenaires)
pour donner lieu Ã  un tableau de synthÃ¨se gÃ©nÃ©rale mise Ã  jour plusieurs
fois pendant le mois suivant qui aide Ã  opÃ©rer un meilleur ciblage des
interventions de l'Etat et des partenaires.
 (en format pdf* - 623
KB)    </t>
  </si>
  <si>
    <t>Le programme sanitaire d'urgence de l'OMS pour la crise alimentaire au Niger - Rapport de Situation No 8, 27 septembre au 3 octobre 2005</t>
  </si>
  <si>
    <t xml:space="preserve">
      La Cellule de Crise Alimentaire sâ€™est rÃ©unie le 29 septembre :
- la situation alimentaire semble sâ€™amÃ©liorer bien que les prix restent Ã©levÃ©s. A Agadez notamment, des tensions persistent aux niveaux des populations rurales. La crise semble persister dans des zones oÃ¹ la distribution de vivres est pourtant en augmentation. A contrario, lâ€™estimation pour la distribution des vivres, dans la rÃ©gion de Diffa, a Ã©tÃ© sous-estimÃ©e. Ailleurs, le ciblage nâ€™Ã©tait pas toujours appropriÃ©. Il a Ã©tÃ© dÃ©battu dâ€™une Ã©ventuelle poursuite de distribution des vivres au-delÃ  du 10 octobre et de la finalisation dâ€™un plan post-crise.
- Une rumeur concernant la prÃ©sence dâ€™essaims de criquets a Ã©tÃ© dÃ©mentie, mais la vigilance est de rigueur car une invasion en provenance de la frontiÃ¨re Tchad, Soudan, nâ€™est pas impossible.
- Lâ€™OMS a fait le point sur la situation Ã©pidÃ©miologique du cholÃ©ra, du paludisme, ainsi que lâ€™avancÃ©e des vaccinations contre la rougeole.
- Un rapport sur lâ€™aide apportÃ©e par les pays voisins au Niger sortira prochainement.
Les 20 000 tests de diagnostic rapides pour le dÃ©pistage du paludisme chez les enfants atteints de malnutrition sÃ©vÃ¨re vont Ãªtre distribuÃ©s, dans les centres de rÃ©cupÃ©ration nutritionnelle de maniÃ¨re Ã  confirmer le diagnostic. Il sera procÃ©dÃ© Ã  une utilisation rationnelle de ces tests, Ã  Agadez, Abalak, TillabÃ©ri, Tanout et Dakoro.
Les 100 000 doses â€˜3+3â€™ dâ€™artÃ©sunate/amodiaquine (ArsucamÂ®) pour le traitement du paludisme simple reÃ§ues vont Ãªtre distribuÃ©es incessamment pour traiter les enfants de moins de 5 ans, dans les CRENI et CRENA des districts touchÃ©s par la crise alimentaire.
Le paludisme constitue encore la premiÃ¨re cause de mortalitÃ© et de morbiditÃ©. Comme le montre le graphique ci-dessous, le nombre de cas de paludisme est en constante augmentation.
EVOLUTION HEBDOMADAIRE DU PALUDISME AU NIGER SEMAINE 1 A 38 Pour Lâ€™annÃ©e 2005 (CAS ET DÃ‰CÃˆS)
 (en format pdf* - 78 KB)    </t>
  </si>
  <si>
    <t>WHO Emergency Health Programme for the food crisis in Niger - Situation Report #8, 27 Sep - 3 Oct 2005</t>
  </si>
  <si>
    <t xml:space="preserve">
      I. Highlights
The inter-ministerial Food Crisis Group (Cellule de Crise Alimentaire or CCA) meeting was held on the 29 September 2005. Although in general, the nutritional situation is improving, many people, especially in the rural areas such as Agadez are still suffering.
The food crisis even continues in areas where food distribution has increased. The food distribution amounts in the Diffa region were underestimated, but the target groups were not always appropriate. The continuation of food distribution and post-crisis plans after the 10 October is still being discussed.
The rumour concerning the presence of locust swarms was unfounded but the possibility the arrival of locust swarms from Tchad and Sudan is being closely monitored.
WHO presented an update on the measles vaccination campaign and the current cholera malaria situation.
A report on the aid received in Niger from the neighbouring states is forthcoming.
- 20 000 early diagnosis rapid tests for Malaria in severely malnourished children will be distributed in nutrition centres. Follow-up on the effectiveness of these test will be carried out in Agadez, Abalak, TillabÃ©ri, Tanout and Dakoro.
- Children under five years in the districts of CRENI and CRENA, will receive 100,000 "3+3" blisters of artesunate/amodaquine for first line treatment of uncomplicated malaria.
- As shown in the graph below, malaria continues to be the leading cause of mortality and morbidity.
WEEKLY EVOLUTION OF MALARIA IN NIGER FROM WEEK 1 TO WEEK 38 IN 2005 (CASES AND DEATHS)
 (pdf* format - 72 KB)    </t>
  </si>
  <si>
    <t>Niger: Situation Report 3 Oct 2005</t>
  </si>
  <si>
    <t xml:space="preserve">
      1. Highlights
- Over 1.77 million beneficiaries have
already been reached in the first round of general distributions.
- To date, approximately 10,720 MT of
food has been provided to partners for the second round, representing over
70% of total planned.
- WFP's Niger emergency operation is
now 59% funded, having received 34 million US dollars in contributions.
- A total of 46,280 MT have been dispatched
to date for EMOP 10398.0
2. SECURITY
Niger is under security phase 0, with
the exception of Agadez region which is under phase 1.
3. Operational issues
The ICT division has completed the installation
of radio communication repeaters in Zinder and Tahoua for WFP partners.
ICT inventories were also updated and a radio training offered to staff
in Maradi.
4. Programming ISSUES
4.1 Target populations/beneficiaries
General Distributions
Through the first round of general distributions
in August and early September, WFP, the Government and NGO partners coordinated
their pipelines to reach 3 million people in urgent need of food aid. These
three million were further specified as falling into five levels of food
insecurity, with level one being the most vulnerable.
WFP is finishing up a second round of
general distributions that targeted 1.7 million people in only the level
1 &amp; 2- the most food insecure households. Once the second round of
general distributions is complete by end September/early October, WFP will
continue its activities targeting malnourished children and mothers (see
selective feeding below), as well as expand its food for work and possibly
school feeding activities. WFP is continuing to closely monitor the harvest
and the food security situation and tailor its programme as needed.
Selective Feeding
As a complement to these general food
distributions, WFP's selective feeding activities include supplementary
feeding for malnourished pregnant and lactating women (33,800 beneficiaries),
supplementary feeding for malnourished children (21,000 beneficiaries)
and a protection ration for the families of malnourished children who are
receiving treatment in UNICEF-supported centres (186,000 beneficiaries).
The rationale behind the protection ration is that it will prevent the
division of the child's treatment ration among the entire family (as it
is frequently administered in out-patient programmes where the children
are only monitored weekly by NGOs).
(pdf* format - 61 KB)    </t>
  </si>
  <si>
    <t>Niger : Projet de Compte rendu de rÃ©union du ComitÃ©  de gestion de la crise alimentaire -  6  octobre 2005</t>
  </si>
  <si>
    <t xml:space="preserve">
      La rÃ©union Ã©tait prÃ©sidÃ©e par Monsieur
Dan Maradi Adam, vice prÃ©sident du comitÃ© ad hoc de gestion de crise
alimentaire. Plusieurs institutions, partenaires et parties prenantes Ã 
la gestion de la crise Ã©taient prÃ©sentes Ã  ladite rÃ©union. L'ordre du jour
de la rÃ©union comporte 3 points :
1. Situation agricole, alimentaire et
nutritionnelle
2. Situation des actions sur le terrain
3. Divers
Les points saillants issus de la rÃ©union
se rÃ©sument comme suit :
I. Point sur la situation agricole,
alimentaire et nutritionnelle.
I.1 : Point sur la situation alimentaire.
La note prÃ©sentÃ©e par la CCSAP indique
que la situation alimentaire reste encore tendue dans certaines zones du
pays. Par consÃ©quent, la CCSAP recommande la poursuite des opÃ©rations bien
ciblÃ©es dans ces zones.
I.2 : Point sur la situation agricole
Le dÃ©veloppement des cultures se poursuit
normalement Ã  la faveur des prÃ©cipitations enregistrÃ©es Ã§Ã  et lÃ  au cours
de la dÃ©cade. Ceci a favorisÃ© la maturation de l'essentiel des spÃ©culations
et la poursuite des rÃ©coltes dans toute la bande agricole.
Les pronostics de la campagne Ã©tablis
Ã  la fin de juillet ont Ã©tÃ© actualisÃ©s pour la fin du mois d'aoÃ»t.
Ainsi :
- Dans l'hypothÃ¨se d'arrÃªt des pluies
au 15 septembre 2005, 80% des emblavures en mil et sorgho donneront des
productions moyennes Ã  bonnes.
- Dans l'hypothÃ¨se d'arrÃªt des pluies
au 30 septembre 2005, 92% des emblavures en mil et sorgho donneront des
productions moyennes Ã  bonnes.
Quand au nombre de villages Ã  risque
de dÃ©ficit cÃ©rÃ©alier, celui-ci a lÃ©gÃ¨rement augmentÃ© par rapport Ã  la situation
Ã©tablie au 31 juillet 2005, passant de 1905 villages Ã  1917 villages dont
:
- 1593 en zones agricoles et 
- 324 en zone agropastorale.
Les raisons principales de cette situation
sont liÃ©es Ã  l'irrigularitÃ© pluviomÃ©trique intervenue au cours de la 3Ã¨me
dÃ©cade du mois d'AoÃ»t en plus de celle observÃ©e au cours du mois de juillet
qui a significativement retardÃ© le dÃ©veloppement vÃ©gÃ©tatif des cultures
dans certaines rÃ©gions du pays.
I.3 : Point sur la protection des
vÃ©gÃ©taux.
La Direction de la Protection des VÃ©gÃ©taux
(DPV) note la prÃ©sence d'ailÃ©s et de larves de Criquet pÃ¨lerin dans l'AÃ¯r,
la prÃ©sence d'attaques localisÃ©es d'insectes floricoles sur le mil et le
sorgho, la prÃ©sence de sautÃ©riaux dans les rÃ©gions de Diffa, Dosso, Maradi,
Tahoua et Zinder.
Elle informe aussi de l'attaque des cicadelles
sur le sorgho Ã  Tanout, Torodi et dans la rÃ©gion de Tahoua. La manifestation
d'oiseaux granivores a Ã©tÃ© observÃ©e dans les rÃ©gions de Maradi, Tahoua
et TillabÃ©ri. Des dÃ©gÃ¢ts de la chenille mineuse de l'Ã©pi de mil dans les
rÃ©gions de Dosso et Tahoua ont Ã©tÃ© observÃ©s.
Une fois encore l'information diffusÃ©e
par RFI sur l'apparition des essaims de criquets pÃ¨lerins au Niger est
sans fondement et qu'un dÃ©menti formel a dÃ©jÃ  Ã©tÃ© apportÃ© par le MinistÃ¨re
du DÃ©veloppement Agricole (MDA).
1.4 : Point sur la situation pastorale.
La situation pastorale est satisfaisante.
Toutes les productions sont en fin de cycle. Cependant il existe des zones
Ã  risque.
Le plus important pour l'instant est
de songer Ã  la protection du pÃ¢turage contre les feux de brousse.
Au niveau du terrain, des Ã©quipes de
la FAO appuient des Ã©quipes de recensement du cheptel. La situation chiffrÃ©e
des diffÃ©rentes donnÃ©es sera disponible Ã  la mi-octobre 2005.
1.5 : Point sur la situation climatique.
L'analyse de la situation climatique
indique que la position du FIT a connu une migration vers le sud. Ce dernier
continue sa descente avec des pluies Ã©parses.
L'analyse de la pluviomÃ©trie indique
que Niamey a enregistrÃ© 387 mm avec un dÃ©ficit de 14mm, Nguimi a enregistrÃ©
197 mm avec un excÃ©dent de 8 mm et Maradi 400 mm avec un dÃ©ficit de 10
mm. L'ACMAD note que le dÃ©ficit demeure plus marquÃ© Ã  Agadez.
Un grand dÃ©ficit pluviomÃ©trique dans
les zones cÃ´tiÃ¨res a Ã©tÃ© aussi enregistrÃ©.
I.6 : Point sur la situation des marchÃ©s
de cÃ©rÃ©ales.
Le SIMA indique que la situation des
marchÃ©s agricoles est caractÃ©risÃ©e par une baisse gÃ©nÃ©ralisÃ©e des prix
de cÃ©rÃ©ales de base sur l'ensemble du pays. Cette baisse des prix est liÃ©e
:
- au dÃ©marrage des rÃ©coltes du mil sur
presque l'ensemble des zones agricoles et un dÃ©but de sa commercialisation
; ce qui a permis une nette amÃ©lioration de l'offre sur les marchÃ©s :
- Ã  une augmentation de l'autoconsommation
des mÃ©nages ruraux ; ce qui a entraÃ®nÃ© une diminution de la demande de
la part de ces derniers sur les marchÃ©s.
Ainsi la baisse de prix s'Ã©tablit Ã  27%
pour le mil, 20 % pour le sorgho et le maÃ¯s et 2% pour le riz.
Par rapport au mÃªme mois de la campagne
prÃ©cÃ©dente, les prix de tous les produits Ã©voquÃ©s ci haut demeurent Ã  des
niveaux plus Ã©levÃ©s : 67% pour le sorgho, 54% pour le mil, 50% pour le
maÃ¯s, et 12% pour le riz importÃ©. Comme pour le riz, le maÃ¯s a pour origine
l'importation.
De mÃªme, comparÃ©e Ã  la moyenne des cinq
derniÃ¨res campagnes, la prÃ©sente campagne enregistre au cours de ce mois
des niveaux des prix plus Ã©levÃ©s pour tous les produits.
Le SIMA fait constater que le mil est
disponible sur les marchÃ©s avec les prix les plus Ã©levÃ©s Ã  Agadez commune
(295 F CFA/kg), Ã  gotheye et Ã  Niamey, tandis que les prix les moins Ã©levÃ©s
sont relevÃ©s Ã  GararÃ©/Tessaoua (116 F CFA/kg).
I.7 : Point sur la situation des marchÃ©s
de bÃ©tail.
Contrairement Ã  la semaine prÃ©cÃ©dente,
la situation sur les marchÃ©s Ã  bÃ©tail a Ã©tÃ© marquÃ©e cette semaine par une
baisse de l'offre et de la demande chez toutes les espÃ¨ces Ã  l'exception
des caprins. Cette baisse s'est accompagnÃ©e d'une lÃ©gÃ¨re dÃ©tÃ©rioration
des moyens Ã  la vente. Les termes de l'Ã©change restent stationnaires par
rapport Ã  la semaine passÃ©e, mais se trouvent en nette amÃ©lioration
par rapport au niveau observÃ© en fin aoÃ»t 2005. Cependant, ils sont toujours
en deÃ§Ã  par rapport Ã  la mÃªme pÃ©riode de l'annÃ©e derniÃ¨re.
Une baisse de l'offre et de la demande
des bovins, ovins et camelins (4 Ã  8% et 4 Ã  18%) contrairement aux caprins
pour lesquels elles sont en accroissement de 3%. ComparÃ©es Ã  celles observÃ©es
pendant la mÃªme pÃ©riode de l'annÃ©e derniÃ¨re, elles sont en baise chez les
bovins et camelins mais toujours assez Ã©levÃ©es chez les petits ruminants
(entre 9% et 12% en offre : 18% et 19% pour la demande).
Le taux de vente courant est de 39% chez
les camelins ; 55% pour les bovins ; 62% et 67% respectivement pour les
ovins et caprins. Ces forts taux de vente des petits ruminants indiquent
l'amorce de la campagne de commercialisation.
Quant aux prix contrairement Ã  la semaine
passÃ©e, ces derniers enregistrent une lÃ©gÃ¨re baisse (en moyenne de 2% pour
les bovins/ovins et de 3% chez les caprins.
Selon la catÃ©gorie, Ã  l'exception d'une
stabilitÃ© observÃ©e chez les taurillons et la vache (-1%) ces prix accusent
une lÃ©gÃ¨re dÃ©tÃ©rioration pour les autres catÃ©gories suivies (entre -2%
et -4%).
Par rapport Ã  la mÃªme pÃ©riode de l'annÃ©e
derniÃ¨re, la situation est meilleure pour la brebis (stabilitÃ©) et les
taureaux/taurillons pour lesquels une lÃ©gÃ¨re hausse est observÃ©e (+1% et
+ 2%).
Les termes de l'Ã©change sont stationnaires
par rapport Ã  la semaine prÃ©cÃ©dente. Cependant par rapport au niveau observÃ©
en fin aoÃ»t, ils sont en nette amÃ©lioration pour toutes les espÃ¨ces. Par
rapport Ã  la mÃªme pÃ©riode de l'annÃ©e derniÃ¨re, les termes sont toujours
en baisse (entre -27% et -50% selon la catÃ©gorie)
I.8 : Point sur la situation sanitaire
et nutritionnelle.
Par rapport Ã  l'Ã©tat sanitaire et nutritionnel
des populations, l'OMS informe de la maÃ®trise des foyers de cholÃ©ra depuis
la semaine derniÃ¨re. Au total 472 cas de cholÃ©ra ont Ã©tÃ© enregistrÃ©s sur
l'ensemble du pays, avec 46 dÃ©cÃ¨s, soit un taux de lÃ©talitÃ© de 9,7%.
Le paludisme se caractÃ©rise par une pÃ©riode
de haute transmission. L'OMS rappelle de la mise en contribution de 100
000 doses de combinÃ©s Ã  l'endroit des enfants de moins de cinq (5) ans.
Par ailleurs l'OMS indique la poursuite
de la campagne de vaccination contre la rougeole Ã  Diffa et Agadez
o=F9 94% d'enfants sont dÃ©jÃ  vaccinÃ©s pour un objectif de 95% d'enfants Ã 
vacciner. L'OMS indique 27 cas de rougeole sont enregistrÃ©s.
S'agissant de la nutrition, la rÃ©ponse
Ã  la crise indique Ã  la date du 5 octobre 2005, 549 sites effectivement
fonctionnels sur 607 sites prÃ©vus. En terme de nombre d'enfants 130196
enfants sont atteints sur les 200 000 enfants prÃ©vus soit un taux de rÃ©alisation
de 68%. Ce qui note un progrÃ¨s important malgrÃ© l'absence de certains chiffres
de la zone de Maradi. Des efforts se poursuivent pour couvrir d'autres
poches, en mÃªme temps que la recherche de nouvelles stratÃ©gies.
En terme d'efficacitÃ©, l'OMS informe
que la baisse ou l'augmentation du taux de malnutrition dÃ©pend de la maÃ®trise
des chiffres de base sur lesquels toutes les comparaisons devraient se
baser. Les rÃ©sultats de l'enquÃªte de l'UNICEF en cours pourraient aider
Ã  faire cette comparaison.
Quant Ã  l'enquÃªte proprement parlÃ©, 50%
de la collecte sera effectuÃ©e d'ici le 15 octobre 2005. Des formations
sont en cours au niveau des CSI.
II) Situation des actions sur le terrain.
La note prÃ©sentÃ©e par la CCA indique
que l'opÃ©ration de distribution gratuite se poursuit. Sur les 9852,5 tonnes
de sorgho programmÃ©es 8027 tonnes de sorgho sont dÃ©jÃ  placÃ©es.
A l'heure actuelle, seules 1825 tonnes
de sorgho destinÃ©es principalement aux zones pastorales du Nord Dakoro
et de Tchintabaraden restent Ã  Ãªtre placÃ©es. 
Le nouvel Ã©vÃ©nement relatif Ã  l'application
de la nouvelle loi sur le Â« pont bascule Â» de la CAFER Ã  l'entrÃ©e de Niamey
a bloquÃ© un certain nombre de camions qui font leur chargement habituel.
Cette situation a causÃ© un retard de placement des vivres sur le terrain
induisant de fait les difficultÃ©s d'atteinte de la limite de la date de
distribution au 10 octobre 2005.
Compte tenu de l'exposÃ© sur la situation
alimentaire, montrant toujours des prix Ã©levÃ©s des cÃ©rÃ©ales et le retard
des placements en particulier dans les zones pastorales, la question suivante
Â« faut-il arrÃªter ou poursuivre les distributions ?Â» se pose .
Le PAM indique que plus 30 000
tonnes sont livrÃ©es et distribuÃ©es. Pour le second round de la distribution
gratuite 12 000 tonnes des 15 000 tonnes sont livrÃ©es.
Comme l'a indiquÃ© la CCA, les mÃªmes difficultÃ©s
liÃ©es au pond bascule ont ralenti le rythme de distribution du PAM.
En ce qui concerne l'axe Maradi-Zinder et Diffa, le PAM annonce que tous
les vivres sont livrÃ©s et distribuÃ©s. Il reste Ã  achever l'axe TillabÃ©ri-
Tahoua et Agadez.
Du fait du blocage le PAM annonce l'alternative
d'emprunter des stocks des partenaires pour les distribuer en particulier
dans les zones d'Agadez.
Compte tenu de la nouvelle situation,
le PAM informe qu'il serait difficile de respecter les dÃ©lais en particulier
dans les zones pastorales.
Il serait donc souhaitable de poursuivre
la distribution dans ces zones. La rÃ©union a souhaitÃ© de remettre Ã  l'ordre
de jour cette question en session du CRC pour une dÃ©cision Ã  l'endroit
des zones pastorales qui sont Ã  trÃ¨s petite Ã©chelle afin que cette action
retienne davantage les Ã©leveurs dans leur zone et limiter les conflits
champÃªtres.
De l'ensemble des exposÃ©s on retient
les points de dÃ©bats ci-aprÃ¨s :
Les indicateurs de suivi de la campagne
dans les zones pastorales, o=F9 le Directeur de la DCV indique seul le suivi
des zones agricoles et agro-pastorales, est assurÃ© par son dÃ©partement,
les zones pastorales relevant du MRA.
La situation pluviomÃ©trique au Nord Nigeria.
L'ACMAD travaille avec tous les services et contribue au renforcement de
leur capacitÃ©. Il prÃ©cise qu'il Ã©tablisse des contacts individuels avec
des stagiaires pour avoir les donnÃ©es du Nigeria. Il informe aussi que
la situation de la campagne est bonne au Nord Nigeria et que la pluviomÃ©trie
va se poursuivre dans cette partie.
La localisation des 1917 villages Ã  risque
et leur historique relatif Ã  cette situation de dÃ©ficit cÃ©rÃ©alier. La DCV
rappelle qu'il s'agit ici des villages situÃ©s dans la zone agricole et
agro pastorale. La situation de l'historique est faite par la CC/SAP lors
des bilans sur les zones vulnÃ©rables. La CCA demande la liste de ces villages
afin d'organiser de commun accord avec la CC/SAP des missions de terrains
vers ces villages.
La maÃ®trise de la situation des oiseaux
granivores, Ã©tant donnÃ© que les zones d'Abala (FilinguÃ©) sont envahies
par ces derniers. La DPV indique que ce genre d'oiseaux ne se regroupent
pas en dortoirs afin de faciliter leur maÃ®trise. Seuls des conseils appropriÃ©s
sont indiquÃ©s aux producteurs. D'ores et dÃ©jÃ  des missions rÃ©gionales sont
prÃ©vues dans ces zones afin d'appuyer les paysans.
Les villages Ã  risque, les superficies
infestÃ©es, les emblavures et le pronostic d'une bonne campagne. A ce sujet
le directeur de la DCV a ajoutÃ© que bon an mal an, il y'a toujours des
villages dÃ©ficitaires et que le nombre de villages dÃ©ficitaires ne dÃ©termine
pas l'allure d'une campagne. La CC/SAP a ajoutÃ© que par contre d'autres
variables en plus des dÃ©ficits cÃ©rÃ©aliers aident Ã  dÃ©terminer la vulnÃ©rabilitÃ©
des zones ou des villages.
III) Divers.
La FÃ©dÃ©ration Internationale des SociÃ©tÃ©s
de Croix Rouge et du Croissant Rouge a prÃ©sentÃ© une proposition du projet
pour la zone de Tanout. L'objectif du projet est de rÃ©pondre aux besoins
immÃ©diats de la crise alimentaire et du relÃ¨vement des moyens d'existence
de la plupart des populations vulnÃ©rables. Le projet procÃ©dera au versement
direct d'argent liquide Ã  tous les chefs de mÃ©nages vulnÃ©rables (100 000
F CFA / mÃ©nage) dans les villages les plus vulnÃ©rables. MalgrÃ© l'avancement
du projet, la rÃ©action de la salle a Ã©tÃ© d'entourer le maximum de prÃ©caution
Ã  ce genre d'opÃ©ration pour ne pas causer plus de mal suite Ã  ce type d'intervention
tout a fait nouveau au Niger. Il a Ã©tÃ© recommandÃ© Ã  la croix rouge de revoir
les modalitÃ©s, la stratÃ©gie d'intervention et surtout le ciblage afin que
l'opÃ©ration ne dÃ©rÃ¨gle pas toutes les stratÃ©gies nationales (SDR, Micro
finance) en cours et ne remette pas en cause les acquis d'autres partenaires
dÃ©jÃ  prÃ©sents sur le terrain pendant dÃ©jÃ  de longues annÃ©es.
Les participants Ã  la rÃ©union ont notÃ©
que l'initiative Ã©tait bonne et qu'elle aurait due avoir plus d'effet si
elle avait eu lieu un ou deux mois plutÃ´t. La rÃ©union recommande vivement
Ã  la croix rouge de pouvoir se rattraper si cela est possible et d'inscrire
le projet dans la durabilitÃ©.
GOAL a auparavant prÃ©sentÃ© un autre type
de projet novateur toujours dans la rÃ©gion de Zinder. Il s'agissait Ã  travers
des coupons valeur (42 000 F CFA) de permettre aux producteurs ciblÃ©s de
s'Ã©quiper en matÃ©riels agricoles afin de favoriser la productivitÃ© agricole.
Cette initiative n'a pas fait l'objet de dÃ©bat.
Le prÃ©sident de sÃ©ance a rappelÃ© qu'Ã 
partir de cette rÃ©union, les prochaines rÃ©unions du comitÃ© se tiendront
toutes les 2 semaines.
La rÃ©union a pris fin Ã  12 h 25 mn.
Le rapporteur    
Djibo BANAOU
Le prÃ©sident de sÃ©ance
DAN MARADI Adam    </t>
  </si>
  <si>
    <t>Niger: Situation Report 6 Oct 2005</t>
  </si>
  <si>
    <t xml:space="preserve">
      1. Highlights
- First round distributions are reported
complete
- Distributions for second round have
been completed in three regions.
- For second round, 12,278 MT has been
dispatched, representing 82% of total second round tonnage.
- WFP's Niger emergency operation is
now 60% funded, having received 35 million US dollars in contributions.
2. SECURITY
Niger is under security phase 0, with
the exception of Agadez region which is under phase 1.
3. Operational issues
Standard operating procedures are being
introduced in the Logistics Unit, such as a specific system for filing,
the processing of LTSH invoices and cleaning up of the COMPAS.
4. Programming ISSUES
4.1 Target populations/beneficiaries
General Distributions
Through the first round of general distributions
in August and early September, WFP, the Government and NGO partners coordinated
their pipelines to reach 3 million people in urgent need of food aid. These
three million were further specified as falling into five levels of food
insecurity, with level one being the most vulnerable. These distributions
have now been completed and WFP is awaiting final reports.
WFP is now finishing up a second round
of general distributions that targeted 1.7 million people in only the level
1 &amp; 2- the most food insecure households. Following the completion
of this second round, estimated at 10 October, WFP will continue its activities
targeting malnourished children and mothers (see selective feeding below),
as well as expand its food for work and possibly school feeding activities.
Selective Feeding
As a complement to these general food
distributions, WFP's selective feeding activities include supplementary
feeding for malnourished pregnant and lactating women (33,800 beneficiaries),
supplementary feeding for malnourished children (21,000 beneficiaries)
and a protection ration for the families of malnourished children who are
receiving treatment in UNICEF-supported centres (186,000 beneficiaries).
The rationale behind the protection ration is that it will prevent the
division of the child's treatment ration among the entire family (as it
is frequently administered in out-patient programmes where the children
are only monitored weekly by NGOs).
A discussion with partners on WFP's potential
future nutritional interventions will be held at the nutrition meeting
hosted by UNICEF this Friday to get partner feedback.
(pdf* format - 46 KB)    </t>
  </si>
  <si>
    <t>Niger Food Crisis 2005 - Situation Report no. 9</t>
  </si>
  <si>
    <t xml:space="preserve">
      KEY EVENTS
The Director of The Sahel Club and West
Africa, Normand Lauzon, ended on 7 October a week-long mission to Niger
during which he held discussions with Government officials, development
and humanitarian partners on the current food crisis and other issues affecting
West Africa as a whole.
I. NATIONAL UPDATE
1.1 Political overview
Niamey's taxi-drivers went on strike
for two days- 6 and 7 October- to protest against rumours of a hike in
fuel prices. The strike was widely followed and disrupted activities in
the capital. The traffic resumed on Saturday 8 October. An official declaration
from the Government stated that fuel prices will not change.
1.2 Overview of agricultural market
The Agricultural Markets Information
System (SIMA) indicated in its September bulletin that the price of cereals
dropped across the country in comparison to August. This drop is justified
by the start of the harvest of millet and beans across the country and
the availability to consumers of these products, which have improved the
supply on the markets and an increase in household consumption. In comparison
to August, the price of millet has drooped 27%; 20% for sorghum and corn,
18% for beans and 2% for rice. In comparison to last year, the current
prices are higher. The September 2005 prices are also higher than the average
of the last five years.
Following several months of high prices,
the price of rice recorded a 27% drop, one kilo of rice costing 216 francs
CFA. This drop is linked to, among other factors, the start of the harvest
of rice across the country and availability of the market. In comparison
to the average of the last five years, the September 2005 price remains
higher.
Sorghum is not fully available on markets
due to a late harvesting. The present supply is largely made up of old
food stocks. On some local markets, it is not available. The average price
stands at 234 FCFA per kilo. Prices vary between 321FCFA/kilo and 107 FCFA/kg.
The current price is higher than in comparison to September 2004.
Corn has dropped by 20% to 232 FCFA/kg
for September 2005. The drop is linked to the arrival of corn from neighboring
countries and a drop in the supply as a result of the availability of millet.
There is a wide disparity in prices across the country.
The drop in the prices of beans, which
started in August, continued during the month of September. Prices vary
between 134FCFA/kg in the Zinder Region and 527 FCFA/kg in the Dosso Region.
The average price stands at 312 FCFA/kg.
The average price of imported rice stands
at 368 FCFA/kg, a drop of 2% in comparison to August. Again, the availability
of millet on the markets has affected the demand for millet. Rice is the
food that is distributed in the free food distributions, also leading to
the price drop. The prices vary between 300 and 500 FCFA per kilo.
1.3 Overview of the cattle market
Overall, the situation of cattle is characterized
by a drop supply and demand across the country.
1.4 Environmental overview
The situation remains overall calm, with
the spotting of isolated individuals of grasshoppers and plant-ravaging
insects who do not threaten farming areas. In neighboring countries, the
environmental situation shows no worrisome signs. The rainy season is coming
to a close; however the season recorded good rainfalls across the country.
 (pdf* format - 125 KB)    </t>
  </si>
  <si>
    <t>WHO Emergency Health Programme for the food crisis in Niger - Situation report #9, 4 - 10 Oct 2005</t>
  </si>
  <si>
    <t xml:space="preserve">
      I.Highlights
The inter-ministerial Food Crisis Group
(Cellule de Crise Alimentaire or CCA) meeting to discuss the current nutritional
situation and future actions needed for the post-crisis phase was held
on 6 October 2005:
- Arguments in favour of postponing the
date of halting free food disbursement were presented. It was proposed
to continue the free distribution after the 10 October 2005, and to identify
the most vulnerable groups to enable the continuation of targeted distribution.
Discussions continue on the post-crisis action plan.
- At the end of the rainy season, the
total rainfall has been judged satisfactory for all regions.
- Birds are attacking crops in the district
of Abalak, Tahoua region. Measures are being established to protect the
crops.
- WHO presented an update on the current
cholera outbreak with no new cases reported since 29 September2005, 100,000
"3+3" blisters of artesunate/amodaquine for first line treatment of uncomplicated
malaria for children under 5 years, have been made available to the Ministry
of Health. WHO also reported on the 94% coverage in the Diffa and Agadez
regions of the measles vaccination campaign which has contributed to the
reduction of the overall mortality and morbidly.
Distribution of the 20 000 early diagnosis
rapid tests for malaria in severely malnourished children, provided by
WHO, has begun. National nutrition centres in the district of Agadez in
the Agadez region, have received 5000 kits. 3000 kits have been delivered
to the national nutrition centres in district of Abalak, Tahoua region.
The districts of TillabÃ©ri and Dakoro in the Maradi region will soon receive
5000 kits per district and 2000 kits will be distributed in the district
of Tanout, Zinder region.
The distribution of the 100,000 "3+3"
blisters of artesunate/amodaquine for first line treatment of uncomplicated
malaria for children under five years to the Intensive Nutritional Rehabilitation
Centres (CRENI) and Outpatient Nutritional Rehabilitation Centres (CRENA),
has begun. The districts of Abalak, Agadez, Keita, Tchinta and TillabÃ©ri,
of the Agadez region, and IllÃ©la of Tahoua region have received training
and medication for first line treatment of uncomplicated malaria. The Regional
Department of Public Health (DRSP) officially received shipments from WHO
of antimalarial and antipyretic drugs as well as perfusion material and
DiazepamÂ® medication on 9 October in Zinder and on 10 October in Maradi.
 (pdf* format - 86 KB)    </t>
  </si>
  <si>
    <t>Niger : Rapport de situation humanitaire no. 9</t>
  </si>
  <si>
    <t xml:space="preserve">
      26
septembre - 10 octobre 2005
EVENEMENTS MARQUANTS
Le Directeur du Club du Sahel et de l'Afrique
de l'Ouest auprÃ¨s de l'OCDE, Normand Lauzon, a conclu le 7 octobre une
mission d'une semaine au Niger pendant laquelle le diplomate a Ã©changÃ©
sur les questions de dÃ©veloppement et humanitaires avec le Gouvernement
du Niger et la communautÃ© diplomatique et humanitaire au Niger.
I. CONTEXTE NATIONAL
1.1 AperÃ§u socio-politique
Les taxis de la capitale Niger ont organisÃ©
deux jours de grÃ¨ve - 6 et 7 octobre- pour protester contre une augmentation
prÃ©sumÃ©e du prix des hydrocarbures. La grÃ¨ve a Ã©tÃ© largement suivie et
a quelque peu perturbÃ© les activitÃ©s courantes des usagers. Le trafic de
taxis a repris le samedi 8 octobre. Cependant le ministÃ¨re en charge des
hydrocarbures a indiquÃ© officiellement que les prix restaient inchangÃ©s.
L'AssemblÃ©e Nationale a ouvert sa deuxiÃ¨me
session ordinaire. Cette session, prÃ©vue pour deux mois, sera principalement
marquÃ© par le projet de loi portant budget de l'Etat 2006.
1.2 Situation du marchÃ© agricole 
Les informations contenues dans cette
section proviennent, en grande partie, de la SynthÃ¨se de la situation des
marchÃ©s agricoles mois de septembre 2005 du SystÃ¨me d'Information sur
les MarchÃ©s Agricoles
Le SystÃ¨me d'Information sur les MarchÃ©s
Agricoles (SIMA) indique que la situation des marchÃ©s agricoles pour le
mois de septembre est caractÃ©risÃ©e par une baisse gÃ©nÃ©ralisÃ©e des prix
de cÃ©rÃ©ales de base et du niÃ©bÃ© sur l'ensemble du pays, une baisse que
le SIMA attribue Â« au dÃ©marrage des rÃ©coltes du mil et du niÃ©bÃ© sur presque
l'ensemble des zones agricoles et un dÃ©but de commercialisation de ces
nouveaux produits, ce qui a permis une nette amÃ©lioration de l'offre sur
les marchÃ©s Â» et Ã  Â« une augmentation de l'autoconsommation des mÃ©nages
ruraux Â». Ainsi la baisse de prix s'Ã©tablit Ã  27% pour le mil, 20% pour
le sorgho et le maÃ¯s, 18% pour le niÃ©bÃ© et 2% pour le riz. Cependant, par
rapport au mÃªme mois de la campagne prÃ©cÃ©dente, les prix de tous les produits
Ã©voquÃ©s ci-haut demeurent Ã  des niveaux plus Ã©levÃ©s : 67% Pour le sorgho,
54% pour le mil, 50% pour le maÃ¯s, 42% pour le niÃ©bÃ© et 12% pour le riz
importÃ©. De mÃªme, comparÃ©e Ã  la moyenne des cinq derniÃ¨res campagnes, la
prÃ©sente campagne enregistre au cours de ce mois des niveaux des prix plus
Ã©levÃ©s pour tous les produits.
AprÃ¨s plusieurs mois de hausse continue,
le prix moyen du mil au dÃ©tail accuse une baisse de 27% au mois de septembre
2005. Il se situe Ã  216 F CFA/kg. La baisse de prix s'explique par le
dÃ©marrage des rÃ©coltes de cette culture dans plusieurs zones agricoles
et sa commercialisation sur l'ensemble du pays et la disponibilitÃ© de
la nouvelle production auprÃ¨s des mÃ©nages ruraux des zones agricoles, ce
qui limite leur demande sur les marchÃ©s. Par rapport Ã  son niveau du mÃªme
mois de la campagne de commercialisation prÃ©cÃ©dente et Ã  la moyenne des
cinq derniÃ¨res campagnes, le prix moyen du mil enregistre au mois de septembre
2005, des hausses respectives de 54% et 48%.
Concernant le mil, La nouvelle production
du sorgho n'est pas encore disponible en raison de sa rÃ©colte tardive.
Cependant l'Ã©volution de son prix moyen qui suit de prÃ¨s celle de prix
du mil est marquÃ©e par une baisse de 20%. Toutefois, le prix moyen du sorgho
(234 FCFA/kg) est exceptionnellement plus Ã©levÃ© que celui du mil. L'offre,
essentiellement constituÃ© d'anciens stocks est trÃ¨s faible, voire nulle
sur la plupart des marchÃ©s. Les niveaux de prix varient entre 321 F CFA/kg
Ã  Niamey et 107 F CFA au marchÃ© de GararÃ©. Par rapport au mois de septembre
2004, le prix moyen du sorgho enregistre une hausse de 67%. ComparÃ© Ã  la
moyenne de cinq derniÃ¨res campagnes, et au mÃªme mois de la derniÃ¨re campagne
dÃ©ficitaire au Niger (2000-2001), le prix moyen du sorgho au cours du mois
de septembre 2005 est plus Ã©levÃ© de 64% et 46% respectivement.
Essentiellement importÃ©, le maÃ¯s connaÃ®t
Ã©galement une baisse de prix de 20%. Son prix moyen s'Ã©tablit Ã  232 F
CFA/kg. La baisse de prix est due Ã  une offre rÃ©guliÃ¨re et importante en
provenance des pays cÃ´tiers et Ã  une nette diminution de la demande suite
Ã  la disponibilitÃ© du mil. L'Ã©volution des prix par rÃ©gion fait apparaÃ®tre
des baisses plus importantes dans les rÃ©gions de Diffa (-25%), de Maradi
et la CommunautÃ© Urbaine de Niamey (-22% chacune). Il convient de noter
que la baisse de prix dans la rÃ©gion de Diffa est due en partie Ã  la rÃ©colte
de la production locale dans le lit du lac Tchad. Les prix les plus Ã©levÃ©s
sont pratiquÃ©s sur les marchÃ©s d'Agadez -- Commune (311 F CFA/kg) et de
Tounfafi/Madaoua (280 F CFA/kg). Par contre les prix les plus bas sont
observÃ©s sur les marchÃ©s frontaliers de Gaya (164 FCFA/kg) et de Dan-Issa/
Madarounfa (RÃ©gion de Maradi) (175 F CFA/kg). Par rapport au mÃªme mois
de la campagne prÃ©cÃ©dente et Ã  la moyenne des cinq derniÃ¨res campagnes,
le prix moyen prÃ©sente des hausses respectives de 50% et 53%. ComparÃ© au
mÃªme mois de la derniÃ¨re campagne dÃ©ficitaire (2000-2001), la hausse est
de 42%.
La baisse de prix du niÃ©bÃ© amorcÃ©e au
mois d'aoÃ»t 2005, se confirme au mois de septembre (-18%) sur l'ensemble
des marchÃ©s. Sur tous les marchÃ©s suivis par le SIMA, l'offre a connu
une amÃ©lioration grÃ¢ce Ã  la commercialisation du nouveau niÃ©bÃ©. Cependant,
on note de fortes disparitÃ©s des prix entre les marchÃ©s : Ces prix varient
entre 134 F CFA/kg Ã  Magaria (RÃ©gion de Zinder) et 527 F CFA/kg Ã  Dosso-
Commune (RÃ©gion de Dosso). Le prix moyen se situe Ã  312F CFA/kg.
Le prix moyen du riz importÃ© est de 368
F CFA/kg, soit une lÃ©gÃ¨re baisse de 2% par rapport au mois prÃ©cÃ©dent. En
effet, suite Ã  la disponibilitÃ© du nouveau mil, on assiste Ã  une diminution
de la demande de cette cÃ©rÃ©ale sur les marchÃ©s ruraux ; par ailleurs, le
riz a constituÃ© la cÃ©rÃ©ale ayant fait l'objet de distribution gratuite
auprÃ¨s des mÃ©nages touchÃ©s par l'insÃ©curitÃ© alimentaire. Ces facteurs
contribuent gÃ©nÃ©ralement Ã  la baisse de prix.
Les baisses les plus significatives sont
observÃ©es sur les marchÃ©s des rÃ©gions de Tahoua et de Zinder avec 6% en
moyenne pour chacune. Les prix du riz importÃ© varient dans une fourchette
de 300 F CFA (TamaskÃ© et Torodi) et 500 F CFA (N'guigmi). CommercialisÃ©
sur un nombre trÃ¨s rÃ©duit des marchÃ©s, le riz local connaÃ®t Ã©galement une
baisse de prix de 2% par rapport Ã  aoÃ»t 2005. Son prix moyen est 341 F
CFA/kg.
 (en format pdf* - 45 KB)    </t>
  </si>
  <si>
    <t>Le programme sanitaire d'urgence de l'OMS pour la crise alimentaire au Niger - Rapport de Situation No 9, 4 au 10 octobre 2005</t>
  </si>
  <si>
    <t xml:space="preserve">
      I. Points marquants
La Cellule de Crise Alimentaire s'est
rÃ©unie le 6 octobre 2005 Ã  la Primature et a examinÃ© les points suivants
: la situation nutritionnelle et sanitaire ainsi que les actions futures.
- Des arguments qui plaident en faveur
d'un report de l'arrÃªt de distribution gratuite des vivres ont Ã©tÃ© exposÃ©s.
Il se pourrait donc que cette distribution se poursuive au-delÃ  du 10 octobre,
pour ensuite laisser place Ã  une distribution ciblÃ©e vers les zones les
plus critiques. Un plan post-crise est toujours en discussion.
- La situation pluviomÃ©trique est jugÃ©e
satisfaisante sur l'ensemble des rÃ©gions, la saison des pluies tire Ã 
sa fin.
- La zone d'Abalak, dans la rÃ©gion de
Tahoua, semble touchÃ©e par des oiseaux granivores qui menacent les rÃ©coltes.
Des mesures vont Ãªtre prise Ã  cet effet.
- L'OMS a fait le point sur la situation
Ã©pidÃ©miologique du cholÃ©ra avec une absence de cas depuis le 29 septembre
dans la rÃ©gion de Tahoua, sur le paludisme pour annoncer la mise Ã  disposition
du MinistÃ¨re de la SantÃ© Punblique et de Lutte Contre les EndÃ©mies (MSP/LCE)
des 100 000 doses de traitement combinÃ© pour la prise en charge des enfants
de moins de 5 ans et les rÃ©sultats provisoires de la campagne de vaccination
contre la rougeole, Ã  Diffa et Agadez, avec un taux de couverture Ã  94%
par rapport Ã  la cible totale ainsi que la rÃ©duction de la morbiditÃ© et
la mortalitÃ© due Ã  la rougeole.
Les 20 000 tests de diagnostic rapides
pour le dÃ©pistage du paludisme chez les enfants atteints de malnutrition
sÃ©vÃ¨re fournit par l'OMS au MSP/LCE ont Ã©tÃ© distribuÃ©s, dans les centres
de rÃ©cupÃ©ration nutritionnelle d'Agadez (5000 kits) et Abalak, rÃ©gion
de Tahoua (3000 kits). L'acheminement est en cours pour TillabÃ©ri (5000
kits), Tanout, rÃ©gion de Zinder (2000 kits) et Dakoro, rÃ©gion de Maradi
(5000 kits).
Les 100 000 doses '3+3' d'artÃ©sunate/amodiaquine
(ArsucamÂ®) pour le traitement du paludisme simple sont acheminÃ©es pour
traiter les enfants de moins de 5 ans, dans les CRENI et CRENA des districts
touchÃ©s par la crise alimentaire. Ainsi Ã  Agadez, Abalak, Keita, Tchinta
(districts d'Agadez), TillabÃ©ri et IllÃ©la (rÃ©gion de Tahoua), les mÃ©dicaments
sont en cours d'acheminement. Deux remises officielles des mÃ©dicaments
fournis par l'OMS (antipaludiques, anti-pyrÃ©tiques, matÃ©riel de perfusion,
DiazepamÂ®) ont Ã©tÃ© effectuÃ©es, le 9 octobre, Ã  la Direction RÃ©gionale de
la SantÃ© Publique (DRSP) de Zinder et le 10 octobre Ã  la DRSP de Maradi.
 (en format pdf* - 84 KB)    </t>
  </si>
  <si>
    <t>Niger: Situation Report 11 Oct 2005</t>
  </si>
  <si>
    <t xml:space="preserve">
      1. Highlights
- First round distributions are reported
complete.
- On account of the 10 October deadline,
second round dispatches have been stopped. Of WFP's target amount for
the second round dispatches, 95% has been reached, and of this amount over
90% has been distributed.
- WFP's Niger emergency operation is
now 60% funded, having received 35 million US dollars in contributions.
2. SECURITY
Niger is under security phase 0, with
the exception of Agadez region which is under phase 1.
3. Operational issues
Standard operating procedures are being
introduced in the Logistics Unit, such as a specific system for filing,
the processing of LTSH invoices and cleaning up of the COMPAS.
4. Programming ISSUES
4.1 Target populations/beneficiaries
General Distributions
Through the first round of general distributions
in August and early September, WFP, the Government and NGO partners coordinated
their pipelines to reach 3 million people in urgent need of food aid. These
three million were further specified as falling into five levels of food
insecurity, with level one being the most vulnerable. These distributions
have now been completed and WFP is awaiting final reports.
WFP has now completed a second round
of general distributions that targeted 1.7 million people in only the level
1 &amp; 2- the most food insecure households. Activities targeting malnourished
children and mothers (see selective feeding below) will continue through
the end of the year, and WFP may expand its food for work and possibly
school feeding activities.
Selective Feeding
As a complement to the general food distributions,
WFP's selective feeding activities include supplementary feeding for malnourished
pregnant and lactating women (33,800 beneficiaries), supplementary feeding
for malnourished children under 5 (21,000 beneficiaries) and a protection
ration for the families of malnourished children who are receiving treatment
in UNICEF-supported centres (186,000 beneficiaries). The rationale behind
the protection ration is that it will prevent the division of the child's
treatment ration among the entire family (as it is frequently administered
in out-patient programmes where the children are only monitored weekly
by NGOs).
(pdf* format - 52 KB)    </t>
  </si>
  <si>
    <t>Principaux rÃ©sultats de la rÃ©ponse de l'UNICEF et des partenaires Ã  la crise nutritionnelle au Niger : PÃ©riode du 1er juillet  au 15 octobre 2005</t>
  </si>
  <si>
    <t xml:space="preserve">
En rÃ©sumÃ©...
Du 1er juillet 2005 au 15 octobre, c'est plus de 152 000 enfants malnutris sÃ©vÃ¨res et modÃ©rÃ©s qui ont Ã©tÃ© admis dans les centres de rÃ©cupÃ©ration nutritionnelle des diffÃ©rents partenaires de l'UNICEF, soit un taux de couverture de 80% par rapport Ã  l'objectif de 192 000 enfants cibles d'ici dÃ©cembre 2005. Si cette tendance se poursuit, il y'a lieu d'espÃ©rer que les rÃ©sultats escomptÃ©s seront atteints dans les dÃ©lais.
Sur 22.716 enfants sortis des centres du 1er juillet au 30 septembre 2005, les statistiques fournies par 12 ONG sur 20 appuyÃ©es par UNICEF, indiquent un taux de guÃ©rison de plus de 92,36%, 2,93% de dÃ©cÃ¨s et 4,71% d'abandon. Les moyennes observÃ©es donnent des rÃ©sultats assez satisfaisants conformÃ©ment aux normes de performance fixÃ©es dans le protocole de prise en charge de la malnutrition.
Il faut souligner que ces rÃ©sultats sont le fruit de l'effort des acteurs sur le terrain, du gouvernement, de tous les partenaires et surtout du niveau Ã©levÃ© de mobilisation des ressources financiÃ¨res pour l'urgence qui ont dÃ©jÃ  dÃ©passÃ© plus de 19 millions de dollars au 15 octobre.
1. Etat de mobilisation et d'utilisation des fonds pour l'urgence
A la date du 14/10/2005, on enregistre une nette progression des contributions reÃ§ues dans le cadre de l'urgence. Sur les 14 616 000 $US demandÃ©s, l'UNICEF a reÃ§u 19 592 219 $US, soit un taux de mobilisation des ressources de plus de 134%. Il faut noter que le montant des dÃ©caissements effectuÃ©s pour l'urgence s'Ã©lÃ¨ve Ã  13 millions de dollars, essentiellement pour les achats de produits nutritionnels (voir figure 1.1). PrÃ¨s de 4 millions de dollars sont actuellement disponibles pour l'urgence.
Tableau 1 : Contributions reÃ§ues par l'UNICE pour l'urgence.
DONORS
CONTRIBUTIONS (US$)
ECHO
1 718 049
Belgium
116 000
CIDA/Canada
4 878 060
Denmark
817 000
France
255 260
Germany
906 833
Liechtenstein
39 063
Norway
534 345
OFDA
723 000
Poland
46 740
UK-DFID
227 670
Belgium Natcom
125 142
Canadian Natcom
628 048
Czech Natcom
92 430
Finnish Natcom
64 851
French Natcom
375 427
German Natcom
1 450 215
Irish Natcom
241 838
Italian Natcom
361 881
Luxembourg Natcom
39 302
Norway Natcom
19 610
Portuguese Natcom
120 919
Slovenian Natcom
95 240
Spanish Natcom
157 194
UK Natcom
3 515 789
US Natcom
2 005 806
UNICEF Guyana
36 507
TOTAL
19 592 219
Fig. 1 : CatÃ©gorie des dÃ©penses Unicef pour l'urgence en %.
 (en format pdf* - 405 KB)    </t>
  </si>
  <si>
    <t>Bulletin hebdomadaire de morbiditÃ©, de mortalitÃ© et de surveillance nutritionnelle au Niger - 03 au 16 oct oct 2005</t>
  </si>
  <si>
    <t xml:space="preserve">
      Points saillants
Mise Ã  jour sur la Grippe aviaire
Foyer de cholera maÃ®trisÃ© Ã  Gourgoutoulou
dans le DS de Bouza, RÃ©gion de Tahoua
DonnÃ©es nutritionnelles
1. Population sous surveillance, complÃ©tude
et promptitude
Pour l'annÃ©e 2005, la population totale
sous surveillance pour les maladies Ã  dÃ©claration obligatoire au Niger
est de 12 580 530 habitants, dont 3 175 326 enfants Ã¢gÃ©s de moins de 5
ans. Pour les semaines 40 et 41, les complÃ©tudes sont de 100% (Tableau
1). Les promptitudes sont respectivement de 76 % et 95%. Les districts
n'ayant pas notifiÃ© Ã  temps au cours de la semaine 40 sont : Agadez
commune, Bilma, Arlit, Loga, Dosso, Bouza, IllÃ©la, Tchinta, GourÃ©, Tanout
; pour la semaine 41 il s'agit de Maine Soroa et Abalak. 
Tableau 1 : RÃ©partition de la population
sous surveillance pour les maladies Ã  dÃ©claration obligatoire,
de la complÃ©tude et de la promptitude selon les rÃ©gions, du 03 au 16 octobre
2005 au Niger. 
DRSP
Population totale
Nbre de formations
sanitaires
Nombre de districts
sanitaires
Semaine 40
Semaine 41
R.P.
Cplt. (%)
RPAT
Prpt (%)
R.P.
Cplt. (%)
RPAT
Prpt (%)
AGADEZ
368 228
55
4
4
100
1
25
4
100
4
100
DIFFA
418 318
45
3
3
100
3
100
3
100
2
67
DOSSO
1 698 391
96
5
5
100
3
60
5
100
5
100
MARADI
2 586 367
116
7
7
100
7
100
7
100
7
100
TAHOUA
2 214 155
113
8
8
100
5
63
8
100
7
88
TILLABERI
2 105 470
128
6
6
100
6
100
6
100
6
100
ZINDER
2 345 356
136
6
6
100
4
67
6
100
6
100
NIAMEY
844 245
141
3
3
100
3
100
3
100
3
100
NIGER
12 580 530
830
42
42
100
32
76
42
100
40
95DRSP : Direction RÃ©gionale de la SantÃ©
Publique, R.P. : Rapports parvenus, Cplt. : ComplÃ©tude, RPAT : Rapports
parvenus Ã  temps, Prpt : Promptitude. 
 (en format pdf* - 0.99
MB)    </t>
  </si>
  <si>
    <t>WHO Emergency Health Programme for the food crisis in Niger - Situation report #10, 11 - 17 Oct 2005</t>
  </si>
  <si>
    <t xml:space="preserve">
      Highlights
Training of healthcare trainers and
healthcare workers on the treatment of malnutrition is continuing at a
fast rate. As of 15 October, 369 health care workers had received training.
It is planned to provide training for a total of 570 healthcare trainers
and healthcare workers by 31 December 2005.
On Monday 10 October, the Honorable Margherita
Boniver, Italian Under-secretary of State, responsible for humanitarian
affairs, met with heads-of-agency from WHO, FAO, WFP, OCHA UNICEF to discuss
the current situation in Niger. The Italian Government has pledged â‚¬400
000 to WHO emergency operations in Niger
The recently appointed UNDP Administrator,
Mr Kermal Dervis visited Niger 12-14 October 2005. The WHO Niger Representative,
Niger Embassy representatives and other heads of UN agencies accompanied
Mr Dervis on a field trip to the Zinder and Agadez regions. o In the Zinder
region, the delegation visited an Intensive Nutritional Rehabilitation
Centre (CRENI) operated by MSF-Switzerland.
The UNDP Community Nursery Project was
officially opened by the inauguration of the first community nursery in
Zinder. It is planned to open a total of 1000 nurseries in the southern
areas of the regions of Maradi and Zinder. The target population of the
nurseries is 1.5 million people, comprising women and their children aged
between 6 months and 5 years. This UNDP initiative, combined with the WHO
training to community healthcare workers, is an important step in the creation
of durable community-based projects for the prevention of malnutrition.
A seminar on "Support of the Niger Islamic
Associations for poliomyelitis vaccination and malnutrition in Niger",
financed by WHO, was held in Niamey, 13-15 October 2005 for over 350 ulemas
from around the country. The objective of the seminar was to involve these
ulemas in the mass vaccination campaigns and the response to malnutrition
in Niger.
Outcomes:
- heightened awareness and engagement
to support and promote vaccination campaigns as well as other health projects
that aim to promote the health of women and children;
- engagement of the ulemas to teach,
through religious services, the importance of vaccination and other health
projects that aim to promote the health of women and children. At the close
of the seminar, a consensus was reached on the importance of the support
of ulemas for a successful vaccination campaigns.
 (pdf* format - 288 KB)    </t>
  </si>
  <si>
    <t>Le programme sanitaire d'urgence de l'OMS pour la crise alimentaire au Niger - Rapport de Situation No 10, 11 au 17 octobre 2005</t>
  </si>
  <si>
    <t xml:space="preserve">
      I. Points marquants
Les formations des formateurs et prestataires
des soins Ã  la prise en charge de la malnutrition se succÃ¨dent Ã  un rythme
accÃ©lÃ©rÃ© : Ã  la date du 15 octobre, 369 agents de santÃ© avaient dÃ©jÃ  Ã©tÃ©
formÃ©s, sur les 570 qu'il est prÃ©vu de former d'ici la fin de l'annÃ©e.
Le 10 octobre, la sous-secrÃ©taire Italienne
des Affaires EtrangÃ¨res chargÃ©e des Affaires Humanitaires, Margherita Boniver,
a rencontrÃ© les reprÃ©sentants de OCHA, de la FAO, du PAM, de l'OMS et de
l'UNICEF. La situation actuelle du Niger a Ã©tÃ© au centre des dÃ©bats. Le
gouvernement italien apporte un financement de 400 000 â‚¬ pour les opÃ©rations
d'urgence de l'OMS au Niger.
L'administrateur du PNUD nouvellement
nommÃ©, Monsieur Kermal Dervis, a effectuÃ© une visite au Niger du 12 au
14 octobre 2005. Le ReprÃ©sentant de l'OMS, des membres du Corps Diplomatique
au Niger et des reprÃ©sentants des agences de Nations Unies ont accompagnÃ©
Kermal Dervis dans les rÃ©gions d'Agadez et Zinder.
- A Zinder, la dÃ©lÃ©gation a visitÃ© un
Centre de RÃ©cupÃ©ration Nutritionnelle Intensive (CRENI) de MSF-Suisse ;
- Le premier des mille 'jardins d'enfants
communautaires' faisant partie d'un projet initiÃ© par le PNUD a Ã©tÃ© officiellement
inaugurÃ©. La population cible de ces 1000 Â« jardins d'enfants communautaires
Â» comprend 1,5 millions de personnes du Sud de la rÃ©gion de Maradi et de
la rÃ©gion de Zinder: enfants Ã¢gÃ©s de 6 mois Ã  5 ans et leur mÃ¨re Ce projet
du PNUD s'inscrit en droite ligne des activitÃ©s de prÃ©vention de la malnutrition
au sein des communautÃ©s auxquelles l'OMS entend apporter un appui. Un module
de formation destinÃ© aux agents de santÃ© communautaires est dÃ©jÃ  finalisÃ©
et le suivi nutritionnel de cette population cible pourra donc Ãªtre confiÃ©
aux agents de santÃ© communautaire ainsi formÃ©s.
Le sÃ©minaire sur 'L'appui des associations
islamiques du Niger Ã  la vaccination contre la poliomyÃ©lite et la malnutrition
au Niger' qui s'est dÃ©roulÃ© Ã  Niamey, du 13 au 15 octobre, a rÃ©uni 350
oulÃ©mas venus de tout le pays. Ce sÃ©minaire avait pour objectif d'impliquer
les autoritÃ©s religieuses dans le Programme Elargi de Vaccination et dans
la rÃ©ponse Ã  la crise alimentaire au Niger par :
- La sensibilisation des oulÃ©mas afin
qu'ils fassent la promotion de la vaccination au sein des populations ainsi
que d'autres actions sanitaires visant la santÃ© de l'enfant et de la
mÃ¨re;
- L'engagement des oulÃ©mas Ã  expliquer
Ã  leurs fidÃ¨les le bien fondÃ© de la vaccination et d'autres actions sanitaires
visant la santÃ© de l'enfant et de la mÃ¨re lors des prÃªches et des sermons.
Au terme du sÃ©minaire, un consensus national a Ã©tÃ© trouvÃ© pour impliquer
les oulÃ©mas dans les campagnes de vaccination.
 (en format pdf* - 274
KB)    </t>
  </si>
  <si>
    <t>Niger: Situation Report 20 Oct 2005</t>
  </si>
  <si>
    <t xml:space="preserve">
      1. Highlights
- A total of 52,000 MT have been delivered
to date for all activities of the EMOP
- For the first and second round of General
Distributions, 44,000 MT were delivered.
- WFP food has reached over 2.9 million
beneficiaries under the Niger EMOP.
- WFP's Niger emergency operation is
now 63% funded, having received 36.4 million US dollars in contributions.
2. SECURITY
Niger is under security phase 0, with
the exception of Agadez region which is under phase 1.
3. Operational issues
The EMOP will be extended in time for
an additional three months, until the end of March 2006.
ODD's Regional Director Mr. Mustapha
Darboe met on Tuesday with WFP Niamey staff for a briefing and to review
achievements, issues, and future directions for the CO.
This situation report will now be issued
on a weekly basis, on the day before the conference call.
4. Programming ISSUES
4.1 Target populations/beneficiaries
General Distributions
Lat week, WFP, the GoN and Cooperating
Partners completed two rounds of General Free Food Distributions which
targeted over 3 million people in urgent need of food aid. The distributions
were completed before the harvest period beginning in early-mid October
to avoid post-harvest market interference. WFP is awaiting final reports
from cooperating partners.
Post Harvest Activities
Continuing EMOP activities through March
of 2006 will be focusing on nutrition. Chronic malnutrition rates are particularly
high in Niger, and as the problem is recognized to be a structural one,
it is believed that there is a strong need to continue these programs.
WFP is currently working with 17 operational partners at approximately
500 fixed or ambulatory centers across the country. Current admissions
stand at c.150, 000, and it is expected that admissions will continue at
a steady rate.
Planned activities include supplementary
feeding for pregnant and lactating women and for children under 5, a protection
ration (preventing division of child's treatment ration among entire family)
and a small family ration as an additional support to families in need.
WFP has been in discussion with UNICEF, which will continue to ensure complementary
activities and a treatment ration for moderately and severely malnourished
children.
In addition to these selective feeding
activities, a Food for Work and a cereal bank component of the EMOP are
planned.
(pdf* format - 57 KB)    </t>
  </si>
  <si>
    <t>FEWS Niger Food Security Warning 20 Oct 2005 - Food security situation improves</t>
  </si>
  <si>
    <t xml:space="preserve">
Food Security Situation Improves
Food security conditions are improving in Niger, but the impact of the 2004/05 crisis will continue to be felt in 2006. Staple cereal prices have decreased substantially and a good, potentially record harvest is coming to markets in many areas. Livestock conditions have vastly improved, increasing pastoralists' ability to buy grain and consume milk.
Overall food access and availability are improving for most households. As a result, the Government of Niger decided to reconstitute their strategic reserves and end free food distribution on October 10.
An analysis of prices for weeks 35-41 shows steep decreases over the last five weeks that have brought millet prices close to their five-year average. Though these prices remain above the low levels experienced in 2003 and 2004, there is some concern that if prices fall too far, farmers will be unable to get a reasonable return on their crops and will have difficulties repaying the debt they have acquired to survive this year's crisis. Animal prices have continued to increase over the last several months. Ramadan should provide a stable demand for millet and animals (October early November), ensuring a reasonable return to farmers and pastoralists.
2006 Millet Prices: Weeks 35-41
This year's crisis has severely eroded the livelihoods of many Nigerians who are more vulnerable than ever to food insecurity. Many households have liquidated productive assets, such as livestock, and accrued high levels of debt to survive this year. These households may need to use a significant portion of their income from this year's harvest to repay debt. To reconstitute their assets, households may need immediate, long term assistance in the form of loans, animal feed assistance, or veterinary care. With the hunger season anticipated to begin at least one month early, many households will most likely face early food shortages in 2006. The hunger season could be accompanied by high rates of child malnutrition, high cereal prices, increased cereal needs and low purchasing power. In addition, changes in regional markets dynamics could result in the continuation of high cereal prices in 2006, further restricting household access at this time. Those households that live in areas that were food deficit in 2004/05 will be especially vulnerable in 2006.
Critical Events Timeline
    </t>
  </si>
  <si>
    <t>WHO Emergency Health Programme for the food crisis in Niger - Situation report #11, 18 - 24 Oct 2005</t>
  </si>
  <si>
    <t xml:space="preserve">
      Highlights
On the occasion of World Food Day on
16 October, the Executive Director of WFP, James Morris, cited the current
situation in Niger as an example of where there are very few safety nets
for the most vulnerable populations.
"With any luck, next year will be a
good year for Niger. Maybe the rains will come on time, the locust swarms
will be manageable and no other unexpected disaster will occur. If that
happens -- and it's a bit of a long shot -- we expect only about 450 of
Niger's children to die every day of hunger related causes during the
lean season. And some consider that good news."
At the request of the Ministry of Public
Health and Endemic Disease, WHO supervised the a series of training managed
by the National Malaria Control Programme using the WHO developed modules
on the rational use of Artemisinin-based Combination Therapies (ACTs) as
first line treatment of uncomplicated malaria. The training was held on
17-18 October 2005, with 81 healthcare workers from the region of Tillaberi
completing the training. The training session was financed by the Global
Fund, which aims to see 420 healthcare workers trained before the end of
October 2005.
The training on the treatment of malnutrition
is continuing for healthcare trainers and workers from the regions most
severely affected by the current crisis (the regions of Agadez, Dosso,
Maradi, Tahoua, Tillabery and Zinder).
Axis 1: Enhance capacities to
treat severe malnutrition at health centre levels by ensuring that staff
receives focused training and that therapeutic food supplies are available.
The WHO medical-nutritionist presented
an update on the training programme for healthcare trainers and workers
on the treatment of malnutrition at the weekly coordination meeting of
the interagency group on nutrition coordination. The meeting was held at
UNICEF on the 21 October 2005. The WHO training programme is continuing:
14 healthcare workers from the region of Tillaberi completed training in
Niamey, 22 October; since July 2005, 383 healthcare workers had received
training. Of the 383, 48 participated in the training for healthcare trainers
on the treatment of malnutrition and 335 participated in training on the
treatment of malnutrition. WHO and partners plan to provide training for
a total of 570 healthcare trainers and healthcare workers, 450 by 31 December
2005.
 (pdf* format - 211 KB)    </t>
  </si>
  <si>
    <t>Le programme sanitaire d'urgence de l'OMS pour la crise alimentaire au Niger - Rapport de Situation No 11, 18 au 24 octobre 2005</t>
  </si>
  <si>
    <t xml:space="preserve">
      I. Points marquants
- A l'occasion de la JournÃ©e Mondiale
contre la Faim, le 16 octobre, le Directeur ExÃ©cutif du Programme Alimentaire
Mondial, James Morris, a dÃ©clarÃ© qu'au Niger, la sÃ©cheresse et les mauvaises
rÃ©coltes qui s'en suivent ont des rÃ©percussions particuliÃ¨rement nÃ©fastes
pour les populations les plus vulnÃ©rables.
Â« Avec un peu de chance, l'annÃ©e prochaine
sera une bonne annÃ©e pour le Niger. Peut-Ãªtre que les pluies tomberont
Ã  temps, qu'il sera possible d'arrÃªter les criquets et qu'il n'y aura
pas d'autre catastrophe. Si tel est le cas -- on peut se poser la question
-- pendant la pÃ©riode de soudure, chaque jour, il n'y a que 450 petits
nigÃ©riens environ qui mourront des suites de maladies engendrÃ©es par la
famine. Et d'aucuns considÃ¨rent cela comme une bonne nouvelle ... Â»
- Sur demande du MinistÃ¨re de la SantÃ©
Publique et de la Lutte contre les EndÃ©mies (MSP/LCE), les 17 et 18 octobre
2005, l'OMS a supervisÃ©, en collaboration avec le Programme National de
Lutte contre le paludisme (PNLP), la session de formation des prestataires
Ã  l'utilisation rationnelle de la Combinaison ThÃ©rapeutique Ã  base d'ArthÃ©misinine
(ACT) pour la prise en charge des cas de paludisme simple. Cette formation
a Ã©tÃ© financÃ©e par le Fonds Mondial et les modules de formation ont Ã©tÃ©
fournis par l'OMS. C'est ainsi que 81 prestataires de la rÃ©gion de TillabÃ©ri
ont dÃ©jÃ  Ã©tÃ© formÃ©s sur un total de 420 prestataires Ã  former d'ici la
fin du mois d'octobre.
- Les formations Ã  la prise en charge
des malnutritions se poursuivent dans les rÃ©gions les plus touchÃ©es par
la crise alimentaire, avec l'appui de l'OMS et en collaboration avec
les partenaires.
 (en format pdf* - 220
KB)    </t>
  </si>
  <si>
    <t>Niger: Situation Report 25 Oct 2005</t>
  </si>
  <si>
    <t xml:space="preserve">
      1. Highlights
- Current programme requirements through
the end of March stand at about 20,000MT, planned to reach over 2 million
beneficiaries. Of this 12,000MT are already resourced.
- Apart from IRA expenditures, the EMOP
still requires 7 million US dollars to fund post-harvest nutritional activities
until March.
- A total of 52,000 MT have been delivered
to date for all activities of the EMOP, reaching over 2.9 million beneficiaries.
- 44,000 MT were delivered to partners
for general free food distributions over the period of 8 August through
8 October, reaching 2.3 million beneficiaries.
- WFP's Niger emergency operation is
now 64% funded, having received 37 million US dollars in contributions.
2. SECURITY
Niger is under security phase 0, with
the exception of Agadez region which is under phase 1.
3. Operational issues
Mr. Gerard Van Dijk, Emergency Coordinator
for the EMOP, will be leaving on Friday, 28 October. He has been in Niamey
for three months, and will be taking up assignment at his usual post in
Burundi early next year. His excellent performance was officially recognized
by the WFP Regional Director and appreciated by all.
The EMOP 10398.0 will be extended in
time for an additional three months, until the end of March 2006. A Budget
Revision is currently being processed in order to allow the exchange of
commodities required for programming through the end of the EMOP along
with a downward revision in associated costs.
Emerging assessment data is feeding into
discussions of a PRRO to begin in March.
This situation report will now be issued
on a weekly basis, on the day before the conference call (Tuesday COB until
further notice).
4. Programming ISSUES
4.1 Target populations/beneficiaries
Post Harvest Activities
Continuing EMOP activities through March
of 2006 will be focusing on nutrition. Global acute malnutrition rates
are particularly high in Niger, and as the problem is recognized to be
a structural one, it is believed that there is a strong need to continue
these programs. WFP is currently working with 17 operational partners at
approximately 500 fixed or ambulatory centers across the country. Current
admissions stand at c.150, 000, and it is expected that admissions will
continue at a steady rate. Distributions through nutritional centers will
continue as long as the centers are required and WFP has resources to support
them.
Planned activities include supplementary
feeding for pregnant and lactating women and for children under 5, a protection
ration (preventing division of child's treatment ration among entire family)
and a small family ration as an additional support to families in need.
WFP has been in discussion with UNICEF, which will continue to ensure complementary
activities and a treatment ration for moderately and severely malnourished
children.
In addition to these selective feeding
activities, a Food for Work and a cereal bank component of the EMOP are
planned.
(pdf* format - 52 KB)    </t>
  </si>
  <si>
    <t>EnquÃªte sur la sÃ©curitÃ© alimentaire en situation d'urgence (EFSA) au Niger</t>
  </si>
  <si>
    <t xml:space="preserve">
      RÃ‰SUMÃ‰
EVALUATION DE LA SECURITE ALIMENTAIRE
EN SITUATION D'URGENCE AU NIGER
Le Programme alimentaire mondial (PAM)
a rÃ©alisÃ© une enquÃªte sur la sÃ©curitÃ© alimentaire en situation d'urgence
au Niger, du 15 septembre au 2 octobre 2005.
1. Objectif principal
L'objectif principal de l'enquÃªte Ã©tait
de dÃ©crire et d'Ã©valuer rapidement la situation d'insÃ©curitÃ© alimentaire
actuelle des mÃ©nages en milieu rural, les perspectives d'Ã©volution et les
types d'assistance et de programmes qui pourraient contribuer Ã  amÃ©liorer
cette situation.
2. MÃ©thodologie
2.1 Ã‰chantillonnage
- La mÃ©thode d'Ã©chantillonnage utilisÃ©e
permet de tirer des conclusions reprÃ©sentatives au niveau des rÃ©gions administratives.
Cette approche est Ã©galement utilisÃ©e par l'enquÃªte nutritionnelle UNICEF/CDC
qui a eu lieu au mÃªme moment. Un Ã©chantillon alÃ©atoire a Ã©tÃ© sÃ©lectionnÃ©
pour reprÃ©senter la population rurale, sur la base du recensement gÃ©nÃ©ral
de 2001. Les strates sont les 7 rÃ©gions administratives rurales (Agadez,
Diffa, Dosso, Maradi, Tahoua, TillabÃ©ri, Zinder). La taille de l'Ã©chantillon
a Ã©tÃ© calculÃ©e sur la base des proportions estimÃ©es des mÃ©nages en situation
d'insÃ©curitÃ© alimentaire par rÃ©gion Ces proportions estimatives ont Ã©tÃ©
obtenues Ã  partir des rÃ©sultats de l'Analyse approfondie de la sÃ©curitÃ©
alimentaire et de la vulnÃ©rabilitÃ© (CFSVA) rÃ©alisÃ©e par le PAM en mars/avril
2005., augmentÃ©e de 10% (impondÃ©rables et non rÃ©ponses).
- Au total 98 villages ont Ã©tÃ© alÃ©atoirement
sÃ©lectionnÃ©s et 10 mÃ©nages ont Ã©tÃ© tirÃ©s au sort dans chaque village. Lorsqu'une
liste prÃ©-Ã©tablie de mÃ©nages n'existait pas, les enquÃªteurs ont recensÃ©
les mÃ©nages avant de procÃ©der au tirage de 10 d'entre eux. Du fait de la
petite taille de 2 villages, l'Ã©chantillon final a Ã©tÃ© de 974 mÃ©nages.
2.2 Collecte, saisie et analyse de
rÃ©sultats
- Au total 20 enquÃªteurs (y compris 6
chefs d'Ã©quipe) et 2 superviseurs expÃ©rimentÃ©s ont rÃ©alisÃ© la collecte
des donnÃ©es. Ils ont bÃ©nÃ©ficiÃ© de deux jours de formation et d'un manuel
de l'enquÃªteur. Une enquÃªte pilote a Ã©tÃ© conduite dans un village situÃ©
en zone rurale Ã  une quinzaine de km de Niamey.
- La saisie des donnÃ©es et les corrections
ont Ã©tÃ© faites au fur et Ã  mesure de la collecte.
2.3 Limites
- Le mode d'Ã©chantillonnage ne permet
pas de tirer des conclusions reprÃ©sentatives au niveau sous-rÃ©gional ;
les rÃ©sultats ne peuvent donc pas contribuer Ã  la comprÃ©hension d'hÃ©tÃ©rogÃ©nÃ©itÃ©s
intra rÃ©gionales dans les prÃ©valences de l'insÃ©curitÃ© alimentaire et de
la malnutrition.
- Les populations nomades ne sont pas
suffisamment reprÃ©sentÃ©es dans l'Ã©chantillon pour permettre de tirer des
conclusions valides pour ce groupe De nombreuses organisations non gouvernementales
internationales (VÃ©tÃ©rinaires Sans FrontiÃ¨res-VSF, CARE, OXFAM) et locales
(UEP/APEL, AREN) ont lancÃ© des Ã©valuations de la sÃ©curitÃ© alimentaire et
des moyens de subsistance des populations nomades entre juillet et septembre
2005..
- Le peu de temps disponible n'a pas
permis d'associer une enquÃªte qualitative incluant des discussions libres
ou semi structurÃ©es. Les informations sont de ce fait limitÃ©es sur les
stratÃ©gies et les dynamiques de rÃ©ponse des mÃ©nages.
- Bien que cette enquÃªte ait utilisÃ©
le mÃªme cadre d'Ã©chantillonnage que l'enquÃªte nutritionnelle conduite par
UNICEF/CDC et bien que toutes deux conduisent Ã  des rÃ©sultats reprÃ©sentatifs
du milieu rural et de chaque rÃ©gion, le tirage au sort a Ã©tÃ© fait indÃ©pendamment
et les villages et mÃ©nages sont diffÃ©rents. Des rapprochements pourront
toutefois Ãªtre faits entre les prÃ©valences d'insÃ©curitÃ© alimentaire et
de malnutrition une fois que les rÃ©sultats de l'enquÃªte nutritionnelle
seront disponibles.
3. RÃ©sultats d'ensemble sur la sÃ©curitÃ©
alimentaire en milieu rural au Niger
3.1 DisponibilitÃ©s alimentaires (rÃ©coltes
2005)
- La majoritÃ© des mÃ©nages (97%) qui pratiquent
habituellement l'agriculture ont cultivÃ© en 2005.
- Les cultures plantÃ©es par les plus
grandes proportions de mÃ©nages sont : mil (82%), niÃ©bÃ© (74%), sorgho (61%),
arachide (42%), sÃ©same (16%) et maÃ¯s (12%) ; moins de 5-6% des mÃ©nages
ont plantÃ© du riz, fonio, souchet, blÃ© ou tubercules ; environ 1/3 ont
plantÃ© des lÃ©gumes ; trÃ¨s peu ont plantÃ© des poivrons ou oignons (cultures
de rente).
- Le mil est cultivÃ© partout sauf dans
la rÃ©gion d'Agadez et un peu moins que la moyenne dans la rÃ©gion de Diffa
;
- La grande majoritÃ© des chefs de village
ont indiquÃ© que les superficies plantÃ©es cette annÃ©e ont diminuÃ© par rapport
Ã  2004, sauf dans la rÃ©gion de Diffa et dans une moindre mesure la rÃ©gion
de Zinder.
- Les avis des mÃ©nages sont partagÃ©s
sur les rÃ©coltes prÃ©vues de mil et sorgho (en partie liÃ© Ã  leur localisation
gÃ©ographique) : aussi bien pour le mil que pour le sorgho, 40 % environ
des mÃ©nages estiment que les rÃ©coltes prÃ©vues pour 2005 seront supÃ©rieures
Ã  celles de 2004 tandis que 40% autres estiment qu'elles seront infÃ©rieures
Ã  celles de 2004.
- Pour environ 60% des mÃ©nages, la rÃ©colte
de mil et de sorgho qui sera conservÃ©e pour la consommation familiale ne
durera pas plus de 4 mois ; la production de manioc durera moins de 3 mois
pour la moitiÃ© des mÃ©nages.
Ces proportions estimatives ont
Ã©tÃ© obtenues Ã  partir des rÃ©sultats de l'Analyse approfondie de la sÃ©curitÃ©
alimentaire et de la vulnÃ©rabilitÃ© (CFSVA) rÃ©alisÃ©e par le PAM en mars/avril
2005.
De nombreuses organisations non
gouvernementales internationales (VÃ©tÃ©rinaires Sans FrontiÃ¨res-VSF, CARE,
OXFAM) et locales (UEP/APEL, AREN) ont lancÃ© des Ã©valuations de la sÃ©curitÃ©
alimentaire et des moyens de subsistance des populations nomades entre
juillet et septembre 2005.
 (en format pdf* - 834
KB)    </t>
  </si>
  <si>
    <t>Bulletin hebdomadaire de morbiditÃ©, de mortalitÃ© et de surveillance nutritionnelle au Niger - 17 au 30 oct 2005</t>
  </si>
  <si>
    <t xml:space="preserve">
      Points saillants
L'incidence du paludisme continue de
baisser
L'Ã©pidÃ©mie de cholÃ©ra est maÃ®trisÃ©e dans
la RÃ©gion de Tahoua
Les journÃ©es nationales de vaccination
synchronisÃ©es ont Ã©tÃ© lancÃ©es le 12 novembre 2005.
1. Population sous surveillance, complÃ©tude
et promptitude
La population sous surveillance pour
les maladies Ã  dÃ©claration obligatoire (MDO) au Niger est estimÃ©e Ã  12
580 530 habitants pour l'annÃ©e 2005. Parmi cette population, 3 175 326
sont des enfants Ã¢gÃ©s de moins de 5 ans.  La complÃ©tude a Ã©tÃ© de
96% pour l'ensemble du pays pendant les 2 semaines alors que la promptitude
n'a Ã©tÃ© que de 67% et 47% pour les semaines 42 et 43. Seule la rÃ©gion de
Dosso a rÃ©alisÃ© un record de 100% pour la promptitude et la complÃ©tude
pour les deux semaines (Voir Tableau 1)
Tableau 1 : RÃ©partition de la population
sous surveillance pour les maladies Ã  dÃ©claration obligatoire,
de la complÃ©tude et de la promptitude selon les rÃ©gions du 17 au 30 octobre
2005au Niger. 
DRSP
Population totale
Nombre structures sanitaires
Nombre de districts
sanitaires
Semaine 42
Semaine 43
R.P.
Cplt. (%)
RPAT
Prpt (%)
R.P.
Cplt. (%)
RPAT
Prpt (%)
AGADEZ
368 228
55
4
4
100
4
100
4
100
DIFFA
418 318
45
3
3
100
2
67
3
100
DOSSO
1 698 391
96
5
5
100
5
100
5
100
5
100
MARADI
2 586 367
116
7
7
100
6
86
7
100
5
71
TAHOUA
2 214 155
113
8
8
100
8
100
3
37.5
TILLABERI
2 105 470
128
6
6
100
3
50
6
100
100
ZINDER
2 345 356
136
6
4
67
4
67
4
67
4
67
NIAMEY
844 245
141
3
3
100
2
67
3
100
NIGER
12 580 530
830
42
40
96
26
67
40
96
17
47  DRSP : Direction
RÃ©gionale de la SantÃ© Publique, R.P. : Rapports parvenus, Cplt. : ComplÃ©tude,
RPAT : Rapports parvenus Ã  temps, Prpt : Promptitude. 
 (en format pdf* - 1.42
MB)    </t>
  </si>
  <si>
    <t>Le programme sanitaire d'urgence de l'OMS pour la crise alimentaire au Niger - Rapport de Situation No 12, 25 au 31 octobre 2005</t>
  </si>
  <si>
    <t xml:space="preserve">
      I. Points marquants
Le DÃ©partement de la Commission EuropÃ©enne
chargÃ© de l'Aide Humanitaire (ECHO) a annoncÃ© qu'il allait apporter une
contribution de 79 000â‚¬ aux opÃ©rations planifiÃ©es par la cellule de crise
de l'OMS d'ici la fin de l'annÃ©e.
Les formations des agents de santÃ© Ã 
la prise en charge des malnutritions se poursuivent dans les 8 rÃ©gions
du Niger : Agadez, Diffa, Dosso, Maradi, Niamey, Tahoua, TillabÃ©ri et Zinder.
Depuis juillet 2005, 447 agents de santÃ© ont reÃ§u une formation dont 48
une formation de formateurs et 399 une formation de prestataire de soins.
L'OMS, en collaboration avec les autres partenaires, devrait, au total,
appuyer la formation de 570 agents de santÃ©, dont 450 d'ici le 31 dÃ©cembre.
CholÃ©ra - 68 nouveaux cas ont Ã©tÃ© notifiÃ©s,
dont 7 dÃ©cÃ¨s, entre le 21 et le 27 octobre 2005, dans un nouveau foyer
dans le village de Gourgoutoulou (district de Bouza, rÃ©gion de Tahoua),soit
une lÃ©talitÃ© de 10,3%. Une Ã©quipe conjointe MSP/LCE/OMS a Ã©tÃ© dÃ©pÃªchÃ©e
sur le terrain les 29 et 30 octobre pour investiguer cette nouvelle flambÃ©e
Ã©pidÃ©mique, apporter un appui financier et transporter des mÃ©dicaments
ainsi que du matÃ©riel.
II. Le Programme d'urgence de
l'OMS
Axe 1 : AccroÃ®tre la capacitÃ©
de traiter la malnutrition sÃ©vÃ¨re au niveau des centres de santÃ© par la
formation du personnel et s'assurer de la disponibilitÃ© d'aliments thÃ©rapeutiques
Le groupe de coordination inter agences
sur la nutrition qui s'est rÃ©uni le 28 octobre 2005 au bureau de l'UNICEF
a fourni les informations suivantes : - 595 Centres de RÃ©cupÃ©ration Nutritionnelle
Intensif (CRENI) et Ambulatoire (CRENA) sont opÃ©rationnels ; - Ã  la date
du 27 octobre 2005, dans tout le Niger, 173 244 enfants avaient Ã©tÃ© admis
dans les centres gÃ©rÃ©s par vingt des partenaires de santÃ©, dont 118 823
pour malnutrition modÃ©rÃ©e et 54 421 pour malnutrition sÃ©vÃ¨re. Ces donnÃ©es
sont toutefois en deÃ§Ã  de la rÃ©alitÃ©, car sur les 20 partenaires, 5 n'avaient
pas encore remis leurs donnÃ©es hebdomadaires ; - le mÃ©decin nutritionniste
de l'OMS basÃ©e Ã  Niamey a exposÃ© l'Ã©tat d'avancement des programmes
de formation Ã  la prise en charge des malnutritions ; - le nouveau systÃ¨me
de collecte et d'acheminement des donnÃ©es de malnutrition a Ã©tÃ© prÃ©sentÃ©
et discutÃ©. La fiche adaptÃ©e par le SystÃ¨me National d'Information Sanitaire
(SNIS) intÃ¨gre les donnÃ©es sur la malnutrition dans la fiche de donnÃ©es
hebdomadaire sur les Maladies Ã  DÃ©claration Obligatoire (MDO). Cette fiche
va Ãªtre mise en place dans deux rÃ©gions pilotes, Ã  Maradi et Zinder. Les
partenaires ont approuvÃ© cet outil de surveillance et souhaite qu'un systÃ¨me
de surveillance de la malnutrition soit mis en place Ã  l'Ã©chelle nationale
Ã  long terme ; - les partenaires ont Ã©galement exprimÃ© leur volontÃ© de
faciliter l'accÃ¨s aux soins de santÃ© pour les personnes les plus vulnÃ©rables,
principalement les enfants de moins de 5 ans et les femmes.
 (en format pdf* - 220
KB)    </t>
  </si>
  <si>
    <t>Afrique de l'Ouest: Rapport sur la situation humanitaire No 20, Oct 2005</t>
  </si>
  <si>
    <t xml:space="preserve">
EVENEMENTS MARQUANTS
Situation alimentaire et nutritionnelle au Niger
Appel de fonds pour la lutte contre le cholÃ©ra
Migrants dans le Sahara
SITUATION POLITIQUE ET SECURITAIRE
GUINEE BISSAU
La GuinÃ©e Bissau a vÃ©cu une situation de cohabitation Ã  la suite des Ã©lections lÃ©gislatives et prÃ©sidentielle de 2005. Cette situation a opposÃ© pendant des mois M. Joao Bernardo Vieira candidat indÃ©pendant aux derniÃ¨res Ã©lections prÃ©sidentielles Ã  M. Carlos Gomes Junior, Premier Ministre issu du PAIGC parti majoritaire Ã  lâ€™AssemblÃ©e Nationale. Des difficultÃ©s entre les deux hommes dans la gestion du pouvoir ont conduit au limogeage du Premier Ministre par le PrÃ©sident de la RÃ©publique. Le PrÃ©sident Vieira a nommÃ© par dÃ©cret, le 2 novembre un nouveau Premier Ministre du nom de Aristides Gomes. M. Gomes, ancien vice prÃ©sident du PAIGC qui a Ã©tÃ© suspendu du PAIGC pour avoir soutenu la candidature du PrÃ©sident Vieira aux Ã©lections prÃ©sidentielles de juin-juillet 2005.
MAURITANIE
Des concertations sur la transition dÃ©mocratique ont rÃ©uni des reprÃ©sentants de partis politiques, dâ€™organisations de la sociÃ©tÃ© civile et des membres du gouvernement du 25 au 27 octobre. Lâ€™objectif visÃ© par ces concertations Ã©tait de trouver un consensus sur les termes de cette transition aprÃ¨s le coup dâ€™Etat qui a dÃ©posÃ© le PrÃ©sident Taya. Un calendrier Ã©lectoral prÃ©voyant un rÃ©fÃ©rendum constitutionnel et des Ã©lections municipales, lÃ©gislatives, sÃ©natoriales et prÃ©sidentielle entre juin 2006 et juin 2007 y a Ã©tÃ© proposÃ© par le gouvernement. Les rapports provisoires des comitÃ©s interministÃ©riels chargÃ©s de la transition dÃ©mocratique, de la justice et de la bonne gouvernance ont Ã©tÃ© remis aux partis politiques et Ã  la sociÃ©tÃ© civile pour amendements avant leur adoption dÃ©finitive.
SITUATION ALIMENTAIRE ET RISQUES NUTRITIONNELS
Le PAM et la Cellule de Crise Alimentaire (CCA), en collaboration avec leurs partenaires respectifs, ont livrÃ© aux deux tours de distribution gratuite 66 000 tonnes de vivres Ã  plus de 3 millions de personnes affectÃ©es par la crise alimentaire Emergency report nÂ° 46 PAM 11 novembre 2005. Le PAM prÃ©voit de continuer Ã  appuyer les centres de rÃ©cupÃ©ration nutritionnelle Ã  travers ses partenaires opÃ©rationnels, par la distribution de rations supplÃ©mentaires aux femmes enceintes et allaitantes, dâ€™une ration de protection aux enfants de moins de 5 ans et Ã©ventuellement dâ€™une ration supplÃ©mentaire aux familles vulnÃ©rables. Des activitÃ©s de travail contre nourriture et de banques cÃ©rÃ©aliÃ¨res sont Ã©galement envisagÃ©es.
Au 4 novembre, 198 888 enfants ont Ã©tÃ© admis dans les 700 centres de rÃ©cupÃ©ration nutritionnelle fonctionnels dont 60 192 malnutris sÃ©vÃ¨res et 138 696 malnutris modÃ©rÃ©s Sitrep Niger nÂ°10. Ces chiffres ne traduisent pas forcÃ©ment une augmentation du taux de malnutrition mais plutÃ´t une prÃ©valence de la malnutrition.
RISQUES EPIDEMIOLOGIQUES
CholÃ©ra
Le 7 novembre 2005, les Nations Unies ont lancÃ© un appel de fonds de plus de 3 200 000 dollars afin de juguler lâ€™Ã©pidÃ©mie du cholÃ©ra. Lâ€™appel de fonds couvre les besoins de six pays oÃ¹ la situation reste grave. Il sâ€™agit du SÃ©nÃ©gal, de la Gambie, de la GuinÃ©e Bissau, du Mali, de la Mauritanie et de Sao TomÃ© et Principe. Du dÃ©but de lâ€™annÃ©e 2005 au 20 octobre 2005, 51 976 cas de cholÃ©ra dont 814 cas de dÃ©cÃ¨s ont Ã©tÃ© recensÃ©s dans ces six pays. Une diminution des cas de cholÃ©ra a Ã©tÃ© observÃ©e au Burkina Faso, en GuinÃ©e, au LibÃ©ria et au Niger. En revanche, la situation reste alarmante dans les six pays couverts par lâ€™appel de fonds pour le cholÃ©ra.
Du dÃ©but de lâ€™Ã©pidÃ©mie en mai Ã  la date du 2 novembre, lâ€™Ã©pidÃ©mie de cholÃ©ra en GuinÃ©e Bissau touchait 22,056 personnes dont 355 dÃ©cÃ¨s. La capitale Bissau est la rÃ©gion la plus touchÃ©e avec 12,375 cas de cholÃ©ra dont 16 dÃ©cÃ¨s. Entre le 25 octobre et le 2 novembre, 1 025 cas de cholÃ©ra ont Ã©tÃ© dÃ©tectÃ©s et 18 dÃ©cÃ¨s.
Au Niger, 2 (deux) cas de cholÃ©ra ont Ã©tÃ© enregistrÃ©s entre le 15 et le 20 octobre dans le district de Konni, rÃ©gion de Tahoua, portant Ã  479 le nombre total de cas, et Ã  47 le nombre de cas de dÃ©cÃ¨s pour la pÃ©riode du 13 juillet 2005 au 20 octobre 2005, avec un taux de lÃ©talitÃ© de 9,8%. Les activitÃ©s prÃ©ventives et curatives se poursuivent dans les localitÃ©s touchÃ©es avec lâ€™appui de lâ€™OMS et des partenaires du gouvernement.
Entre le 20 juillet et le 27 septembre, 2930 cas de cholÃ©ra et 49 cas de dÃ©cÃ¨s ont Ã©tÃ© enregistrÃ©s en Mauritanie. Lâ€™Ã©pidÃ©mie du cholÃ©ra est toujours prÃ©sente dans la capitale avec un taux dâ€™attaque en baisse depuis la mi-octobre. Cependant, un nouveau foyer de cholÃ©ra a Ã©tÃ© signalÃ© dans la rÃ©gion sud-est, dans la ville de Timbedra.
Au SÃ©nÃ©gal, 29 363 cas de cholÃ©ra et 418 cas de dÃ©cÃ¨s ont Ã©tÃ© enregistrÃ©s au 6 novembre 2005. Selon lâ€™OMS, la baisse des cas de contamination amorcÃ©e depuis la 38 Ã¨me semaine se poursuit. Cette baisse serait liÃ©e Ã  lâ€™arrÃªt momentanÃ© des pluies et Ã  la baisse du niveau de lâ€™eau dans les zones inondÃ©es.
Au Mali, 158 cas de cholÃ©ra et 42 cas de dÃ©cÃ¨s ont Ã©tÃ© enregistrÃ©s dans la pÃ©riode du 20 juin au 24 juillet. Entre le 3 et le 16 octobre, 40 cas dont 1 dÃ©cÃ¨s ont enregistrÃ©s.
Du 8 au 23 septembre, 17 cas de cholÃ©ra et 4 morts ont Ã©tÃ© enregistrÃ©s en Gambie. Lâ€™Ã©pidÃ©mie est localisÃ©e dans la rÃ©gion ouest de la Gambie oÃ¹ vit prÃ¨s de la moitiÃ© de la population.
FiÃ¨vre jaune
Du 3 au 23 octobre, le MinistÃ¨re de la santÃ© de la GuinÃ©e avait notifiÃ© neuf cas suspects de fiÃ¨vre jaune. Le laboratoire national de l'hÃ´pital Donka a effectuÃ© des confirmations prÃ©liminaires pour six de ces cas. Ces cas sont localisÃ©s dans les rÃ©gions de BokÃ© (trois cas), Kankan (deux cas), N'ZÃ©rÃ©korÃ© (un cas), Faranah (un cas) et dans la ville de Conakry (deux cas).
Le MinistÃ¨re de la santÃ© du SÃ©nÃ©gal a notifiÃ© la survenue de deux cas mortels de fiÃ¨vre jaune confirmÃ©s en laboratoire dans la rÃ©gion de Tambacounda, district de Goudiri.
Au 31 octobre, deux cas de fiÃ¨vre jaune ont Ã©tÃ© suspectÃ©s au Mali dans la rÃ©gion de Kayes.
MOUVEMENTS DES POPULATIONS
Le gouvernement marocain a rapatriÃ© dans le courant dâ€™octobre plusieurs milliers de ressortissants de pays dâ€™Afrique sub-saharienne vivant en situation irrÃ©guliÃ¨re sur son territoire en attendant de rejoindre lâ€™Espagne. En moins dâ€™une semaine, prÃ¨s de 3.000 personnes ont Ã©tÃ© rapatriÃ©es vers Bamako, Banjul, Conakry et Dakar. Ces rapatriements ont eu lieu Ã  la suite des incidents survenus dans la nuit du 28-29 septembre quand un groupe de plusieurs centaines de personnes a tentÃ© de rejoindre les enclaves espagnoles de Ceuta. Ces migrants ont Ã©tÃ© confrontÃ©s aux forces de lâ€™ordre des deux pays.
COORDINATION ET APPUI
Une rencontre interne de OCHA ayant rÃ©uni le Bureau RÃ©gional, les bureaux de la CÃ´te dâ€™Ivoire, de la GuinÃ©e et les chargÃ©s dâ€™affaires humanitaires de OCHA au Mali et au Burkina Faso sâ€™est tenue Ã  Sikasso le 18 octobre. Lâ€™objectif de cette rencontre Ã©tait dâ€™Ã©tablir et de renforcer le partage de lâ€™information, de partager les informations sur les indicateurs dâ€™alerte prÃ©coce, dâ€™Ã©valuer la situation aux frontiÃ¨res pour la mise en Å“uvre de programmes conjoints pour le renforcement de la sÃ©curitÃ©.
La 6Ã¨me rencontre des chefs de mission des Nations Unies en Afrique de lâ€™Ouest a eu lieu Ã  Monrovia le 27 octobre sous la prÃ©sidence effective du reprÃ©sentant spÃ©cial du secrÃ©taire GÃ©nÃ©ral des Nations Unies en Afrique de lâ€™Ouest, AhmÃ©dou Ould Abdallah. Les chefs de mission ont insistÃ© lors de cette rencontre sur la nÃ©cessitÃ© pour les missions de maintien de la paix de ne pas quitter prÃ©maturÃ©ment les pays en situation de post crise. Ils ont aussi exhortÃ© les ivoiriens Ã  respecter la rÃ©solution des Nations Unies 1633, maintenant Gbagbo au pouvoir jusquâ€™aux prochaines Ã©lections prÃ©sidentielles, pour crÃ©er les conditions permettant des Ã©lections libres et transparentes. Par ailleurs, les chefs de mission ont jugÃ© que la coopÃ©ration entre les militaires, les politiques et les humanitaires devrait se poursuivre.
PLAIDOYER
Un appel de fonds dâ€™urgence pour combattre lâ€™Ã©pidÃ©mie du cholÃ©ra en Afrique de lâ€™Ouest a Ã©tÃ© prÃ©parÃ© par lâ€™UNICEF et lâ€™OMS, en Ã©troite collaboration avec OCHA, pour assister les personnes affectÃ©es ou exposÃ©es au cholÃ©ra en GuinÃ©e Bissau, au Mali, au Burkina Faso, au SÃ©nÃ©gal, en Mauritanie et Ã  Sao TomÃ© et Principe. Cet appel de fonds de 3 200 000 dollars a Ã©tÃ© prÃ©sentÃ© le lundi 7 novembre aux bailleurs de fonds.
Le bureau RÃ©gional dâ€™OCHA a recrutÃ© une ChargÃ©e de lâ€™Information Publique et du Plaidoyer Mme Maya Siblini.
MOBILISATION DES RESSOURCES
Appel de fonds pour le cholÃ©ra
Lâ€™appel de fonds pour la lutte contre le cholÃ©ra peut Ãªtre consultÃ© sur : http://www.reliefweb.int/rw/RWB.nsf/db900SID/LSGZ-6HWF7M?opendocument&amp;rc=1&amp;emid=ACOS-635PLK
CAP 2005
Sommaire des requÃªtes et des contributions par secteur au 7 novembre 2005 Ce sommaire est Ã©laborÃ© par OCHA sur la base des informations fournies par les donateurs et les agences humanitaires..
Secteur
RequÃªte originale
RequÃªte rÃ©visÃ©e USD
Engagement/Contribution USD
% couvert
Agriculture
11 914 504
2 404 466
20%
Coordination
7 835 447
7 247 871
3 507 915
48%
Recouvrement Ã©conomique
et infrastructure
1 575 000
0%
Education
866 363
866 363
0%
Alimentation
138 051 270
157 644 896
120 919 470
77%
SantÃ©
14 955 731
14 955 731
453 902
3%
Multi secteur
2 317 862
1 772 078
76%
Protection
6 346 023
5 481 271
625 623
11%
Secteur pas encore spÃ©cifiÃ©
1 201 188
0%
Eau/HygiÃ¨ne
221 590
221 590
0%
GRAND TOTAL
168 276 424
202 225 088
130 884 642
65%
Pour plus d'information sur l'Ã©tat des financements du CAP veuillez consulter le Financial Tracking System (FTS) Ã  l'adresse : www.reliefweb.int/fts.
V. CALENDRIER DES EVENEMENTS
Date
EvÃ©nement
Lieu
Structure
Contact
7 novembre
Lancement appel de fonds cholÃ©ra
Dakar
15-16 novembre
Consultation sur le Sahel
Dakar
OCHA
syj@un.org
30 novembre
Lancement global du CAP
GenÃ¨ve
OCHA
30 nov-1er dÃ©c
Revue aprÃ¨s Action Crise au Niger
Niger
PAM
PAM Niger
2 dÃ©cembre
Lancement rÃ©gional du CAP 2006 pour Afrique de l'Ouest
Dakar
OCHA
syj@un.org
Pour Ãªtre inclus ou exclu de la liste de distribution du rapport mensuel sur la situation humanitaire de lâ€™Afrique de lâ€™Ouest ou pour contribuer au prochain rapport mensuel, nous vous prions de bien vouloir contacter Katy Thiam Ã  thiamk@un.org
Nota Bene: UN OCHA ne partage pas nÃ©cessairement les opinions exprimÃ©es dans ce document et ne garantit pas la justesse des rapports citÃ©s.    </t>
  </si>
  <si>
    <t>WHO Emergency Health Programme for the food crisis in Niger - Situation report #12, 25 - 31 Oct 2005</t>
  </si>
  <si>
    <t xml:space="preserve">
      I. Highlights
The Humanitarian Aid Department of the
European Commission (ECHO) pledged 79 000 Euros to the WHO Niger Crisis
Operations for the continuation of activities until 31 December 2005.
The training on the treatment of malnutrition
is continuing for healthcare workers from all eight regions of Niger (Agadez,
Diffa, Dosso, Maradi, Niamey, Tahoua, Tillabery and Zinder). Since July
2005, 447 healthcare workers had received training. Of the 447, 48 participated
in the training for healthcare trainers on the treatment of malnutrition
and 399 participated in training on the treatment of malnutrition. WHO
and partners plan to provide training for a total of 570 healthcare trainers
and 450 healthcare workers by 31 December 2005.
68 new cases of cholera including seven
deaths (case fatality rate 10,3%), were reported in the village of Gourgoutoulou
in the district of Bouza, Tahoua region between 21 and 27 October 2005.
A joint WHO/Ministry of Public Health and Endemic Disease team travelled
to the affected village to futher investigate the outbreak and provide
technical material and financial assistance to the district health authorities.
 (pdf* format - 231 KB)    </t>
  </si>
  <si>
    <t>Niger: Situation Report 1 Nov 2005</t>
  </si>
  <si>
    <t xml:space="preserve">
      1. Highlights
- Current programme requirements through
the end of March stand at about 20,000MT, planned to reach over 2 million
beneficiaries. Of this 12,000MT are already resourced.
- Apart from IRA expenditures, the EMOP
still requires 7 million US dollars to fund post-harvest nutritional activities
until March.
- A total of 52,000 MT have been delivered
to date for all activities of the EMOP, reaching over 2.9 million beneficiaries.
- 44,000 MT were delivered to partners
for general free food distributions over the period of 8 August through
8 October, reaching 2.3 million beneficiaries.
- WFP's Niger emergency operation is
now 64% funded, having received 37 million US dollars in contributions.
2. SECURITY
Niger is under security phase 0, with
the exception of Agadez region which is under phase 1.
3. Operational issues
The budget revision for the 3-month extension
(until March 2006) of the EMOP is being processed, including commodity
substitution and a downward adjustment in terms of associated costs; the
revision should be ready by COB November 4 at the latest.
4. Programming ISSUES
4.1 Target populations/beneficiaries
Post Harvest Activities
Continuing EMOP activities through March
of 2006 will be focusing on nutrition. Global acute malnutrition rates
are particularly high in Niger, and as the problem is recognized to be
a structural one, it is believed that there is a strong need to continue
these programs. WFP is currently working with 17 operational partners at
approximately 500 fixed or ambulatory centers across the country. Current
admissions stand at c.150, 000, and it is expected that admissions will
continue at a steady rate. Distributions through nutritional centers will
continue as long as the centers are required and WFP has resources to support
them.
Planned activities include supplementary
feeding for pregnant and lactating women and for children under 5, a protection
ration (preventing division of child's treatment ration among entire family)
and a small family ration as an additional support to families in need.
WFP has been in discussion with UNICEF, which will continue to ensure complementary
activities and a treatment ration for moderately and severely malnourished
children.
In addition to these selective feeding
activities, a Food for Work and a cereal bank component of the EMOP are
planned.
(pdf* format - 164 KB)    </t>
  </si>
  <si>
    <t>Niger : Rapport mensuel sur la sÃ©curitÃ© alimentaire - septembre 2005</t>
  </si>
  <si>
    <t xml:space="preserve">
      SOMMAIRE ET IMPLICATIONS
La fin du mois de septembre est marquÃ©e par l'arrivÃ©e du nouveau mil sur les marchÃ©s de toutes les zones du pays avec pour corollaire un renforcement de la disponibilitÃ© et l'accÃ¨s des mÃ©nages Ã  la nourriture. 
Cette situation se cumule Ã  la poursuite des conditions mÃ©tÃ©orologiques et hydrologiques favorables pour provoquer, partout dans le pays, un effet psychologique optimiste sur l'imminence de la fin de la crise alimentaire. Cet Ã©lan d'espoir est justifiÃ© par les prÃ©visions concordantes de tous les partenaires sur une production cÃ©rÃ©aliÃ¨re estimÃ©e Ãªtre moyenne Ã  bonne en octobre.
Mais, au vu du dÃ©veloppement de poches probables de dÃ©ficits cÃ©rÃ©aliers et fourragers, de l'endettement excessif de certains mÃ©nages pauvres et de la perte de leurs sources essentielles de revenus, il s'avÃ¨re urgent de diligenter une enquÃªte d'envergure nationale axÃ©e sur la localisation des mÃ©nages concernÃ©s, leur nombre et la quantification de leurs besoins alimentaires.
Un programme comportant des appuis adaptÃ©s aux modes de vie des mÃ©nages devrait alors Ãªtre mis en Suvre en vue de les pourvoir des ressources alimentaires et en bÃ©tail susceptibles de renforcer leurs capacitÃ©s de survie.    </t>
  </si>
  <si>
    <t>Infos bulletin de liaison de l'UNICEF Niger novembre 2005</t>
  </si>
  <si>
    <t xml:space="preserve">
      RÃ©ponse de l'UNICEF Ã  la crise nutritionnelle
200.000 enfants pris en charge
Depuis le dÃ©clenchement de la crise alimentaire
et nutritionnelle au Niger, l'UNICEF en collaboration avec les autres
Agences du SystÃ¨me des Nations Unies (notamment le PAM, l'OMS et l'UNFPA)
et en partenariat avec les ONG nationales et internationales, appuie le
gouvernement pour venir en aide aux enfants et aux femmes. 
La premiÃ¨re Ã©tape a consistÃ© Ã  l'Ã©laboration
et Ã  la validation d'un protocole national avec le gouvernement et les
partenaires pour la mise en place de trois catÃ©gories de centres : les
Centres de RÃ©cupÃ©ration Nutritionnelle Ambulatoires (CRENAM), les Centres
de RÃ©cupÃ©ration Nutritionnelle (CRENAS) pour les enfants sÃ©vÃ¨rement malnutris
et en fin les Centres de RÃ©cupÃ©ration Nutritionnelle Intensifs (CRENI)
pour les enfants sÃ©vÃ¨rement malnutris et nÃ©cessitant une prise en charge
mÃ©dicale pour les maladies associÃ©es.. 
La seconde Ã©tape a concernÃ© la formation
des agents Ã  l'utilisation de ce protocole (plus de 491 agents et prestataires
de services et 26 formateurs ont Ã©tÃ© ainsi formÃ©s), la mise en place d'un
partenariat avec 24 ONG nationales et internationales oeuvrant sur le terrain,
et la fourniture aux partenaires des intrants diÃ©tÃ©tiques et pharmaceutiques
ainsi que du matÃ©riel nÃ©cessaire pour la prise en charge de 32.000 enfants
sÃ©vÃ¨rement malnutris et 160.000 enfants souffrant de malnutrition modÃ©rÃ©e.
Aussi, dans le domaine de la santÃ©, la contribution de l'UNICEF a permis
le rehaussement de la couverture vaccinale Ã  prÃ¨s de 80% dans les zones
affectÃ©es et d'assurer une distribution de 100.000 moustiquaires imprÃ©gnÃ©es
aux enfants sÃ©vÃ¨rement malnutris admis dans les CRENI et Ã  18.000 femmes
enceintes. L'UNICEF a par ailleurs dotÃ© les centres de rÃ©cupÃ©ration nutritionnelle
et les hÃ´pitaux rÃ©gionaux de mÃ©dicaments essentiels pour la prise en charge
des maladies les plus frÃ©quentes (paludisme, IRA, diarrhÃ©es, etc.), contribuÃ©
au traitement de 500 malades atteints de cholÃ©ra dans la rÃ©gion de Tahoua,
et mis en place un systÃ¨me de ticket modÃ©rateur dans les hÃ´pitaux de Niamey
pour permettre aux malnutris de bÃ©nÃ©ficier de la prise en charge.
 (en format pdf* - 248
KB)    </t>
  </si>
  <si>
    <t>WHO Emergency Health Programme for the food crisis in Niger - Situation report #13, 1 - 7 Nov 2005</t>
  </si>
  <si>
    <t xml:space="preserve">
      I. Highlights
A project for 79 000 Euros, for expansion
of the current national communicable diseases surveillance system to include
nutritional surveillance through the timely collection of data on malnutrition
and analysis for appropriate response in Niger, was submitted to the Humanitarian
Aid Department of the European Commission (ECHO) by the WHO Niger Representative.
WHO and partners are scheduling additional
training courses for healthcare workers on the treatment of malnutrition
from all eight regions of Niger (Agadez, Diffa, Dosso, Maradi, Niamey,
Tahoua, Tilla-bery and Zinder) to respond to increased requests. It was
planned to provide training for 450 health-care workers by the end 31 December
2005. This has already been exceeded. By 7 November, 503 healthcare workers
had received training. Of the 503, 48 participated in the training for
healthcare trainers on the treatment of malnutrition and 455 participated
in training on the treatment of malnutrition.
The WHO collaborating centre, Burlo-Garofolo
Regional Paediatric Hospital Institute of Child Health, Trieste, Italy,
seconded a paediatric-nurse to WHO Niger for the period of one month from
the 4 November 2005. The paediatric-nurse is based at the Tillaberi Hospital
and Intensive Nutritional Rehabilitation Centre and will provide technical
support to paramedical personnel in charge of the treatment of children
under five years suffering from severe malnutrition upon request of the
local authorities.
Partners of the interagency group on
nutrition provided an update of activities at the weekly coordination meeting
held at UNICEF on 4 November 2005.
As of the 3 November 2005 there are 700
Intensive Nutritional Rehabilitation Centres (CRENI) and Outpatient Nutritional
Rehabilitation Centres (CRENA) currently in operation in Niger. A total
of 198 888 children had been admitted in CRENI and CRENA facilities operated
by 20 health partners around the country. Of the 198 888 cases, 138 696
were admitted for moderate malnutrition and 60 192 were admitted for severe
malnutrition.
Although partners had hoped to see a
decrease in admissions after the harvests, these figure show that the number
of admissions to CRENI and CRENA continues to remain high. Some centres
have an average of 1000 admissions per week and new centres have recently
been opened. NGOs are looking to continue activities after 31 December
2005.
 (pdf* format - 210 KB)    </t>
  </si>
  <si>
    <t>Le programme sanitaire d'urgence de l'OMS pour la crise alimentaire au Niger - Rapport de Situation No 13, 1er au 7 novembre 2005</t>
  </si>
  <si>
    <t xml:space="preserve">
      I. Points marquants
Un projet d'un montant de 79,000 â‚¬
visant Ã  inclure la surveillance de la malnutrition dans le systÃ¨me de
collecte des donnÃ©es Ã©pidÃ©miologiques hebdomadaire et Ã  mettre en Å“uvre
une stratÃ©gie de dÃ©tection de la malnutrition au sein de la communautÃ©
dans six districts pilotes a Ã©tÃ© soumis au DÃ©partement de la Commission
EuropÃ©enne chargÃ© de l'Aide Humanitaire (ECHO) par la ReprÃ©sentation de
l'OMS au Niger.
De nouvelles requÃªtes Ã©manant des rÃ©gions
et des districts pour former leurs agents de santÃ© Ã  la prise en charge
des malnutritions ont Ã©tÃ© adressÃ©es Ã  l'OMS et Ã  d'autres partenaires santÃ©.
Depuis juillet 2005, 503 agents de santÃ© ont reÃ§u cette formation, dont
48 une formation de formateurs et 455 une formation de prestataire de soins.
Le nombre d'agents de santÃ© formÃ©s est donc dÃ©jÃ  supÃ©rieur Ã  celui qu'il
Ã©tait prÃ©vu de former d'ici fin dÃ©cembre 2005.(450).
L'Institut de SantÃ© de l'enfant de
l'hÃ´pital RÃ©gional de PÃ©diatrie Burlo Garofolo -- Centre Collaborateur
de l'OMS - de Trieste (Italie) a mis une infirmiÃ¨re major Ã  la disposition
des autoritÃ©s nationales. Celle-ci a pris service le 4 novembre 2005 au
CRENI de l'hÃ´pital RÃ©gional de TillabÃ©ri et, sur demande des autoritÃ©s
rÃ©gionales, elle apportera aussi un appui technique aux activitÃ©s liÃ©es
Ã  la prise en charge des malnutritions dans d'autres formations sanitaires.
Le groupe de coordination inter agences
sur la nutrition qui s'est rÃ©uni le 4novembre 2005 au bureau de l'UNICEF
a donnÃ© les informations suivantes. En date du 3 novembre :
- 700 Centres de RÃ©cupÃ©ration Nutritionnelle
Intensif (CRENI) et Ambulatoire (CRENA) sont opÃ©rationnels ; - 198 888
enfants ont Ã©tÃ© admis dans les centres gÃ©rÃ©s par vingt des partenaires
de santÃ©, dont 60 192 pour malnutrition sÃ©vÃ¨re et 138 696 pour malnutrition
modÃ©rÃ©e ;
Ces donnÃ©es montrent que le nombre d'admissions
que l'on espÃ©rait voir diminuer aprÃ¨s les rÃ©coltes reste encore Ã©levÃ©,
avec, dans certains centres, une moyenne de prÃ¨s de 1000 admissions par
semaine. Cet Ã©tat de fait a amenÃ© les ONG Ã  ouvrir des centres de rÃ©cupÃ©ration
supplÃ©mentaires et Ã  envisager de maintenir leur prÃ©sence dans le pays
au-delÃ  du 31 dÃ©cembre 2005.
 (en format pdf* - 206
KB)    </t>
  </si>
  <si>
    <t>Niger: Situation Report 6 - 7 Aug 2005</t>
  </si>
  <si>
    <t xml:space="preserve">
      1.    Distribution
Plan
1st Round General Distributions
WFP is finalizing field level agreements
(FLAs) with partners for the distribution of food to 1.85 million beneficiaries
in the first round of general distributions. CARE will be handling the
largest percentage of the tonnage and in fact act as an umbrella organization
in organizing distributions with local NGOs. Other partners are CRS, PDR/ADM,
World Vision, GOAL, Caritas and HELP. ABC Ecologie, a local NGO will also
be a distributing partner with logistical support from the German NGO Humedica.
Below is a chart showing the breakdown by NGO partners.
Distribution Partners- 1st Round
NGO
Beneficiaries
MTs
%
CARE
817,751
13,677
44%
CRS
310,118
5,159
17%
PDR/ADM
192,389
3,274
11%
World Vision
163,765
2,807
9%
GOAL
124,061
2,038
7%
HELP
89,304
1,521
5%
ABC Ecologie
67,925
1,164
4%
Caritas
45,650
761
2%
No partner identified*
34,549
568
2%
TOTAL
1,845,512
30,969
100%
*Expected to be delivered by the Government.
Final dispatches to Therapeutic Feeding
Centers and other activities
The country office is finalizing dispatches
to partners for the following activities: distributions targeted to families
with children in therapeutic feeding, food-for-work activities, HEB distributions
and supplementary feeding. The total planned dispatches through these activities
are 4,736 MTs, of which 3,407 MTs have already been dispatched. 457 MTs
was dispatched on 5-6 August 2005.
Total 2005 dispatches to partners
The chart below contains all dispatches
to partners, including those through the country programme 10285.0 as well
as the EMOP 10398.0 as captured in COMPAS.
 (pdf* format - 40 KB)    </t>
  </si>
  <si>
    <t>Niger : Rapport de situation humanitaire no. 10</t>
  </si>
  <si>
    <t xml:space="preserve">
      20 octobre -7 novembre 2005
EVENEMENTS MARQUANTS
I. CONTEXTE NATIONAL
1.1 SÃ©curitÃ© alimentaire :
Dans le cadre de ses activitÃ©s d'urgence
de l'annÃ©e 2005, le Programme Alimentaire Mondial (PAM) a, Ã  la date du
1er novembre 2005, livrÃ© plus de 52.000 tonnes de vivres Ã  ses diffÃ©rents
partenaires, dont 44.000 pour les 2 tours de distributions gÃ©nÃ©rales gratuites
qui ont commencÃ© le 8 aoÃ»t 2005. Par ailleurs, la Cellule des Crises Alimentaires
(CCA) en collaboration avec ses partenaires a distribuÃ© 22. 000 tonnes
de vivres dans le cadre du premier tour. Au total, plus de 66.000 tonnes
ont Ã©tÃ© distribuÃ©es Ã  prÃ¨s de 3,5 millions de personnes dans les rÃ©gions
affectÃ©es par la crise alimentaire.
A prÃ©sent, l'heure est d'une part,
Ã  la consolidation des rapports par les diffÃ©rents partenaires impliquÃ©s
dans les opÃ©rations de distribution des vivres, et, d'autre part, Ã  la
planification des activitÃ©s post-crise. A cet effet, le PAM prÃ©voit de
continuer Ã  appuyer les centres de rÃ©cupÃ©ration nutritionnelle Ã  travers
ses partenaires opÃ©rationnels, par la distribution de rations supplÃ©mentaires
aux femmes enceintes et allaitantes, d'une ration de protection pour les
enfants de moins de 5 ans et Ã©ventuellement une ration supplÃ©mentaire par
famille vulnÃ©rable. Des activitÃ©s de Travail Contre Nourriture et de Banques
CÃ©rÃ©aliÃ¨res sont Ã©galement envisagÃ©es.
Cependant, il conviendrait de souligner
que dans ses deux derniers rapports de situation, le PAM a Ã©voquÃ© un besoin
urgent de 7 millions de dollars US dans le cadre de l'appui aux activitÃ©s
nutritionnelles, en indiquant que son appui aux centres de rÃ©cupÃ©ration
nutritionnelle se poursuivra aussi longtemps que les centres seront requis
et les ressources disponibles.
Par ailleurs, le PAM a rÃ©alisÃ© une enquÃªte
nutritionnelle sur la sÃ©curitÃ© alimentaire en situation d'urgence du 15
septembre au 2 octobre 2005. Comme l'indique le graphique Sitrep PAM du
7 novembre 2005 ci-dessous, les rÃ©sultats prÃ©liminaires font Ã©tat de 13
% de mÃ©nages en insÃ©curitÃ© alimentaire sÃ©vÃ¨re, 22 % en modÃ©rÃ©e, 20 % Ã 
risque pour leurs moyens de subsistance, et 45 % en sÃ©curitÃ© alimentaire
dans les 7 rÃ©gions administratives rurales que compte le Niger.
 (en format pdf* - 54 KB)    </t>
  </si>
  <si>
    <t>Niger: Rapport de situation No. 10</t>
  </si>
  <si>
    <t xml:space="preserve">
20 octobre - 7 novembre 2005
EVENEMENTS MARQUANTS
I. CONTEXTE NATIONAL
1.1 SÃ©curitÃ© alimentaire :
Dans le cadre de ses activitÃ©s dâ€™urgence de lâ€™annÃ©e 2005, le Programme Alimentaire Mondial (PAM) a, Ã  la date du 1er novembre 2005, livrÃ© plus de 52.000 tonnes de vivres Ã  ses diffÃ©rents partenaires, dont 44.000 pour les 2 tours de distributions gÃ©nÃ©rales gratuites qui ont commencÃ© le 8 aoÃ»t 2005. Par ailleurs, la Cellule des Crises Alimentaires (CCA) en collaboration avec ses partenaires a distribuÃ© 22. 000 tonnes de vivres dans le cadre du premier tour. Au total, plus de 66.000 tonnes ont Ã©tÃ© distribuÃ©es Ã  prÃ¨s de 3,5 millions de personnes dans les rÃ©gions affectÃ©es par la crise alimentaire.
A prÃ©sent, lâ€™heure est dâ€™une part, Ã  la consolidation des rapports par les diffÃ©rents partenaires impliquÃ©s dans les opÃ©rations de distribution des vivres, et, dâ€™autre part, Ã  la planification des activitÃ©s post-crise. A cet effet, le PAM prÃ©voit de continuer Ã  appuyer les centres de rÃ©cupÃ©ration nutritionnelle Ã  travers ses partenaires opÃ©rationnels, par la distribution de rations supplÃ©mentaires aux femmes enceintes et allaitantes, dâ€™une ration de protection pour les enfants de moins de 5 ans et Ã©ventuellement une ration supplÃ©mentaire par famille vulnÃ©rable. Des activitÃ©s de Travail Contre Nourriture et de Banques CÃ©rÃ©aliÃ¨res sont Ã©galement envisagÃ©es.
Cependant, il conviendrait de souligner que dans ses deux derniers rapports de situation, le PAM a Ã©voquÃ© un besoin urgent de 7 millions de dollars US dans le cadre de lâ€™appui aux activitÃ©s nutritionnelles, en indiquant que son appui aux centres de rÃ©cupÃ©ration nutritionnelle se poursuivra aussi longtemps que les centres seront requis et les ressources disponibles.
Par ailleurs, le PAM a rÃ©alisÃ© une enquÃªte nutritionnelle sur la sÃ©curitÃ© alimentaire en situation dâ€™urgence du 15 septembre au 2 octobre 2005. Comme lâ€™indique le graphique Sitrep PAM du 7 novembre 2005 ci-dessous, les rÃ©sultats prÃ©liminaires font Ã©tat de 13 % de mÃ©nages en insÃ©curitÃ© alimentaire sÃ©vÃ¨re, 22 % en modÃ©rÃ©e, 20 % Ã  risque pour leurs moyens de subsistance, et 45 % en sÃ©curitÃ© alimentaire dans les 7 rÃ©gions administratives rurales que compte le Niger.
Situation sanitaire :
Un nouveau foyer de cholÃ©ra sâ€™est dÃ©clarÃ© dans le village de Gourgoutoulou (district de Bouza, rÃ©gion de Tahoua dans le Nord du Niger), avec 68 nouveaux cas entre le 21 et le 27 octobre 2005, dont 7 dÃ©cÃ¨s, portant Ã  547 le nombre total de cas enregistrÃ©s, Ã  54 celui de dÃ©cÃ¨s, et Ã  9,9 % le taux global de lÃ©talitÃ©.
Sâ€™agissant du Paludisme, lâ€™OMS indique dans son dernier rapport de situation, que le nombre de cas notifiÃ©s semble Ãªtre en diminution, sous rÃ©serve dâ€™une confirmation aprÃ¨s compilation des donnÃ©es provenant des formations sanitaires.
ActivitÃ©s prÃ©ventives :
Les formations des agents de santÃ© sur la prise en charge du paludisme simple par les dÃ©rivÃ©s de lâ€™artÃ©misinine chez les enfants Ã¢gÃ©s de 0 Ã  5 ans ont pris fin le 29 octobre 2005. Ces formations ont concernÃ© 7 districts des rÃ©gions de Tahoua, TilllabÃ©ri et Maradi. Au total, 420 prestataires de santÃ© ont bÃ©nÃ©ficiÃ© de cette formation, sous financement du Fonds Mondial pour la Lutte Contre le SIDA, la Tuberculose et le Paludisme (FMSTP).
Il conviendrait Ã©galement de mentionner que les JournÃ©es Nationales de Vaccination contre la poliomyÃ©lite se dÃ©rouleront en deux phases, du 12 au 17 novembre 2005, et du 10 au 15 dÃ©cembre 2005 sur lâ€™ensemble du territoire national, Ã  lâ€™intention des enfants de moins de 5 ans, avec lâ€™appui de 13 experts internationaux qui mÃ¨neront simultanÃ©ment des investigations sur la Paralysie Flasque AiguÃ« (PFA).
Pendant la premiÃ¨re phase, les enfants recevront une dose de vitamine A, et pendant la seconde, les mÃ¨res ayant fait vacciner leurs enfants contre la polio bÃ©nÃ©ficieront de moustiquaires Ã  longue durÃ©e dâ€™imprÃ©gnation.
1.2 Situation nutritionnelle :
Au cours de la rÃ©union de coordination du 4 novembre 2005, le point sur la rÃ©ponse Ã  la crise nutritionnelle par lâ€™UNICEF et ses 20 partenaires opÃ©rationnels a fait Ã©tat de 700 centres de rÃ©cupÃ©ration nutritionnelle fonctionnels pour 198.888 admissions, dont 60.192 cas sÃ©vÃ¨res et 138.696 modÃ©rÃ©s. Cependant, il conviendrait de souligner que ces chiffres ne traduisent pas forcÃ©ment une augmentation du taux de malnutrition, mais plutÃ´t une prÃ©valence de la malnutrition. De plus, un enfant peut Ãªtre admis plusieurs fois dans un mÃªme centre. Par ailleurs, les formations sur la prise en charge de la malnutrition sÃ©vÃ¨re et modÃ©rÃ©e se poursuivent dans les 8 rÃ©gions du Niger. Au 30 octobre 2005, 447 agents de santÃ© ont Ã©tÃ© formÃ©s, dont 48 formateurs et 399 prestataires de soins. De plus, lâ€™OMS envisage dâ€™appuyer la formation de 570 agents de santÃ© dâ€™ici le 31 dÃ©cembre 2005.
1.3 Situation agro pastorale :
Le PAM, le CILSS, le SystÃ¨me Mondial dâ€™Information et dâ€™Alerte Rapide (SMIAR) de la FAO, et FEWSNET ont effectuÃ© une mission conjointe du 17 octobre au 2 novembre 2005 en vue dâ€™Ã©valuer la situation de la campagne agro pastorale et des mÃ©nages dans les rÃ©gions de Dosso, TillabÃ©ri, Tahoua, Agadez, Niamey et Zinder.
A cet effet, une rÃ©union de restitution sâ€™est tenue le 4 novembre 2005 Ã  la FAO, au cours de laquelle la mission a mentionnÃ© que la situation agro pastorale Ã©tait bonne dans lâ€™ensemble. Elle a cependant signalÃ© un endettement gÃ©nÃ©ralisÃ© des mÃ©nages, une perte substantielle du bÃ©tail due Ã  la mortalitÃ©, Ã  la dÃ©capitalisation et au destockage du fait de la crise alimentaire, des spÃ©culations en cours sur le terrain, le bradage des stocks par les producteurs pour rembourser leurs dettes.
Les donnÃ©es sur les prÃ©visions des rÃ©coltes seront publiÃ©es ultÃ©rieurement par le dispositif national.
Ce tableau laisse prÃ©sager que la production agricole risquerait de ne pas couvrir les besoins alimentaires des mÃ©nages au delÃ  de 6 mois. Aussi, la mission prÃ©conise la mise en place urgente de programmes tels que les ActivitÃ©s GÃ©nÃ©ratrices de Revenus, le Food For Work, les Cultures de Contre Saison, entre autres en prÃ©vention Ã  une nouvelle situation de difficultÃ© alimentaire dans les mois Ã  venir.
Sâ€™agissant du marchÃ© agricole, le SIMA a indiquÃ© une baisse des prix des cÃ©rÃ©ales de base Ã  la date du 25 octobre. Ainsi, le prix du sac de 100 kg de mil varie de 9900 F CFA Ã  Mayahi dans la rÃ©gion de Maradi et 20 000 FCFA Ã  Nguigmi dans la rÃ©gion de Diffa. Cependant, ils restent en hausse par rapport Ã  leur niveau de la mÃªme pÃ©riode de lâ€™annÃ©e derniÃ¨re et par rapport Ã  la moyenne des cinq derniÃ¨res annÃ©es.
Quant au marchÃ© du bÃ©tail, le SIM indique que Ã  la date du 20 octobre, les transactions dans les marchÃ©s Ã  bÃ©tail connaissent un lÃ©ger ralentissement qui se traduit par une baisse de lâ€™offre et de la demande chez toutes les espÃ¨ces. Cependant, Ã  la faveur dâ€™une demande supÃ©rieure Ã  lâ€™offre et lâ€™embonpoint apprÃ©ciable des animaux, les prix moyens sont en hausse par rapport Ã  la semaine passÃ©e et Ã  la mÃªme semaine de lâ€™annÃ©e derniÃ¨re.
La demande est orientÃ©e essentiellement vers les animaux dâ€™embouche, dâ€™exportation et des jeunes reproducteurs et reproductrices pour le remplacement des effectifs vendus ou perdus du fait de la crise alimentaire.
II. COORDINATION
RÃ©union du Sahel Ã  Dakar:
Le Programme des Nations Unies pour le DÃ©veloppement (PNUD) et le Bureau des Nations Unies pour la Coordination des Affaires Humanitaires (OCHA) envisagent de lancer un Processus consultatif rÃ©gional sur le Sahel. Lâ€™objectif gÃ©nÃ©ral de ce processus est de contribuer Ã  limiter les crises alimentaires dans la rÃ©gion, dans un contexte de rÃ©duction durable de la pauvretÃ©. Ce processus vise tout particuliÃ¨rement Ã  promouvoir le dÃ©veloppement de liens stratÃ©giques et tactiques entre intervenants humanitaires et du dÃ©veloppement, au niveau national, rÃ©gional et international, sur la sÃ©curitÃ© alimentaire et â€“ plus en gÃ©nÃ©ral â€“ sur la sÃ©curitÃ© humaine. Le dÃ©veloppement de ces liens contribuera Ã  rendre lâ€™action humanitaire et les processus de dÃ©veloppement plus complÃ©mentaires. Afin de lancer ce processus consultatif, une rÃ©union rÃ©gionale sera organisÃ©e conjointement par OCHA et le PNUD Ã  Dakar les 15 et 16 novembre 2005. Pour plus dâ€™information sur ce processus, veuillez consulter http://ochaonline.un.org/westafrica
Revue AprÃ¨s Action au Niger:
Le PAM, en collaboration avec le gouvernement du Niger, organise une Revue AprÃ¨s Action du 30 novembre au 1er dÃ©cembre 2005 sous le haut patronage du Premier Ministre et du Directeur ExÃ©cutif du PAM, la co-prÃ©sidence du Directeur RÃ©gional du PAM pour lâ€™Afrique de lâ€™Ouest et le Directeur de Cabinet du Premier Ministre. Cette rencontre vise globalement lâ€™identification des mesures susceptibles dâ€™amÃ©liorer les mÃ©canismes de protection et les filets de populations victimes dâ€™insÃ©curitÃ© alimentaire au Niger et prÃ©venir toute rÃ©currence des crises similaires.
Programmation conjointe :
A lâ€™occasion de la journÃ©e des Nations Unies, la coordination du SystÃ¨me des Nations Unies au Niger a organisÃ© le 24 octobre 2005 une rencontre dans la salle de rÃ©union de lâ€™UNICEF, sous la prÃ©sidence de Coordonnateur RÃ©sident, et en prÃ©sence de lâ€™Equipe Pays ainsi que des fonctionnaires des Nations Unies prÃ©sents Ã  Niamey. Au cours de cette rencontre, une prÃ©sentation a Ã©tÃ© faite par le PNUD sur la rÃ©forme des Nations Unies, et une autre prÃ©sentation faite par lâ€™UNFPA a portÃ© sur la programmation conjointe.
Mission conjointe PAM/UNICEF :
le PAM et lâ€™UNICEF envisagent dâ€™entreprendre une mission conjointe du 15 au 30 novembre 2005, afin dâ€™Ã©valuer les stratÃ©gies de lâ€™annÃ©e passÃ©e en matiÃ¨re de nutrition dâ€™une part, et , dâ€™autre part, de dÃ©finir des stratÃ©gies conjointes pour lâ€™annÃ©e prochaine afin dâ€™assurer une prise en charge harmonisÃ©e de la malnutrition.
III. FINANCEMENT
Pour les derniÃ¨res informations sur le financement des activitÃ©s humanitaires au Niger, veuillez consulter http://www.reliefweb.int/rw/dbc.nsf/doc102?OpenForm    </t>
  </si>
  <si>
    <t>Niger: Situation Report 8 Nov 2005</t>
  </si>
  <si>
    <t xml:space="preserve">
      1. Highlights
- Programme requirements through the
end of March stand at about 20,000MT, planned to reach over 2 million beneficiaries.
Of this 12,000MT are already resourced.
- The EMOP still requires 7 million US
dollars to fund post-harvest nutritional activities until March.
- A total of 52,000 MT have been delivered
to date for all activities of the EMOP, reaching over 2.9 million beneficiaries.
- 44,000 MT were delivered to partners
for general free food distributions over the period of 8 August through
8 October, reaching 2.3 million beneficiaries.
- WFP's Niger emergency operation is
now nearly 65% funded, having received over 37 million US dollars in contributions.
2. SECURITY
Niger is under security phase 0, with
the exception of Agadez region which is under phase 1.
3. Operational issues
For the EMOP budget revision, analysis
of requirements and current balances/availability has now been finalized
and is awaiting final review and launch by the Niger Country Office. It
should be launched this week and cleared as soon as possible.
4. Programming ISSUES
4.1 Target populations/beneficiaries
Post Harvest Activities
Continuing EMOP activities through March
of 2006 will be focusing on nutrition and rural development activities.
Global acute malnutrition rates are particularly high in Niger, and as
the problem is recognized as more than just a crisis-based but also a structural
one, it is believed that there is a strong need to continue these programs.
WFP is currently working with 17 operational partners at approximately
500 fixed or ambulatory centers across the country. Current admissions
stand at c. 200,000, and admissions are not expected to fall sharply in
the coming months. Distributions through nutritional centers will continue
as long as the centers are required and WFP has resources to support them.
On-going activities include supplementary
feeding for pregnant and lactating women and for children under 5, a protection
ration (preventing division of child's treatment ration among entire family)
and a small family ration as an additional support to families in need.
WFP has been in discussion with UNICEF, which will continue to ensure complementary
activities and a treatment ration for moderately and severely malnourished
children.
In addition to these ongoing activities,
a Food for Work component of the EMOP is planned.
Cereal Banks
WFP is also planning activities to replenish
village cereal banks which were depleted during the crisis. Resources permitting,
5000 MT will be delivered for this purpose in the coming months. Cereal
banks are financially independent storage centers which provide village
communities with food grain during the lean season. They are community-based
institutions usually run by a village or a group of villages, and function
in several different ways, depending on the requirements of the community.
Generally, the bank stores grain and supplies it to people at times when
it is most needed. They are helpful in regulating local cereal markets
and provide more secure access to food grain, as well as reducing transport
time and effort to often distant markets. Cereal banks have become popular
in the Sahel region, and though results are sometimes varying, many banks
that WFP has helped furnish through Cooperating Partners had been operational
for years up until the time of the crisis.
(pdf* format - 66 KB)    </t>
  </si>
  <si>
    <t>Bulletin hebdomadaire de morbiditÃ©, de mortalitÃ© et de surveillance nutritionnelle au Niger - 31 oct au 13 nov 2005</t>
  </si>
  <si>
    <t xml:space="preserve">
      Points saillants
L'incidence du paludisme qui est la principale
cause de morbiditÃ© au Niger continue de diminuer. Un Colloque international
sur les mÃ©ningites s'est tenu Ã  Niamey. L'Ã©pidÃ©mie de cholÃ©ra est complÃ¨tement
maÃ®trisÃ©e au Niger. Les admissions pour malnutrition sont en relative baisse
dans les rÃ©gions de Maradi et de Zinder
1. Population sous surveillance, complÃ©tude
et promptitude
La population sous surveillance pour
les maladies Ã  dÃ©claration obligatoire (MDO) au Niger est estimÃ©e Ã  12
580 530 habitants pour l'annÃ©e 2005. Parmi cette population, 3 175 326
sont des enfants Ã¢gÃ©s de moins de 5 ans. Un total de 830 structures sanitaires
sont concernÃ©es par la surveillance Ã©pidÃ©miologique des MDO et se rÃ©partissent
dans 42 Districts Sanitaires (DS) et 8 Directions RÃ©gionales de la SantÃ©
Publique (DRSP). La complÃ©tude basÃ©e sur les Districts Sanitaires a Ã©tÃ©
de 100% et de 86 % respectivement pour les semaines 44 et 45 alors que
la promptitude a Ã©tÃ© de 86% et de 83% (Tableau 1). Pour les deux semaines
concernÃ©es, trois rÃ©gions (Diffa, Tahoua et Niamey) ont rÃ©alisÃ© 100% de
complÃ©tude et de promptitude). Pour la semaine 44, les DS suivants ont
transmis tardivement leurs notifications hebdomadaires : Mayahi (Maradi)
; FillinguÃ© &amp; Ouallam (TillabÃ©ri) ; GourÃ©, Mirriah &amp; Tanout (Zinder).
Quant Ã  la semaine 45, ce sont les DS de Bilma (Agadez), Mayahi (Maradi),
FillinguÃ© &amp; Kollo (TillabÃ©ri), GourÃ© &amp; Tanout (Zinder) qui n'ont
mÃªme pas transmis les donnÃ©es.
Tableau 1 : RÃ©partition de la population
sous surveillance pour les maladies Ã  dÃ©claration obligatoire,
de la complÃ©tude et de la promptitude selon les rÃ©gions, du 31 octobre
au 13 novembre 2005 au Niger. 
DRSP
Population total
Nombre structures sanitaires
Nombre de Districts
Sanitaires
Semaine 44
Semaine 45
R.P.
Cplt. (%)
RPAT
Prpt (%)
R.P.
Cplt. (%)
RPAT
Prpt (%)
AGADEZ
368 228
55
4
4
100
4
100
3
75
3
75
DIFFA
418 318
45
3
3
100
3
100
3
100
3
100
DOSSO
1 698 391
96
5
5
100
5
100
5
100
4
80
MARADI
2 586 367
116
7
7
100
6
86
6
86
6
86
TAHOUA
2 214 155
113
8
8
100
8
100
8
100
8
100
TILLABERI
2 105 470
128
6
6
100
4
67
4
67
4
67
ZINDER
2 345 356
136
6
6
100
3
50
4
67
4
67
NIAMEY
844 245
141
3
3
100
3
100
3
100
3
100
NIGER
12 580 530
830
42
42
100
36
86
36
86
35
83DRSP : Direction RÃ©gionale de la SantÃ©
Publique, R.P. : Rapports parvenus, Cplt. : ComplÃ©tude, RPAT : Rapports
parvenus Ã  temps, Prpt : Promptitude.
 (en format pdf* - 667
KB)    </t>
  </si>
  <si>
    <t>Niger: Situation Report 15 Nov 2005</t>
  </si>
  <si>
    <t xml:space="preserve">
      1. HIGHLIGHTS
The operation urgently needs 11,000 MT
of food in order to avoid pipeline breaks, which threaten as early as December.
EFSA figures indicate that 3.2 million
Nigeriens-nearly a third of the rural population-are severly and moderately
food insecure, and will need food- and non-food assistance in the short
term.
WFP's Niger EMOP has a shortfall of
over 35% of its resourcing requirements. 20.4 million US dollars are still
needed to cover all activities of the operation.
2. SECURITY
Niger is under security phase 0, with
the exception of Agadez region which is under phase 1. 
3. OPERATIONAL ISSUES
The budget revision for the EMOP is awaiting
final clearance.
4. PROGRAMMING ISSUES
4.1 Target populations/beneficiaries
Emergency Operation Activities through
March
Planned EMOP activities through March
will reach a total of over 2 million beneficiaries. Programmed activities
include supplementary feeding, a protection ration, a family ration along
with rural development activities including support to cereal banks and
Food for Work. 
Monitoring activities showed that cereal
banks that WFP had helped set up in 2001 remained operational for years
up until the time of the crisis. Resources permitting, 5,000 MT will
be delivered to replenish cereal banks which were depleted during the crisis
in the coming months. Cereal banks are financially independent storage
centres which provide, on a credit or subsidized sales basis, village community
members with food grain during the lean season. Cereal banks provide more
secure access to food grain, as well as reducing transport cost and effort
to often distant markets for beneficiaries. 
Upcoming PRRO
The upcoming PRRO, which will run from
April 2006 through September of 2007, will contain Nutrition, Food
for Work, and Cereal Bank activities, and possibly additional School Feeding
activities and a small Food for Training component. The possibility
of free food distribution activities has not been excluded. Together
with partners and the GoN, the results of current assessments will be discussed
to determine the most appropriate course of action.
Cooperating Partners
In order to implement its planned operations,
WFP needs the collaboration of its cooperating partners. There is
currently some concern about which of the partners will have sufficient
funding to stay in the country. It is now being confirmed within
the aid community that the majority of EMOP partners undertaking nutrition
activities will remain in Niger through March.
Supplementary feeding activities
WFP is currently collaborating with MSF/Switzerland,
MSF/Spain and MSF/Belgium to provide protection rations to children in
their centres. Through the EMOP, it has also provided both MSF/France and
MSF/Switzerland with take-home family rations and with wet rations for
mothers staying in their centres. 590 MT of commodities for a targeted
blanket distribution to approximately 33,000 moderately malnourished or
at-risk children in southern Zinder. A first round of distributions
has been completed and a second round is about to start.
Assistance to Nomads
Vulnerable nomadic populations in the
Department of Abalack, originally not included in the General Free Food
distribution plan, will receive half-rations of cereals and pulses, as
decided by the CRC. Planning for delivery and distribution is now
underway.
(pdf* format -226 KB)    </t>
  </si>
  <si>
    <t>Rapport mensuel sur la sÃ©curitÃ© alimentaire au Sahel et en Afrique de l'Ouest 15 novembre 2005 : Productions cÃ©rÃ©aliÃ¨res records</t>
  </si>
  <si>
    <t xml:space="preserve">
      TOUT COMME EN 2003/04, LE SAHEL RENOUE
AVEC DES PRODUCTIONS CEREALIERES RECORDS EN 2005/06
I. RESUME
La rÃ©union rÃ©gionale de concertation
technique sur les productions et bilans cÃ©rÃ©aliers prÃ©visionnels des pays
du Sahel (07-10 novembre 2005) organisÃ©e par le CILSS avec ses partenaires
(Etats, FAO, FEWS NET, PAM), vient d'amender les chiffres de production
prÃ©visionnels pour l'ensemble des pays du Sahel. La production cÃ©rÃ©aliÃ¨re
totale attendue au Sahel s'Ã©lÃ¨ve Ã  environ 15.1 millions de tonnes. Cette
production record au Sahel est en hausse de +34 % par rapport Ã  celle de
2004-2005, et de +31 % par rapport Ã  la moyenne des cinq derniÃ¨res annÃ©es.
GrÃ¢ce aux disponibilitÃ©s attendues et
en tenant compte des programmes prÃ©visionnels d'importation, le Sahel sera
globalement excÃ©dentaire en 2005/06, avec un excÃ©dent net de 1.955.300
tonnes de cÃ©rÃ©ales sÃ¨ches et 56.100 tonnes de blÃ©. On note un lÃ©ger dÃ©ficit
de 59.700 tonnes de riz, pouvant Ãªtre entiÃ¨rement rÃ©sorbÃ© par les circuits
classiques de commercialisation trÃ¨s expÃ©rimentÃ©s dans ce domaine.
Dans les pays cÃ´tiers limitrophes au
Sahel, la situation y est Ã©galement satisfaisante, ce qui laisse prÃ©sager
une bonne rÃ©partition des disponibilitÃ©s Ã  l'Ã©chelle rÃ©gionale, moins de
tensions sur les marchÃ©s, mÃªme si les niveaux des prix, actuellement observÃ©s,
demeurent relativement Ã©levÃ©s, eu Ã©gard aux bonnes perspectives des rÃ©coltes
et comparativement Ã  leur niveau normal Ã  cette pÃ©riode gÃ©nÃ©ralisÃ©e des
rÃ©coltes.
Les disponibilitÃ©s alimentaires attendues
permettront de juguler les pÃ©nuries locales grÃ¢ce Ã  de bonnes politiques
d'Ã©changes et de transferts des excÃ©dents. Dans cette optique, une surveillance
continue et rapprochÃ©e des zones sinistrÃ©es en 2005 s'avÃ¨re nÃ©cessaire.
Aussi, malgrÃ© une production abondante, il reste encore prÃ©maturÃ© de parier
sur une baisse drastique des prix sur les marchÃ©s cÃ©rÃ©aliers Ã  cause de
leur niveau encore relativement plus Ã©levÃ©s que d'habitude. Une sensibilisation
des autoritÃ©s des pays et des communautÃ©s villageoises est requise pour
une constitution efficiente des stocks Ã  tous les niveaux. Les partenaires
sont Ã©galement appelÃ©s Ã  accompagner cette dynamique
II. PRODUCTIONS AGRICOLES EN 2005/06
La campagne agricole 2005-2006 a Ã©tÃ©
caractÃ©risÃ©e par une installation de la pluviomÃ©trie relativement prÃ©coce
avec des quantitÃ©s abondantes et bien rÃ©parties dans le temps et dans l'espace
dans tous les pays du CILSS, Ã  l'exception du Cap Vert o=F9 la situation
a Ã©tÃ© moins favorable. Cette forte pluviositÃ© enregistrÃ©e notamment au
mois d'aoÃ»t dans le Sahel a occasionnÃ© des inondations avec des pertes
de superficies rizicoles et des ruptures de digues en Gambie, en GuinÃ©e
Bissau, au Mali et au Tchad. L'hivernage a Ã©galement Ã©tÃ© marquÃ© par la
poursuite des pluies jusqu'en fin octobre 2005 dans la plupart des pays.
Cet environnement agroclimatique favorable,
combinÃ© par les appuis des Etats en matiÃ¨re de mise Ã  disposition des intrants
agricoles (semences, engrais, produits phytosanitaires), ont permis d'espÃ©rer
de bons rendements pour les principales cultures cÃ©rÃ©aliÃ¨res du Sahel.
A l'image de la pluviomÃ©trie, la situation
hydrologique a Ã©tÃ© caractÃ©risÃ©e par de bons Ã©coulements et crues dans les
principaux bassins fluviaux du Sahel, un bon niveau de remplissage des
barrages et retenues d'eaux. Cette situation reste favorable aux cultures
de riz de submersion et les autres cultures de dÃ©crue, notamment le BerbÃ©rÃ©
(sorgho) au Tchad pendant la contre saison 2005-2006.
Pour ce qui est de la situation phytosanitaire,
elle a Ã©tÃ© relativement calme, malgrÃ© la signalisation des sautÃ©riaux et
insectes floricoles dans certaines localitÃ©s. GrÃ¢ce aux traitements effectuÃ©s,
la situation a Ã©tÃ© maÃ®trisÃ©e dans la plupart des cas et leur apparition
a Ã©tÃ© sans grands dÃ©gÃ¢ts. Quant au criquet pÃ¨lerin, le Sahel a Ã©tÃ© fort
heureusement Ã©pargnÃ© de ce flÃ©au cette annÃ©e, mÃªme si il a Ã©tÃ© notÃ© des
prÃ©sences d'individus solitaires dans certains pays. Toutefois, des dispositions
consÃ©quentes ont Ã©tÃ© prises par les pays notamment ceux de la ligne de
front, appuyÃ©s par les partenaires techniques et financiers en cas d'Ã©ventuelles
interventions.
Sur le plan pastoral et santÃ© animale,
la situation est globalement satisfaisante. Les points d'eau ont Ã©tÃ© bien
remplis et les pÃ¢turages abondants. Les ressources en eau et les disponibilitÃ©s
fourragÃ¨res augurent une bonne transhumance au Sahel en 2006.
Du 7 au 10 novembre 2005, les dÃ©lÃ©guÃ©s
des pays membres du CILSS, du BÃ©nin, de la GuinÃ©e Conakry et du NigÃ©ria,
des reprÃ©sentants des organisations et institutions sous rÃ©gionales, rÃ©gionales
et internationales (FEWS NET/USAID, FAO/SMIAR), des partenaires au dÃ©veloppement
(USAID/WARP) et des cadres et experts du CILSS ont tenu la rÃ©union de concertation
technique sur les productions agricoles et les bilans cÃ©rÃ©aliers Ã  Nouakchott
(Mauritanie). La production prÃ©visionnelle estimÃ©e par les dispositifs
nationaux d'enquÃªtes et de suivi s'Ã©lÃ¨ve Ã  15.161.700 tonnes. C'est une
production record au Sahel qui est en hausse de +34 % par rapport Ã  celle
de 2004-2005, et de +31 % par rapport Ã  la moyenne des cinq (5) derniÃ¨res
annÃ©es.
Tous les pays accusent des hausses significatives
de production allant de 10 Ã  77 %, tant par rapport Ã  l'an dernier que
par rapport Ã  la moyenne des 5 derniÃ¨res annÃ©es exceptÃ© le Cap Vert qui
accuse une importante baisse de la production (- 64 % par rapport Ã  2004/05
et -76 % par rapport Ã  la moyenne des 5 derniÃ¨res annÃ©es) (tableau 1).
Tableau 1 : Productions cÃ©rÃ©aliÃ¨res
prÃ©visionnelles en 2005/06 comparÃ©es
    </t>
  </si>
  <si>
    <t>Niger emergencies statement 17 Nov 2005</t>
  </si>
  <si>
    <t xml:space="preserve">
      Context
Niger is one of the world's least developed,
low-income food insecure countries. It ranked last in UNDP's 2005 Human
Development Index. 63% of the 12 million population live below the poverty
line. The under five mortality rate is 274/1000 nationally, 343/1000 in
Maradi region and 376/1000 in Zinder region. The infant mortality rate
of 123/1000 is amongst the highest in the world.
The country faces yearly food shortages
due to, amongst other causes, adverse climatic conditions. In 2004, the
combined effects of drought and a locust invasion caused a loss in cereal
production estimated at 7.5% compared to the average annual production
over the past five years. Up to 3.6 million people were identified as vulnerable,
with 2.5 million considered extremely vulnerable including 800,000 children
under five and 190,000 children affected by malnutrition.
The Niger food crisis of 2005 occurred
against a background of:
- Lack of long-term donor interest in
Niger which has never benefited from adequate development assistance to
address severe structural problems
- High population growth in relation
to poor agricultural production
- An inability of the population to absorb
the shock of what started as localised food deficits in 2004 but escalated
into widespread net food shortages by mid-2005
- Impact of an animal famine on rural
diet and livelihoods
- A backdrop of regional food deficits
and financial disincentives to transport food to this remote country when
it could be offloaded in neighbours to the south
- Poor alternative livelihood possibilities
both within and beyond the country's borders.
There is still no estimate on the predicted
cereal production for the year 2005. The rainy season has been good and,
despite a shortage of rains during August, it is expected that the harvest
for this year will be good. However, several factors will influence cereal
production and it is not certain at this stage that the food security situation
and nutritional situation will see major improvements for the year 2005-2006.
The food crisis of 2005 has impacted on the production capacity of many
households -- due to the high price of staple foods, people had to spend
additional time in acquiring food and developing additional coping mechanisms,
including an increase number of people seeking work locally and abroad.
As a result families had less time to work their own fields and have seen
a reduction in the capital of many of their households. Coping strategies
included selling of livestock, land and, to a lesser extent, household
items and accessing loans.
Save the Children Response
The three pillars of Save the Children's
nutritional response included supplementary feeding, outpatient therapeutic
care and the distribution of family rations in Maradi and Zinder. We have:
- Admitted over 16,000 children into
the supplementary feeding programme in Tessaoua and Zinder.
- Currently operating 17 outpatient therapeutic
programme sites for 2,547 children in Maradi and Zinder.
- Distributed family rations to all children
admitted in the programme, representing a total number of 18,914 families,
or approximately 132,000 beneficiaries.
The supplementary feeding programme targets
moderately malnourished children with a weight for height below 80% of
the median. 16,367 children were admitted to the programme by the end of
October and are receiving nutritious dry rations on a fortnightly basis,
as well as specific micronutrients and health care.
The outpatient therapeutic programme
has admitted 2,547 children to date with a weight for height ration of
below 70%. Children admitted to the programme are receiving medical attention
including systematic treatment and medical care and therapeutic food or
plumpy nut, as well as an additional food ration as protection.
The inclusion of a family ration is an
integral part of the nutrition programme and has introduced additional
food to households who have malnourished children. This aimed to avoid
the sharing of the ration of the malnourished child, likely to occur if
no food was present in the household. The family ration is distributed
to all children admitted in the programme representing a total number of
18,914 families, or approximately 132.400 beneficiaries (1).
Health
Alongside nutritional activities, Save
the Children continues to provide medical care for malnourished children
in affected areas. Children with severe complications are referred to MSF's
in-patient centres in Aguie, Zinder or Magaria. The most severe malnourished
are systematically receiving medical consultation and children with minor
health problems are directly treated by Save the Children medical staff.
Moderately malnourished children are being referred to neighbouring health
centres. In order to ensure quality of care in these centres, Save the
Children has also supported the facilities with in-kind donations (medicines,
equipment), technical support, training to Ministry of Health and ensured
that access to water and sanitation facilities exists in these centres.
Save the Children supported activities
in 13 health centres in Aguie and Tessaoua. The main health problems observed
during the period were malaria, diarrhoea and respiratory track infection.
During the month of October, up to 60% of all malnourished children were
diagnosed with malaria. Unfortunately due to some delay in the recruitment
of international and national medical personnel, medical activities in
Zinder were delayed and are only now being set up. The cost recovery system
in Niger creates a barrier for the population to access medical services.
Therefore, Save the Children, while continuing to facilitate health access
for malnourished children, will also develop its response in preventive
activities at community level.
Review of programme activities
Save the Children's programme interventions
are based on Sphere standards and Valid Guidelines on community based therapeutic
care to ensure effective and quality interventions to agreed humanitarian
standards. A joint evaluation of the programme with other agencies (2)
has shown that the intervention was appropriate and relevant to the emergency.
The community therapeutic care approach
is one of the main pillars of Save the Children's activities, informing
both the nutrition and health programmes, and as such involves the participation
of the community at all levels. Due to the emergency nature of the intervention
and the need to deploy resources rapidly, community involvement was limited
in the early stages. However, the community mobilisation team were actively
engaged in nutrition activities from the start and Save the Children reinforced
this component of the programme over time. We have subsequently mainstreamed
the community-based approach to identify the most important needs facing
children and to reinforce the community's capacity to address those needs.
There has also been a specific gender
focus with the visit of a gender consultant in order to ensure gender sensitivity
of the programme. We have sensitised staff and defined possible responses
to build women's capacity.
Plans for the future
As seen above, the underlying economic
situation in Niger is weak. Even if the 2005 harvests are good, this will
not be sufficient to replenish the capacity of many households. Several
food security assessments are taking place currently, including by WFP
and ACF, and preliminary conclusions point to a very weak situation. WFP
conclude that 45 percent of families have borderline or adequate consumption
and food reserves covering at least nine months and 22 percent have stocks
for three to five months and their consumption is poor or borderline.
In this environment, Save the Children
will continue its nutritional activities for the coming months, in addition,
orienting these towards a more curative approach to care for the most severely
affected and to monitor the situation for a potential degradation by the
beginning of 2006. It is expected that close monitoring of the situation
will be possible due to the large presence of staff on the ground and the
community-based approach of the programme. In this way, Save the Children
will be in a position to develop an adequate response at an early stage
and avoid the degradation and suffering which have been witnessed this
year in Niger.
Annex: Chronology of Events
In April/May 2005, MSF called on other
international humanitarian agencies to help in the response to the escalating
food insecurity in Niger. MSF were seeing double the number of admissions
to their feeding programmes since 2001; consequently, Save the Children
UK and Oxfam GB conducted a joint emergency assessment of the nutritional
status of the population in May 2005.
By mid-July a team of 5 international
staff arrived in Niger to establish a presence for Save the Children and
start operation. A first team composed of a nutritionist and a logistician
was immediately deployed to Maradi while the administrative procedures
to register Save the Children in Niger were undertaken at national level
in Niamey. Temporary registration was obtained on 27 July allowing the
starting of operation in terms of recruitment of national personnel and
the setting-up of operational capacities. On the same day, Save the Children
received its first full charter in Niamey containing materials and specialised
nutritional food items to launch immediate activities (2 additional full
charters with logistic and nutrition equipment were to follow on 5 August).
The decision was made to initially start
activities in Maradi region, and more precisely in the department of Tessaoua
and Aguie, before considering a geographical expansion of activities to
Zinder region. An office was established in Tessaoua town in order to be
closer to the affected population. Save the Children was the first INGO
to establish presence in this city.
On 31 July, a Save the Children office
was opened in Tessaoua and national staff undertook a 4 days training on
supplementary feeding programme, while contact with the community and preparation
of the activity site was ongoing. Nutritional activities were launched
on August 4 with the first registration and supplementary feeding taking
place in villages of Baoudeta and Kaouana, outpatient therapeutic programme
started the following week on 12 August.
On 14 August, assessments were concluded
in Zinder region and in consultation with NGOs already present in the region
the decision was made to start activities in Matameye and Magaria departments.
Recruitment and training of national personnel started on 18 August and
the supplementary feeding programme was initiated in Magaria and Matameye
on 24 August.
Save the Children teams in Niger continue
to provide nutritional and health support to affected children and their
families in Zinder and Maradi, as outlined in the body of this document.
Note:
(1) Save the Children benefited from
a donation from WFP of 1,000 MT of cereals, 10 MT of pulses and 6 MT of
oil. Pulses and oil were purchased on the local market to complete the
ration, providing a 2-week ration of 25 kg of cereal, 7.5 of pulses and
2 kg of oil.
(2) Joint evaluation of the Humanitarian
Response to the 2005 Food Crisis in the Republic of Niger by CARE, CRS,
World Vision and Save the Children UK (November 2005).    </t>
  </si>
  <si>
    <t>Le programme sanitaire d'urgence de l'OMS pour la crise alimentaire au Niger - Rapport de Situation No 15, 15 au 21 novembre 2005</t>
  </si>
  <si>
    <t xml:space="preserve">
      I. Points marquants
Sur invitation du Gouvernement NigÃ©rien,
le Directeur RÃ©gional de l'OMS pour l'Afrique, le Dr Luis Gomes SAMBO,
effectuera une visite officielle au Niger du 23 au 25 novembre 2005. Au
cours de cette visite, qui rentre dans le cadre du renforcement de la coopÃ©ration
entre le Niger et l'OMS, le Directeur RÃ©gional sera reÃ§u en audience par
Son Excellence le PrÃ©sident de la RÃ©publique, par le PrÃ©sident de l'AssemblÃ©e
Nationale et par le Premier Ministre. Des Ã©changes sont Ã©galement prÃ©vus
avec les cadres du MinistÃ¨re de la SantÃ© Publique et de la Lutte Contre
les EndÃ©mies, du MinistÃ¨re des Enseignements SupÃ©rieur, secondaire et de
la Technologie ainsi que certains partenaires au dÃ©veloppement. Le Dr Luis
Gomes SAMBO visitera Ã©galement certaines structures de suivi, de recherche
et d'enseignement en santÃ© sises dans la CommunautÃ© Urbaine de Niamey.
Une mission de planification conjointe
PAM/UNICEF/OMS/MSP-LCE visant Ã  Ã©valuer les stratÃ©gies utilisÃ©es durant
la crise alimentaire de 2005 et Ã  dÃ©finir des stratÃ©gies conjointes pour
l'annÃ©e prochaine a commencÃ© le 21 novembre.
Le quatriÃ¨me passage des JournÃ©es
Nationales de Vaccination (JNV) 2005 qui vise Ã  protÃ©ger les enfants de
moins de 5 ans contre la poliomyÃ©lite s'est dÃ©roulÃ© du 12 au 17 novembre
2005. Les rÃ©sultats complets incluant le contrÃ´le et la supervision avec
des indicateurs qualitatifs sont attendus pour le 23 novembre 2005. La
RÃ©gion de Diffa a fait une analyse de la situation des Ã®les du lac Tchad
pour amÃ©liorer les ActivitÃ©s SynchronisÃ©es de Vaccination (ASV) intÃ©grÃ©es
de novembre et dÃ©cembre 2005. Sur 222 Ã®les recensÃ©es, 52 (27%) n'ont jamais
Ã©tÃ© touchÃ©es pendant les JNV prÃ©cÃ©dentes, et seulement 28 (13%) ont eu
accÃ¨s au Programme Elargi de Vaccination de routine. La micro planification
a mis l'accent sur l'adÃ©quation des moyens de transport, du ravitaillement
et de la supervision des Ã©quipes. Les rÃ©sultats provisoires du Centre de
SantÃ© IntÃ©grÃ© (CSI) de Bosso, couvrant 56 Ã®les dont 19 (34%) jamais touchÃ©es
lors des JNV prÃ©cÃ©dentes et seulement 3 (5%) par le PEV de routine, sont
prometteurs car ils montrent qu'un nombre significatif d'enfants sont vaccinÃ©s
pour la toute premiÃ¨re fois dans cette zone Ã  haut risque.
L'ONG Action contre la Faim a rÃ©alisÃ©
une enquÃªte nutritionnelle dans les rÃ©gions de Maradi et de Tahoua du 12
septembre au 15 octobre 2005. Les rÃ©sultats prÃ©liminaires mis Ã  la disposition
de l'OMS sont les suivants : 
En zone agricole, sur un Ã©chantillon
de 1061 enfants, on a dÃ©tectÃ© 19,2 % de malnutrition globale dont 4,1 %
de malnutrition sÃ©vÃ¨re ; En zone agro-pastorale, en pÃ©riode de
soudure, sur un Ã©chantillon de 1040 enfants, on a dÃ©tectÃ© 24,7 % de malnutrition
globale dont 5,4 % de malnutrition sÃ©vÃ¨re En zone pastorale, une fois la pÃ©riode
de soudure terminÃ©e, sur un Ã©chantillon de 746 enfants, on a dÃ©tectÃ© 16,4
% de malnutrition globale dont 2,8 % de malnutrition sÃ©vÃ¨re.Une
Ã©quipe de la cellule de crise de l'OMS composÃ©e de la Coordonnatrice, d'une
spÃ©cialiste en systÃ¨me de santÃ© du SiÃ¨ge de l'OMS en mission au Niger,
du mÃ©decin-nutritionniste et de l'Ã©conomiste de la santÃ© Ã  la ReprÃ©sentation
de l'OMS, a effectuÃ© une visite de terrain Ã  TillabÃ©ri le 17 Novembre 2005.
Les objectifs de la mission Ã©taient d'approfondir la rÃ©flexion sur les
mÃ©canismes alternatifs de financement de la santÃ© visant Ã  amÃ©liorer l'accessibilitÃ©
aux soins et le suivi des activitÃ©s liÃ©es au recueil des donnÃ©es nutritionnelles.
(en format pdf* - 886
KB)    </t>
  </si>
  <si>
    <t>WHO Emergency Health Programme for the food crisis in Niger - Situation report #15, 15 - 21 Nov 2005</t>
  </si>
  <si>
    <t xml:space="preserve">
      I. Highlights
At the invitation of the President of
the Republic of Niger, the World Health Organization Office for Africa
Regional Director, Dr Luis Gomes Sambo, will visit Niger from 23 to 25
November 2005. The purpose of this visit is to strengthen cooperation between
the Niger Government and WHO. The WHO Regional Director will meet with
the President of the Republic of Niger, the President of the National Assembly
and the Prime Minister. Consultations are planned with the Ministry for
the Public Health and Endemic Diseases, the Ministry of Higher Education
and Technology, United Nations' agencies and development partners. Dr Luis
Gomes Sambo will also visit various health and research clinics throughout
Niamey.
A UNICEF-WFP-WHP joint two week programming
mission to evaluate the past year's nutrition strategies and define joint
strategies for the coming year in order to ensure the comprehensive treatment
of malnutrition began on 21 November 2005.
The fourth round of the national immunization
campaign took place 12 to 17 November 2005. Final results including monitoring
and supervision with quality indicators are expected on 23 November 2005.
Prior to the beginning go the national vaccination campaign round four,
a situation analysis of routine vaccination coverage and coverage of previous
national vaccination campaigns for the islands of Lake Chad in the Diffa
region was undertaken in order to improve overall coverage in the region.
Of the 222 islands, 52 (27%) have never been visited during previous national
vaccination campaigns and only 28 (13%) of the islands have access to the
routine Expanded Programme of Immunization (EPI). The micro-plan was updated
to include adequate transport, supply and supervision of the teams in order
to reach these islands during the fourth round.
Preliminary results from the Integrated
Health Centre (CSI) of the district of Bosso that includes 56 islands,
show that 19 (34%) had never been visited by the national vaccination campaigns
and only 3 (5%) by the routine Expanded Programme of Immunization (EPI).
These results are promising and demonstrate a significant increase in the
number of children vaccinated for the first time in this high-risk zone.
The preliminary results of the Action
Against Hunger, nutritional survey conducted between 12 September to 15
October 2005 in the regions of Maradi and Tahoua communicated to WHO reveal:
In the agricultural zone, from a sample
of 1061 children, there was a total rate of 19,2 % of malnutrition detected,
of which 4,1 % were suffering from severe malnutrition. In the agro-pastoral zone, in the period
before harvest when food stock are low, from a sample of 1040 children,
there was a total of 24,7 % malnutrition detected, of which 5,4 % were
suffering from severe malnutrition. In pastoral zone, after the harvest,
from a sample of 746 children, there was a total of 16,4% malnutrition
detected, of which 2,8 % were suffering from severe malnutrition.The
coordinator of the WHO Crisis Operations, the visiting WHO public health
expert, the WHO medical nutritionist and the WHO Niger country office economist
travelled to the region of Tillaberi on the 17 November 2005. The objectives
of the mission were to investigate alternate mechanisms of health service
financing and to monitor progress of the collection of nutritional data
throughout the region.
 (pdf* format - 240 KB)    </t>
  </si>
  <si>
    <t>Niger: Situation Report 22 Nov 2005</t>
  </si>
  <si>
    <t xml:space="preserve">
      1. Highlights
EFSA figures indicate that 3.2 million
Nigeriens -- nearly a third of the rural population -- are severely and
moderately food insecure, and will need food- and non-food assistance in
the short term.
The operation needs 11,000 MT of food
in order to meet planned requirements through March.
WFP's Niger EMOP has a shortfall of over
35% of its resourcing requirements. 20.3 million US dollars are still needed
to cover all activities of the operation.
2. SECURITY
Niger is under security phase 0, with
the exception of Agadez region which is under phase 1.
3. Operational issues
The budget revision for the Niger EMOP
has been approved by the Regional Director and released into the system.
4. Programming ISSUES
4.1 Target populations/beneficiaries
Emergency Operation Activities through
March
Planned EMOP activities through March
will reach a total of over 1.3 million beneficiaries (projections have
been revised based on discussions with cooperating partners). Programmed
activities include supplementary feeding, a protection ration, a family
ration along with rural development activities including support to cereal
banks and Food for Work.
Upcoming PRRO
The upcoming two-year PRRO, beginning
in April 2006, will contain Nutrition, Food for Work, and Cereal Bank activities.
The possibility of free food distribution activities has not been excluded.
Together with partners and the GoN, the results of current assessments
will be discussed to determine the most appropriate course of action.
Cooperating Partners
In order to implement its planned operations,
WFP needs the collaboration of its cooperating partners. There is currently
some concern about which of the partners will have sufficient funding to
stay in the country. It is now being confirmed within the aid community
that the majority of EMOP partners undertaking nutrition activities will
remain in Niger through March.
Supplementary feeding activities
WFP is currently collaborating with MSF/Switzerland,
MSF/Spain and MSF/Belgium to provide protection rations to children in
their centres. Through the EMOP, it has also provided both MSF/France and
MSF/Switzerland with take-home family rations and with wet rations for
mothers staying in their centres. 590 MT of commodities for a targeted
blanket distribution to approximately 33,000 moderately malnourished or
at-risk children in southern Zinder. A first round of distributions has
been completed and a second round is about to start.
Assistance to Nomads
Vulnerable nomadic populations in the
Department of Abalack, originally not included in the General Free Food
distribution plan, will receive half-rations of cereals and pulses, as
decided by the CRC. Planning for delivery and distribution is now underway.
 (pdf* format - 270 KB)    </t>
  </si>
  <si>
    <t>West Africa food crisis: situation update and Oxfam's work</t>
  </si>
  <si>
    <t xml:space="preserve">
      A complex crisis
In August 2004, the UN estimated that
over 4.2 million people across the Sahel region of West Africa were facing
a severe food crisis. 
Initial reports attributed the crisis
to a bad rainy season in 2003 and the biblical locust crisis that swept
through the Sahel during the summer of 2004, devastating crops and pasture.
However, food security experts, governments
and international agencies now agree that the real causes of the crisis
are far more complex, and ultimately the result of chronic poverty. 
After years at the number two spot, Niger
has this year been ranked as the poorest country in the world, number 177
on the UNDP Human Development Index (HDI). Mali and Mauritania are not
far behind, ranked at 174 and 152 respectively. 
Poverty levels in these countries are
only getting worse, exacerbated by years of chronic drought, lack of access
to basic social services, poor governmental policies and more recent regional
trade barriers. 
The most marginalised people, pastoralist
and to a lesser extent, agro-pastoralist communities, have become locked
into a cycle of poverty. Every day is a struggle for survival and they
are extremely vulnerable to any change in their economic or physical environment.
Last year, these people found their purchasing
power had shrunk by up to four times, as cereal prices almost doubled in
relation to previous years. Access to food became limited and people were
left facing starvation. 
The current situation
The rainy season across the Sahel was
moderately good this year and farmers who were able to sow crops last July
started the millet and sorghum harvest at the end of October. 
This is also the season for the harvesting
of wild cereals like fonio and cram cram. The harvest has led to a significant
decrease in cereal prices over the past month, but not to the same level
as this time last year.
Pasture regeneration is also generally
good across most, but not all areas in the region. Livestock are gradually
gaining in strength and producing milk, and animal prices have significantly
increased in local markets.
Situation remains critical
However, the food security situation
across the region remains critical. In Niger, a recent Action Contre la
Faim (ACF) nutritional survey revealed high levels of malnutrition, especially
amongst agro-pastoralist communities, with 24.7per centof people moderately
and 5.4per cent severely malnourished.
A joint UNICEF and World Food Programme
(WFP) food security assessment revealed that households are down to their
final 3 months of food stocks and have completely exhausted any other possible
means of survival after this period. They estimate that approximately 3.2
million people are in need of short to medium term emergency support. 
Niger
In the longer term, the WFP has announced
that Niger will need 40,000 metric tonnes of food aid in 2006 to support
approximately 3.2 milion people. However, WFP are already $23m underfunded
for the current financial year and the pipeline is running dry. The Niger
national cereal bank reserve will only be able to cover 12,000 MT of food
aid next year.
Mali
In Mali, monthly household surveys carried
out by Oxfam's food security monitors in the Northern Gao region reveal
that families have started to reduce the number of daily meals, in an attempt
to ration food supplies. Despite the recent harvest, food reserves are
very limited. 
In Menaka Circle and parts of Ansongo
Circle to the East of Gao, grain eating birds are devastating a large part
of the harvest. Reduced rainfall in the Bourem Circle to the North, has
led to little pasture regeneration and the situation remains critical.
Mauritania
On a more positive note, the humanitarian
situation in Mauritania appears to be stable. Prospects for a good harvest
seem favourable, but the harvest is still over a month away. These are
lean times, and people are surviving on a diet of watermelon, niebe beans
and milk. 
Oxfam are continuing to monitor the food
security situation across the region, adjusting our response strategy to
ensure that we are targeting the most vulnerable people with the most appropriate
assistance.
Oxfam's response
Scaling Up for an Emergency
Oxfam launched emergency programmes in
Mali and Mauritania in early December 2004. Activities included animal
vaccination campaigns and food for work.
In the light of a food security assessment
in Niger and the growing food insecurity in Mali and Mauritania, Oxfam
decided to rapidly upscale our emergency response in May 2005. This included
setting up a new $2 million humanitarian intervention in Niger.
From May to November, Oxfam directly
supported over 250,000 people in the Dakaro region of Niger, the Northern
Gao region of Mali, and the Aftout region of Mauritania. Beneficiaries
were mainly pastoral and agro-pastoralist animal breeders, who are amongst
the most marginalized communities in the Sahel and the worst affected by
the crisis.
Voucher-for-work scheme
Programme activities centred on an innovative
voucher-for-work scheme. Beneficiaries worked on community projects in
exchange for vouchers, which in turn could be exchanged for food with local
traders. 
The voucher-for-work scheme enabled communities
to eat, whilst empowering them with the option of choice, and the dignity
of owning and managing the venture. It also helped to boost the local economy
and prevented men from leaving home to find work in neighbouring towns
or countries.
De-stocking
De-stocking activities were also carried
within the framework of the voucher-for-work scheme. Oxfam would buy already
weakened animals from pastoral animal breeders at a fair price. The animals
were then slaughtered and the meat distributed to the most needy families.
De-stocking provided instant cash to
animal breeders for animals that could no longer be sold in the market,
allowing them to buy food and increasing the chance of survival of their
remaining herd.
Other activities included seed fairs,
the subsidised sale of animal feed and emergency preparedness.
What next? Phase Two
Oxfam have just launched the second phase
of our Sahel emergency programme with the Â£3.6 million funding from the
Disasters Emergency Committee, and just over Â£1.1 million from the Oxfam
appeal.
This will be a 15-month programme, which
will continue to provide emergency access to food, but will also provide
rehabilitation and development support to the most vulnerable pastoral
and agro-pastoral communities.
Numbers of Beneficiaries:
Niger - 130,000 people Dakaro and Tillaberi
regions 
Mali - 150,000 people Gao region 
Mauritania - 80,000 people Aftout region
Over 60 per cent of beneficiaries
will be women - they are the most affected in the time of food crisis.
Activities:
Voucher-for-work
Animal re-stocking. A huge number of
livestock were lost during the crisis. These cannot be regenerated by good
rainfall. Oxfam will support pastoralists to rebuild their devastated livelihoods
by providing them with new animals. 
Animal fairs and vaccination campaigns
Developing water sources to improve
water supply for human, animal and agricultural consumption this will reduce
future vulnerability to drought
Public health promotion (distribution
of mosquito nets, other hygiene items and promotion campaigns). Improvement
in public health will reduce malnutrition and mortality rates
Capacity building for Oxfam partners    </t>
  </si>
  <si>
    <t>Le programme sanitaire d'urgence de l'OMS pour la crise alimentaire au Niger - Rapport de Situation No 16,  22 au 28 novembre 2005</t>
  </si>
  <si>
    <t xml:space="preserve">
      I. Points marquants
- Sur invitation du gouvernement NigÃ©rien, le Directeur RÃ©gional de l'OMS pour l'Afrique, Dr Luis Gomes Sambo a effectuÃ© une visite officielle de travail de trois jours, du 24 au 26 novembre 2005, dans le cadre du renforcement de la coopÃ©ration entre le Niger et l'OMS. Le Directeur RÃ©gional de l'OMS a Ã©tÃ© dÃ©corÃ© de la mÃ©daille d'Or de la santÃ© par le Ministre de la santÃ© publique et de la lutte contre les EndÃ©mies. Cette mÃ©daille lui est dÃ©cernÃ©e pour les efforts louables entrepris en direction des Etats-membres depuis son entrÃ©e Ã  l'OMS. Le Dr Sambo a Ã©tÃ© successivement reÃ§u en audience par le PrÃ©sident de la RÃ©publique, son Excellence Tandja Mamadou, et par le PrÃ©sident de l'AssemblÃ©e Nationale, son Excellence Mahamane Ousmane. Le Directeur RÃ©gional de l'OMS pour l'Afrique s'est rendu dans certains services nationaux (Centre de recherches mÃ©dicales et sanitaires, le CERMES ; au Laboratoire national de santÃ© publique et d'expertise, le LANSPEX ; Ã  l'HÃ´pital National de Niamey ; au Centre de Traitement Ambulatoire et la FacultÃ© des Sciences et de la SantÃ© de l'UniversitÃ© de Niamey. Il a Ã©galement effectuÃ© une sortie sur le terrain en se rendant dans la rÃ©gion de TillabÃ©ri oÃ¹ il a visitÃ© le centre de rÃ©cupÃ©ration nutritionnelle intensif (CRENI) installÃ© dans l'enceinte de l'hÃ´pital de district de la localitÃ© et a remis un lot de matÃ©riels composÃ© d'un micro-ordinateur pour l'hÃ´pital de district, de moustiquaires imprÃ©gnÃ©es d'insecticide, des mÃ©dicaments divers et des couvertures pour les enfants malades. Le Dr Luis Gomes Sambo a terminÃ© son sÃ©jour par la visite du Centre Hospitalier RÃ©gional de Dosso.
- Les rÃ©sultats complets du quatriÃ¨me passage des JournÃ©es Nationales de Vaccination (JNV) qui se sont dÃ©roulÃ©es entre le 12 et le 17 novembre 2005 montrent une couverture de 3 414 778 sur une cible de 2,9 millions d'enfants de moins de 5 ans, soit 112%. Sur les 3 414 778 enfants vaccinÃ©s, 86 000 n'avaient jamais Ã©tÃ© touchÃ©s pendant les JNV prÃ©cÃ©dentes et n'avaient jamais eu accÃ¨s au Programme Elargi de Vaccination (PEV) de routine. Durant cette campagne, la vitamine A Ã©tait administrÃ©e aux enfants en mÃªme temps que le vaccin contre la poliomyÃ©lite. Aussi, 2 781 172 enfants entre 6 et 59 mois et 53 577 femmes en post partum ont reÃ§u le supplÃ©ment en vitamine A.
Le tableau ci-dessous montre les rÃ©sultats de ce quatriÃ¨me passage des JNV, par districts sanitaires :
- Une mission Conjointe de Formulation du Programme IntÃ©grÃ© de Renforcement de Nutrition au Niger entre le Gouvernement du Niger, l'UNICEF, l'OMS et le PAM est menÃ©e depuis le 21 novembre 2005. L'objectif de cette mission conjointe est d'Ã©laborer un Programme IntÃ©grÃ© de Renforcement de Nutrition. L'approche du programme devrait aider Ã  mettre en Å“uvre des mÃ©canismes permettant de mener Ã  terme un exercice cohÃ©rent de planification et de programmation qui permet Ã  partir d'objectifs nutritionnels clairement identifiÃ©s, de dÃ©finir des stratÃ©gies, de dÃ©finir les activÃ©es pertinentes, de proposer un plan de travail ou plan d'action, et de dÃ©terminer les ressources et les moyens mobilisables et nÃ©cessaires Ã  leur mise en Å“uvre.
 (en format pdf* - 915 KB)    </t>
  </si>
  <si>
    <t>Niger : Rapport mensuel sur la sÃ©curitÃ© alimentaire 28 novembre 2005 - Conditions alimentaires se sont amÃ©liorÃ©es</t>
  </si>
  <si>
    <t xml:space="preserve">
      SOMMAIRE ET IMPLICATIONS
Cinq semaines aprÃ¨s la fin des rÃ©coltes, les conditions alimentaires des mÃ©nages se sont nettement amÃ©liorÃ©es au vu de la tendance favorable des indicateurs essentiels de sÃ©curitÃ© alimentaire. La nouvelle situation alimentaire est en grande partie favorisÃ©e par des productions cÃ©rÃ©aliÃ¨res et fourragÃ¨res excÃ©dentaires dans la majeure partie des zones du pays, une redynamisation des marchÃ©s grÃ¢ce Ã  la campagne de commercialisation en cours et les transferts de biens et de cÃ©rÃ©ales entre le Niger et ses pays voisins.
Les mÃ©nages des zones structurellement dÃ©ficitaires au Nord du pays et des localitÃ©s soumises a une malnutrition chronique sont confrontes Ã  des difficultÃ©s alimentaires malgrÃ© l'avÃ¨nement des rÃ©coltes.
Les mÃ©nages pauvres ayant perdu leurs sources essentielles de revenus restent soumis Ã  une insÃ©curitÃ© modÃ©rÃ©e qui pourrait se dÃ©tÃ©riorer drastiquement si les actions intÃ©grÃ©es d'appui aux mÃ©nages et leur bÃ©tail, dÃ©jÃ  prÃ©vues par l'Etat et ses partenaires, ne sont pas immÃ©diatement mises en Suvre.
Le prix des produits cÃ©rÃ©aliers est plus Ã©levÃ© en Novembre 2005 lorsque compares a la moyenne des 5 derniÃ¨res annÃ©es, mais il est reste fortement en baisse comparativement aux mois passÃ©s et a la pÃ©riode du pic de la crise observÃ© en aoÃ»t 2005. Bien que supÃ©rieur Ã  leur niveau en annÃ©e normale, le coÃ»t des cÃ©rÃ©ales, en novembre permet un accÃ¨s facile des mÃ©nages Ã  la nourriture.
Les taux Ã©levÃ©s d'admission dans les centres de rÃ©cupÃ©ration des enfants malnutris et la forte demande enregistrÃ©e dans ces centres attestent de la persistance des cas Ã©levÃ©s de malnutrition sÃ©vÃ¨re et modÃ©rÃ©e dans des zones telles que Maradi et Zinder oÃ¹ la production agricole est excÃ©dentaire.
CALENDRIER SAISONNIER
SITUATION DE LA SECURITE ALIMENTAIRE
Des missions conjointes dont celle parrainÃ©e par la FAO et celle effectuÃ©e du 22 octobre au 5 novembre 2005 par le PAM, la FAO, le CILSS et FEWS NET, en collaboration avec les structures de l'Etat indiquent une situation de production cÃ©rÃ©aliÃ¨re et fourragÃ¨re bonne dans la majeure partie du territoire national. D'importantes poches de dÃ©ficit cÃ©rÃ©alier sont nÃ©anmoins localisÃ©es dans des dÃ©partements des rÃ©gions de Dosso, Tahoua et TillabÃ©ri. L'Ã©tat mÃ©diocre des pÃ¢turages est responsable de dÃ©ficits fourragers dans les rÃ©gions de Tahoua, TillabÃ©ri et Zinder (Figure 1). Une grande partie de ces zones, notamment celles de Tahoua et TillabÃ©ri Ã©taient dÃ©jÃ  soumises en 2004 Ã  des dÃ©ficits cÃ©rÃ©aliers similaires.
Graphique 1 : Situation des zones d'insÃ©curitÃ© alimentaire
Source : Mission conjointe FAO/PAM/CILSS/FEWS NET/Etat du Niger ; Graphique : FEWS NET
La situation hydrologique a Ã©tÃ© caractÃ©risÃ©e par de bons Ã©coulements et un niveau Ã©levÃ© de remplissage des mares et retenues d'eaux. Mais un dÃ©but de tarissement perceptible dans les zones de dÃ©ficits de prÃ©cipitation pourrait provoquer des dÃ©tÃ©riorations localisÃ©es des conditions d'abreuvement des animaux.
On assiste Ã  une augmentation substantielle des centres de rÃ©cupÃ©ration nutritionnelle concentrÃ©s, surtout, dans les rÃ©gions de Maradi, Zinder et Tahoua.
 (en format pdf* - 192 KB)    </t>
  </si>
  <si>
    <t>Niger Food Security Update, November 2005</t>
  </si>
  <si>
    <t xml:space="preserve">
      SUMMARY AND IMPLICATIONS
Five weeks after the end of the harvest period, there is a visible improvement in household food security, and basic food security indicators are following positive trends. This new food situation is largely due to surplus grain and forage production in most parts of the country, a growing volume of trading on markets around the country with the new marketing season already in progress and transfers of goods and grain crops between Niger and its neighbors.
Despite recent harvests, households in structurally deficit areas in the northern reaches of the country and in districts with chronic malnutrition problems are facing food shortages.
Poor households deprived of their basic sources of income are still moderately food insecure and face the prospect of a sharp deterioration in their food situation without the immediate implementation of planned integrated assistance programs for this group of households and their livestock by the government and its food security partners.
November prices for grain products are running above the five-year average though well down from price levels over the past several months and at the height of the crisis back in August of this year. Though somewhat higher than in a normal year, November prices for grain crops are affording households good food access.
The high admission rates to treatment facilities for malnourished children and the large reported demand for the services offered by such facilities are proof of the persistence of large numbers of cases of severe and moderate malnutrition in areas such as Maradi and Zinder, known for their surplus crop production.
FOOD SECURITY CONDITIONS
The findings by joint missions such as that sponsored by the FAO and the joint FAO/WFP/CILSS/FEWS NET mission of October 22nd through November 5th conducted in conjunction with Niger government agencies indicate good grain and forage production in most parts of the country. However, there are large pockets of grain deficits in certain departments in the Dosso, Tahoua and TillabÃ©ry regions. The mediocre condition of local pasturelands is responsible for reported forage deficits in the Tahoua, TillabÃ©ry and Zinder regions (Figure 1). Many of these same areas, particularly in the Tahoua and TillabÃ©ry regions, reported similar grain deficits last year.
A look at streamflow conditions shows good flow rates and high water levels in seasonal lakes and ponds and reservoirs around the country. However, with watering holes noticeably beginning to dry up in areas with rainfall deficits, animal watering conditions could deteriorate in certain localized areas. There has been a sizeable increase in the number of nutrition clinics opened mainly in the Maradi, Zinder and Tahoua regions of the country.
Figure 1: Situation in food-insecure areas
Source: Joint FAO/WFP/CILSS/FEWS NET/Niger Government mission; Graphic by FEWS NET
 (pdf* format - 202 KB)    </t>
  </si>
  <si>
    <t>WHO Emergency Health Programme for the food crisis in Niger - Situation report #16, 22 - 28 Nov 2005</t>
  </si>
  <si>
    <t xml:space="preserve">
      I. Highlights
- At the invitation of the President of the Republic of Niger, the World Health Organization Office for Africa Regional Director, Dr Luis Gomes Sambo, visited Niger from 24 to 26 November 2005. The purpose of the visit was to strengthen cooperation between the Niger Government and WHO. The WHO Regional Director met with the President of the Republic of Niger, the President of the National Assembly and the Prime Minister. Dr Luis Gomes Sambo was awarded the Gold Medal for Health by the President of Niger for his contribution to public health since he came into office. Dr Sambo thanked the President for the award and the Niger authorities for their mark of confidence. He reaffirmed his determination to work to achieve improved public health throughout Africa.
During his visit, consultations were held with the Ministry for Public Health and Endemic Diseases, the Ministry of Higher Education and Technology, United Nations' agencies and development partners. The Regional Director visited the national medical research centre (CERMES) the national public health Laboratory (LANSPEX), the Niamey National Hospital and the University of Niamey Faculty of Health Science. Dr Luis Gomes Sambo travelled to the region of Tillaberi presented the regional Hospital with a gift of a computer, Long Lasting Insecticidal Mosquito Nets, childrens' blankets and medication and visited an Intensive Nutritional Rehabilitation Centre. Dr Luis Gomes Sambo also visited the regional hospital of Dosso.
- Final results from the fourth round of the national immunization campaign 12 to 17 November 2005 reveal a coverage of 112%, 3 414 778 of a targeted 2.9 million children under 5 years. Of the 3 414 778 children vaccinated, over 86 000 children had never been visited during previous national vaccination campaigns and did not have access to the routine Expanded Programme of Immunization (EPI). During the 12-17 November campaign, Vitamin A was administered along with the polio vaccination to children women. A total of 2781172 children between the age of 6 and 59 months and a total of 53 577 women postpartum received vitamin A supplements.
- A joint World Food Programme, UNICEF, WHO strategy planning mission travelled to the field to visit various nutritional centres. The objective of this joint mission is to elaborate an Integrated Programme for Nutrition Reinforcement. The use of a programme approach should allow for the establishment of mechanisms to plan activities through a coherent process with the definition of strategies and activities based on clearly-defined nutritional objectives and the identification of resources and means for their implementation.
 (pdf* format - 885 KB)    </t>
  </si>
  <si>
    <t>Niger: Situation Report 29 Nov 2005</t>
  </si>
  <si>
    <t xml:space="preserve">
      1. Highlights
1. WFP has announced that the commitment
of the international community will be required to prevent another year
of suffering and hardship in Niger.
2. Working groups for the Niger After
Action Review began on Monday; conclusions will be presented in the plenary
session beginning on Wednesday, attended by WFP's Executive Director.
WFP's Niger EMOP has a shortfall of nearly
37% of its resourcing requirements. 21.8 million US dollars are still needed
to cover all activities of the operation.
2. SECURITY
Niger is under security phase 0, with
the exception of Agadez region which is under phase 1.
3. Operational issues
Due to structural shifts within the budget,
the final figure for the EMOP is a few percent higher after the revision,
thereby affecting the shortfall figures.
4. Programming ISSUES
4.1 Target populations/beneficiaries
Emergency Operation Activities through
March
In order to meet immediate needs in the
country and to bridge supply through to the upcoming PRRO, WFP extended
its EMOP in time through March. Planned activities through this period
will reach a total of over 1.3 million and will include supplementary feeding,
a protection ration, and a family ration along with rural development activities
including support to cereal banks and Food for Work.
Upcoming PRRO
Based on the growing body of data projecting
continuing vulnerability in Niger for the upcoming year, WFP is positioning
itself to launch its PRRO, which will begin in April 2006 and last two
years. The project will contain primarily Nutrition, Food for Work, and
Cereal Bank activities. Together with partners and the GoN, the results
of current assessments will be discussed to determine the most appropriate
course of action. Implementation of the project will also be closely coordinated
with the programs of the Dispositif and other partners.
Cooperating Partners
In order to effectively implement its
operations, WFP needs to collaborate closely with cooperating partners.
There has thus been some concern about which partners will remain operational
in Niger in 2006. Although, it is not yet fully clear, it appears that
the majority of EMOP partners undertaking nutrition activities will continue
their activities in Niger at least through March 2006 and it is hoped that
a significant number will continue beyond this date.
Supplementary feeding activities
Working with close to 20 cooperating
partners, WFP continues to provide corn-soya blend, oil, and sugar to approximately
500 centers across the country. The food is used to support malnourished
children and their families, as well as malnourished pregnant or lactating
women.
Targeted blanket feedings through MSF
(Belgium, Spain and Holland) and in collaboration with UNICEF will be finishing
up the second and final round of distributions in the coming days.
Assistance to Nomads
The Tahoua sub-office reports that distribution
to vulnerable nomadic populations in the Department of Abalak will begin
on December 3rd. Over the following week a total of 350 MT of cereals will
be distributed in the villages of Akoubounou, Azeye, Abalak and Tamaye.
 (pdf* format - 236 KB)    </t>
  </si>
  <si>
    <t>WHO Emergency Health Programme for the food crisis in Niger - Situation report #17, 29 Nov - 5 Dec 2005</t>
  </si>
  <si>
    <t xml:space="preserve">
      I. Highlights
- On 2 December 2005, the United Nations
called for $145 million US dollars for West Africa as part of the Humanitarian
Appeal 2006. The Humanitarian Appeal covers health, food, water, and hygiene
sectors in 16 countries of West Africa: Benin, Burkina Faso, Cap Vert,
CÃ´te d'Ivoire, Gambia, Ghana, Guinea, Guinea Bissau, Liberia, Niger, Nigeria,
Mali, Mauritania, Senegal, de la Sierra Leone and Togo.
- Following announcement on 23 November,
2005 from the World Food Program that millions of people in Niger would
be exposed to extreme sufferings and difficulties for the second consecutive
year if the international community did not renew its engagement, the Minister
of Public Health and Endemic Diseases and the Minister of Agriculture and
Development held a press briefing on the food crisis. The Minister for
the Minister Public Health announced that the action plan for 2006 "will
be implemented without delay covering all public sectors and offering substantial
support for the Intensive Nutritional Rehabilitation Centres (CRENI) and
Outpatient Nutritional Rehabilitation Centres (CRENA) in all regions and
districts" and that "from now on, all NGO and international organization
interventions must be made through the PDS (National Health Development
Plan) 2005-2009".
- During the opening ceremony of the
joint World Food Program and Niger Government's Review of Performance of
action throughout the foods crisis 2005, the Prime Minster expressed the
"government's and the people of Niger's gratitude to the international
organizations and NGOs for their assistance" and asked the international
community and humanitarian agencies to respect the sovereignty of Niger.
The Prime Minster announced the strategy to reduce poverty developed by
the President of the Republic as part of a large scale development programme
involving the irrigation of 80.000 hectares over a period of 5 years at
a total cost of approximately 300 million US Dollars. The government of
Niger has committed approximately 80 million US Dollars towards this project."
- The Minister of Public Health and Endemic
Disease, officially launched World Day AIDS Day Niger, 1 December 2005,
in the presence of the WHO Niger Representative, the Vice President of
the National AIDS Committee, the UNDP Representative and the President
UNAIDS Niger committee.
 (pdf* format - 858 KB)    </t>
  </si>
  <si>
    <t>Le programme sanitaire d'urgence de l'OMS pour la crise alimentaire au Niger - Rapport de Situation No 17, 29 novembre au 5 dÃ©cembre 2005</t>
  </si>
  <si>
    <t xml:space="preserve">
      I. Points marquants
- Le 2 dÃ©cembre 2005, les Nations-Unies
ont lancÃ© un appel de fonds de plus de 145 millions de dollars pour l'Afrique
de l'Ouest afin de couvrir les besoins en aide humanitaire pour 2006. L'appel
est destinÃ© Ã  couvrir les besoins humanitaires, tous secteurs confondus
(alimentaire, eau, assainissement, santÃ©...) dans 16 pays de la sous-rÃ©gion.
Il s'agit du BÃ©nin, du Burkina Faso, du Cap Vert, de la CÃ´te d'Ivoire,
de la Gambie, du Ghana, de la GuinÃ©e, de la GuinÃ©e Bissau, du LibÃ©ria,
du Niger, du Nigeria, du Mali, de la Mauritanie, du SÃ©nÃ©gal, de la Sierra
LÃ©one et du Togo.
- Suite Ã  l'annonce du Programme Alimentaire
Mondial le 23 novembre 2005, que des millions de personnes au Niger seraient
exposÃ©es Ã  d'extrÃªmes souffrances et difficultÃ©s pour la seconde annÃ©e
consÃ©cutive, si la communautÃ© internationale ne renouvelait pas son engagement,
le Ministre de la SantÃ© Publique et de la Lutte Contre les EndÃ©mies et
le Ministre du DÃ©veloppement Agricole ont tenu des points de presse pour
livrer les informations en leur possession sur la crise alimentaire. Le
Ministre de la SantÃ© Publique a annoncÃ© qu'un plan d'action a Ã©tÃ© dÃ©jÃ 
Ã©laborÃ© et Â« sera incessamment mis en Å“uvre en prenant en compte tous
les secteurs publics et privÃ©s avec un soutien substantiel de l'Etat en
vue de pÃ©renniser les CRENI [Centres de RÃ©cupÃ©ration Nutritionnelle Intensif]
et les CRENA [Centres de RÃ©cupÃ©ration Nutritionnelle Ambulatoire] dans
toutes les rÃ©gions et districts Â». Par ailleurs, il a soulignÃ© que Â« dÃ©sormais,
toute intervention de quelque ONG ou organisation internationale que ce
soit, doit se faire Ã  travers le PDS (Plan dÃ©veloppement Sanitaire) 2005-2009
Â».
- A l'occasion de la cÃ©rÃ©monie d'ouverture
de la revue aprÃ¨s action du Programme Alimentaire Mondial et le Gouvernement
le 30 novembre 2005, le Premier Ministre du Niger a Â« tÃ©moignÃ© la gratitude
du gouvernement et du peuple nigÃ©riens aux pays, organismes donateurs et
ONGs internationales, pour l'assistance qu'ils ont bien voulu apporter
Â» et a appelÃ© la communautÃ© internationale et les agences humanitaires
Ã  respecter la souverainetÃ© du Niger. Il a Ã©galement annoncÃ© Â« que le Gouvernement,
sur instructions du PrÃ©sident de la RÃ©publique, et dans la droite ligne
de la mise en Å“uvre de notre stratÃ©gie de rÃ©duction de la pauvretÃ©, a
dÃ©cidÃ© d'Ã©laborer un ambitieux programme de dÃ©veloppement de la culture
irriguÃ©e de grande envergure, portant sur 80.000 ha de terre en 5 ans et
un programme d'exploitation de nos ressources animales, pour un coÃ»t global,
Ã©valuÃ© Ã  environ 300 millions de Dollars US. Le Niger s'engage Ã  financer
ces programmes, Ã  hauteur d'environ 80 millions de Dollars US, sur ses
ressources propres. Â»
- La lancement officielle de la JournÃ©e
Mondiale de lutte contre le SIDA au Niger a eu lieu le 1er DÃ©cembre 2005
en prÃ©sence du Ministre de la SantÃ© Publique et de la Lutte Contre les
EndÃ©mies, le ReprÃ©sentant de l'OMS Niger, le Vice PrÃ©sident du ComitÃ© National
de Lutte Contre le SIDA, le ReprÃ©sentant du PNUD, Coordinateur RÃ©sident
du SystÃ¨me des Nations Unies au Niger et PrÃ©sident du Groupe ThÃ©matique
ONUSIDA.
 (en format pdf* - 878
KB)    </t>
  </si>
  <si>
    <t>Niger: Situation Report 6 Dec 2005</t>
  </si>
  <si>
    <t xml:space="preserve">
      1. HIGHLIGHTS
WFP's Executive Director met with
Niger's Prime Minister and President last week; the GoN has reaffirmed
its partnership with WFP.
The After Action Review was successfully
carried out, and produced a number of valuable recommendations (more details
on page 5).
A total of 7,488 MT of cereals
are still required for EMOP activities through March, which will help to
ensure increased food security and prepare vulnerable populations for the
upcoming lean season.
The Emergency Coordinator for WFP's
Niger EMOP, Mr. Gerard Van Dijk, has been selected for WFP's annual worldwide
'Award of Merit'.
2. SECURITY
Niger is under security phase 0, with
the exception of Agadez region which is under phase 1.
3. OPERATIONAL ISSUES
Mr. Gerard Van Dijk, Emergency Coordinator
for the Niger EMOP, has been chosen for WFP's annual Award of Merit from
amongst a number of candidates from WFP offices across the globe. Under
Mr. Van Dijk's direction, over 44,000 MT of food was moved to all corners
of the landlocked country in a period of just seven weeks for the general
free food distribution. The award-winner will be taking up his new position
as Country Director for WFP Burundi as of January.
4. PROGRAMMING ISSUES 
4.1 Target populations/beneficiaries
Emergency Operation Activities through
March
In order to meet immediate needs in the
country and to bridge supply through to the upcoming PRRO, WFP extended
its EMOP in time through March. Planned activities through this period
will reach a total of over 1.3 million and will include supplementary feeding,
a protection ration, and a family ration along with rural development activities
including support to cereal banks and Food for Work.
Upcoming PRRO
Based on the growing body of data projecting
continuing vulnerability in Niger for the upcoming year, WFP is positioning
itself to launch its PRRO, which will begin in April 2006 and last two
years. The project will contain primarily Nutrition, Food for Work, and
Cereal Bank activities.
Together with partners and the GoN, the
results of current assessments will be discussed to determine the most
appropriate course of action. Implementation of the project will also be
closely coordinated with the programs of the Dispositif and other partners.
Supplementary feeding activities
Working with close to 20 cooperating
partners, WFP continues to provide corn-soya blend, oil, and sugar to approximately
500 centers across the country. The food is used to support malnourished
children and their families, as well as malnourished pregnant or lactating
women.
Targeted blanket feedings through MSF
(Belgium, Spain and Holland) and in collaboration with UNICEF will be finishing
up the second and final round of distributions in the coming days.
 (pdf* format - 217 KB)    </t>
  </si>
  <si>
    <t>Le programme sanitaire d'urgence de l'OMS pour la crise alimentaire au Niger - Rapport de Situation No 18, 6 au 12 dÃ©cembre 2005</t>
  </si>
  <si>
    <t xml:space="preserve">
      I. Points marquants
Recueil de donnÃ©es nutritionnelles
-- Suite au point de presse de Monsieur le Ministre de la SantÃ© Publique
et de la Lutte contre les EndÃ©mies du 28 novembre 2005, relatif Ã  la crise
alimentaire au Niger, le SystÃ¨me National d'Information Sanitaire (SNIS)
a reÃ§u pour instruction de collecter les donnÃ©es sur la malnutrition sur
toute l'Ã©tendue du territoire national. La cellule de crise de l'OMS a
apportÃ© un appui technique et financier pour l'organisation de trois missions
conjointes avec le SNIS, le Bureau Nutrition du MinistÃ¨re de la SantÃ© Publique
et de la Lutte Contre les EndÃ©mies et l'OMS. Ces missions visent Ã  collecter
des donnÃ©es Ã©pidÃ©miologiques fiables et harmonisÃ©es sur les cas de malnutrition
notifiÃ©s aussi bien par les structures sanitaires publiques que par les
partenaires intervenant dans la prise en charge de la malnutrition, dans
les huit rÃ©gions du Niger, pendant la pÃ©riode de crise alimentaire de juillet
Ã  dÃ©cembre 2005. Ce sera aussi l'occasion de superviser les agents de santÃ©
qui ont reÃ§u la formation Ã  la prise en charge des malnutritions.
Ouverture des CinquiÃ¨mes Jeux de la
Francophonie -- Le 7 dÃ©cembre 2005, le PrÃ©sident de la RÃ©publique,
SEM. Mamadou Tandja a ouvert des CinquiÃ¨mes Jeux de la Francophonie qui
se dÃ©roulent Ã  Niamey du 7 au 17 dÃ©cembre 2005. Dans son discours le PrÃ©sident
a dÃ©clarÃ© : Â« ...tout en rÃ©itÃ©rant notre gratitude et nos remerciements
aux personnes physiques et morales qui nous ont manifestÃ© leur solidaritÃ©
en ces moments difficiles, .... je voudrais... rappeler ...ici que la crise
alimentaire, aujourd'hui derriÃ¨re nous, ne saurait servir de prÃ©texte pour
donner un cachet spÃ©cifique Ã  ces Jeux qui se veulent, comme tous les autres,
des moments de fraternitÃ©, de solidaritÃ© et de joie collective. Â»
Prise en charge de la malnutrition
- A la date du 1er dÃ©cembre 2005, l'UNICEF a fourni les informations suivantes
: 
- 822 Centres de RÃ©cupÃ©ration Nutritionnelle
Intensif (CRENI) et Ambulatoire (CRENA) sont opÃ©rationnels ; 
- dans tout le Niger, il y a eu 240 208
admissions dans les centres gÃ©rÃ©s par vingt partenaires de santÃ©, dont
67 048 pour malnutrition sÃ©vÃ¨re et 173 160 pour malnutrition modÃ©rÃ©e.
Planification conjointe des activitÃ©s
PAM/UNICEF/OPMS/MSP-LCE pour l'annÃ©e 2006 -- L'exercice commencÃ© depuis
le 19 novembre se poursuit. Un premier draft est en cours de consolidation
 (en format pdf* - 205
KB)    </t>
  </si>
  <si>
    <t>WHO Emergency Health Programme for the food crisis in Niger - Situation report #18, 6 - 12 Dec 2005</t>
  </si>
  <si>
    <t xml:space="preserve">
      I. Highlights
Nutritional data. Following the
28 November 2005 press briefing by the Minister of Public Health and Endemic
Diseases, concerning the 2005 food crisis, the Minster requested the National
Health Information System (SNIS) to compile all malnutrition data from
each of the eight regions of Niger. The WHO Crisis Operations Team is providing
technical and financial support for the organization of three joint missions
with the Ministry of Public Health and Endemic Diseases (MPH/ED) department
of Nutrition, the SNIS and WHO for the collection of all available nutritional
data. The main objective of the missions is to collect thorough and uniform
epidemiological data from all partners working on the treatment of malnutrition
in all the 8 regions of Niger, for the period of July to December 2005.
The fifth Francophone Games, Niamey
7-17 December 2005. On 7 December, 2005, the President of the Republic
of Niger, His Excellence Mamadou Tandja opened the fifth Franco-phone Games.
During the opening speech, the President reiterated the gratitude and thanks
to the organisations and individuals that helped Niger throughout the year
and recalled that "the food crisis is now over and should not be used
as a pretext to obstruct the smooth running of the Games that should be
moments of fraternity, solidarity and collective joy."
Treatment of malnutrition. On
1 December 2005, UNICEF released the following information: 
- There were 822 Intensive Nutritional
Rehabilitation Centres (CRENI) and Outpatient Nutritional Rehabilitation
Centres (CRENA) in operation in Niger. 
- A total of 240 208 admissions have
been registered in CRENI and CRENA facilities operated by 20 health partners
around the country. Of the 240 208 admissions, 173 160 were admitted for
moderate malnutrition and 67 048 were admitted for severe malnutrition.
The joint UNICEF, World Food Programme,
WHO strategy planning mission to elaborate an Integrated Programme for
Nutrition Reinforcement is continuing. A draft report of the joint
mission which began on the 19 November is being developed.
 (pdf* format - 181 KB)    </t>
  </si>
  <si>
    <t>Niger: Situation Report 13 Dec 2005</t>
  </si>
  <si>
    <t xml:space="preserve">
      1. HIGHLIGHTS
Post-harvest EMOP activities through
March of 2006 are focusing on nutrition, school feeding and rural development
activities.
To date, the WFP Niger EMOP has
reached nearly 3 million beneficiaries, having distributed 53,947 metric
tonnes.
Contributions are urgently needed
to avoid pipeline breaks in early 2005; a crucial period for vulnerable
households to prepare for the lean season.
2. SECURITY
Niger is under security phase 0, with
the exception of Agadez region which is under phase 1.
A French tourist was killed on 2 December
2005, when the vehicle he and his family were riding in was fired upon
about 60 km outside of Agadez. Two suspects have already been arrested
in connection with the death and a third is being pursued.
3. PROGRAMMING ISSUES 
4.1 Target populations/beneficiaries
Post-harvest EMOP activities through
March of 2006 are focusing on nutrition, school feeding and rural development
activities. Global acute malnutrition rates are particularly high in Niger
and are the result not only of the harsh lean season but also have structural
roots and therefore need a long-term approach. Around 200,000 children
have been treated for malnutrition this year and the numbers of new admissions
has not decrease dramatically with the harvest.
Rural development activities are focused
on the agro-pastoral zones which are structurally vulnerable.
4.2 Assessments and Food Security
Situation
Please see the attached annex with a
list of assessments and surveys that WFP has completed in Niger over the
last year. You may request a copy of any report by sending a message to
Niger.Reports@wfp.org.
The final report from the WFP Emergency
Food Security Assessment, conducted in September/October 2005, is being
finalized. Preliminary results have already been shared with partners.
The results of the FAO/GoN/WFP joint
crop and livestock assessment mission are also under finalization.
4.3 Food Distributions 
To date, the WFP Niger EMOP has reached
nearly 3 million beneficiaries, having distributed 53,947 metric tonnes.
Nutrition 
WFP and its nutrition partners are currently
implementing the following four types of nutrition activities: 
1. Treatment ration for malnourished
pregnant and lactating women. 
2. Treatment ration for malnourished
children under five years. 
3. Protection ration- A supplementary
ration of corn soya blend (CSB), sugar and oil given to families of malnourished
children. This ration is used in centers where WFP is collaborating with
UNICEF and UNICEF food (unimix or plumpynut) is given to the malnourished
children. The rationale behind this ration is that it protects the malnourished
child's ration from being divided between the family members. 
4. Family ration- A supplementary ration
of cereals, pulses and salt for the families of malnourished children.
WFP plans to distribute over 1,000 MT
of CSB to partners in December for protection rations and rations for pregnant
and lactating women. Similar quantities will be distributed each
month under the EMOP through March of 2006 to provide urgently needed support
to vulnerable women and children. 
Delivery of family rations has commenced
in Tahoua and Tillaberi and will follow soon in other regions. The
families of an estimated 200,000 malnourished children will receive cereals,
pulses and salt as an additional support to food security between now and
end March 2006. 
Assistance to Nomads 
This month, WFP completed distributions
to 7,000 nomadic households in the Department of Abalak (Tahoua region).
Each family received a bag of rice for a total of 350 MTs distributed between
3-12 December. The nomadic populations were targeted because of their losses
of livestock, the main source of their livelihood, during the crisis. 
Food for Work  
Food for Work deliveries have begun in
Tillaberi and Tahoua and will begin in other regions. In the month
of December, over 1,200MT of cereals, 100MT of pulses and 50MT of oil will
be distributed for projects designed to recuperate arable land across the
country. For the remainder of the EMOP, another approximately 2,300MT will
be distributed.  
School Feeding  
Deliveries to schools are nearly complete
for Country Programme School Feeding activities. A total of over
2,400MT will be delivered for the fourth quarter of 2005, and an additional
2,400MT will be delivered in the first quarter of 2006. 
 (pdf* format - 193 KB)    </t>
  </si>
  <si>
    <t>Niger: Rapport de situation 8 nov - 12 dÃ©c</t>
  </si>
  <si>
    <t xml:space="preserve">
CONTEXTE SOUS-REGIONAL:Lancement de l'appel consolidÃ© (CAP)(1)
Le 2 dÃ©cembre 2005, le Bureau RÃ©gional des Nations Unies pour la Coordination des Affaires Humanitaires (OCHA Dakar) a servi de cadre pour le lancement par les Nations Unies, d'un appel consolidÃ© de fonds de l'ordre de 145 millions de dollars US. Cet appel vise Ã  satisfaire pour l'annÃ©e 2006, les besoins humanitaires, tous secteurs confondus, de la rÃ©gion ouest africaine qui couvre 16 pays Ã  savoir, le BÃ©nin, le Burkina Faso, le Cap Vert, la CÃ´te d'Ivoire, la Gambie, le Ghana, la GuinÃ©e, la GuinÃ©e Bissau, le LibÃ©ria, le Niger, le Nigeria, le Mali, la Mauritanie, le SÃ©nÃ©gal, la Sierra LÃ©one et le Togo.
Ce montant qui Ã©quivaut Ã  plus de 80 milliards de francs CFA sera destinÃ© au financement de 58 projets, et environ 70 % de ladite somme seront orientÃ©s vers la sÃ©curitÃ© alimentaire, au regard de sÃ©rieux risques qui continuent de peser sur les sociÃ©tÃ©s fragiles des pays du Sahel. En ce qui concerne la malnutrition, il faut noter que 13 millions d'enfants de moins de 5 ans souffrent de malnutrition chronique en Afrique de l'Ouest.
Toutefois, Ã  la lumiÃ¨re des rÃ©sultats des Ã©valuations des campagnes agricoles actuellement en cours dans les pays du Sahel, des fonds supplÃ©mentaires pourraient Ãªtre requis au titre des aides alimentaires et la rÃ©duction de la malnutrition infantile chronique nÃ©cessite une approche beaucoup plus poussÃ©e de celle qui a Ã©tÃ© adoptÃ©e jusqu'ici.
Consultation sur le Sahel :
Du 15 au 16 novembre 2005, s'est tenu Ã  Dakar, le processus consultatif sur le Sahel. Cette rencontre, conjointement organisÃ©e par OCHA et le Programme des Nations Unies pour le DÃ©veloppement (PNUD), avait pour objectif gÃ©nÃ©ral de contribuer Ã  limiter les crises alimentaires dans la rÃ©gion, dans un contexte de rÃ©duction durable de la pauvretÃ©. Ont pris part Ã  cette consultation, plusieurs Organisations Non Gouvernementales, des reprÃ©sentants des gouvernements des pays de l'Afrique de l'Ouest, la chefferie traditionnelle, plusieurs partenaires institutionnels et les diffÃ©rentes agences des Nations Unies.
L'objectif gÃ©nÃ©ral de ce processus est de contribuer Ã  limiter les crises alimentaires dans la rÃ©gion, dans un contexte de rÃ©duction durable de la pauvretÃ©. AprÃ¨s deux jours d'intenses rÃ©flexions, les participants ont dÃ©gagÃ© des recommandations relatives aux actions Ã  entreprendre Ã  court et Ã  moyen terme. Ces recommandations, en cours de validation, seront incessamment publiÃ©es.
CONTEXTE NATIONAL
Revue AprÃ¨s Action du PAM :
La Revue AprÃ¨s Action du PAM s'est tenue du 29 novembre au 1er dÃ©cembre 2005 sous le haut patronage de son Directeur ExÃ©cutif et du Premier Ministre, Chef de Gouvernement de la RÃ©publique du Niger. Cette rencontre a eu lieu en prÃ©sence des reprÃ©sentants des structures Ã©tatiques, de la sociÃ©tÃ© civile, des Organisations Non Gouvernementales, des reprÃ©sentants des diffÃ©rentes agences du systÃ¨me des Nations Unies, et de OCHA.
Dans son discours d'ouverture, le Directeur ExÃ©cutif du PAM a particuliÃ¨rement saluÃ© la collaboration remarquable des ONGs locales et internationales et la promptitude avec laquelle elles ont rÃ©pondu Ã  l'appel des populations affectÃ©es par la crise. Il les a Ã©galement invitÃ©es Ã  redoubler d'effort et Ã  travailler en synergie pour aider les populations vulnÃ©rables Ã  sortir du cycle de la pauvretÃ©, rÃ©tablir l'autosuffisance alimentaire tout en renforÃ§ant leurs capacitÃ©s Ã  faire face aux chocs lorsqu'ils surviennent.
Dans le mÃªme ordre d'idÃ©es, le Premier Ministre a, dans sons discours, indiquÃ© entre autres, que le Niger a besoin d'un soutien international massif, pour Ã©radiquer la pauvretÃ©, produire plus, par lui-mÃªme, pour se nourrir et accÃ©der, de faÃ§on compÃ©titive, au marchÃ© international, avant de souligner que la prioritÃ© absolue du Gouvernement reste la reconstitution du Stock National de SÃ©curitÃ© Alimentaire, Ã  hauteur de 110.000 tonnes de cÃ©rÃ©ales, entiÃ¨rement Ã©puisÃ© dans le cadre des distributions gratuites aux populations.
Les travaux se sont dÃ©roulÃ©s en commission puis en plÃ©niÃ¨res de restitution, autour de trois thÃ¨mes, Ã  savoir, les mÃ©canismes d'alerte prÃ©coce, la coordination et le partenariat, et enfin la rÃ©ponse Ã  la crise qui ont fait l'objet de rÃ©flexions approfondies. Les participants ont Ã  l'issue des dÃ©bats, formulÃ© 10 recommandations prioritaires Ã  mettre en Å“uvre dans les 6 prochains mois. Il s'agit entre autres, de la mise en place d'un plan national d'urgence, de la prise en compte de la dimension nutritionnelle dans l'analyse de la vulnÃ©rabilitÃ©, du suivi rÃ©gulier de la situation alimentaire par les outils du dispositif (SAP,SIM, etc.), de la rÃ©vision et l'harmonisation des critÃ¨res de ciblage des bÃ©nÃ©ficiaires en assurant l'implication de l'ensemble des communautÃ©s locales lors de la collecte de donnÃ©es, et de l'alerte sur le dysfonctionnement du marchÃ©.
Revue annuelle du SAP :
Du 22 au 25 novembre 2005, s'est tenue Ã  Maradi dans le Sud du Niger, la revue annuelle du SystÃ¨me d'Alerte PrÃ©coce. Ont pris part Ã  cette rÃ©union, les reprÃ©sentants de l'Etat, du SystÃ¨me des Nations Unies, des Organisations Non Gouvernementales, de la sociÃ©tÃ© civile, et des partenaires techniques et financiers,
En attendant le rapport officiel du dispositif national, le communiquÃ© final issu de ladite rencontre indique entre autres, les points suivants, retenus par les partenaires :
- La nÃ©cessitÃ© de disposer de donnÃ©es plus fiables sur la situation alimentaire et nutritionnelle
- La nÃ©cessitÃ© d'une meilleure intÃ©gration de la dimension nutritionnelle dans la recherche de la sÃ©curitÃ© alimentaire
- La nÃ©cessitÃ© d'assurer une meilleure rÃ©gulation des marchÃ©s cÃ©rÃ©aliers et une meilleure valorisation des produits agricoles
- La nÃ©cessitÃ© d'une gestion concertÃ©e de la crise Ã  tous les niveaux
- La prise en compte des rÃ©ponses Ã  moyen et long terme ainsi que la recherche d'une meilleure articulation entre les actions conduites pour attÃ©nuer la crise et les stratÃ©gies et programmes de dÃ©veloppement
- La nÃ©cessitÃ© de fÃ©dÃ©rer tous les systÃ¨mes de suivi et de gestion des crises au sein du Dispositif National de PrÃ©vention et de Gestion des Crises Alimentaires
- La recherche de voies et moyens pour assurer un transfert adÃ©quat des surplus de la production agricole des zones excÃ©dentaires vers les zones dÃ©ficitaires.
Situation alimentaire :
Dans son rapport de situation du 15 novembre 2005, le PAM a indiquÃ© que l'enquÃªte, conduite en octobre 2005, sur la sÃ©curitÃ© alimentaire en situation d'urgence (EFSA) rÃ©vÃ¨le que les mÃ©nages en insÃ©curitÃ© alimentaire sÃ©vÃ¨re et modÃ©rÃ©e sont localisÃ©s dans les zones rurales des rÃ©gions de Tahoua, Dosso, TillabÃ©ry, Maradi et Agadez, comme l'indique ce tableau:
RÃ©gions
MÃ©nages en insÃ©curitÃ©alimentaire sÃ©vÃ¨re
MÃ©nages en insÃ©curitÃ©alimentaire modÃ©rÃ©e
Tahoua
24 %
25 %
Maradi
10 %
19 %
Dosso
19%
33 %
TillabÃ©ri
16 %
19 %
Agadez
29 %
Il convient de noter que les mÃ©nages en insÃ©curitÃ© alimentaire sÃ©vÃ¨re sont dÃ©finis comme Ã©tant ceux qui auront consommÃ© leur stock cÃ©rÃ©alier dans moins de 3 mois, qui ont dÃ» vendre une grande partie de leurs animaux, et qui se sont lourdement endettÃ©s du fait de la crise alimentaire. Ils vivent en partie de dons ou de prÃªts en nature.
S'agissant de ceux qui sont en insÃ©curitÃ© alimentaire modÃ©rÃ©e, leur stock cÃ©rÃ©alier couvrira leurs besoins alimentaires pour une pÃ©riode de 3 Ã  5 mois, pour avoir Ã©tÃ© obligÃ©s de dÃ©capitaliser plus de la moitiÃ© de leur bÃ©tail. Ils sont lourdement endettÃ©s et dÃ©pendent de la vente de leurs produits agricoles, maraÃ®chers et d'Ã©levage.
Le PAM souligne Ã©galement que tous ces mÃ©nages nÃ©cessiteront une assistance alimentaire en 2006 et prÃ©conise la mise en place des actions d'attÃ©nuation avant janvier/fÃ©vrier, tout en indiquant que ses opÃ©rations d'urgence se poursuivront jusqu'en mars 2006, Ã  travers des distributions de rations supplÃ©mentaires, d'une ration de protection, des activitÃ©s d'appui aux Banques CÃ©rÃ©aliÃ¨res et de Food For Work, au profit de 1,3 millions de bÃ©nÃ©ficiaires.
Par ailleurs, le PAM annonce le lancement de son programme d'Intervention ProlongÃ©e de Secours et Redressement (IPSR) en avril 2006 sur une pÃ©riode de deux ans. Ce projet comprendra les volets Nutrition, Food for Work, Banques CÃ©rÃ©aliÃ¨res et sera en harmonisation avec les programmes du DNPGCA et des autres partenaires.
Toutefois, le PAM, exprime un besoin urgent de fonds de l'ordre de 9,8 millions de dollars US, pour couvrir ses opÃ©rations d'urgence, et Ã©viter une rupture au niveau de son pipeline.
Situation nutritionnelle :
La situation nutritionnelle reste prÃ©caire au Niger et le nombre d'enfants admis dans les centres de rÃ©cupÃ©ration nutritionnelle est de plus de 40000 en novembre 2005, dont plus de 7000 sÃ©vÃ¨rement malnutris. Selon l'UNICEF, Ã  la date du 1er dÃ©cembre 2005, 822 sites de rÃ©cupÃ©ration nutritionnelle sont opÃ©rationnels et 240208 cas de malnutrition ont Ã©tÃ© enregistrÃ©s dont 67048 sÃ©vÃ¨res et 173160 modÃ©rÃ©s depuis le mois d'aoÃ»t 2005.
Graphique NÂ°1 Evolution des admissions du 31AoÃ»t au 01/12 :2005. Source : UNICEF
Graphique NÂ°2 Evolution des centres de rÃ©cupÃ©ration nutritionnelle du 31AoÃ»t au 01/12/05 Source : UNICEF
L'ONG Action Contre la Faim a publiÃ© les rÃ©sultats de son enquÃªte nutritionnelle conduite dans les zones agro Ã©cologiques des rÃ©gions de Tahoua et Maradi en octobre 2005, afin d'Ã©valuer l'impact de la crise alimentaire sur les enfants de 6 Ã  59 mois.
Il se dÃ©gage entre autres que :
- En zone agricole, sur un Ã©chantillon de 1061 enfants, 19,2 % prÃ©sentent une malnutrition globale dont 4,1 % de cas sÃ©vÃ¨res ;
- En zone agro-pastorale, sur un Ã©chantillon de 1040 enfants, 24,7 % prÃ©sentent une malnutrition globale dont 5,4 % de cas sÃ©vÃ¨res.
- En zone pastorale, aprÃ¨s la pÃ©riode de soudure, sur un Ã©chantillon de 746 enfants, 16,4 % sont atteints de malnutrition globale, dont 2,8 % de cas sÃ©vÃ¨res.
A la lumiÃ¨re de ces rÃ©sultats, il conviendrait de retenir que la zone agropastorale prÃ©sente le taux le plus Ã©levÃ© de malnutrition, ce qui concorde avec les rÃ©sultats des enquÃªtes prÃ©cÃ©dentes qui ont dÃ©montrÃ© que la zone agropastorale est une zone d'insÃ©curitÃ© alimentaire par excellence.
Quant aux rÃ©sultats de l'enquÃªte UNICEF/CDC (2) Atlanta, ils sont attendus incessamment, et permettront une meilleure apprÃ©ciation de la situation nutritionnelle au Niger.
Situation sanitaire :
Le paludisme continue d'Ãªtre la premiÃ¨re cause de mortalitÃ© et de morbiditÃ© au Niger avec un total de 11 626 (3) cas enregistrÃ©s du 31 octobre au 13 novembre 2005, dont 41 dÃ©cÃ¨s.
Dans son dernier rapport de situation, l'OMS informe que le quatriÃ¨me passage des JournÃ©es Nationales de Vaccination (JNV) s'est dÃ©roulÃ© comme prÃ©vu entre le 12 et le 17 novembre 2005 sur l'ensemble du territoire national. A cet effet, 3 414 778 enfants de moins de 5 ans ont Ã©tÃ© touchÃ©s sur 2,9 millions prÃ©vus, soit un taux de couverture vaccinale de 112%. De plus, 2 781 172 enfants entre 6 et 59 mois ainsi que 53 577 femmes en post partum ont reÃ§u le supplÃ©ment en vitamine A.
Il convient de mentionner que sur le total d'enfants vaccinÃ©s, 86 000 n'avaient jamais Ã©tÃ© touchÃ©s pendant les JNV prÃ©cÃ©dentes et n'avaient jamais eu accÃ¨s au Programme Elargi de Vaccination (PEV) de routine.
L'OMS indique Ã©galement que la rÃ©gion de Diffa, situÃ©e dans la partie Est du Niger, a menÃ© une analyse de la situation des Ã®les du lac Tchad pour amÃ©liorer les ActivitÃ©s SynchronisÃ©es de Vaccination (ASV) intÃ©grÃ©es de novembre et dÃ©cembre 2005. Sur 222 Ã®les recensÃ©es, 52 (27%) n'ont jamais Ã©tÃ© touchÃ©es pendant les JNV prÃ©cÃ©dentes, et seulement 28 (13%) ont eu accÃ¨s au Programme Elargi de Vaccination de routine. A cet Ã©gard, la micro planification a mis l'accent sur l'adÃ©quation des moyens de transport, du ravitaillement et de la supervision des Ã©quipes.
Situation agro pastorale :
Dans le cadre de son appui d'urgence en intrants agricoles aux populations victimes de la sÃ©cheresse et des invasions acridiennes, la FAO a terminÃ© sa premiÃ¨re phase de distribution de semences potagÃ¨res et de petit matÃ©riel agricole dans toutes les rÃ©gions du pays, Ã  l'exception de Niamey. Quelques 30 000 mÃ©nages ont bÃ©nÃ©ficiÃ© de ces distributions. La production escomptÃ©e est de l'ordre de 37 mille tonnes.
Les semences de pomme de terre importÃ©es d'Europe sont destinÃ©es Ã  1.617 producteurs dont les deux tiers sont Ã  Agadez, rÃ©gion structurellement dÃ©ficitaire et fortement touchÃ©e par la crise alimentaire 2004/2005.
Il convient de noter que la rÃ©gion d'Agadez Ã  vocation agro-pastorale a un avantage comparatif par rapport Ã  la pomme de terre, car sa production permet de ravitailler tout le pays aussi bien en produits de consommation mais aussi en semences.
De plus, 412 500 boutures de manioc et 343750 de patate douce ont Ã©tÃ© distribuÃ©es au niveau des rÃ©gions de TillabÃ©ri, Dosso, Maradi, Tahoua, Zinder et Diffa.
La FAO compte Ã©galement renforcer avec 270 tonnes d'aliments pour bÃ©tail, avant la fin de l'annÃ©e en cours, les poches dÃ©ficitaires de l'annÃ©e 2005, Ã  savoir Zinder (70 tonnes), Diffa et TillabÃ©ri (60 tonnes chacune), Agadez et Tahoua (40 tonnes chacune). Ces intrants zootechniques sont essentiellement constituÃ©s de son de blÃ©.
Situation des marchÃ©s (4)
En ce qui concerne le marchÃ© Ã  bÃ©tail, au cours de la semaine du 8 au 14 novembre 2005, l'offre et la demande ont augmentÃ© chez toutes les espÃ¨ces dans des proportions trÃ¨s importantes, avec respectivement une hausse de 87 et 51% chez les bovins et 50 et 56% chez les camelins. Tout en indiquant que cette tendance est Ã  l'origine d'une amÃ©lioration des termes de l'Ã©change, Le SIM souligne qu'elle se poursuivra dans les semaines Ã  venir.
Quant aux donnÃ©es sur le marchÃ© agricole du mois de novembre 2005, elles seront disponibles dans les prochains jours.
Notes:
(1) L'appel humanitaire consolidÃ© (CAP â€“ Consolidated Appeal Process) est un document rÃ©alisÃ© par les diffÃ©rentes agences de l'ONU avec la participation d'Organisations Non Gouvernementales (ONG). Ce document prÃ©sente les prioritÃ©s stratÃ©giques en termes d'actions humanitaires pour l'annÃ©e Ã  venir. Il sera rÃ©Ã©valuÃ© et ajustÃ© Ã  la mi-2006 en fonction de l'Ã©volution de la situation en Afrique de l'Ouest. L'intÃ©gralitÃ© du CAP est disponible sur http://www.humanitarianappeal.net
(2) Center for Disease Control
(3) Bulletin Ã©pidÃ©miologique de l'OMS du 31 aoÃ»t au 13 novembre 2005
(4) Bulletin SIM BÃ©tail du 8 au 14 novembre 2005
 (pdf* format - 180 KB)    </t>
  </si>
  <si>
    <t>ACT Update Niger - AFNG51</t>
  </si>
  <si>
    <t xml:space="preserve">
      Geneva, December 16, 2005 
Background
Niger suffered from a severe food crisis
this year, caused by an accumulation of several factors - poor rains,
locust invasions that decimated crops, and rising food prices that put
available food out of reach for the most impoverished. This autumn's harvest
was good, but unfortunately many people sold futures of their crops in
order to buy food during the crisis, and are thus faced with the very real
possibility of shortages again next year. An ACT Appeal to respond to this
situation was issued on August 9, 2005 and revised on September 14, 2005.
Lutheran World Relief, LWR with a 30-year history of development
work in Niger, is one of two ACT members implementing the ACT appeal in
response to the crisis. Swiss Interchurch Aid, HEKS is the other. 
Emergency Response
As of September 15, LWR and its local
partner organizations had completed two emergency food distributions, distributing
657.6 metric tons of grain, including millet, sorghum, corn and cassava,
to 13,206 households in 74 villages. A third food distribution occurred
in late September/early October. 
In addition to the emergency food rations,
LWR partner CEB repaired four grain banks in the department of Dakoro.
Plans are underway to establish community grain banks in the other areas
where LWR is implementing its response. The banks will be managed by members
of the community, who will receive training from LWR's partners. The banks
will help communities be better prepared for the future - they can sell
grain from their harvest to the bank, giving them cash income during the
off season. When food or seeds become scarce, they can then buy stocks
back from the bank at a low cost, providing protection from the sharp price
increases that affected the market this year.
Capacity Building
LWR hired three new staff members in
Niger to implement the emergency response project: an emergency program
officer, a finance officer, and a logistics officer. In October, Christian
Aid conducted training for both HEKS and LWR partners in Sphere standards
and the Code of Conduct. 
Outlook
As a result of the LWR-ACT intervention,
families are not dying of hunger and children are recovering from malnutrition.
Additionally, the crisis and intervention resulted in a show of solidarity
among the people in affected communities. People were willing to
share the resources they were given, resulting in a strengthening of relationships
within the community. Also, using community participation for the
creation of cereal banks and management of cereal banks imparts skills
and allows for sustainability of these resources. 
Though this year's harvest was good,
the World Food Program warned in November that the situation in Niger remains
tenuous and that because people had exhausted their resources to get through
this year, the cycle of hunger could repeat itself again next year. According
to WFP, approximately 1.2 million people in the worst-affected areas have
cereal stocks sufficient for only three months. Another two million have
stocks that will last a maximum of five months. With the market price of
millet and sorghum still slightly above average, WFP expressed concern
that food may again be out of reach for the most impoverished when their
stocks run out. The cereal banks that LWR-ACT is establishing in the communities
where we are responding will address these challenges. 
Thank you for your attention.
For further information please contact:
ACT Interim Director, Jenny Borden (phone
++41 22 791 6033 or mobile phone ++ 41 79 203 6055)
Or ACT Appeals Officer, Elsa Moreno (phone
++ 41 22 791 6420 or mobile phone ++ 41 79 608 8133)    </t>
  </si>
  <si>
    <t>WHO Emergency Health Programme for the food crisis in Niger - Situation report #19, 13 - 19 Dec 2005</t>
  </si>
  <si>
    <t xml:space="preserve">
      I. Highlights
The fifth round of the national immunization
campaign 19-24 December 2005 was officially launched in the district
of Say, region of Tillaberi by the Minister of Public Health and Endemic
Disease on the 19 December 2005. Delegates included the President of the
Republic of Niger, His Excellency Mamadou Tandja, the Prime Minister, the
president of the National Assembly, the Regional Governor, local authorities,
the WHO Niger Representative, the UNICEF Niger Representative, the Global
Fund Niger Representative and other partner organizations. The national
vaccination campaigns target over 3.5 million children under 5 years. A
total of 16000 people - 8000 teams of two will be mobilized throughout
the six days of the campaign. Each passage costs approximately two million
United States dollars. Along with the administration of the polio vaccination,
over 2 million Long Lasting Insecticidal Mosquito Nets will be distributed
to women who vaccinate their children. Over 3800 volunteers and community
health workers have been mobilized for this distribution. The International
Federation of Red Cross and Red Crescent Societies estimate that the distribution
of the mosquito nets will save the lives of 40,000 children in Niger in
the first year alone.
Preliminary results of the nutritional
study carried out by the Government of Niger, UNICEF and CDC Atlanta between
17 September and 14 October 2005. The study revealed that 15.3% of
children between 6 and 59 months suffer from acute malnutrition. The rate
of acute malnutrition varies between 9% in the region of Niamey and 18%
in the region of Tahoua.
I. The WHO emergency programme
Axis 1: Enhance capacities to treat
severe malnutrition at health centre levels by ensuring that staff receives
focused training and that therapeutic food supplies are available.
A summary of activities undertaken by
Medecins Sans FrontiÃ¨res France (MSF-France) from 1 January until 4 December
2005 was communicated to the Ministry of Public Health and Endemic Disease.
- A total of 42 156 children suffering
from sever malnutrition children were admitted and treated for severe malnutrition
in the MSF-France programmes 1 January to 4 December 2005 
- Average rate of recovery: 85% 
- Average Rate of mortality: 5% 
- Average rate of abandonment and transfers
to others centres: 10 % 
- An estimated 53 000 children received
targeted free food distribution and family ration during 3 months. 
- On 4 December 2005, a total of 2 935
children suffering from severe malnutrition were being treated in the MSF
programs (335 in Intensive Nutritional Rehabilitation Centres (CRENI) and
2 600 in Outpatient Rehabilitation Centres for Severe Malnutrition (CRENAS))
MSF-France currently has the following
centres in operation in the region of Maradi: 
- 1 CRENI in the district of Tibiri and
4 CRENAS in the districts of Sae, Saboua, Guin-dan Roumdji, Tiberi 
- 1 CRENI in the district of Maradi and
4 CRENAS in the districts of (Dan Issa, Madarounfa, Kornaka, Maradi.
 (pdf* format - 346 KB)    </t>
  </si>
  <si>
    <t>Le programme sanitaire d'urgence de l'OMS pour la crise alimentaire au Niger - Rapport de Situation No 19, 13 au 19 dÃ©cembre 2005</t>
  </si>
  <si>
    <t xml:space="preserve">
      I. Points marquants
JournÃ©es Nationales de Vaccination
(JNV) Le 19 dÃ©cembre 2005, le Ministre de la SantÃ© et de la Lutte contre
les EndÃ©mies a effectue le lancement officiel du cinquiÃ¨me passage des
JNV 2005 dans le district de Say, rÃ©gion de Tillaberi. La cÃ©rÃ©monie s'est
dÃ©roulÃ©e sous le patronage de son Excellence Mamadou Tandja PrÃ©sident de
la RÃ©publique du Niger et en prÃ©sence du Premier Ministre, du PrÃ©sident
de l'AssemblÃ©e Nationale, du Gouverneur de la RÃ©gion de Tillaberi, des
membres du Gouvernement, des autoritÃ©s locales, du ReprÃ©sentant de l'OMS,
du ReprÃ©sentant de l'UNICEF, du ReprÃ©sentant du Fonds Mondial et des reprÃ©sentants
des partenaires. A chaque passage, 8 000 Ã©quipes de deux vaccinateurs,
soit 16 000 personnes en tout, ont Ã©tÃ© mobilisÃ©es sur toute l'Ã©tendue du
territoire national. Le coÃ»t de chaque passage s'Ã©lÃ¨ve Ã  environ deux millions
de dollars amÃ©ricains. La campagne de vaccination nationale vise Ã  protÃ©ger
plus de 3.5 millions d'enfants de moins de 5 ans contre la poliomyÃ©lite
En outre, durant ce cinquiÃ¨me passage, dans le cadre d'une opÃ©ration de
prÃ©vention contre le paludisme, plus de deux millions de moustiquaires
imprÃ©gnÃ©es de longue durÃ©e seront distribuÃ©es aux mÃ¨res qui feront vacciner
leurs enfants contre la poliomyÃ©lite. Plus de 3 800 volontaires et agents
communautaires ont Ã©tÃ© mobilisÃ©s Ã  cet effet. La FÃ©dÃ©ration Croix-Rouge
et Croissant-Rouge estime que la distribution des moustiquaires sauvera
40 000 enfants nigÃ©riens rien que dans l'annÃ©e qui suivra la distribution.
RÃ©sultats prÃ©liminaires de l'enquÃªte
nutritionnelle conduite par le Gouvernement du Niger, le Fonds des Nations
Unies pour l'Enfance (UNICEF) et le CDC d'Atlanta au Niger entre le 17
septembre et le 14 octobre 2005. L'enquÃªte rÃ©vÃ¨le que 15.3% des enfants
nigÃ©riens Ã¢gÃ©s de 6 Ã  59 mois souffrent de malnutrition aiguÃ«. Le taux
de malnutrition aiguÃ« oscille entre 9% dans la rÃ©gion de Niamey et 18%
dans la rÃ©gion de Tahoua.
II. Le Programme d'urgence de l'OMS
Axe 1 : AccroÃ®tre la capacitÃ© de traiter
la malnutrition sÃ©vÃ¨re au niveau des centres de santÃ© par la formation
du personnel et s'assurer de la disponibilitÃ© d'aliments thÃ©rapeutiques
MÃ©decins Sans FrontiÃ¨res - France a informÃ©
officiellement le MinistÃ¨re de la SantÃ© Publique et de la Lutte contre
les EndÃ©mies du bilan succinct de ses activitÃ©s au Niger Ã  la date du 4
dÃ©cembre 2005. 
- Au total, entre le 1er janvier et le
4 dÃ©cembre 2005, MSF- France a assurÃ© la prise en charge thÃ©rapeutique
de 42 156 enfants atteints de malnutrition sÃ©vÃ¨re ;
- Le taux moyen de guÃ©rison a Ã©tÃ© de
85% ; 
- Le taux moyen de mortalitÃ© a Ã©tÃ© de
5% ; 
- Le taux moyen d'abandon et de transfert
vers d'autres structures a Ã©tÃ© de 10 % ; 
- Environ 53 000 enfants ont bÃ©nÃ©ficiÃ©
des distributions gratuites, y compris d'une ration familiale pour 3 mois
; 
- A la date du 4 dÃ©cembre 2005, un total
de 2 935 enfants sÃ©vÃ¨rement malnutris Ã©taient pris en charge par les programmes
MSF-F (335 dans les CRENI et 2 600 dans les CRENAS) 
Dans la RÃ©gion de Maradi, MSF-France
a encore 10 centres opÃ©rationnels : 
- 1 CRENI Ã  Tibiri plus 4 CRENAS Ã  Sae,
Saboua, Guindan Roumdj et Tiberi ; 
- 1 CRENI Ã  Maradi plus 4 CRENAS Ã  Dan
Issa, Madarounfa, Kornaka et Maradi.
 (en format pdf* - 288
KB)    </t>
  </si>
  <si>
    <t>FEWS Niger Food Security Warning 19 Dec 2005 - High levels of food insecurity remain</t>
  </si>
  <si>
    <t xml:space="preserve">
      Despite improvements in food availability and access, high levels of food insecurity prevail in localized areas
The 2005 agricultural season ended in mid-October with over 3.6 million metric tons (MT) of cereals produced; a surplus of over 21,000 MT. Favorable agricultural and pastoral conditions have improved food availability and access for urban and rural households.
However, high levels of food insecurity continue to prevail in localized areas that were severely affected by the 2004/05 crisis (See Figure 1). In these areas, poor households' food access is hampered by high debt levels, losses of productive assets and limited food reserves which are estimated to last only until December. In these areas, food security is likely to deteriorate in the coming months.
Figure 1: Food insecure areas of Niger
In some of these areas, child malnutrition rates remain unacceptably high. A recent joint survey conducted by Centers for Disease Control, UNICEF and the government shows that severe acute malnutrition is about 2.8 percent among children between 6 to 35 month old in the region of Niamey. Another recent survey by Action Against Hunger found severe acute malnutrition rates of between 2.8 and 5.4 percent, with global acute malnutrition rates of between 16.4 and 24.7 percent in Maradi and Tahoua.
Markets have been reacting favorably to the improved agricultural and economic conditions through lower prices and increased food availability in rural and urban markets. The price of millet was 47 percent lower in November 2005 than at the peak of the crisis in August. However millet prices remain 9 percent higher than the average price for November over the last 5 years, and there is some concern that millet prices could start to rise again in the near future. If this were to happen, it would again pose a serious treat to food security by reducing food access especially for already food insecure households facing increasingly difficult conditions.
Faced with rising food insecurity in localized areas of the country, the government and its partners are drafting a consensual and integrated plan which combines animal rehabilitation programs with cereal banks and animal feed banks. Agencies involved nutritional programs are also formulating their response plans. These plans need to be complementary and focus on not only the short term amelioration and mitigation of malnutrition and rising food insecurity, but also on longer term interventions to address the root causes of food insecurity and malnutrition. Local communities, government technical services, NGOS and projects should be involved in every step of the plan in order to ensure its adaptability and adequate implementation.
For more information see: www.fews.net/niger    </t>
  </si>
  <si>
    <t>Niger: Appeal No. 05AA031 Programme Update No. 2</t>
  </si>
  <si>
    <t xml:space="preserve">
      The Federation's mission is to improve
the lives of vulnerable people by mobilizing the power of humanity. It
is the world's largest humanitarian organization and its millions of volunteers
are active in over 181 countries.
In Brief
Appeal No. 05AA031; Programme Update
no. 2; Period covered: June to October 2005; Appeal coverage: 56.3%; Outstanding
needs: CHF 133,536 (USD 101,780 or EUR 86,291).
Appeal target: CHF 305,229 (USD 232,644
or EUR 197,438)
Related Emergency or Annual Appeals :N/A
Programme summary: The Federation
supports the Red Cross Society of Niger in organizational and financial
development, social mobilization campaigns, HIV/AIDS programmes and emergency
relief for combating epidemics and floods. The support also involves expanding
the Red Cross Society of Niger's health programmes, enhancing risk assessment
and skills analysis, as well as disaster response capacity. The national
society and the Federation are thus seeking support from identified partners
to develop the national society's strategic plan and associated projects
aimed at scaling up the health/HIV programming and disaster preparedness/response
plans.
Similarly, to promote International Humanitarian
Law (IHL), conduct programmes with political detainees and liaise with
the Ministry of Justice, the ICRC recruited a full time legal advisor based
within the national society's compound since 2004. The ICRC has also assisted
in the training of emergency relief team members.
The Spanish Red Cross bilateral office
based in Niger most recently provided funding for drought relief and food
security. The French Red Cross shifted its emphasis from income generating
projects (IGP) for women, school water/sanitation projects (in collaboration
with UNICEF) and branch level financial management capacity-building, to
HIV/AIDS programming linked to the new walk-in clinic it launched in 2004
with the Ministry of Health (MoH).
Operational developments
Niger is one of the most vulnerable countries
in the sub region because of frequent food shortages, drought and flooding.
Niger is also part of the meningitis belt and one of the last countries
with the wild polio virus, a threat which continued to menace the country
even in 2004, despite three years of vaccination campaigns. According to
UNAIDS, Niger's adult HIV/AIDS prevalence rate is low (1.2%). The majority
of the reported cases are migrant workers from neighboring countries with
a higher prevalence rate. The conflict in CÃ´te d'Ivoire's further increases
the risk of the disease spreading with the inflated number of returnee
migrant workers.
In spite of close ties with the government,
particularly with the MoH which has seconded staff for Red Cross activities,
the Red Cross Society of Niger remains autonomous. In collaboration with
the UNHCR, the national society maintains projects for refugees from Chad
and Mali, and, projects for street children with UNICEF. The national society
has also been active in flood relief, drought operations and emergency
vaccination campaigns against meningitis, despite the absence of a formal
disaster unit and personnel for this purpose.
Beyond the vaccination campaigns, the
Red Cross Society of Niger1 health activities include HIV/AIDS training
targeted at in school youth and commercial sex workers; first aid and community
health projects. The national society has actively paired with people living
with HIV/AIDS (PLWHA) for public advocacy and as part of its health programme
training methodology. It also runs many successful social welfare activities
including kindergartens, primary schools and IGPs for women. The national
society possesses several branches running relevant and successful programmes
to improve community health and well-being, although many branches are
weak and suffer from inadequate guidance and stimulation due to the distance
from the headquarters.
During the reporting period the Federation
also assisted the national society to recruit its executive Secretary.
The regional office also provided support to the national society in the
review of its previous development plan. The regional finance and resource
development programme will continue to support the national society in
its active engagement for finance development to meet the challenges of
a sustainable use and exploitation of the new tools and procedures now
in place.
For further information specifically
related to this operation please contact:
In Niger: M.Aly BandiarÃ©, President,
Red Cross Society of Niger, Niamey; Email: crniger@intnet.ne; Phone +227.73.30.37;
Fax +227.73.24.61
In Senegal: Alasan Senghore, Federation
Head of West and Central Africa Regional Delegation, Dakar; Email: alasan.senghore@ifrc.org;
Phone +221.869.36.41; Fax +221. 860.20.02.
In Geneva: Madeleine Lundberg,
Federation Regional Officer for West and Central Africa, Africa Dept; Email:
madeleine.lundberg@ifrc.org; Phone +41.22.730.43.35; Fax +41.22.733.03.95
This Programme Update reflects activities
to be implemented over a one-year period. This forms part of, and is based
on, longer-term, multi-year planning (refer below to access the detailed
logframe documents). All International Federation assistance seeks to adhere
to the Code of Conduct and is committed to the Humanitarian Charter and
Minimum Standards in Disaster Response in delivering assistance to the
most vulnerable.
For support to or for further information
concerning Federation programmes or operations in this or other countries,
or for a full description of the national society profile, please access
the Federation's website at http://www.ifrc.org
 (pdf* format - 88 KB)    </t>
  </si>
  <si>
    <t>Niger : Rapport mensuel sur la sÃ©curitÃ© alimentaire dÃ©cembre 2005 - MarchÃ©s bien fournis soutiennent l'accÃ¨s</t>
  </si>
  <si>
    <t xml:space="preserve">
      SOMMAIRE ET IMPLICATIONS
La situation alimentaire des mÃ©nages reste satisfaisante sur la majeure partie du pays, grÃ¢ce Ã  la prÃ©valence de conditions conjoncturelles favorables au mois de dÃ©cembre 2005. Les effets conjuguÃ©s de la prÃ©sence effective de cÃ©rÃ©ales sur les marchÃ©s et lâ€™arrivÃ©e rÃ©cente de produits maraÃ®chers provenant des cultures de contre saison permettent une disponibilitÃ© de proximitÃ© et un accÃ¨s jusque-lÃ  raisonnable Ã  la nourriture.
A la prÃ©caritÃ© de ces conditions favorables sâ€™ajoute une dÃ©tÃ©rioration de plus en plus prononcÃ©e de certains indicateurs qui pourraient prÃ©sager dâ€™une aggravation localisÃ©e de lâ€™insÃ©curitÃ© alimentaire dans certaines zones avant la pÃ©riode de soudure. Il sâ€™agit des prix toujours Ã©levÃ©s des cÃ©rÃ©ales, de la situation nutritionnelle difficile des mÃ©nages prÃ©cÃ©demment affectÃ©s par la crise et des cas trÃ¨s Ã©levÃ©s de malnutrition rÃ©cemment confirmÃ©s par plusieurs enquÃªtes.
Pour prÃ©venir lâ€™avÃ¨nement de conditions dâ€™insÃ©curitÃ© alimentaire extrÃªmes et appuyer le processus de rÃ©ponse en place, le SAP et ses partenaires, dont FEWS NET mettent en Å“uvre un systÃ¨me rapprochÃ© dâ€™alerte et de suivi des zones vulnÃ©rables par lâ€™organisation de visites sur le terrain et dâ€™enquÃªtes rapides qui devraient permettre de localiser, dâ€™identifier et quantifier les groupes et personnes vulnÃ©rables.
Mais les conseils techniques Ã  la dÃ©cision Ã©manant de ces actions conjointes devraient faire lâ€™objet de mise en Å“uvre rapide et adaptÃ©e par le dispositif en vue dâ€™Ã©viter lâ€™installation progressive de situations localisÃ©es dâ€™insÃ©curitÃ© alimentaire.
CALENDRIER SAISONNIER
SITUATION DE LA SECURITE ALIMENTAIRE
La rÃ©union annuelle du SAP, qui s'est tenue du 22 au 25 novembre 2005, Ã  Maradi a procÃ©dÃ© Ã  une dÃ©termination provisoire des zones ayant accusÃ© un dÃ©ficit cÃ©rÃ©alier estimÃ© Ãªtre supÃ©rieur Ã  50%. Il s'agit de dÃ©partements localisÃ©s dans les zones agricoles et agro pastorales dont certains ont subi les impacts alimentaires de la crise et de dÃ©ficits cÃ©rÃ©aliers rÃ©pÃ©titifs. Les cas Ã©levÃ©s de malnutrition sÃ©vÃ¨re aigue contribuent Ã  une aggravation ultÃ©rieure de la situation prÃ© existante dans ces mÃªmes zones.
C'est particuliÃ¨rement dans ces zones situÃ©es en grande partie dans la zone agro pastorale que la situation alimentaire des mÃ©nages pourrait se dÃ©grader rapidement et prÃ©cocement si les plans d'urgence du dispositif et ceux des ONG ne renforcent, Ã  temps, la disponibilitÃ© de proximitÃ© de vivres et ne contribuent dÃ¨s maintenant Ã  un meilleur accÃ¨s des plus pauvres Ã  la nourriture et aux ressources financiÃ¨res par le travail.
Graphique 1 : Situation des zones d'insÃ©curitÃ© alimentaireSource : SIMA, SAP, UNICEF; Graphique : FEWS NET
SITUATION NUTRITIONNELLE
L'enquÃªte nutritionnelle rÃ©cente conduite conjointement par CDC/Atlanta, l'UNICEF et l'Etat sera finalisÃ©e en fin dÃ©cembre.
Un rÃ©sumÃ© sommaire des rÃ©sultats de l'enquÃªte fait ressortir des taux de malnutrition aigue chez les enfants Ã¢gÃ©s de 6 Ã  59 mois, Ã©quivalant Ã  15%, confirmant ainsi les donnÃ©es gÃ©nÃ©ralement avancÃ©es par les acteurs nationaux. Les cas de malnutrition les plus Ã©levÃ©s restent localisÃ©s dans les rÃ©gions de Maradi et TillabÃ©ri oÃ¹ les taux de malnutrition sÃ©vÃ¨re des enfants Ã¢gÃ©s de 6 Ã  59 mois, sont estimÃ©s respectivement Ã  2.3 et 2.0%. La situation nutritionnelle prÃ©occupante est aussi corroborÃ©e par une enquÃªte de l'ONG Action contre la Faim qui fait Ã©tat d'un taux de prÃ©valence de la malnutrition globale aigue de 19.2%. MalgrÃ© le maintien des taux Ã©levÃ©s de malnutrition dont la cause pourrait Ãªtre structurelle, on assiste Ã  une diminution conjoncturelle des admissions d'enfants sÃ©vÃ¨rement malnutris dans les centres nutritionnels dans toutes les rÃ©gions du pays depuis l'avÃ¨nement des rÃ©coltes en octobre.
 (en format pdf* - 231 KB)    </t>
  </si>
  <si>
    <t>Niger Food Security Update, December 2005</t>
  </si>
  <si>
    <t xml:space="preserve">
      SUMMARY AND IMPLICATIONS
The household food security situation
in most parts of the country is still satisfactory, thanks to the good
economic conditions prevailing throughout the month of December. The combination
of a ready supply of grain products on local markets and recent shipments
of fresh off-season vegetable crops is providing good proximate grain availability
and, thus far, reasonably good food access.
These favorable conditions are precarious
at best, in addition to which an increasingly clear-cut deterioration in
a number of indicators points to localized escalations in food insecurity
levels in certain areas before the beginning of the next lean period. Examples
include continuing high grain prices, the poor nutritional state of households
hard hit by the recent crisis and extremely high rates of malnutrition,
as recently confirmed by a number of surveys.
In an attempt to head off extreme food
insecurity problems and shore up the existing response system, the National
Early Warning System (SAP) and its partners, including FEWS NET, are setting
up a close monitoring and warning system for food-insecure areas based
on field missions and rapid surveys designed to locate, identify and count
at-risk individuals and groups.
The technical decision-making guidance
emanating from these joint operations will need to be quickly adapted and
implemented by the National Crisis Prevention and Management Network to
prevent the steady growth of localized food insecurity problems.
 (pdf* format - 317 KB)    </t>
  </si>
  <si>
    <t>Afrique de l'Ouest : Rapport sur la situation humanitaire No 21, DÃ©c 2005</t>
  </si>
  <si>
    <t xml:space="preserve">
      EVENEMENTS MARQUANTS
Lancement du CAP (1) pour l'Afrique
de l'Ouest
Les Nations Unies et leurs partenaires
ont lancÃ©, le 2 dÃ©cembre, un appel de fonds de plus de 145 millions de
dollars pour l'Afrique de l'Ouest afin de couvrir les besoins en aide humanitaire
de la rÃ©gion pour 2006. Le document lancÃ© prÃ©sente les prioritÃ©s stratÃ©giques
en termes d'actions humanitaires pour 2006 et le Plan d'action humanitaire
commun (CHAP) des agences des Nations Unies et des Organisations Non Gouvernementale
qui y ont participÃ©. L'appel, d'une valeur de 145 603 737 millions de dollars,
est destinÃ© Ã  financer 58 projets ayant pour finalitÃ© de couvrir les besoins
humanitaires, tous secteurs confondus (alimentaire, eau, assainissement,
santÃ©...) dans 16 pays (2) de la sous-rÃ©gion. Par ailleurs, Ã  la lumiÃ¨re
des rÃ©sultats des Ã©valuations des campagnes agricoles dans la rÃ©gion du
Sahel, actuellement en cours, un appel pour des fonds sera lancÃ© Ã  travers
un addendum. Il est Ã  noter que la GuinÃ©e, la CÃ´te d'Ivoire et le LibÃ©ria
font l'objet d'un appel de fonds complÃ©mentaire compte tenu de la situation
propre Ã  chacun de ces trois pays. 
Consultation rÃ©gionale sur le Sahel
La nÃ©cessitÃ© de mettre au point une approche
coordonnÃ©e sous-rÃ©gionale et multisectorielle dans le traitement des crises
alimentaires dans les pays du Sahel (3) a Ã©tÃ© soulignÃ©e, Ã  l'issue de la
consultation rÃ©gionale sur le Sahel qui a eu lieu Ã  Dakar les 15 et 16
novembre 2005. Cette consultation a Ã©tÃ© co-organisÃ©e par OCHA et le PNUD.
Les recommandations, faites Ã  l'issue de cette consultation, comprennent
des actions Ã  mener dans le court et le long terme, couvrant Ã  la fois
des actions humanitaires Ã  mener d'urgence et des actions de dÃ©veloppement.
L'intÃ©gralitÃ© des prÃ©sentations et recommandations faites lors de la consultation
est disponible sur http://ochaonline.un.org/westafrica
Plan de contingence inter-agences
CDI+5 (4) 
Une quatriÃ¨me rencontre inter agences
de CDI+5 s'est tenue Ã  Kankan, le 7 dÃ©cembre, avec la participation du
LibÃ©ria, de la GuinÃ©e, de la CÃ´te d'ivoire, du Mali et de Dakar. Les discussions
de cette rencontre ont portÃ© sur la prÃ©paration au niveau des frontiÃ¨res
et l'Ã©volution du processus du plan de contingence rÃ©gional.
SITUATION POLITIQUE ET SECURITAIRE
GUINEE BISSAU 
Le Conseil de SÃ©curitÃ© des Nations Unies
a prolongÃ© le mandat de l'UNOGBIS jusqu'en dÃ©cembre 2006. La mission onusienne
sera chargÃ©e d'assister les autoritÃ©s Bissau GuinÃ©ennes dans le cadre de
la rÃ©forme du secteur de la dÃ©fense, la mobilisation des ressources financiÃ¨res,
le renforcement du systÃ¨me politique et la promotion du dialogue pour le
renforcement de la dÃ©mocratie et le respect des rÃ¨gles en vigueur. 
En GuinÃ©e Bissau, la Cour SuprÃªme ne
s'est pas encore prononcÃ©e sur la constitutionnalitÃ© de la nomination du
nouveau premier ministre et, par consÃ©quent, du nouveau gouvernement. En
rappel, le PrÃ©sident Vieira avait nommÃ© par dÃ©cret, le 2 novembre, M. Aristides
Gomes Premier Ministre de la GuinÃ©e Bissau. M. Gomes, ancien vice prÃ©sident
du PAIGC, avait Ã©tÃ© suspendu du parti en mai pour avoir soutenu la
candidature du PrÃ©sident Vieira aux Ã©lections prÃ©sidentielles de
juin-juillet 2005. Le Conseil de SÃ©curitÃ© des Nations Unies a exhortÃ© les
dirigeants politiques Ã  respecter la future dÃ©cision de la Cour SuprÃªme
Ã  ce sujet afin de prÃ©server la paix et la stabilitÃ© de la GuinÃ©e Bissau.
WANEP/GuinÃ©e Bissau, une ONG sous-rÃ©gionale
intervenant dans le cadre de la prÃ©vention des conflits conduit une campagne
nationale de sensibilisation contre l'utilisation inappropriÃ©e des armes.
Selon l'ONG, prÃ¨s de 60% de la population dÃ©tient une arme Ã  feu. La GuinÃ©e
Bissau n'a pas encore signÃ© la convention de la CEDEAO sur le commerce
illicite et la circulation des armes.
GUINEE
En GuinÃ©e, le parti au pouvoir, le PUP
(Parti de l'UnitÃ© et du ProgrÃ©s), a remportÃ© les elections locales du 18
dÃ©cembre avec 31 des 38 communes urbaines et 241 des 303 communautÃ©s rurales.
Le parti dirigÃ© par Alpha CondÃ©, le RPG (Rassemblement du Peuple de GuinÃ©e),
vient en seconde position avec 3 communes et 35 communautÃ©s rurales, tandis
que l'UPR (l'Union pour le Renouveau) a remportÃ© 2 communes et 19 communautÃ©s
rurales, l'UFDG (l'Union des forces DÃ©mocratique de GuinÃ©e) et l'UFR (l'Union
des Forces RÃ©publicaines) ont remportÃ© chacune 1 commune et 1 communautÃ©
rurale.
BURKINA FASO
Le PrÃ©sident Blaise CompaorÃ© a Ã©tÃ© rÃ©investi
pour un troisiÃ¨me mandat Ã  la suite de l'Ã©lection prÃ©sidentielle du 20
dÃ©cembre 2005. Le PrÃ©sident CampaorÃ© a Ã©tÃ© rÃ©Ã©lu avec 80,35 % des suffrages
exprimÃ©s lors de l'Ã©lection prÃ©sidentielle du 13 novembre 2005. 
SENEGAL
La GuinÃ©e Bissau a mis en place, le 2
janvier, une commission d'analyse, de suivi et d'Ã©valuation permanente
de la situation Ã  la frontiÃ¨re entre le SÃ©nÃ©gal et la GuinÃ©e Bissau en
vue de consolider les accords de paix entre le MFDC et le Gouvernement
du SÃ©nÃ©gal signÃ©s le 30 dÃ©cembre 2004. Cette commission est prÃ©sidÃ©e par
le Chef d'Etat major des forces armÃ©es de la GuinÃ©e Bissau. Il est Ã  noter
que de rÃ©centes nÃ©gociations entre les ailes politique et combattante du
MFDC ont eu lieu le 20 dÃ©cembre dernier en GuinÃ©e Bissau. 
Les attaques armÃ©es se sont multipliÃ©es
en Casamance ces derniers temps, et ont valu la mort au sous prÃ©fet de
l'arrondissement de Diouloulou (80 km de Ziguinchor-Casamance), dÃ©cÃ©dÃ©
le 2 janvier des suites de ses blessures aprÃ¨s l'enlÃ©vement dont il a Ã©tÃ©
victime dans la matinÃ©e du 2 janvier.
NIGER/NIGERIA
Trente cinq (35) personnes auraient Ã©tÃ©
tuÃ©es lors d'affrontements (5) au sujet d'aires de pÃ¢turages qui auraient
opposÃ© dans la nuit du 15 au 16 dÃ©cembre des Ã©leveurs du Niger et du NigÃ©ria,
dans l'Etat du Katsina, au Nord du NigÃ©ria. Selon AFP, les autoritÃ©s nigÃ©riennes
et nigÃ©rianes se sont rencontrÃ©es, le 28 dÃ©cembre, Ã  Zinder pour prendre
les dispositions nÃ©cessaires afin d'Ã©viter Ã  l'avenir ce genre d'incident
et afin de prÃ©server la bonne cohabitation entre leurs populations. L'Etat
du Katsina (NigÃ©ria) et la rÃ©gion de Zinder (Niger) sont essentiellement
peuplÃ©s par les ethnies Haussa et Peuls vivant de l'agriculture et de l'Ã©levage.
SIERRA LEONE
Le mandat de l'UNAMSIL en Sierra LÃ©one
est arrivÃ© Ã  son terme en dÃ©cembre 2005. La mission onusienne est relayÃ©e
par l'UNIOSIL (Office IntÃ©grÃ© des Nations Unies pour la Sierra LÃ©one) crÃ©Ã©
par le Conseil de SÃ©curitÃ© pour la consolidation de la paix en Sierra LÃ©one.
Le mandat de UNIOSIL commence le 1er janvier 2006.
SITUATION ALIMENTAIRE ET RISQUES NUTRITIONNELS
Niger
Les rÃ©sultats prÃ©liminaires de l'enquÃªte
nutritionnelle conduite dans les 8 rÃ©gions administratives du Niger,
entre le 17 septembre et le 14 octobre 2005, par le gouvernement
du Niger, CDC-Atlanta et l'UNICEF rÃ©vÃ¨lent que sur un Ã©chantillon de 5324
enfants Ã¢gÃ©s de 6 Ã  59 mois, 15.3% souffrent de malnutrition aiguÃ«. La
prÃ©valence de la malnutrition aiguÃ« dÃ©passe le seuil de 10% dans toutes
les rÃ©gions Ã  l'exception de Niamey (9%), et le seuil de 15% est dÃ©passÃ©
dans les rÃ©gions de Diffa (16%), Maradi (16%), Tahoua (18%) et Zinder (16%).
A la date du 22 dÃ©cembre 2005, 861
centres de rÃ©cupÃ©ration nutritionnelle Ã©taient fonctionnels. Les admissions
au sein de ces centres se chiffrent Ã  180 069 enfants pour la malnutrition
modÃ©rÃ©e et 69 326 pour la malnutrition sÃ©vÃ¨re. Pour plus d'informations
sur la situation humanitaire au Niger, veuillez consulter les rapports
de situation du Niger disponibles sur le site: http://www.humanitarianinfo.org/niger
Suite Consultation Sahel
En vue de trouver des solutions durables
aux crises alimentaires et nutritionnelles rÃ©currentes dans le Sahel, OCHA
et le PNUD ont enclenchÃ© un processus consultatif Ã  ce sujet. La premiÃ¨re
rencontre consultative sur la sÃ©curitÃ© alimentaire s'est tenue Ã  Dakar
les 15 et 16 novembre et une deuxiÃ¨me rencontre sous l'Ã©gide du CILSS dont
la date n'est pas encore fixÃ©e est prÃ©vue Ã  Ouagadougou, dÃ©but 2006. L'un
des objectifs de la rencontre de Ouagadougou est d'Ã©tablir un plan d'action
pour la mise en Å“uvre des recommandations qui ont Ã©tÃ© faites lors de la
rencontre de Dakar susmentionnÃ©e.
RISQUES EPIDEMIOLOGIQUES
CholÃ©ra
La fin de l'Ã©pidÃ©mie du cholera a Ã©tÃ©
dÃ©clarÃ©e le 27 dÃ©cembre par les autoritÃ©s sanitaires de la GuinÃ©e Bissau,
le pays qui a Ã©tÃ© le plus touchÃ© par le cholÃ©ra. L'Ã©pidÃ©mie y a frappÃ©
plus de 25 000 personnes et causÃ© la mort de prÃ¨s 430 personnes depuis
le dÃ©but de l'Ã©pidÃ©mie en juin 2005.
Au Mali, le nombre de cas de cholÃ©ra
a Ã©galement baissÃ©. Ainsi dans la 51Ã¨me semaine de 2005, le MinistÃ¨re de
la santÃ© faisait Ã©tat de 8 cas de cholÃ©ra non suivis de dÃ©cÃ¨s tandis que
47 cas de cholÃ©ra et 2 dÃ©cÃ¨s ont Ã©tÃ© notÃ©s dans la 50Ã¨me semaine de 2005.
Au SÃ©nÃ©gal, l'Ã©pidÃ©mie est aussi en phase
de rÃ©gression. Ainsi au cours de la 51Ã¨me semaine de 2005, 9 cas
de cholÃ©ra et 0 dÃ©cÃ¨s ont Ã©tÃ© notifiÃ©s tandis que dans la 50Ã¨me semaine,
21 cas et un dÃ©cÃ¨s ont Ã©tÃ© enregistrÃ©s. 
Au Ghana, le cholÃ©ra a touchÃ© 1600 personnes
et tuÃ© 53 personnes entre octobre, le dÃ©but de l'Ã©pidÃ©mie, et le 1er dÃ©cembre.
Les autoritÃ©s sanitaires prÃ©voient une baisse des cas avec la saison sÃ¨che.
Un appel de fonds de 3 200 000 dollars
pour la lutte contre le cholÃ©ra a Ã©tÃ© lancÃ© par les Nations Unies, le 7
novembre. L'appel de fonds couvre les besoins de traitement et de prÃ©vention
de six pays notamment le SÃ©nÃ©gal, la Gambie, la GuinÃ©e Bissau, le Mali,
la Mauritanie et Sao TomÃ© et Principe. A la date du 5 janvier, l'appel
de fonds n'a pas reÃ§u de rÃ©ponse. Cependant, mÃªme si l'on constate une
baisse du nombre des cas dans les pays affectÃ©s par cette Ã©pidÃ©mie, cela
ne signifie pas pour autant que le cholÃ©ra a Ã©tÃ© vaincu dans la sous-rÃ©gion.
Au contraire, pour que la tendance Ã  la baisse du nombre de cas continue,
il faut que les actions soutenues de lutte contre l'Ã©pidÃ©mie, telles
que la sensibilisation et le renforcement de l'hygiÃ¨ne, se poursuivent.
FiÃ¨vre jaune
En GuinÃ©e, la fiÃ¨vre jaune a touchÃ© 70
personnes, 23 parmi elles sont dÃ©cÃ©dÃ©es (au 15 dÃ©cembre date de confirmation
de l'Ã©pidÃ©mie), soit un taux de lÃ©talitÃ© de 33%. Ces cas ont Ã©tÃ© localisÃ©s
dans la zone frontaliÃ¨re avec la GuinÃ©e Bissau et le SÃ©nÃ©gal. En GuinÃ©e
Bissau, 2 cas de fiÃ¨vre jaune suivis de dÃ©cÃ¨s ont Ã©tÃ© annoncÃ©s dans la
premiÃ¨re semaine de janvier 2005. Ces cas provenaient de Gabu, rÃ©gion
frontaliÃ¨re avec la RÃ©publique de GuinÃ©e. 
Selon le bulletin hebdomadaire de la
Direction RÃ©gionale de la SantÃ© du Mali portant sur la 51Ã¨me semaine de
dÃ©cembre, aucun cas suspect de fiÃ¨vre jaune n'a Ã©tÃ© enregistrÃ© sur l'ensemble
du territoire malien. La couverture vaccinale dans le cercle de BafoulabÃ©
(RÃ©gion de Kayes), qui Ã©tait la plus exposÃ©e Ã  l'Ã©pidÃ©mie, est de 96%.
D'autres campagnes de vaccinations sont prÃ©vues dans les jours Ã  venir
dans les cercles de YÃ©limanÃ©, Nioro, DiÃ©ma.
COORDINATION ET APPUI
La rÃ©union rÃ©gionale de coordination
humanitaire a eu lieu Ã  Dakar le 12 dÃ©cembre. Parmi les sujets qui y ont
Ã©tÃ© dÃ©battus figurent la situation alimentaire ainsi que les perspectives
des agences du SystÃ¨me des Nations Unies et des ONG pour le Niger en 2006
et les prochaines Ã©tapes du processus rÃ©gional de consultation sur le Sahel.
Une sÃ©rie de formation destinÃ©e
aux membres du Conseil Provincial de Secours d'Urgence et de RÃ©habilitation
(COPROSUR) a eu lieu dans le courant de dÃ©cembre au Burkina Faso.
Cette formation a Ã©tÃ© organisÃ©e dans le cadre du renforcement des capacitÃ©s
des membres des COPROSUR des provinces frontaliÃ¨res avec la CÃ´te d'Ivoire
et le Ghana. Elle a portÃ© sur les activitÃ©s de prÃ©paration et de rÃ©ponse
aux urgences humanitaires: connaissance de base (vocabulaire, typologie
des catastrophes, organisations humanitaires), Ã©valuations humanitaires,
outils de prÃ©paration (plan de contingence), gestion de camps, de vivres,
d'entrepÃ´ts, transport de personnes dÃ©placÃ©es, etc. Le PAM, l'OMS
et OCHA ainsi que l'OIM ont participÃ© Ã  l'animation de la formation.
Footnotes:
(1) L'appel humanitaire consolidÃ© (CAP
- Consolidated Appeal Process) est un cycle de programme global. ComposÃ©,
entre autres, de la planification stratÃ©gique menant Ã  un Plan d'action
humanitaire commun (CHAP). Pour plus d'information sur le processus global
CAP : www.reliefweb.int/cap
(2) Il s'agit du BÃ©nin, du Burkina Faso,
du Cap Vert, de la CÃ´te d'Ivoire, de la Gambie, du Ghana, de la GuinÃ©e,
de la GuinÃ©e Bissau, du LibÃ©ria, du Niger, du Nigeria, du Mali, de la Mauritanie,
du SÃ©nÃ©gal, de la Sierra LÃ©one et du Togo.
(3) Mauritanie, Mali, Niger, Tchad, Burkina
Faso, SÃ©nÃ©gal, Gambie, Cap Vert et GuinÃ©e Bissau.
(4) CÃ´te d'Ivoire + Ghana,
GuinÃ©e, Burkina Faso, LibÃ©ria et Mali
(5) AFP 31 dÃ©cembre.
 (en format pdf* - 185
KB)    </t>
  </si>
  <si>
    <t>Niger : Rapport de situation 13 - 31 dÃ©c 2005</t>
  </si>
  <si>
    <t xml:space="preserve">
      EVENEMENTS MARQUANTS :
I. CONTEXTE NATIONAL
Revue annuelle UNICEF :
La revue annuelle 2005 du programme de
coopÃ©ration Niger -- UNICEF s'est tenue du 21 au 22 dÃ©cembre 2005 sous
le haut patronage du Ministre de l'AmÃ©nagement du Territoire et du DÃ©veloppement
Communautaire, et du ReprÃ©sentant de l'UNICEF au Niger.
Les leÃ§ons tirÃ©es au titre de l'urgence
nutritionnelle sont entre autres relatives Ã  :
La coordination des interventions qui
a Ã©tÃ© essentielle pour la rÃ©ussite des opÃ©rations ;L'harmonisation des outils de collecte
d'informations ayant permis de mieux suivre les interventions;L'intÃ©rÃªt de l'Assurance QualitÃ© pour
assurer les meilleures prestations possibles.Quant
aux perspectives pour l'annÃ©e 2006, elles portent notamment sur le renforcement
des capacitÃ©s du service national de nutrition, la poursuite de l'appui
aux ONG/Associations et structures gouvernementales, la mise en place d'un
systÃ¨me de surveillance nutritionnelle basÃ© sur des enquÃªtes lÃ©gÃ¨res, et
le renforcement des capacitÃ©s du SystÃ¨me d'Alerte PrÃ©coce en matiÃ¨re de
collecte de donnÃ©es nutritionnelles.
Situation alimentaire et nutritionnelle
:
Le PAM, de concert avec le Dispositif
National de PrÃ©vention et de Gestion des crises Alimentaires, vient de
terminer les distributions gratuites de riz au profit de 7 000 mÃ©nages
nomades dans le dÃ©partement d'Abalak (rÃ©gion de Tahoua). Au total 350 tonnes
ont Ã©tÃ© distribuÃ©es, en raison d'un sac de 50 kg par mÃ©nage. Le PAM a Ã©galement
indiquÃ© que du fait de la crise alimentaire, ces mÃ©nages ont subi des pertes
substantielles de bÃ©tail qui constitue leur principale source de revenu.
Dans le cadre des activitÃ©s de Food For
Work, le PAM a commencÃ© la livraison de vivres Ã  Tahoua et TillabÃ©ri. Ces
opÃ©rations couvriront les autres rÃ©gions du pays. Au total, plus de 1,200
tonnes de cÃ©rÃ©ales, 100 tonnes de lÃ©gumineuses et 50 tonnes d'huile seront
distribuÃ©es aux projets de rÃ©cupÃ©ration des terres cultivables Ã  travers
le pays.
S'agissant de l'appui du PAM aux Ã©coles
Ã  cantine, plus de 2 400 tonnes de vivres ont Ã©tÃ© distribuÃ©es au cours
du dernier trimestre de l'annÃ©e 2005, et 2 400 tonnes additionnelles seront
livrÃ©es au premier trimestre de l'annÃ©e 2006.
L'UNICEF a partagÃ© le 12 dÃ©cembre 2005,
avec ses partenaires, les rÃ©sultats prÃ©liminaires de l'enquÃªte nutritionnelle
conduite dans les huit rÃ©gions administratives du Niger entre le 17 septembre
et le 14 octobre 2005, par le Gouvernement du Niger, CDC-Atlanta et l'UNICEF.
L'Ã©tude a pour but d'Ã©valuer l'Ã©tat nutritionnel des enfants NigÃ©riens
et disposer d'informations fiables et prÃ©cises permettant la planification
de la rÃ©ponse en matiÃ¨re de nutrition en 2006.
Sur un Ã©chantillon de 5 324 enfants Ã¢gÃ©s
de 6 Ã  59 mois, l'enquÃªte rÃ©vÃ¨le que 15.3% des enfants nigÃ©riens de 6 Ã 
59 mois souffrent de malnutrition aiguÃ«. Ce taux varie de 9% dans la rÃ©gion
de Niamey Ã  18% dans la rÃ©gion de Tahoua. La prÃ©valence de la malnutrition
aiguÃ« dÃ©passe le seuil de 10% dans toutes les rÃ©gions Ã  l'exception de
Niamey et le seuil de 15% est dÃ©passÃ© dans les rÃ©gions de Diffa (16%),
Maradi (16%), Tahoua (18%) et Zinder (16%).
Concernant la mortalitÃ©, l'Ã©tude a constatÃ©
qu'elle Ã©tait de 1.7 dÃ©cÃ¨s pour 10 000 enfants au niveau national, de janvier
2005 Ã  la pÃ©riode de l'enquÃªte, avec un seuil critique de 2 dÃ©cÃ¨s pour
10 000, qui Ã©tait dÃ©passÃ© dans les rÃ©gions de Tahoua et Zinder.
Ces donnÃ©es laissent entrevoir la nÃ©cessitÃ©
d'une mise en Å“uvre d'actions soutenues et concertÃ©es entre le Gouvernement
du Niger et ses partenaires pour le renforcement des politiques et programmes
en matiÃ¨re de prÃ©vention et prise en charge de la malnutrition chez les
jeunes enfants nigÃ©riens.
Aussi, un communiquÃ© de presse rendu
public par UNICEF le 22 dÃ©cembre 2005, un plan d'action basÃ© sur les rÃ©sultats
de cette enquÃªte est en cours d'Ã©laboration, avec pour objectif la rÃ©duction
de la malnutrition Ã  travers les axes d'intervention suivants :
L'appui aux efforts du Gouvernement
et des ONG dans la prise en charge de la malnutrition sÃ©vÃ¨re et modÃ©rÃ©e,
Ã  travers les centres de rÃ©cupÃ©ration nutritionnelle et au niveau communautaire
;La prÃ©vention de la malnutrition par
l'Ã©ducation pour un changement de comportement, le dÃ©parasitage systÃ©matique,
la supplÃ©mentation en micro nutriments et la distribution de moustiquaires
imprÃ©gnÃ©es ;La mise en place d'un systÃ¨me de surveillance
nutritionnelle ;L'appui Ã  toutes les actions en faveur
d'un accÃ¨s gratuit aux services de santÃ© de base pour les moins de 5 ans
;L'appui au Gouvernement pour la mise
en place d'une politique nationale en matiÃ¨re de nutrition Ã  moyen et long
terme.Ces activitÃ©s seront menÃ©es
conjointement avec le gouvernement du Niger, les agences du SystÃ¨me de
Nations des Unies (dont entre autres le PAM et l'OMS), les partenaires
bilatÃ©raux et plus de 20 ONG partenaires prÃ©sentes sur le terrain.
A la date du 22 dÃ©cembre 2005, 861 sites
de rÃ©cupÃ©ration nutritionnelle sont fonctionnels. Les admissions au sein
de ces centres se chiffrent Ã  180 069 pour la malnutrition modÃ©rÃ©e et 69
326 pour la malnutrition sÃ©vÃ¨re, avec respectivement des taux de rÃ©alisation
de 83 et 92 % en rapport avec l'objectif du 31 dÃ©cembre 2005.
II. COORDINATION
Niamey :
En prÃ©lude au retrait du Centre d'Information
Humanitaire et du transfert de ses acquis au Gouvernement, les acteurs
du SIG (SystÃ¨me d'Information GÃ©ographique) ont tenu une rÃ©union technique
de coordination le 16 dÃ©cembre 2005 dans la salle de rÃ©union du PNUD, sous
la prÃ©sidence du Coordonnateur Humanitaire. Le groupe a Ã©laborÃ© ses Termes
de RÃ©fÃ©rence et a optÃ© pour la tenue d'une rÃ©union mensuelle de coordination.
La prochaine rencontre est prÃ©vue pour le 13 janvier 2005.
La derniÃ¨re rÃ©union des acteurs de la
Nutrition s'est tenue le 20 dÃ©cembre 2005 dans la salle de rÃ©union de la
Direction de la SantÃ© de la Reproduction, sous la prÃ©sidence de la Directrice
de la SantÃ© de la Reproduction. En attendant le compte-rendu de cette rencontre,
la prochaine est prÃ©vue pour le 5 janvier 2005 dans la mÃªme salle.
Maradi :
La treiziÃ¨me rÃ©union rÃ©gionale des partenaires
intervenant dans la prise en charge nutritionnelle et sanitaire des enfants
malnutris a eu lieu le 16 dÃ©cembre 2005 Ã  la Direction RÃ©gionale de la
SantÃ© publique et de la Lutte Contre les EndÃ©mies de Maradi.
De cette rencontre, il ressort entre
autres que :
2.898 cas de paludisme ont Ã©tÃ© notifiÃ©s
au cours de la 48Ã¨me semaine, dont 15 dÃ©cÃ¨s soit 8 cas supplÃ©mentaires
avec un taux d'attaque de 112 pour 100.000 habitants, comparativement Ã 
la 48Ã¨me semaine oÃ¹ 7 cas avaient Ã©tÃ© enregistrÃ©s ;19 cas de mÃ©ningite dont 1 dÃ©cÃ¨s ont
Ã©tÃ© notifiÃ©s ;41 cas de diarrhÃ©e sanguinolente enregistrÃ©s
;Au regard de cette situation,
des mesures ont Ã©tÃ© prises, Ã  savoir:
Le renforcement de la surveillance Ã©pidÃ©miologique
;L'investigation sur les villages d'origine
des malades ;L'approvisionnement en mÃ©dicaments de
lutte contre les Ã©pidÃ©mies ;IV.
FINANCEMENT
Au 30 dÃ©cembre 2005, les contributions
au titre de Â« l'Appel Flash Â» au profit du Niger se chiffrent Ã  52 971
647 millions de dollars US soit 65 % du montant de 81.4 million requis
pour la mise en Å“uvre des activitÃ©s jusqu'Ã  la fin de l'annÃ©e 2005. Selon
les donnÃ©es compilÃ©es par OCHA sur la base des informations fournies par
les donateurs et organisations impliquÃ©es dans cet appel, le niveau de
financement est le suivant par secteur :
SECTEURS
Montant requis
Contributions
% de couverture
Reste Ã  couvrir
Engagements
Agriculture
4,510,000
1,092,000
24%
3,418,000
Coordination et services d'appui
1,950,890
321,951
17%
1,628,939
483,676
Alimentation
59,468,842
37,192,070
63%
22,276,772
606,042
SantÃ©
13,412,644
8,209,301
61%
5,203,343
302,297
Secteurs pas encore spÃ©cifiÃ©s
6,156,325
0%
-6,156,325
4,960,000
Eau et assainissement
2,051,500
0%
2,051,500
Grand Total:
81,393,876
52,971,647
65%
28,422,229
6,352,015Il convient de noter que cette situation
n'inclut pas les aides directement reÃ§ues par le Gouvernement de la part
des partenaires et celles provenant de l'Ã©lan national de solidaritÃ©.
Pour les derniÃ¨res informations sur le
financement des activitÃ©s humanitaires au Niger, veuillez consulter http://www.reliefweb.int/rw/dbc.nsf/doc102?OpenForm    </t>
  </si>
  <si>
    <t>Niger: Situation Report 3 Jan 2006</t>
  </si>
  <si>
    <t xml:space="preserve">
      1. Highlights
- Post-harvest EMOP activities through
March of 2006 are focusing on nutrition and rural development activities.
- To date, the WFP Niger EMOP has reached
nearly 3 million beneficiaries, having distributed 54,465 metric tonnes.
- Contributions are urgently needed to
avoid pipeline breaks in early 2005; a crucial period for vulnerable households
to prepare for the lean season.
2. SECURITY
Niger is under security phase 0, with
the exception of Agadez region which is under phase 1.
3. Programming ISSUES
3.1 Target populations/beneficiaries
Post-harvest EMOP activities through
March of 2006 are focusing on nutrition and rural development activities.
Global acute malnutrition rates are particularly high in Niger and are
the result not only of the harsh lean season but also have structural roots
and therefore need a long-term approach. Over 250,000 children were treated
for malnutrition in 2005 in Niger and the number of new admissions did
not decrease dramatically with the harvest. According to preliminary results
from the UNICEF/Centre for Disease Control/Government nutritional survey,
15.3% of Nigerien children under five years suffer from acute malnutrition.
The rate of malnutrition depends on the region and varies between 18% in
Tahoua and 9% in Niamey.
In December 2005, WFP, UNICEF and WHO
conducted a joint mission to design 2006 nutrition interventions in Niger.
The mission included numerous one-on-one and joint meetings with partners.
It was agreed that UNICEF would provide therapeutic food for the treatment
for children with severe malnutrition, while WFP will ensure treatment
for children with moderate malnutrition.
In addition to supplementary feeding
for moderately malnourished children, in 2006, a "protection ration"
of CSB, sugar and oil will be given to the families of severely and moderately
malnourished children, to provide adequate nutrition for another five children
in the same family. The rationale of the protection ration is that it "protects"
the ration of the malnourished child from being shared with all the children
of the family.
WFP, UNICEF and partners are also discussing
possible blanket supplementary feeding activities in vulnerable areas in
2006.
 (pdf* format - 196 KB)    </t>
  </si>
  <si>
    <t>Niger : Bulletin mensuel d'information sur la situation alimentaire, socio-Ã©conomique, sanitaire et nutritionnelle 10 janvier 2006 - NÂ° 107</t>
  </si>
  <si>
    <t xml:space="preserve">
      AVANT PROPOS
Le SystÃ¨me d'Alerte PrÃ©coce (SAP) est
nÃ© d'un besoin pressant du Niger de disposer d'un outil d'aide Ã 
la dÃ©cision en matiÃ¨re d'informations sur la sÃ©curitÃ© alimentaire. Il a
Ã©tÃ© crÃ©Ã© par dÃ©cret n=B0 89/003/PM du 23 septembre 1989 et modifiÃ© par dÃ©cret
n=B095-081/PM du 31 mai 1995, puis par arrÃªtÃ© n=B00070/PM du 3 septembre 2002.
Le SAP a pour mission de collecter, de traiter et de diffuser les informations
relatives aux crises alimentaires effectives et/ou potentielles, de suivre
l'Ã©volution de la situation dans les zones concernÃ©es. Il a Ã©galement
en charge, l'Ã©valuation de l'impact des actions conduites pour l'attÃ©nuation
des crises alimentaires, notamment celles coordonnÃ©es par le Groupe de
Travail Interdisciplinaire pour la Gestion des Crises Alimentaires (GTI/GCA).
Pour atteindre ces objectifs, le SAP dispose des services techniques centraux
de l'Etat intervenant directement ou indirectement rÃ©unis au sein
d'un Groupe de Travail Interdisciplinaire (GTI/SAP) et des ComitÃ©s rÃ©gionaux
et sous-rÃ©gionaux de prÃ©vention et de gestion de crises alimentaires. Ainsi,
il rassemble, analyse et diffuse les informations dans les domaines alimentaire,
sanitaire, nutritionnel et socio-Ã©conomique. Son principal moyen de communication
est le bulletin mensuel d'information.
Ce bulletin est Ã©laborÃ© Ã  partir des
informations collectÃ©es par les agents de terrain de tous les services
techniques intervenant dans la rÃ©solution des problÃ¨mes que pose la sÃ©curitÃ©
alimentaire. Les informations sont vÃ©rifiÃ©es et complÃ©tÃ©es au niveau des
arrondissements et des rÃ©gions puis acheminÃ©es au SAP par les canaux les
plus rapides possibles (message radio, fax, tÃ©lÃ©phone, poste, messagerie
des sociÃ©tÃ©s de transports, etc.). Ces informations sont complÃ©tÃ©es
par les services techniques centraux membres du GTI/SAP.
Le Groupe de travail Interdisciplinaire
du SystÃ¨me d'Alerte PrÃ©coce (GTI/SAP), les cadres du SAP et l'assistance
technique au SAP constituent le comitÃ© de rÃ©daction de ce bulletin.
Le bulletin est structurÃ© de la maniÃ¨re
suivante :
- Une prÃ©sentation synthÃ©tique des diffÃ©rentes
composantes de la sÃ©curitÃ© alimentaire Ã  partir des indicateurs les plus
significatifs de la pÃ©riode. Les autres informations sont stockÃ©es
au SAP. Les utilisateurs dÃ©sireux d'obtenir de plus amples informations
peuvent s'adresser Ã  cette structure ou aux collaborateurs dont l'adresse
se trouve Ã  la premiÃ¨re page ;
- Une analyse approfondie des zones vulnÃ©rables
identifiÃ©es lors des rÃ©unions annuelles du ComitÃ© National de PrÃ©vention
et de Gestion des Crises Alimentaires (CN/PGCA) qui se tiennent Ã 
la fin de chaque campagne agropastorale. Ces rÃ©unions regroupent Ã  chaque
fois tous les partenaires du CN/PGCA :
- Une rubrique d'actualitÃ©s qui traite
de toutes les autres activitÃ©s des diffÃ©rents partenaires (missions, colloques,
sÃ©minaires, etc.).
1. SITUATION AGRO-PASTORALE
1.1 Situation des stocks : hausse
sensible des stocks de denrÃ©es agricoles au niveau des grossistes
A la date du 30 dÃ©cembre 2005, la situation
des stocks de denrÃ©es agricoles dÃ©clarÃ©s au niveau des principaux grossistes
de Niamey, Dosso, Tahoua, Maradi, Zinder, Agadez et Diffa s'Ã©lÃ¨ve Ã  12.525
tonnes de riz ; 1.019,4 tonnes de mil ; 8.019,4 tonnes de maÃ¯s ; 133,2
tonnes de sorgho et 497,400 tonnes de niÃ©bÃ©, soit au total 14.980 tonnes
de denrÃ©es agricoles (cf. tableau n=B01 en Annexes).
Par rapport Ã  la situation du mois d'octobre
2005, on constate une hausse sensible de l'ensemble des stocks.
1.2 Situation phytosanitaire : conditions
Ã©cologiques de plus en plus dÃ©favorables Ã  la pullulation du ravageur
1.2 1 Situation relative au criquet
pÃ¨lerin Les prospections effectuÃ©es en fin novembre dans l'Air et
le Tamesna ont rÃ©vÃ©lÃ© la prÃ©sence de criquet pÃ¨lerin dans certains sites.
Ainsi, une population d'ailÃ©s matures
et immatures Ã©tait prÃ©sente dans le nord AÃ¯r en faible densitÃ©. Dans la
plaine du Talak, notamment dans le site de Agaliouk prÃ¨s d'Arlit, des densitÃ©s
de l'ordre de 1.000 Ã  1.500 individus /ha avaient Ã©tÃ© observÃ©es.
Dans le Tamesna, la population acridienne
Ã©tait composÃ©e d'ailÃ©s matures et immatures et de larves de tous les stades.
Quelques cas d'accouplement ont Ã©tÃ© rencontrÃ©s. Cependant, aucune
ponte n'a Ã©tÃ© observÃ©e.
Dans l'ensemble, les conditions Ã©cologiques
commencent Ã  se dÃ©grader avec en majoritÃ© une vÃ©gÃ©tation annuelle
sÃ¨che ou en voie de dessÃ¨chement. Toutefois, la vÃ©gÃ©tation pÃ©renne
est verte tout comme certains sites Ã  Tribulus ou Ã  Schouwia qui sont des
plantes auxquelles le criquet pÃ¨lerin est infÃ©odÃ©. Ils constituent de ce
fait un biotope favorable au dÃ©veloppement du ravageur. Ces sites Ã  vÃ©gÃ©tation
verte sont rencontrÃ©s dans le Tamesna central (Tim Merghsoi, Anes Baraka,
AllÃ©lÃ©ka, Azaouak) et le centre de l'AÃ¯r notamment dans les oueds d'Anou
Makarene, Zilalet et leur zones d'Ã©pandage Talak et Tchit In Taghat.
Aucune intervention n'a Ã©tÃ© effectuÃ©e
depuis fin octobre. La situation des traitements reste donc inchangÃ©e (1596
ha).
En dÃ©cembre, les Ã©quipes de prospection
ont continuÃ© Ã  sillonner la zone afin de dÃ©tecter la prÃ©sence acridienne
et les conditions favorables au dÃ©veloppement des criquets.
1.2.2 Situation relative aux autres
ennemis de cultures
Aucune manifestation importante d'ennemis
de cultures n'a Ã©tÃ© signalÃ©e sur les cultures de contre-saison.
1.3 Situation sanitaire du cheptel
: dÃ©marrage de la campagne de vaccination contre la PPCB et la PR
La fin du mois de dÃ©cembre 2005 a coÃ¯ncidÃ©
avec le lancement de la campagne de vaccination contre la pÃ©ri pneumonie
contagieuse bovine (PPCB) et la peste des petits ruminants (PR). Sept (7)
zones sont sous mandat sanitaire : TÃ©ra - TillabÃ©ri, Say - Kollo, FilinguÃ©,
Boboye - Dosso, Gaya - Doutchi, Guidan Roumdji-Madarounfa et AguiÃ© - Tessaoua.
Les autres zones non couvertes par le
mandat sanitaire doivent Ãªtre prises en charge par l'Etat et les CollectivitÃ©s
Territoriales.
1.4 Situation des marchÃ©s agricoles
: vers une hausse du prix du mil
La situation des marchÃ©s agricoles est
caractÃ©risÃ©e au mois de dÃ©cembre 2005 par une hausse des prix du mil (+7%)
et une stabilitÃ© des prix des autres cÃ©rÃ©ales de base. Cette hausse prÃ©coce
des prix du mil est liÃ©e Ã  :
- Une offre limitÃ©e de mil sur les marchÃ©s
de la part des producteurs au profit des produits de rente particuliÃ¨rement
le niÃ©bÃ© dont la production a Ã©tÃ© trÃ¨s bonne dans beaucoup de zones agricoles
;
- Une demande importante Ã©manant
aussi bien des commerÃ§ants que des mÃ©nages dÃ©sireux de reconstituer
leurs stocks.
L'offre en cÃ©rÃ©ales sur presque l'ensemble
des marchÃ©s suivis par le SystÃ¨me d'Information sur les MarchÃ©s Agricoles
(SIMA) reste globalement infÃ©rieure Ã  celle du mÃªme mois de la campagne
de commercialisation prÃ©cÃ©dente qui fut pourtant marquÃ©e par  une
insÃ©curitÃ© alimentaire. Ainsi, les prix moyens du mil (158 FCFA/kg), du
maÃ¯s (172 FCFA/kg) et du riz (341FCFA/kg) au cours du mois de dÃ©cembre
2005 sont plus Ã©levÃ©s que ceux du mÃªme mois de la campagne de commercialisation
2004 /2005. Les Ã©carts de prix sont de + 6% pour le maÃ¯s et le mil
et +4% pour le riz importÃ©. Quant au sorgho, son prix
moyen qui s'Ã©tablit Ã  146 FCFA/kg au mois de dÃ©cembre 2005, demeure
presque identique Ã  celui de dÃ©cembre 2004 (145 FCFA/kg). En comparaison
avec la moyenne des prix moyens des cinq derniÃ¨res campagnes de commercialisation,
toutes les cÃ©rÃ©ales enregistrent au cours de ce mois des niveaux des prix
plus Ã©levÃ©s avec des Ã©carts de +19% pour le mil et le sorgho et +17% pour
le maÃ¯s. S'agissant du niÃ©bÃ©, malgrÃ© une baisse de prÃ©sentation par apport
au mois prÃ©cÃ©dent, son offre dÃ©passe largement celle des cÃ©rÃ©ales sur les
marchÃ©s ruraux des zones agricoles. Son prix moyen accuse des baisses respectives
de 20% et 3% par rapport Ã  son niveau du mÃªme mois de la campagne de commercialisation
prÃ©cÃ©dente et Ã  la moyenne des cinq derniÃ¨res annÃ©es.
1.4.1 Le mil
Le prix moyen du mil se situe Ã  158 F/kg,
soit une hausse de 8% par rapport Ã  son niveau du mois prÃ©cÃ©dent. La hausse
de prix est particuliÃ¨rement plus importante sur les marchÃ©s de consommation
de la rÃ©gion de Diffa (+23%) et ceux de collecte des rÃ©gions de Maradi
et Zinder (+11% chacun). Ailleurs, la hausse de prix reste relativement
modÃ©rÃ©e. La hausse des prix dans les rÃ©gions de collecte s'explique
par :
- Une offre limitÃ©e des cÃ©rÃ©ales en l'occurrence
celle du mil au profit des produits de rente tels que le niÃ©bÃ© et
l'arachide. En effet, la bonne production du niÃ©bÃ© enregistrÃ©e au cours
de la campagne agricole 2005/2006 fait que les producteurs prÃ©fÃ¨rent vendre
cette lÃ©gumineuse plutÃ´t que le mil pour satisfaire leur besoin monÃ©taire.
Par ailleurs, la difficile situation alimentaire vÃ©cue au cours de l'annÃ©e
prÃ©cÃ©dente invite la plupart des producteurs Ã  la prudence par rapport
Ã  la vente de leur production du mil. Pour certains mÃ©nages
ayant remboursÃ© en nature (mil) et Ã  des forts taux d'intÃ©rÃªts,
les crÃ©dits contractÃ©s auprÃ¨s des commerÃ§ants usuriers, l'existence d'un
surplus en mil commercialisable n'est pas Ã©vidente.
- Une demande en mil relativement importante
provenant aussi bien des collecteurs habituels que des mÃ©nages
dÃ©sireux de reconstituer et/ou complÃ©ter les stocks familiaux. Toutefois,
il convient de prÃ©ciser que sur tous les marchÃ©s suivis par le SIMA, les
diffÃ©rentes demandes en mil jusqu'ici constatÃ©es sont exclusivement locales.
Seuls les produits de rente et dans une moindre mesure le maÃ¯s du
lac Tchad dans la rÃ©gion de Diffa font l'objet de demande extÃ©rieure. 
 (en format pdf* - 147
KB)    </t>
  </si>
  <si>
    <t>Niger: Situation Report 20 Jan 2006</t>
  </si>
  <si>
    <t xml:space="preserve">
1. Highlights
- Post-harvest EMOP activities through March of 2006 are focusing on nutrition and rural development activities.
- WFP is currently developing a Protracted Relief and Recovery Operation (PRRO) to begin in April 2006, after the end of the EMOP.
- Contributions are urgently needed to avoid pipeline breaks beginning in March 2006; a crucial period for vulnerable households to prepare for the lean season.
2. SECURITY
Niger is under security phase 0, with the exception of Agadez region which is under phase 1.
3. Programming ISSUES
3.1 Target populations/beneficiaries
WFP is currently developing a Protracted Relief and Recovery Operation (PRRO) to begin in April 2006, after the end of the EMOP. The PRRO will have the following objectives:
1. Improve the nutritional status of children under five in Niger.
2. Assist vulnerable populations to preserve and rebuild their livelihoods as well as their capacity to withstand food crises.
3. Strengthen the capacity of the Government and the National Food Security Mechanism to prevent and manage food crises.
Beneficiary targeting for non-nutritional activities in the PRRO and planned caseloads are being developed based on the following assessments and factors:
- Regions identified by WFP's Emergency Food Security Assessment (EFSA) as the most food insecure.
- Agro-ecological zones identified by WFP's Comprehensive Food Security Vulnerability Assessment (CFSVA) as the most food insecure.
- The departments the most food insecure according to the vulnerability index given by the National Early Warning System.
- The departments the most affected by the 2005 food crises.
- The presence and capacity of cooperating partners in the different regions and departments.
- The departments with the highest population density.
The majority of nutritional activities, in particular the blanket supplementary feeding, will be targeted in the regions with the highest malnutrition rates, as per the UNICEF/CDC/Government nutritional survey: Tahoua, Maradi, and Zinder.
WFP, UNICEF and NGO representatives are working with the Ministry of Public Health on the 2006 plan for the reinforcement of activities for the treatment of acute malnutrition.
3.2 Food Distributions
Nutrition
In January 2006, WFP will deliver approximately 2,500 MTs of food for nutritional activities, including:
1. Treatment ration for malnourished pregnant and lactating women.
2. Treatment ration for malnourished children under five years.
3. Protection ration- A supplementary ration of corn soya blend (CSB), sugar and oil given to families of malnourished children.
4. Family ration- A supplementary ration of cereals, pulses and salt for the families of malnourished children.
Food for Work
Food for work activities are ongoing in Tahoua, Zinder, Diffa, Dosso and Tillaberi. These activities focus on the recuperation of unproductive land.
The table below shows the evolution of food for work activities at sites near Tahoua. Work began at these sites in mid-December 2005 and will continue for about three months, depending on the rate of the work. To date, the sites around Karakji Nord have accomplished 11% of the planned hectares, while Sakay Lougou is at 28%.
Distribution site
Planned land recuperation (hectares)
Planned food distributions (MT)
Actual land recuperated (hectares)
Actual food distributed (MT)
Number of villages involved
KARADJI NORD
872
453.6
97
50.4
21
SAKAY LOUGOU
228
118.7
64
33.3
22
TOTAL
1,100
572.3
161
83.7
43 villages total
Cereal banks
WFP and the National Food Security Mechanism (DNPGCA Dispositif National de PrÃ©vention et de Gestion des Crises Alimentaires) are collaborating on support to cereal banks around the country. The main purpose of cereal banks is to reduce the risk of excessive price fluctuations in regions not well served by the private market. As the recent crisis has demonstrated, the strongest rise in market prices occurred in regions of the remote areas of the country, often poor marginal agro-pastoral zones, where, during food crises, farmers suffer simultaneously from low prices for livestock (which they sell to buy food) and high costs for cereals. A 2005 WFP evaluation of cereal bank activities found that the cereal banks were an effective activity and that the vast majority of cereal banks established in 2001 were still functioning four years later.
Through this agreement, WFP should provide 5,000 MTs of cereals for the creation of new cereal banks and the reconstitution of existing ones. Given WFP's current resourcing situation and pipeline this will not be possible. New contributions are needed to purchase cereals for this activity.
4. monitoring and evaluation
WFP Office of Evaluation has arranged for an external evaluation of the Niger Emergency Operation 10398.0 and the evaluation team will come to Niger at the end of January.
WFP, FEWS-Net and the National Early Warning System are working together to put together a joint food security monitoring system. Activities will include regular monitoring support of the food security situation, joint assessments and joint evaluation missions.
At a regional level, FEWS-Net and WFP are undertaking a review of recent studies in trade and markets within the West Africa region. The objective is to determine the gaps in our knowledge concerning West African markets, cross border trade and the variables and relationships underlying price determination of commodities relevant to the food security of the Sahel, and in particular those gaps that have a bearing on the potential of markets to alleviate the effects of external shocks on livelihoods.
5. RESOURCING AND PIPELINE
Niger EMOP 10398.0 is 63% funded, having received 37.3 million US dollars in contributions. The current shortfall is of 21.9 million US dollars, which includes 12 million US dollars in IRA funds that were advanced to the EMOP.
Lack of resources for both WFP and the National Food Security Mechanism remain a serious risk to a timely response to a potential crisis in 2006. Current WFP stocks will be exhausted by March 2006- a critical period before the lean season when crisis mitigation activities should be implemented. Furthermore, the National Food Security Mechanism only has 15,000 MTs of cereals in stock- as opposed to the agreed target level of 110,000 MTs (80,000 MTs stocks and 30,000 MTs cash).
6. Logistics
The table below shows WFP stocks for EMOP 10398.0 by location for 18 January 2005.
WAREHOUSES
CEREALS
CSB
OIL
PULSES
SALT
SUGAR
Grand Total
MARADI
689.05
234.28
125.39
167.37
12.30
68.41
1,296.80
NIAMEY
1,847.57
360.60
39.68
4.60
54.38
57.58
2,364.41
TAHOUA
1.91
138.90
45.72
296.25
28.30
511.07
ZINDER
142.33
1,096.53
41.13
225.73
5.05
14.06
1,524.82
2,680.86
1,830.30
251.92
693.95
71.73
168.35
5,697.10
    </t>
  </si>
  <si>
    <t>Aide humanitaire en faveur des populations nigÃ©riennes touchÃ©es par la crise
nutritionnelle.</t>
  </si>
  <si>
    <t xml:space="preserve">
      Lieu de l'opÃ©ration: NIGERMontant de la dÃ©cision: 2,000,000 EURNumÃ©ro de rÃ©fÃ©rence de la dÃ©cision: ECHO/NER/BUD/2006/01000
ExposÃ© des motifs
1 - Justification, besoins et population cible :
1.1. -Justification:
La rÃ©gion du Sahel et le Niger en particulier dÃ©tiennent le taux de mortalitÃ© infantile le plus Ã©levÃ© du monde. Chaque annÃ©e, 600 000 enfants de moins de 5 ans meurent dans le Sahel, dont 173.000 au Niger. Lâ€™UNICEF estime que 50 % de ces dÃ©cÃ¨s dâ€™enfants de moins de 5 ans sont liÃ©s Ã  la malnutrition. La production agricole a Ã©tÃ© sÃ©rieusement affectÃ©e en 2004 et 2005 par la sÃ©cheresse et des attaques acridiennes qui ont rÃ©duit de 11% la production nationale par rapport Ã  la moyenne des 5 derniÃ¨res annÃ©es. Les prix du mil ont Ã©tÃ© multipliÃ©s par 100% par rapport Ã  2003. Ces hausses de prix ont eu un impact terrible sur lâ€™ ccessibilitÃ© Ã  la nourriture pour les familles les plus vulnÃ©rables, dÃ©jÃ  affectÃ©es par la baisse de leur production agricole.
La crise nutritionnelle qui frappe le Niger depuis le dÃ©but de lâ€™annÃ©e 2005 est dâ€™une trÃ¨s grande ampleur. Selon lâ€™Unicef, entre juillet et dÃ©cembre 2005, prÃ¨s de 240.000 enfants de moins de 5 ans souffrant de malnutrition aiguÃ«, dont 65.000 de malnutrition aiguÃ« sÃ©vÃ¨re, ont Ã©tÃ© traitÃ©s dans les diffÃ©rents centres de nutrition. DÃ¨s le mois dâ€™avril 2005, les centres de nutrition de MÃ©decins Sans FrontiÃ¨res avaient enregistrÃ© 3 fois plus dâ€™enfants mal nourris que les annÃ©es prÃ©cÃ©dentes. Une enquÃªte nutritionnelle dâ€™Action Contre la Faim rÃ©alisÃ©e entre le 15 septembre et le 15 octobre dans trois zones reprÃ©sentatives du Niger indique des seuils de malnutrition aiguÃ« globale trÃ¨s largement supÃ©rieurs au seuil dâ€™urgence de 10% fixÃ© par lâ€™OMS: 25 % pour la rÃ©gion agropastorale, 19 % pour la zone agricole et 16 % pour la zone pastorale.
Si les nouvelles admissions dâ€™enfants mal nourris dans les centres de rÃ©cupÃ©ration nutritionnelle ont tendance Ã  diminuer, les niveaux dâ€™admission demeurent 3 Ã  4 fois supÃ©rieurs Ã  ceux de lâ€™annÃ©e prÃ©cÃ©dente Ã  la mÃªme Ã©poque(1).
MalgrÃ© des rÃ©coltes globalement satisfaisantes en 2005 et un excÃ©dant de production national de 21 000 MT, les niveaux dâ€™endettement des mÃ©nages et les prix du marchÃ© cÃ©rÃ©alier anormalement Ã©levÃ©s mettent 3,1 millions de personnes en situation dâ€™insÃ©curitÃ© alimentaire grave(2): prÃ¨s de 1,2 millions de personnes, soit 13 % de la population rurale auront consommÃ© leur rÃ©colte Ã  la fin janvier 2006 et 22 %, soit 1,9 millions de personnes, Ã  la fin du mois de mars.
Plus prÃ©cisÃ©ment, une Ã©tude dâ€™Action Contre la Faim montre que, dans la zone agricole de Mayahi, 86% des mÃ©nages sont endettÃ©s et que 25 % de leur rÃ©colte serviront au remboursement de cette dette. Cette situation poussera les mÃ©nages Ã  acheter un complÃ©ment de stock. Toutefois, les prix du mil Ã©taient en octobre dÃ©jÃ  20 % supÃ©rieur Ã  lâ€™annÃ©e prÃ©cÃ©dente et ils ne cesseront dâ€™augmenter jusqu'Ã  la prochaine rÃ©colte.
Dans ce contexte de vulnÃ©rabilitÃ©, les mÃ©nages sont exposÃ©s Ã  une plus grande morbiditÃ© et une plus grande mortalitÃ©. Or, lâ€™accÃ¨s aux soins reste limitÃ© pour les plus pauvres. De fait, lâ€™utilisation des services sanitaires ne dÃ©passe pas 20%.
Le gouvernement du Niger a gÃ©rÃ© la crise alimentaire grÃ¢ce au dispositif national de gestion des crises alimentaires (DNPGA) soutenu par les bailleurs de fonds et des partenaires opÃ©rationnels (PAM).
Notes:
(1) Selon MSF France, Maradi enregistrait 200 admissions par semaine en 2004 contre 800 admissions par semaine en 2005.
(2) Programme Alimentaire Mondial, EnquÃªte sur la sÃ©curitÃ© alimentaire en situation dâ€™urgence (EFSA), Niger, Octobre 2005.    </t>
  </si>
  <si>
    <t>Niger : Rapport mensuel sur la sÃ©curitÃ© alimentaire janvier 2006 - Poches d'insÃ©curitÃ© alimentaire persistent</t>
  </si>
  <si>
    <t xml:space="preserve">
      SOMMAIRE ET IMPLICATIONS
Quatre mois aprÃ¨s la fin de la crise alimentaire au Niger, les conditions d'alimentation des mÃ©nages sont dominÃ©es par une situation alimentaire mitigÃ©e.
Une mission conjointe SAP/PAM/FAO/FEWS NET dans les 7 rÃ©gions du pays a constate l'existence de poches d'insÃ©curitÃ© alimentaire, malgrÃ© une bonne disponibilitÃ© des cÃ©rÃ©ales sur les marchÃ©s et la reprise des activitÃ©s Ã©conomiques locales. La situation localisÃ©e est provoquÃ©e par la fin prÃ©coce des rÃ©serves alimentaires des mÃ©nages suite a leur endettement au cours de la crise et a des dÃ©ficits cÃ©rÃ©aliers localises, des prix trÃ¨s Ã©levÃ©s des cÃ©rÃ©ales et des insuffisances localisÃ©es d'approvisionnement des marchÃ©s.
AprÃ¨s une baisse conjoncturelle des admissions des enfants malnutris dans les centres de rÃ©cupÃ©ration nutritionnelle, les principaux acteurs du domaine de la nutrition s'attendent a une augmentation normale des cas de malnutrition modÃ¨res et sÃ©vÃ¨res dans les rÃ©gions de Maradi et Zinder durant les prochains mois.
Les perspectives de dÃ©tÃ©rioration des conditions des marchÃ©s et celles de la nutrition des enfants prÃ©sagent d'une dÃ©tÃ©rioration ultÃ©rieure et localisÃ©e des indicateurs actuels d'insÃ©curitÃ© alimentaire avant la pÃ©riode de soudure.
La situation justifie l'urgence de mise en oeuvre d'un plan d'attÃ©nuation toujours en phase d'Ã©laboration en vue de rendre les cÃ©rÃ©ales et les petits revenus disponibles aux mÃ©nages pauvres avant une dÃ©gradation ultÃ©rieure de leurs conditions de vie. Entre-temps, les ONG nationales et internationales poursuivent, sur le terrain, les efforts de mise en oeuvre de leurs projets post crise centrÃ©s sur les banques cÃ©rÃ©aliÃ¨res, les banques d'aliments de bÃ©tail et les travaux gÃ©nÃ©rateurs de revenus. Il faudrait harmoniser les actions et stratÃ©gies d'intervention des ONG et ceux des membres du dispositif national de sÃ©curitÃ© alimentaire en vue d'une meilleure cohÃ©rence des activitÃ©s.
CALENDRIER SAISONNIER
RESUME DES ALEAS
- La hausse des prix des cÃ©rÃ©ales, Ã  des niveaux de plus en plus Ã©levÃ©s, pourrait engendrer de sÃ©rieuses difficultÃ©s des mÃ©nages urbains et ruraux Ã  accÃ©der Ã  la nourriture avant la pÃ©riode de soudure.
- On assiste dÃ©jÃ , dans certaines localitÃ©s de Loga (Dosso) et Mayahi (Maradi), Ã  l'accentuation, par les mÃ©nages, de stratÃ©gies de survie propres aux moments de soudure. Il s'agit, entre autres, de niveaux anormalement Ã©levÃ©s d'exode rural et de vente de paille et de bois.
- Des populations nomades, dont certaines sont situÃ©es au nord de Dakoro (Maradi), sont acculÃ©es Ã  la sÃ©dentarisation, Ã  la vente exclusive de leur main d'oeuvre autour des villes et aux privations de nourriture suite Ã  la perte totale de leur bÃ©tail durant la crise alimentaire. Des actions rapides d'appui Ã  la reconstitution du cheptel de ces Ã©leveurs et la gÃ©nÃ©ration de revenus au profit des mÃ©nages pourraient permettre, Ã  ces nomades, de rependre leur mode de vie et renforcer leurs sources de nourriture avant la pÃ©riode de soudure.
 (en format pdf* - 353 KB)    </t>
  </si>
  <si>
    <t>Niger: Situation Report 9 Feb 2006</t>
  </si>
  <si>
    <t xml:space="preserve">
      1. Highlights
- WFP, UN/NGO partners and the Government
are finalizing the joint plan of action for 2006.
- 350,000 beneficiaries are currently
being reached through nutrition and food for work activities.
- Immediate contributions are needed
to avoid pipeline breaks beginning in March.
2. SECURITY
Niger is under security phase 0, with
the exception of Agadez region which is under phase 1.
3. Programming ISSUES
3.1 Target populations/beneficiaries
WFP, UN/NGO partners and the Government
are finalizing the joint plan of action for 2006. WFP's Protracted Relief
and Recovery Operation (PRRO) to begin in April 2006 will be completely
integrated into the joint plan. Nutritional activities will be coordinated
through the Ministry of Public Health and all other activities through
the National Food Security Mechanism Dispositif National de PrÃ©vention
et de Gestion des Crises Alimentaires.
WFP's 2006 PRRO will focus on: improving
the nutritional status of children under five in Niger, assisting vulnerable
populations to preserve and rebuild their livelihoods as well as their
capacity to withstand food crises and strengthening the capacity of the
Government and the National Food Security Mechanism to prevent and manage
food crises.
Nutritional activities will be targeting
zones with high malnutrition rates, as indicated in the UNICEF/CDC/Government
nutritional survey. Non-nutritional activities will target food insecure
areas based on WFP's Emergency Food Security Assessment and data from
the Government's National Early Warning System. See attached maps.
3.2 Food Distributions
Current EMOP activities are focusing
on nutrition and rural development activities. Ongoing nutritional activities
are:
1. Treatment ration for malnourished
pregnant and lactating women.
2. Treatment ration for malnourished
children under five years.
3. Protection ration- A supplementary
ration of corn soya blend (CSB), sugar and oil given to families of malnourished
children.
4. Family ration- A supplementary ration
of cereals, pulses and salt for the families of malnourished children.
Food for work activities ongoing are
focusing on the recuperation of unproductive land.
The below table gives an overview of
distributions through these two activities for December 2005 and January
2006. All totals are given in metric tonnes.
Total beneficiaries reached through these
activities are more than 350,000.
3.3 Assessments
The outlook for 2006 for Niger is of
high concern with 3.2 million Nigeriens (nearly a third of the rural population)
severely or moderately food insecure and levels of malnutrition of 15.3%-
well over the WHO-defined emergency level of 10%.
4. Monitoring and Evaluation
WFP's monitoring activities are showing
that the food security situation in the country is worrying with many villages
already running out of stocks. On Monday, 6 February, the Maradi sub-office
conducted a post-distribution monitoring visit to the village of Doukounkoune,
north of Maradi. Agriculture is the principal activity of the village along
with the raising of some small animals. The women also sell peanut oil.
This village was very affected by the 2004 drought and as a consequence
the 2004 harvest was not good. Much of the village population migrated
to Nigeria and many animals died due to lack of pasture or the animals
were sold to buy food. Malnutrition rates increased and the population
were forced to gather and eat wild plants. This village benefited from
the general distributions in August and September 2005.
The villagers noted that the 2005 harvest
was also not good, due to poor quality rains. Some villagers have already
exhausted all their stocks and others have up to two months of stocks remaining.
The villagers have already begun gathering and storing wild plants. It
can be said that for many in this village the lean season has already begun.
5. Resourcing And Pipeline
Niger EMOP 10398.0 is 64% funded, having
received 37.9 million US dollars in contributions. The current shortfall
is of 21.3 million US dollars, which includes 12 million US dollars in
IRA funds that were advanced to the EMOP.
Lack of resources for both WFP and the
National Food Security Mechanism remain a serious risk to a timely response
to a potential crisis in 2006. Current WFP stocks will be exhausted by
March 2006- a critical period before the lean season when crisis mitigation
activities should be implemented. Furthermore, the National Food Security
Mechanism only has 15,000 MTs of cereals in stock- as opposed to the currently
agreed target level of 110,000 MTs (80,000 MTs stocks and 30,000 MTs cash).
WFP's PRRO 10509.0 will begin in April
2006 and given the urgent nutritional requirements and the need to address
food insecurity before the onset of the lean season, 50% of the PRRO distributions
are planned for the first four months of the PRRO (April-July 2006). Considering
the prevailing situation in Niger and the procurement / transport difficulties
encountered in 2005, immediate food purchases are needed in order to enable
food to be in-country for distributions planned in April 2006.
 (pdf* format - 266 KB)    </t>
  </si>
  <si>
    <t>Niger : Bulletin mensuel d'information sur la situation alimentaire, socio-Ã©conomique, sanitaire et nutritionnelle 10 fÃ©vrier 2006 - NÂ° 108</t>
  </si>
  <si>
    <t xml:space="preserve">
      AVANT PROPOS
Le SystÃ¨me d'Alerte PrÃ©coce (SAP) est
nÃ© d'un besoin pressant du Niger de disposer d'un outil d'aide Ã  la
dÃ©cision en matiÃ¨re d'informations sur la sÃ©curitÃ© alimentaire. Il a Ã©tÃ©
crÃ©Ã© par dÃ©cret nÂ° 89/003/PM du 23 septembre 1989 et modifiÃ© par dÃ©cret
nÂ°95-081/PM du 31 mai 1995, puis par arrÃªtÃ© nÂ°0070/PM du 3 septembre 2002.
Le SAP a pour mission de collecter, de traiter et de diffuser les informations
relatives aux crises alimentaires effectives et/ou potentielles, de suivre
l'Ã©volution de la situation dans les zones concernÃ©es. Il a Ã©galement
en charge, l'Ã©valuation de l'impact des actions conduites pour l'attÃ©nuation
des crises alimentaires, notamment celles coordonnÃ©es par le Groupe de
Travail Interdisciplinaire pour la Gestion des Crises Alimentaires (GTI/GCA).
Pour atteindre ces objectifs, le SAP dispose des services techniques centraux
de l'Etat intervenant directement ou indirectement rÃ©unis au sein d'un
Groupe de Travail Interdisciplinaire (GTI/SAP) et des ComitÃ©s rÃ©gionaux
et sous-rÃ©gionaux de prÃ©vention et de gestion de crises alimentaires.
Ainsi, il rassemble, analyse et diffuse
les informations dans les domaines alimentaire, sanitaire, nutritionnel
et socio-Ã©conomique. Son principal moyen de communication est le bulletin
mensuel d'information.
Ce bulletin est Ã©laborÃ© Ã  partir des
informations collectÃ©es par les agents de terrain de tous les services
techniques intervenant dans la rÃ©solution des problÃ¨mes que pose la sÃ©curitÃ©
alimentaire. Les informations sont vÃ©rifiÃ©es et complÃ©tÃ©es au niveau des
arrondissements et des rÃ©gions puis acheminÃ©es au SAP par les canaux les
plus rapides possibles (message radio, fax, tÃ©lÃ©phone, poste, messagerie
des sociÃ©tÃ©s de transports, etc.). Ces informations sont complÃ©tÃ©es par
les services techniques centraux membres du GTI/SAP.
Le Groupe de travail Interdisciplinaire
du SystÃ¨me d'Alerte PrÃ©coce (GTI/SAP), les cadres du SAP et l'assistance
technique au SAP constituent le comitÃ© de rÃ©daction de ce bulletin.
Le bulletin est structurÃ© de la maniÃ¨re
suivante :
- Une prÃ©sentation synthÃ©tique des diffÃ©rentes
composantes de la sÃ©curitÃ© alimentaire Ã  partir des indicateurs les plus
significatifs de la pÃ©riode. Les autres informations sont stockÃ©es au SAP.
Les utilisateurs dÃ©sireux d'obtenir de plus amples informations peuvent
s'adresser Ã  cette structure ou aux collaborateurs dont l'adresse se
trouve Ã  la premiÃ¨re page ;
- Une analyse approfondie des zones vulnÃ©rables
identifiÃ©es lors des rÃ©unions annuelles du ComitÃ© National de PrÃ©vention
et de Gestion des Crises Alimentaires (CN/PGCA) qui se tiennent Ã  la fin
de chaque campagne agropastorale. Ces rÃ©unions regroupent Ã  chaque fois
tous les partenaires du CN/PGCA :
Une rubrique d'actualitÃ©s qui traite
de toutes les autres activitÃ©s des diffÃ©rents partenaires (missions, colloques,
sÃ©minaires, etc.).
1. SITUATION AGRO-PASTORALE
1.1 Situation phytosanitaire : dÃ©gradation
continue des conditions Ã©cologiques nÃ©cessaires Ã  la reproduction du criquet
pÃ¨lerin
1.1.1 Situation relative au criquet
pÃ¨lerin
Les prospections effectuÃ©es au cours
du mois de janvier 2006 ont rÃ©vÃ©lÃ© la prÃ©sence du criquet pÃ¨lerin dans
certains sites. De faibles populations d'ailÃ©s immatures (1 Ã  10 individus/ha)
et des larves solitaires (1 Ã  2 individus/m2) ont Ã©tÃ© observÃ©es dans les
sites encore verts du Tamesna central au cours des deux derniÃ¨res dÃ©cades
de janvier 2006. La situation est en Ã©volution, notamment dans les vallÃ©es
de l'Azaouak, Alleleka et Billal avec des densitÃ©s pouvant atteindre 50
individus/m2 par endroit.
A Agaliouk (AÃ¯r), des ailÃ©s immatures
avec des densitÃ©s de 50 Ã  100 individus/ha ont Ã©tÃ© notÃ©s pendant la deuxiÃ¨me
dÃ©cade de janvier 2006.
Les conditions Ã©cologiques nÃ©cessaires
Ã  la reproduction du ravageur se dÃ©gradent de plus en plus. Ainsi, dans
le Tamesna, la vÃ©gÃ©tation annuelle est en cours de dessÃ¨chement en mÃªme
si certains sites situÃ©s aux flancs des plateaux de Mbikas et Arabigou
prÃ©sentent encore, en fin de premiÃ¨re dÃ©cade de janvier 2006, un aspect
gÃ©nÃ©ral assez vert. La vÃ©gÃ©tation verte se limite Ã  de petites tÃ¢ches de
Schouwia et quelques pieds trÃ¨s Ã©pars de Fagonia sp.et de Colocynthis sp.
dans les vallÃ©es de l'Azaouk, les zones de Allelaka et de Billal.
Dans l'AÃ¯r, les sites potentiels se
trouvent uniquement le long des oueds du centre (Zilalet, Anou Makarene).
Les espÃ¨ces vÃ©gÃ©tales annuelles sont totalement sÃ¨ches Ã  l'exception du
Schouwia oÃ¹ quelques pieds Ã©pars restent encore verts et constituent des
biotopes potentiels de survie du ravageur.
Au vu des densitÃ©s relativement faibles
observÃ©es, aucun traitement n'a Ã©tÃ© effectuÃ© depuis fin octobre 2005.
Les prospections sont actuellement en cours par deux Ã©quipes dÃ©ployÃ©es
dans l'AÃ¯r et le Tamesna depuis le 16 janvier 2006.
En prÃ©vision, il faut noter que des reproductions
Ã  petites Ã©chelles pourraient Ãªtre observÃ©es aussi bien dans l'AÃ¯r que
dans le Tamesna compte tenu des effectifs prÃ©sents, de leurs Ã©tats biologiques
et des conditions Ã©cologiques favorables.
1.1.2 Situation relative aux autres
ennemis de cultures
Sur les cultures de contre-saison, aucune
signalisation n'a Ã©tÃ© rapportÃ©e.
 (en format pdf* - 408
KB)    </t>
  </si>
  <si>
    <t>Niger: Situation Report 23 Feb 2006</t>
  </si>
  <si>
    <t xml:space="preserve">
      Highlights
- 350,000 beneficiaries are currently
being reached through nutrition and food for work activities. 
- Immediate contributions are needed
for WFP's new PRRO 10509.0 to start in April 2006. 
2. SECURITY
Niger is under security phase 0, with
the exception of Agadez region which is under phase 1.
3. Programming ISSUES
3.1 Target populations/beneficiaries
EMOP 10398.0 will end in March 2006 and
activities will continue under PRRO 10509.0. The PRRO will begin in April
2006 and will target malnourished children and their families with nutritional
activities as well as food insecure households with food for work and food
for training activities. Villages in remote areas not adequately served
by markets will benefit from cereal bank activities. Finally, the operation
includes a contingency stock to be used for targeted general distributions
to the most vulnerable populations. This PRRO is mainly focused on recovery
elements designed to help populations affected by the 2005 food crisis
to rebuild their livelihoods and improve the nutritional state of children.
Relief activities are limited to the targeted general distributions.
3.2 Food Distributions
Current EMOP activities are focusing
on nutrition and rural development activities. Ongoing nutritional
activities are: 
1.Treatment ration for malnourished pregnant
and lactating women. 
2.Treatment ration for malnourished children
under five years.
3. Protection ration- A supplementary
ration of corn soya blend (CSB), sugar and oil given to families of malnourished
children.
4. Family ration- A supplementary ration
of cereals, pulses and salt for the families of malnourished children.
Food for work activities ongoing are focusing on the recuperation of unproductive
land. 350,000 beneficiaries per month are currently being reached through
these activities with 1,800 metric tonnes of food.
3.3 Assessments
The outlook for 2006 for Niger is of
high concern with 3.2 million Nigeriens (nearly a third of the rural population)
severely or moderately food insecure and levels of malnutrition of 15.3%-
well over the WHO-defined emergency level of 10%. Niger has not recovered
from the 2005 crisis as many households were forced to sell their animals,
other belongings and in some cases even their land to get through the lean
season and/or had to sell a significant portion of their harvest to pay
back debts. In many areas of the country, food stocks are already exhausted
and the lean season has begun. WFP's sub-offices have recently conducted
missions to Keita and Dakoro. In Keita, the food security situation is
worrying due to an early end to the rains, with Gadamata and Carhanga being
two of the most affected zones. In Dakoro, the food security situation,
while better than 2005, is also worrying due to uneven rains. Food stocks
will last until May at the latest.Nutritional partners in Tahoua are reporting
that rates of new admissions have stabilized. However, in northern
Dakoro, a slight increase in admission in certain zones has been noted.
 (pdf* format - 118 KB)    </t>
  </si>
  <si>
    <t>Sahelian West Africa - Malnutrition Situation Report #1 (FY 2006)</t>
  </si>
  <si>
    <t xml:space="preserve">
      U.S. AGENCY FOR INTERNATIONAL DEVELOPMENT
BUREAU FOR DEMOCRACY, CONFLICT, AND HUMANITARIAN ASSISTANCE (DCHA) 
Note: The last fact sheet for Sahelian
West Africa -- Humanitarian Emergency was dated September 30, 2005.
BACKGROUND
The more than 41 million people living
in the western Sahelian countries of Niger, Mauritania, Mali, and Burkina
Faso are among the poorest and least food secure in the world. In 2004,
an early end to seasonal rains combined with desert locust damage to crops
and pasture lands adversely impacted cereal production and livestock viability
throughout West Africa. According to USAID's Famine Early Warning System
Network (FEWS NET) and the 2006 U.N. Consolidated Appeal for West Africa
(UN CAP), crop production shortfalls, livestock attrition, and record high
grain prices exacerbated chronic poverty and household vulnerability in
Niger, Mauritania, Mali, and Burkina Faso leaving an estimated 3.7 million
people in need of food assistance, as of September 2005. In late September
2004, USAID's Office of U.S. Foreign Disaster Assistance (USAID/OFDA)
deployed a Disaster Assistance Response Team (USAID/DART) to Sahelian West
Africa to provide technical assistance to national governments and help
coordinate the USG response to the 2004 locust emergency. In response to
the 2005 humanitarian emergency, USAID again deployed a USAID/DART to the
region from early August to late September 2005.
Food security in the Sahel has improved
considerably since early October 2005. Above average rainfall across much
of the region resulted in a bumper regional harvest and excellent development
of pasture for livestock, though localized zones may continue to experience
food insecurity. However, malnutrition, in large part caused by lack of
access to water, sanitation, and basic health care for poor households
and unsafe infant and child feeding practices remains very high across
much of the region. Moreover, the continuing impact of the 2005 food insecurity
continues to threaten the lives and livelihoods of people throughout the
region. Poor crop yields and loss of livestock reduced household assets
and income-generation capacity. In addition, exceptionally high food prices
through September 
REPRESENTATIVE RATES FOR ACUTE MALNUTRITION
IN SAHELIAN WEST AFRICA*
Country
Prevalence (%) of Acute
Malnutrition**
Source
Niger
15.3***
CDC/UNICEF/GON - October 2005(1)
Mali
10.6
Demographic Health Survey 2001
Mauritania
12.8
Demographic Health Survey 2001
Burkina Faso
18.6
Demographic Health Survey 2003* Represented years are the only years
for which nationwide survey data is available. Except in Niger, the month
in which the survey data was collected is unknown. In general, 2001 was
considered a poor agricultural production year while 2003 was considered
a good agricultural production year.
** Estimated prevalence (%) of children
under five years of age suffering from acute malnutrition (moderate and
severe wasting). 
*** Malnutrition rates in Niger range
from 8.9 percent in Niamey Region to 17.9 percent in Tahoua Region.
Total FY 2006 USAID/OFDA Assistance
to Sahelian West Africa: $1,715,142 
Total FY 2006 U.S. Government (USG) Assistance to Sahelian West Africa:
$38,346,942
Total FY 2005 USAID/OFDA Assistance to Sahelian West Africa: $3,665,931
Total FY 2005 USG Assistance to Sahelian West Africa: $97,001,882
CURRENT SITUATION
Analysis of the 2005 humanitarian
crisis.
Independent evaluations of the 2005 crisis
in Niger, including an assessment supported by USAID's West Africa Regional
Program, point to structural food insecurity and chronically high levels
of malnutrition as the primary causes of crisis. The international emergency
response to the most vulnerable areas in southern Niger, including nearly
$100 million in food aid, failed to bring malnutrition rates below emergency
levels.
Representatives from West African governments,
international institutions, non-governmental organizations (NGOs), and
donor agencies met in October and December 2005 to discuss lessons learned
from the 2005 humanitarian crisis in the Sahel. The meetings served as
a forum for exploring ways to improve effective coordination and response
actions across the humanitarian community with the objective of minimizing
future food insecurity and malnutrition in the context of sustainable poverty
reduction. Conference participants agreed that early warning systems provided
timely information on problematic food availability but failed to capture
the movement of food products throughout West Africa and the impact of
rising food prices on local livelihoods. In response, the humanitarian
community initially concentrated on increased food assistance rather than
implementing a more balanced range of interventions designed to address
health, nutrition, water, and livestock needs. In light of these shortfalls,
delegates reached a common consensus on the need for rapid identification
and implementation of concrete, multi-sectoral solutions to the structural
causes of crisis.
Regional outlook. Above average
rainfall across the Sahel during the 2005 agricultural season resulted
in excellent regional harvests. According to joint crop assessment missions
conducted by the Permanent Interstate Committee for Drought Control in
the Sahel (CILSS), U.N. Food and Agriculture Organization (FAO), U.N. World
Food Program (WFP), and FEWS NET in October and November 2005, cereal production
across the region was estimated to be 15.2 million metric tons (MT), or
31 percent above the five year average -- the best harvest ever recorded
in the Sahel. Provisional 2006 country-level cereal balance sheets indicate
post-import cereal surpluses in all countries except Mauritania. However,
government restrictions on cross-border trade in response to the emerging
threat of avian flu could potentially reduce grain supplies and raise food
prices throughout West Africa.
Despite the promising October 2005 harvest,
certain localized zones may continue to experience food insecurity and
rates of malnutrition. The 2005 food emergency uprooted large segments
of the population and exhausted local coping mechanisms by forcing many
families to sell household assets or otherwise incur high levels of debt.
Indebted households have used significant amounts of production to pay
off debt, rather than meet subsistence food needs. Thus, even with record
production, the hunger season may come early for these households.
Additionally, high malnutrition rates
continue to pose a significant threat to the health, welfare, and long-term
development prospects of many West Africans. Malnutrition rates throughout
the Sahel have exceeded critical thresholds established by the U.N. World
Health Organization (WHO) for more than 10 years. According to the 2006
U.N. CAP for West Africa, an estimated 55 percent of child deaths in the
region are caused by malnutrition.
Niger. Food security in Niger
continues to improve due to favorable agricultural and pastoral conditions
combined with the large-scale provision of humanitarian aid. The GON, WFP,
and implementing partners conducted a second round of food distributions
that served 1.7 million Nigeriens and ended on October 12. Since then,
the GON, WFP, and implementing partners have replaced large-scale food
distributions with short-term assistance programs to strengthen income-generation
capacity for vulnerable populations. A FEWS NET food security warning issued
on December 19 reported that Niger's 2005 agricultural season ended in
mid-October with total cereal production estimated at more than 3.6 million
MT, a surplus of 21,000 MT above the country's projected food needs.
A large part of Niger's most vulnerable
populations continue to live above emergency malnutrition thresholds. Though
traditionally attributed to cultural factors and social behaviors such
as inadequate infant and young child feeding practices, malaria also contributes
to malnutrition and child mortality. A USAID-funded joint survey conducted
by CDC, UNICEF, and the GON in September and October 2005 confirmed that
15.3 percent of Niger's 6 to 59-month-old children suffer from severe
or moderate malnutrition. Based on these statistics, experts concluded
that child malnutrition was a driving structural problem underlying the
2005 humanitarian emergency. Malnutrition levels increased as a result
of declines in household purchasing power and food availability due to
rising food prices and poor crop yields during the 2004 harvest.
Although the good October 2005 harvest
improved food security in many areas, Niger remains vulnerable to food
insecurity and malnutrition crises in 2006 due to high household indebtedness,
chronic nutritional deficiencies, and structural poverty. The vast majority
of Nigeriens rely on subsistence agricultural production for both household
food security and income-generation capacity to meet other needs such as
health care, education, shelter, clothing, and debt reimbursement. Many
families likely used a significant portion of the harvest to repay household
debt incurred during the 2005 hunger season. Since more families will be
dependant on local markets to purchase food, grain prices are also a major
concern. According to the GON Market Information System, the national average
price of millet -- the staple cereal -- remains 4 percent higher than at
this time last year and 16 percent above the five-year average. The GON,
U.N., and partner NGOs are finalizing an integrated joint action plan for
2006 that combines nutrition, food security, and livestock programs. A
February 2006 WFP situation report estimated that 3.2 million Nigeriens,
nearly a third of the rural population, would remain severely or moderately
food insecure in 2006.
Mali. The 2005 humanitarian crisis
placed significant stress on the coping strategies of Mali's rural population
by eroding household assets among pastoral and agro-pastoral groups. High
animal losses drastically reduced the purchasing power of pastoralists
and increased the migration of men and youth in search of work, leaving
women and children to fend for themselves in many remote communities. In
response to the elevated food insecurity, the Government of the Republic
of Mali (GRM) and development partners distributed 67,141 MT of cereals
through free food distribution, subsidized cereal sales, and food for work
programs.
Rainfall was well distributed throughout
most of Mali throughout the 2005 rainy season resulting in improved pastoral
conditions and averting additional animal losses. Despite restricted access
to high-priced fertilizers, Malian food security experts considered the
country's 2005 cereal production to be the second highest in history with
a projected net cereal surplus of 80,000 MT. A joint FAO/GRM mission estimated
aggregate cereal production at 3.1 million MT, an increase of 14 percent
over the five year average. However, many Malian households liquidated
at least some of their crops to pay back loans incurred during the 2005
hunger season. The country's improved harvest does not guarantee reduced
vulnerability for rural Malians in 2006.
Mauritania. Mauritania remains
a food-deficit nation whose domestic cereal production represents only
one-third of the country's annual cereal requirements. The majority of
rural Mauritanians depend heavily on food purchases, as compared to subsistence
food production, even in good years. Despite this reliance on food imports,
Mauritania's food security situation improved considerably following excellent
rains throughout the 2005 growing season. Pastoralists benefited from dense
pasture production, abundant surface water, and no signs of animal epidemics.
A joint CILSS/Government of Mauritania (GOM) crop assessment mission estimated
Mauritania's annual agricultural production for 2005 at more than 200,000
MT, a 42 percent increase above the five year average.
Mauritania's overall nutritional status
is at an acute crisis level with malnutrition rates estimated above 15
percent, the emergency threshold set by the WHO. A MÃ©decins Sans FrontiÃ©res
rapid assessment in August 2005 showed evidence of vulnerable nutritional
status spanning the southern regions of the country. A second survey conducted
by WFP in August estimated an acute malnutrition rate of 15.7 percent among
784 children in the same localized areas. These findings reinforce a 2001
Demographic Health Survey conducted by the GOM that revealed acute malnutrition
rates of 16.2 and 16.0 percent in the Senegal River and central regions
of the country. Viewed holistically, these surveys indicate a serious risk
for severe malnutrition among children under five and provide evidence
that Mauritania is experiencing a long-term nutrition and child health
crisis.
Burkina Faso. The 2005 humanitarian
crisis in Burkina Faso significantly reduced household assets through livestock
mortality and high indebtedness, particularly in the northern part of the
country. The FAO reports improved food security conditions for Burkina
Faso following favorable weather conditions during the 2005 agricultural
season that resulted in a bumper harvest of 4 million MT, an increase of
40 percent over the five-year production average. However, as in the rest
of the Sahel, record crop yields will not resolve the country's long-term
nutritional problems.
Government of Burkina Faso (GOBF) demographic
and health surveys measuring national nutrition status in 2003 and 2004
found malnutrition rates to be three times higher than the emergency threshold
in two regions of the country and twice the emergency threshold on a national
level. A rapid nutrition assessment conducted by CDC and USAID in September
2005 estimated even higher national malnutrition rates due to record high
food prices. After analyzing results from these three surveys, the CDC
team found that malnutrition was not concentrated in regions experiencing
the highest food insecurity and that malnutrition rates did not decrease
as economic wellbeing increased across the lowest four wealth quintiles.
Both findings indicate that malnutrition is not directly correlated with
economic vulnerability or food purchasing power, but rather more closely
linked to unsafe infant and child feeding practices. The team concluded
that balanced interventions, including long-term maternal education and
child survival health programs, must be implemented to more effectively
address the structural causes of high malnutrition, both in Burkina Faso
and throughout the Sahel.
Note: (1) U.S. Centers for Disease
Control and Prevention (CDC), U.N. Children's Fund (UNICEF), and Government
of Niger (GON)
MAP:
USG assistance to Sahelian West Africa FY 2005-2006
 (pdf* format - 89 KB)    </t>
  </si>
  <si>
    <t xml:space="preserve">
      1.
Highlights
- 350,000 beneficiaries are currently
being reached through nutrition and food for work activities.
- Immediate contributions are needed
for WFP's new PRRO 10509.0 to start in April 2006.
2. SECURITY
Niger is under security phase 0, with
the exception of Agadez region which is under phase 1.
3. Programming ISSUES
3.1 Target populations/beneficiaries
EMOP 10398.0 will end in March 2006 and
activities will continue under PRRO 10509.0. The PRRO will begin in April
2006 and will target malnourished children and their families with nutritional
activities as well as food insecure households with food for work and food
for training activities. Villages in remote areas not adequately served
by markets will benefit from cereal bank activities. Finally, the operation
includes a contingency stock to be used for targeted general distributions
to the most vulnerable populations.
This PRRO is mainly focused on recovery
elements designed to help populations affected by the 2005 food crisis
to rebuild their livelihoods and improve the nutritional state of children.
Relief activities are limited to the targeted general distributions.
3.2 Food Distributions
Current EMOP activities are focusing
on nutrition and rural development activities. Ongoing nutritional activities
are:
1. Treatment ration for malnourished
pregnant and lactating women.
2. Treatment ration for malnourished
children under five years.
3. Protection ration- A supplementary
ration of corn soya blend (CSB), sugar and oil given to families of malnourished
children.
4. Family ration- A supplementary ration
of cereals, pulses and salt for the families of malnourished children.
3.3 Assessments
The outlook for 2006 for Niger is of
high concern with 3.2 million Nigeriens (nearly a third of the rural population)
severely or moderately food insecure and levels of malnutrition of 15.3%-
well over the WHO-defined emergency level of 10%. Niger has not recovered
from the 2005 crisis as many households were forced to sell their animals,
other belongings and in some cases even their land to get through the lean
season and/or had to sell a significant portion of their harvest to pay
back debts. In many areas of the country, food stocks are already exhausted
and the lean season has begun.
WFP's sub-offices have recently conducted
missions to Keita and Dakoro. In Keita, the food security situation is
worrying due to an early end to the rains, with Gadamata and Carhanga being
two of the most affected zones. In Dakoro, the food security situation,
while better than 2005, is also worrying due to uneven rains. Food stocks
will last until May at the latest.
Nutritional partners in Tahoua are reporting
that rates of new admissions have stabilized. However, in northern Dakoro,
a slight increase in admission in certain zones has been noted.
4. Resourcing and Pipeline
Niger EMOP 10398.0 is 66% funded, having
received 39 million US dollars in contributions. The current shortfall
is of 20 million US dollars, which includes 10 million US dollars in IRA
funds that were advanced to the EMOP.
PRRO 10509.0 will begin in April 2006
and end in September 2007. It will reach 2.9 million beneficiaries with
47,000 metric tones of food at an estimated total cost of 36.6 million
US dollars.
The 2006 requirements for PRRO 10509.0
have been included in the 2006 West Africa CAP and are also fully integrated
into Niger's National Food Security Mechanism's Dispositif National de
PrÃ©vention et de Gestion des Crises Alimentaires 2006 Plan of Action and
the National Plan of Action for Nutrition.
Given the urgent nutritional requirements
and the need to address food insecurity before the onset of the lean season,
the majority of the PRRO distributions are planned for the first four months
of the PRRO (April-July 2006). Therefore, contributions should be confirmed
immediately, especially in view of lack of carryover stocks, as pipeline
breaks will begin in March.
5. Logistics
The table below shows WFP stocks for
EMOP 10398.0 by location for 23 February 2006.
WAREHOUSES
CEREALS
CSB
OIL
PULSES
SALT
SUGAR
Grand Total
MARADI
  382.95
 155.05  
 105.15  
 169.47  
  11.55 
  62.35 
  886.52
NIAMEY 
  502.37
  35.88 
  54.78 
 250.70  
  15.38 
  79.68 
  938.78
TAHOUA
   46.21
  9.28
  70.19 
  0.28
  3.45
  14.70 
  144.11
ZINDER
   20.72
 751.63  
  62.83 
 218.48  
  10.43 
  13.75 
 1,077.83 
TOTAL
  952.25
 951.83 
 305.66 
 638.93 
  40.80
 170.48 
 3,059.95 
    </t>
  </si>
  <si>
    <t>Niger : Rapport mensuel sur la sÃ©curitÃ© alimentaire fÃ©vrier 2006 - InsÃ©curitÃ© alimentaire deviendra haut en 2006</t>
  </si>
  <si>
    <t xml:space="preserve">
      Sommaire et Implications
Avant l'avÃ¨nement de la pÃ©riode de soudure dans quelques mois, la situation alimentaire au Niger est dominÃ©e par une disponibilitÃ© des cÃ©rÃ©ales et la poursuite des activitÃ©s Ã©conomiques locales gÃ©nÃ©ratrices de revenus dans la majeure partie des zones agricoles du sud et les rÃ©gions frontaliÃ¨res avec le Nigeria. Bien que parfois entravÃ© par le tarissement progressif des mares, l'accÃ¨s des animaux au fourrage reste satisfaisant dans la majeure partie de la zone pastorale, Ã  la faveur de l'excÃ©dent fourrager enregistrÃ© Ã  l'issue de la saison agricole.
Cette situation alimentaire et pastorale globalement satisfaisante contraste avec le dÃ©veloppement de conditions d'insÃ©curitÃ© alimentaire modÃ©rÃ©e et extrÃªme dans 35 zones dissÃ©minÃ©es dans les 8 rÃ©gions du pays sous tendu par des taux structurellement Ã©levÃ©s de malnutrition.
Il est estimÃ©, par une mission conjointe rÃ©cente menÃ©e par le PAM, la FAO, le SAP, FEWS NET que 1 865 550 personnes vivant majoritairement dans la zone agropastorale sont soumises Ã  une situation d'insÃ©curitÃ© alimentaire dont 1 001 797 Ã  des conditions d'extrÃªme vulnÃ©rabilitÃ© alimentaire.
AprÃ¨s la finalisation rÃ©cente du Plan National d'Urgence axÃ© sur des mesures d'attÃ©nuation, les acteurs nationaux et internationaux de la sÃ©curitÃ© alimentaire renforcent les dispositifs opÃ©rationnels de lutte contre l'insÃ©curitÃ© alimentaire et la malnutrition sur fond de consolidation des cadres existants de coordination des actions.
Calendrier Saisonnier
RÃ©sume des AlÃ©as
Les conditions d'insÃ©curitÃ© alimentaire, dans les zones gravement affectÃ©es par la crise alimentaire en 2005 et celles de dÃ©ficits cÃ©rÃ©aliers et fourragers successifs, persistent dans des zones telles que le Nord de Ouallam (TillabÃ©ri), des localitÃ©s de Dogon Doutchi (Dosso) et de Garhanga (Keita). Elles pourraient se dÃ©tÃ©riorer davantage au vu de la poursuite des hausses des prix des cÃ©rÃ©ales, des insuffisantes localisÃ©es de disponibilitÃ© de cÃ©rÃ©ales et de lait et de la situation Ã©conomique des mÃ©nages durement affectÃ©s par la crise alimentaire. Des retards significatifs dans la mise en Å“uvre du Plan National d'Urgence et des actions locales des ONG, dans ces zones, pourraient se traduire par une aggravation supplÃ©mentaire de la situation avec une dÃ©tÃ©rioration des indicateurs prÃ© existants.
MalgrÃ© les baisses conjoncturelles d'admission d'enfants malnutris dans les centres nutritionnels du pays, les taux de malnutrition aigue globale et de malnutrition aigue sÃ©vÃ¨re qui dÃ©passent respectivement 15 et 2% et les reprises conjoncturelles des admissions durant la pÃ©riode recommandent des actions urgentes d'attÃ©nuation et de dÃ©veloppement durable. Le volet consacrÃ© Ã  la malnutrition au sein du Plan National d'Urgence constitue un cadre consensuel d'attÃ©nuation Ã  court terme.
Des insuffisances de disponibilitÃ© de lait se manifestent dans les zones pastorales prÃ©cÃ©demment affectÃ©es par la crise alimentaire ; elles pourraient nÃ©gativement affecter les conditions alimentaires et nutritionnelles de mÃ©nages Ã©leveurs dont l'alimentation dÃ©pend fortement de ce produit.
AprÃ¨s des tests effectuÃ©s sur des Ã©chantillons d'oiseaux, la prÃ©sence de la grippe aviaire a Ã©tÃ© officiellement annoncÃ©e au Niger ; l'existence de la maladie est confirmÃ©e dans le dÃ©partement de Magaria (Zinder), ville frontaliÃ¨re avec le NigÃ©ria. De fortes suspicions d'apparition de cette maladie persistent dans les dÃ©partements de GourÃ© (Zinder), de N'Guigmi (Diffa) et de Birnin Konni (Tahoua). La prÃ©sence de la grippe aviaire au Niger peut se traduire par une dÃ©gradation de l'Ã©tat sanitaire et nutritionnel des mÃ©nages et de leurs enfants, par des rÃ©ductions sensibles d'apports en protÃ©ines, une dÃ©gradation des sources de revenus Ã©manant de la vente de poulets et des pertes, de la part des mÃ©nages pauvres, de petits emplois liÃ©s au commerce de volailles.
 (pdf* format - 498 KB)    </t>
  </si>
  <si>
    <t>Niger Food Security Update, February 2006</t>
  </si>
  <si>
    <t xml:space="preserve">
      Summary and implications
In the weeks leading up to the lean period that is expected to begin in a few months, the food security situation in Niger is generally marked by adequate grain availability and the pursuit of local income-generating economic activities in most of the country's southern farming regions and border areas with Nigeria. Though occasionally limited by the gradual drying up of seasonal lakes and ponds, forage access for the animal population of most livestock-raising areas is still more than adequate thanks to the reported forage surplus coming out of the last growing season.
These generally satisfactory food security and grazing conditions are in sharp contrast with the emerging moderate and extreme food insecurity problems in 35 areas scattered throughout the country's 8 regions, underpinned by structurally high rates of malnutrition.
According to the findings by a recent joint WFP/FAO/SAP/FEWS NET mission, the food-insecure population is estimated at 1,865,550 individuals residing mostly in agropastoral areas, including 1,001,797 extremely food-insecure individuals.
In the wake of the recent finalization of the National Emergency Plan focusing on the implementation of different relief measures, domestic and international food security stakeholders are bolstering their operations aimed at combating food insecurity and malnutrition by strengthening existing program coordination.
Seasonal calendar
Current hazards summary
There are persistent food insecurity problems in areas hard hit by last year's food crisis and those plagued by repeated grain and forage deficits in various parts of the country such as northern Ouallam (Tillabery) and portions of Dogon Doutchi (Dosso) and Garhanga (Keita). Conditions in these areas could deteriorate even further with a steady rise in grain prices, localized shortfalls in the availability of grain and milk and the financial problems of households seriously affected by the recent food crisis. Major delays in implementing the National Emergency Plan and in local operations by NGOs in these areas could further aggravate this situation, leading to a deterioration of food security indicators.
Despite short-term drops in admissions of malnourished children to therapeutic feeding centers around the country, global acute malnutrition and severe acute malnutrition rates of over 15% and 2%, respectively, and the seasonal increase in admissions anticipated in the lean period demonstrate the need for emergency relief and sustainable development programs. The component of the National Emergency Plan devoted to malnutrition represents a consensus-based framework for the implementation of short-term mitigating measures.
There are signs of milk shortages in livestock-raising areas affected by the food crisis, which could have a negative impact on the food security and nutritional status of pastoral households heavily dependent on milk as part of their diet.
Following tests of random samples of birds, the government officially announced the presence of bird flu in Niger, with confirmed cases of the disease reported in Magaria department (Zinder) bordering on Nigeria. There is also strong suspicion of the presence of bird flu in GourÃ© (Zinder), N'Guigmi (Diffa) and Birnin Konni (Tahoua) departments. A bird flu outbreak in Niger could impair household and child health and nutrition by significantly reducing protein intake, undermining sources of income related to poultry sales and causing members of poor households to lose sources of small-scale employment associated with the poultry industry.
 (pdf* format - 726 KB)    </t>
  </si>
  <si>
    <t>Niger : Rapport de situation 1 mars 2006</t>
  </si>
  <si>
    <t xml:space="preserve">
      I. CONTEXTE NATIONAL
Grippe aviaire :
La grippe aviaire occupe le centre de
l'actualitÃ© nationale depuis la confirmation de la prÃ©sence du virus HN5
sur IAHP (Influenza Aviaire Hautement PathogÃ¨ne) H5N1 dans les Ã©chantillons
de la rÃ©gion de Magaria dans la rÃ©gion de Zinder situÃ©e au Sud du Niger,
sur les canards particuliÃ¨rement. Il convient de rappeler qu'un plan national
d'urgence avait dÃ©jÃ  Ã©tÃ© Ã©laborÃ© par le comitÃ© interministÃ©riel et rÃ©visÃ©
par une Ã©quipe conjointe du SystÃ¨me des Nations Unies composÃ©e de reprÃ©sentants
rÃ©gionaux de l'UNICEF, du PNUD, de OCHA, de l'OMS et de la FAO.
De l'ordre de 7 milliards de francs
CFA, ce plan d'urgence prÃ©voit plusieurs mesures Ã  court et moyen
terme. Ce sont entre autres :
- La mise en place de cellules fonctionnelles
de crise Ã  tous les niveaux ;
- L'institutionnalisation d'un cadre
d'interdiction de l'importation de volaille, oiseaux sauvages et
produits dÃ©rivÃ©s ;
- La surveillance active ;
- L'installation d'un dispositif de
dÃ©pistage des cas suspects (animaux et humains) ;
- La protection du personnel de surveillance,
d'intervention et de prise en charge ;
- La constitution de stocks de Vaccins
;
- La mise en quarantaine et prise en
charge des cas humains suspects ou confirmÃ©s ; 
- La mise en place d'un fonds d'indemnisation
des propriÃ©taires.
Dans le cadre des mesures prises par
le SystÃ¨me des Nations Unies, des sÃ©ances d'information Â« grippe aviaire
Â» Ã  l'attention du staff ont commencÃ© ce matin avec le groupe PNUD/OCHA
qui a suivi une prÃ©sentation faite par l'Ã©quipe de l'OMS. D'autres sÃ©ances
se poursuivront jusqu'Ã  la semaine prochaine Ã  l'intention des autres
agences, et des conjointes et conjoints des membres du personnel.
Au cours de cette prÃ©sentation, il a
Ã©tÃ© indiquÃ© qu'une commande de Tamiflu par l'OMS, pour le traitement
symptomatique en cas de transmission du virus Ã  l'homme, est attendue
par le personnel des Nations Unies.
Situation alimentaire et nutritionnelle
:
Plusieurs sources confirment que la situation
alimentaire, nutritionnelle et sanitaire reste fragile dans certaines zones
du pays. 
Selon le MinistÃ¨re du DÃ©veloppement Agricole
du Niger, 1,8 millions de personnes seraient Â« en risque d'insÃ©curitÃ©
alimentaire Â» au cours de l'annÃ©e 2006. L'enquÃªte sur la sÃ©curitÃ© alimentaire
en situation d'urgence conduite par le PAM confirme les prÃ©visions du
MinistÃ¨re du DÃ©veloppement Agricole avec 1,2 millions de personnes en insÃ©curitÃ©
alimentaire sÃ©vÃ¨re, 2 millions en insÃ©curitÃ© alimentaire modÃ©rÃ©e et 1,9
millions Ã  risque pour leurs moyens de subsistance. Les mÃ©nages des zones
agropastorales subissent encore les effets de la crise alimentaire de 2005
du fait de l'insuffisance de la production agricole et de l'exode massif
des bras valides. D'autres mÃ©nages doivent Ã©galement faire face au remboursement
des lourdes dettes contractÃ©es cette annÃ©e pour l'achat des cÃ©rÃ©ales.
Par ailleurs, les derniÃ¨res estimations
du systÃ¨me d'alerte prÃ©coce (SAP) indiquent que :
- 1046 villages situÃ©s en zone agricole
et agropastorale sont classÃ©s trÃ¨s vulnÃ©rables avec une population estimÃ©e
Ã  1.001.797 personnes. Le plus grand nombre de ces villages est situÃ© dans
les rÃ©gions de Dosso (15.9%), TillabÃ©ri (15.9%) et Tahoua (6.6%). 
- 701 villages des mÃªmes zones sont classÃ©s
moyennement vulnÃ©rables avec une population estimÃ©e Ã  863.753 personnes.
Les rÃ©gions les plus touchÃ©es sont TillabÃ©ri (14.9 %), Tahoua (10.2%),
Dosso (8.6%) et Agadez (7.8%).
- 356 villages des mÃªmes zones sont faiblement
vulnÃ©rables soit une population de 329 429 personnes.
Dans son dernier rapport, le PAM indique
que des missions rÃ©cemment conduites par leurs sous-bureaux font Ã©tat d'une
situation alimentaire inquiÃ©tante Ã  Keita (rÃ©gion de Tahoua) et Dakoro
(rÃ©gion de Maradi). Les zones les plus touchÃ©es sont celles de Garhanga
et Gadamata pour Keita, du fait de l'arrÃªt prÃ©coce des pluies. A
Dakoro, bien que les missions aient notÃ© une amÃ©lioration comparativement
Ã  l'annÃ©e derniÃ¨re, la situation alimentaire reste encore prÃ©caire,
du fait des alÃ©as pluviomÃ©triques. Il a Ã©galement Ã©tÃ© indiquÃ© que le stock
alimentaire dans cette zone ne couvrira pas les besoins des populations
au-delÃ  du mois de mai 2006.
Le PAM annonce Ã©galement le lancement
de son programme d'Intervention ProlongÃ©e de Secours et Redressement (IPSR)
en avril 2006. Ce projet comprendra des activitÃ©s nutritionnelles en faveur
des enfants malnutris et leurs familles, ainsi que des activitÃ©s de Â« Food
For Work Â» et Â« Food For Training Â» pour les mÃ©nages en insÃ©curitÃ© alimentaire.
S'agissant des Banques CÃ©rÃ©aliÃ¨res, elles seront mises en place dans les
zones ayant un accÃ¨s difficile aux marchÃ©s. 
Ce programme prÃ©voit Ã©galement un stock
de contingence pour des distributions gÃ©nÃ©rales ciblÃ©es au profit des populations
les plus vulnÃ©rables.
L'enquÃªte nutritionnelle rÃ©alisÃ©e par
UNICEF/CDC Atlanta/GoN, en octobre 2005 fait Ã©tat d'un taux national de
prÃ©valence de malnutrition aiguÃ« globale de 15,3% chez les enfants de 6
Ã  59 mois. Ce taux varie de 9% (dans la rÃ©gion de Niamey) Ã  18% (dans
la rÃ©gion de Tahoua). La prÃ©valence de la malnutrition aiguÃ« dÃ©passe le
seuil de 10% dans toutes les rÃ©gions Ã  l'exception celle de Niamey, et
le seuil de 15% est dÃ©passÃ© dans les rÃ©gions de Diffa (16%), Maradi (16%),
Tahoua (18%) et Zinder (16%).
Dans le souci de rÃ©duire les risques
d'une Ã©ventuelle crise alimentaire et nutritionnelle au Niger, le Gouvernement,
Ã  travers la cellule de crises alimentaires, a Ã©laborÃ© un programme de
soutien aux populations, qui prÃ©voit Ã  la fois un renforcement des capacitÃ©s
des populations vulnÃ©rables et des actions de secours. Ce programme a Ã©tÃ©
prÃ©sentÃ© par SEM le Premier Ministre le 7 fÃ©vrier 2006 au cours de la rÃ©union
de la Commission Mixte de Concertation Etat- Donateurs (CMC). Le budget
global y affÃ©rent est estimÃ© Ã  50,6 milliards de F CFA avec des ressources
disponibles de l'ordre de 6,648 milliards, et 43,981 milliards de
F CFA (81,4 millions de $ US) Ã  rechercher d'urgence.
Il faut aussi noter que dans le but de
mieux cerner les composantes de la vulnÃ©rabilitÃ© pÃ©ri-urbaine au Niger,
la Cellule de Coordination du SystÃ¨me d'Alerte PrÃ©coce a lancÃ© une enquÃªte
d'identification des populations rurales en insÃ©curitÃ© alimentaire regroupÃ©es
autour des grands centres urbains de Niamey, TillabÃ©ri, Dosso, Tahoua,
Agadez, Maradi, Zinder et Diffa.
Situation sanitaire :
En plus de la grippe aviaire et de la
prÃ©caritÃ© de la situation alimentaire et nutritionnelle, vient s'ajouter
une prÃ©occupation d'ordre sanitaire dans la rÃ©gion de Maradi : la prÃ©valence
de la mÃ©ningite qui a dÃ©jÃ  touchÃ© 400 personnes dont 26 cas de dÃ©cÃ¨s enregistrÃ©s.
Le DÃ©partement de Madarounfa est le plus touchÃ© et se retrouve ainsi dans
une situation qualifiÃ©e d'Ã©pidÃ©mie tandis que les DÃ©partements de Guidan
Roumdji, AguiÃ©, Tessaoua, Mayahi, Dakoro et Maradi commune sont Ã©tat d'alerte.
A cet effet, MSF-France, appuyÃ© par la
FÃ©dÃ©ration Internationale de la Croix Rouge a dÃ©jÃ  entrepris une campagne
de vaccination le lundi 27 fÃ©vrier 2006 dans les DÃ©partements de Madarounfa
et de Guidan Roumdji.
Situation pastorale 2006(1) :
A l'issue de la campagne agropastorale
2005/2006, le disponible fourrager a Ã©tÃ© estimÃ© Ã  12 376 292 tonnes de
matiÃ¨re sÃ¨che (MS). Les besoins alimentaires du cheptel national estimÃ©
Ã  6 169 824 UnitÃ©s BÃ©tail Tropical (UBT) pour les 9 prochains mois Ã  venir
sont de 10 488 701 tonnes de MS. Ainsi, le bilan prÃ©visionnel laisse apparaÃ®tre
un excÃ©dent thÃ©orique de 1 887 591 tonnes de MS, soit 18% des besoins totaux.
Situation des marchÃ©s agricoles(2)
:
La situation des marchÃ©s agricoles, au
cours du mois de janvier 2006 reste marquÃ©e par la hausse constante
des prix des cÃ©rÃ©ales, mais Ã  un rythme relativement modÃ©rÃ© par rapport
au mois prÃ©cÃ©dent. En effet, elle est de 4% pour le mil et le sorgho et
de 2% pour le maÃ¯s et le riz. De mÃªme, le prix moyen du niÃ©bÃ© qui Ã©tait
en baisse continue depuis le dÃ©marrage des rÃ©coltes au mois de septembre
2005, amorce au cours de ce mois, une hausse de 8% en raison d'une baisse
de son offre sur les marchÃ©s.
Par rapport au mÃªme mois de l'annÃ©e
passÃ©e, les prix actuels de toutes les cÃ©rÃ©ales de base (mil, maÃ¯s, riz)
prÃ©sentent des niveaux lÃ©gÃ¨rement plus Ã©levÃ©s avec des Ã©carts allant
de 4% pour le mil Ã  6% pour le riz importÃ©. Par contre, le prix moyen du
niÃ©bÃ© prÃ©sente une baisse de 21% par rapport Ã  son niveau du mÃªme mois
en 2005.
ComparÃ©e Ã  la moyenne des prix des cinq
derniÃ¨res campagnes de commercialisation Ã  la mÃªme pÃ©riode, les prix de
toutes les cÃ©rÃ©ales suivies sont Ã  des niveaux plus Ã©levÃ©s au cours du
mois de janvier 2006. Les Ã©carts sont de 16% pour le mil, le maÃ¯s et le
sorgho et 12% pour le riz importÃ©.
Situation des marchÃ©s transfrontaliers
: 
Elle est Ã©galement marquÃ©e par la hausse
des prix de cÃ©rÃ©ales sÃ¨ches mais les disponibilitÃ©s existent. Par rapport
au mois de janvier 2005, les prix du mil connaissent une baisse de
3 Ã  7 %, sauf sur les marchÃ©s de Kantchari au Burkina Faso oÃ¹ on observe
une hausse de 12 % et Malanville au BÃ©nin oÃ¹ la hausse est de 15%. Pour
le maÃ¯s, les prix sont Ã©galement moins Ã©levÃ©s que ceux de janvier 2005
oÃ¹ la baisse se situait entre 4 et 13 %, sauf Ã  Malanville (BÃ©nin) et Jibia
(NigÃ©ria).
La hausse prÃ©coce du prix du mil et du
sorgho est la rÃ©sultante de plusieurs facteurs dont le plus dÃ©terminant
semble Ãªtre la faiblesse de l'offre par rapport Ã  la demande. On
note cependant une bonne disponibilitÃ© du niÃ©bÃ© et des autres cÃ©rÃ©ales
importÃ©es dont le maÃ¯s et le riz. Au regard des tendances actuelles, le
risque est grand d'observer la poursuite de l'augmentation du prix
du mil sur les mois Ã  venir compte tenu des faibles disponibilitÃ©s locales
et des hausses constatÃ©es sur les marchÃ©s extÃ©rieurs d'approvisionnement.
Situation des RetournÃ©s nigÃ©riens
du NigÃ©ria :
Les violences interconfessionnelles dans
le Sud du NigÃ©ria au cours de ces derniers jours ont eu comme consÃ©quences,
la fuite de nombreux travailleurs migrants nigÃ©riens vers leur pays.
Deux missions du Bureau des Nations Unies
pour la Coordination des Affaires Humanitaires (OCHA) se sont rendues respectivement
le samedi 24 et lundi 27 fÃ©vrier 2006 aux postes frontaliers de Dan Issa
et Danpour (RÃ©gion de Maradi) et Dan Barto (rÃ©gion de Zinder) Ã  l'effet
d'apprÃ©cier la situation des retournÃ©s nigÃ©riens du NigÃ©ria.
Selon le gouverneur de la rÃ©gion de Maradi,
on estime Ã  1.618 le nombre de personnes retournÃ©es Ã  Maradi, et leurs
besoins en assistance alimentaire et logistique ont Ã©tÃ© estimÃ©s Ã  3.278.000
FCFA par la mairie.
Dans le registre du poste frontalier
de Dan Barto, il ressort que du 26 au 27 fÃ©vrier 2006, 300 personnes
retournÃ©es du NigÃ©ria ont Ã©tÃ© enregistrÃ©es.
Selon le Chef de Poste frontalier de
cette localitÃ©, le vendredi, le 24/02/06, un groupe de 47 nigÃ©rians chrÃ©tiens,
pour la plupart des femmes et des enfants du village frontalier de Memouja
se sont rÃ©fugiÃ©s Ã  MatamÃ¨ye craignant des reprÃ©sailles des musulmans aprÃ¨s
la grande priÃ¨re du vendredi. Mais suite aux mesures de sÃ©curitÃ©
dÃ©jÃ  prises par les autoritÃ©s de Kano, ces derniers ont pu regagner
le village de Kongolom au Nigeria le mÃªme jour. Depuis Vendredi les
autoritÃ©s locales nigÃ©riennes ont interdit tout mouvement des nigÃ©riens
vers le Nigeria pour de raisons de sÃ©curitÃ©.
Dans la rÃ©gion de Tahoua, environ 395
retournÃ©s nigÃ©riens ont Ã©tÃ© enregistrÃ©s du 26 fÃ©vrier au 1er mars 2006
au poste frontalier de Konni. Selon les informations recueillies par OCHA,
la majoritÃ© de ces personnes viennent de Onatcha dans l'Etat de Benin
City du Nigeria. Aux derniÃ¨res informations, la plupart d'entre elles
ont regagnÃ© leur village d'origine.
Pour les derniÃ¨res informations sur le
financement des activitÃ©s humanitaires au Niger, veuillez consulter http://www.reliefweb.int/rw/dbc.nsf/doc102?OpenForm
Notes
(1) Bulletin n0 108 du SAP
(2) Bulletin SIM Agricole du mois de
Janvier 2006    </t>
  </si>
  <si>
    <t>Niger : Rapport de situation 20 mars 2006</t>
  </si>
  <si>
    <t xml:space="preserve">
      Plusieurs prÃ©occupations caractÃ©risent
la situation humanitaire au Niger : La grippe aviaire, la persistance de
la prÃ©caritÃ© de la situation alimentaire et nutritionnelle, et la prÃ©valence
de la mÃ©ningite dans certaines rÃ©gions du pays. 
Grippe aviaire :
La grippe aviaire continue Ã  occuper
le centre de l'actualitÃ© nationale depuis la confirmation le 27 fÃ©vrier
2006 du virus HN5 sur IAHP (Influenza Aviaire Hautement PathogÃ¨ne) H5N1
dans les Ã©chantillons de Magaria dans la rÃ©gion de Zinder situÃ©e au Sud
du Niger.
Depuis lors, des mesures de police sanitaire
ont Ã©tÃ© prises par le MinistÃ¨re des Ressources Animales, dont entre
autres, la dÃ©limitation d'un pÃ©rimÃ¨tre infectÃ© de 5 km de rayon autour
desdits foyers oÃ¹ tout mouvement de volaille est strictement interdit ainsi
que le confinement de la volaille Ã  des fins d'abattage et d'incinÃ©ration.
Les premiÃ¨res opÃ©rations d'abattage devront concerner environ 25 000 sujets
que compte le pÃ©rimÃ¨tre infectÃ©. La formation y affÃ©rente a Ã©tÃ© dispensÃ©e
et le matÃ©riel, rendu disponible. Ces opÃ©rations devront pourvoir commencer
trÃ¨s prochainement, sur la base de la validation des grilles d'indemnisation
des aviculteurs.
Par ailleurs, les 9 et 10 mars
2006, se sont tenues Ã  Niamey, les premiÃ¨res journÃ©es techniques vÃ©tÃ©rinaires
sur la grippe aviaire et la pseudo-peste aviaire, organisÃ©es par
l'Ordre National des VÃ©tÃ©rinaires du Niger en collaboration avec la reprÃ©sentation
de la FAO au Niger, sous le haut patronage du MinistÃ¨re des Ressources
Animales. Au nombre des recommandations qui en sont issues, on peut noter
:
- L'application des mesures de
police sanitaire contenues dans le code zoo-sanitaire ;
- La mise en oeuvre immÃ©diate d'un
programme adÃ©quat d'information et de sensibilisation des populations
aussi bien sur les risques de la grippe que sur les enjeux Ã©conomiques
liÃ©s aux mesures prophylactiques prÃ©conisÃ©es.
- Le renforcement rapide
des capacitÃ©s d'intervention des services vÃ©tÃ©rinaires des autres rÃ©gions
pour pouvoir mettre en Å“uvre le plan d'urgence de prÃ©vention et
de lutte contre la grippe aviaire.
- La mise en Å“uvre d'une stratÃ©gie
de lutte contre ces maladies mettant en avant l'application des mesures
sanitaires avec stamping-out pour la grippe aviaire dans les pÃ©rimÃ¨tres
infectÃ©s et la vaccination massive contre les deux maladies dans le reste
du pays. 
- La crÃ©ation d'un cadre bilatÃ©ral
NigÃ©ro-NigÃ©rian de concertation et d'harmonisation des stratÃ©gies de lutte
contre la grippe aviaire.
Le plan national d'urgence, Ã©laborÃ©
par le comitÃ© national interministÃ©riel Grippe Aviaire, qui Ã©tait de l'ordre
de 7 milliards de FCFA au dÃ©part, a Ã©tÃ© rÃ©visÃ© Ã  la hausse pour atteindre
un montant de douze milliards huit cent vingt quatre millions cinq cent
trente sept mille deux cent six francs CFA (12 824 537 206 ) soit environ
vingt trois millions six cent soixante et un mille deux cent soixante et
onze dollars (23 661 271 USD). 
Ainsi, Ã  la date du 16 mars 2006, des
promesses de financement, estimÃ©es 774 millions de FCFA(1) , soit
0,01 % du montant global requis, ont Ã©tÃ© annoncÃ©es pour rÃ©pondre Ã  cette
situation. Elles concernent principalement l'unitÃ© SantÃ© Animale et se
prÃ©sentent comme suit :
Donateur
Montant (FCFA)
FAO
22 500 000
DP6 PACE Programme panafricain de Lutte
Contre les Epizooties(2) 
7 000 000
CoopÃ©ration FranÃ§aise
65 500 000
Belgique
130 000 000
Union EuropÃ©enne
145 000 000
Avenant PACE
69 000 000
BAD
185 000 000
Banque Mondiale
150 000 000
Total
774 000 000Le MinistÃ¨re des Ressources Animales
a Ã©galement bÃ©nÃ©ficiÃ© de plusieurs dons de matÃ©riel de protection, Ã©manant
entre autres, des Etats-Unis pour une valeur de 25 millions de FCFA et
du NigÃ©ria, Ã  l'usage des agents des Services vÃ©tÃ©rinaires appelÃ©s Ã  intervenir
sur les foyers de Grippe aviaire. 
L'unitÃ© communication du plan a, quant
Ã  elle, reÃ§u une contribution en espÃ¨ces, de l'ordre de 41 millions de
FCFA, de l'ONG Plan Niger, et un appui en formation par l'UNICEF. 
Le PNUD a aussi dotÃ© la cellule
nationale Grippe aviaire d'Ã©quipement informatique, et V-Sat, ce qui lui
a permis de disposer d'une adresse e-mail : gripaviaire@yahoo.fr , en
attendant d'autres Ã©quipements de la part de la mÃªme structure pour assurer
un bon fonctionnement de la cellule. 
Situation alimentaire et nutritionnelle
:
La prÃ©caritÃ© de la situation alimentaire,
nutritionnelle et sanitaire persiste dans plusieurs zones du pays,
selon des sources concordantes. 
Selon le MinistÃ¨re du DÃ©veloppement Agricole
du Niger, 1,8 millions de personnes seraient Â« en risque d'insÃ©curitÃ©
alimentaire Â» au cours de l'annÃ©e 2006. L'enquÃªte sur la sÃ©curitÃ© alimentaire
en situation d'urgence conduite par le PAM confirme les prÃ©visions du
MinistÃ¨re du DÃ©veloppement Agricole avec 1,2 millions de personnes en insÃ©curitÃ©
alimentaire sÃ©vÃ¨re, 2 millions en insÃ©curitÃ© alimentaire modÃ©rÃ©e et 1,9
millions Ã  risque pour leurs moyens de subsistance. Les mÃ©nages des zones
agropastorales subissent encore les effets de la crise alimentaire de 2005
du fait de l'insuffisance de la production agricole et de l'exode massif
des bras valides. D'autres mÃ©nages doivent Ã©galement faire face au remboursement
des lourdes dettes contractÃ©es cette annÃ©e pour l'achat des cÃ©rÃ©ales.
Il faut aussi noter qu'une mission rÃ©cemment
conduite par la Direction de la Nutrition du MinistÃ¨re de la SantÃ©
Publique dans les rÃ©gions de Tahoua et Dosso, indique que la situation
alimentaire reste prÃ©occupante dans ces localitÃ©s, et se caractÃ©rise par
un dÃ©placement important des mÃ©nages et une hausse des prix occasionnÃ©e
par la raretÃ© des cÃ©rÃ©ales de base sur certains marchÃ©s hebdomadaires.
Cette situation est aggravÃ©e par l'indisponibilitÃ© mÃªme des aliments
de pÃ©nurie sur ces marchÃ©s. 
OCHA Zinder indique par ailleurs que
les rapports des diffÃ©rents partenaires, intervenant dans les dÃ©partements
de Tanout et Magaria dans le cadre de la rÃ©ponse Ã  la malnutrition, font
Ã©tat d'une augmentation de cas modÃ©rÃ©s au cours du mois courant. Selon
les populations bÃ©nÃ©ficiaires rencontrÃ©es, cette augmentation serait justifiÃ©e
par l'imminence de la pÃ©riode de soudure.
Au niveau de la rÃ©gion de Maradi(3),
tous les partenaires intervenant dans le domaine de la nutrition
sont unanimes quant Ã  une augmentation progressive de nouveaux cas de malnutrition
modÃ©rÃ©e et sÃ©vÃ¨re dans leurs diffÃ©rents centres de rÃ©cupÃ©ration thÃ©rapeutique
depuis le 1er janvier 2006.
Le dernier rapport de FEWS NET(4) indique
que le Niger est dans une phase dite Â« d'Avertissement Â» en terme d'alerte
prÃ©coce, que l'on pourrait qualifier de Â« prÃ© - urgence Â».
En octobre 2005, sur la base de la production
agricole, le SAP a estimÃ© Ã  1,8 millions, le nombre de personnes vulnÃ©rables
Ã  l'insÃ©curitÃ© alimentaire au Niger. Ces populations sont localisÃ©es dans
les villages prÃ©sentant un dÃ©ficit cÃ©rÃ©alier de plus de 50 %. Ces donnÃ©es
ont Ã©tÃ© vÃ©rifiÃ©es par une mission conduite en dÃ©cembre 2005 par le PAM,
la FAO, le SAP, FEWS NET.
C'est dans cette optique que le PAM,
dans son dernier rapport de situation, a exprimÃ© un besoin urgent de l'ordre
de 31, 7 millions de dollars sur un budget total de 37,3 millions de dollars,
pour renforcer les moyens de subsistance de 2,9 millions de bÃ©nÃ©ficiaires
Ã  travers son programme de redressement et de secours qui couvre une pÃ©riode
de 18 mois. 
En cette veille de pÃ©riode de soudure,
ce plan du PAM a Ã©tÃ© financÃ© Ã  hauteur de 15 % seulement, alors que des
contributions s'avÃ¨rent nÃ©cessaires dans l'immÃ©diat afin de procÃ©der
aux distributions prÃ©vues pour le mois d'avril 2006.
Cependant, il convient de mentionner
que cette insuffisance de ressources est spÃ©cifique aussi bien au PAM,
et au dispositif national, qu'aux autres agences du systÃ¨me des Nations
Unies et leurs partenaires ONG.
Au regard de ce tableau et dans le souci
de rÃ©duire les risques d'une Ã©ventuelle crise alimentaire et nutritionnelle
au Niger, plusieurs outils de mobilisation des ressources ont Ã©tÃ© conÃ§us,
d'abord Ã  l'Ã©chelle nationale, puis au niveau rÃ©gional.
Au niveau national : 
Le Gouvernement, Ã  travers la cellule
de crises alimentaires, a Ã©laborÃ© un programme de soutien aux populations,
qui prÃ©voit Ã  la fois un renforcement des capacitÃ©s des populations vulnÃ©rables
et des actions de secours. Le budget global y affÃ©rent est estimÃ© Ã  50,6
milliards de F CFA avec des ressources disponibles de l'ordre de 6,648
milliards, et 43,981 milliards de F CFA (81,4 millions de $ US) Ã  rechercher
d'urgence.
Les agences du SystÃ¨me des Nations Unies
au Niger ont inscrit leurs actions en appui aux stratÃ©gies du Gouvernement
en Ã©laborant un plan commun d'actions assorti d'un montant Ã  chercher
auprÃ¨s de la communautÃ© internationale de l'ordre de 49 833 957 USD (soit
environ 27 milliards de FCFA), sur un budget total de 64,978,149
(soit un peu plus de 35 milliards de FCFA).
Ce plan a Ã©tÃ© conÃ§u sur la base d'un
processus consultatif qui prend notamment en compte les Ã©tudes et enquÃªtes
rÃ©alisÃ©es Ã  la faveur de la crise de l'annÃ©e derniÃ¨re. L'exÃ©cution des
projets contenus dans le plan commun permettra au systÃ¨me des Nations Unies
en Ã©troite collaboration avec ses partenaires du Gouvernement et ONG Ã 
relever des dÃ©fis majeurs dans le court et le moyen terme pour :
- AmÃ©liorer les disponibilitÃ©s
alimentaires des mÃ©nages jugÃ©es trÃ¨s faibles par les diffÃ©rentes enquÃªtes
et Ã©valuations ; 
- RÃ©duire les taux de malnutrition
extrÃªmement Ã©levÃ©s dans certaines zones ; 
- Influer positivement sur les
prix des cÃ©rÃ©ales de base qui restent Ã  ce jour supÃ©rieurs Ã  la moyenne
des 5 derniÃ¨res annÃ©es ; 
- Å’uvrer rapidement pour rÃ©duire
le niveau d'endettement des mÃ©nages qui se dÃ©tÃ©riore jour aprÃ¨s jour.
Au niveau rÃ©gional : Le CAP (Processus
d'Appel ConsolidÃ©)
Les Equipes Pays des Nations Unies opÃ©rant
dans la rÃ©gion du Sahel (Mauritanie, Mali, Burkina Faso, et Niger) ont
mis Ã  jour leur plan commun d'action humanitaire pour l'annÃ©e 2006 avec
l'appui des bureaux rÃ©gionaux, en tenant compte de la situation alimentaire
et nutritionnelle qui prÃ©vaut dans la rÃ©gion sahÃ©lienne. Le choix des pays,
dans cet addendum au CAP, n'est pas fondÃ© sur le critÃ¨re de dÃ©ficit de
production alimentaire mais plutÃ´t sur les problÃ¨mes de malnutrition rencontrÃ©s
durant la pÃ©riode de soudure.
CommunÃ©ment dÃ©nommÃ© CAP (Processus d'Appel
ConsolidÃ©), cet outil est prÃ©vu pour Ãªtre lancÃ© le 28 mars 2006 Ã  partir
de Dakar par le ReprÃ©sentant SpÃ©cial du SecrÃ©taire GÃ©nÃ©ral des Nations
Unies, avec pour objectif d'offrir Ã  la communautÃ© internationale une
vue d'ensemble de prÃ©caritÃ© de la situation alimentaire et nutritionnelle
qui prÃ©vaut dans les 4 pays du Sahel prÃ©citÃ©s, en vue d'une rÃ©ponse coordonnÃ©e
et une mise en relation entre les acteurs humanitaires et les bailleurs
de fonds. 
Situation des marchÃ©s agricoles(5)
:
La situation des marchÃ©s agricoles, au
cours du mois de fÃ©vrier 2006 reste marquÃ©e par une hausse du prix
moyen du niÃ©bÃ© (+7%) qui est liÃ©e Ã  son offre de moins en moins importante
sur les marchÃ©s, une lÃ©gÃ¨re hausse des prix moyens du mil et du sorgho
( 3% chacun) malgrÃ© une relative amÃ©lioration de l'offre de ces produits
sur les grands centres de ravitaillement du pays, et une stabilitÃ© des
prix moyens du maÃ¯s et du riz importÃ©s en raison de la rÃ©gularitÃ© de leur
offre. 
ComparÃ©s Ã  la moyenne des cinq derniÃ¨res
campagnes de commercialisation au mÃªme mois, les prix de toutes les cÃ©rÃ©ales
suivies sont Ã  des niveaux plus Ã©levÃ©s au cours du mois de fÃ©vrier 2006.
Les Ã©carts sont de 10% pour le mil, le maÃ¯s, et le sorgho et de 13% pour
le riz importÃ©. Par contre le prix moyen du niÃ©bÃ© est en baisse de 6% par
rapport Ã  la moyenne des cinq ans.
Quant Ã  la situation des marchÃ©s transfrontaliers,
elle est Ã©galement marquÃ©e par la hausse des prix de cÃ©rÃ©ales sÃ¨ches Ã 
l'exception du marchÃ© de Malanville (BÃ©nin) oÃ¹ on observe une baisse de
prix du maÃ¯s de 14%. La hausse de prix est particuliÃ¨rement importante
sur les marchÃ©s du Nord Nigeria en raison de l'importance de la demande.
Toutefois, les disponibilitÃ©s existent sur ces marchÃ©s. 
On note par ailleurs une baisse du prix
du riz sauf sur les marchÃ©s de Mai-Adua/Nigeria et Kantchari (Burkina-
Faso) qui enregistrent des hausses de 5 et 2% respectivement.
MÃ©ningite :
La mÃ©ningite continue de sÃ©vir, avec
prÃ¨s de 400 cas supplÃ©mentaires enregistrÃ©s entre la fin du mois de fÃ©vrier
le 10 mars 2006, au niveau national. 
Selon un point de presse animÃ© lundi
dernier par la SecrÃ©taire GÃ©nÃ©rale du MinistÃ¨re de la SantÃ© Publique et
de la Lutte Contre les EndÃ©mies, 802 cas de mÃ©ningite ont Ã©tÃ© ont Ã©tÃ© enregistrÃ©s
au niveau national Ã  la date du 10 mars 2006, dont 52 dÃ©cÃ¨s. La rÃ©gion
de Maradi est la plus touchÃ©e, avec 83 % des cas du pays.
La SecrÃ©taire GÃ©nÃ©rale a par ailleurs
indiquÃ© que les sÃ©ances de vaccination, commencÃ©es le 27 fÃ©vrier 2006 avec
l'appui de MSF France et la FÃ©dÃ©ration Internationale de la Croix Rouge,
se poursuivent avec pour objectif d'atteindre 80 % des populations ciblÃ©es.
Les taux de couverture sont de l'ordre de 67 % pour Madarounfa et 64 %
pour Guidan Roumdji tous deux situÃ©s dans la rÃ©gion de Maradi. 
Il faut aussi noter que dans le cadre
de la rÃ©ponse Ã  l'Ã©pidÃ©mie de mÃ©ningite, l'UNICEF a fait don de 100 mille
doses de vaccins au MinistÃ¨re de la SantÃ© publique et de la Lutte Contre
les EndÃ©mies. 
A l'HÃ´pital de Zinder , 23 cas de mÃ©ningite
ont Ã©tÃ© enregistrÃ©s par la DRSP au 14 mars 2006. Bien que le seuil
d'alerte ne soit pas atteint dans cette localitÃ©, la DRSP a transmis une
requÃªte au MinistÃ¨re de la SantÃ© Publique au titre des mesures prÃ©ventives
et curatives. L'ONG MSF Suisse serait Ã©galement disposÃ©e Ã  fournir un appui
logistique et/ou matÃ©riel sur la base d'une demande formulÃ©e Ã  temps par
la DRSP.
Financement :
Pour les derniÃ¨res informations sur le
financement des activitÃ©s humanitaires au Niger, veuillez consulter http://www.reliefweb.int/rw/dbc.nsf/doc102?OpenForm
Notes
(1) Source : MinistÃ¨re des Ressources
Animales. Ce tableau est sujet Ã  une mise Ã  jour rÃ©guliÃ¨re
(2) Programme panafricain de Lutte Contre
les Epizooties 
(3) Source : OCHA Maradi
(4 ) Fews-net : Rapport mensuel sur la
SÃ©curitÃ© Alimentaire - FÃ©vrier 2006
(5) Bulletin SIM Agricole du mois
de fÃ©vrier 2006    </t>
  </si>
  <si>
    <t>Hunger across Africa - Niger</t>
  </si>
  <si>
    <t xml:space="preserve">
      Niger is ranked 177th out of 177 on the
UNDP human development index making it officially the poorest country in
the world. 63% of the population live on less than $1 a day and the under
5 mortality rate is more than one in three. 
A lethal combination of drought and
locust infestation triggered severe food shortages in 2005, affecting 3.6
million people in the Maradi and Zinder regions. The underlying cause of
the crisis was poverty. 
"So many people in Niger are so
desperately poor that a small shock creates a humanitarian disaster"
says Toby Porter, Save the Children's Director of Emergencies. "There
is no war in Niger, no rebel groups, no despots, no problems getting the
aid in. It is just poverty." 
The shortages of previous years have
made the problem worse as those affected adopted coping mechanisms such
as selling land and livestock which leaves them more vulnerable the next
time there are shortages. 
Although the crop in late 2005 was good
most of this was sold to neighbouring Nigeria or to pay off debts accrued
during the crisis of 2004 so shortages of food remain a serious issue.
Ominously, similar warning signs that heralded the crisis last year are
once again apparent. 
What is Save the Children doing?
Over 17,000 children admitted to our
supplementary feeding programmes. 
The supplementary feeding programme targets
moderately malnourished children with a weight for height below 80% of
the median. Children receive nutritious dry rations on a fortnightly basis,
as well as specific micronutrients and health care. Admissions to this
programme have not dropped on average. 
We are operating 17 outpatient therapeutic
programme sites 
Children admitted to the programme are
receiving medical attention including systematic treatment and medical
care and therapeutic food, as well as an additional food ration as protection.
We have distributed family rations to
over 18,000 families. 
The inclusion of a family ration is an
integral part of the nutrition programme and has introduced additional
food to households who have malnourished children. This aimed to avoid
the sharing of the ration of the malnourished child, likely to occur if
no food was present in the household. 
Alongside nutritional activities, Save
the Children provides medical care for malnourished children. Children
with minor health problems are directly treated by Save the Children medical
staff, whilst those with severe complications are referred to Medicin Sans
Frontiere's in-patient centres. We are also supporting local health centres
with in-kind donations (medicines, equipment), technical support, training
to Ministry of Health and ensuring access to water and sanitation facilities
in these centres. 
Plans for the future 
Save the Children will continue its nutritional
activities, and will monitor the situation for any potential worsening
of the situation. This close monitoring will be possible due to the large
presence of staff on the ground and the involvement of local communities
in our programmes. 
In this way we will be in a position
to develop an adequate response at an early stage and avoid the degradation
and suffering which have been witnessed this year in Niger. 
How the 2005 crisis unfolded 
In May 2005, Medicins Sans Frontiere
called on other international humanitarian agencies to help respond to
the escalating food insecurity in Niger, as they were seeing vast increases
in the number of admissions to their feeding programmes. 
Save the Children started emergency response
operations in July, initially in the Maradi region - one of the poorest
in Niger with an under 5 mortality rate of 343/1000. We have since extended
our operations to include the Zinder region. Click here for a map of Niger
On the 27 July the first of three Save
the Children aid flights arrived, containing logistics and life-saving
nutrition supplies equipment. A Disasters Emergency Committee (a coalition
of leading aid agencies of which Save the Children is part) appeal was
launched in July and went on to raise Â£17 million.    </t>
  </si>
  <si>
    <t>ACT Appeal Niger: Food assistance following drought &amp; locusts - AFNG 51 (Revision 3)</t>
  </si>
  <si>
    <t xml:space="preserve">
Appeal Target: US$ 2,703,725Balance Requested from ACT Alliance: US$ 92,344
Geneva, March 22, 2006
Dear Colleagues,
In extensive parts of Niger, both the agricultural production of 2004 and grasslands reserved for cattle were severely affected by drought and swarms of locusts. The government and the Food and Agriculture Organisation (FAO) estimated a national crop shortage of 224,000 tons. Two thirds of the crop failure can be attributed to the insufficient rainfall in 2004 and one third to the locust plague.
An ACT appeal was issued on July 23 and revised on August 9 and September 14, 2005 to respond to this emergency including proposals from ACT members, Lutheran World Relief (LWR) and Swiss Interchurch Aid (HEKS).
The current revision includes an adjustment of Lutheran World Relief ( LWR) programme that is based on a reassessment of the needs . They are proposing to reduce the distribution of food and grains and increase post-crisis activities such as building of wells, developing of market gardens, animal restocking and training of the communities on the management of these activities. LWR is also proposing to extend the completion date of the project from June to August 31, 2005.
We are including in this revision the Swiss Interchurch Aid (HEKS) project that is still in implementation without modifications and will finalise on May 30, 2006.
This revision replace all the previous appeals and revisions.
Project Completion Date:
LWF: 31 August 2006
HEKS: 31 May 2006
Summary of Appeal Targets, Pledges/Contributions Received and Balance Requested
HEKS
LWR
ACT Co-ordination
UnearMarked
Total US$
Appeal Targets
956,606
1,732,119
15,000
2,703,725
Less: Pledges/Contribution Received
1,060,625
1,639,775
15,000
351
2,715,751
Balance Requested from ACT Alliance
(104,019)
92,344
(351)
92,344*
* This amount is only for LWR
Please kindly send your contributions to either of the following ACT bank accounts:
US dollarAccount Number - 240-432629.60A
IBAN No: CH46 0024 0240 4326 2960A
Euro
Euro Bank Account Number - 240-432629.50Z
IBAN No: CH84 0024 0240 4326 2950Z
Account Name: ACT - Action by Churches Together
UBS AG
8, rue du RhÃ´ne
P.O. Box 2600
1211 Geneva 4, SWITZERLAND
Swift address: UBSW CHZH12A
Please also inform the Finance Officer Jessie Kgoroeadira (jkg@act-intl.org) and the Programme Officer Elsa Moreno (elm@act-intl.org) of all pledges/contributions and transfers, including funds sent direct to the implementers, now that the Pledge Form is no longer attached to the Appeal.
We would appreciate being informed of any intent to submit applications for EU, USAID and/or other back donor funding and the subsequent results. We thank you in advance for your kind cooperation.
For further information please contact:
ACT Director, Jenny Borden (phone +41 22 791 6033 or mobile phone + 41 79 203 6055) or
ACT Program Officer, Elsa Moreno, (phone +41 22 791 6420 or mobile phone +41 79 608 8133)
ACT Web Site address: http://www.act-intl.org
 (pdf* format - 258 KB)    </t>
  </si>
  <si>
    <t>Niger Food Security Update, March 2006</t>
  </si>
  <si>
    <t xml:space="preserve">
      Summary of the food and nutrition situation
The food security situation in Niger as of the month of March was marked by pockets of food insecurity in agropastoral and pastoral areas of the country, in the wake of the depletion of grain reserves, the repayment of debts incurred during last year's crisis, localized grain and forage deficits and relatively high price levels compared with the five-year average. There has been very little movement in prices for major grain crops since February, but price levels are still relatively high compared with the average, despite a good harvest this past growing season. Most likely, this price stability is connected with the improvement in grain availability derived from commercial imports from neighboring countries such as Mali and Nigeria. According to nutrition stakeholders, admissions rates for therapeutic feeding centers in the Maradi and Zinder regions are starting to inch upwards and are expected to pick up even further during the upcoming lean period. As far as health conditions are concerned, according to the National Health Information System (SNIS), 984 cases of meningitis were reported over the period between January 1 and March 21, with 64 fatalities.
These localized signs of a deterioration of food security and nutrition warrant the implementation of special programs designed to quickly ease adverse conditions in highly food-insecure areas by strengthening the capacity of local households to deal with a possible serious erosion of their sources of food and income. Such programs would help improve the food access of impoverished households and protect their sources of income, enabling them to better manage during the upcoming lean period and begin the growing season in better condition.
Food security conditions in Niger in the wake of a confirmed epizootic bird flu outbreak in the southern part of the country are propelling stakeholders to mobilize with a view to containing the spread of the disease. The spread of this disease to other parts of the country would undercut the income of poor households.
Timeline of major events and warning signs
Current hazard summary
Bird flu: The food situation is tarnished by an epizootic outbreak of bird flu. Since the confirmation of a bird flu outbreak in Magaria and Zinder departments in the south, close to the country's border with Nigeria, which was the first country to confirm the presence of the H5N1 virus anywhere in Africa, the government of Niger has taken a number of measures including but not limited to the crafting of an emergency plan, a call for international aid and the establishment of a quarantine zone with a five-kilometer radius around infected areas, with bans on any and all poultry movements and confinement measures for the slaughtering and incineration of the existing bird population. At the nationwide level, it also imposed strict bans on poultry movements between different regions. This could undermine the sources of income for poor households partially dependent on poultry sales as a way of ensuring their food access, particularly during the lean period.
Food-insecure areas: There are a number of pockets of food insecurity confined mainly to agropastoral and farming areas of the country. Local households have begun to develop so-called "negative resilience" strategies and conditions during the upcoming lean period could further curtail their food access without immediate relief efforts.
Reported cases of meningitis: According to the National Health Information System (SNIS), a meningitis epidemic, with 989 cases reported over the period from January 1 - March 21, has produced a total of 64 fatalities nationwide, translating into a mortality rate of 6.5%. Most outbreaks of the disease have been confined to the Maradi region.
Relatively little movement in grain prices between February and March: Prices for all major grain crops on most markets around the country have been relatively stable since the month of February.
 (pdf* format - 271 KB)    </t>
  </si>
  <si>
    <t>Niger: Rapport Mensuel sur la SÃ©curitÃ© Alimentaire Mars 2006 - Souci pour la pÃ©riode de soudure</t>
  </si>
  <si>
    <t xml:space="preserve">
RÃ©sume de la situation alimentaire et nutritionelle
La situation alimentaire en ce mois de Mars 2006 au Niger est caractÃ©risÃ©e par l'existence de poches d'insÃ©curitÃ© alimentaire localisÃ©es dans les zones pastorales et agropastorales du pays. Cette situation est provoquÃ©e par l'Ã©puisement des stocks cÃ©rÃ©aliers, le remboursement des dettes contractÃ©es durant la crise, les dÃ©ficits cÃ©rÃ©aliers et fourragers localisÃ©s, un niveau des prix relativement Ã©levÃ© par rapport Ã  la moyenne des cinq derniÃ¨res annÃ©es. Les prix des principales cÃ©rÃ©ales sont restÃ©s relativement stables par rapport au mois de fÃ©vrier, mais ils restent relativement Ã©levÃ©s comparÃ©s aux prix en pÃ©riode normale malgrÃ© l'issue favorable de la saison agricole. Cette stabilitÃ© serait liÃ©e Ã  une augmentation des disponibilitÃ©s suite Ã  des importations commerciales provenant des pays voisins dont principalement le Mali et le Nigeria. Sur le plan nutritionnel, les acteurs du domaine indiquent un dÃ©but d'augmentation dans les centres de rÃ©cupÃ©ration nutritionnelle des rÃ©gions de Maradi et Zinder et s'attendent Ã  une hausse des admissions dans les prochains mois de la pÃ©riode de soudure. Sur le plan sanitaire, 984 cas de mÃ©ningites dont 64 dÃ©cÃ¨s sont enregistrÃ©s entre la pÃ©riode du 1er janvier et le 21 Mars selon le SystÃ¨me National d'Information Sanitaire (SNIS).
La dÃ©gradation localisÃ©e de la situation alimentaire et nutritionnelle justifie la mise en place d'actions centrÃ©es sur l'attÃ©nuation rapides des conditions dÃ©favorables dans les zones sujettes Ã  une forte insÃ©curitÃ© alimentaire par le renforcement des capacitÃ©s des mÃ©nages Ã  faire face Ã  d'Ã©ventuelles dÃ©tÃ©riorations importantes de leurs sources de nourriture et de revenus. La mise en place de ces actions permettra d'amÃ©liorer l'accÃ¨s des mÃ©nages les plus pauvres et de sÃ©curiser les sources de revenu des mÃ©nages pour mieux affronter la pÃ©riode de soudure et aborder la saison agricole dans de meilleures conditions.
Le contexte de la sÃ©curitÃ© alimentaire au Niger, marquÃ© par l'Ã©pizootie de la grippe aviaire depuis la confirmation de son apparition dans le sud du pays, fait l'objet d'une mobilisation des acteurs pour le contrÃ´le de la maladie. Une extension de l'Ã©pizootie au reste du pays se traduira par des impacts nÃ©gatifs sur les revenus des mÃ©nages pauvres.
Dates repÃ¨res des Ã©vÃ©nements et des signaux d'alerte
RÃ©sume des alÃ©as
Grippe aviaire : la situation alimentaire reste marquÃ©e par l'Ã©pizootie de la grippe aviaire. Depuis la confirmation de son apparition dans les dÃ©partements de Magaria et de Zinder au Sud du pays frontaliers avec le Nigeria oÃ¹ la prÃ©sence du virus H5N1 a Ã©tÃ© confirmÃ©e pour la premiÃ¨re fois en Afrique, plusieurs mesures ont Ã©tÃ© prises par le Gouvernement du Niger : entre autres, on peut citer l'Ã©laboration d'un plan d'urgence, un appel Ã  l'aide internationale, la dÃ©limitation d'un pÃ©rimÃ¨tre de 5 Km autour des foyers de contamination avec interdiction de tout mouvement de volailles et des mesures de confinement pour l'abattage et l'incinÃ©ration. Sur le plan national, le mouvement de volailles entre les rÃ©gions a Ã©tÃ© Ã©galement rigoureusement interdit. On peut assister Ã  une rÃ©duction des sources de revenus des mÃ©nages pauvres qui dÃ©pendent, en partie, de la vente de volailles pour accÃ©der Ã  la nourriture, surtout pendant la pÃ©riode de soudure.
Les zones d'insÃ©curitÃ© alimentaire : des poches d'insÃ©curitÃ© alimentaire localisÃ©es majoritairement dans les zones agro pastorales et pastorales du pays. Les mÃ©nages de ces zones ont commencÃ© Ã  dÃ©velopper des stratÃ©gies nÃ©gatives de rÃ©silience et leur capacitÃ© d'accÃ©der Ã  la nourriture risque s'amenuiser durant la pÃ©riode de soudure si les actions d'attÃ©nuations ne sont pas rapidement mises en place.
Les cas de mÃ©ningite : Sur le plan sanitaire, une Ã©pidÃ©mie de mÃ©ningite a causÃ©, sur l'ensemble du territoire national, 64 dÃ©cÃ¨s sur 989 cas enregistrÃ©s entre le 1er janvier et le 21 Mars soit un taux de lÃ©talitÃ© de 6.5% selon le System National d'information Sanitaire (SNIS). Les foyers de la maladie sont surtout localisÃ©s dans la rÃ©gion de Maradi.
Relative stabilitÃ© des prix des cÃ©rÃ©ales par rapport au mois de fÃ©vrier : Les prix des principales cÃ©rÃ©ales sont restÃ©s relativement stables par rapport au mois de fÃ©vrier sur la plupart des marchÃ©s du pays.
 (pdf* format - 349 KB)    </t>
  </si>
  <si>
    <t>Niger : Rapport de situation 26 avril 2006</t>
  </si>
  <si>
    <t xml:space="preserve">
      Grippe Aviaire
Environ 15.000 volailles abattues sur
25.000 prÃ©vues (60%) sur financement de l'Agence FranÃ§aise de DÃ©veloppement
(AFD) pour un montant d'indemnisations s'Ã©levant Ã  plus de 19 millions
de FCFA
LÃ©gÃ¨re amÃ©lioration du prix des volailles
par rapport Ã  fÃ©vrier 2006 mais les prix restent relativement bas par rapport
au mois de mars 2005. Reprise timide de la consommation des volailles dans
les villes.
Alimentation et Nutrition
Situation
Le Service National d'Information Sanitaire
(SNIS) intÃ¨gre dÃ©sormais la malnutrition dans son systÃ¨me de collecte de
donnÃ©es mais des efforts sont Ã  faire pour que toutes les rÃ©gions notifient
les cas de malnutrition.
Les prix au mois de mars 2006 sont lÃ©gÃ¨rement
en baisse (-2 % pour le mil) avec une certaine stabilitÃ© des prix moyens
pour les cÃ©rÃ©ales en gÃ©nÃ©ral en partie attribuables au bon approvisionnement
des marchÃ©s cÃ©rÃ©aliers et une nette amÃ©lioration en faveur des consommateurs
exceptÃ© le riz importÃ© (+ 6%).
23% des marchÃ©s de bÃ©tail suivis signalent
la prÃ©sence anormale des jeunes reproductrices ce qui montre une dÃ©capitalisation
prÃ©coce et des difficultÃ©s d'accÃ¨s Ã  la nourriture par les mÃ©nages.
Au 11 avril 2006, 70% des fiches de terrain
dÃ©pouillÃ©es par le SAP (70 sur 102) laisse apparaÃ®tre une situation alimentaire
prÃ©occupante sur 23 zones (33% de l'Ã©chantillon) et relativement calme
sur 47 zones (67%).
Le 27 Mars, FEWS a classÃ© le Niger dans
une phase Â«d'Avertissement Â» qui prÃ©cÃ¨de l'urgence.
Au 13 avril, sur les 50.644 cas recensÃ©s
par l'UNICEF, 15% des cas sont sÃ©vÃ¨res (7.390) et 42.485 enfants sont
atteints de malnutrition modÃ©rÃ©e. Des mesures urgentes et ciblÃ©es doivent
Ãªtre entreprises rapidement pour inverser la tendance.
RÃ©ponses
Le programme gouvernemental de soutien
aux populations a mobilisÃ© Ã  ce jour 63 % des 50,6 milliards de F CFA sollicitÃ©s.
Un dÃ©ficit de 34.9 millions (37 %) de $ US est Ã  rechercher d'urgence.
L'appui financier de 4,5 millions de
US$ octroyÃ© par la SuÃ¨de, le Luxembourg et ECHO permet Ã  la FAO de poursuivre
le programme d'appui Ã  la sÃ©curitÃ© alimentaire (intrants, zootechniques,
semences et reconstitution du cheptel) pour 180.000 mÃ©nages en situation
de vulnÃ©rabilitÃ© avÃ©rÃ©e.
Les besoins exprimÃ©s par le PAM (23 millions
de US$) pour 2,9 millions de bÃ©nÃ©ficiaires sur une pÃ©riode de 18 mois n'a
Ã©tÃ© financÃ© qu'Ã  hauteur de 23 % seulement a la date du 7 avril 2006.
De la 1Ã¨re Ã  la 14Ã¨me de 2006, la situation
sanitaire est la suivante : la mÃ©ningite totalise 2.381 cas dont 154 dÃ©cÃ¨s
(6,5 %), les rÃ©gions les plus touchÃ©es Ã©tant Maradi (1320 cas), Dosso (386
cas et taux de lÃ©talitÃ© de 7,8 %), TillabÃ©ri (268 cas et 15 dÃ©cÃ¨s) et enfin
Niamey (31 dÃ©cÃ¨s pour 219 cas). Le cholÃ©ra, le paludisme et la rougeole
restent des menaces sanitaires rÃ©elles mais circonscrites pour le moment.
Grippe aviaire :
Les opÃ©rations d'abattage sanitaire ainsi
que les indemnisations des aviculteurs dans le pÃ©rimÃ¨tre infectÃ© autour
des foyers de grippe aviaire de la commune de Magaria, sont terminÃ©es depuis
le 11 avril 2006. On estime Ã  15.000 le nombre de volailles abattues, sur
environ 25.000 prÃ©vues au niveau de 1722 mÃ©nages des 48 villages concernÃ©s,
soit un taux de rÃ©ussite d'environ 60 %. EntiÃ¨rement pris en charge par
l'Agence FranÃ§aise de DÃ©veloppement (AFD), le montant des indemnisations
s'Ã©lÃ¨ve Ã  19 millions de FCFA, sur la base de la grille suivante :
CatÃ©gorie
Montant (FCFA)
Pigeon
250
Poulet
1 000
Pintade
1 500
Canard
2 000
Dinde
6 000
Paon
25 000
Oie
25 000Au nombre des mesures prÃ©conisÃ©es aprÃ¨s
l'abattage, on note entre autres :
- Le ratissage des villages autour du
pÃ©rimÃ¨tre infectÃ© en vue de procÃ©der Ã  l'abattage d'Ã©ventuelles volailles
qui ont pu s'Ã©chapper, mais cette fois-ci sans indemnisation ;
- Des prÃ©lÃ¨vements ciblÃ©s sur la volaille
abattue dans le pÃ©rimÃ¨tre infectÃ© et les villages pÃ©riphÃ©riques au pÃ©rimÃ¨tre
d'abattage afin d'Ã©tudier la possibilitÃ© d'une circulation Â« silencieuse
Â» du virus. Les Ã©chantillons seront envoyÃ©s au laboratoire de rÃ©fÃ©rence
de l'OIE/FAO, Ã  Padoue en Italie, et ces informations seront capitalisÃ©es
pour les activitÃ©s de surveillance dans les zones concernÃ©es ;
- Sur le plan de la santÃ© humaine, l'Ã©quipe
de l'HÃ´pital de district de Magaria envisage un suivi sanitaire des personnes
Ã  risque dans la zone d'abattage ;
- Sur le plan de la faune sauvage, 5
agents d'Ã©levage et 2 de l'environnement assureront pendant un mois la
surveillance active intensive sur les oiseaux domestiques et sauvages dans
le pÃ©rimÃ¨tre de surveillance afin de dÃ©tecter toute suspicion de la maladie.
Selon le MinistÃ¨re des Ressources Animales,
la grippe aviaire fait aujourd'hui partie des prÃ©occupations majeures
du Niger pour plusieurs raisons :
Avec un taux de mortalitÃ© avoisinant
100% pour un cheptel avicole durement menacÃ© chaque annÃ©e d'une maladie
similaire notamment la pseudo peste aviaire ou maladie de Newcastle, la
propagation de cette maladie redoutable ruinerait l'Ã©conomie avicole ;
La prÃ©sence du virus H5N1 et l'absence
totale de stratÃ©gie de lutte efficace sur l'avifaune constitue une menace
directe sur notre biodiversitÃ© et toute contamination des oiseaux sauvages
locaux compliquerait d'avantage l'Ã©radication de la maladie dans le pays
;
En matiÃ¨re de santÃ© humaine, le risque
de contamination plane sur les populations ayant Ã©tÃ© en contact avec la
volaille malade ;
Aussi, au regard du caractÃ¨re relativement
circonscrit de ce premier foyer, le MinistÃ¨re des Ressources Animales prÃ©conise
l'application urgente des mesures ayant fait leurs preuves dans des situations
similaires afin de sÃ©curiser l'Ã©conomie avicole, la santÃ© de la population,
et de marquer d'adhÃ©sion du Niger Ã  tous les principes internationaux
en matiÃ¨re de lutte contre les maladies transfrontaliÃ¨res et zoonoses.
Le MinistÃ¨re des Ressources Animales
indique par ailleurs qu'au mois de mars 2006, la proportion des marchÃ©s
aviaires ayant cessÃ© toute transaction de volaille est de 34 % pour le
poulet et 46 % pour la pintade. Les prÃ©sentations de poulet ont respectivement
baissÃ© de 57% par rapport au mois de fÃ©vrier 2006 et de 81% par rapport
au mois de mars 2005. Chez la pintade, la baisse est de 46% en fÃ©vrier
2006 et 76% en mars 2005, mÃªme si des disparitÃ©s existent d'un marchÃ©
Ã  l'autre.
Au mois de mars 2006, le prix moyen du
poulet Ã©tait de 800F et celui de la pintade Ã  1000 F. On note donc une
lÃ©gÃ¨re amÃ©lioration du prix de ces volailles comparativement au mois de
fÃ©vrier 2006 oÃ¹ le poulet Ã©tait vendu en moyenne Ã  650 F et la pintade
Ã  800 F.
Cependant, mÃªme si on observe une reprise
progressive de la consommation des volailles surtout dans les grands centres
urbains, il faut toutefois noter que les prix restent relativement bas
par rapport au mois de mars 2005.
Cette reprise progressive de la consommation
des volailles peut Ãªtre non seulement due aux diffÃ©rentes campagnes de
sensibilisation, mais aussi aux formations organisÃ©es Ã  travers le pays
avec l'appui de l'OMS dans le cadre du renforcement des capacitÃ©s des
acteurs des services publics dans la lutte contre la grippe aviaire.
Situation alimentaire et nutritionnelle
:
Selon les derniÃ¨res donnÃ©es du SAP, l'analyse
de 70 fiches sur 102 laisse apparaÃ®tre, Ã  la date du 11 avril 2006, 23
zones en situation alimentaire prÃ©occupante et 47 en situation relativement
calme, soit une proportion respective de 33 et 67 %. Celles en situation
alimentaire prÃ©occupante se rÃ©partissent comme suit :
- 8 zones en situation alimentaire critique
caractÃ©risÃ©e par un dÃ©but de rÃ©duction du nombre de repas journaliers,
de consommation d'aliments de pÃ©nurie, de vente inhabituelle de jeunes
reproductrices, des biens personnels et d'Ã©quipements de production et
surtout des migrations d'un bon nombre de familles dans quelques poches
de ces zones pour cause d'insÃ©curitÃ© alimentaire. Elles sont localisÃ©es
dans les rÃ©gions de Dosso, Zinder, et TillabÃ©ri ;
- 1 zone en situation alimentaire trÃ¨s
difficile caractÃ©risÃ©e par un dÃ©but de rÃ©duction du nombre de repas journaliers
et l'exode exceptionnel de beaucoup de familles dans quelques poches.
Il s'agit de : SokorbÃ© (Loga) dans la rÃ©gion de Dosso ;
- 4 zones prÃ©sentent une situation alimentaire
difficile caractÃ©risÃ©e par un dÃ©but de vente soit des biens personnels,
soit d'Ã©quipement de production par beaucoup de familles dans quelques
poches des rÃ©gions de Dosso, Zinder et Agadez;
- 10 zones en situation de prÃ©caritÃ©
avec des signes d'alerte, marquÃ©e par une rÃ©duction du nombre de repas
journaliers, une consommation d'aliments de pÃ©nurie et une vente inhabituelle
de jeunes animaux femelles par beaucoup de familles soit dans quelques
poches, soit partout dans les zones situÃ©es dans les rÃ©gions de TillabÃ©ri,
Tahoua, Dosso et Agadez.
Le dernier rapport de FEWS net en date
du 27 mars 2006 classe le Niger dans une phase Â«d'Avertissement Â» qui
prÃ©cÃ¨de l'urgence, avec l'existence de poches d'insÃ©curitÃ© alimentaire
localisÃ©es dans les zones pastorales et agropastorales du pays. Le rapport
indique par ailleurs que cette situation est inhÃ©rente aux effets de la
crise alimentaire passÃ©e, ayant pour corollaires entre autres, l'Ã©puisement
prÃ©coce du stock cÃ©rÃ©alier et le remboursement des dettes contractÃ©es.
Sur le plan nutritionnel, Ã  la date du
13 avril 2006, 50.644 cas de malnutrition ont Ã©tÃ© enregistrÃ©s par l'UNICEF
et ses partenaires opÃ©rationnels, dont 7.390 cas sÃ©vÃ¨res et 42.485 modÃ©rÃ©s.
Comparativement Ã  la semaine prÃ©cÃ©dente, les nouvelles admissions sont
estimÃ©es Ã  813 selon les informations communiquÃ©es Ã  l'UNICEF.
Le Service National d'Information Sanitaire
(SNIS) du MSP/LCE a intÃ©grÃ© la malnutrition dans le support de collecte
hebdomadaire de donnÃ©es des Maladies Ã  DÃ©claration Obligatoire (MDO), mais
toutes les rÃ©gions n'ont pas encore commencÃ© Ã  notifier les cas de malnutrition.
Selon OCHA Zinder, Tahoua et Maradi,
il ressort des diffÃ©rentes concertations des partenaires du terrain que
si des mesures urgentes et ciblÃ©es ne sont pas prises rapidement, les centres
de rÃ©cupÃ©ration nutritionnelle pourraient enregistrer une hausse des admissions
des cas de malnutrition, avec l'approche de la pÃ©riode de soudure.
La dÃ©gradation localisÃ©e de la situation
alimentaire et nutritionnelle, couplÃ©e avec l'imminence de la pÃ©riode
de soudure justifie la mise en place d'actions concertÃ©es afin de renforcer
les capacitÃ©s des mÃ©nages Ã  faire face Ã  une Ã©ventuelle situation de difficultÃ©
alimentaire et nutritionnelle.
Au nombre de ces actions, il faut rappeler
que le Gouvernement, Ã  travers la Cellule de Crises Alimentaires (CCA),
a Ã©laborÃ© un programme de soutien aux populations, qui prÃ©voit Ã  la fois
un renforcement des capacitÃ©s des populations vulnÃ©rables et des actions
de secours. Le budget global y affÃ©rent est estimÃ© Ã  50,6 milliards de
FCFA avec, Ã  la date du 29 mars 2006, des ressources disponibles de l'ordre
de 31.695.520.779 FCFA, et 18.934.724.145 FCFA (34.909.152 USD) Ã  rechercher
d'urgence, soit un dÃ©ficit de financement de l'ordre de 37%.
De plus, les Equipes Pays des Nations
Unies opÃ©rant dans la rÃ©gion du Sahel (Mauritanie, Mali, Burkina Faso,
et Niger) ont lancÃ© un processus d'Appel consolidÃ© communÃ©ment dÃ©nommÃ©
CAP le 28 mars 2006 Ã  partir de Dakar par le ReprÃ©sentant SpÃ©cial du SecrÃ©taire
GÃ©nÃ©ral des Nations Unies, avec pour objectif d'offrir Ã  la communautÃ©
internationale une vue d'ensemble de prÃ©caritÃ© de la situation alimentaire
et nutritionnelle qui prÃ©vaut dans les 4 pays du Sahel prÃ©citÃ©s, en vue
d'une rÃ©ponse coordonnÃ©e et une mise en relation entre les acteurs humanitaires
et les bailleurs de fonds.
Ces ressources financiÃ¨res sont urgemment
attendues pour conjurer la recrudescence d'une situation probable de difficultÃ©
alimentaire et nutritionnelle au Niger dans les semaines et les mois Ã 
venir.
Le PAM attend Ã©galement une rÃ©ponse urgente
Ã  un besoin exprimÃ© de l'ordre de 23 millions de dollars pour renforcer
les moyens de subsistance de 2,9 millions de bÃ©nÃ©ficiaires Ã  travers son
programme de redressement et de secours qui vient de dÃ©marrer pour couvrir
une pÃ©riode de 18 mois. A la date du 7 avril 2006, qui coÃ¯ncide avec la
veille de la pÃ©riode de soudure, ce programme n'a Ã©tÃ© financÃ© qu'Ã  hauteur
de 23 % seulement.
Pour le mois d'avril, le PAM compte
distribuer environ 800 tonnes de vivres Ã  ses partenaires dans le cadre
du supplÃ©ment nutritionnel, la ration de protection et les activitÃ©s de
Food For Work.
Par ailleurs, dans le but d'amÃ©liorer
la sÃ©curitÃ© alimentaire de 180.000 mÃ©nages en situation de vulnÃ©rabilitÃ©
avÃ©rÃ©e, la FAO poursuit la mise en Å“uvre d'un programme d'appui en intrants
agricoles, zootechniques, et semences potagÃ¨res ainsi que des activitÃ©s
de recapitalisation du cheptel, avec le concours financier de la SuÃ¨de,
le Luxembourg, et ECHO, pour un montant de 4,5 millions de dollars US pour
l'annÃ©e 2006.
Situation des marchÃ©s agricoles (Source
: SystÃ¨me d'Information sur les MarchÃ©s Agricoles (SIMA (1)) :
Selon le SIMA, la situation des marchÃ©s
agricoles est caractÃ©risÃ©e au cours du mois de mars 2006 par une lÃ©gÃ¨re
baisse du prix moyen du mil de l'ordre de 2 % et une stabilitÃ© des prix
moyens des autres cÃ©rÃ©ales et du niÃ©bÃ©. Cette situation est attribuable
Ã  un bon approvisionnement des marchÃ©s en cÃ©rÃ©ales par les commerÃ§ants.
Une comparaison Ã  la situation de la
mÃªme pÃ©riode de l'annÃ©e passÃ©e indique une nette amÃ©lioration en faveur
des consommateurs, pour toutes les cÃ©rÃ©ales exceptÃ© le riz importÃ© qui
connaÃ®t une hausse de 6 %.
Toutefois, une analyse de la situation
des marchÃ©s des zones vulnÃ©rables(2), faite conjointement par le PAM, FEWS-NET
et le SIMA, indique que mÃªme si les prix des cÃ©rÃ©ales ont baissÃ© par rapport
Ã  la mÃªme pÃ©riode en 2005, il n'en demeure pas moins qu'ils soient lÃ©gÃ¨rement
plus Ã©levÃ©s par rapport Ã  ceux enregistrÃ©s sur les marchÃ©s des zones faiblement
ou moyennement vulnÃ©rables. A titre d'exemple, les prix du mil sont de
13 % plus Ã©levÃ©s sur les marchÃ©s suivis dans les zones trÃ¨s vulnÃ©rables
et de 9% plus Ã©levÃ©s sur les marchÃ©s suivis dans les zones faiblement ou
moyennement vulnÃ©rables.
Concernant le marchÃ© Ã  bÃ©tail, la prÃ©sence
anormale des jeunes reproductrices sur les marchÃ©s est signalÃ©e sur 23%
des marchÃ©s suivis, ce qui constitue d'une part un signe inquiÃ©tant sur
la sÃ©curitÃ© alimentaire des mÃ©nages et, d'autre part, une dÃ©capitalisation
prÃ©coce liÃ©e Ã  des difficultÃ©s d'accÃ¨s Ã  la nourriture.
Situation sanitaire (source : OMS) :
De la premiÃ¨re Ã  la quatorziÃ¨me semaine
de l'annÃ©e 2006, la situation sanitaire se prÃ©sente comme suit :
MÃ©ningite :
On observe une persistance de l'Ã©pidÃ©mie
de mÃ©ningite avec un total cumulÃ© de 2.381 cas dont 154 dÃ©cÃ¨s, soit un
taux de lÃ©talitÃ© de 6,5 % contre 671 cas dont 85 dÃ©cÃ¨s en 2005 (annÃ©e non
Ã©pidÃ©mique). La rÃ©gion de Maradi est la plus touchÃ©e avec 1320 cas dont
62 dÃ©cÃ¨s soit un taux de lÃ©talitÃ© de 4,7 %, suivie de la rÃ©gion de Dosso
avec 386 cas pour 30 dÃ©cÃ¨s, soit un taux de lÃ©talitÃ© de 7,8 %, ensuite
TillabÃ©ri qui a enregistrÃ© 268 cas dont 15 dÃ©cÃ¨s soit un taux de lÃ©talitÃ©
de 5,6 % et enfin la rÃ©gion de Niamey qui compte 219 cas dont 31 dÃ©cÃ¨s
avec un taux de lÃ©talitÃ© de 15,5 %. Les germes prÃ©dominants sont le N.
meningitidis A et N. meningitidis X
Au nombre des actions menÃ©es pour faire
face Ã  l'Ã©pidÃ©mie, on retiendra :
- La prise en charge des malades par
tous les Centres de SantÃ© IntÃ©grÃ©s de la CommunautÃ© Urbaine de Niamey ;
- La recherche/action sur la persistance
de l'Ã©pidÃ©mie Ã  Madarounfa dans la rÃ©gion de Maradi ;
- Les campagnes de vaccination rÃ©active
Ã  Doutchi et Say respectivement dans les rÃ©gions de Dosso et Niamey;
- La poursuite de la surveillance micro
biologique des foyers Ã©pidÃ©miques.
CholÃ©ra :
Du 21 au 24 mars 2006, 19 cas de cholÃ©ra
ont Ã©tÃ© enregistrÃ©s Ã  Maradi, dont 2 dÃ©cÃ¨s, soit un taux de lÃ©talitÃ© de
10,53 %. Cependant, aucun nouveau cas n'a Ã©tÃ© notifiÃ© Ã  la date du 20
avril 2006.
Paludisme :
Relativement au paludisme, 131 907 cas
ont Ã©tÃ© enregistrÃ©s dont 216 dÃ©cÃ¨s avec un taux d'attaque de 1 015 cas
pour 100 000 habitants et une lÃ©talitÃ© de 0,2 % contre 108 030 cas Ã  la
mÃªme pÃ©riode en 2005 dont 107 dÃ©cÃ¨s. Les rÃ©gions les plus touchÃ©es sont
: Agadez avec un taux d'attaque de 2803 cas pour 100.000 habitants, Niamey
(1851 cas pour 100.000 habitants, Maradi (1286 cas pour 100.000 habitants,
et Dosso (1162 cas pour 100.000 habitants).
Les actions menÃ©es dans le cadre de la
lutte contre le paludisme se traduisent par des opÃ©rations de distributions
gratuites des moustiquaires imprÃ©gnÃ©es en dÃ©cembre 2005. Ces opÃ©rations
ont Ã©tÃ© parachevÃ©es en mars 2006 sur l'ensemble du territoire national.
Rougeole :
237 cas suspects tous Ã¢ges confondus
ont Ã©tÃ© enregistrÃ©s dont aucun dÃ©cÃ¨s contre 1305 cas tous Ã¢ges confondus
dont 5 dÃ©cÃ¨s Ã  la mÃªme pÃ©riode en 2005. Les rÃ©gions de Zinder et Dosso
sont les plus touchÃ©es avec des taux d'attaque hebdomadaire cumulÃ©s respectifs
de 5,5 et 1,5 cas pour 100.000 habitants.
Financement :
Pour les derniÃ¨res informations sur le
financement des activitÃ©s humanitaires au Niger, veuillez consulter http://www.reliefweb.int/rw/dbc.nsf/doc102?OpenFor
Notes:
(1) Bulletin SIMA - mois de mars 2006
(2) Bulletin nÂ° 1 de suivi conjoint des
marchÃ©s des zones vulnÃ©rables (SIMA, PAM, FEWS-NET) du 20 mars au 2 avril
2006    </t>
  </si>
  <si>
    <t>Niger : Rapport mensuel sur la sÃ©curitÃ© alimentaire avril 2006 - Poches d'insÃ©curitÃ© alimentaire</t>
  </si>
  <si>
    <t xml:space="preserve">
      RÃ©sume de la situation alimentaire et nutritionelle
La situation alimentaire et nutritionnelle en ce mois d'avril est caractÃ©risÃ©e par la persistance de poches d'insÃ©curitÃ© alimentaire localisÃ©es dans la plupart des rÃ©gions du pays. Cette situation serait liÃ©e Ã  l'Ã©puisement des stocks de cÃ©rÃ©ales et Ã  des difficultÃ©s conjoncturelles des mÃ©nages Ã  se procurer de vivres disponibles sur les marchÃ©s.
La poursuite de la dÃ©gradation localisÃ©e de la sÃ©curitÃ© alimentaire nÃ©cessite la mise en place urgente d'actions d'attÃ©nuation centrÃ©es sur le renforcement des capacitÃ©s de subsistance des mÃ©nages Ã  l'entrÃ©e de la pÃ©riode de soudure. Elles devront permettre de limiter l'exode et de contribuer Ã  la bonne prÃ©paration de la campagne agricole 2006/2007.
MalgrÃ© un niveau relativement moyen et stable des prix des principales cÃ©rÃ©ales par rapport Ã  la mÃªme pÃ©riode de l'annÃ©e passÃ©e, les mÃ©nages des zones d'insÃ©curitÃ© alimentaire extrÃªme ont un accÃ¨s limitÃ© Ã  la nourriture. Le suivi conjoint des marchÃ©s des zones vulnÃ©rables, effectuÃ© par le PAM, le SIMA et FEWS NET fait ressortir des niveaux de prix plus Ã©levÃ©s dans les zones les plus vulnÃ©rables. Les termes de l'Ã©change sont globalement en faveur des Ã©leveurs mais une prÃ©sence anormale de jeunes reproductrices sur 23% des marchÃ©s suivis (N'Guigmi, Kornaka, Mayahi, GararÃ©, Kaou, Kirtachi, TillabÃ©ri) est signalÃ©e indiquant une dÃ©gradation de la sÃ©curitÃ© alimentaire des Ã©leveurs de ces zones et une dÃ©capitalisation prÃ©coce.
Sur le plan nutritionnel, la hausse constatÃ©e des admissions par la majeure partie des ONG, dans les centres de rÃ©cupÃ©ration nutritionnelle, au cours du mois de mars, s'est poursuivie en avril et devrait continuer durant la pÃ©riode de soudure. Sur le plan sanitaire, on note la persistance de l'Ã©pidÃ©mie de mÃ©ningite essentiellement prÃ©valente dans les rÃ©gions de Maradi, Dosso, TillabÃ©ri et la CommunautÃ© Urbaine de Niamey.
Le contexte de la sÃ©curitÃ© alimentaire au Niger reste toujours marquÃ© par l'Ã©pizootie de la grippe aviaire. Un abattage sanitaire avec une indemnisation des propriÃ©taires autour des foyers de Magaria a Ã©tÃ© effectuÃ©. L'impact de cette Ã©pidÃ©mie sur la sÃ©curitÃ© alimentaire des mÃ©nages n'a pas encore Ã©tÃ© Ã©valuÃ©.
Dates repÃ¨res des Ã©vÃ©nements et des signaux d'alerte
RÃ©sume des alÃ©as
- Grippe aviaire : L'Ã©pizootie de la grippe aviaire demeure une prÃ©occupation majeure du Gouvernement et ses partenaires qui ont pris des mesures pour limiter sa propagation.
- Les zones d'insÃ©curitÃ© alimentaire : La situation en ce dÃ©but de la pÃ©riode de soudure est marquÃ©e par la persistance de poches d'insÃ©curitÃ© alimentaire rÃ©parties sur l'ensemble du pays. Elle nÃ©cessite la mise en place urgente d'actions d'attÃ©nuation de crise.
- Les cas de mÃ©ningite : Sur le plan sanitaire, on note la persistance de l'Ã©pidÃ©mie de la mÃ©ningite avec un total cumulÃ© de 3117cas dont 222 dÃ©cÃ¨s correspondant Ã  un taux de lÃ©talitÃ© de 7,1% au 30 Avril 2006. Les foyers de la maladie sont surtout localisÃ©s dans les rÃ©gions de Maradi, de Dosso, de TillabÃ©ri et dans la CommunautÃ© Urbaine de Niamey.
- Situation des marchÃ©s : La stabilitÃ© des prix des principales cÃ©rÃ©ales, constatÃ©e au mois de mars s'est poursuivie en avril sur la plupart des principaux marchÃ©s urbains. Les prix sont lÃ©gÃ¨rement plus Ã©levÃ©s dans les zones trÃ¨s vulnÃ©rables, limitant l'accÃ¨s des mÃ©nages les plus pauvres dÃ©jÃ  durement touchÃ©s par la crise alimentaire de 2005.
 (en format pdf* - 431 KB)    </t>
  </si>
  <si>
    <t>Niger Food Security Update, April 2006</t>
  </si>
  <si>
    <t xml:space="preserve">
      Summary and implications
A look at food security and nutrition
conditions in April reveals stubborn pockets of food insecurity in most
parts of the country in the wake of the depletion of grain reserves and
seasonal factors curtailing the food access of households purchasing available
foodstuffs on local markets.
The steady deterioration in food security
conditions in localized areas requires the immediate mounting of relief
efforts focused on strengthening household livelihoods as the lean period
gets underway, which should help control out-migration and ensure necessary
preparations for the 2006/07 growing season.
Despite relatively stable and fairly
moderate prices for major grain crops compared with the same time last
year, households in extremely food-insecure areas have limited food access.
According to joint monitoring efforts by the WFP, the Agricultural Market
Information System (SIMA) and FEWS NET on markets in food-insecure areas,
price levels are higher in areas more vulnerable to food insecurity problems.
On the whole, terms of trade are working to the advantage of pastoralists,
but there are reports of unusual supplies of young breeding animals on
23 percent of monitored markets (N'Guigmi, Kornaka, Mayahi, GararÃ©, Kaou,
Kirtachi and Tillabery), indicating a deterioration in the food security
of pastoralists in these areas and an earlier than usual thinning of herds.
Regarding nutrition, the increase in
admissions to therapeutic feeding centers reported by most NGOs in March
continued into the month of April and is expected to extend into the lean
period. A look at health conditions shows a stubborn meningitis outbreak
confined mainly to the Maradi, Dosso and Tillabery regions and the Urban
Municipality of Niamey. Food security conditions in Niger are still affected
by the epizootic bird flu outbreak. Health officials have slaughtered poultry
flocks in outbreak areas in Magaria and compensated their owners. The impact
of this epidemic on household food security has not yet been established.
 (pdf* format - 295 KB)    </t>
  </si>
  <si>
    <t>Etude sur les banques de cÃ©rÃ©ales au Niger</t>
  </si>
  <si>
    <t xml:space="preserve">
      INTRODUCTION
Depuis la libÃ©ralisation du marchÃ© cÃ©rÃ©alier
et le recentrage des activitÃ©s de l'OPVN (Office des Produits Vivriers
du Niger) Ã  la gestion d'un stock national de sÃ©curitÃ© Ã  la fin des annÃ©es
80, les acteurs de dÃ©veloppement rural ont fait de la crÃ©ation des banques
cÃ©rÃ©aliÃ¨res leur principale stratÃ©gie d'intervention en matiÃ¨re de sÃ©curitÃ©
alimentaire. GÃ©rÃ©es par les populations locales, les BC sont dÃ©sormais
prÃ©sentÃ©es et utilisÃ©es comme des structures d'attÃ©nuation de crises alimentaires.
Elles ont l'avantage d'Ãªtre des structures de stockage de proximitÃ© et
le mÃ©rite de contribuer Ã  la lutte contre la spÃ©culation abusive sur les
prix des cÃ©rÃ©ales. ThÃ©oriquement, les communautÃ©s ont l'initiative et
la responsabilitÃ© de constituer, de reconstituer et de gÃ©rer eux-mÃªmes
leurs stocks de cÃ©rÃ©ales.
Globalement, les banques cÃ©rÃ©aliÃ¨res
visent trois objectifs :
- contribuer au renforcement de la sÃ©curitÃ©
alimentaire des communautÃ©s par le stockage et la cession des cÃ©rÃ©ales
Ã  des pÃ©riodes critiques de hausse des prix (pÃ©riode de soudure ou de pÃ©nurie
alimentaire) qui pour les agriculteurs, correspondent Ã©galement Ã  la pÃ©riode
des travaux champÃªtres oÃ¹ ils doivent fournir d'intenses efforts physiques
; 
- offrir la possibilitÃ© d'approvisionnement
de proximitÃ© en cÃ©rÃ©ales dans les villages mÃªme les plus isolÃ©s et par
lÃ  mÃªme faire Ã©conomiser aux bÃ©nÃ©ficiaires du temps et de l'argent et
- lutter contre la spÃ©culation abusive
sur les prix des cÃ©rÃ©ales Ã  l'Ã©chelle locale.
Les dÃ©ficits alimentaires rÃ©currents
ont augmentÃ© ces derniÃ¨res annÃ©es la demande en BC de la part des populations
locales. Mais force est de constater que la multiplicitÃ© des acteurs sur
le terrain et consÃ©quemment de leurs approches et mÃ©thodes d'intervention,
a eu comme consÃ©quence un taux d'Ã©chec trÃ¨s Ã©levÃ© au point oÃ¹ la pertinence
de la promotion des BC comme stratÃ©gie de sÃ©curitÃ© alimentaire commence
Ã  Ãªtre mise en doute par certains partenaires.
C'est partant de ce constat qu'Afrique
Verte Niger travaille depuis 2004 en collaboration avec la Direction de
l'Action CoopÃ©rative et de la Promotion des Organisations Rurales (DAC/POR)
du MinistÃ¨re du dÃ©veloppement agricole, Ã  la mise en place ou la restructuration
de comitÃ©s rÃ©gionaux de concertation sur les banques cÃ©rÃ©aliÃ¨res. Ainsi,
trois comitÃ©s rÃ©gionaux (TillabÃ©ry, Zinder et Dosso) ont pu Ãªtre dynamisÃ©s.
Poursuivant dans la mÃªme lancÃ©e, Afrique Verte Niger a entrepris en 2006
dans ses zones d'intervention, une Ã©tude sur les BC. Elle a pour objet
d'Ã©tablir une typologie des BC et de mettre en Ã©vidence les principales
caractÃ©ristiques de leur cycle de gestion.
Le prÃ©sent rapport qui prÃ©sente les rÃ©sultats
de l'Ã©tude est structurÃ© en trois parties.
- la premiÃ¨re partie retrace la mÃ©thodologie
et l'historique de l'avÃ¨nement des BC au Niger, 
- la deuxiÃ¨me partie Ã©tablit une typologie
des BC en fonction de diffÃ©rents critÃ¨res de classification et 
- la troisiÃ¨me partie porte sur une analyse
des diffÃ©rents aspects du cycle de gestion de la BC.
Trois documents pÃ©dagogiques ont Ã©tÃ©
conÃ§us Ã  l'issue de l'Ã©tude en guise d'appui mÃ©thodologique aux promoteurs
et aux bÃ©nÃ©ficiaires. Il s'agit d'un canevas de mise en place d'une
BC, d'un guide d'animation et d'un manuel de formation spÃ©cifique aux
BC. Ces documents sont annexÃ©s au rapport.    </t>
  </si>
  <si>
    <t>Niger: Situation Report 05 May 2006</t>
  </si>
  <si>
    <t xml:space="preserve">
      Highlights
- Thus far in 2006, around 6,200 mt
of food have been dispatched to partners for nutritional activities and
food for work, benefiting over 300,000 beneficiaries per month. In total,
dispatches in Niger through the PRRO and the Country Programme since the
beginning of 2006 amount to 10,500 mt.
-The prices of cereals are stable compared
to last month however they remain much higher when compared to the average
prices over the last five years.
- WFP, FAO, FEWS-Net and Government partners
are currently implementing a joint food security assessment across the
country.
- EMOP 10398.0 has ended as of 31 March
2006 and remaining commodities have been transferred to PRRO 10509.0.
2. SECURITY
Niger is under security phase 0, with
the exception of Agadez region which is under phase 1.
3. Programming ISSUES
3.1 Target populations/beneficiaries
The food security and nutrition situation
over the past month has been characterized by the persistence of localized
pockets of food insecurity in most regions. At the beginning of the lean
season, a continual degradation of nutritional and food security indicators
has been observed in the most vulnerable zones, mainly located in the agro-pastoral
and agricultural strips in the regions of Dosso, Tillaberi, Tahoua and
Maradi. 
This situation is linked to the exhaustion
of household cereal stocks and the inability to purchase the food available
on the market. Assessments have found that most rural household cereal
stocks are almost depleted and that the lean season has started particularly
early this year. 
The root factors of this low access to
food include extreme poverty, insufficient domestic production, the loss
of a part of livestock herds, the erosion of coping mechanisms following
the multiplication of crises, and the absence or insufficiency of alternative
activities. In these areas, the following situations have been observed:
a reduction in number of meals consumed, unusual sale of reproductive livestock,
increased migration and the sale of productive assets.
In terms of nutrition, the increase in
admissions to supplementary and therapeutic feeding centres observed in
March continued through April and is expected to continue to rise throughout
the lean season. A meningitis epidemic has remained persistent, particularly
in the regions of Maradi, Dosso, Tillaberi and Niamey.The cereal price
stability continued through April in most urban markets, mainly due to
the high stock levels from imports and off-season farming in certain areas.
These prices are below those found during the same period in 2005. However,
prices remain much higher than the average for the past five years and
are much more volatile in very vulnerable areas.
This continuing localised degradation
of the food security situation requires the urgent implementation of mitigation
activities focused on reinforcing households' capacity at the beginning
of the lean season. These activities would prevent increased migration
and allow for a good preparation of the agricultural campaign.
 (pdf* format - 123 KB)    </t>
  </si>
  <si>
    <t>Niger: Situation Report 18 May 2006</t>
  </si>
  <si>
    <t xml:space="preserve">
      Highlights
- Thus far in 2006, around 6,892 mt
of food have been dispatched to partners for nutritional activities and
Food for Work, benefiting over 300,000 beneficiaries per month. In total,
dispatches in Niger through the PRRO and the Country Programme since the
beginning of 2006 amount to 11,779 mt.
- WFP, UNICEF and other partners jointly
agreed that the blanket feeding ration would be increased to 12.5 kg of
CSB/UNIMIX, 1.25kg of oil and 0.94 kg of sugar per child per month.
- Some 6,442 mt targeting 395,400 beneficiaries
are planned to be put in place starting in June for Food for Work and cereal
banks.
2. SECURITY
Niger is under security phase 0, with
the exception of Agadez region which is under phase 1.
3. Programming ISSUES
3.1 Target populations/beneficiaries
The pasture conditions in the majority
of the pastoral zones of Zinder, Dosso, Maradi and Tahoua are satisfactory.
However, the drying out of semi-permanent water points, combined with localised
fodder deficits recorded in certain areas, has lead to a limited access
to food for animals and an early transhumance after the harvest period
towards the south in zones located in the region of Tillaberi, Tahoua and
Diffa. There has also been a deterioration of the terms of trade for the
pastoralists, and an unusual presence of reproductive livestock in 27%
of the vulnerable markets jointly assessed by SIMA, Fews Net and WFP. This
implies a localised deterioration of pastoralist food security conditions.
Activities such as animal fodder banks and free distribution of fodder
together with general distribution would need to be contemplated as of
June. 
In terms of nutrition, the increase in
admissions to supplementary and therapeutic feeding centres observed in
March and April continues through May and is expected to continue to rise
throughout the lean season. A meningitis epidemic has remained persistent,
particularly in the regions of Maradi, Dosso, Tillaberi and Niamey.
The prices of cereals are stable compared
to previous months. However an increase of 3 to 5% in the prices of mil
and sorgho has been reported in the regions of Maradi and Zinder. 
 (pdf* format - 117 KB)    </t>
  </si>
  <si>
    <t>Niger Food Security Update, May 2006</t>
  </si>
  <si>
    <t xml:space="preserve">
      Summary of food security and nutrition
conditions
The food situation for the month of May
has been relatively calm, marked by dwindling household food reserves.
In general, households are still following their normal coping strategies
for this time of year. On the whole, grain prices are level with or down
from May of last year thanks to regular supplies and essentially stable
demand on most markets around the country. However, prices are expected
to rise during the lean period with the gradual decline of market inventories
and the tightening of supplies.
In general, joint monitoring activities
by the WFP, SIMA and FEWS NET on markets around the country show prices
still running higher on markets in highly food-insecure areas. Moreover,
since April, there has been a steady deterioration in terms of trade for
male goats/millet on markets in pastoral and agropastoral areas, along
with supplies of young breeding animals on 20 percent of monitored markets,
including the Kao market in the pastoral area of Tahoua, indicating a deterioration
in the food access of certain groups of pastoralists.
Land preparation and farming activities
are already underway in departments throughout the central and eastern
reaches of the farm belt, with local farmers engaged mainly in cleaning,
pre-rain planting and planting in areas where the first rains of the season
have already fallen. Migrants are returning to their land and nomadic pastoralists
are heading back up north, in line with their normal pattern of seasonal
migration, confirming the gradual start-up of the growing season.
Looking at nutrition indicators, the
rise in the number of admissions to therapeutic feeding centers reported
by NGOs (Doctors Without Borders, Action Against Hunger, World Vision,
etc.) in March and April picked up this past month. In particular, Doctors
Without Borders/France based in Maradi reported a 30 percent jump in the
number of children suffering from severe and moderate malnutrition at the
beginning of May. A look at health conditions shows persistent meningitis
and malaria outbreaks, with reports of fatalities.
Regarding the bird flu problem, so far
there have been no announcements of any new outbreaks. There are increasing
reports of a steady rebound in poultry sales and consumption. Supply and
demand are up on all poultry markets with the exception of markets in Magaria,
which has been hardest hit by this disease, as reflected in the erosion
in the income of poultry farmers.
 (pdf* format - 550 KB)    </t>
  </si>
  <si>
    <t>UNICEF Humanitarian Action: Niger Donor Update 02 Jun 2006</t>
  </si>
  <si>
    <t xml:space="preserve">
UNICEF still requires more than US$ 3 million to address the immediate and mid-term needs of children and women affected by the food crisis
- To date 107,101 malnourished children have been admitted in 2006 to UNICEF-supported therapeutic and supplementary feeding programs
- UNICEF and its partners expect to treat 500,000 malnourished children in 2006
- UNICEF has collaborated with the Government to contain the meningitis outbreak
1. ISSUES FOR CHILDREN
Niger faces an acute and chronic nutrition crisis. According to the results of the UNICEF/CDC/GoN nutritional survey conducted from September 17 to October 14 2005, 15.3 per cent of the children under five years of age suffer from acute malnutrition and one out of two children of the same age group suffer from chronic malnutrition. In seven of eight regions, the situation is severe (above 10%) and in four of eight regions, representing 60% of the population of Niger - Diffa, Maradi, Tahoua and Zinder- the situation is critical (above 15%). These rates are comparable to those observed in conflict zones and the worst emergencies in the world.
A joint GoN/WFP/FAO/FewsNet assessment revealed last November that more than 1.8 million people, including 380,000 children under five years of age, will face food insecurity during 2006. In a recent routine report (April 2006), the national early warning system estimated that one third of this vulnerable group faces a critical situation.
2. UNICEF RESPONSE: ACTIVITIES, ACHIEVEMENTS AND CONSTRAINTS
UNICEF regular and emergency nutrition programs have been scaled up to coordinate and support the government and a network of 22 national and international NGOs with the aim of treating 500,000 children suffering from acute malnutrition during 2006.
In line with its Core Commitments for Children in emergencies, UNICEFâ€™s emergency response focuses on nutrition, health, water and sanitation and protection activities.
Nutrition
As lead agency for the nutrition sector response, UNICEF ensures, in cooperation with the Nutrition Division of the Ministry of Health, the technical coordination of the treatment of malnourished children. UNICEF supervises nutritional rehabilitation activities conducted by national and regional services of the Ministry of Health and NGO partners. With the leadership of UNICEF and the cooperation of all partners, a process of integration of all rehabilitation activities in the national structures is underway. In this context, UNICEF supports 29 district hospitals and 5 regional hospitals to facilitate the integration of the activities of intensive nutritional rehabilitation centres for the treatment of severely malnourished children and 145 integrated health centres to facilitate the integration of ambulatory nutritional rehabilitation centres for the treatment of severely malnourished children without complications and moderately malnourished children.
The national protocol for the management of acute malnutrition, developed and adopted last year by UNICEF, UN agencies, the Ministry of Health and NGO partners is currently used by all partners in the field. A review of the protocol is planned to take place after one year of practice by the partners in the field.
As part of the national capacity building strategy, UNICEF expects to train regional trainers and 700 health agents in the management of acute malnutrition. Since January 1st, 180 health agents received the training. To allow for the continuous monitoring of the nutritional status of children, UNICEF also trained early warning system and health agents in data collection and anthropometric data analysis and provided 14 computers, 12 radio-telecommunication units, 12 motorbikes and anthropometric equipment (Salter scales, measuring boards, arm measuring bands, etc). Thanks to this support and since the beginning of April, the national early warning system includes nutritional data along with food security and market data in the 12 UNICEF â€œBasic Integrated Servicesâ€ departments across the regions of Maradi, Zinder and Tahoua. UNICEF has invited others partners to extend this experience across all vulnerable areas identified by the early warning system.
UNICEF is working with 22 national and international NGOs. These partners are Action Contre la Faim (ACF), Africare, AMURT, CADEV, CARE, CONCERN, Croix Rouge FranÃ§aise, GOAL, Human Appeal International, Helen Keller International (HKI), Humedica, Islamic Relief, Mercy Corps, MSF-Spain, MSF-France, MSF-Switzerland, PLAN Niger, Samaritanâ€™s Purse, Save the Children-UK, URC, Valpro, World Vision. These NGO partners are provided with therapeutic foods, (F75, F100, Plumpyâ€™nut), supplementary foods (Unimix and oil), micronutrient supplements, essential drugs, and anthropometric materials procured by UNICEF to enable the establishment and functioning of fix and ambulatory nutrition centres and screening sites in the affected zones. All partners provide weekly reports on the establishment of nutrition programs and the number of children cared for either for severe or moderate malnutrition as well as monthly impact reports.
As of May 18th, there are 797 child feeding and screening programs across the country. Since January 1st, 107,101 malnourished children have been admitted to these feeding programs: 93,260 children with moderate malnutrition and 13,841 children with severe malnutrition. UNICEF and its partners expect to treat 444,000 moderately malnourished children and 56,000 severely malnourished children in 2006.
In addition, 240,000 children under 3 years old will receive supplementary feeding through a targeted distribution operation â€“blanket feeding operation- conducted in cooperation with WFP and NGO partners during the lean season.
UNICEF is initiating a study that will identify socio-economic, socio-anthropologic and behavioural determinants of malnutrition. On this basis, an integrated communication plan will be prepared to address behavioural factors that contribute to malnutrition.
Above and beyond the treatment of these malnourished children, UNICEFâ€™s main objective is to firmly entrench in communities the conditions for the long term control of malnutrition. To that end, a first step is to increase awareness among decision makers and policy makers in order to consider nutrition as a key factor for reaching the Millennium Development Goals and reducing poverty and to prepare and adopt a national nutrition plan of action and a national nutrition policy.
Health
UNICEF, alongside WHO, supported the authorities and NGO partners in organizing vaccination campaigns to contain a meningitis outbreak in the infected areas. As of April 23rd, 3117 cases were reported, of which 222 died. A first batch of 100,000 vaccines and 10,000 doses of antibiotics were already provided to the Government of Niger in December as part of contingency planning and, in April, UNICEF added 200,000 more doses and 10,000 doses of antibiotics as well as essential medical supplies such as syringes. A total of $130,000 has been mobilized by UNICEF to respond to the outbreak. The Government reported that the peak of the epidemic was reached during the week 16th (17-22 April).
Free Access to governmental health services
UN agencies, bi-lateral donors and the government of Niger are discussing the review of the recovery costs systems and the establishment of a â€œSocial Fundâ€ in order to finance the free access to health services (third-payee system). UNICEF is giving technical and financial assistance to facilitate the discussions on this subject as well as on the issue of community-based health insurance. On April 26th, the Government announced that Caesarians, family planning, antenatal consultations and health care for children under five years of age will be provided free of charge.
Water, Hygiene and Sanitation
UNICEF is supporting the construction and equipment of 19 boreholes to benefit 5,690 people in the department of Magaria in the Region of Zinder. In this context, UNICEF is supporting communication activities for behavioural change in hygiene and is providing training to 19 management committees in water resource management.
In the department of Bouza, region of Tahoua and the department of Wallam, region of Tillaberi, 29 boreholes are being rehabilitated in 11 villages to benefit 20,000 people.
UNICEF is also providing plastic sheeting to build 11 shelters in integrated health centres as well as tents in 19 integrated health centres and rehabilitation centres.
Protection
UNICEF has included an element on child nutrition and best feeding practises for infants and toddlers in all its training programmes related to the promotion of womenâ€™s rights.
Procurement of supplies
In nutrition, UNICEF is procuring therapeutic and non-therapeutic supplies needed for the treatment of severe and moderate malnutrition including F75 and F100, UNIMIX, Plumpyâ€™Nut, Vitamin A and micronutrients, de-worming tablets, and non-food items. Along with the essential drugs, anthropometric equipment and training of health agents for both moderately and severely malnourished children, UNICEF will provide the therapeutic food needed for the treatment of the estimated 56,000 severely malnourished children. WFP committed to supply food (CSB (Corn-Soya-Bean)) for the moderately malnourished children. As of 26 April, 6 T of F100, 0.3 T of F75, 895 T of UNIMIX, 104 T of Plumpyâ€™Nut have been distributed to Governmentâ€™s health centres and nutritional rehabilitation centres run by NGO partners.
3. ACHIEVEMENTS AND IMPACT
Since 1st January to date, 107,101 malnourished children, of whom 13,841 were suffering from severe acute malnutrition, have been admitted to UNICEF-supported therapeutic and supplementary feeding programs.
Partnership with NGOs has allowed UNICEF to expand its support to all the affected areas: Niamey, Tillaberi, Tahoua, Maradi, and Zinder. To date, more than 800 rehabilitation centres and screening sites are functional.
Since April, nutritional data are included in the data collection of the national early warning system in 12 departments covered by UNICEF â€œBasic Integrated Servicesâ€ programme across the region of Maradi, Zinder and Tahoua.
Training of health workers is strengthening the national capacity in prevention, detection and treatment of malnutrition.
UNICEF and its partners expect to treat 500,000 malnourished children during the year 2006.
4. APPEAL REQUIREMENTS AND RECEIPTS
As part of the Regional CAP appeal for the Sahel region launched on 28 March, UNICEF was seeking US$8,946,794 to address the food crisis, both on immediate and mid-term needs of children and women especially in the field of nutrition, health, water, sanitation and protection activities. As of 15 May, UNICEF raised a total amount US$5,726,533, including US$2.1 million pledge by ECHO, which means that 37 per cent is still unfunded.
Table 1: Funds Received against Appeal
Appeal Sector
Requirementsby Sector
Funds Received(US$)
Unmet requirements(US$)
% Unfunded
Health and Nutrition
8,772,621
5,429,444
3,343,177
38.1%
Water and Environmental Sanitation
174,173
174,173
0%
0%
Total
8,946,794
5,603,617
3,343,177
37.36%
Table 2: Funds received by Donor
Donor
Funds Received (US$)
Sector
Belgian Committee for UNICEF
63,291
Health and Nutrition
CIDA/IHA International Humanitarian Agency
401,091
Health and Nutrition
ECHO
2,100,000*
Health and Nutrition
Finnish Committee for UNICEF
2,083
Health and Nutrition
France
248,690
Health and Nutrition
French Committee for UNICEF
172,950
Health and Nutrition / Water and
Environmental Sanitation
German Committee for UNICEF
341,340
Water and Environmental Sanitation
Global - Thematic Humanitarian Response
1,023,262
Health and Nutrition / Water and
Environmental Sanitation
Italian Committee for UNICEF
75,981
Health and Nutrition
Liechtenstein
16,590
Health and Nutrition
Spain
549,637
Health and Nutrition
Spanish Committee for UNICEF
109,310
Health and Nutrition
United Kingdom
17,036
Health and Nutrition
United Kingdom Committee for UNICEF
166,272
Water and Environmental
Sanitation
USAID/OFDA Office
439,000
Health and Nutrition
TOTAL (1)
5,726,533
*amount pledged, not yet committed
Footnote:
(1) The total includes a maximum recovery rate of 12%. The actual recovery rate on individual contributions will be calculated in accordance with the Executive Board Decision 2003/9 of 5 June 2003.
Details of the Niger Programme can be obtained from:
Aboudou K. ADJIBADE
UNICEF Representative
Niger
Tel: (227) 723008 â€“ 723724
Fax: (227) 733468
E-mail : aadjibade@unicef.org
Olivier Degreef
UNICEF EMOPS
Geneva
Tel: + 41 22 909 5655
Fax: + 41 22 909 5902
E-mail: odegreef@unicef.org
Gary Stahl
UNICEF PFO
New York
Tel: + 1-212 326 7009
Fax: + 1-212 326 7165
Email : gstahl@unicef.org    </t>
  </si>
  <si>
    <t>Niger: Situation Report 03 Jun 2006</t>
  </si>
  <si>
    <t xml:space="preserve">
      Highlights
- Since the beginning of 2006, around
14,4 metric tonnes of food have been dispatched through the different operations
(EMOP, PRRO and CP) benefiting so far a total of 1.1 million beneficiaries.
- Regarding the blanket feeding planning,
the division of zones, between WFP and UNICEF, for the provision of CSB
and UNIMIX, has been completed. WFP and UNICEF have had extensive meetings
with partners to ensure that they have adequate capacity to implement the
operation.
- WFP Niger's resourcing has improved
over the last month. Newly confirmed contributions increased the resourcing
level of the PRRO to 56% of its total requirements. 
2. SECURITY
Niger is under security phase 0, with
the exception of Agadez region which is under phase 1.
3. Programming ISSUES
3.1 Target populations/beneficiaries
The food security and nutrition situation
over the month of May has been characterized by the persistence of localised
pockets of food insecurity localised mainly in the agro-pastoral zones
(see Map). The situation is linked to the exhaustion of household cereal
stocks and the inability to purchase the food available on the market.
Although the situation is better on the whole than at the same period last
year, the current conditions push some households to adopt survival strategies
which include reduction in number of meals consumed, sale of reproductive
livestock, increased migration and sale of productive assets.
Compared to 2005, the rainy season is
being a bit delayed. The first localised rains started in April and became
more general in May. However, so far this delay does not seem to be an
impediment to the starting of the agricultural campaign as planned on 15
June 2005. According to the National Meteorological Service, the preliminary
forecast of the evolution of the precipitations anticipates a normal rainy
season in the regions of Tillaberi, Dosso, Tahoua, Maradi and West of Zinder.
In terms of nutrition, the increase in
admissions to supplementary and therapeutic feeding centres observed in
March and April continued through May and is expected to continue to rise
throughout the lean season (see Graph). A recent UNICEF report indicates
that 50% of children Niger suffer from growth delay and that only 1.2 %
are exclusively breastfed during the first 6 months. Indicators also show
that that the prevalence of death rate is above the emergency threshold
and that the rate of severe malnutrition in children below five reaches
15.3%. 
A new outbreak of deadly H5N1 bird flu
has been confirmed in the village of Boko Maigao, (700 km East of Niamey)
on 2 June. 
 (pdf* format - 239 KB)    </t>
  </si>
  <si>
    <t>NÃ­ger, un aÃ±o despuÃ©s: El Ãºltimo lugar del mundo</t>
  </si>
  <si>
    <t>AcciÃ³n contra el Hambre EspaÃ±a</t>
  </si>
  <si>
    <t xml:space="preserve">
      Madrid, 7 de junio de 2006 - En
mayo de 2005 el Programa Mundial de Alimentos de Naciones Unidas apelaba
a la comunidad internacional para apoyar, con 13 millones de euros, a 3,2
millones de nigerinos en riesgo. Numerosas ONG en el terreno llevaban meses
alertando del deterioro de la seguridad alimentaria desencadenado por el
dÃ©ficit de lluvias y la plaga de langostas que asolÃ³ los campos de cultivo.
SÃ³lo en junio, gracias a las imÃ¡genes transmitidas en directo por televisiÃ³n,
el mundo pareciÃ³ darse cuenta de las dimensiones de la crisis. Hoy, doce
meses despuÃ©s, AcciÃ³n contra el Hambre analiza las verdaderas raÃ­ces del
problema. La pobreza estructural que vive este paÃ­s del SÃ¡hel es la principal
razÃ³n que convierte a NÃ­ger en uno de los mÃ¡s frÃ¡giles del mundo. 
Tras diez aÃ±os de experiencia en el
paÃ­s, AcciÃ³n contra el Hambre repasa en un dossier especial la intervenciÃ³n
de emergencia realizada desde hace un aÃ±o y las prioridades que deben afrontarse
a medio y largo plazo para que la poblaciÃ³n pueda desarrollar una capacidad
de respuesta ante este tipo de situaciones que le permitan vivir con autonomÃ­a
respecto a la comunidad internacional. Acciones de desarrollo sostenibles
e integrales que aseguren la participaciÃ³n activa de todos los destinatarios
desde el primer momento, nuevas polÃ­ticas agrÃ­colas y mecanismos de regulaciÃ³n
del mercado de cereales son algunas de las recomendaciones que AcciÃ³n contra
el Hambre realiza para evitar que una crisis asÃ­ vuelva a producirse en
el futuro.
Desde junio de 2005 AcciÃ³n contra el
Hambre ha tratado a 3.220 niÃ±os con desnutriciÃ³n severa en los departamentos
de Tahoua y Maradi y a 35.009 menores de cinco aÃ±os con desnutriciÃ³n moderada.
36.687 familias (unas 290.000 personas) recibieron raciones secas de alimentos,
que sumaban un total de95.508 toneladas. La organizaciÃ³n recaudÃ³
en 12 meses un total de 3.645.733 euros. Hoy, ademÃ¡s de continuar con la
recuperaciÃ³n nutricional de emergencia, estamos concentrando nuestros esfuerzos
en la rehabilitaciÃ³n agrÃ­cola y la diversificaciÃ³n de la dieta familiar.
 (pdf* format - 333 KB)    </t>
  </si>
  <si>
    <t>Niger : Bulletin mensuel dÃ­information sur la situation alimentaire, socio-Ãˆconomique, sanitaire et nutritionnelle 10 juin 2006 - Nâˆž 112</t>
  </si>
  <si>
    <t xml:space="preserve">
      AVANT PROPOS
Le SystÃ‹me dÃ­Alerte PrÃˆcoce (SAP) est
nÃˆ dÃ­un besoin pressant du Niger de disposer dÃ­un outil dÃ­aide â€¡ la
dÃˆcision en matiÃ‹re dÃ­informations sur la sÃˆcuritÃˆ alimentaire. Il a ÃˆtÃˆ
crÃˆÃˆ par dÃˆcret nâˆž 89/003/PM du 23 septembre 1989 et modifiÃˆ par dÃˆcret
nâˆž95-081/PM du 31 mai 1995, puis par arrÃtÃˆ nâˆž0070/PM du 3 septembre 2002.
Le SAP a pour mission de collecter, de traiter et de diffuser les informations
relatives aux crises alimentaires effectives et/ou potentielles, de suivre
lÃ­Ãˆvolution de la situation dans les zones concernÃˆes. Il a Ãˆgalement
en charge, lÃ­Ãˆvaluation de lÃ­impact des actions conduites pour lÃ­attÃˆnuation
des crises alimentaires, notamment celles coordonnÃˆes par le Groupe de
Travail Interdisciplinaire pour la Gestion des Crises Alimentaires (GTI/GCA).
Pour atteindre ces objectifs, le SAP dispose des services techniques centraux
de lÃ­Etat intervenant directement ou indirectement rÃˆunis au sein dÃ­un
Groupe de Travail Interdisciplinaire (GTI/SAP) et des ComitÃˆs rÃˆgionaux
et sous-rÃˆgionaux de prÃˆvention et de gestion de crises alimentaires.
Ainsi, il rassemble, analyse et diffuse
les informations dans les domaines alimentaire, sanitaire, nutritionnel
et socio-Ãˆconomique. Son principal moyen de communication est le bulletin
mensuel dÃ­information.
Ce bulletin est ÃˆlaborÃˆ â€¡ partir des
informations collectÃˆes par les agents de terrain de tous les services
techniques intervenant dans la rÃˆsolution des problÃ‹mes que pose la sÃˆcuritÃˆ
alimentaire. Les informations sont vÃˆrifiÃˆes et complÃˆtÃˆes au niveau des
arrondissements et des rÃˆgions puis acheminÃˆes au SAP par les canaux les
plus rapides possibles (message radio, fax, tÃˆlÃˆphone, poste, messagerie
des sociÃˆtÃˆs de transports, etc.). Ces informations sont complÃˆtÃˆes par
les services techniques centraux membres du GTI/SAP.
Le Groupe de travail Interdisciplinaire
du SystÃ‹me dÃ­Alerte PrÃˆcoce (GTI/SAP), les cadres du SAP et lÃ­assistance
technique au SAP constituent le comitÃˆ de rÃˆdaction de ce bulletin.
Le bulletin est structurÃˆ de la maniÃ‹re
suivante :
- Une prÃˆsentation synthÃˆtique des diffÃˆrentes
composantes de la sÃˆcuritÃˆ alimentaire â€¡ partir des indicateurs les plus
significatifs de la pÃˆriode. Les autres informations sont stockÃˆes au SAP.
Les utilisateurs dÃˆsireux dÃ­obtenir de plus amples informations peuvent
sÃ­adresser â€¡ cette structure ou aux collaborateurs dont lÃ­adresse se
trouve â€¡ la premiÃ‹re page ;
- Une analyse approfondie des zones vulnÃˆrables
identifiÃˆes lors des rÃˆunions annuelles du ComitÃˆ National de PrÃˆvention
et de Gestion des Crises Alimentaires (CN/PGCA) qui se tiennent â€¡ la fin
de chaque campagne agropastorale. Ces rÃˆunions regroupent â€¡ chaque fois
tous les partenaires du CN/PGCA :
- Une rubrique dÃ­actualitÃˆs qui traite
de toutes les autres activitÃˆs des diffÃˆrents partenaires (missions, colloques,
sÃˆminaires, etc.).
1. SITUATION AGROPASTORALE
1.1 Situation des stocks : baisse
drastique des stocks cÃˆrÃˆaliers chez les grossistes
Au 31 mai 2006, le niveau du stock national
de sÃˆcuritÃˆ (SNS) est de lÃ­ordre de 10.000 tonnes. Toutefois, des commandes
de 10.000 autres tonnes sont en voie de rÃˆception au niveau de lÃ­OPVN.
La situation des stocks dÃˆclarÃˆs de cÃˆrÃˆales
auprÃ‹s des principaux grossistes de Niamey, Maradi, Tahoua, Zinder, Agadez,
Diffa et TillabÃˆri sÃ­ÃˆlÃ‹ve â€¡ 12.529 tonnes de riz ; 963 tonnes de mil
; 892,3 tonnes de maÃ”s et 228,5 tonnes de sorgho.
Par rapport â€¡ la situation de lÃ­annÃˆe
prÃˆcÃˆdente â€¡ la mÃme pÃˆriode, on constate une trÃ‹s importante hausse pour
le mil, le maÃ”s et le sorgho de lÃ­ordre de 280%, 468% et 1169% respectivement
. Pour le riz, la hausse relative des stocks est de 3%.
Cette abondance de cÃˆrÃˆales sur les marchÃˆs
rÃˆsulte dÃ­une part â€¡ la mise sur le marchÃˆ des rÃˆserves des paysans compte
tenu de lÃ­arrivÃˆe de lÃ­hivernage et dÃ­autre part, â€¡ lÃ­accÃ‹s des cÃˆrÃˆales
des pays voisins.
1.2 PrÃˆvision saisonniÃ‹re des pluies
pour la campagne agropastorale 2006
LÃ­apprÃˆciation qualitative â€¡ lÃ­avance
des prÃˆcipitations probables attendues au cours des mois de juillet, aoËšt
et septembre se prÃˆsente de la faÃon suivante (cf. carte en Annexe).
- La saison des pluies sera vraisemblablement
normale pour les zones couvrant les rÃˆgions de TillabÃˆri, Dosso, Tahoua,
Maradi et la partie Ouest de la rÃˆgion de Zinder (zones 1 et 3 sur la carte).
Cependant, les prÃˆcipitations pourraient Ãtre supÃˆrieures ou infÃˆrieures
â€¡ la normale au niveau de certaines zones localisÃˆes;
- La saison des pluies sera vraisemblablement
normale â€¡ excÃˆdentaire (pluviomÃˆtrie supÃˆrieure â€¡ la normale) pour la zone
couvrant la partie Est de la rÃˆgion de Zinder jusquÃ­â€¡ la rÃˆgion de Diffa
(zone 4 sur la carte). Toutefois, les prÃˆcipitations pourraient Ãtre infÃˆrieures
â€¡ la normale dans certaines zones localisÃˆes.
Il est â€¡ noter que cette prÃˆvision ne
tient pas compte de la rÃˆpartition temporelle de ces pluies.
Nota :
1. La normale pluviomÃˆtrique est dÃˆfinie
comme la pluviomÃˆtrie moyenne sur la pÃˆriode 1961-1990 (30 ans) ;
2. La prÃˆvision concerne la pÃˆriode Juillet
- AoËšt - Septembre (JAS) qui concentre environ 80% du cumul pluviomÃˆtrique
de la saison des pluies ;
3. Cette prÃˆvision est basÃˆe sur les
modÃ‹les dynamiques couplÃˆs OcÃˆan - AtmosphÃ‹re utilisant les donnÃˆes de
tempÃˆrature de surface de la mer et sur les modÃ‹les statistiques.
Les tempÃˆratures de surface de la mer
ont une influence dÃˆterminante sur les quantitÃˆs de prÃˆcipitations enregistrÃˆes
au cours de la saison des pluies en Afrique de lÃ­Ouest en gÃˆnÃˆral et au
Sahel en particulier.
4. Une mise â€¡ jour de la prÃˆvision sera
faite en fin juin.
 (en format pdf* - 240
KB)    </t>
  </si>
  <si>
    <t>Niger : Rapport de situation 16 juin 2006</t>
  </si>
  <si>
    <t xml:space="preserve">
      Sommaire 
Grippe Aviaire :
- Apparition d'un troisiÃ¨me foyer de
grippe aviaire au Niger et opÃ©rations d'abattage effectuÃ©es le 8 juin
2006.
Alimentation et Nutrition :
- Au mois de mai 2006, les prix moyens
pour les cÃ©rÃ©ales connaissent en gÃ©nÃ©ral une stabilitÃ© en partie attribuable
au bon approvisionnement des marchÃ©s cÃ©rÃ©aliers et une nette amÃ©lioration
en faveur des consommateurs, exceptÃ© pour le riz importÃ© (+ 6%).
- Persistance des poches localisÃ©es d'insÃ©curitÃ©
alimentaire : Au 12 mai 2006, 91 % des fiches de terrain dÃ©pouillÃ©es par
le SAP (95 sur 104) laisse apparaÃ®tre une situation alimentaire prÃ©occupante
sur 32 zones (34 % de l'Ã©chantillon) et relativement calme sur 63 zones
(66 %).
- 17 zones prÃ©sentent des signes d'alerte
contre 10 en avril 2005. Des actions urgentes s'avÃ¨rent nÃ©cessaires pour
Ã©viter une dÃ©tÃ©rioration de la situation dans ces zones.
- Au 15 juin 2006, sur 130110 cas de
malnutrition recensÃ©s par l'UNICEF et ses partenaires opÃ©rationnels, (16645)
sont sÃ©vÃ¨res et 113465 modÃ©rÃ©s. Les efforts en cours doivent Ãªtre soutenus
pour assurer un meilleur contrÃ´le de la situation.
- le PAM, en collaboration avec l'UNICEF,
est sur le point de lancer un programme d'alimentation complÃ©mentaire
"gÃ©nÃ©rale" (blanket) qui permettra de fournir des vivres Ã  plus de 234,000
enfants de 0 Ã  3 ans vivant dans les rÃ©gions du pays les plus vulnÃ©rables
(Ã  fortes insÃ©curitÃ© alimentaire et malnutrition), pendant les trois mois
critiques de la pÃ©riode de soudure.
SantÃ© : 
- MÃ©ningite : Au 04 juin 2006, il a Ã©tÃ©
notifiÃ© au SNIS, un total cumulÃ© de 4152 cas /294 dÃ©cÃ¨s, soit 7,10 % de
lÃ©talitÃ©, contre 
1 000 cas / 108 dÃ©cÃ¨s, soit une lÃ©talitÃ©
de 10,18 % en 2005 (annÃ©e non Ã©pidÃ©mique) et 3715 cas/280 dÃ©cÃ¨s, soit 7,53
% de lÃ©talitÃ© en 2004 (annÃ©e aussi Ã©pidÃ©mique), Ã  la mÃªme pÃ©riode, mais
aucun district sanitaire n'est en Ã©pidÃ©mie. 
- Cholera : un total cumulÃ© de 226 cas/
22 dÃ©cÃ¨s, avec une lÃ©talitÃ© Ã©levÃ©e de 9,70 %, Ã  la date du 4 juin 2006.
- Paludisme : situation grandissante
et progression de 15 % des cas en 2006 par rapport Ã  2005 avec 190 910
cas/300 dÃ©cÃ¨s en 2006, contre 175 669 cas/274 dÃ©cÃ¨s en 2005, Ã  la mÃªme
pÃ©riode. Une rÃ©ponse rapide est nÃ©cessaire en ce dÃ©but d'hivernage
RÃ©ponses : 
- Le programme gouvernemental de soutien
aux populations connaÃ®t toujours un dÃ©ficit de financement de l'ordre
de 37 % sur 50,6 milliards de FCFA sollicitÃ©s. Un dÃ©ficit de 34.9 millions
de $ US est toujours Ã  rechercher d'urgence. 
- L'Union EuropÃ©enne et Care viennent
de mettre en place un projet d'Appui Au Dispositif National de PrÃ©vention
et de Gestion des Crises Alimentaires au Niger, sur une durÃ©e de 4 ans,
pour un montant de 999 463 Euros. Ce projet vise Ã  couvrir 3 rÃ©gions (TillabÃ©ri,
Maradi et Zinder).
- Les besoins exprimÃ©s par le PAM (37.3
millions de US$) pour 2,9 millions de bÃ©nÃ©ficiaires sur une pÃ©riode de
18 mois viennent d'Ãªtre couverts Ã  hauteur de 56 % contre 36 % le mois
prÃ©cÃ©dent, suite Ã  de rÃ©centes contributions financiÃ¨res obtenues. Un dÃ©ficit
de 44 % reste Ã  combler.
- L'UNICEF recherche urgemment 3 millions
de dollars reprÃ©sentant 37 % du montant requis pour assurer la prise en
charge 500 000 enfants malnutris au cours de l'annÃ©e 2006.
- La FAO poursuit la mise en Å“uvre d'un
programme d'appui en intrants agricoles, zootechniques, et semences potagÃ¨res
ainsi que des activitÃ©s de recapitalisation du cheptel, avec le concours
financier de la SuÃ¨de, du Luxembourg et ECHO pour un montant requis d'environ
4,6 millions de dollars US pour l'annÃ©e 2006 au profit de 180 000 mÃ©nages
en situation de vulnÃ©rabilitÃ© avÃ©rÃ©e. Ce programme est financÃ© Ã  hauteur
de 73 %, soit un dÃ©ficit de financement de 27 % Ã  combler urgemment. 
En dÃ©pit de tous ces efforts de rÃ©ponse
de part et d'autre, les dÃ©ficits de financement sont importants et restent
Ã  combler urgemment, afin de conjurer la recrudescence d'une situation
de difficultÃ© alimentaire et nutritionnelle dans les semaines et les mois
Ã  venir.
 (en format pdf* - 43 KB)    </t>
  </si>
  <si>
    <t>Niger: Situation Report 19 Jun 2006</t>
  </si>
  <si>
    <t xml:space="preserve">
      Highlights
- Since the beginning of 2006, around
15'300 metric tonnes (MT) of food have been dispatched through the different
operations (EMOP, PRRO and CP) benefiting so far a total of more than 1.1
million beneficiaries. 
- WFP and UNICEF, together with NGO partners,
are about to start the blanket supplementary feeding operation in the most
remote areas of Tahoua, Zinder and Maradi regions where the rates of malnutrition
are the highest according to the results of the Centres for Disease Control
and Prevention /UNICEF survey. 
- The resourcing level of the PRRO amounts
to 56% of its total requirements. 
2. SECURITY
Niger is under security phase 0, with
the exception of Agadez region which is under phase 1.
3. Programming ISSUES
3.1 Target populations/beneficiaries
The food security is still characterized
by the persistence of pockets of food insecurity localised mainly in the
agro-pastoral zones (see Map). The situation is linked to the exhaustion
of household cereal stocks and the inability to purchase the food available
on the market. The current conditions push some households to adopt survival
strategies which include reduction in number of meals consumed, sale of
reproductive livestock, increased migration and sale of productive assets.
Land preparation and planting have started
in the extreme south following first rains in May. Planting will progress
northwards with the onset of the rains. Availability of seeds may be limited
in parts of the country.
According to the African Centre of Meteorological
Applications for Development seasonal Climate Prediction for 2006, there
are higher probabilities that most of the Sahel region will experience
"near-normal" to "above-normal" rainfall conditions during
the period July-September.
The recently released FAO Sahel Weather
and Crop Situation Report stresses that the overall food supply situation
is anticipated to remain satisfactory in marketing year 2005/06, due to
increased cereal production in Niger and the recovery in production in
neighbouring countries which usually export cereals to Niger, notably Nigeria,
Benin, Mali and Burkina Faso. However the report also emphasizes that high
levels of acute malnutrition are still reported across the country and
that milk production is reported to remain below normal in the pastoral
areas most affected by last year's crisis, which is likely to lead to
further deterioration in the nutritional status of children over the course
of the hunger season. Finally the report points out that localised food
insecurity remains in some areas of the country and that this could deteriorate
further if adequate assistance is not provided during the lean season.
In terms of nutrition, the increase in
admissions to supplementary and therapeutic feeding centres observed since
March is expected to continue to rise throughout the lean season. The analysis
of WFP Partners Reports data shows that 75% of the children admitted to
nutritional centres leave the facility cured (see graph) and that the average
length of stay is 45 days.
 (pdf* format - 239 KB)    </t>
  </si>
  <si>
    <t>Niger : Rapport mensuel sur la sÃ©curitÃ© alimentaire juin 2006 - Installation timide de la campagne</t>
  </si>
  <si>
    <t xml:space="preserve">
      RÃ©sume de la situation alimentaire et
nutritionnelle
La situation alimentaire des mÃ©nages
est globalement satisfaisante, en ce dÃ©but de pÃ©riode de soudure. Ces conditions
favorables qui contrastent avec les tensions alimentaires extrÃªmes en 2005
Ã  la mÃªme pÃ©riode de l'annÃ©e sont maintenues par un approvisionnement
rÃ©gulier sur la majoritÃ© des marchÃ©s du pays des prix raisonnables et des
taux relativement acceptables d'admissions d'enfants malnutris.
En mai 2006, une mission conjointe FEWS
NET, CILSS, UNICEF, OCHA, Club de Sahel et de l'Afrique de l'Ouest (OECD)
et PAM sur l'analyse des Ã©changes transfrontaliers Niger/Nigeria et leur
impact sur la sÃ©curitÃ© alimentaire a visitÃ© Kano, Katsina (Nigeria) et
Maradi (Niger). Selon les conclusions de la mission, les risques d'une
dÃ©tÃ©rioration des termes de l'Ã©change comparable Ã  celle vÃ©cue en 2005
restent nÃ©gligeables. De l'avis de la mission conjointe, il serait trÃ¨s
probable que les prix des cÃ©rÃ©ales sÃ¨ches se stabilisent ou mÃªme diminuer
Ã  partir de juin/juillet si la campagne agricole s'installe bien. Les
flux de cÃ©rÃ©ales pourraient alors continuer Ã  approvisionner les zones
dÃ©ficitaires.
Par ailleurs, les rÃ©sultats prÃ©liminaires
de l'enquÃªte conjointe SAP/INS/PAM/SIMA/FEWS NET/FAO sur la conjoncture
et la vulnÃ©rabilitÃ© alimentaire des mÃ©nages devront Ãªtre disponibles d'ici
le 10 juillet.
Le suivi conjoint des marchÃ©s des zones
vulnÃ©rables, effectuÃ© par le SIMA, le PAM, et FEWS NET montre une poursuite
de la stabilitÃ© des prix des cÃ©rÃ©ales avec de lÃ©gÃ¨res baisses localisÃ©es
dans les zones classes trÃ¨s vulnÃ©rables. Cependant on observe une dÃ©tÃ©rioration
des termes de l'Ã©change bouc/mil sur certains marchÃ©s des zones pastorale
et agropastorale.
L'installation de la campagne agricole
s'avÃ¨re timide et accuse un retard apprÃ©ciable lorsque comparÃ© aux annÃ©es
antÃ©rieures. Les pluies restent faibles et localisÃ©es en fin juin. Toutefois
les prÃ©visions saisonniÃ¨res pour la campagne 2006/2007, Ã©tablies par le
Centre Africain pour les Applications de MÃ©tÃ©orologie au DÃ©veloppement
(ACMAD), ont abouti Ã  des perspectives de cumuls pluviomÃ©triques normaux
Ã  excÃ©dentaires au Niger. On s'attend donc dans toutes les rÃ©gions Ã  des
conditions de pluies normales Ã  tendance excÃ©dentaire.
Sur le plan nutritionnel, la hausse des
admissions aux centres de rÃ©cupÃ©rations nutritionnelles constatÃ©e par les
ONGs, depuis mars, s'est poursuivie en juin. Cette augmentation du taux
d'admission oblige les intervenants Ã  rendre encore opÃ©rationnels les
anciens centres de rÃ©cupÃ©rations nutritionnelles. C'est le cas de World
Vision, ACF (Ã  Maradi), CONCERN, CADEV, CARE (Ã  Tahoua), GOAL Ã  (Zinder)
etc.
S'agissant de la grippe aviaire, un
nouveau foyer de virus H4N1 est dÃ©tectÃ© le 2 juin Ã  Maradi dans le village
de Boko MaÃ¯ Gao, dÃ©partement de Madarounfa. MalgrÃ© le danger de la propagation
du virus, le commerce et le transport de volaille et ses dÃ©rivÃ©s ainsi
que la consommation des volailles ont repris progressive. L'offre et la
demande sur les marchÃ©s de la volaille ont augmentÃ© sauf sur les marchÃ©s
des zones infectÃ©es Ã  Magaria (Zinder) et Ã  Madarounfa (Maradi) se traduisant
par une baisse de revenu des Ã©leveurs.
 (en format pdf* - 228
KB)    </t>
  </si>
  <si>
    <t>Nutrition and food security early warning in Niger</t>
  </si>
  <si>
    <t xml:space="preserve">
      BACKGROUND
The nutritional emergency in Niger in
2004/5 highlighted the need to better understand the underlying, persistent
burden of malnutrition in Niger, and to expand the capacity of FEWS NET
and partner institutions to monitor, analyze and interpret malnutrition
and other indicators relevant for early warning of future nutritional crises.
To address this need, FEWS NET commissioned two interrelated special reports,
as part of its surge effort for Niger:
1. A Special Report discussing the underlying
causes of poor nutrition and the relevance to food security crises in Niger.
2. The present Special Report presenting
guidance on monitoring nutrition and addressing
nutrition-related food security gaps
in Niger.
This Special Report aims to provide guidance
to FEWS NET and partner institutions, specifically by:
1. Outlining the most common manifestations
of malnutrition in low-income countries and noting their relevance to the
collection, analysis and interpretation of nutritional data;
2. Identifying key areas where existing
information could be better used and exploited by FEWS NET and partners;
and
3. Identifying gaps in information related
to nutrition that FEWS NET and/or partners could fill in order to create
a better overall understanding of the nutrition situation in Niger, and
to more effectively incorporate nutrition monitoring into the food security
early warning system.
MANIFESTATIONS OF MALNUTRITION
In order to identify information and
monitoring gaps in Niger, it is important to first outline the basics of
what we do know about malnutrition. In theory the basic causal factors
leading to child malnutrition are fairly well understood (food insecurity,
poor or inappropriate care and feeding practices and lack of access to
quality public health). However, the precise pathways and subsequent clinical
manifestations (visible physical effects) of malnutrition are still somewhat
unclear. This section outlines the main types of malnutrition, how they
are measured and why they are important, particularly in low-income country
settings. Following this overview, nutritional surveys and surveillance
are discussed.
Selective feeding: A general term used
to describe all supplementary and therapeutic feeding programs for acutely
malnourished children
SUPPLEMENTARY FEEDING
Rehabilitation for acutely moderately
malnourished children. Most supplementary feeding programs operate every
two weeks on an outpatient basis and include a take home ration (blended
food and vegetable oil) and basic treatment.
THERAPEUTIC FEEDING
Rehabilitation for severely acutely malnourished
children. There are several types of therapeutic feeding. Inpatient care
is for severely malnourished children with complications. Once stabilized
most severely malnourished children are treated in outpatient treatment
programs (OTP). The majority of children can be treated directly in OTP
without the need for inpatient treatment.
ACUTE MALNUTRITION
The term Ã¬acute malnutritionÃ® is defined
as the combination of wasting and edematous malnutrition (swelling of the
feet and sometimes the lower limbs). In emergencies, the prevalence of
acute malnutrition is used as an indicator of the severity of the crisis,
and assists in determining what types of interventions may be required
(if any). Acute malnutrition is also used for referral and admission to
selective feeding programs. The objective of the measurement of acute malnutrition
(assessing prevalence in a population, screening or referral and admission
of individual children to feeding programs) will determine how acute malnutrition
is measured. When assessing the prevalence of acute malnutrition at population
level, it is defined as Weight-for-Height (WFH) of &lt;-2 Z scores and/or
edema. This is also known as the global acute malnutrition (GAM) rate and
encompasses both moderate acute malnutrition (MAM &lt;-2 and &gt;-3 Z scores)
and severe acute malnutrition (SAM &lt;-3 Z scores and/or edema). GAM,
MAM and SAM rates are usually reported separately. The MAM rate is used
to determine the need for supplementary feeding programs. Similarly the
SAM rate is used to determine the need for therapeutic feeding programs.
The prevalence of edema is reported as part of the SAM rate and reported
separately (See Annex 1).
Another measure of acute malnutrition,
mid upper arm circumference (MUAC), is a highly sensitive indicator of
mortality risk in young children.(1) It is also simple to use and understand
and is now being increasingly used to identify, refer and admit malnourished
children to therapeutic and supplementary feeding programs. MUAC and/or
edema has often been used in rapid assessments to quickly gauge the extent
of acute malnutrition in the initial stages of a crisis and/or when previously
inaccessible areas open up before a population based survey (using WFH)
can be conducted (see Annex 1).
Assessing acute malnutrition in an emergency
is vital in part because severe acute malnutrition is associated with a
mortality risk and therefore demands immediate action to prevent excess
mortality.
CHRONIC MALNUTRITION
Ã¬Chronic malnutritionÃ® or stunting
(Height-for-Age &lt;- 2 Z scores) begins soon after birth and continues
well into the third year.(2) The reason that chronic malnutrition is not
monitored during an emergency is that the underlying causes are associated
with the so-called intractable causes (i.e., poverty) and it takes a long
time to impact on rates of stunting.
TYPE I AND TYPE II NUTRIENTS
Anthropometric (i.e., body measurements)
surveys do not tell us anything about how malnutrition comes about. It
is well recognized that the indicators and Ã¬cut offsÃ® used to classify
acute and chronic malnutrition are the end result (that is, late stage)
of cumulative poor nutrition. In some cases, notably with edematous malnutrition,
onset may be very rapid so that the child may appear healthy one day and
clearly malnourished a few days later. However, the outcome is usually
the result of very poor diet over time. It is now fairly well accepted
that there are two groups of nutrient deficiency: Type I (Ã¬functional
nutrientsÃ®) and Type II (Ã¬growth nutrientsÃ®) (Annex 2). (3)
Type I nutrients are required for specific
metabolic functions. With a deficient diet, the person continues to grow
normally, but when bodily stores are depleted the clinical symptoms are
usually recognizable (for example, iron deficiency will lead to anemia
and iodine deficiency will lead to goiter).
Type II nutrient deficiencies result
in poor growth, stunting and wasting. A person can easily have a Type II
deficiency that goes uncorrected. This is not a major problem for treatment
because specially designed diets should contain sufficient amounts of Type
II nutrients in a balanced way. However it is a problem for prevention.
It is probable that most acutely malnourished (wasted) children in Niger
are also stunted. Most nutritionists no longer use the term Protein-Energy
Malnutrition (PEM) since it is clear that wasting and stunting are not
the result of lack of protein or energy per se, but much more likely to
be the result of a multiple nutrient deficiencies. In tracking and analyzing
nutrition data and information, it is useful to keep this in mind.
Footnotes
(1) Myatt, M et al. A review of methods
to detect cases of severe malnourished children in the community for admission
to Community Therapeutic Care. WHO Consultation on community-based management
of severe malnutrition, November 2005. 
(2) Shrimpton, R. et al. Worldwide timing
of growth faltering: Implications for nutritional interventions. Paediatrics,
May 2001,107 (5).
(3) Action Against Hunger (AAH) 2002.
Assessment and Treatment of Malnutrition
 (pdf* format - 294 KB)    </t>
  </si>
  <si>
    <t>Niger Food Security Update, June 2006</t>
  </si>
  <si>
    <t xml:space="preserve">
      Summary of food security and nutritional conditions
On the whole, household food security conditions are satisfactory as the lean period gets underway. In sharp contrast to the food security conditions which prevailed last year, these favorable conditions are being sustained by a regular supply of food products in markets around the country at reasonable prices and relatively acceptable rates of admissions of malnourished children to therapeutic feeding centers. A joint FEWS NET, CILSS, UNICEF, OCHA, Sahel and West Africa Club (OECD) and WFP fact-finding mission on cross-border trade between Niger and Nigeria and its impact on food security conditions visited the Kano, Katsina (Nigeria) and Maradi (Niger) areas in May of this year. The mission found that the risk of a deterioration in terms of trade to the same magnitude as that of last year is essentially negligible.
According to the members of the joint mission, coarse grain prices will most likely level off or even decrease in June/July if the growing season has a good start. Grain-deficit areas could continue to be supplied by trade flows.
Preliminary findings by the joint SAP/INS/WFP/SIMA/FEWS NET/FAO mission on economic conditions and household food insecurity should be available by July 10th.
Joint monitoring activities in food-insecure areas by the SIMA (Agricultural Market Information System), WFP and FEWS NET show grain prices still holding steady, with small localized drops in prices highly food-insecure areas. However, there are reports of a deterioration in terms of trade for male goats/millet on certain markets in pastoral and agropastoral areas of the country.
The growing season has had a slow start and is running considerably late compared with previous years. As of the end of June, any precipitation has been light and confined to localized areas. However, seasonal forecasts by the African Center of Meteorological Applications for Development (ACMAD) for the 2006/2007 season predict normal to above-normal rainfall totals for Niger. Thus, all parts of the country are expecting normal to above-normal rainfall.
A look at nutrition indicators shows the upsurge in admissions to therapeutic feeding centers reported by NGOs since March continuing into the month of June. This rise in admissions rates is forcing stakeholders such as World Vision, Action Against Hunger (in Maradi), CONCERN, CADEV, CARE (in Tahoua), GOAL (in Zinder), etc. to reopen former therapeutic feeding centers which had been shut down.
As far as the bird flu problem is concerned, a new outbreak of the H4N1 strain of bird flu was reported on June 2nd at Maradi, in the village of Boko MaÃ¯ Gao, in Madarounfa Department. Despite the danger of the spread of the H4N1 virus, there has been a steady rebound in trade, shipping and the consumption of poultry and poultry products. Both supply and demand are up in all poultry markets with the exception of those in infected areas of Magaria (Zinder) and Madarounfa (Maradi), where the income of poultry farmers has plummeted.
Timeline of major events and warning signs
Full report (pdf* format - 233 KB)    </t>
  </si>
  <si>
    <t>Oxfam GB Sahel emergency food crisis response - one year on</t>
  </si>
  <si>
    <t xml:space="preserve">
      Oxfam's Emergency Response to the Food
Crisis in West Africa officially ended this April having successfully reached
more than 350,000 men, women and children, across the three Sahel countries
of Niger, Mali and Mauritania. This was one of West Africa's largest humanitarian
responses in recent years with a total spend of 6.3 million GBP.
THE CRISIS
The 2005 food emergency wreaked disaster
and devastation for the people of the Sahel who already live a precarious
existence in some of the remotest places in the world. The rainy months
of 2005 were catapulted from the regular characterisation of a severe lean
period, where food becomes scarce for a few months every year, into a grave
humanitarian emergency. The situation developed over the course of a few
months after poor rains in 2004. This crisis situation was fuelled by sharp
rises in the price of cereals - thus limiting access to staple grains in
markets for people already living in extreme poverty. Pastoralists traversed
stretches of desert to find pasture and watering holes for their animals
- loosing large numbers of cattle and livestock on the way.
Last year, people in these three countries
found their harvest reduced following poor rains; their animals slowly
died as pasture land, essential for grazing, simply dried up. Coupled with
this, locusts devoured what remaining crops survived this drought period.
However, it was the reduction in people's purchasing power, as cereal prices
increased up to ten times in some areas, that was largely responsible for
the emergency situation. Access to food became extremely limited and people
were left facing starvation. The regional grain production deficit and
increased protectionism from neighbouring countries all conspired to raise
prices and hinder access still further. By May 2005 there were the tragic
images of people enduring the slow and painful onslaught of hunger and
death, transmitted to television screens across the world.
OXFAM'S RESPONSE
Oxfam was one of the first International
INGOs to respond to the crisis across the Sahel. Staff were deployed to
some of the remotest parts of these countries. In Niger the intervention
was without any existing Oxfam infrastructure or existing programme support.
The programmes in neighbouring Mali and Mauritania were scaled-up to meet
the massive emergency needs. Oxfam strategically targeted areas that were
hard to access, which ensured that we reached the most vulnerable people
first.
Many factors conspired to hinder a fast
and effective response: the geographical remoteness of the affected areas
- often with no roads to guide help; the dispersed nature of pastoral/nomadic
communities spread over vast lands around remotely located main villages;
the incomplete statistics from the early warning systems; the denial of
the national Government that there was an emergency; and poor communications
all slowed down targeting and access to the most vulnerable areas first.
Despite all of these factors Oxfam implemented a fast and effective response
that saved lives and staved off hunger across the Sahel.
From July to November 2005, Oxfam directly
supported men, women and children in the Maradi (Dakoro Department) and
Tillaberi (Tillaberi and Ouallam Departments) regions of Niger, the Northern
Gao region of Mali , and the Aftout region of Mauritania. Beneficiaries
were mainly pastoral and agro-pastoralist animal breeders, who are amongst
the most marginalized communities in the Sahel and the worst affected by
the crisis.
MAKING A DIFFERENCE
Oxfam had two phases of intervention.
The first phase was designed to get emergency food aid as fast as possible
to people in a very precarious situation. This work saved lives. It supported
people during their most difficult time when they were only able to eat
perhaps one meal over the course of a few days. Oxfam's food aid increased
the number of meals families had during these most difficult months last
year; many increased their intake of food to three meals everyday.
In addition to this, families remained
in their villages during this period with the knowledge that they would
be supported with food and cash. Without this certainty people were ready
take the precarious journey in a region where access to food was severely
reduced for the most vulnerable people (the poorest of the poor, women,
children and the elderly). Provision of food aid also had the added advantage
that it supported the reduction in the market price for grain - this improved
people's access to food when Oxfam's distributions ended.
pdf* format - 400 KB)    </t>
  </si>
  <si>
    <t>La lettre de L'OMS Niger - nÂ° 46 - Jun 2006</t>
  </si>
  <si>
    <t xml:space="preserve">
Formation et Renforcement de la surveillance nutritionnelle
Introduction
Pendant la crise alimentaire de 2005, pour une harmonisation de la prise en charge des cas de malnutrition l'OMS a, d'abord, largement contribuÃ© Ã  l'Ã©la-boration des outils de formation des prestataires pour la prise en charge des cas de malnutrition au Niger. Ensuite, soucieuse d'un enseignement de qualitÃ© gage de pratiques adÃ©quates, elle a as-surÃ© la formation de 48 formateurs en prise en charge des cas de malnutrition en leur enseignant aussi les techniques d'animation pÃ©dagogique. Pour la surveillance des tendances de la malnutrition, le MinistÃ¨re de la santÃ© publique avec l'appui de l'OMS a intÃ©grÃ©, tou-jours pendant la crise, la notification des cas de malnutrition dans les supports de collecte de donnÃ©es des maladies Ã  dÃ©-claration obligatoire. Ces nouveaux supports ont Ã©tÃ© testÃ©s Ã  l'Ã©preuve dans les rÃ©gions de Zinder et de Maradi.
Afin d'atteindre son objectif de dispo-nibilitÃ©, dans chaque rÃ©gion, d'un nom-bre suffisant de prestataires et de for-mateurs compÃ©tents, l'OMS, au cours de ce mois de mai, a continuÃ© ces formations de formateurs. Pour la surveillance nutritionnelle, les rÃ©sultats de l'Ã©tude pilote du nouveau support de collecte des donnÃ©es, faite Ã  Zinder et Ã  Maradi, ont confortÃ© le MinistÃ¨re de la SantÃ© publique et de la lutte contre les endÃ©mies dans sa dÃ©cision d'utilisation Ã  l'Ã©chelle nationale de ces supports. Aussi, avec l'appui de l'OMS, ils ont Ã©tÃ© mis Ã  disposition dans toutes les rÃ©-gions et les districts. Les difficultÃ©s relatives Ã  la notification et Ã  la transmission des cas ont Ã©tÃ© documentÃ©es.
MÃ©thodologie
Pour la formation, trois sessions ont Ã©tÃ© rÃ©alisÃ©es respectivement Ã  Niamey Maradi et Ã  Tahoua. La mÃ©thode adop-tÃ©e fut celle d'une formation combinÃ©e de formateurs et de prestataires pendant six jours. Des contraintes de temps, le calendrier des activitÃ©s de la Division nutrition et ceux des rÃ©gions sont les raisons de l'intÃ©gration de ces deux formations. Il fut alors exigÃ©, compte tenu de leur aptitude de comprÃ©hension, que les participants soient des mÃ©decins. Une mÃ©thode participative et interactive a permis aux participants tout en appre-nant de s'exercer aux techniques d'ani-mation pÃ©dagogique. Par Ã©quipe de deux (animateur et co-animateur), dÃ¨s le deuxiÃ¨me jour de formation, les participants ont prÃ©sentÃ© les modules, qui leur Ã©taient remis la veille pour prÃ©pa-ration, et procÃ©der aux corrections des exercices sous la supervision de la con-sultante de l'OMS. Les intervenants recevaient, de leurs pairs, des forma-teurs et du facilitateur de l'OMS, une rÃ©tro information sur leur maÃ®trise du contenu des modules, la clartÃ© de leurs explications et leurs applications des diffÃ©rentes techniques d'animation. Celles apprises et appliquÃ©es furent : les techniques gÃ©nÃ©rales (motivation, co-animation et la supervision) et les autres notamment ; la prÃ©sentation du module (l'introduction, l'exposÃ© et le rÃ©sumÃ© du module), la rÃ©tro information, l'interrogation orale, le corrigÃ© in-dividuel ou de groupe, la dÃ©monstration, la discussion de groupe, les activitÃ©s vi-dÃ©o, le jeu de rÃ´le, l'adaptation du module ou des explications Ã  un groupe de niveau plus bas (infirmiers, agents de santÃ© communautaire) et les techniques pour les pratiques cliniques. En outre, les directives pour la supervision et les fiches de supervision leur Ã©taient expli-quÃ©es.
Concernant le renforcement du systÃ¨me d'information sur les cas de malnutrition, l'OMS et le SystÃ¨me National d'In-formation Sanitaire (SNIS) ont effectuÃ© une mission conjointe du 24 mai au 4 juin. Toutes les rÃ©gions furent visitÃ©es. Comme mÃ©thode de travail, outre la mise Ã  disposition des supports, la mission a tenu des rÃ©unions avec le personnel des Directions rÃ©gionales de la santÃ© publique (DRSP) et des districts sanitaires, des sÃ©ances de travail sur la promptitude et la complÃ©tude des don-nÃ©es avec les SPIS, les CSE et d'autres partenaires (ONG). Des visites de cen-tres de rÃ©habilitation nutritionnelle ont Ã©tÃ© effectuÃ©es.
RÃ©sultats
I. Formation
48 personnes, exerÃ§ant quasiment tou-tes dans des hÃ´pitaux rÃ©gionaux ou de districts et identifiÃ©es comme forma-teurs ont bÃ©nÃ©ficiÃ© de cette double formation ; ce qui fait une disponibilitÃ© ad-ditionnelle de 48 formateurs et 48 pres-tataires provenant de toutes les rÃ©gions du Niger (voir tableau ci-dessous).
Tableau I : RÃ©partition des personnes for-mÃ©es selon les rÃ©gions
RÃ©gions
Nombre de participants
Niamey
4
TillabÃ©ry
6
Dosso
8
Tahoua
9
Agadez
5
Maradi
7
Zinder
6
Diffa
3
Total formÃ©s
48
Les personnes formÃ©es avaient les pro-fils suivants.
Figure 1 : RÃ©partition des participants selon leur qualification
42 mÃ©decins, 2 nutritionnistes venus de l'institut de santÃ© publique et 4 infirmiers ou Ã©pidÃ©miologistes. C'est Ã  Niamey qu'il y a eu le plus de participants non mÃ©decins (4).
L'Ã©volution de la performance des participants est prÃ©sentÃ©e dans la figure 2. Le total des points est de 23.
II. Le renforcement de la surveillance nutritionnelle
A ce jour, un support standard de notification des cas de malnutrition est dis-ponible dans tous les districts et est facilement rempli par les agents de santÃ©. Des cadres de concertation sous formes de rÃ©u-nions de coordination permet-tent, dans certaines rÃ©gions, une bonne collaboration entre le personnel du systÃ¨me de santÃ© national et tous les autres partenai-res oeuvrant dans le domaine de la nutrition. De plus, une intÃ©-gration des activitÃ©s des parte-naires, Ã  celles des formations sanitaires Ã©tatiques est en cours. Toute-fois, des insuffisances ont Ã©tÃ© notÃ©es dans la compilation et la transmission des donnÃ©es avec parfois une notification non systÃ©matique des cas de malnutrition. Certains centres de santÃ© in-tÃ©grÃ©e trÃ¨s Ã©loignÃ©s disposeront un peu tardivement des supports. Il y a aussi une insuffisance de la collaboration, dans des rÃ©gions ou districts, entre les structures de l'Ã©tat et certains partenai-res. Tous ces aspects rendent difficile l'interprÃ©tation des donnÃ©es.
Discussion
La mÃ©thodologie utilisÃ©e lors des formations, bien qu'elle fÃ»t d'application assez intensive en terme d'effort Ã  fournir et de travail, est appropriÃ©e pour les mÃ©decins qui ont eu les meilleures performances et une aisance Ã  suivre la formation. Pour les autres, il serait prÃ©-fÃ©rable de suivre le schÃ©ma initial qui est de neuf jours. Par ailleurs, le nouveau support de notification des cas de maladies Ã  dÃ©claration obligatoire et de la malnutrition a Ã©tÃ© trÃ¨s largement ven-tilÃ©. Cependant, des efforts restent encore Ã  fournir pour la transmission des donnÃ©es de mÃªme que pour leur complÃ©tude.
Perspectives
Commencer la formation des agents de santÃ© communautaire ;
Assurer le suivi aprÃ¨s formation par des supervisions rÃ©guliÃ¨res ;
Sensibiliser les agents de santÃ© de l'Ã©tat sur l'importance de la notification systÃ©matique des cas de malnutrition sur les nouveaux supports ;
Appuyer techniquement le SNIS dans la compilation et l'analyse rÃ©gu-liÃ¨res des donnÃ©es nutritionnelles.
Conclusion
Ces derniÃ¨res formations ont permis de doter toutes les rÃ©gions du Niger d'un nombre suffisant de formateurs compÃ©-tents qui assureront la plupart les formations Ã  venir (paramÃ©dicaux, agents de santÃ© communautaires et Ã©quipes vil-lageoises). En outre, malgrÃ© quelques insuffisances, l'Etat dispose d'un sys-tÃ¨me d'information et de suivi des cas de malnutrition.
 (en format pdf* - 264 KB)    </t>
  </si>
  <si>
    <t>Niger, one year later - the last place on earth</t>
  </si>
  <si>
    <t xml:space="preserve">
      Women waiting in line for food, starving
children hanging on to their last breath, carcasses of animals that collapsed
along dry roads... Since June 2005, dramatic scenes have been played out
in Niger, the result of the worst food crisis in ten years.
Harvests improved this year, but the
effects of the crisis can still be felt. The world's most fragile country
- last place on the United Nations Development Program's human development
index list - is trying to free itself from the destitution that could,
at any moment, turn rain and other external factors into poverty and hunger.
Niger still needs support, and not only to alleviate the crisis. Preventing
a similar situation from occurring in the future is just as, if not more,
important.
1. TIMELINE OF A CRISIS FORETOLD
September 2004: Action Against
Hunger's vigilance system in Mali, a neighboring Sahel Strip country, detects
increasing pressure on the limited cpasturelands available as well as an
insufficient agricultural harvest.
October 2004: The World Food Program
(WFP) and the United Nations Food and Agriculture Organisation (FAO) issue
a warning that three million people are threatened by hunger. Niger registers
its worst harvest in ten years.
November 2004: The Nigerien government
calls for international assistance in the form of 78,000 tons of cereals.
January 2005: NGOs working in
the Nutrition Centers in Niger begin to detect an alarming rise in severe
malnutrition. Overall malnutrition rates surpass 13%. Normally, such rates
are reached a few months later in the year, just before harvest when families'
reserves run out.
May 2005: The United Nations makes
an urgent call for thirteen million euros from the international community.
At the end of the month, Niger's prime minister reiterates his appeal to
the international community.
June 2005: Media arrive in the
country, showing the entire world the devastated bodies of children suffering
from severe malnutrition and associated illnesses. The international community
starts to react. Aid arrives late, and many NGOs also question whether
it is sufficient.
December 2005: Development agencies
criticise the government of Niger's ambiguity on the extent of the crisis.
The government accuses the World Food Program and NGOs of not sufficiently
including government agencies in managing the assistance.
January 2006: Action Against Hunger
stresses that, beyond the emergency response, it is essential to implement
medium and longterm programmes that will develop the population's capacity
to respond to a crisis that is recurrent in this southern Sahel country.
 (pdf* format - 411 KB)    </t>
  </si>
  <si>
    <t>Niger: Situation Report 3 Jul 2006</t>
  </si>
  <si>
    <t>Afrique de l'Ouest : Rapport sur la situation humanitaire nÂ° 26, juin 2006</t>
  </si>
  <si>
    <t xml:space="preserve">
      Sommaire
Visite du Directeur des Affaires
Humanitaires de la CEDEAO Ã  OCHA Dakar
Le Directeur des affaires humanitaires
de la CEDEAO, M. Olu Arowobusoye a effectuÃ© une mission au Bureau rÃ©gional
de OCHA du 28 au 29 juin 2006. L'objectif principal de cette mission Ã©tait
de convenir des actions Ã  mettre en Å“uvre pour l'application du protocole
d'accord qui lie les deux structures. (cf. p4 D)
Niveau de financement des appels de
fonds humanitaires
Au 30 juin, l'appel de fonds pour l'Afrique
de l'Ouest a Ã©tÃ© financÃ© Ã  hauteur de 51%. Cet appel inclut les fonds
requis pour rÃ©pondre Ã  la situation alimentaire et nutritionnelle dans
le Sahel qui, lui, est financÃ© Ã  hauteur de 28 %. L'appel de fonds d'urgence
lancÃ© pour assister les personnes affectÃ©es par les opÃ©rations de ratissage
de l'armÃ©e bissau guinÃ©enne contre une aile armÃ©e du MFDC sur son territoire
a Ã©tÃ© financÃ© Ã  37% par le CERF. (cf. p3 III)
Situation alimentaire prÃ©occupante
dans le Sahel
Au Niger, 42 zones vulnÃ©rables en situation
alimentaire prÃ©occupante ont Ã©tÃ© identifiÃ©es au mois de mai sur la base
de l'exploitation de 89 fiches de suivi permanent des zones vulnÃ©rables
reÃ§ues par la Cellule de Crise et le SystÃ¨me d'Alerte PrÃ©coce du Niger
(CC/SAP).
Le PAM a Ã©galement tirÃ© la sonnette d'alarme
sur les risques de crise alimentaire en Mauritanie fin juillet, correspondant
au pic de la pÃ©riode de soudure. Selon le PAM, plus de 350 000 personnes
seront exposÃ©es Ã  une grave crise alimentaire si aucune assistance n'est
fournie avant fin juillet. Pour prÃ©venir cette situation, le PAM a lancÃ©
le 16 juin, un appel de fonds de 4 millions de dollars pour assurer une
assistance alimentaire adÃ©quate Ã  ces personnes. (cf. p2 II A)
Inondations Togo
A la suite d'inondations dues Ã  des
pluies diluviennes qui s'abattent depuis mai sur certaines localitÃ©s de
la rÃ©gion maritime du Togo (LomÃ©, Tabligba etc..) les besoins humanitaires
des centaines de familles sinistrÃ©es ont Ã©tÃ© estimÃ©s Ã  140 000 dollars.
(cf. p4 C)
I- SITUATION SOCIO-POLITIQUE ET SECURITAIRE
A- NORD MALI : ACCORD DE PAIX, DE
SECURITE ET DE DEVELOPPEMENT
Un accord dÃ©nommÃ© accord d'Alger pour
la restauration de la paix, de la sÃ©curitÃ© et du dÃ©veloppement dans la
rÃ©gion de Kidal (Nord du Mali) a Ã©tÃ© Ã©laborÃ© et envoyÃ© par les facilitateurs
algÃ©riens au Gouvernement malien et aux insurgÃ©s -auteurs des attaques
du 21 mai contre les bases de l'armÃ©e du Mali Ã  Kidal et Ã  Meneka- pour
analyse et approbation.
A la suite des attaques qui ont eu lieu
rÃ©cemment dans le Nord du Mali, la phase de sÃ©curitÃ© du systÃ¨me des Nations
Unies y est passÃ©e de la phase I Ã  la phase II depuis le 28 juin.
B- MANIFESTATIONS SOCIALES dans quatre
pays de la sous-rÃ©gion
Dans le courant du mois de juin des manifestations
sociales ont eu lieu en GuinÃ©e, au Niger, au Burkina Faso et en GuinÃ©e
Bissau.
En GuinÃ©e, le 8 juin, une grÃ¨ve gÃ©nÃ©rale
illimitÃ©e suivie pendant deux semaines a Ã©tÃ© dÃ©clenchÃ©e par les syndicats
avant d'Ãªtre suspendue Ã  la suite des nÃ©gociations entre les syndicats
et le gouvernement. Le gouvernement se serait engagÃ© Ã  rÃ©duire le prix
du riz et Ã  augmenter de 25% les salaires de certains fonctionnaires. Les
grÃ©vistes rÃ©clamaient une augmentation des salaires et une rÃ©duction des
prix du riz et du carburant.
Au Niger, la Coalition EquitÃ©, QualitÃ©
et Lutte contre la Vie ChÃ¨re a organisÃ© une marche le 15 juin dans les
rues de Niamey pour manifester contre la chertÃ© des produits de premiÃ¨re
nÃ©cessitÃ© et des biens de consommation courants tels que l'eau, l'Ã©lectricitÃ©,
le tÃ©lÃ©phone et le carburant entre autre. Par ailleurs, une opÃ©ration Niamey
ville morte a Ã©tÃ© suivie le 22 juin tandis qu'une autre dÃ©nommÃ©e ''pays
mort'' serait prÃ©vue par la coalition le 6 juillet si aucun accord n'est
trouvÃ© avec le gouvernement avant cette Ã©chÃ©ance.
Au Burkina Faso, des manifestations contre
la vie chÃ¨re ont Ã©galement eu lieu le 10 juin et le 1er juillet Ã  l'appel
des syndicats. Les syndicalistes rÃ©clament la baisse des prix des produits
de premiÃ¨re nÃ©cessitÃ©, l'augmentation des salaires et pensions et l'annulation
de l'augmentation des prix du carburant. Les nÃ©gociations entreprises
entre le gouvernement et les syndicats en mai auraient Ã©tÃ© interrompues
Ã  la suite de l'augmentation des prix du carburant.
En GuinÃ©e Bissau, l'Union Nationale
des Travailleurs de la GuinÃ©e Bissau a observÃ© une grÃ¨ve gÃ©nÃ©rale du 20
au 23 juin pour protester contre les arriÃ©rÃ©s de paiement des salaires
entre autre. Il est Ã  rappeler que ces revendications sociales interviennent
dans le contexte de pays classÃ©s parmi les pays les plus pauvres au mondeSelon
le RDH du PNUD ces pays sont classÃ©s comme suit: Niger (177/177), Burkina
Faso 175/177), GuinÃ©e Bissau (172/177), GuinÃ©e (156/177)..
C- MAURITANIE REFERENDUM CONSTITUTIONNEL
En Mauritanie, le rÃ©fÃ©rendum constitutionnel,
organisÃ© le 25 juin, a Ã©tÃ© adoptÃ© Ã  prÃ¨s de 96%. Cette nouvelle constitution
consacre un mandat prÃ©sidentiel quinquennal renouvelable une seule fois.
 (pdf* format - 69 KB)    </t>
  </si>
  <si>
    <t>Humanitarian aid to reduce acute child malnutrition and mortality in Niger.</t>
  </si>
  <si>
    <t xml:space="preserve">
      Location of operation: NIGER
Amount of Decision: EUR 10,000,000
Decision reference number: ECHO/NER/BUD/2006/02000
Explanatory Memorandum
1 - Rationale, needs and target population.
1.1. - Rationale :
The spill over from the 2005 nutritional
crisis resulting in the continuing unacceptably high rates of admission
in early 2006 of severely malnourished children to feeding centres justify
the maintenance of humanitarian aid operations in Niger in 2006.
Despite the adequate 2005 rains and the
hope of a reasonable harvest (FAO projection of a small surplus of 21,000
tones), the very high levels of indebtedness incurred in 2005 by the poorest
households and the continued abnormally high prices of millet on local
markets continue to exclude many of the most vulnerable from access to
food. Household coping mechanisms have been severely damaged and the government's
food emergency stockpiles exhausted. There is a high risk of another major
nutritional crisis in 2006.
The recently published UNICEF/CDC (Centre
for Disease Control) national nutritional survey indicated a national average
of Global Acute Malnutrition (GAM) of 15.3 % (far above the 10% emergency
threshold). Four regions in particular showed very worrying figures with
a GAM of 18% in Tahoua, 16% in Maradi, 16% in Diffa and 16% in Zinder.
Nutritional surveys carried out by CONCERN, MSF (MÃ©decins Sans FrontiÃ¨res),
and ACH (Accion Contra el Hambre) confirm the negative indicators for nutritional
status. Another survey carried out by CONCERN in Tahoua in December 2005
showed a GAM of 19.2% despite what had been considered an intensive food
aid operation in the previous months in the area. Under- five mortality
in particular is of great concern. The CONCERN survey showed a 3 month
retrospective under-five mortality of 3.7/1000/day, when the accepted emergency
threshold is 2/1000/day. UNICEF estimates are that 50% of infant mortality
in Niger is caused by under-nutrition.
During the first 3 months of 2006, 53,
463 malnourished children, of whom 9,600 were registered as being severely
malnourished, were admitted to nutritional centres(UNICEF figures). Current
Commission humanitarian aid programmes have supported partners in the treatment
of over 11, 500 of this caseload of 53, 463 (more than 20%). New admissions
doubled in MSF F in Maradi from around 500 in mid- February to 1,000 in
mid-March 2006. In south Zinder the French Red Cross hasreported an increased
caseload from 250 to 350 between the beginning of March and mid April 2006.
Many other partners have reported the same tendency. It should be noted
that the big increase in the malnutrition caseload in 2005 started as of
end of May.
Recurrent malnutrition with consequent
high infant mortality has been a problem in Niger for years. The situation
was aggravated in 2005 by drought and the effects of the locust invasion
in 2004. The current scale of acute chronic malnutrition and infant mortality
in Niger is abnormal and unacceptable under humanitarian principles and
in the context of achieving the Millennium Development Goals.
An aggravating factor is the limited
access for the poorest to good quality primary health care. Many of the
health centres especially in rural areas are dysfunctional and the previous
cost recovery policy of compulsory high consultation fees (relative to
income levels) excluded many of the poorest. The extent of child mortality
caused by the crisis in 2005 was hidden at first by the fact that many
of the families could not afford to bring the children to health centres.
An opportunity was therefore lost to spot the growing problem through data
on admissions and consultation. Only where malnourished children were sick
with some other pathology and were registered did the health system start
to uncover the scale of the crisis. MSF and ACH surveys showed that the
number of consultations at the public health centres was very low. The
UNICEF/CDC survey showed the strong relationship between malnutrition and
level of child mortality. MSF CH reported that 90% of the children registered
in their feeding centres in 2005 tested positive for malaria.
A number of aid agencies are working
closely with local health officials to facilitate free access to health
care for the under 5 years and for lactating mothers. That this works can
be seen from the fact that in Mayahi district, the number of primary health
consultations multiplied by a factor of 5 and in some cases by a factor
of 10 when an aid agency (HELP) worked with the local health workers to
facilitate free access against in-kind support (medicines and equipment
to health centres).
The need for free access to health care
for infants from 0 to 5 years of age is one of the key lessons learned
from the 2005 crisis. This has been fully taken on board by the Government
who on 26th April 2006 decreed the right to free access to health care
for all children up to the age of 5. However, the details of how to do
this have yet to be worked out and much assistance is still needed at local
level to facilitate this.
Family coping mechanisms were also very
badly damaged as a result of the 2005 crisis. Many households incurred
a massive debt burden to obtain food during the lean period. The replacement
cost of one sack of millet purchased during the hungry period (peak prices)
is three sacks after harvest. The traditional market mechanism is that
traders buy up the harvest when prices are low, store the food and resell
on the market when the prices rise during the hungry period. Decapitalisation
also meant that households were forced to sell assets such as seeds and
tools. Helping to restore local food self-sufficiency and improve revenue
generating capacity is an important objective for aid agencies and for
this decision. The families of children being treated in the feeding centres
will be especially targeted for assistance to improve food security. Tracking
the village of origin of the children registered as malnourished will facilitate
identification of the regions hardest hit by the crisis. Distribution of
seeds and tools and other agricultural inputs will improve food security
and revenue generation.
Many of the poorest households in Niger
were dependent on poultry as a source of protein and revenue. The recent
massive non-compensated culling of chickens as a result of the outbreak
of Avian Flu is another aggravating factor causing considerable hardship
and stress.
The clear structural causes of malnutrition
and mortality in Niger, one of the poorest countries in the world (officially
classified at last position on the 2005 UN Human Development Index), are
multiple and complex: acute poverty, mismanagement of natural resources,
very low level of female literacy, limited family planning and changes
in the pattern of regional trade in foodstuffs amongst others. Over 70%
of the population of nearly 13 million are ranked at living below the poverty
level. This situation calls for a comprehensive and articulated aid strategy
linking short, medium and long term aid instruments.
The Commission has therefore drawn up
an aid continuum policy linking relief, rehabilitation and development
aid (LRRD) to respond to Niger's problems. This will use humanitarian aid
through this decision to respond to the immediate life threatening circumstances,
caused by short-term nutritional crises. Humanitarian aid will be followed
closely by medium-term food security operations through the "B"
envelope of the 9th EDF. In the longer-term, food security has been identified
as one of the priority objectives in the programming of the 10th EDF.
Another major lesson learned from the
2005 crisis was the need to review the functioning of existing early warning
systems. Data currently provided gives a quantitative picture of food security
but does not adequately cover the nutritional status of the most vulnerable.
Some of the highest levels of registrations for acute malnutrition in 2005
were in regions previously considered to be of low risk of food insecurity.
2005 also took the lid off the previous
"tolerance" of recurrent acute malnutrition in the Sahel, and
lead to an active discussion in the aid community about what could be accepted
as a "normal" rate of malnutrition in the Sahel, bearing in mind
the complex structural causes. While the solution is clearly through long-term
aid interventions, the current aggregated acute malnutrition rate for the
under 5 population at 15.5% GAM is far above the emergency threshold limit
and in any other zone would have already triggered an appropriate humanitarian
response. A continued humanitarian response is required in Niger in 2006
while the longer term instruments are put in place.    </t>
  </si>
  <si>
    <t>Aide humanitaire visant Ã  diminuer la malnutrition infantile sÃ©vÃ¨re ainsi que la
mortalitÃ© au Niger.</t>
  </si>
  <si>
    <t xml:space="preserve">
      Lieu de l'opÃ©ration: NIGER
Montant de la dÃ©cision: 10.000.000 EUR
NumÃ©ro de rÃ©fÃ©rence de la dÃ©cision: ECHO/NER/BUD/2006/02000
ExposÃ© des motifs
1 - Justification, besoins et population
cible :
1.1. - Justification :
Les suites de la crise nutritionnelle
de 2005 et le maintien Ã  un niveau inacceptable du tauxd'admission d'enfants
sÃ©vÃ¨rement malnutris dans les centres nutritionnels au dÃ©but de l'annÃ©e
2006 justifient la prolongation des opÃ©rations d'aide humanitaire au Niger
en 2006.
En dÃ©pit de pluies relativement abondantes
en 2005 et de la perspective d'une rÃ©colte satisfaisante (la FAO prÃ©voit
un surplus modeste de quelques 21.000 tonnes), le niveau trÃ¨s Ã©levÃ© de
l'endettement des mÃ©nages vulnÃ©rables enregistrÃ© dans le courant 2005 et
le maintien Ã  un niveau anormalement Ã©levÃ© des prix du mil sur les marchÃ©s
locaux, continuent Ã  rendre difficile l'accÃ¨s Ã  la nourriture pour les
plus dÃ©munis. Les mÃ©canismes d'adaptation et de survie des mÃ©nages ont
Ã©tÃ© sÃ©vÃ¨rement affectÃ©s et les rÃ©serves alimentaires d'urgence du gouvernement
sont Ã©puisÃ©es. Le risque d''une nouvelle crise nutritionnelle majeure persiste
en 2006 au Niger.
Les enquÃªtes nutritionnelles de l'UNICEF/CDC,
rÃ©cemment publiÃ©es, Ã©valuent Ã  15,3% le taux de malnutrition global national
(le seuil d'urgence de cet indicateur est Ã  10%). Quatre rÃ©gions prÃ©sentent
en particulier des chiffres alarmants avec des taux de malnutrition globaux
de 18% Ã  Tahoua, 16% Ã  Maradi, 16% Ã  Diffa et 16% Ã  Zinder. D'autres enquÃªtes
nutritionnelles - CONCERN, MSF (MÃ©decins sans FrontiÃ¨res), ACH (Accion
Contra el Hambre) - ont validÃ© ces indicateurs nÃ©gatifs de la prÃ©valence
de la malnutrition. L'enquÃªte menÃ©e par CONCERN en dÃ©cembre 2005 Ã  Tahoua
montrait que le taux de malnutrition global s'Ã©lÃ¨ve Ã  19,2%, malgrÃ© une
prise en charge nutritionnelle et alimentaire jugÃ©e Ã  l'Ã©poque satisfaisante,
la mortalitÃ© des moins de cinq ans en particulier est alarmante. L'enquÃªte
de CONCERN dÃ©montrait que, pour les trois mois prÃ©cÃ©dents la pÃ©riode couverte
par l'enquÃªte, la mortalitÃ© des moins de cinq ans Ã©tait de 3,7/1.000/jour
(seuil d'urgence Ã©tabli Ã  2/1.000/jour). L'UNICEF estime que 50% de la
mortalitÃ© infantile est due Ã  la malnutrition.
Au cours des trois premiers mois de l'annÃ©e
2006, 53.463 enfants malnutris dont 9.600 sÃ©vÃ¨rement, ont Ã©tÃ© admis dans
les centres nutritionnels (source UNICEF). Les partenaires opÃ©rationnels
de la DG ECHO ont pris en charge plus de 11.500 de ces 53.463 enfants (soit
plus de 20%). Le nombre de nouvelles admissions a doublÃ© dans le centre
nutritionnel de MSF France de Maradi entre la mi-fÃ©vrier - avec environ
500 admissions - et la mi-mars - plus de 1.000 admissions. Au sud de
Zinder, la Croix Rouge FranÃ§aise a enregistrÃ© un accroissement de 250 Ã 
350 admissions entre dÃ©but mars et la mi-avril. Un certain nombre d'autres
partenaires ont fait Ã©tat de la mÃªme tendance Ã©volutive. Il est Ã  noter
qu'en 2005 l'accroissement exponentiel du nombre d'admissions s'Ã©tait dÃ©clenchÃ©
fin mai.
La malnutrition aiguÃ« avec pour consÃ©quence
une forte mortalitÃ© des enfants est rÃ©currente au Niger. La situation a
Ã©tÃ© aggravÃ©e en 2005 par la sÃ©cheresse et les effets de l'invasion acridienne
de 2004. Toutefois, les niveaux actuels de la malnutrition aigue et de
la mortalitÃ© infantile sont inacceptables selon les standards humanitaires
et compte tenu des effortsdÃ©ployÃ©s pour atteindre les Objectifs de DÃ©veloppement
du MillÃ©naire.
Un facteur aggravant est la difficultÃ©
d'accÃ¨s aux soins de santÃ© de qualitÃ© pour les plus pauvres. Beaucoup de
centres de santÃ©, principalement en milieu rural, ne sont pas fonctionnels,
et l'ancien systÃ¨me de recouvrement des coÃ»ts basÃ© sur des coÃ»ts de consultation
Ã©levÃ©s exclu la plupart des plus pauvres. L'ampleur de la mortalitÃ© infantile
provoquÃ©e par la crise de 2005 a Ã©tÃ© dans un premier temps sous estimÃ©e
par le fait que les familles ne pouvaient pas se permettre d'amener leurs
enfants aux centres de santÃ©. Une occasion a Ã©tÃ© perdue de repÃ©rer le problÃ¨me
croissant via la les donnÃ©es rÃ©coltÃ©es sur le nombre d'admissions et de
consultations. C'est seulement lorsque les enfants malnutris avaient une
autre pathologie pour laquelle ils Ã©taient admis que le systÃ¨me de santÃ©
a commencÃ© Ã  dÃ©couvrir l'ampleur de la crise.
Les enquÃªtes menÃ©es par MSF et ACH ont
dÃ©montrÃ© que le nombre de consultations dans les centres de santÃ© gouvernementaux
Ã©tait trÃ¨s faible. Une enquÃªte conduite par UNICEF/CDC a mis en Ã©vidence
le lien Ã©troit entre malnutrition et mortalitÃ© infantile. C'est ainsi que
90% des enfants admis dans les centres nutritionnels de MSF Suisse en 2005
ont Ã©tÃ© testÃ©s positifs Ã  la malaria.
C'est pourquoi certaines organisations
humanitaires ont dÃ©veloppÃ© une Ã©troite collaboration avec les autoritÃ©s
sanitaires locales pour faciliter l'accÃ¨s gratuit aux soins de santÃ© des
enfants de moins de 5 ans et des mÃ¨res allaitantes. Dans le district de
Mayahi, le nombre de consultations de soins de santÃ© primaire a Ã©tÃ© multipliÃ©
par 5 et parfois par 10 lorsqu'une agence humanitaire (HELP) a instaurÃ©
la gratuitÃ© des soins avec un systÃ¨me de compensation (mÃ©dicaments et coÃ»ts
de structures) validÃ© par les autoritÃ©s sanitaires locales et les infirmiers
des centres de santÃ© concernÃ©s.
La nÃ©cessitÃ© d'un accÃ¨s gratuit aux
soins de santÃ© pour les enfants de 0 Ã  5 ans est une des leÃ§ons retenues
de la crise 2005. Le gouvernement l'a bien compris en dÃ©crÃ©tant officiellement
le droit Ã  l'accÃ¨s gratuit aux soins pour les enfants de moins de 5 ans
(Journal Officiel du 26avril 2006). Les dÃ©tails relatifs aux modalitÃ©s
de mise en oeuvre d'une telle politique restant Ã  dÃ©finir, une assistance
par l'intermÃ©diaire des agences humanitaires au niveau local est toujours
nÃ©cessaire.
Les stratÃ©gies de survie des mÃ©nages
ont fortement souffert de la crise de 2005. Beaucoup de mÃ©nages se sont
massivement endettÃ©s afin d'acheter de la nourriture lors de la derniÃ¨re
pÃ©riode de soudure. La valeur d'un sac de mil achetÃ© au plus fort de la
pÃ©riode de soudure (prix les plus Ã©levÃ©s) Ã©quivaut Ã  3 sacs de mil vendus
aprÃ¨s la rÃ©colte. Le mÃ©canisme traditionnel du marchÃ© amÃ¨ne les commerÃ§ants
Ã  acheter les cÃ©rÃ©ales au moment des rÃ©coltes quand les prix sont les plus
bas pour les stocker et les revendre sur le marchÃ© lorsque les prix augmentent
en pÃ©riode de soudure. La dÃ©capitalisation de certains mÃ©nages est telle
que certaines familles ont Ã©tÃ© jusqu'Ã  vendre leur outil de production
comme les semences et les outils. Aider la population Ã  restaurer ses moyens
d'autosuffisance alimentaire et Ã  amÃ©liorer ses capacitÃ©s de gÃ©nÃ©rer des
revenus est un objectif important des agences humanitaire et de cette dÃ©cision.
Les familles ayant eu un enfant traitÃ© dans un des centres de re-nutrition
seront spÃ©cifiquement ciblÃ©es pour amÃ©liorer leur sÃ©curitÃ© alimentaire.
Localiser les villages d'origine des enfants malnutris traitÃ©s permettra
d'identifier les zones les plus touchÃ©es par la crise. La distribution
de semences et d'outils ainsi que d'autres moyens agricoles (pour la
petite irrigation) amÃ©liorera leur sÃ©curitÃ© alimentaire et la gÃ©nÃ©ration
de revenus.
Beaucoup de mÃ©nages les plus pauvres
au Niger sont dÃ©pendants de la volaille comme source de revenus et de protÃ©ines.
Les rÃ©cents abattages massifs de volailles dans les rÃ©gions touchÃ©es par
la grippe aviaire, sans compensation aucune, constituent un autre facteur
aggravant venant s'ajouter aux conditions difficiles et de stress. 
Les causes structurelles de la malnutrition
et de la mortalitÃ© au Niger, considÃ©rÃ© comme un des pays les pauvres de
la planÃ¨te (officiellement dernier de la liste 2005 pour l'index du dÃ©veloppement
humain des Nations Unies), sont multiples et complexes parmi lesquelles:
l'extrÃªme pauvretÃ©, la mauvaise gestion des ressources naturelles, le niveau
insatisfaisant de l'Ã©ducation des femmes, le dÃ©ficit de planning familial,
la modification des mÃ©canismes commerciaux Ã  l'Ã©chelle de la sous rÃ©gion.
Plus de 70 % des 13 millions de NigÃ©riens
vivent en dessous du seuil de pauvretÃ©. Cette situation requiert une approche
stratÃ©gique alliant des mÃ©canismes d'assistance sur le court, le moyen
et le long terme.
Pour rÃ©pondre aux problÃ¨mes du Niger,
la Commission europÃ©enne a donc dÃ©veloppÃ© une politique visant Ã  assurer
une continuitÃ© de l'aide, crÃ©ant un lien entre l'assistance d'urgence,
la rÃ©habilitation et le dÃ©veloppement
(LRRD). L'aide humanitaire, instrument de rÃ©ponse aux crises nutritionnelles
sur le court terme, sera immÃ©diatement suivie d'opÃ©rations de promotion
de la sÃ©curitÃ© alimentaire Ã  moyen terme au travers de "l'enveloppe
B" du 9Ã¨me FED. Puis sur le long terme, la sÃ©curitÃ© alimentaire a
Ã©tÃ© identifiÃ©e comme un objectif stratÃ©gique prioritaire de la programmation
du 10Ã¨me FED.
Une autre leÃ§on retenue de la crise de
2005 est liÃ©e Ã  la nÃ©cessitÃ© de rÃ©viser les modalitÃ©s de fonctionnement
des systÃ¨mes d'alerte prÃ©coce existants. Les donnÃ©es qui sont actuellement
collectÃ©es fournissent un indicateur quantitatif de sÃ©curitÃ© alimentaire
(niveau de production) mais ne couvrent pas de maniÃ¨re adÃ©quate le statut
nutritionnel des plus vulnÃ©rables. Les niveaux les plus Ã©levÃ©s d'admissions
de patients sÃ©vÃ¨rement malnutris ont eu lieu dans des rÃ©gions considÃ©rÃ©es
comme relativement peu exposÃ©es Ã  l'insÃ©curitÃ© alimentaire.
La crise de 2005 a Ã©galement rÃ©vÃ©lÃ© la
"tolÃ©rance" qui prÃ©valait jusqu'alors vis-Ã -vis de la malnutrition
sÃ©vÃ¨re chronique dans le Sahel. Elle a ouvert un vaste dÃ©bat au sein de
la communautÃ© humanitaire sur la dÃ©finition d'un niveau de malnutrition
acceptable dans le Sahel et sur la maniÃ¨re la plus appropriÃ©e de faire
face au problÃ¨me. Bien que la solution soit clairement liÃ©e aux interventions
Ã  long terme, le taux global de malnutrition sÃ©vÃ¨re des moins de 5 ans
qui s'Ã©lÃ¨ve Ã  15,5% dans les pays du Sahel, est bien supÃ©rieur au seuil
d'urgence qui, dans d'autres rÃ©gions du monde aurait dÃ©jÃ  suscitÃ© une rÃ©ponse
humanitaire appropriÃ©e. Le maintien d'une aide humanitaire continue est
nÃ©cessaire au Niger en 2006, alors que les instruments d'assistance Ã  moyen
terme se mettent en place.    </t>
  </si>
  <si>
    <t>Niger: Situation Report 14 Jul 2006</t>
  </si>
  <si>
    <t xml:space="preserve">
      1. HIGHLIGHTS
Since the beginning of 2006, 18'471
metric tonnes of food have been dispatched by WFP through its various operations
(including: EMOP, PRRO and Country Programme) benefiting a total of nearly
1.4 million beneficiaries to date.
Based on the preliminary results of the
SAP, INS, SIMA, WFP, FEWS-NET, FAO and the European Commission joint food
security assessment (1), intensive discussions have been held so as to
adapt the food aid strategy and address the situation of the 1.8 million
people severely food insecure. Agreed plan of actions within the National
Food Security Mechanism (NFSM) include general food distribution to 700,000
beneficiaries, discharge ration through therapeutic and supplementary feeding
centres to 1.9 million beneficiaries and cereal banks (200,000 beneficiaries).
Considering current in-country stocks,
commodity in transit and scheduled arrivals in August, September and October,
WFP will cover the PRRO requirements including additional food commodities
required to cover the agreed plan of actions within the NFSM.
The blanket supplementary feeding operation
targeting 234=92000 children under 3 years old is now planned to start early
August, partners have now completed the recruitment process, next week
training session will be held followed by a registration and sensitization
phase.
The delayed start of the rainy season
is raising concerns over this year=92s crop, especially millet. Seasonal
rains are on average 2 to 4 weeks late over large portions of southern
Niger. Crop recovery will strongly depend from the performance of rainfall
throughout the month of July. Even though there are indications that seasonal
rains may be about to start areas of south western Niger are likely to
experience a shortened rainy season this year.
Joint markets monitoring by SIMA, Fews
Net and WFP indicates that over the month of June cereal prices are stable
thanks to a regular supply mainly coming from imports. Current prices are
below the last five years average.
The resourcing level amounts to 62% of
total requirements for the PRRO and 55% for the Country Programme.
2. SECURITY
Niger is under security phase 0, with
the exception of Agadez region which is under phase 1.
3. PROGRAMMING ISSUES
3.1 Target populations/beneficiaries
The SAP, INS, SIMA,
WFP, FEWS-NET, FAO and the European Commission
joint food security assessment indicates that 1.8 million
people are severely food insecure and that 2 million people are moderately
food insecure in Niger. Within the most  vulnerable
group, the study identified more than 500=92000
people particularly vulnerable having the following general characteristics:
- exhaustion of household cereal stocks
- very poor food consumption
- no livestock
- no resources to buy food
These vulnerable households
have the specific characteristic to be
led by women or widows/widowers.
In terms of nutrition,
the increase in admissions to supplementary
and therapeutic feeding centres keeps rising as expected.
UNICEF records an increase on average of 3=92000 newly admitted children
per week.
So far since the beginning
of the year 183=92819 severely and moderately malnourished
children have been admitted in therapeutic and supplementary feeding
centres.
(1) SAP : SystÃ¨me d.Alerte PrÃ©coce (Early
Warning System), INS: Institut National de la Statistique (National Statistics
Institute) , SIMA : SystÃ¨me d'Information sur les MarchÃ©s Agricoles (Agricultural
Markets Information System). The European Commission partially funded the
assessment and the French Cooperation partially pre-financed the activities.
 (pdf* format - 440 KB)    </t>
  </si>
  <si>
    <t>Niger: Appeal No. 05AA031 Annual Report</t>
  </si>
  <si>
    <t xml:space="preserve">
      In Brief
Appeal target: CHF 305,000
(USD 248,000 or EUR 195,000); 
Appeal coverage: 46%.
Annual Appeal: http://www.ifrc.org/docs/appeals/annual05/05AA031.pdf
Programme Update no. 1: http://www.ifrc.org/docs/appeals/annual05/05AA03101.pdf
Programme Update no. 2: http://www.ifrc.org/docs/appeals/annual05/05AA03102.pdf
This Annual Report reflects activities
implemented over a one-year period; they form part of, and are based on,
longer-term, multi-year planning.
Operational context
Niger is ranked 176 out of 177 countries
in the United Nations Development Programme (UNDP) human development index.
Only 48% of its 11 million people have access to health care, mostly those
who live within 10 km of a health facility. Only 20% of the population
has access to adequate sanitation facilities and 59% to potable water.
In 2001, public expenditure on health was only 1.4% of the gross domestic
product (GDP). (1)
The country suffers from frequent food
shortages, drought and flooding. In addition, it is part of the meningitis
belt and is one of the last countries that still have the wild polio virus,
a threat which continued to menace the country even in 2004, despite three
years of vaccination campaigns. This is mostly due to refusal to accept
vaccinations by some members of the community.
According to the UN Joint Programme on
HIV/AIDS (UNAIDS), Niger has an adult HIV/AIDS prevalence rate of 1.2 %.
Many of the cases are migrant workers coming back from neighbouring countries
that have higher prevalence rates. As a result of the conflict in the neighbouring
CÃ´te d'Ivoire, migrant workers have returned home Niger in high numbers,
risking further spread of the disease to their partners. An increasing
number of women are contracting HIV and passing it on to their unborn babies.
The 2004-2005 harvest in the Sahel
region was seriously affected by the worst locust invasion in twenty years,
compounded by low rainfalls. Crops were greatly reduced, as was the availability
of grazing land in pastoralist areas. This resulted in serious food insecurity
in a region already suffering from chronic malnutrition and endemic poverty.
The 'lean' period or 'soudure', which occurs between April and October
- when the harvest from the previous year has been exhausted and the current
year's production is not yet ready - is always difficult in the Sahel,
and proved particularly lengthy over 2005, leading in part to the food
security crisis.
Due to serious food insecurity in the
Sahel region, the attention of the Red Cross Society of Niger and the Red
Cross/Red Crescent as a whole was on responding to the needs of the populations
affected by the severe drought. In response to the situation, the International
Federation launched an Emergency Appeal on 22 July 2005, for CHF 18,243,483,
to assist 44,400 families (some 220,000 beneficiaries) in four countries
in the Sahel region (for the Emergency Appeal, please refer to http://www.ifrc.org/docs/appeals/05/05EA015.pdf).
Of the four countries suffering from food insecurity, Niger was the most
affected - with over 2.6 million people estimated to have been at risk.
Consequently, the response of the Red Cross/Red Crescent Movement to the
food crisis in Sahel focused primarily on Niger
All International Federation assistance
seeks to adhere to the Code of Conduct and is committed to the Humanitarian
Charter and Minimum Standards in Disaster Response in delivering assistance
to the most vulnerable. For support to or for further information concerning
Federation programmes or operations in this or other countries, please
access the Federation's website at http://www.ifrc.org
For further information specifically
related to this Annual Appeal please contact:
In Niger: M.Aly BandiarÃ©, President,
Red Cross Society of Niger, Niamey; Email: crniger@intnet.ne; Phone +227.73.30.37;
Fax +227.73.24.61
In Senegal: Alasan Senghore, Federation
Head of West and Central Africa Regional Delegation, Dakar; Email: alasan.senghore@ifrc.org;
Phone +221.869.36.41; Fax +221. 860.20.02.
In Geneva: Madeleine Lundberg, Federation
Regional Officer for West and Central Africa, Africa Dept; Email: madeleine.lundberg@ifrc.org;
Phone +41.22.730.43.35; Fax +41.22.733.03. 95
Note: (1) UNDP, Human Development
Index, 2004- http://hdr.undp.org/reports/global/2004/pdf/hdr04_HDI.pdf
 (pdf* format - 73 KB)    </t>
  </si>
  <si>
    <t>Alerte prÃ©coce de nutrition et sÃ©curitÃ© alimentaire au Niger</t>
  </si>
  <si>
    <t xml:space="preserve">
      Recommandations au RÃ©seau des SystÃ¨mes
d'Alerte PrÃ©coce contre la Famine (FEWS NET) et ses partenaires en ce qui
concerne la surveillance et le traitement des lacunes au niveau des informations
au Niger
CONTEXTE
L'urgence nutritionnelle au Niger en
2004/2005 a mis en Ã©vidence la nÃ©cessitÃ© de mieux comprendre le fardeau
sous-jacent persistant de la malnutrition au Niger et d'Ã©tendre la capacitÃ©
de FEWS NET et de ses institutions partenaires Ã  surveiller, analyser et
interprÃ©ter les indicateurs de malnutrition et autres indicateurs pertinents
pour une alerte prÃ©coce en cas de crises nutritionnelles Ã  l'avenir. Pour
rÃ©pondre Ã  ce besoin, FEWS NET a commandÃ© deux rapports spÃ©ciaux interdÃ©pendants,
dans le cadre de son effort accru d'intervention en faveur du Niger.
1. Un rapport spÃ©cial qui examine les
causes sous-jacentes d'une mÃ©diocre nutrition et leur pertinence quant
aux crises de sÃ©curitÃ© alimentaire au Niger.
2. Le prÃ©sent rapport spÃ©cial qui prÃ©sente
des directives sur la surveillance de la nutrition et le traitement des
lacunes de sÃ©curitÃ© alimentaire ayant trait Ã  la nutrition au Niger. Le
prÃ©sent rapport spÃ©cial a pour objectif d'orienter FEWS NET et ses institutions
partenaires, en particulier :
    1.
En donnant un aperÃ§u des manifestations les plus communes de malnutrition
dans les pays Ã  faible revenu et en remarquant leur pertinence quant Ã 
la collecte, Ã  l'analyse et Ã      l'interprÃ©tation
des donnÃ©es nutritionnelles ;
    2.
En identifiant les domaines clÃ©s o=F9 les informations existantes pourraient
Ãªtre mieux utilisÃ©es et exploitÃ©es par FEWS NET et ses partenaires ; et
3. En identifiant les lacunes au niveau
des informations ayant trait Ã  la nutrition que FEWS NET et/ou ses partenaires
pourraient combler afin de crÃ©er une meilleure comprÃ©hension globale de
la situation de la nutrition au Niger, et d'incorporer plus efficacement
la surveillance de la nutrition dans le systÃ¨me d'alerte prÃ©coce de sÃ©curitÃ©
alimentaire.
MANIFESTATIONS DE LA MALNUTRITION
Afin d'identifier les lacunes d'information
et de suivi au Niger, il est important de donner tout d'abord un aperÃ§u
des notions Ã©lÃ©mentaires que nous connaissons au sujet de la malnutrition.
En thÃ©orie, les facteurs de base qui sont la cause qui conduit Ã  la malnutrition
infantile sont assez bien compris (insÃ©curitÃ© alimentaire, soins et pratiques
alimentaires mÃ©diocres ou inadÃ©quats et dÃ©faut d'accÃ¨s Ã  une santÃ© publique
de qualitÃ©). Toutefois, le cheminement prÃ©cis et les manifestations cliniques
ultÃ©rieures (effets physiques visibles) de la malnutrition ne sont pas
encore entiÃ¨rement clairs. Seront exposÃ©s dans cette partie les principaux
types de malnutrition, la faÃ§on dont ils sont mesurÃ©s et la raison pour
laquelle ils sont importants, tout particuliÃ¨rement dans le cadre d'un
pays Ã  faible revenu. =C0 la suite de cette vue d'ensemble, on abordera les
enquÃªtes nutritionnelles et la surveillance.
 (en format pdf* - 305
KB)    </t>
  </si>
  <si>
    <t>Comment comprendre les donnÃ©es nutritionnelles et les causes de la malnutrition au Niger</t>
  </si>
  <si>
    <t xml:space="preserve">
      Rapport SpÃ©cial du RÃ©seau des SystÃ¨mes
d'Alerte PrÃ©coce contre la Famine (FEWS NET)
CONTEXTE
Le Niger est un pays du Sahel enclavÃ©,
avec une population estimÃ©e Ã  prÃ¨s de douze millions (11 972 000)(1). Un
des pays les plus pauvres du monde, le Niger doit faire face Ã  de nombreux
handicaps, notamment un climat aride, des sÃ©cheresses rÃ©currentes, une
pression dÃ©mographique et une pÃ©nurie de ressources(2). Plus de 80 % de
la population du Niger vit dans des zones rurales et 63 % vit en deÃ§Ã  du
seuil de pauvretÃ© absolue.(3). Il ne fait aucun doute que le Niger a connu
une crise en 2005 mais le type d'urgence, l'Ã©chelle et la gravitÃ© de la
crise ainsi que le point auquel elle est devenue critique sont sujets Ã 
controverse. Ce qui est clair toutefois c'est que la rÃ©ponse humanitaire
a Ã©tÃ© lente. Ceci pose des questions concernant la dÃ©faillance des gouvernements
et des bailleurs de fonds Ã  fournir suffisamment de ressources en temps
opportun et soulÃ¨ve Ã©galement des inquiÃ©tudes pertinentes concernant la
qualitÃ© de l'alerte prÃ©coce et de l'analyse de l'Ã©valuation ainsi que l'adÃ©quation
de la rÃ©ponse(4).
FEWS NET souhaiterait, par le biais de
la rÃ©daction de deux Rapports SpÃ©ciaux sur la situation de la nutrition,
approfondir sa comprÃ©hension de la situation de la nutrition au Niger afin
d'amÃ©liorer l'interprÃ©tation des taux Ã©levÃ©s de prÃ©valence de la malnutrition
relevÃ©s en 2005.
Le prÃ©sent Rapport SpÃ©cial vise Ã  :
1. Aider les analystes de la sÃ©curitÃ©
alimentaire et de l'alerte prÃ©coce, y compris ceux de FEWS NET, Ã  mieux
comprendre les aspects nutritionnels de la crise de 2005 au Niger y compris
les causes concourantes Ã©ventuelles des taux constamment Ã©levÃ©s de malnutrition
au Niger,
2. Mettre en lumiÃ¨re les questions d'analyse
et d'interprÃ©tation des donnÃ©es nutritionnelles dans le contexte du Niger,
en se fondant sur l'expÃ©rience de 2005 ; et
3. Donner les grandes lignes des vastes
recommandations concernant quels types d'informations relatives Ã  la nutrition
recueillir et analyser, et comment surveiller la situation.
NIGER 2005 : SITUATION DE LA SECURITE
ALIMENTAIRE ET DE LA NUTRITION
Comme c'est souvent le cas, il y a dÃ©saccord
sur la question de savoir s'il s'agissait d'une crise alimentaire, d'un
cas de famine et/ou d'urgence nutritionnelle au Niger en 2005. La mÃªme
chose s'est passÃ©e en Ã©thiopie en 2000 et rÃ©cemment au Malawi en 2005.
D'un cÃ´tÃ©, la surmortalitÃ© documentÃ©e et les taux Ã©levÃ©s de malnutrition
indiquaient une crise grave au Niger ; d'un autre cÃ´tÃ©, FEWS NET et d'autres
ont arguÃ© du fait que la situation constituait une crise de sÃ©curitÃ© alimentaire
grave mais localisÃ©e.
SITUATION DE LA SECURITE ALIMENTAIRE
Les rendements de la saison agricole
2003/2004 au Niger ont Ã©tÃ© modÃ©rÃ©ment affectÃ©s par les effets combinÃ©s
de l'absence de pluies et de l'infestation des criquets pÃ¨lerins. La production
totale de grains a Ã©tÃ© estimÃ©e en 2004/2005 Ã  2,6 millions de tonnes mÃ©triques
(TM), soit 11 % en dessous de la moyenne quinquennale, exigeant l'importation
de 315 000 TM. Il y a eu de mauvaises rÃ©coltes similaires dans toute la
sous-rÃ©gion(5). La production Ã©tait supÃ©rieure Ã  celle de la saison relativement
mÃ©diocre de 2000/2001 qui n'a pas, elle, dÃ©bouchÃ© sur une crise majeure
de sÃ©curitÃ© alimentaire. Une Ã©valuation conjointe (GoN/FAO/PAM/FEWS NET)
de la sÃ©curitÃ© alimentaire rÃ©alisÃ©e en avril 2005 a estimÃ© que 2,4 des
3,6 millions de personnes vivant dans les zones agropastorales Ã©taient
trÃ¨s vulnÃ©rables vis-Ã -vis de l'insÃ©curitÃ© alimentaire. Les prix alimentaires
Ã©taient de 75 Ã  80 % au dessus de la moyenne quinquennale et le flÃ©chissement
des prix du bÃ©tail ce qui veut dire que le pouvoir d'achat de cÃ©rÃ©ales
pour les mÃ©nages dÃ©pendant du bÃ©tail Ã©tait d'un quart ce qu'il Ã©tait Ã 
la mÃªme Ã©poque en 2004. Une Ã©valuation de la sÃ©curitÃ© alimentaire du Programme
Alimentaire Mondial (PAM) des Nations Unies rÃ©alisÃ©e en octobre 2005 remarquait
que la crise avait affectÃ© les mÃ©nages de faÃ§on gÃ©nÃ©rale et uniforme et
conduit Ã  des ventes gÃ©nÃ©ralisÃ©es d'animaux, Ã  un fort endettement et Ã 
une migration accrue Ã  la recherche de revenu(6). Cette Ã©valuation a classÃ©
les groupes selon la gravitÃ© de l'insÃ©curitÃ© alimentaire Ã  laquelle ils
Ã©taient confrontÃ©s, estimant que 1,22 million de mÃ©nages Ã©taient confrontÃ©s
Ã  une insÃ©curitÃ© alimentaire grave et que 1,99 million de mÃ©nages Ã©taient
confrontÃ©s Ã  une insÃ©curitÃ© alimentaire modÃ©rÃ©e(7). Dans leur ensemble,
en chiffres absolus, la plupart des mÃ©nages touchÃ©s par l'insÃ©curitÃ© alimentaire
se trouvaient dans les rÃ©gions de Dosso et de Tahoua. Pour ce qui est des
plus gravement touchÃ©s par l'insÃ©curitÃ© alimentaire, les pourcentages les
plus Ã©levÃ©s de mÃ©nages se situaient Ã  Tahoua (24 %), Dosso (19 %) et Tilaberi
(16 %).
Plusieurs auteurs ont suggÃ©rÃ© que la
crise du Niger n'a pas Ã©tÃ© correctement interprÃ©tÃ©e et que, plutÃ´t qu'un
seul phÃ©nomÃ¨ne provenant d'un grand choc, elle Ã©tait due Ã  des tendances
dÃ©favorables Ã  long terme et Ã  des causes structurelles de vulnÃ©rabilitÃ©,
exacerbÃ©es par une production relativement modÃ©rÃ©e et un choc des prix.
Du fait que la plupart des mÃ©nages sont incapables de produire suffisamment
de cÃ©rÃ©ales pour leur propre consommation, mÃªme lors des annÃ©es Â« normales
Â», ils dÃ©pendent beaucoup de la vente d'animaux, du travail, du petit commerce
et des prÃªts pour avoir accÃ¨s aux aliments et avoir ainsi des options d'adoption
d'autres stratÃ©gies pour compenser les diminutions de production. Toutefois
en 2005, la capacitÃ© d'achat d'aliments sur les marchÃ©s locaux s'est vue
diminuÃ©e par les prix Ã©levÃ©s des cÃ©rÃ©ales et de mauvaises rÃ©coltes localisÃ©es
lors de la saison agricole 2004/2005. Les auteurs soutiennent que, aussi
dÃ©vastatrice qu'elle ait pu Ãªtre, l'annÃ©e 2005 ne diffÃ¨re que dans une
mesure de degrÃ© par rapport aux saisons passÃ©es difficiles(8). FEWS NET
a fait Ã©tat d'une amÃ©lioration de la sÃ©curitÃ© alimentaire en novembre 2005
avec des estimations aprÃ¨s rÃ©colte d'une production cÃ©rÃ©aliÃ¨re de plus
de 3,6 millions de TM, soit un surplus de 21 000 TM par rapport aux besoins
projetÃ©s du pays.(9) Toutefois, le PAM a estimÃ© que 3,2 millions d'habitants
du Niger (soit un tiers de la population rurale) demeureront touchÃ©s par
l'insÃ©curitÃ© alimentaire grave ou modÃ©rÃ©e en 2006, principalement en raison
de la rÃ©duction des stocks alimentaires et du fait que de nombreuses familles
ont vraisemblablement utilisÃ© une partie non nÃ©gligeable de la rÃ©colte
pour rembourser les dettes du mÃ©nage contractÃ©es au cours de la saison
de famine de 2005.(10) Ã©tant donnÃ© qu'un plus grand nombre de familles
vont dÃ©pendre des marchÃ©s locaux pour leurs achats alimentaires, le prix
des grains reprÃ©sente Ã©galement une prÃ©occupation.(11)
Notes:
(1) Organisation mondiale de la SantÃ©
(OMS). Rapport sur la santÃ© dans le monde 2005 GenÃ¨ve : OMS, 2005.
(2) Le Niger a Ã©tÃ© classÃ© dernier dans
le monde en 2005, avec un Indice de dÃ©veloppement humain de 0,281. Programme
des Nations Unies pour le dÃ©veloppement (PNUD). Rapport sur le dÃ©veloppement
humain 2005. New York: PNUD, 2005.
(3)UNICEF At A Glance Country Data Statistics
for Niger, 2005.
(4) Humanitarian Policy Group. Humanitarian
issues in Niger [Questions humanitaires au Niger], August 2005. FEWS NET
et USAID. Niger. Base de rÃ©fÃ©rence fondÃ©e sur l'expÃ©rience pour comprendre
la crise actuelle Washington DC : FEWS NET, juillet 2005.
(6) PAM. Ã©valuation de la sÃ©curitÃ© alimentaire
d'urgence au Niger, octobre 2005. Disponible sur le site http://documents.wfp.org/stellent/groups/public/documents/ena/wfp086583.pdf.
(7) L'insÃ©curitÃ© alimentaire grave y
Ã©tait dÃ©finie comme moins de 3 mois de stock de cÃ©rÃ©ales, vente d'animaux,
constitution d'un fort endettement, dÃ©pendance vis-Ã -vis de dons et de
prÃªts en nature, consommation alimentaire mÃ©diocre et faible variÃ©tÃ© dans
le rÃ©gime alimentaire. L'insÃ©curitÃ© alimentaire modÃ©rÃ©e y Ã©tait dÃ©finie
comme 3 Ã  5 mois de stocks, dÃ©capitalisation des troupeaux d'animaux et
dÃ©pendance vis-Ã -vis de la vente de produits, de la vente d'animaux, du
travail quotidien et des envois d'argent.
(8) FEWS NET et USAID. Niger. Base de
rÃ©fÃ©rence fondÃ©e sur l'expÃ©rience pour comprendre la crise actuelle Washington
DC : FEWS NET, juillet 2005.
(9) FEWS NET. Mise Ã  jour mensuelle de
la sÃ©curitÃ© alimentaire : AmÃ©lioration de la sÃ©curitÃ© alimentaire. Washington
DC : FEWS NET, novembre 2005.
(10) Une mission conjointe SAP/FAO/PAM/FEWS
NET (mars 2006) a conclu que 1 865 550 personnes vont Ãªtre confrontÃ©es
Ã  l'insÃ©curitÃ© alimentaire modÃ©rÃ©e ou grave en 2006.
(11) PAM, rapport de situation, fÃ©vrier
2006.
 (en format pdf* - 458
KB)    </t>
  </si>
  <si>
    <t>Rapport mensuel sur la sÃ©curitÃ© alimentaire au Sahel et en Afrique de l'Ouest juillet 2006 - AmÃ©lioration de la pluviomÃ©trie en juillet</t>
  </si>
  <si>
    <t xml:space="preserve">
AmÃ©lioration de la pluviomÃ©trie en juillet 2006 et installation gÃ©nÃ©ralisÃ©e de la campagne agricole 2006-2007 au SahelRÃ©sumÃ©
La situation pluviomÃ©trique s'est beaucoup amÃ©liorÃ©e au mois de juillet. Les dÃ©ficits se comblent graduellement sur la plupart de la rÃ©gion et les soucis de mauvaise campagne se dissipent. Il y a cependant des poches oÃ¹ la performance des cultures est mauvaise et d'autres oÃ¹ les conditions ne sont pas encore rÃ©unies pour l'installation des semis (nord SÃ©nÃ©gal et Est du Niger) qui doivent faire l'objet d'un suivi rapprochÃ©.
Le front de vÃ©gÃ©tation a Ã©voluÃ© vers le nord pour atteindre les zones pastorales du Sahel. Le dÃ©veloppement vÃ©gÃ©tatif des pÃ¢turages y est en nette amÃ©lioration ainsi que la recharge des points d'eau ce qui constitue des conditions favorables Ã  la conduite des activitÃ©s pastorales dans la zone.
Les rÃ©serves en eau sont satisfaisantes et permettront aux cultures et aux pÃ¢turages qui viennent de s'installer de poursuivre un bon dÃ©veloppement vÃ©gÃ©tatif dans les jours Ã  venir. Par contre, si la pluviomÃ©trie continue Ã  Ãªtre forte, le risque de noyade est Ã  craindre localement.
Globalement la situation alimentaire est satisfaisante mais l'Ã©volution vers une lÃ©gÃ¨re hausse du prix des cÃ©rÃ©ales au nord Nigeria, est Ã  suivre de prÃ¨s.
D'importantes pluies enregistrÃ©es en juillet ont permis de rÃ©sorber une bonne partie des dÃ©ficits constatÃ©s en juin
La situation pluviomÃ©trique s'est nettement amÃ©liorÃ©e au mois de juillet et les dÃ©ficits dus au retard de l'installation des pluies se comblent graduellement. Ainsi, la situation se normalise peu a peu dans la majeure partie de l'Afrique de l'Ouest et du Sahel. MÃªme la zone de dÃ©ficit sÃ©vÃ¨re sur la GuinÃ©e et la Sierra Leone se rÃ©trÃ©cit, ce qui augure une amÃ©lioration de la situation hydrologique dans le bassin supÃ©rieur du fleuve Niger.
Le cumul pluviomÃ©trie du dÃ©but du mois d'avril Ã  la deuxiÃ¨me dÃ©cade de juillet (Figure 1a) montre une faible pluviomÃ©trie cumulÃ©e sur une bonne partie de la GuinÃ©e, de la Sierra Leone, et de la moitie ouest du Liberia. Dans cet espace, le cumul pluviomÃ©trique varie de 100 Ã  300 mm alors qu'aux mÃªmes latitudes plus Ã  l'est, sur le Burkina Faso et la CÃ´te d'Ivoire par exemple, il varie de 300 a 500 mm.
La comparaison Ã  la moyenne (2001-2005), (Figure 1b) sur l'ensemble de l'Afrique de l'Ouest, indique une rÃ©partition spatiale disparate avec des endroits qui ont reÃ§u une pluviomÃ©trie au dessus de la moyenne sur la pÃ©riode considÃ©rÃ©e. C'est le cas de la zone agricole au Tchad, de la partie nord-ouest du Niger, d'une grande zone qui s'Ã©tend du sud-est de la Mauritanie au sud-est du Mali y compris l'ouest du Burkina Faso et une grande partie de la CÃ´te d'Ivoire et du Ghana. D'autres zones affichent encore des dÃ©ficits mais modÃ©rÃ©s. Elles se situent sur la moitiÃ© ouest du Nigeria, le nord du Togo, du BÃ©nin, le sud du Niger y compris la presque totalitÃ© de la rÃ©gion de Tahoua, l'est du Burkina Faso, la partie ouest du Mali, et une zone qui s'Ã©tend du sud-est du SÃ©nÃ©gal Ã  la GuinÃ©e Bissau, et l'est de la GuinÃ©e. On note Ã©galement une zone de dÃ©ficit sÃ©vÃ¨re d'une Ã©tendue importante sur la GuinÃ©e, la Sierra Leone et le Liberia et une petite partie sur le nord-ouest du Nigeria.
Figure 1a : Cumuls de la pluviomÃ©trie estimÃ©e du 1er avril au 20 juillet 2006
Source : NOAA, carte USGS/Sahel RÃ©gional corroborÃ©e par le rÃ©seau FEWS NET
Figure 1b : Anomalies des cumuls de la pluviomÃ©trie estimÃ©e au 20 juillet 2006 comparÃ©e Ã  la moyenne de la mÃªme pÃ©riode
Source : NOAA, carte USGS/Sahel RÃ©gional corroborÃ©e par le rÃ©seau FEWS NET
Toutefois, avec l'amÃ©lioration de la pluviomÃ©trie intervenue au mois de juillet, se dissipe Ã©galement la peur d'une mauvaise campagne suscitÃ©e par le retard de l'installation de la saison. Cependant le suivi rapprochÃ© doit continuer particuliÃ¨rement dans les zones de dÃ©ficit modÃ©rÃ© Ã  sÃ©vÃ¨re.
 (en format pdf* - 1.26 MB)    </t>
  </si>
  <si>
    <t>Niger: Situation Report 31 Jul 2006</t>
  </si>
  <si>
    <t xml:space="preserve">
      Attachments
                    Download document (PDF | 288.77 KB)
      </t>
  </si>
  <si>
    <t>AGRHYMET Bulletin mensuel - Juillet 2006</t>
  </si>
  <si>
    <t xml:space="preserve">
      Suite aux bonnes pluies enregistrÃ©es en
juillet, on a assistÃ© Ã  une installation des Ã©coulements sur l'ensemble
des cours d'eau non pÃ©rennes de la rÃ©gion, Ã  une montÃ©e des eaux sur l'ensemble
des cours d'eau non rÃ©gularisÃ©s, Ã  une extension des semis dans le nord
de la zone agricole du Sahel, Ã  une assez bonne satisfaction des besoins
en eau des cultures, Ã  une situation calme du criquet pÃ¨lerin dans la rÃ©gion,
Ã  des apparitions de sautÃ©riaux, Ã  des manifestations d'autres ennemis
des cultures sans dÃ©gÃ¢ts importants et Ã  une situation alimentaire stable
et satisfaisante dans l'ensemble des pays. Toutefois, compte tenu du retard
des semis, certaines localitÃ©s situÃ©es notamment au nord et Ã  l'est du
SÃ©nÃ©gal, dans les deux Hodhs de la Mauritanie, dans les rÃ©gions de Diffa
et Zinder et dans le nord des rÃ©gions de TillabÃ©ry et Maradi au Niger,
et dans les prÃ©fectures du Lac, du Kanem et de Biltine au Tchad, sont Ã 
surveiller comme zones Ã  risques, car Ã©tant vulnÃ©rables aux Ã©pisodes secs
en cours de campagne et Ã  un Ã©ventuel arrÃªt prÃ©coce des pluies.
SITUATION GENERALE
Un renforcement progressif du rÃ©gime
pluviomÃ©trique a Ã©tÃ© notÃ© au cours du mois de juillet. En effet, Ã  partir
de la premiÃ¨re dÃ©cade, le dÃ©ficit pluviomÃ©trique notÃ© en juin sur le territoire
du Niger, dans le centre du Mali, est quasi totalement rÃ©sorbÃ©. Les pluies
enregistrÃ©es ont touchÃ© une grande partie de la zone agricole de ces pays.
En seconde dÃ©cade, les pluies ont atteint le centre des rÃ©gions dÃ©sertiques
de la Mauritanie, du Mali et du Niger, avec cependant des hauteurs de pluies
faibles. Cette situation s'est poursuivie en troisiÃ¨me dÃ©cade, privilÃ©giant
particuliÃ¨rement la rÃ©gion dÃ©sertique frontaliÃ¨re du Niger et du Mali.
MalgrÃ© cette extension des pluies dans les zones dÃ©sertiques, les hauteurs
mensuelles restent faibles dans cette partie (moins de 50 mm), ainsi que
dans la zone agricole de la Mauritanie, dans celles des rÃ©gions de Zinder
et Diffa au Niger, dans les prÃ©fectures du Lac et du Kanem au Tchad. La
zone agricole du Burkina Faso et du Mali, le sud du Tchad, la rÃ©gion du
Fleuve au Niger ainsi que le SÃ©nÃ©gal Oriental, ressortent avec des hauteurs
d'eau variant entre 80 et 300 mm. Cependant, malgrÃ© cette reprise des pluies,
la pluviomÃ©trie du mois de juillet comparÃ©e Ã  celle de l'annÃ©e 2005 est
dÃ©ficitaire dans tous les pays, exceptÃ©e dans les prÃ©fectures du OuaddaÃ¯,
Salamat et Moyen Chari au sud-est du Tchad, dans la moitiÃ© Sud du Burkina
Faso, dans la rÃ©gion de Mopti au Mali, oÃ¹ se dÃ©gage une situation identique
Ã  excÃ©dentaire. Il en est de mÃªme pour la comparaison Ã  la normale pluviomÃ©trique
mensuelle 1971-2000. Les hauteurs pluviomÃ©triques saisonniÃ¨res cumulÃ©es
du 1er mai au 31 juillet restent gÃ©nÃ©ralement faibles Ã  la limite septentrionale
de la zone agricole des pays, avec moins de 100 mm. Par ailleurs, il en
est de mÃªme dans les Wilaya du Gorgol, de l'Assaba et du Guidimaka en Mauritanie,
dans une partie des rÃ©gions de Louga et Matam au SÃ©nÃ©gal, dans la rÃ©gion
de Diffa et dans une grande partie de celle de Maradi et au centre de Zinder
au Niger, dans les prÃ©fectures du Lac et de Biltine au Tchad. Au sud des
pays dans la zone soudanienne du SÃ©nÃ©gal, du Mali, du Burkina Faso et du
Tchad, les cumuls saisonniers dÃ©passent 400 mm. ComparÃ©e aux cumuls de
l'hivernage 2005, il ressort une situation pluviomÃ©trique identique Ã  excÃ©dentaire
dans la partie Sud du Tchad, du Burkina Faso et du Mali, mais trÃ¨s nuancÃ©e
dans le reste de la zone. Par rapport Ã  la normale pluviomÃ©trique saisonniÃ¨re
1971-2000, en plus des zones prÃ©cÃ©demment citÃ©es, la partie agricole de
la Mauritanie, le nord du SÃ©nÃ©gal, ainsi que le centre du Mali, dÃ©gagent
aussi une situation identique. 
Une installation des Ã©coulements est
observÃ©e sur la presque totalitÃ© des cours d'eau non pÃ©rennes de la rÃ©gion
avec les bonnes pluies enregistrÃ©es au cours du mois de juillet sur pratiquement
l'ensemble du Sahel, marquant l'installation effective de la saison des
pluies. Aussi, au niveau des cours d'eau pÃ©rennes, la montÃ©e des eaux est
amorcÃ©e au niveau de la majoritÃ© des cours d'eau non rÃ©gularisÃ©s. Pour
les cours d'eau rÃ©gularisÃ©s, (cas du SÃ©nÃ©gal en aval de Kayes), les Ã©coulements
sont toujours liÃ©s Ã  la gestion des rÃ©servoirs. Sur le bassin du fleuve
Niger au Mali, on a enregistrÃ©, d'une maniÃ¨re gÃ©nÃ©rale, des dÃ©bits supÃ©rieurs
Ã  ceux de l'an dernier Ã  la mÃªme pÃ©riode. Par contre Ã  la station de Niamey,
les dÃ©bits du mois sont nettement infÃ©rieurs Ã  ceux de l'an passÃ©, situation
expliquÃ©e par l'important retard enregistrÃ© sur l'installation des Ã©coulements
dans les bassins des affluents du Niger en rive droite situÃ©s au Burkina
Faso. Le remplissage des plans d'eau a commencÃ© au niveau de la plupart
des rÃ©servoirs. On s'attend pour le mois d'aoÃ»t, avec les pluies rÃ©guliÃ¨res
qui y seront enregistrÃ©es, Ã  la poursuite de la montÃ©e des eaux au niveau
des cours d'eau et plans d'eau de la rÃ©gion.
Les bonnes conditions hydriques enregistrÃ©es
au cours du mois de juillet ont permis une extension des semis et des ressemis
dans la quasi totalitÃ© de la partie Nord de la zone agricole du Sahel.
Toutefois, par endroits dans la wilaya de l'Assaba, dans le Nord Gorgol
et dans l'extrÃªme Nord du Hodh el Gharbi en Mauritanie, dans la rÃ©gion
de Diffa et dans le nord-est de Zinder au Niger et dans la prÃ©fecture du
Lac et dans l'extrÃªme Ouest de celle du Kanem au Tchad, les conditions
de semis en humide n'Ã©taient pas rÃ©unies jusqu'en fin juillet (figure 3.1).
Globalement, les semis de cette annÃ©e ont Ã©tÃ© tardifs de plus de 20 jours
par rapport Ã  ceux de l'an passÃ© et par rapport Ã  la normale, notamment
dans plusieurs localitÃ©s du SÃ©nÃ©gal, de la Mauritanie, du Mali, du Burkina
Faso, du Niger et du Tchad (figure 3.2). Les cultures en place, qui sont
en majoritÃ© en phase vÃ©gÃ©tative, ont bÃ©nÃ©ficiÃ© en juillet d'assez bonnes
conditions hydriques pour leurs croissance et dÃ©veloppement vÃ©gÃ©tatifs.
Les rÃ©serves en eau des sols ont Ã©tÃ© bien importantes en juillet, sauf
par endroits dans les zones Centre-sud et Sud-est du SÃ©nÃ©gal, dans le nord
de la rÃ©gion de Kayes au Mali, dans l'extrÃªme Nord-est du Burkina Faso,
dans la partie Nord des rÃ©gions de TillabÃ©ri, de Tahoua, de Mardi et dans
les rÃ©gions de Diffa et de Zinder au Niger, et dans la prÃ©fecture du Lac
au Tchad oÃ¹ la situation hydrique a Ã©tÃ© dÃ©favorable (figures 3.3 et 3.4).
En consÃ©quence, en tenant compte des durÃ©es de saison estimÃ©es pour 2006,
on peut relever les zones Ã  risques suivantes situÃ©es essentiellement dans
la limite Nord de la zone agricole du Sahel, Ã  savoir : le nord du SÃ©nÃ©gal,
les deux Hodhs en Mauritanie, la rÃ©gion de Diffa et le nord des rÃ©gions
de TillabÃ©ri, de Maradi et de Zinder au Niger, et le nord de la zone sahÃ©lienne
au Tchad, surtout dans les prÃ©fectures du Lac et du Kanem (figure 3.5).
Les pluies enregistrÃ©es au cours du mois
ont permis une amÃ©lioration significative des conditions Ã©cologiques dans
les aires de reproduction du criquet pÃ¨lerin situÃ©es au Sahel et ont crÃ©Ã©
de bonnes conditions de dÃ©veloppement des cultures dans la zone agricole.
La situation du criquet pÃ¨lerin est dÃ©clarÃ©e calme en Mauritanie, au Mali
et au Niger. Une situation analogue prÃ©vaut probablement au Tchad, mÃªme
si aucune information n'a Ã©tÃ© reÃ§ue de ce pays au cours du mois. Des apparitions
de sautÃ©riaux ont Ã©tÃ© observÃ©es au SÃ©nÃ©gal, au Mali et au Niger et les
premiÃ¨res infestations d'insectes floricoles ont Ã©tÃ© notÃ©es en Gambie et
au Niger. Il a Ã©tÃ© notÃ© la persistance des attaques de rongeurs, notamment
au Niger et les manifestations d'oiseaux dÃ©prÃ©dateurs (Mauritanie,
SÃ©nÃ©gal, Mali, Niger).
Au cours des prochaines semaines, on
s'attend Ã  de petites reproductions d'adultes autochtones de criquet pÃ¨lerin
en Mauritanie, au Mali et au Niger. Un accroissement des effectifs de sautÃ©riaux
et une extension des infestations d'insectes floricoles sont Ã©galement
attendus dans la zone agricole oÃ¹ les semis tardifs seront exposÃ©s aux
attaques des populations larvaires de sautÃ©riaux.
La situation alimentaire en gÃ©nÃ©ral n'a
pas connu une Ã©volution significative au Sahel. Elle reste stable et satisfaisante
dans l'ensemble des pays. Les prix sont en gÃ©nÃ©ral stables voire mÃªme en
baisse sur certains marchÃ©s, sauf au SÃ©nÃ©gal oÃ¹ il a Ã©tÃ© constatÃ© une lÃ©gÃ¨re
hausse des prix de certaines cÃ©rÃ©ales importÃ©es. D'une maniÃ¨re gÃ©nÃ©rale,
les populations ont accÃ¨s aux cÃ©rÃ©ales, car les mÃ©nages disposent de stocks
familiaux de cÃ©rÃ©ales et des prix favorables. On note aussi la prÃ©sence
des produits de cueillette avec l'installation effective de la campagne
agricole dans plusieurs localitÃ©s des pays. La constitution des stocks
de sÃ©curitÃ© et la multiplication des banques cÃ©rÃ©aliÃ¨res ont augmentÃ© la
disponibilitÃ© dans l'ensemble des pays. Toutefois, certaines zones nÃ©cessitent
un suivi particulier lÃ  oÃ¹ la situation alimentaire reste prÃ©occupante.
SITUATION PAR PAYS
Cap Vert
Aucune information n'a Ã©tÃ© reÃ§ue de ce
pays au cours du mois de juillet.
Mauritanie 
Quelques pluies isolÃ©es ont Ã©tÃ© relevÃ©es
dans le sud de la Wilaya du Hodh El Chargui en premiÃ¨re dÃ©cade. Puis, elles
se sont Ã©tendues en faible quantitÃ© en seconde dÃ©cade aux Wilayas dÃ©sertiques
au centre du territoire, avec cependant une poche de sÃ©cheresse sur les
Hodh et dans une partie du Tagant. Les hauteurs de pluies relevÃ©es
en troisiÃ¨me dÃ©cade sont apprÃ©ciables dans la zone agricole et exceptionnelles
dans le sud du Brakna avec plus de 260 mm localement Ã  Dar Es Salam. Cependant,
les pluies recueillies ont Ã©tÃ© trÃ¨s faibles dans le Gorgol et l'Assaba.
Les quantitÃ©s mensuelles de pluie ont Ã©tÃ© rÃ©haussÃ©es et deviennent excÃ©dentaires
dans la Wilaya du Brakna, Ã  cause des prÃ©cipitations exceptionnelles qui
y sont relevÃ©es. Autrement, la zone agricole du pays n'a pas vraiment enregistrÃ©
des hauteurs mensuelles d'eau dÃ©passant 50 mm, sauf localement. En consÃ©quence,
la situation pluviomÃ©trique y est trÃ¨s dÃ©ficitaire comparÃ©e Ã  celle de
la normale et de l'annÃ©e 2005, sauf localement. Les cumuls des prÃ©cipitations
saisonniÃ¨res restent infÃ©rieurs Ã  150 mm dans la zone agricole, mais elles
sont trÃ¨s variables, surtout dans les Wilaya du Gorgol et du Guidimaka.
Les fortes pluies recueillies en fin de mois de juillet dans les Wilaya
du Trarza et du Brakna ont crÃ©Ã© une situation excÃ©dentaire dans cette partie.
La situation pluviomÃ©trique est beaucoup plus nuancÃ©e dans la zone agricole.
Ainsi, les Wilaya du Guidimaka et du Gorgol et une partie de l'Assaba et
du Hodh El Gharbi ressortent un dÃ©ficit pluviomÃ©trique, alors que le sud
des Wilaya du Hodh Ech Chargui et la partie Est du Hodh El Garbi qui prÃ©sentent
un bilan identique Ã  excÃ©dentaire. Mais, la comparaison Ã  la normale pluviomÃ©trique
saisonniÃ¨re prÃ©sente une situation pluviomÃ©trique identique Ã  excÃ©dentaire
dans la quasi totalitÃ© de la zone mÃ©ridionale, sauf dans les Wilaya du
Guidimaka et du Gorgol.
L'installation des cultures pluviales
s'est poursuivie jusqu'en troisiÃ¨me dÃ©cade de juillet dans de bonnes conditions,
sauf dans la wilaya de l'Assaba, dans le Nord Gorgol et dans l'extrÃªme
Nord du Hodh el Gharbi oÃ¹ les conditions de semis n'Ã©taient pas rÃ©unies
jusqu'en fin juillet (figure 3.1). MalgrÃ© les retards de semis relevÃ©s
dans la quasi totalitÃ© des wilayas Ã  vocation d'agriculture pluviale (figure
3.2), les cultures en place ont pu satisfaire convenablement leurs besoins
en eau au cours de la troisiÃ¨me dÃ©cade, sauf dans l'ouest de la wilaya
du Hodh el Gharbi (figure 3.3). Toutefois, le niveau des stocks en eau
des sols reste faible dans la majeure partie de la zone agricole oÃ¹ des
apports pluviomÃ©triques importants en aoÃ»t sont nÃ©cessaires pour permettre
aux cultures de ne pas souffrir de stress hydriques (figure 3.4). Cependant,
compte tenu des retards des semis, toutes les zones d'agriculture pluviale
sont Ã  surveiller, car Ã©tant vulnÃ©rables aux Ã©pisodes secs en cours de
campagne et Ã  un Ã©ventuel arrÃªt prÃ©coce des pluies (figure 3.5). Quant
au riz de contre-saison chaude, les rÃ©coltes sont en cours au niveau des
pÃ©rimÃ¨tres rizicoles du Trarza et du Gorgol.
Au cours du mois, les conditions Ã©cologiques
de dÃ©veloppement du criquet pÃ¨lerin se sont amÃ©liorÃ©es dans le Centre,
l'Est et l'Ouest (Brakna, Trarza, Hodh El Gharbi et sud Tagant). Des ailÃ©s
solitaires isolÃ©s matures et immatures de criquet pÃ¨lerin ont Ã©tÃ© observÃ©s
dans l'Inchiri, l'Assaba et les deux Hodhs, notamment au cours de la troisiÃ¨me
dÃ©cade.
Sur un autre plan, les opÃ©rations de
lutte contre les oiseaux dÃ©prÃ©dateurs se sont poursuivies en zone irriguÃ©e.
On s'attend Ã  de petites reproductions
de solitaires de criquet pÃ¨lerin dans les zones de pluie rÃ©cente en particulier
dans le sud-est, le sud et le centre du pays au cours des prochaines semaines.
SÃ©nÃ©gal
Les pluies recueillies en premiÃ¨re dÃ©cade
ont touchÃ© partiellement la moitiÃ© Sud du pays, en restant faibles dans
la rÃ©gion de ThiÃ¨s et le sud de celle de Matam. En seconde dÃ©cade, si l'ensemble
du territoire a Ã©tÃ© arrosÃ©, les quantitÃ©s reÃ§ues dans les rÃ©gions de ThiÃ¨s,
Louga, Saint-Louis et Matam Ã©taient faibles (10 mm). Cependant en troisiÃ¨me
dÃ©cade, des hauteurs de pluies modÃ©rÃ©es Ã  fortes ont touchÃ© la rÃ©gion de
Saint-Louis et partiellement celle de Matam. Paradoxalement, la rÃ©gion
de Kolda au Sud a connu un affaiblissement des pluies. les hauteurs de
pluie mensuelles ont une rÃ©partition trÃ¨s hÃ©tÃ©rogÃ¨ne sur le pays. Cependant,
les fortes pluies localisÃ©es recueillies dans la rÃ©gion de Saint-Louis
en troisiÃ¨me dÃ©cade ressortent avec plus de 200 mm en 8 jours, comme aussi
dans la rÃ©gion de Ziguinchor, mais avec 24 jours de pluie. MÃªme si le dÃ©ficit
pluviomÃ©trique mensuel est quasi gÃ©nÃ©ralisÃ© sur l'ensemble du territoire,
comparÃ© aux pÃ©riodes de rÃ©fÃ©rence, localement quelques excÃ©dents apparaissent
dans la rÃ©gion de Saint-Louis et au sud de la rÃ©gion de KÃ©dougou. Les cumuls
pluviomÃ©triques de la saison au 31 juillet sont trÃ¨s contrastÃ©s au nord
du pays. Le sud, en particulier, la rÃ©gion de Ziguinchor et le dÃ©partement
de KÃ©dougou, prÃ©sente les cumuls pluviomÃ©triques les plus Ã©levÃ©s Ã  cette
date : 400 Ã  500 mm. Les fortes pluies enregistrÃ©es en troisiÃ¨me dÃ©cade
dans la partie Nord du pays ont jouÃ© en faveur de la situation identique
Ã  excÃ©dentaire qui y apparaÃ®t, comparaison faite aux pluies cumulÃ©es de
l'annÃ©e 2005 ; cependant la situation pluviomÃ©trique dans la moitiÃ© Sud
est dÃ©ficitaire. ComparÃ©e Ã  la pluviomÃ©trie de la normale saisonniÃ¨re,
certaines parties apparaissent similaires Ã  excÃ©dentaires dans les rÃ©gions
de ThiÃ¨s, Fatick et Ziguinchor, en plus de celles de la partie Nord. 
L'installation de la campagne est normale
dans la zone Sud du pays (figures 3.1 et 3.2). Mais, l'irrÃ©gularitÃ© des
pluies a ralenti le rythme des semis qui se sont prolongÃ©s jusqu'en fin
juillet. Les conditions hydriques des sols y sont assez favorables, sauf
par endroits dans la rÃ©gion de Kolda oÃ¹ les cultures ont souffert de stress
hydriques (figures 3.3 et 3.4). Les cultures sont globalement en phase
de croissance vÃ©gÃ©tative. Seuls les premiers semis d'arachide sont en phase
de reproduction (dÃ©but floraison). Dans la zone Sud-est du pays, les derniers
semis ont Ã©tÃ© effectuÃ©s en mi juillet dans le dÃ©partement de Tambacounda
et se poursuivent en retard dans celui de Bakel (figures 3.1 et 3.2). Des
cas de ressemis de cÃ©rÃ©ales ont Ã©tÃ© notÃ©s au cours du mois. Les cultures
sont en phase de croissance vÃ©gÃ©tative. Dans le Centre-sud, les semis se
sont poursuivis jusqu'en fin juillet. De nombreux cas de ressemis ont Ã©tÃ©
notÃ©s dans plusieurs localitÃ©s de la zone. Dans l'ensemble, les cultures
sont en phase de croissance vÃ©gÃ©tative. Seuls les premiers semis de mil
sont en dÃ©but Ã©piaison. Dans le Centre-nord, les premiers semis n'ont pu
Ãªtre effectuÃ©s qu'au cours du mois de juillet. Les conditions hydriques
ont Ã©tÃ© dÃ©favorables aux cultures dans la rÃ©gion de Diourbel oÃ¹ des cas
de flÃ©trissement et ressemis ont Ã©tÃ© relevÃ©s. Dans la zone Nord, les semis
viennent de dÃ©marrer dans la rÃ©gion de Saint Louis, par contre dans celle
de Matam, certains producteurs Ã©taient en attente des pluies utiles pour
leurs premiers semis (figure 3.1). En matiÃ¨re de zones Ã  risques, on peut
actuellement relever les localitÃ©s situÃ©es dans les zones Nord, Centre-Nord
et Est du pays, notamment dans les rÃ©gions de Saint Louis, Louga, ThiÃ¨s,
Diourbel, Matam et Tambacounda Ã  surveiller en cas d'enregistrement d'Ã©pisodes
secs en cours de campagne et en cas d'Ã©ventuel arrÃªt prÃ©coce des pluies
(figure 3.5). 
Aucune manifestation du criquet pÃ¨lerin
n'a Ã©tÃ© signalÃ©e dans le pays. Au cours de la premiÃ¨re dÃ©cade, environ
une semaine aprÃ¨s les premiÃ¨res pluies, des apparitions de larves de sautÃ©riaux,
parfois fortes, ont Ã©tÃ© notÃ©es dans les dÃ©partements de Nioro et Kaffrine
(rÃ©gion de Kaolack) ; mais, les dÃ©gÃ¢ts relevÃ©s sont lÃ©gers. Ces infestations
de sautÃ©riaux dominÃ©es par le criquet sÃ©nÃ©galais ont touchÃ© les rÃ©gions
de Diourbel, Fatick, Tambacounda au cours des deux derniÃ¨res dÃ©cades de
juillet mais, les densitÃ©s sont restÃ©es faibles. Pendant la mÃªme pÃ©riode,
il a Ã©tÃ© observÃ© une baisse des populations de sautÃ©riaux Ã  diapause imaginale.
Des cas de forte dÃ©foliation et de ressemis sur les mil, sorgho , maÃ¯s
et arachide causÃ©s par de fortes populations d'iules ont Ã©tÃ© notÃ©s dans
le dÃ©partement de Tambacounda. La prÃ©sence de populations importantes d'oiseaux
a Ã©tÃ© relevÃ©e en premiÃ¨re dÃ©cade sur 3 sites de culture de riz irriguÃ©e
dans la vallÃ©e du fleuve SÃ©nÃ©gal.
Aucun dÃ©veloppement significatif du criquet
pÃ¨lerin n'est attendu.
Des apparitions de larves de sautÃ©riaux
se poursuivront Ã  la faveur des pluies rÃ©centes et constitueront une menace
pour les semis tardifs.
Des dÃ©gÃ¢ts d'oiseaux sont Ã©galement probables
sur le riz irriguÃ© de contre saison dans la vallÃ©e du fleuve SÃ©nÃ©gal. 
(pdf* format - 1.08 MB)    </t>
  </si>
  <si>
    <t>Niger/Nigeria : SÃ©curitÃ© alimentaire et Ã©changes transfrontaliers dans la zone de Kano - Katsina - Maradi</t>
  </si>
  <si>
    <t xml:space="preserve">
      AVANT-PROPOS
A l'occasion de la crise alimentaire
au Niger intervenue en 2005, certains intervenants ont soulevÃ© la question
du rÃ´le jouÃ© par les marchÃ©s et les Ã©changes transfrontaliers, dans les
difficultÃ©s d'accÃ¨s Ã  la production cÃ©rÃ©aliÃ¨re. En effet, bien que la production
de l'annÃ©e 2004 ait Ã©tÃ© relativement faible au Niger (infÃ©rieure de 11
% en moyenne Ã  celle des cinq annÃ©es prÃ©cÃ©dentes), du fait, notamment,
de prÃ©cipitations insuffisantes et de l'invasion de criquets pÃ¨lerins,
elle a atteint 2,6 millions de tonnes, soit 35 % de plus qu'en 2000 (derniÃ¨re
annÃ©e considÃ©rÃ©e comme Â« mauvaise Â» qui n'avait pas donnÃ© lieu Ã  des problÃ¨mes
majeurs de sÃ©curitÃ© alimentaire). Cette situation a poussÃ© le PAM, FEWS
NET et le CILSS, Ã  effectuer un bilan des connaissances(1), avant de lancer
une sÃ©rie d'Ã©tudes sur les marchÃ©s et les flux transfrontaliers de cÃ©rÃ©ales
- et de produits Â« de rente Â» dont la commercialisation permet aux populations
d'acheter des cÃ©rÃ©ales.
Par ailleurs, le CSAO/OCDE anime avec
ENDA-Diapol le rÃ©seau WABI(2) et travaille aux cÃ´tÃ©s de la CEDEAO dans
la mise en Å“uvre d'un Programme d'initiatives transfrontaliÃ¨res (PIT).
Le CSAO a proposÃ© Ã  FEWS-Net d'enquÃªter sur le commerce transfrontalier
de l'Ã©levage et des cÃ©rÃ©ales dans l'espace Kano-Katsina-Maradi (KÂ²M),
entre le Nigeria et le Niger ; zone sur laquelle des travaux du rÃ©seau
WABI avaient dÃ©jÃ  portÃ©(3).
Le CSAO et FEWS NET, rapidement rejoints
par le PAM et le CILSS, ont donc dÃ©cidÃ© de dÃ©pÃªcher une mission conjointe
dans la zone KÂ²M afin :
- de mieux cerner le commerce transfrontalier
de l'Ã©levage et des cÃ©rÃ©ales et son impact sur la sÃ©curitÃ© alimentaire
;
- de prÃ©parer un Ã©ventuel processus de
coopÃ©ration transfrontaliÃ¨re nigÃ©ro-nigÃ©rian par rapport Ã  ces deux filiÃ¨res
(et Ã  la sÃ©curitÃ© alimentaire).
SollicitÃ©, le systÃ¨me des Nations Unies
au Niger a Ã©galement proposÃ© d'adjoindre Ã  l'Ã©quipe deux reprÃ©sentants
d'OCHA et de l'UNICEF. Par ailleurs, la mission comprenait Ã©galement un
membre du RÃ©seau des systÃ¨mes d'information sur les marchÃ©s en Afrique
de l'Ouest (RESIMAO). Enfin, les autoritÃ©s du Niger et du Nigeria ont Ã©tÃ©
associÃ©es Ã  sa prÃ©paration et ont fourni leur concours Ã  son exÃ©cution.
ComposÃ©e de huit personnes(4) et reprÃ©sentant
sept institutions, cette mission traduit la volontÃ©, de la part du systÃ¨me
multilatÃ©ral, d'entreprendre une collaboration approfondie aux plans opÃ©rationnel
et, surtout, analytique. Elle est Ã  l'origine du prÃ©sent rapport, qui est
le fruit d'une interaction permanente - et d'une co-rÃ©daction - entre
ses membres. Porteur d'une analyse Ã  la fois structurelle et conjoncturelle
des Ã©changes de produits de l'Ã©levage et de cÃ©rÃ©ales et de leur impact
sur la sÃ©curitÃ© alimentaire, il a pour ambition d'accompagner un certain
nombre d'initiatives que pourraient prendre les gouvernements du Niger
et du Nigeria appuyÃ©s par leurs partenaires. Il contient des propositions
susceptibles d'alimenter un processus de coopÃ©ration transfrontaliÃ¨re entre
les deux pays. Ces propositions devraient Ãªtre discutÃ©es Ã  l'occasion d'un
atelier transfrontalier rÃ©unissant des reprÃ©sentants des autoritÃ©s et des
collectivitÃ©s locales et centrales, des commerÃ§ants, des transporteurs,
des industriels, des producteurs et des Ã©leveurs des deux pays, et des
partenaires techniques et financiers.
Dans l'attente de cet atelier, il ne
reste donc plus qu'Ã  dÃ©livrer ce rapport et Ã  souhaiter que cette initiative
permettra d'amÃ©liorer durablement les Ã©changes de cÃ©rÃ©ales et d'Ã©levage
entre le Niger et le Nigeria, dans l'intÃ©rÃªt de ces filiÃ¨res, de ces pays
et de la sÃ©curitÃ© alimentaire dans la zone.
Par ailleurs, ce travail fait partie
d'un processus plus large visant Ã  cerner la dynamique des Ã©changes mais
aussi le renforcement des initiatives transfrontaliÃ¨res. Il s'inscrit dans
le sillage de l'Ã©tude conjointe PAM/CILSS/FEWS NET sur le bilan des connaissances
et les rÃ©sultats seront Ã©galement capitalisÃ©s par le CILSS dans le processus
de mise en place d'un dispositif permanent de suivi des flux transfrontaliers
dans la rÃ©gion.
Notes
(1) Cf. NoÃ«lle Terpend, Bilan des connaissances
sur le commerce et les marchÃ©s impliquÃ©s dans la sÃ©curitÃ© alimentaire en
Afrique de l'Ouest, DÃ©cembre 2005, disponible sur www.wfp.org/operations/Emergency_needs.
(2) West African Borders and Integration.
Voir le site http://www.afriquefrontieres.org/
(3) Voir le document WABI/DT/21/04, Maradi-Katsina-Kano
: couloir de dÃ©veloppement ? ; Mohamadou Abdoul, Karim Dahou et Marie TrÃ©moliÃ¨res.
Etude financÃ©e par le CRDI et rÃ©alisÃ©e par ENDA-Diapol avec l'appui du
CSAO/OCDE. La lecture de cette Ã©tude peut Ãªtre complÃ©tÃ©e par celle du document
WABI/DT/20/04 : Malanville - Gaya comptoir commercial et couloir de spÃ©culation
(pays frontiÃ¨re de l'informel) ; Guy Michel Boluvi. Etude rÃ©alisÃ©e par
le CSAO. Ces documents sont disponibles en franÃ§ais et en anglais sur le
site http://www.afriquefrontieres.org/
(4) La mission Ã©tait composÃ©e de MM Beekhuis,
PAM ; Cisse, CILSS ; Dahou, consultant CSAO ; Djumapili, OCHA ; Heinrigs,
CSAO ; Ibrahim, FEWSNET ; Ibrahim, RESIMAO et Chegou, UNICEF
 (en format pdf* - 719
Ko)    </t>
  </si>
  <si>
    <t>La lettre de L'OMS Niger - nÂ° 47 - Jul 2006</t>
  </si>
  <si>
    <t xml:space="preserve">
      Excellent partenariat entre l'OMS et la
FacultÃ© des Sciences de la SantÃ© de l'UniversitÃ© Abdou Moumouni de Niamey
L'amphithÃ©Ã¢tre de la FacultÃ© des Sciences
de la SantÃ© a servi de cadre Ã  la cÃ©rÃ©monie officielle de remise de don
de matÃ©riel informatique et de deux bus flambants neufs offerts gracieuse-ment
par le Directeur RÃ©gional de l'OMS pour l'Afrique, le Dr Luis Gomes Sambo
Ã  cette institution.
Au cours de la cÃ©rÃ©monie qui s'est dÃ©roulÃ©e
sous la prÃ©sidence du Ministre de la SantÃ© Publique et de la lutte contre
les EndÃ©-mies en prÃ©sence du Ministre des Enseignements Secondaire, SupÃ©rieur,
de la Recherche et de la Technologie, du Recteur de l'UniversitÃ© Abdou
Moumouni, du Doyen de la FacultÃ© des Sciences de la SantÃ© ( FSS ), des
Enseignants chercheurs, de plusieurs invitÃ©s et Ã©tudiants, trois allocutions
ont respective-ment Ã©tÃ© prononcÃ©es par Monsieur le Recteur, le ReprÃ©sentant
de l'OMS au Niger le Dr RenÃ© Coddy et le Ministre de la SantÃ© Publique
et de la Lutte contre les EndÃ©mies.
Dans son adresse aux bÃ©nÃ©ficiaires composÃ©s
du corps profes-soral et des Ã©tudiants, le Recteur s'est beaucoup appesanti
sur le caractÃ¨re excellent du partenariat qui existe entre l'OMS et la
FacultÃ© des Sciences de la SantÃ©.
Â«Cette FacultÃ© qui, a -t il dit, a vu
le jour en 1974, est le fruit de la fructueuse coopÃ©ration entre le Gouvernement
du Niger et l'OMS.
Outre ce don prÃ©cieux composÃ© de 15 ordinateurs
et de deux bus flambants neufs de 30 places chacun pour une valeur monÃ©-taire
de plus de 61 millions de Fcfa et qui vient encore une fois de concourir
comme par le passÃ© au renforcement de capacitÃ© de cette FacultÃ©. Il
plait de rappeler les quelques bonnes Å“uvres rÃ©alisÃ©es par l'OMS au profit
de la FSS; je citerai :
MatÃ©riels et Ã©quipements de laboratoire
* MatÃ©riels audio-visuels
MatÃ©riels roulants (vÃ©hicules 4x4 notamment)
Appui Ã  la prÃ©paration des Enseignants
au concours d'agrÃ©-gation du Conseil Africain et Malgache pour l'enseignement
supÃ©rieur (CAMES)
Contribution Ã  la formation au diplÃ´me
d'Ã©tudes spÃ©cialisÃ©es (DES) de chirurgie et de gynÃ©cologie obstÃ©trique
Contribution Ã  la rÃ©vision du curriculum
de la FSS
Appui Ã  la rÃ©alisation des stages ruraux.Â»
AprÃ¨s ce chapelet de bonnes Å“uvres,
le Recteur a dÃ©clarÃ© que l'OMS est devenue le chef de file des partenaires
de la F.S.S. et le geste magnanime de ce matin l'OMS vient confirmer
sa place de leader des partenaires de la FSS.
A travers cette gÃ©nÃ©rositÃ©, l'OMS contribue
Ã  la formation de ressources humaines de qualitÃ© Ã  la FSS, condition de
la rÃ©us-site du Plan de DÃ©veloppement Sanitaire du Niger (PDS), a
conclu le Recteur qui a demandÃ© au ReprÃ©sentant de l'OMS au Niger d'Ãªtre
leur porte-parole auprÃ¨s du Dr Luis Gomes Sambo, Directeur RÃ©gional de
l'OMS pour l'Afrique, pour lui prÃ©sen-ter leurs sincÃ¨res remerciements
de l'intÃ©rÃªt tout particulier qu'il porte Ã  leur facultÃ©.
Intervenant Ã  son tour le ReprÃ©sentant
de l'OMS au Niger, le Dr RÃ©nÃ© Coddy a indiquÃ© que ce don vient matÃ©rialiser
les do-lÃ©ances prÃ©sentÃ©es au Directeur RÃ©gional de l'OMS pour l'Afri-que
lors de sa visite au Niger en novembre 2005, et ayant trait Ã  l'acquisition
d'un bus pour le transport des Ã©tudiants et des microordinateurs pour les
salles informatiques.
L'OMS, a-t-il prÃ©cisÃ©, fait du dÃ©veloppement
des ressources humaines pour la santÃ© une prioritÃ© cardinale .En tÃ©moignent
les nombreuses rÃ©solutions sur le sujet prises aussi bien par l'AssemblÃ©e
mondiale pour la santÃ© que par le ComitÃ© RÃ©gional de l'OMS pour l'Afrique.
Le don du Directeur RÃ©gional en matÃ©riel
informatique composÃ© de 15 ordinateurs, 2 imprimantes rÃ©seaux, 3 onduleurs,
2 bus flambants neufs et la mise Ã  niveau de deux salles informatiques
d'un coÃ»t global de 61 500 000 Fcfa rentre dans le cadre de renforcement
des capacitÃ©s de formation de la FacultÃ© des Sciences de la SantÃ© de l'UniversitÃ©
Abdou Moumouni de Nia-mey.
Le prÃ©sident de la cÃ©rÃ©monie , le Ministre
de la SantÃ© Publique et de la Lutte contre les EndÃ©mies, dans le
discours qu'il a prononcÃ© Ã  l'occasion a dÃ©clarÃ© que ce don a pour but
l'amÃ©lio-ration des conditions de vie et de travail des Ã©tudiants,
ce qui, par ailleurs, constitue une des prÃ©occupations du PrÃ©sident de
la RÃ©publique, SEM Mamadou Tandja.
Cette prÃ©occupation, a-t-il poursuivi,
a Ã©tÃ© mise en Ã©vidence Ã  travers la prioritÃ© accordÃ©e au secteur de l'Ã©ducation
en gÃ©nÃ©ral et l'enseignement supÃ©rieur en particulier dans le document
de stratÃ©gie de rÃ©duction de la pauvretÃ© et de la lettre de mission confiÃ©e
au ministre des Enseignements Secondaires et SupÃ©rieur, de la Recherche
et de la Technologie par le Premier ministre, chef du gouvernement, Mr
Hama Amadou.
Ainsi pour la concrÃ©tisation de toutes
ces actions tendant Ã  l'amÃ©lioration des conditions de vie et de travail
des Ã©tudiants, le gouvernement de la 5Ã¨me RÃ©publique consent d'Ã©normes
efforts soutenus par plusieurs partenaires dont en particulier l'OMS.
Le Ministre Ary Ibrahim a enfin exprimÃ©
toute sa reconnaince Ã  l'endroit de l'OMS pour l'aide qu'elle ne cesse
d'apporter au Niger avant de demander aux responsables et Ã©tudiants de
prendre soin de ces matÃ©riels gÃ©nÃ©reusement mis Ã  leur disposition.
Au terme de cette cÃ©rÃ©monie plusieurs
dÃ©corations ont Ã©tÃ© dÃ©cernÃ©es Ã  certaines personnalitÃ©s prÃ©sentes notamment
au ReprÃ©sentant de l'OMS au Niger le Dr RenÃ© Coddy.
Renforcement des acquis de la rÃ©ponse
Ã  la crise ali-mentaire de 2005 et prÃ©paration de rÃ©ponse Ã  la situation
sanitaire et nutritionnelle de 2006
1. Introduction
Face Ã  l'accroissement persistant du
taux de malnutrition pendant l'annÃ©e 2005, le Gouvernement du Niger et
ses partenaires en l'occurrence certaines agences des Nations unies (OMS,
UNICEF, PAM...) et des Organisations Internationales (ONG), ont pris des
rÃ©solutions et entrepris des actions.
Pour appuyer les autoritÃ©s Ã  faire face
aux urgences sanitaires et nutritionnelles, le Bureau de l'Organisation
Mondiale de la SantÃ© (OMS) en partenariat avec le gouvernement a mis en
place une cellule de crise alimentaire. Cette cellule a adoptÃ© quatre stratÃ©gies
pour ses activitÃ©s Ã  mener. Il s'agit de :
1. AccroÃ®tre la capacitÃ© de traiter la
malnutrition sÃ©vÃ¨re au niveau des cen-tres de santÃ© par la formation du
personnel et s'assurer de la disponibilitÃ© d'aliments thÃ©rapeutiques;
2. Renforcer la coordination du secteur
de la santÃ© ainsi que la gestion des informations pour un meilleur ciblage
et une rÃ©ponse appropriÃ©e aux besoins des zones assistÃ©es;
3. Appuyer les autoritÃ©s nationales et
locales ainsi que les autres partenaires pour le dÃ©pistage prÃ©coce, le
contrÃ´le des Ã©pidÃ©mies et le renforcement de la prÃ©paration aux maladies
Ã  potentiel Ã©pidÃ©mique, Ã  travers des conseils techniques et le prÃ© positionnement
des kits sanitaires;
4. Appuyer les autoritÃ©s nationales et
locales pour le dÃ©veloppement de poli-tiques et stratÃ©gies d'urgence et
d'alternatives qui assurent une plus grande accessibilitÃ© aux soins et
Ã  la rÃ©habilitation nutritionnelle.
Par rapport Ã  ces axes stratÃ©giques,
plusieurs interventions furent rÃ©alisÃ©es en matiÃ¨re de prise en charge
de la malnutrition, de rÃ©ponse aux urgences sani-taires, de surveillance,
de coordination et d'information.
Afin d'Ã©valuer les actions rÃ©alisÃ©es,
de mieux coordonner et planifier ses interventions actuelles et futures
en matiÃ¨re d'urgences sanitaire et nutritionnelle, l'OMS a menÃ© une mission
d'Ã©valuation rapide dans les rÃ©gions de Maradi et Zinder. En collaboration
avec ses partenaires sur le terrain, cette mission a Ã©tÃ© conduite du 26
juin au 03 juillet 2006 par le conseiller rÃ©gional ICP/ EHA/OMS basÃ© Ã 
Abidjan, la Nutritionniste du bureau pays, appuyÃ© par le point focal
du PEV au niveau des RÃ©-gions concernÃ©es.
2. Objectifs de la mission
Rencontrer et s'entretenir avec les partenaires
afin d'apprÃ©cier les interventions conduites par l'OMS lors de la rÃ©ponse
Ã  la crise alimentaire qu'a connu le Niger en 2005 et d'Ã©valuer la
situation sanitaire et nutritionnelle actuelle.
Evaluer l'appui apportÃ© Ã  l'amÃ©liora-tion
des compÃ©tences Ã  prendre en charge les enfants malnutris, Ã  la surveillance
nutritionnelle ainsi que l'effectivitÃ© de l'intÃ©gration de celle-ci Ã  la
surveillance Ã©pidÃ©miologique ;
Examiner le plan d'intervention
pour les six prochains mois proposÃ© par le Bureau sur base des leÃ§ons apprises
et de la situation sanitaire et nutritionnelle actuelle.
3. DÃ©roulement de la mission
3.1. MÃ©thodologie
La mÃ©thodologie utilisÃ©e a Ã©tÃ© la ren-contre
avec les principaux partenaires et l'examen du plan d'intervention
proposÃ© par le Bureau pour appuyer les autoritÃ©s Ã  faire face aux urgences
sani-taires et nutritionnelle.
3.1.1. Rencontre avec les partenaires
Ã©tatiques
Au niveau central, l'Ã©quipe a rencontrÃ©
les responsables du SystÃ¨me National d'Informations Sanitaires (SNIS) du
MinistÃ¨re de la SantÃ© Publique et de Lutte Contre les EndÃ©mies (MSP/LCE).
Au niveau rÃ©gional, en plus de la visite
au gouvernorat de Maradi oÃ¹ l'Ã©quipe a rencontrÃ© le SecrÃ©taire GÃ©nÃ©ral
adjoint, l'Ã©quipe a tenu des rÃ©unions avec le personnel de la Direction
RÃ©gionale de la SantÃ© dans les deux rÃ©gions visitÃ©es. De ces rÃ©unions lors
desquelles un bref rÃ©capitulatif des actions de l'OMS a Ã©tÃ© fait Ã  l'Ã©quipe,
on retient que les interventions de l'OMS en matiÃ¨re de santÃ© et de nutrition
ainsi que sa bonne collaboration avec les institutions Ã©tatiques
sont trÃ¨s apprÃ©ciÃ©es. Selon les partenai-res, l'OMS est le partenaire Â«
privilÃ©-giÃ© du MSP/LCEÂ». Parmi les interventions rÃ©alisÃ©es, ils ont
principalement citÃ© :
L'appui Ã  l'Ã©laboration du Protocole
national de prise en charge de la malnutrition ;
La formation des prestataires et de formateurs
sur la prise en charge de la malnutrition ;
La dotation des rÃ©gions en mÃ©dicaments
antipaludÃ©ens ;
La dotation des CSI en radios BLU
;
La dotation des rÃ©gions en kits cholÃ©ra
;
La supervision formative et la dota-tion
des Centres de RÃ©cupÃ©ration Nutritionnelle (CRN) en kits de prise en charge
de malnutrition ;
Dotation des rÃ©gions en kits de diagnostic
rapide pour le paludisme
L'appui Ã  la surveillance nutritionnelle
(Ã©laboration du nouveau support Maladie Ã  DÃ©claration Obliga-toire (MDO),
mise en place des supports au niveaux des rÃ©gions, transmission et analyse
des donnÃ©es) ;
Appui Ã  la coordination des activitÃ©s
des partenaires en santÃ© ;
Information, rapport de situation (Sit
Rep), bulletin etc.
Appui technique, financier et logisti-que
en cas d'urgences (cholÃ©ra, mÃ©nin-gite, etc..) ;
Appui Ã  la gestion des foyers de grippe
aviaire ;
Vaccinations : JournÃ©es Nationales de
Vaccination (JNV), JournÃ©es Locales de Vaccination (JLV), Programme Elargie
de Vaccination (PEV) etc.
 (en format pdf* - 95 KB)    </t>
  </si>
  <si>
    <t>Afrique de l'Ouest : Rapport sur la situation humanitaire, juillet 2006</t>
  </si>
  <si>
    <t xml:space="preserve">
      Sommaire
Situation alimentaire prÃ©occupante
dans le Sahel: 
Niger- Une Ã©valuation rÃ©cente conduite
conjointement par le systÃ¨me d'alerte prÃ©coce, l'Institut National de la
Statistique, le SystÃ¨me d'Information des MarchÃ©s Agricoles, le PAM, FEWS-NET,
la FAO et la Commission EuropÃ©enne estime Ã  3,8 millions le nombre de personnes
affectÃ©es par l'insÃ©curitÃ© alimentaire. La situation nutritionnelle est
caractÃ©risÃ©e par l'augmentation du nombre d'enfants admis dans les centres
de rÃ©cupÃ©ration nutritionnelle, 207 155 enfants Ã  la semaine du 17 au 23
juillet contre 183 819 la semaine du 10 au 16 juillet.
Mauritanie- Des poches d'insÃ©curitÃ© alimentaire
existent dans les zones enclavÃ©es du Sud et du Sud-est du pays caractÃ©risÃ©es
par la dÃ©pendance des populations Ã  l'agriculture pluviale. Concernant
la malnutrition infantile, les seuils d'urgence sont dÃ©passÃ©s dans certaines
zones. Le gouvernement, le PAM et l'UNICEF sont en passe d'ouvrir 360 nouveaux
centres d'alimentation communautaire.
EpidÃ©mies de cholÃ©ra: 
Le cholÃ©ra persiste en GuinÃ©e avec 1
623 cas dont 143 enregistrÃ©s du dÃ©but de l'annÃ©e au 23 juillet tandis qu'au
Niger du dÃ©but de l'annÃ©e au 23 juillet 343 cas dont 26 dÃ©cÃ¨s ont Ã©tÃ© enregistrÃ©s.
DÃ©but des inondations: 
A la suite de pluies survenues dans la
troisiÃ¨me dÃ©cade de juillet, des inondations ont eu lieu en Mauritanie
et au Niger.
Situation des appels de fonds humanitaire:
La rÃ©vision Ã  mi-parcours de l'appel
de fonds humanitaire pour l'Afrique de l'Ouest (CAP) de 2006 porte Ã  243
262 936 dollars l'appel initial de 145 603 737 dollars. Il convient de
noter que le CAP n'Ã©tait financÃ© Ã  la date du 31 juillet qu'Ã  hauteur de
52% tandis que l'addendum spÃ©cial pour rÃ©pondre aux besoins alimentaires
et nutritionnels dans le Sahel a Ã©tÃ© financÃ© Ã  hauteur de 41%.  L'appel
de fonds d'urgence lancÃ© pour assister les personnes affectÃ©es par les
opÃ©rations de ratissage de l'armÃ©e de la GuinÃ©e Bissau contre une aile
armÃ©e du MFDC sur son territoire quant Ã  lui a Ã©tÃ© financÃ© Ã  37% par le
CERF. 
I- SITUATION SOCIO-POLITIQUE ET SECURITAIRE
A- Mali : suivi accord d'Alger
A la suite de la signature de l'accord
de paix (accord d'Alger) entre le gouvernement du Mali et les insurgÃ©s
Touaregs de Kidal, mettant fin Ã  la crise survenue aprÃ¨s les attaques de
mai dans le Nord et l'Est du Mali, un comitÃ© tripartite aurait Ã©tÃ©
crÃ©Ã© pour assurer le suivi de cet accord. Ce comitÃ© serait composÃ© de reprÃ©sentants
du gouvernement du Mali, de membres du groupe des ex rebelles touaregs
et de mÃ©diateurs algÃ©riens. 
B- Burkina Faso/Mali : situation Ã 
la frontiÃ¨re
Du 18 au 20 juillet, une rencontre entre
le gouverneur de la rÃ©gion de la Boucle du Mouhoun au Burkina Faso et son
homologue de SÃ©gou au Mali s'est tenue Ã  San (Mali) sur des questions relatives
Ã  la sÃ©curitÃ© Ã  la frontiÃ¨re entre les deux pays et les exploitations agricoles
des populations frontaliÃ¨res. Cette rencontre a permis de passer en revue
les litiges en instance, en particulier celui qui avait conduit aux affrontements
du 30 juin 2006 entre les populations de Ouarokuy (Burkina Faso) et Wanian
(Mali).
Une premiÃ¨re mission conjointe de ce
genre avait dÃ©jÃ  eu lieu le 13 juin 2003 et d'autres sont encore prÃ©vues
avant la fin du mois de juillet en vue de parvenir Ã  un rÃ¨glement pacifique
de ces diffÃ©rents. 
C- CÃ´te D'Ivoire : OpÃ©rations d'identification
et dÃ©sarmement
Les opÃ©rations d'identifications en cours
en CÃ´te d'ivoire ont Ã©tÃ© marquÃ©es par des dÃ©clarations hostiles Ã  leur
bon dÃ©roulement et des affrontements mortels dans la semaine du 17 juillet.
Ces actes ont Ã©tÃ© condamnÃ©s par le SecrÃ©taire GÃ©nÃ©ral des Nations Unies
qui a appelÃ© les parties en conflit au respect des accords conclus pour
l'organisation de l'Ã©lection prÃ©sidentielle prÃ©vue l e31 octobre prochain
et le retour de la paix de maniÃ¨re gÃ©nÃ©rale. 
Le 26 juillet, 150 ex-combattants (sur
les 2000 ex-combattants recensÃ©s) auraient dÃ©posÃ© leurs armes dans la rÃ©gion
ouest de la CÃ´te d'Ivoire contrÃ´lÃ©e par les forces gouvernementales. La
fin des opÃ©rations de dÃ©sarmement est fixÃ©e au 7 aoÃ»t 2006. 
C- DÃ©minage en Mauritanie
Les activitÃ©s de dÃ©minage vont Ãªtre poursuivies
dans Nord de la Mauritanie grÃ¢ce Ã  un financement suÃ©dois. Des mines ont
Ã©tÃ© plantÃ©es dans le Nord de la Mauritanie durant le conflit du Sahara
Occidental. 
II- SITUATION HUMANITAIRE
A- ALIMENTATION ET NUTRITION
En Mauritanie, il existe des poches d'insÃ©curitÃ©
alimentaire dans les zones enclavÃ©es du Sud et du Sud-est du pays
caractÃ©risÃ©es par la dÃ©pendance des populations Ã  l'agriculture pluviale.
Cependant il faut noter que la situation alimentaire est meilleure
que celle de l'annÃ©e derniÃ¨re Ã  la mÃªme pÃ©riode (rapport mensuel Fewsnet
juin 2006). Le gouvernement et ses partenaires tels que le PAM apportent
une assistance alimentaire aux populations touchÃ©es. Ainsi, dans le cadre
de son Programme annuel d'Insertion et de Secours Rapide (IPSR), le PAM
estimait ses besoins en cÃ©rÃ©ales pour l'assistance aux populations vulnÃ©rables
Ã  28 000 tonnes. En fin juillet, le PAM ne disposait que de 20 000 tonnes
de cÃ©rÃ©ales et cherche actuellement 3,5 millions de dollars pour poursuivre
le programme IPSR afin de pouvoir assister 350 000 personnes en proie Ã 
une situation alimentaire difficile Ã  ce stade de la pÃ©riode de soudure.
Concernant les taux de malnutrition infantile,
les seuils d'urgence sont dÃ©passÃ©s dans certaines zones. Le gouvernement,
le PAM et l'UNICEF sont en passe d'ouvrir 360 nouveaux centres d'alimentation
communautaire en plus des 260 existants.
Concernant le Niger, l'Ã©valuation de
la sÃ©curitÃ© alimentaire conduite conjointement par le systÃ¨me d'alerte
prÃ©coce, l'Institut National de la Statistique, le SystÃ¨me d'Information
des MarchÃ©s Agricoles, le PAM, FEWS-NET, la FAO et la Commission EuropÃ©enne
indique que 3,8 millions de personnes sont touchÃ©es par l'insÃ©curitÃ© alimentaire
dont 1,8 millions de personnes sÃ©vÃ¨rement affectÃ©es. La reconstitution
des stocks de sÃ©curitÃ© alimentaire dÃ©pend Ã©troitement de la suite de la
saison des pluies qui a commencÃ© avec du retard. A la suite l'Ã©valuation
prÃ©citÃ©e, un plan d'action conjoint a Ã©tÃ© Ã©tabli au niveau du dispositif
national de la sÃ©curitÃ© alimentaire. Ce plan vise Ã  distribuer des
vivres Ã  700 000 bÃ©nÃ©ficiaires, Ã  constituer des rations de dÃ©charge au
profit de 1,4 millions de bÃ©nÃ©ficiaires et Ã  alimenter les banques cÃ©rÃ©aliÃ¨res
pour 200 000 bÃ©nÃ©ficiaires.
La situation nutritionnelle est caractÃ©risÃ©e
par l'augmentation du nombre d'enfants admis dans les centres de rÃ©cupÃ©ration
nutritionnelle. A la 29Ã¨me semaine de l'annÃ©e, correspondant Ã  la semaine
du 17 au 23 juillet, 207 155 (31 578 malnutris sÃ©vÃ¨res et 175 577 malnutris
modÃ©rÃ©s) enfants souffrant de malnutrition ont Ã©tÃ© admis dans les centres
de rÃ©cupÃ©ration nutritionnelle contre 183 819 admissions une semaine plus
tÃ´t. 
Les rÃ©gions de Tombali et de Quinara
au Sud de la GuinÃ©e Bissau continuent de faire face Ã  une situation alimentaire
difficile. La PAM a procÃ©dÃ© Ã  des distributions de vivres dans les zones
affectÃ©es.
B- SANTE
CholÃ©ra 
L'Ã©pidÃ©mie de cholÃ©ra qui frappe la GuinÃ©e
a touchÃ© du dÃ©but de l'annÃ©e au mois de juillet plus de 1 600 personnes.
La GuinÃ©e forestiÃ¨re reste la rÃ©gion la plus affectÃ©e par cette Ã©pidÃ©mie.
Le gouvernement de la GuinÃ©e cherche auprÃ¨s de ses partenaires 62 270 dollars
pour juguler l'Ã©pidÃ©mie. 
Le cholÃ©ra persiste Ã©galement au Niger
avec un total de 343 cas dont 26 dÃ©cÃ¨s enregistrÃ©s du dÃ©but de l'annÃ©e
au 23 juillet. ComparÃ© Ã  la situation qui prÃ©valait au mois de mai o=F9 une
moyenne de 41 cas Ã©tait enregistrÃ©e, un ralentissement de la chaÃ®ne
de transmission a Ã©tÃ© observÃ© dans la pÃ©riode du 26 juin au 22 juillet
avec une moyenne de 11,5 cas. 
PoliomyÃ©lite
La poliomyÃ©lite continue de sÃ©vir au
NigÃ©ria malgrÃ© les efforts du gouvernement et de ses partenaires en matiÃ¨re
de santÃ© notamment Ã  travers les campagnes de vaccination. Depuis le dÃ©but
de l'annÃ©e, 542 cas de polio y ont Ã©tÃ© rapportÃ©s dont la majoritÃ© enregistrÃ©e
dans les Etats du Nord du Nigeria. Le Nigeria est l'un des 4 pays au monde
les plus touchÃ©s par la poliomyÃ©lite.
C- INONDATIONS
Des pluies diluviennes survenues dans
la nuit du 21 au 22 juillet ont provoquÃ© des inondations dans 17 villages
de la rÃ©gion de Tahoua au Niger. Aucune perte humaine n'a Ã©tÃ© signalÃ©e,
cependant, 602 personnes ont subi des pertes en biens matÃ©riels, la plupart
d'entre elles sont sans abri. Les autoritÃ©s locales assistÃ©es par les acteurs
humanitaires intervenant dans la rÃ©gion travaillent sur les stratÃ©gies
de rÃ©ponse afin d'assister convenablement les sinistrÃ©s.
En Mauritanie, des pluies Ã©galement survenues
entre le 22 et le 23 juillet ont causÃ© aussi bien des pertes humaines (sept
morts) que des pertes matÃ©rielles dans les rÃ©gions de Trarza et de Brakna.
Le commissariat Ã  la sÃ©curitÃ© alimentaire a distribuÃ© des tentes, des couvertures
et des vivres aux sinistrÃ©s. Une commission chargÃ©e d'Ã©valuer les dÃ©gÃ¢ts
a Ã©tÃ© constituÃ©e.
D- COORDINATION 
Renforcement des capacitÃ©s de rÃ©ponse
aux catastrophes naturelles et anthropiques
Une mission du bureau rÃ©gional de OCHA-Dakar,
conduite par le conseiller rÃ©gional en gestion des catastrophes naturelles,
a Ã©tÃ© dÃ©ployÃ©e en GuinÃ©e du 18 au 29 juillet. Son principal objectif
Ã©tait axÃ© sur le renforcement des capacitÃ©s nationales dans le domaine
de la prÃ©vention et de la gestion des catastrophes naturelles et anthropiques.
RÃ©union de concertation sur le Sahel
Une rÃ©union de concertation sur le Sahel
a Ã©tÃ© facilitÃ©e par OCHA le 28 juillet. Au vu du retard pluviomÃ©trique
dans certaines zones du Sahel, du niveau de vulnÃ©rabilitÃ© de certaines
populations et de l'insuffisance des surfaces ensemencÃ©es par endroit,
OCHA a suggÃ©rÃ© aux organisations humanitaires de rÃ©viser et de mettre Ã 
jour leurs plans de contingence.
Rencontre du groupe de travail sur
l'initiative rÃ©gionale de protection
Le groupe de travail sur l'initiative
rÃ©gionale de protection prÃ©sidÃ©e par OCHA s'est rÃ©uni le 12 juillet en
vue de l'examen des actions prioritaires Ã  mener par le groupe d'ici la
mi- 2007. Par ailleurs, une prÃ©sentation a Ã©tÃ© faite par les experts de
la protection de OCHA sur le cluster approach (approche modulaire) et son
impact sur la protection.
Grippe aviaire : collaboration avec
l'Institut Pasteur de Dakar
OCHA a organisÃ© une visite rÃ©unissant
les organismes de la FAO, de la FICR, du PAM et de World Vision Ã  l'Institut
Pasteur de Dakar afin de s'enquÃ©rir des moyens mis en place par l'Institut
en cas d'apparition de la grippe aviaire au SÃ©nÃ©gal et d'Ã©changer sur les
risques potentiels si le SÃ©nÃ©gal venait Ã  Ãªtre touchÃ©. 
 (pdf* format - 56 KB)    </t>
  </si>
  <si>
    <t>Sahel : Au-delÃ  de la crise alimentaire, un problÃ¨me de pauvretÃ©</t>
  </si>
  <si>
    <t>CARE</t>
  </si>
  <si>
    <t xml:space="preserve">
      PREAMBULE
La crise alimentaire de 2004/2005 en
Afrique de l'Ouest trouve ses origines dans une combinaison de causes structurelles
et passagÃ¨res qui expliquent pourquoi les populations n'ont pas Ã©tÃ© en
mesure de faire face aux alÃ©as, auxquels elles sont pourtant rÃ©guliÃ¨rement
exposÃ©es. Car la faiblesse des pluies et les invasions acridiennes, bien
que l'ayant dÃ©clenchÃ©e, ne peuvent expliquer Ã  elles seules l'ampleur de
la crise alimentaire.
Le grand nombre de victimes s'explique
par la succession de deux annÃ©es de dÃ©ficit cÃ©rÃ©alier et par le fait que
les trois composantes garantissant la sÃ©curitÃ© alimentaire n'ont pu Ãªtre
assurÃ©es : les dÃ©ficits de production localisÃ©s et les circuits de commercialisation
ont remis en cause la disponibilitÃ© de la nourriture, les pÃ©culations et
la pauvretÃ©, l'accÃ¨s Ã  la nourriture et le soutien inefficace des filiÃ¨res
cÃ©rÃ©aliÃ¨res et des systÃ¨mes de veille, la stabilitÃ©.
Les pays touchÃ©s par cette crise se trouvaient
en zone sahÃ©lienne. Tel est le cas du Mali, du Niger, 2 pays sahÃ©liens
oÃ¹ CARE apporte son soutien Ã  la population depuis des dÃ©cennies.
I - CONTEXTE SAHELIEN : DES CONDITIONS
DE VIE DIFFICILE
A cause d'une pluviomÃ©trie de 300-500
milimÃ¨tres (1) sur plus de 50 % des territoires, peu de systÃ¨mes de production
y sont praticables : mil, sorgho, niÃ©bÃ© (variÃ©tÃ© de haricot), arachide,
Ã©levage transhumant, petit Ã©le vage. Les eaux de surface sont rares et
la culture irriguÃ©e peu dÃ©veloppÃ©e. Les communautÃ©s ont recours aux migrations
saisonniÃ¨res pour diversifier leurs sources de revenus.
SÃ©cheresses rÃ©currentes : le Sahel est
dans un cycle de sÃ©cheresse depuis 1970, les prÃ©cipitations sont irrÃ©guliÃ¨res.
La saison des pluies se raccourcit et les mÃ©tÃ©orologues notent que des
pÃ©riodes de sÃ©cheresse dÃ©bordent sur la saison des pluies. Cela affecte
les rÃ©coltes.
Pays trÃ¨s Ã©tendus, rÃ©gions d'accÃ¨s difficile
: les zones non desservies par les routes sont de fait enclavÃ©es et ne
peuvent bÃ©nÃ©ficier des services publics. Durant la saison des pluies, qui
est aussi la pÃ©riode de soudure (2), ces zones sont encore moins accessibles.
La consÃ©quence Ã©conomique est que les coÃ»ts de transport y sont trÃ¨s Ã©levÃ©s.
Forte incidence de la pauvretÃ©, particuliÃ¨rement
en milieu rural. Plus de 66 % de la population rurale vit sous le seuil
de pauvretÃ© national. Les agriculteurs, quand ils n'ont pas accÃ¨s Ã  des
stratÃ©gies pour varier leurs revenus trop dÃ©pendants des pluies, sont plus
vulnÃ©rables.
Absence de rÃ©volution verte : les rendements
actuels du mil et du sorgho, principales cÃ©rÃ©ales consommÃ©es, sont bien
en deÃ§Ã  du potentiel et l'utilisation d'intrants agricoles est marginale.
Il est intÃ©ressant de rappeler que le Niger et le Mali sont parmi les 15
pays Ã  plus faible rendement de cÃ©rÃ©ales du monde.
Notes:
(1) Selon les annÃ©es, la pluviomÃ©trie
en France varie entre 500 et 1500 millimÃ¨tres.
(2) La soudure est la pÃ©riode qui sÃ©pare
la fin de la consommation de la rÃ©colte de l'annÃ©e prÃ©cÃ©dente et l'Ã©puisement
des rÃ©serves des greniers, de la rÃ©colte suivante. C'est la durÃ©e de la
pÃ©riode de soudure qui dÃ©termine l'acuitÃ© de la crise alimentaire.
 (pdf* format - 1.1
MB)    </t>
  </si>
  <si>
    <t>Niger: Situation Report 14 Aug 2006</t>
  </si>
  <si>
    <t xml:space="preserve">
1. Highlights
Since the beginning of 2006, 21'467 metric tonnes of food have been dispatched by WFP through its various operations (including: Emergency Operation, Protracted Relief and Rehabilitation Operation (PRRO) and Country Programme) reaching a total of 1.6 million beneficiaries to date.
The preparation of the implementation of the agreed plan of action, within the National Food Security Mechanism (NFSM) to address the situation of the 1.8 million severely food insecure people, is almost completed. The plan includes targeted food distributions, discharge rations and cereal banks.
Food deliveries to partners within the blanket supplementary feeding operation began this week. The operation targets 234,000 children under 3 years old and will complement the large supplementary feeding operation currently being implemented (214â€™124 children treated to date).
As a result of abundant rainfall throughout the last decade there has been a significant increase in land utilization. The seasonal rainfall accumulation in the Western and Southern regions of Niger varies between 800mm to 1200mm, and in some regions has resulted in flooded fields.
The monthly FEWS NET and WFP report on food security indicates an increase in the prices of cereals in some particularly vulnerable markets due to the seasonal demand of households during the harvest preparation.
The resourcing level amounts to 77% of total requirements for the PRRO and 57% for the Country Programme.
2. SECURITY
Niger is under security phase 0, with the exception of Agadez region which is under phase 1.
3. PROGRAMMING ISSUES
3.1 Target populations/beneficiaries
The food security situation is characterized by the exhaustion of cereal stocks and increased use of coping mechanisms (such as searches for daily labour, sales of animals, loans and request for kinship support) by vulnerable households. Of the 3.8 million people who are food insecure, the regions of Dosso, Tahoua and Tillaberi have the highest rates of food insecurity. In those regions the most vulnerable localities are Keita, IllÃ©la, Tchintabaraden, Loga, Bouza, Doutchi, TÃ©ra, Ouallam and Gaya (see map). (1)
As a result of abundant rainfall throughout the last decade there has been a significant increase in land utilization. The seasonal rainfall accumulation in the Western and Southern regions of Niger varies between 800mm to 1200mm, and in some regions has resulted in flooded fields.
In terms of nutrition, the increase in admissions to supplementary and therapeutic feeding centres keeps rising as expected. So far since the beginning of the year 214â€™124 severely and moderately malnourished children have been admitted in therapeutic and supplementary feeding centres. The analysis of the weekly progression shows that the number of admissions of severe malnourished children is stabilizing. This trend can be correlated to the nutrition activities of the multiple partners.
3.2 Food Distributions
Since the beginning of the year, through the different operations (Emergency Operation, Protracted Relief and Rehabilitation Operation and Country Programme) more than 880'000 beneficiaries have received food aid through therapeutic and supplementary feeding centres; rural development activities have benefited to more than 630'000 beneficiaries; some 57'000 children have received food rations through school feeding activity; take home rations distributed to mothers of girls enrolled in schools benefited to an additional 54â€™000 beneficiaries. Overall, since the beginning of the year, WFP has distributed about 21'467 MT of food commodities to 1.6 million beneficiaries.
The preparation of the implementation of the agreed plan of action, within the National Food Security Mechanism (NFSM) to address the situation of the 1.8 million severely food insecure people, is almost completed. The plan includes targeted food distributions, discharge rations and cereal banks.
In total under the plan of action, WFP will distribute 18â€™000 MT through October. WFP will cover 50% of the general food distribution requirements, 67% of the discharge ration requirements and 50% of the cereal bank requirements (see table).
Actions
Beneficiaries
Tonnage
SNS
WFP
TOTAL
Targeted food distributions
700 000
8 000
8 000
16 000
Discharge rations
1 400 000
4 000
8 000
12 000
Cereal Banks
200 000
2 080
2 000
4 080
Total
2 300 000
14 080
18 000
32 080
Besides general distributions, discharge ration and cereal banks, WFP and UNICEF, together with NGO partners, have started the blanket supplementary feeding operation in the most remote areas of Tahoua, Zinder and Maradi regions where the rates of malnutrition are the highest according to the results of the CDC/UNICEF survey. The operation targets 234,000 children under 3 years old and will complement the large ongoing supplementary feeding currently being implemented (214â€™124 children treated to date). Food deliveries to partners distributing the blanket feeding began this week.
3.3 Assessments
The monthly FEWS NET and WFP report on food security indicates an increase in the prices of cereals in some particularly vulnerable markets due to the seasonal demand of households during the harvest preparation. However, due to regular supplies, prices of rice and maize are slightly decreasing. Market monitoring shows a general stability in cereal prices over the last 6 months (see graph).
4. RESOURCING AND PIPELINE
The resourcing level of the PRRO increased to a total of 29.08 million USD, representing 77% of the PRRO requirements and 41â€™471 MT of food aid. The current shortfall is 8.25 million US dollars or 23% of the PRRO requirements.
The resourcing level of the CP also increased and amounts to 22.39 million US dollars representing 57% of its total requirements. The current shortfall is 16.32 million US dollars or 43% of the CP requirements.
With current in-country stocks, commodities in transit, and scheduled arrivals in August, September and October, WFP will be able to cover the PRRO requirements including the additional food commodities required under the NFSM plan of action. However in order to accommodate the resource transfer from the Emergency Operation and the increased food basket, a Budget Revision is currently underway.
5. LOGISTICS
Commodities in transit as of 9 August 2006:
Origin
Commodity
Mode of transport
At point of origin
In transit
Received at EDP
Total MT
Cotonou
CSB
Truck
2 430
540
1 890
2 430
Oil
Truck
410
410
-
410
Sugar
Truck
207
207
-
207
Lome
Rice
Truck
1 631
1 031
600
1 631
Burkina Faso
Sorgho
Truck
3 403
2 763
640
3 403
Total
8 081
4 951
3 130
8 081
Stock situation for all projects as of 7 August 2006:
Region
Cereals
CSB
Oil
Pulses
Salt
Sugar
Grand Total
Agadez
143
-
3
20
-
1
167
Diffa
446
-
42
15
-
4
506
Dosso
803
-
-
-
-
-
803
Maradi
809
924
205
198
3
79
2 218
Niamey
2 087
109
382
529
-
44
3 152
Tahoua
2 462
1 326
152
209
3
267
4 420
Tillabery
730
-
-
-
-
-
730
Zinder
1 282
1 008
129
396
5
241
3 061
Total
8 763
3 367
912
1 368
11
636
15 057
6. COORDINATION / EXTERNAL RELATIONS
WFP Country Director Gian Carlo Cirri completed his assignment in Niger on 11 August 2006. Mr. Sory Ouane, in-coming Country Director will take charge of the Niger Country Office on Monday 14 August.
During the National Food Security Mechanism meeting held on 8 August, four agreements reinforcing the National Food Security Mechanism were signed by the Government of Niger, WFP, UNDP, the European Union and France. WFP signed an agreement concerning the targeted distribution of 16â€™000 MT of cereals (8â€™000MT WFP, 8â€™000MT NFSM). The need for a more open communication was outlined during the meeting.
Note:
(1) Source: SAP, INS, SIMA, WFP, FEWS-NET, FAO, the European Commission and the French Cooperation joint food security assessment.    </t>
  </si>
  <si>
    <t>Niger : Rapport mensuel sur la sÃ©curitÃ© alimentaire juillet 2006 - Augmentation des cas de malnutrition modÃ©rÃ©</t>
  </si>
  <si>
    <t xml:space="preserve">
      RÃ©sume de la situation alimentaire et nutritionnelle
La situation alimentaire et nutritionnelle reste encore marquÃ©e par la dÃ©gradation des conditions de sÃ©curitÃ© alimentaire des mÃ©nages localisÃ©s dans toutes les rÃ©gions mais plus prÃ©occupante dans celles de Dosso, Tahoua et TillabÃ©ri.
La campagne agricole s'installe progressivement avec quelques inquiÃ©tudes par endroits. Le suivi conjoint des marchÃ©s vulnÃ©rables, montre une hausse des prix du mil et du sorgho particuliÃ¨rement sur les marchÃ©s des zones trÃ¨s vulnÃ©rables accompagnÃ©e, d'une relative baisse de prix du maÃ¯s et du riz grÃ¢ce Ã  la rÃ©gularitÃ© des importations et un approvisionnement des marchÃ©s. Cependant par rapport la Ã  moyenne des cinq derniÃ¨res annÃ©es (2001-2005), les prix des cÃ©rÃ©ales sur l'ensemble des marchÃ©s, sont en baisse. On observe une lÃ©gÃ¨re rÃ©duction des approvisionnements en cÃ©rÃ©ales de base, consÃ©cutive Ã  une augmentation de la demande sur les marchÃ©s trÃ¨s vulnÃ©rables qui pourrait provoquer Ã  court terme la stabilitÃ© des prix et leur hausse.
Les termes de l'Ã©change qui sont globalement dÃ©favorables aux Ã©leveurs, la prÃ©sence de jeunes reproductrices sur certains marchÃ©s, traduisent une insÃ©curitÃ© alimentaire chez les Ã©leveurs.
Sur le plan nutritionnel, les rÃ©sultats provisoires de l'enquÃªte dÃ©mographique et de santÃ© (EDSN 2006) font globalement Ã©tat d'une amÃ©lioration de la situation nutritionnelle. Cependant, les centres de rÃ©cupÃ©rations nutritionnelles sur le terrain enregistrent comme d'habitude pendant cette pÃ©riode des hausses d'admissions.
S'agissant de la grippe aviaire, aucun autre nouveau foyer de virus H4N1 n'est dÃ©tectÃ© et la commercialisation de la volaille a repris sur les marchÃ©s.
Dates repÃ¨res des Ã©vÃ©nements et des signaux d'alerte
RÃ©sume des alÃ©as
- Des proportions de plus de 30% de mÃ©nages en insÃ©curitÃ© alimentaire sÃ©vÃ¨re ou modÃ©rÃ©e localisÃ©es principalement dans les rÃ©gions de Dosso, Tahoua et TillabÃ©ri. Ces mÃ©nages risquent de traverser un pÃ©riode de soudure trÃ¨s difficile.
- Des retards de semis cumulÃ©s Ã  des avortements et inondations enregistrÃ©s dans certaines localitÃ©s du pays
- Une augmentation des cas de malnutrition, mÃªme si la situation des cas sÃ©vÃ¨res s'est relativement stabilisÃ©e.
- Une pÃ©riode de soudure trÃ¨s longue pour les animaux de la zone pastorale Ã  cause du dÃ©veloppement encore trÃ¨s timide du couvert vÃ©gÃ©tal.
Rapport complet (en format pdf* - 279 KB)    </t>
  </si>
  <si>
    <t>Niger: Situation Report 29 Aug 2006</t>
  </si>
  <si>
    <t xml:space="preserve">
      1. HIGHLIGHTS
- Since the beginning of 2006,
23132 metric tonnes of food have been dispatched by WFP through its various
operations (including: Emergency Operation, Protracted Relief and Rehabilitation
Operation (PRRO) and Country Programme) reaching a total of 1.7 million
beneficiaries to date.
- The implementation of the agreed
plan of actions, within the National Food Security Mechanism (NFSM) to
address the situation of the 1.8 million severely food insecure people,
is on-going. Targeted free food distributions have been launched on 25
August.
- Food distributions within the
blanket supplementary feeding operation have started. The operation targets
234,000 children under 3 years old and is complementing the large supplementary
feeding operation currently being implemented (225Â’539 children treated
to date).
- Niger experienced abundant rainfall
over the last weeks resulting in flooded fields in some regions. Overall,
there has been a significant increase in land utilization and crop recovery.
Appreciable levels of rainfall will need to continue throughout the planting
season to ensure crops reach full maturity.
- SIMA, WFP, FEWS-net joint bulletin
indicates a relative stability in the prices of cereals on the markets
monitored. The prices are currently slightly under the five-year average
(2001-2005) for this period in the year.
- The resourcing level amounts
to 77% of total requirements for the PRRO and 57% for the Country Programme.
2. SECURITY
Niger is under security phase 0, with
the exception of Agadez region which is under phase 1. Twenty-two tourists,
including 21 Italians, were reportedly kidnapped on the border between
Niger and Chad on Monday 21 August as they were travelling in a convoy
of off-road vehicles near the border with Chad. Most of the groups members
were released on Tuesday but two Italians are still missing. Italian diplomats
are working with the Government of Niger to obtain their release.
 (pdf* format - 2.19 MB)    </t>
  </si>
  <si>
    <t>AGRHYMET Bulletin mensuel - AoÃ»t 2006</t>
  </si>
  <si>
    <t xml:space="preserve">
      Les dÃ©bits des eaux enregistrÃ©s sur le
fleuve Niger Ã  Niamey sont supÃ©rieurs Ã  ceux de l'an dernier et similaires
Ã  ceux de 1998. Si les bonnes conditions pluviomÃ©triques enregistrÃ©es au
cours du mois d'aoÃ»t se poursuivent en septembre, il y a risque non nÃ©gligeable
de dÃ©bordement du fleuve cette annÃ©e tout comme en 1998.
Le mois d'aoÃ»t a Ã©tÃ© marquÃ© par deux
phases d'intensification du rÃ©gime pluviomÃ©trique, en premiÃ¨re et troisiÃ¨me
dÃ©cades, Ã  laquelle s'intercale une pÃ©riode de relative affaiblissement
dans la zone sahÃ©lienne de la rÃ©gion. Ainsi, en premiÃ¨re dÃ©cade, les pluies
ont touchÃ© toute la zone agricole des pays, remontant jusque dans la zone
dÃ©sertique frontaliÃ¨re du Niger et du Mali. Mais en seconde dÃ©cade, on
note un retrait des pluies jusque dans la zone sahÃ©lienne, ponctuÃ© de quelques
trous de sÃ©cheresse perceptibles dans les prÃ©fectures du Lac et Kanem au
Tchad, au nord de la rÃ©gion de Maradi, et dans les Wilaya de l'Assaba et
le Hodh El Gharbi en Mauritanie. Un ralentissement des pluies est aussi
perceptible au Sud-Ouest au Burkina Faso et dans la rÃ©gion de Matam au
SÃ©nÃ©gal. Le renforcement des pluies intervenue en troisiÃ¨me dÃ©cade a occasionnÃ©
des hauteurs d'eau exceptionnelles au Niger et au niveau de la rÃ©gion du
Sahel au Burkina Faso qui y ont provoquÃ© des inondations occasionnant des
dÃ©gÃ¢ts sur les maisons d'habitation, les champs et les infrastructures
routiÃ¨res. Les hauteurs pluviomÃ©triques mensuelles restent gÃ©nÃ©ralement
importantes en Casamance au SÃ©nÃ©gal, en GuinÃ©e-Bissau, au Sud du Mali et
du Tchad. A noter par ailleurs les hauteurs d'eau importantes relevÃ©es
(100-150 mm) dans la zone frontaliÃ¨re du Mali et du Niger et localement
Ã  Bilma (70 mm) dans le dÃ©sert. Toutefois, de faibles prÃ©cipitations ont
Ã©tÃ© relevÃ©es dans la rÃ©gion de Matam au SÃ©nÃ©gal et dans la Wilaya du Brakna
en Mauritanie, ainsi que dans les prÃ©fectures du Lac, Kanem et Chari-Baguirmi
au Tchad. La comparaison aux pluies mensuelles de l'annÃ©e derniÃ¨re fait
ressortir une situation similaire Ã  excÃ©dentaire dans la zone sahÃ©lienne
du Niger, Mali, Burkina Faso et la partie Est de la zone agricole de Mauritanie.
Les dÃ©ficits pluviomÃ©triques apparaissent dans le Kanem et le Chari-Baguirmi
au Tchad, au Centre du Burkina Faso, au Sud du Mali et du SÃ©nÃ©gal. Par
rapport Ã  la Normale mensuelle, ce sont le SÃ©nÃ©gal oriental, le Sud-Ouest
du Burkina Faso, le Chari Baguirmi au Tchad qui ressortent avec un dÃ©ficit
pluviomÃ©trique lÃ©ger.
Les cumuls pluviomÃ©triques saisonniers
du 1er mai au 31 aoÃ»t 2006 sont compris entre 100 et 250 mm dans la zone
agropastorale de Mauritanie, Mali, Niger et Tchad. Les cumuls pluviomÃ©triques
augmentent vers le Sud de la zone atteignant 650 mm et mÃªme plus
de 900 mm au Sud du SÃ©nÃ©gal et du Tchad.
ComparÃ©e Ã  la pluviomÃ©trie mensuelle
2005, il ressort une situation dÃ©ficitaire dans la zone agricole de la
quasi-totalitÃ© du SÃ©nÃ©gal, de la Gambie, une grande partie des rÃ©gions
de Kayes, Koulikoro au Mali, la partie Nord-Est du Burkina Faso, les rÃ©gions
de Zinder et Diffa, localement dans les rÃ©gions de TillabÃ©ry et Maradi
au Niger, toute la zone sahÃ©lienne au Tchad. Toutefois, la zone agricole
de la Mauritanie, le Centre et le Sud du Mali, la moitiÃ© Sud et le Nord-Ouest
du Burkina Faso, la moitiÃ© Sud-Ouest du Niger et la zone soudanienne au
Sud du Tchad prÃ©sentent une situation pluviomÃ©trique identique Ã  excÃ©dentaire.
La comparaison aux Normales saisonniÃ¨res
1971-2000 dÃ©gage une situation pluviomÃ©trique qui est identique Ã  excÃ©dentaire
sur l'ensemble de la zone agricole de la Mauritanie, Mali, Burkina Faso
et Niger, sauf localement. Un dÃ©ficit pluviomÃ©trique ressort dans la rÃ©gion
de Tambacounda au SÃ©nÃ©gal, et en GuinÃ©e-Bissau, ainsi que dans la prÃ©fecture
du Chari-Baguirmi et localement au Tchad.
En perspective, les centres internationaux
de recherches sur les prÃ©visions climatiques (IRI, NOAA/NCEP) ont Ã©mit
en aoÃ»t des prÃ©visions sur les prÃ©cipitations de la pÃ©riode de septembre
Ã  novembre 2006 pour l'Afrique de l'Ouest. Ces prÃ©visions sont basÃ©es sur
une vraisemblance assez forte que les tempÃ©ratures de la surface de l'OcÃ©an
Pacifique vont s'accroÃ®tre, mais vont engendrer des conditions ENSO (El
NiÃ±o - Oscillation Australe) neutres durant le reste de l'annÃ©e 2006. Aussi,
la pluviomÃ©trie prÃ©vue pour la pÃ©riode septembre Ã  novembre dans le Sahel
de l'Afrique de l'Ouest sera dans la catÃ©gorie normale Ã  humide. Cependant,
ces prÃ©visions mÃ©ritent une adaptation locale qui doit Ãªtre effectuÃ©e auprÃ¨s
des services mÃ©tÃ©orologiques nationaux.
En rappel, la fin de la saison des pluies
intervient gÃ©nÃ©ralement en fin septembre dans la zone sahÃ©lienne et fin
octobre - dÃ©but novembre dans la zone soudanienne des pays du CILSS.
La situation hydrologique a Ã©tÃ© caractÃ©risÃ©e
pour le mois d'aoÃ»t par la poursuite de la montÃ©e des eaux et l'installation
de la phase de crue au sein de la plupart des cours d'eau de la rÃ©gion.
Pour ce qui est des plans d'eau, le remplissage des rÃ©servoirs s'est poursuivi
normalement avec parfois des dÃ©versements au niveau des plans d'eau de
petite et moyenne tailles. Au niveau de la plupart des grands rÃ©servoirs,
les niveaux enregistrÃ©s sont infÃ©rieurs Ã  ceux de l'annÃ©e derniÃ¨re Ã  la
mÃªme pÃ©riode. Les pluies rÃ©guliÃ¨res et apprÃ©ciables, enregistrÃ©es durant
le mois d'aoÃ»t sur pratiquement l'ensemble du Sahel, et plus particuliÃ¨rement
sur les sous bassins du fleuve Niger en territoire burkinabÃ©, ont eu pour
consÃ©quence la trÃ¨s forte montÃ©e des eaux sur le fleuve Niger Ã  Niamey.
Les dÃ©bits enregistrÃ©s sont supÃ©rieurs Ã  ceux de l'an dernier et similaires
Ã  ceux de 1998. Si les bonnes conditions pluviomÃ©triques enregistrÃ©es au
cours du mois d'aoÃ»t se poursuivent, il y a risque non nÃ©gligeable de dÃ©bordement
du fleuve cette annÃ©e tout comme en 1998.
Au 31 AoÃ»t, l'Ã©tat de satisfaction hydrique
des cultures Ã©tait bon dans l'ensemble, exceptÃ© dans la zone limitrophe
des deux Hodhs en Mauritanie et dans le Nord de la prÃ©fecture du Lac et
le Sud-Ouest de celle du Kanem au Tchad (figures 4.5 et 4.6). Les rendements
attendus de mil sont dans l'ensemble Ã©quivalents Ã  la moyenne, avec toutefois
quelques zones dÃ©ficitaires possibles, notamment au Nord-Est de la rÃ©gion
de Tambacounda au SÃ©nÃ©gal, aux limites des zones agricoles des wilayas
du Gorgol et Hod El Gharbi en Mauritanie, par endroits aux centres des
rÃ©gions de Kayes, Koulikoro et SÃ©gou au Mali, au Nord de la rÃ©gion du Sahel
et au Centre de celle de l'Est au Burkina Faso, aux limites des zones agricoles
des rÃ©gions de Tahoua, Zinder et Diffa, ainsi qu'au Centre de celle de
Maradi au Niger, et dans le Nord de la prÃ©fecture du Lac et le Sud-Ouest
de celle du Kanem au Tchad (figure 4.7). Quelques zones potentiellement
excÃ©dentaires se dÃ©gagent Ã©galement, dont notamment les zones cÃ´tiÃ¨re et
sahÃ©lienne du SÃ©nÃ©gal, le Sud Hodh El Chargui en Mauritanie, l'Est de la
rÃ©gion de Mopti au Mali, le Nord de celle de TillabÃ©ri au Niger et la zone
sahÃ©lienne du Tchad. Il faut cependant noter la possibilitÃ© de baisse de
rendements due Ã  l'excÃ¨s d'eau dans certaines zones ayant connu des inondations.
Dans l'aire d'habitat du criquet pÃ¨lerin
au Sahel, les conditions Ã©cologiques se sont amÃ©liorÃ©es de maniÃ¨re significative
grÃ¢ce aux apports pluviomÃ©triques enregistrÃ©s. La vÃ©gÃ©tation est bien dÃ©veloppÃ©e
et les rÃ©serves hydriques des sols apparaissent consistantes.
Une reproduction du criquet pÃ¨lerin a
commencÃ© en Mauritanie dans le Sud et le Centre du pays. Au Niger, des
ailÃ©s matures et en cours de maturation Ã©taient prÃ©sents dans les principaux
sites prospectÃ©s dans les zones de reproduction de l'insecte dans ce pays.
Aucune information sur le criquet n'a Ã©tÃ© reÃ§ue ni du Mali, ni du Tchad.
Dans la zone agricole, la pression des
oiseaux, des insectes floricoles et des sautÃ©riaux a augmentÃ©.
Au cours des prochaines semaines, on
s'attend Ã  de nouvelles pluies qui vont amÃ©liorer davantage les conditions
de dÃ©veloppement des nuisibles.
La reproduction du criquet pÃ¨lerin va
se poursuivre dans le Sud et le Centre de la Mauritanie. Une reproduction
pourrait bien commencer dans le Nord du Niger si elle n'est pas dÃ©jÃ  en
cours. Il est probable qu'une situation analogue soit prÃ©valente dans le
Nord du Mali oÃ¹ les conditions Ã©cologiques sont favorables. Les larves
issues des reproductions en cours ou qui sont prÃ©vues vont commencer Ã 
produire de jeunes adultes dans le courant du mois d'octobre.
Dans la zone agricole, les pressions
des oiseaux, des insectes floricoles et des sautÃ©riaux seront probablement
plus fortes notamment pour les semis tardifs.
La situation alimentaire en gÃ©nÃ©ral n'a
pas connu une Ã©volution significative au Sahel. Elle reste stable et satisfaisante
dans l'ensemble des pays. Les prix demeurent en gÃ©nÃ©ral stables, voire
Ã©voluent vers une tendance en baisse mais sont toutefois en hausse sur
certains marchÃ©s. D'une maniÃ¨re gÃ©nÃ©rale, les populations ont accÃ¨s aux
cÃ©rÃ©ales avec la prÃ©sence des nouvelles rÃ©coltes dans certaines localitÃ©s
des pays. Toutefois, certaines zones nÃ©cessitent un suivi particulier lÃ 
oÃ¹ la campagne agricole reste prÃ©occupante.
La rÃ©gularitÃ© des pluies et leur bonne
rÃ©partition spatiale durant la troisiÃ¨me dÃ©cade d'aoÃ»t ont favorisÃ© un
dÃ©veloppement progressif du front de vÃ©gÃ©tation vers les hautes latitudes
en zone sahÃ©lienne (figure 5 ).
La carte d'indice des vÃ©gÃ©tation (figure
5) traduit de maniÃ¨re satisfaisante, l'Ã©mergence harmonieuse des pÃ¢turages
herbacÃ©s, ainsi que l'Ã©volution normale des formations ligneuses en zone
pastorale. La forte couverture en vÃ©gÃ©tation (phytomasse) caractÃ©rise le
Sud de tous les pays du CILSS. La prÃ©sence de vÃ©gÃ©tation a dÃ©passÃ© la latitude
de Nouakchott en Mauritanie Ã  l'Ouest et celle-ci est remontÃ©e jusqu'Ã 
l'Ennedi Ã  l'Est du Tchad. La vÃ©gÃ©tation dense est mÃªme remarquÃ©e dans
la rÃ©gion de Tahoua au Centre du Niger.
Concernant les Mouvements des Troupeaux
La remontÃ©e des animaux vers le Nord
au Niger se fait de plus en plus rare, au point de se stabiliser. Les mouvements
dominants sont ceux de la vaine pÃ¢ture Ã  travers les aires communautaires,
les jachÃ¨res, les grandes enclaves et forÃªts de la zone Sud qui constituent
pour l'heure, les principales zones de concentration. L'essentiel du cheptel
est concentrÃ© au niveau de la zone pastorale oÃ¹ les conditions de sÃ©jour
s'amÃ©liorent.
Au SÃ©nÃ©gal, La mise en place du tapis
herbacÃ© est effective dans l'ensemble du territoire national. L'abreuvement
du bÃ©tail se fait essentiellement au niveau des mares temporaires qui sont
actuellement pleines et des bassins de rÃ©tention.
L'embonpoint des animaux est dans l'ensemble
satisfaisant du fait de la bonne disponibilitÃ© des ressources fourragÃ¨res
et hydriques. S'agissant du dÃ©placement des bÃ©tails, un mouvement de retour
des troupeaux transhumants vers les campements d'hivernage est signalÃ©.
SITUATION PAR PAYS
Cap Vert
Les Ã®les agricoles du Sud (Fogo et Santiago)
ont reÃ§u des quantitÃ©s de pluies apprÃ©ciables. Par contre dans les
Ã®les agricoles du Nord (Santo AntÃ£o et S. Nicolau), dans les zones basses
et du littoral, les pluies ont Ã©tÃ© faibles. La pluviomÃ©trie mensuelle est
trÃ¨s variable selon les Ã®les : de moins de 5 mm dans les Ã®les du Nord Ã 
plus de 200 mm dans celles du Sud. La comparaison fait ressortir une situation
pluviomÃ©trique identique Ã  supÃ©rieure Ã  celle de l'annÃ©e 2005 dans les
Ã®les du Sud, mais infÃ©rieure dans les Ã®les du Nord.
Aucun Ã©vÃ¨nement phytosanitaire important
n'a Ã©tÃ© rapportÃ©.
Mauritanie
Les pluies ont Ã©tÃ© recueillies dans toute
la zone agropastorale au cours du mois. Cependant, elles ont Ã©tÃ© faibles
dans le Brakna en premiÃ¨re dÃ©cade et dans le Tagant et l'Assaba en seconde
dÃ©cade. En troisiÃ¨me dÃ©cade, les pluies se sont Ã©tendues au Centre dÃ©sertique,
donnant une hauteur d'eau exceptionnelle journaliÃ¨re de 50 mm Ã  Tichitt
dans le Tagant. A l'Ã©chelle mensuelle, la pluviomÃ©trie a variÃ© de 100 mm
dans les Wilaya du Guidimaka et du Hodh Ech Chargui, Ã  50 mm environ dans
le Trarza et Ã  la lisiÃ¨re septentrionale de la zone agricole. La pluviomÃ©trie
mensuelle est similaire Ã  excÃ©dentaire par rapport Ã  celle de l'annÃ©e 2005
et de la Normale 1971-2000 dans la zone agricole, sauf localement dans
les Wilaya du Gorgol et du Hodh Eh Gharbi.
Les conditions d'alimentation hydrique
des cultures ont dans l'ensemble Ã©tÃ© satisfaisantes, sauf dans la zone
limitrophe des deux Hodhs (figures 4.5 et 4.6). Les rendements attendus
de mil sont supÃ©rieurs Ã  la moyenne dans la wilaya du Hodh El Chargui,
mais infÃ©rieurs dans le Nord des zones agricoles du Gorgol, Guidimaka et
du Hodh El Garbi (figure 4.7).
Les pluies enregistrÃ©es au cours du mois
ont amÃ©liorÃ© les conditions Ã©cologiques pour la reproduction et le dÃ©veloppement
du criquet pÃ¨lerin, en particulier dans les rÃ©gions du Trarza, du Hodh
Chargui, du Hodh el Gharbi, du Brakna, du Gorgol et du Guidimakha.
Une reproduction Ã  petite Ã©chelle a commencÃ©
dans les deux (02) Hodhs et dans le Centre (Tagant et Brakna) au dÃ©but
du mois. Dans ces zones ainsi que dans les autres wilayas du Sud du pays,
des ailÃ©s matures continuent d'Ãªtre observÃ©s.
Dans la zone agricole, des dÃ©gÃ¢ts de
rongeurs et d'oiseaux ont Ã©tÃ© relevÃ©s dans le Brakna. Les manifestations
d'oiseaux se sont poursuivies en troisiÃ¨me dÃ©cade notamment dans le Gorgol.
Pendant la mÃªme pÃ©riode, des attaques de sautÃ©raux, et de termites ont
Ã©tÃ© notÃ©es dans le Hodh Ech Chargui et la Moughata de Mbout.
De nouvelles pluies sont attendues au
cours des prochaines semaines. Si ces prÃ©visions se confirment, les effectifs
de criquet augmenteront Ã  la suite des reproductions qui rÃ©sulteront de
l'amÃ©lioration des conditions Ã©cologiques notamment dans le Sud et le Centre
du pays. Les larves issues des reproductions commenceront Ã  donner des
adultes au cours du mois d'octobre. On s'attend Ã  ce que la pression des
sautÃ©riaux et des oiseaux augmente.
SÃ©nÃ©gal
La premiÃ¨re dÃ©cade a Ã©tÃ© peu pluvieuse
dans les rÃ©gions de ThiÃ¨s, Saint-Louis et Matam. La situation pluviomÃ©trique
s'est amÃ©liorÃ©e en seconde dÃ©cade dans la rÃ©gion de ThiÃ¨s, mais l'affaiblissement
des prÃ©cipitations s'est maintenue dans la rÃ©gion de Saint-Louis et Matam.
Le dÃ©ficit pluviomÃ©trique s'est rÃ©sorbÃ© en troisiÃ¨me dÃ©cade et, les pluies
ont Ã©tÃ© apprÃ©ciables dans le bassin arachidier, le Ferlo oriental et la
Casamance. Les totaux pluviomÃ©triques mensuelles les plus Ã©levÃ©s sont notÃ©s
localement Ã  Kaolack et en Casamance, avec plus de 400 mm recueillis en
20-26 jours de pluie. Par contre, une partie des rÃ©gions de Louga et Saint-Louis
a enregistrÃ© les plus faibles hauteurs mensuelles avec moins de 50 mm.
Par rapport Ã  la pluviomÃ©trie mensuelle d'aoÃ»t 2005, exceptÃ© localement,
l'ensemble du pays prÃ©sente une situation dÃ©ficitaire. En comparaison Ã 
la normale pluviomÃ©trique d'aoÃ»t, une situation identique Ã  excÃ©dentaire
se dÃ©gage seulement dans le bassin arachidier et les rÃ©gions cÃ´tiÃ¨res.
La situation hydrologique est caractÃ©risÃ©e
par la poursuite de la montÃ©e en dents de scie des eaux dans le bassin
du fleuve sÃ©nÃ©gal oÃ¹ les dÃ©bits sont rÃ©gularisÃ©s avec la gestion du barrage
de Manantali. Pour ce qui est des dÃ©bits au sein des principaux cours d'eau,
ils sont dans la plupart de cas infÃ©rieurs Ã  ceux de l'an dernier. Ceci
est particuliÃ¨rement dÃ©montrÃ© par la situation Ã  Bakel oÃ¹ le dÃ©bit moyen
mensuel enregistrÃ© est de 745 m3/s contre une valeur de 1215 m3/s l'an
dernier.
Hormis l'extrÃªme Nord du pays, oÃ¹ de
lÃ©gers dÃ©ficits hydriques ont Ã©tÃ© observÃ©s au cours du mois, les besoins
en eau des cultures ont dans l'ensemble Ã©tÃ© satisfaits depuis l'installation
dÃ©finitive de la saison en fin juillet (figures 4.5 et 4.6). Les cultures
sont Ã  diffÃ©rents stades de dÃ©veloppement, de l'Ã©tat plantule Ã  la rÃ©colte
en vert pour le maÃ¯s, Ã©piaison - floraison pour le mil, floraison - formation
de gousses pour l'arachide, et prÃ©paration du sol et semis des pÃ©piniÃ¨res
pour le riz de bas-fonds. Des baisses de rendements sont attendues Ã  l'extrÃªme
Nord de la rÃ©gion de Tambacounda, Ã  cause essentiellement des difficultÃ©s
rencontrÃ©es en dÃ©but de saison. Ailleurs, les rendements potentiels de
mil sont Ã©quivalents Ã  supÃ©rieurs Ã  la moyenne, particuliÃ¨rement dans la
bande sahÃ©lienne (rÃ©gions de Saint-Louis et Nord de celles de Matam,
Louga et ThiÃ¨s) (figure 4.7).
Aucune activitÃ© du criquet pÃ¨lerin n'a
Ã©tÃ© rapportÃ©e.
Dans la zone agricole, il a Ã©tÃ© notÃ©
la persistance des attaques de sautÃ©riaux dans les dÃ©partements de Nioro,
sur le coton et le tournesol, de Kaffrine sur le mil, le maÃ¯s et le sorgho,
de LinguÃ¨re et de Gossas dans les jachÃ¨res : Mais aucun dÃ©gÃ¢t significatif
n'a Ã©tÃ© signalÃ©.
En revanche, il a Ã©tÃ© relevÃ© des dÃ©gÃ¢ts
jugÃ©s sÃ©vÃ¨res de la chenille poilue (Amsacta moloneyi) sur le niÃ©bÃ© et
l'arachide dans les arrondissements de Sakal (rÃ©gion de Louga) et de Rao
(rÃ©gion de St Louis) au cours des deux premiÃ¨res semaines : Pendant la
mÃªme pÃ©riode, des dÃ©gÃ¢ts jugÃ©s importants causÃ©s par le puceron Aphis craccivora
ont Ã©tÃ© constatÃ©s dans les communautÃ©s rurales de Kelle Gueye (dÃ©partement
de Louga), de NDande et de Thiolom Fall (dÃ©partement de KÃ©bÃ©mer).
La derniÃ¨re semaine du mois a Ã©tÃ© marquÃ©e
par le dÃ©but des infestations des insectes floricoles dans les rÃ©gions
de Kaolack, Diourbel et Fatick mais aussi par une baisse des attaques de
mouches des fruits sur les manguiers qui ont persistÃ© pendant le mois.
Les opÃ©rations de lutte sont en cours
contre les infestations de sautÃ©riaux, de pucerons et de la chenille poilue.
La pression parasitaire sur les cultures
en phase de floraison et fructification, notamment celle des sautÃ©riaux
et des insectes floricoles gagnera en ampleur au cours des prochaines semaines
et les semis tardifs sont particuliÃ¨rement exposÃ©s.
La situation des prix au SÃ©nÃ©gal est
relativement en hausse par rapport au mois prÃ©cÃ©dent. Les prix, les plus
Ã©levÃ©s sont observÃ©s Ã  Tambacounda pour le maÃ¯s blanc (175F/kg), Ã  DiaobÃ©
pour le mil et le riz importÃ©, respectivement (181F/kg) et (238F/kg). Toutefois,
par rapport Ã  l'annÃ©e prÃ©cÃ©dente Ã  la mÃªme pÃ©riode, les cÃ©rÃ©ales sont plus
accessibles et les prix ont Ã©voluÃ© en baisse entre 15 et 50 F le kilogramme.
Au courant du mois d'aoÃ»t, la situation des prix se prÃ©sente selon les
marchÃ©s comme suit dans la figure suivante.
(pdf* format - 1.08 MB)    </t>
  </si>
  <si>
    <t>Food Security Information Note FOSIN - Aug 2006: Food Situation in the Sahel</t>
  </si>
  <si>
    <t xml:space="preserve">
      There are reasons to be hopeful, but Niger,
Mauritania and Guinea Bissau still merit particular attention still merit
particular
1. Overview of the general agriculture
and food situation
Analysis conducted by several institutions
(Agrhymet, Fews Net, FAO) indicate that rainfall is returning to normal
levels after very poor conditions at the start of the season which delayed
sowing and re-sowing in several countries.
The food situation is also generally
satisfactory. However there are a few localised pockets of food insecurity
due to problems of accessibility, in some countries such as Niger, Mauritania
and Guinea Bissau. On the whole, cereal markets are stable and prices are
beginning to dip in certain areas.
The desert locust situation is good despite
a few isolated solitarious adults in southern Mauritania, northern Mali
and Niger.
2. A cause for optimism
2.1 Assessment of the agricultural
campaign
Despite several regional disparities,
July saw a return to more normal levels of rainfall. Heavy rains in July
gradually compensated for earlier dry spells, easing fears that the season
would be a very poor one. With regard to locusts, FAO bulletin No.334 of
3/x/2006 (www.fao.org/news/global/locust/locuhome.htm)
confirms that the problem is greatly reduced since the start of the season.
2.2 Food situation
Information sources indicate that the
availability of food is generally satisfactory. There is no noticeable
tension in cereal markets, confirming the May-June 2006 findings of the
joint CILSS/SWAC/FEWS NET/OCHA/WFP/WAMIS NET/UNICEF project in the Kano-Katsina-Maradi
transborder area.    </t>
  </si>
  <si>
    <t>Niger: Floods OCHA Situation Report No. 1</t>
  </si>
  <si>
    <t xml:space="preserve">
      OCHA Ref: 2006/0179
OCHA Situation Report No. 1
Floods - Niger
This report is based on information received
from OCHA Niger. 
Situation
1. On different dates in August 2006,
excessive rains were reported in the regions of Agadez, Zinder, Tahoua,
Dosso and Tillaberi. According to information collected by the CC/SAP (Cellule
de Coordination du SystÃ¨me d'Alerte PrÃ©coce), there could be 15,610 persons
affected in 2,760 households. The first estimation of emergency needs is
1,050 tons of food, 15,610 blankets and 15,610 mosquito nets.
2. Agadez: the three localities
most affected are: Ingall, Bilma and Tabelot.
- Bilma is completely flooded following
63 mm of rain, the equivalent of 10 years of average rainfall for this
location, resulting in 675 houses destroyed, 3,441 persons affected with
675 households without shelter and 1,118 marshes flooded. 
- Ingall reports 262 houses collapsed
the loss of domestic animals, agricultural tools, 1,000 hectares of fields
and important quantities of food reserves. In total, 700 persons are affected
in 262 households.
- Tabelot, 1,849 gardens were destroyed
by rains, 379 motor pumps buried underground, 121 hectares of topsoil carried
away by water, 516 small animals dead, 146 houses destroyed, 480 wells
destroyed and close to 4 tons of food lost. It is reported that a total
of 140 persons are affected in 20 households. It should be noted that Tabelot
is an important onion-producing zone and the farmers take out credit at
the beginning of the vegetable-producing season.
3. Zinder: the town of Zinder
has seen, in the second half of August, violent storms with a rainfall
reaching 75 cm - 1 m, a level not seen in the last fifty years. In these
floods, four out of five communes in Zinder region were affected, resulting
in considerable material losses. There have been four deaths and two wounded.
In total, 3,032 persons could be affected with 477 households without shelter,
blankets, food or clothes.
4. Tahoua: the locality of Madaoua
has registered 2,261 persons affected.
5. Dosso: four localities affected
with a total of 6,036 persons affected in 1,003 households.
6. Tillaberi: in the town of Djamballa,
there are reports of a flood of an irrigated perimeter; however the number
of persons affected is not known.
7. Following the first calls for assistance
by the local authorities in the affected zones, several initial missions
were conducted by humanitarian organizations to evaluate the damages caused
by the floods, to organize the assistance according to the emergency needs
of the affected populations, to assure the monitoring of the nutritional,
food and hygiene situation, in collaboration with the system of epidemiological
surveillance.
National and International Response
8. Shelter: Schools and administrative
buildings are being used as temporary shelters. The Libyan Government donated
452 tents to the affected populations in Ingall.
9. Food: 
- 285 metric tons of food is currently
being distributed by WFP for 13,321 persons.
- 6 metric tons of millet for 63 affected households in Tillaberi by Plan
Niger.
- 1,158 cartons of milk (powder and liquid) offered by Libyan Government
in Ingall;
- 261 boxes of sardines offered by Libyan Government in Ingall;
- 175 cartons of 20.04 metric tons of pasta (macaroni) were donated by
Libyan Government in Ingall.
10. Non-food items:
- The Libyan Government has donated 452
tents, 2,504 large blankets, 882 small blankets, 143 boxes of children's
shirts, 284 boxes of bath soap, 505 boxes of clothes detergent, 130 boxes
of bleach in Ingall;
- 1,000 sleeping mats, 1,000 blankets, 1,000 mosquito nets, 2,500 bars
of soaps and 500 jerry cans offered by MSF Switzerland to 500 of the most
affected households in Zinder for a value of 16,000 euros;
- The government of Niger has distributed 3,500 impregnated mosquito nets.
- The French Red Cross in Ingall has distributed 100 kits of kitchen utensils
and water.
 - A large quantity of medicine offered by the Ministry of Health to victims
of the floods;
11. Financial resources mobilized:
- 50,000 USD from UNDP for aid to affected
populations through the Framework for the Fight against Poverty (Plan Cadre
de lutte Contre la Pauvrete);
- The citizens of Bilma have mobilized 1,000,000 FCFA (US$ 1,956);
- The Minister of Interior, during his visit to the area, has donated 1,000,000
FCFA (US$ 1,956)
12. OCHA has organized meeting with NGOs
and other humanitarian partners on 1 September and 4 September to discuss
the response and how coordination could be facilitated. As co-chair of
the task force OCHA will work to strengthen the flow of information, particularly
regarding gaps in response. In order to have a clear update on the situation
for effective responses, the meeting recommended that joint fields missions
to be conducted as soon as possible in affected areas, especially in Bilma.
OCHA, WFP, UNDP, UNICEF, WHO, UNFPA, FAO, NGO and government representatives
have been appointed to participate in these joint field assessment missions.
13. The participants have agreed that
OCHA should ensure the liaison between the humanitarian community and the
crisis coordination cell of the Government, for an efficient coordinated
response.
14. This situation report, together with
additional information on other ongoing emergencies, is also available
on http://www.reliefweb.int.
Map: Niger:
Floods - Situation map
Telephone: +41-22-917 12 34  
Fax: +41-22-917 00 23 
E-mail: ochagva@un.org
In case of emergency only: Tel. +41-22-917
20 10
Desk Officer: 
Mr. Ousmane Watt, E-mail: watto@un.org,
Direct Tel. +41-22-917 22.40
Press contact: 
(GVA) - Ms. Elizabeth Byrs, Tel. +41-22-917
26 53
(N.Y.) - Ms. Stephanie Bunker, Tel. +1-917-367 51 26
(OCHA Niger):
Mr Michele Falavigna, Humanitarian Coordinator E-mail: michele.falavigna@undp.org,
Tel: +227 72 34 90
Mr. Alpha Boubacar Diallo Head of Office, E-mail: diallo26@un.org, Tel:
+ 227 20 73 47 00 Ext: 369    </t>
  </si>
  <si>
    <t>FAO Bulletin sur le criquet pÃ¨lerin No. 335 - 05 septembre 2006</t>
  </si>
  <si>
    <t xml:space="preserve">
      Situation gÃ©nÃ©rale en aoÃ»t 2006
PrÃ©visions jusqu'Ã  mi-octobre 2006
En aoÃ»t, la situation relative au Criquet
pÃ¨lerin est restÃ©e calme. De faibles effectifs d'acridiens ont Ã©tÃ© signalÃ©s
dans les zones de reproduction estivale du Sahel d'Afrique de l'Ouest,
en Mauritanie et au Niger, et sont probablement prÃ©sents dans le nord du
Mali. Pour l'instant, une reproduction Ã  petite Ã©chelle est en cours en
Mauritanie. Des opÃ©rations de lutte limitÃ©es ont Ã©tÃ© effectuÃ©es contre
de petites infestations dans le nord-ouest de la Libye. Hormis quelques
ailÃ©s dans le sud de l'Ã‰gypte, aucun Criquet pÃ¨lerin n'a Ã©tÃ© signalÃ©
dans la RÃ©gion centrale. En Asie du Sud-Ouest, des ailÃ©s Ã©pars Ã©taient
prÃ©sents le long des deux cÃ´tÃ©s de la frontiÃ¨re indo-pakistanaise. Des
pluies et des inondations exceptionnellement fortes se sont produites en
Ã‰thiopie, en Arabie Saoudite, au Pakistan et en Inde, ce qui devrait permettre
aux conditions Ã©cologiques de rester favorables Ã  la reproduction pendant
plusieurs mois. Au cours de la pÃ©riode de prÃ©vision, une reproduction se
poursuivra dans le Sahel d'Afrique de l'Ouest et au Soudan ainsi que
le long de la frontiÃ¨re indo-pakistanaise, ce qui entraÃ®nera une augmentation
des effectifs acridiens avec un lÃ©ger risque de quelques petites rÃ©surgences
localisÃ©es vers la mi-octobre. RÃ©gion occidentale. En aoÃ»t, des ailÃ©s isolÃ©s
Ã©taient prÃ©sents et en cours de reproduction Ã  petite Ã©chelle dans une
grande partie du sud et du centre de la Mauritanie. Bien que des populations
similaires aient Ã©tÃ© vues dans le Tamesna et les montagnes de l'AÃ¯r, au
Niger, et qu'on les pense
prÃ©sentes Ã©galement dans le nord du Mali,
aucune reproduction n'a pour l'instant Ã©tÃ© signalÃ©e dans l'un ou l'autre
de ces pays. NÃ©anmoins, comme de bonnes pluies sont tombÃ©es et que les
conditions Ã©cologiques sont favorables dans la plupart des zones de reproduction
estivale, une reproduction Ã  petite Ã©chelle aura lieu pendant la pÃ©riode
de prÃ©vision et les effectifs acridiens augmenteront avec un lÃ©ger risque
de quelques rÃ©surgences localisÃ©es vers la mioctobre. Par consÃ©quent, il
est essentiel d'effectuer des prospections rÃ©guliÃ¨res dans ces zones tout
au long de l'Ã©tÃ©. En Afrique du Nord-Ouest, de petites infestations Ã©taient
prÃ©sentes dans le nord-ouest de la Libye et des Ã©quipes terrestres ont
traitÃ© 120 ha de groupes d'ailÃ©s solitaires et transiens mÃ©langÃ©s Ã  des
larves.
RÃ©gion centrale. Aucun Criquet pÃ¨lerin
n'a Ã©tÃ© signalÃ© en aoÃ»t dans la rÃ©gion Ã  l'exception d'adultes isolÃ©s,
dans un site du sud de l'Ã‰gypte. Des pluies et des inondations exceptionnellement
fortes se sont produites prÃ¨s de Dire Dawa, en Ã‰thiopie, et sur la cÃ´te
de la mer Rouge, en Arabie Saoudite, prÃ¨s de Jizan. Cette derniÃ¨re zone
est un habitat de reproduction clÃ© pour le Criquet pÃ¨lerin et les conditions
Ã©cologiques y resteront probablement propices pendant plusieurs mois. De
bonnes pluies sont Ã©galement tombÃ©es sur les zones cÃ´tiÃ¨res voisines, au
YÃ©men. Des prospections rÃ©guliÃ¨res devraient Ãªtre effectuÃ©es le long des
plaines cÃ´tiÃ¨res dans ces deux pays car il est fort probable qu'une reproduction
ait lieu pendant la pÃ©riode de prÃ©vision et des rÃ©surgences localisÃ©es
peuvent se produire. Des prospections devraient Ã©galement continuer dans
les zones de reproduction estivale du Soudan et de l'ouest de l'Ã‰rythrÃ©e.    </t>
  </si>
  <si>
    <t>Niger: Situation Report 07 Sep 2006</t>
  </si>
  <si>
    <t xml:space="preserve">
1) Significant events:
WFP has supplied 406 metric tonnes (mt) of food to 18,542 beneficiaries affected by floods in Niger.
Targeted general distributions are ongoing to 650,000 vulnerable populations in Zinder, Maradi and Tahoua.
2) Security
Niger is under security phase 0, with the exception of Agadez region which is under phase 1.
A WFP vehicle was caught in the crossfire when its Nigerien army escort All missions in Agadez and Tahoua regions are required to have an escort by the Nigerien army. attempted to stop a vehicle with armed bandits on the road between Bilma and Agadez on 4 September. No WFP staff members were harmed.
3) Implementation
The 2005 food crisis severely eroded the capacity of households to survive further shocks. A high percentage of families (62%) fell into debt during the crisis and continue to pay the cost of this indebtedness. The pastoral populations were also strongly affected as the majority of them lost almost all their herds. For these households, the lean season began very early. Despite a satisfactory supply of food in the markets and stable food prices, many households are facing chronic poverty and are not able to purchase food on the market. A reduction of number of meals per day and total food intake, daily labor, borrowing, selling domestic goods (for those who have some) and emigration of the labor force to neighboring countries are the main coping strategies of these households.
According to the WFP/Government/FEWS-Net survey of 10,564 rural and urban households conducted in May 2006:
15% of households are severely food insecure;
15% of households are moderately food insecure;
29% of households are at risk;
41% of households are food secure.
Extrapolated for a population of 11.9 million people, these results indicate that 1.8 million persons are in severe food insecurity and 2.1 million are in moderate food insecurity. In total, 3.9 persons are food insecurity.
Furthermore, 61% of the households do not have food stocks, 32% assert that they have reduced their number of daily meals and 57% say that they have reduced the quantity of their usual daily food intake.
Floods - Heavy rains over the past few weeks have resulted in floods in some areas of the country. The rains have resulted in destruction of houses and wells and loss of food stocks and animals.
WFP has dispatched a total of 406 mts of cereals to 18,542 beneficiaries affected by floods as per the table below. Distributions in Agadez and Tahoua are already completed. Distributions in Zinder began on 5 September and those in Dosso will begin on 7 September.
Region
Department
Households
Beneficiaries
Quantity of food (MT)
Agadez
Bilma
200
1,000
30
Zinder
Zinder commune
1,370
9,590
205
Tahoua
Madaoua
133
931
20
Dosso
Doutchi
196
1,372
30
Dosso
221
1,547
33
Gaya
367
2,569
55
Boboye
219
1,533
33
Total
2,706
18,542
406
WFP's was the one of the few humanitarian agencies to provide aid to flood-affected populations and the Government has expressed its appreciation of WFP's quick action.
Targeted general distributions - As outlined in the National Food Security Mechanism's (DNGPCA Dispositif National de PrÃ©vention et de Gestion des Crises Alimentaires) plan of action to address the situation of the 1.8 million severely food insecure people in Niger, targeted free food distributions began on 25 August 2006. WFP and the DNGPCA are both supplying 8,000 mts to reach 650,000 people with two rounds of distributions.
Transport of WFP stocks for the first round for the targeted general distributions is 71% complete. Distributions have begun in Zinder, Maradi and Tahoua. CARE, Plan Niger, Catholic Relief Services and World Vision will do the monitoring and evaluation of the targeted general distributions.
The photo on the right, from a distribution in Keita department, shows camels being used by beneficiaries to transport their ration back to their homes.
Blanket supplementary feeding - WFP, UNICEF and NGO partners are collaborating on a blanket supplementary feeding operation in Maradi, Zinder and Tahoua- the three regions found to have the highest malnutrition rates by the UNICEF/CDC survey in September 2005.
It was originally planned to reach 234,000 children under three years of age with three rounds of a supplementary feeding ration as a prevention activity during the lean season. However, beneficiary numbers are now estimated to be around 40% higher than planned. 92% of the original quantities of food planned have been dispatched to partners- however with the increase in beneficiary numbers, additional dispatches will be necessary. CARE, CRS and World Vision have started distribution in some of their operational areas. AMURT and VALPRO will start distribution on 7 September 2006.
Supplementary feeding - In addition to the blanket supplementary feeding programme, support to supplementary feeding activities continues. So far since the beginning of the year 249,086 severely and moderately malnourished children have been admitted to therapeutic and supplementary feeding centres in Niger.
Cereal banks - 200,000 people not covered by targeted distributions but who live in areas poorly served by rural markets are benefiting from the restocking or creation of village cereal banks. WFP is currently supplying 2,000 mts for cereal banks across the country: 1,000 mts for reinforcement of existing cereal banks and 1,000 mts for creation of new cereal banks. Each cereal bank will hold on average 10 tons of cereals, which will be sold to the village population at prices below the market rate or on credit to be reimbursed after the harvest.
Contingency plan - The Government of Niger is currently preparing its first contingency plan and as WFP is also updating its contingency plan this month, the two plans will be well integrated.
Food security assessment - WFP, together with the Government of Niger and FEWS-Net is planning a further food security assessment in October. This assessment will integrate causality analysis for nutrition and food security.
4) Finance and Staffing
The PRRO has received 31.9 million USD, representing 85% of the original project budget. However, a budget revision of the PRRO is currently ongoing to reflect the increased needs under the DNGPCA's plan of action and the blanket supplementary feeding activity.
The country office is now almost fully staffed, pending the recruitment of an international ICT officer and National Officers for Nutrition and Rural Development activities. A local staff member will also be hired for non-food item procurement.
5) Pipeline
With the increased needs for the blanket supplementary feeding programme, the pipeline for corn-soya blend (CSB) will now break in early 2007. Contributions are urgently needed to avoid a disruption of nutrition activities for malnourished children.
6) Logistics
The charter ship Marie Flood will arrive in Cotonou at the end of September carrying 3,000 mts of corn-soya blend and 1,500 mts of sorghum for WFP Niger. A logistics officer will travel to Cotonou to assist WFP Benin with the formalities.
A training for WFP sub-office logistics staff on WFP Standard Operating Procedures will be conducted next week in the three sub-offices.
The stock situation for PRRO 10509.0 as of 6 September is:
Region
CEREALS
CSB
OIL
PULSES
SALT
SUGAR
TOTAL
Agadez
516.3
61.6
578.0
Diffa
307.2
31.6
338.8
Maradi
1,083.1
476.7
196.3
182.5
3.3
47.5
1,989.4
Niamey
1,699.9
267.7
357.3
509.5
58.7
2,893.2
Tahoua
889.9
639.7
111.8
178.7
3.4
189.4
2,012.8
Tillabery
74.8
74.8
Zinder
371.5
513.1
166.1
360.1
4.7
245.6
1,661.0
TOTAL
4,942.7
1,897.2
924.8
1,230.8
11.3
541.1
9,548.0
    </t>
  </si>
  <si>
    <t>Niger : Rapport mensuel sur la sÃ©curitÃ© alimentaire aoÃ»t  2006 - Conditions pluvieuses s'ameliorent</t>
  </si>
  <si>
    <t xml:space="preserve">
      RÃ©sumÃ© de la situation alimentaire et nutritionnelle
La situation alimentaire et nutritionnelle des mÃ©nages au Niger reste calme Ã  la faveur du retour des pluies Ã  intervalle rÃ©gulier qui a permis, dans lâ€™ensemble, lâ€™installation et la poursuite de la campagne agro-sylvo-pastorale dans tout le pays.
La situation alimentaire fournie par le SystÃ¨me National dâ€™Alerte PrÃ©coce (SAP) fait Ã©tat, dans les parties nord des rÃ©gions de Tahoua, de Dosso, de TillabÃ©ri et de Zinder, de la vente habituelle pendant cette pÃ©riode de soudure des jeunes animaux femelles reproductrices et des biens personnels pour cause dâ€™insÃ©curitÃ© alimentaire, la gÃ©nÃ©ralisation de la rÃ©duction du nombre de repas journaliers et la consommation dâ€™aliments de pÃ©nurie.
Le suivi conjoint des marchÃ©s a relevÃ©, au cours de ce mois, une poursuite de la hausse saisonniÃ¨re des prix du mil particuliÃ¨rement sur les marchÃ©s des zones trÃ¨s vulnÃ©rables et une stabilitÃ© des prix des autres cÃ©rÃ©ales sur l'ensemble des marchÃ©s suivis. Cette situation est principalement liÃ©e Ã  une rÃ©duction de l'offre du mil consÃ©cutive Ã  une augmentation de sa demande en consommation. La stabilitÃ© des autres cÃ©rÃ©ales est due Ã  un approvisionnement rÃ©gulier et Ã  une demande restÃ©e stable. Le marchÃ© Ã  bÃ©tail est quant Ã  lui, caractÃ©risÃ© par une amÃ©lioration des termes de l'Ã©change en faveur des Ã©leveurs liÃ©e Ã  un meilleur Ã©tat dâ€™embonpoint des animaux.. La commercialisation de la volaille et de ses dÃ©rivÃ©s a repris de faÃ§on gÃ©nÃ©rale sur les marchÃ©s.
Sur le plan nutritionnel, les rÃ©sultats provisoires de lâ€™enquÃªte dÃ©mographique et de santÃ© (EDSN 2006) font globalement Ã©tat dâ€™une amÃ©lioration de la situation nutritionnelle passant de 15% en Octobre 2005 (MSP/UNICEF/CDC) Ã  11.8% (Mai 2006). Cependant, les centres de rÃ©cupÃ©ration nutritionnelle sur le terrain enregistrent encore des hausses dâ€™admissions. Selon le rapport semestriel de lâ€™UNICEF, la moyenne de nouvelles admissions a connu une nette augmentation au cours des trois derniÃ¨res semaines du mois de juillet avec des hausses probables en AoÃ»t.
Dates repÃ¨res des Ã©vÃ©nements et des signaux dâ€™alerte
RÃ©sumÃ© des alÃ©as
- Lâ€™arrÃªt prÃ©coce des pluies pourrait entrainer des dÃ©ficits de production dans les zones ayant connu un dÃ©marrage tardif de la saison ;
- AprÃ¨s une stabilitÃ© constatÃ©e depuis le dÃ©but de lâ€™annÃ©e, le prix de la principale cÃ©rÃ©ale de base, le mil enregistre une lÃ©gÃ¨re hausse saisonniÃ¨re normale dans les marchÃ©s des zones soumises Ã  une insÃ©curitÃ© alimentaire critique ;
- La campagne agro-sylvo-pastorale se poursuit normalement mais se caractÃ©rise par un retard par endroit dans lâ€™Ã©volution des cultures.
 (en format pdf* - 359 KB)    </t>
  </si>
  <si>
    <t>Niger: Brief on WFP relief operation, 18 Sep 2006</t>
  </si>
  <si>
    <t xml:space="preserve">
Country:
Niger
Number:
PRRO 10509.0
Title:
Strengthening the Means of Subsistence of Vulnerable Populations and Targeted Assistance for Malnourished Children
No. Beneficiaries:
2.9 million
Total cost (US$):
37.5 million
Period:
1 April 2006- 30 September 2007
Food Basket
Commodity
(MT)
Cereals
19,461
Corn-soya blend (CSB)
22,935
Pulses
357
Vegetable oil
2,651
Sugar
1,720
TOTAL
47,124
BACKGROUND INFORMATION
Classified as both a least developed and a low-income, food-deficit country, Niger is the lowest ranked country in UNDPâ€™s Human Development Index. Niger has a population of approximately twelve million people, of which 63% survive on less than US$1 a day. One child out of four dies before the age of five. Poor school attendance, especially among girls, contributes to Nigerâ€™s 85 percent illiteracy rate. The country is plagued by chronic food insecurity during the lean season before the harvest; a situation which is exacerbated by the frequent onset of natural disasters.
The 2005 food crisis severely eroded the capacity of households to survive further shocks. A high percentage of families (62%) fell into debt during the crisis and continue to pay the cost of this indebtedness. The pastoral population was also strongly affected as many of their animals died due to lack of grazing land.
According to the Government/WFP/FAO/FEWS-NET/European Commission/France food security survey of 10,564 rural and urban households conducted in May 2006:
- 15% of households are severely food insecure;
- 15% of households are moderately food insecure;
- 29% of households are at risk;
- 41% of households are food secure.
Extrapolated for a population of 12 million people, these results indicate that 1.8 million persons are in severe food insecurity and 2.1 million are in moderate food insecurity. In total, 3.9 persons are food insecure.
In Niger, the main actor in the field of food security is the National Food Security Mechanism (DNPGCA ). The DNPGCA was set up in 1998 under an agreement signed between the Government of Niger and donors. The DNGPCA has a mandate for the prevention and management of food crises and it is the major forum to discuss food security interventions and to coordinate actions during emergencies.
WFPâ€™s assistance in Niger is designed to improve the nutritional status of children under five in Niger (MDG 4-6), assist vulnerable populations to preserve and rebuild their livelihoods as well as their capacity to withstand food crises (MDG 1 and 7) and strengthen the capacity of the Government and the National Food Security Mechanism to prevent and manage food crises (MDG 1-6).
 (pdf* format - 111 KB)    </t>
  </si>
  <si>
    <t>Niger: Situation Report 21 Sep 2006</t>
  </si>
  <si>
    <t xml:space="preserve">
Reporting period: 7-20 September 2006
1) Significant events:
- Targeted general distributions are ongoing to 350,000 vulnerable populations in Zinder, Maradi and Tahoua.
- WFP has distributed 688 metric tonnes (mt) of food to 33,796 beneficiaries affected by floods in Niger.
- WFP has supplied food to cholera patients under quarantine in Zinder.
2) Security
Niger is under security phase 0, with the exception of Agadez region which is under phase 1. No security incidents to report.
3) Implementation
From January-August 2006, WFP Niger distributed more then 27,700 mts of food to 1.8 million beneficiaries. This includes activities implemented through EMOP 10398.0, PRRO 10509.0 as well as the Country Programme 10285.0.
Distributions to flood-affected populations - From 1 August- 15 September 2006, WFP distributed a total of 688 mts to 33,796 food-affected persons in Agadez, Dosso, Tahoua, Tillaberi and Zinder regions.
As was feared, the heavy rains of the past weeks have resulted in an outbreak of cholera. Following the first case of cholera reported in Zinder on 11 September, MSF Switzerland, in collaboration with the local authorities, set up a quarantine centre 3 kilometres from the town centre. Local firemen and policemen were dispatched to ensure the security of the quarantine centre.
As of 15 September, 100 cases had been reported in Zinder with 6 deaths. WFP received a request for food from the local authorities in Zinder to feed the patients in quarantine centre. On 16 September, WFP delivered a full food basket (in total 5.06 mts) for 100 patients and their caretakers in the centre.
As of 19 September, 138 cases have been reported in Zinder, with 8 deaths. In Maradi, there are 45 cases with 5 deaths. Other cases have been reported in Konni and Diffa but this information is not yet confirmed.
Targeted free food distributions - As outlined in the National Food Security Mechanismâ€™s (DNGPCA ) 2006 plan of action to address the situation of severely food insecure people in Niger, targeted free food distributions began on 25 August 2006.
In the first round of distributions, WFP is providing 5,055 mts for 350,000 persons in Tahoua, Maradi and Zinder regions. The ration is 100 kgs of cereals per household. Dispatches are now 97% complete, despite difficult road conditions in the current rainy season. As of 19 September, distributions are 81% complete in Maradi, 46% complete in Tahoua and 50% complete in Zinder.
Blanket supplementary feeding- WFP, UNICEF and NGO partners are collaborating on a blanket supplementary feeding operation for children under three years of age in Maradi, Zinder and Tahoua- the three regions found to have the highest malnutrition rates by the UNICEF/CDC survey in September 2005. The main objective of the blanket feeding programme is to serve as safety net in the prevention of malnutrition for these 241,500 children.
Dispatches for the first round are 91% complete as of 19 September. CRS and CARE have completed their first round distributions and will begin the second round in the coming days. Distributions for the first round are still on-going in Tahoua and some of the targeted areas in Zinder and Maradi.
Supplementary feeding - During the week 36, UNICEF reports that there were 9,950 new admissions to nutritional centres in Niger; this brings the cumulative total for the year to 266,779 children treated. UNICEF is responsible for providing food for treatment of severely malnourished children, while WFP provides food for moderately malnourished children in more than 800 centers across the country. WFP also provides a protection ration of CSB, sugar and oil for children in outpatient treatment for severe or moderate malnutrition. This protection ration is designed to ensure that the treatment ration for the malnourished child is not shared with other children in the household. In September, WFP will dispatch a total of 1,707 mts for these supplementary feeding and the protection ration.
Cereal banks - As of 19 September, dispatches for cereal banks are 85% complete. Through this activity, 200,000 people not covered by targeted distributions but who live in areas poorly served by rural markets are benefiting from the restocking or creation of village cereal banks. WFP is supplying 2,000 mts for cereal banks across the country: 1,000 mts for reinforcement of existing cereal banks and 1,000 mts for creation of new cereal banks. Each cereal bank will hold on average 10 tons of cereals, which will be sold to the village population at prices below the market rate or on credit to be reimbursed after the harvest.
Contingency plan â€“ This week a mission from WFPâ€™s West Africa regional bureau is in Niger to assist the country office with the updating of its contingency plan.
Assessments - The CILSS/FAO/WFP crop assessment is planned for 16-21 October. Additionally, WFP, together with the Government of Niger, UNICEF and FEWS-Net is planning a food security assessment in October. This assessment will integrate causality analysis for nutrition and food security.
4) Resourcing and Pipeline
The PRRO has received 31.9 million USD, representing 85% of the original project budget. However, a budget revision of the PRRO is currently ongoing to reflect the increased needs under the DNGPCAâ€™s plan of action and the blanket supplementary feeding activity. This budget revision reflects higher requirements and therefore will increase the financial shortfall for the PRRO.
With the increased needs for the blanket supplementary feeding programme, the pipeline for corn-soya blend (CSB) will now break in early 2007. Contributions are urgently needed to avoid a disruption of nutrition activities for malnourished children.
WFPâ€™s stock situation for all projects as of 20 September is:
Region
CEREALS
CSB
OIL
PULSES
SALT
SUGAR
TOTAL
Agadez
516.4
64.2
20.2
0.5
601.3
Diffa
445.2
41.8
14.7
4.0
505.6
Maradi
377.8
408.0
173.4
198.1
3.3
177.1
1,337.8
Niamey
1,410.0
404.6
409.7
536.5
133.1
2,893.8
Tahoua
690.9
596.4
102.0
208.9
3.4
294.9
1,896.5
Zinder
1,198.8
326.4
187.6
395.6
4.6
255.2
2,368.5
Total
4,640.9
1,735.4
978.8
1,373.9
11.2
864.7
9,605.1
5) Missions
A delegation from the Kingdom of Saudi Arabia will visit WFP activities in Tahoua on 22 September. This follows a donation of 2 million USD to WFPâ€™s Niger PRRO from the country.    </t>
  </si>
  <si>
    <t>Food security in Niger - Sep 2006</t>
  </si>
  <si>
    <t xml:space="preserve">
      THE PRESENT CONTEXT
Niger suffers from endemic poverty. In
spite of some progress in the health and education sectors, progress towards
the UN Millennium Development Goals is slow and difficult.
The country is facing again a difficult
lean season. The situation is characterized by pockets of food insecurity
in agro-pastoral and agricultural areas. Food insecure households suffer
from a weak livelihood base and risky coping strategies. These households
spend up to 72% of their income on food.
In spite of a relatively satisfactory
harvest, household production still does not cover needs, while part of
the crops is dedicated to repaying debts accumulated in 2005. Cereal prices
remain high and the population's coping capacities have been reduced by
last year's crisis, which pushed thousands of the poorest further into
poverty and debt.
Since the beginning of August, the Government
has made cut-price (and in some places free) cereals available to those
who need help recovering from last year's shortages. Villages and communities
that had feeding problems in 2005 have access to pre-positioned staples.
Relief projects have already reached
hundreds of thousands of people this year and are keeping the most vulnerable
on life-support. However, the UN has made it clear that without an ongoing,
simultaneous focus on development, the country will always be one bad harvest
away from catastrophe.
In October 2005, a joint assessment carried
out by the Government, UN agencies and partner NGOs revealed that 3.6 million
people were affected by food shortages, of which 2.5 million were thought
to be extremely vulnerable. By December 2005, UNICEF figures show that
more than 240 000 children had been admitted to 822 therapeutic feeding
centres across the country, of which 173 000 for moderate malnutrition
and 67 000 for severe malnutrition.
According to a recent nationwide joint
survey conducted with the USAID Famine Early Warning System Network, about
3.87 million people or 32% of the total population are food insecure. Half
of these people face extreme food insecurity. The USAID Famine Early Warning
Network issued a warning on the re-emergence of high levels of localized
food insecurity.
Between January and September 2006, 117
788 cases of moderate malnutrition and 11 730 cases of severe malnutrition
have been reported through the national surveillance system (see Figures
1. and 2.). During the same period, UNICEF and partners have reported 225
566 cases of moderate malnutrition and 41 213 cases of severe malnutrition.
 (pdf* format - 177.4 KB)    </t>
  </si>
  <si>
    <t>Afrique Verte - ActualitÃ©s - No. 43 - Sep 2006</t>
  </si>
  <si>
    <t xml:space="preserve">
      Crise alimentaire au Niger : un an aprÃ¨s
On se souvient qu'au cours de l'Ã©tÃ© 2005,
le Niger a connu une crise alimentaire sÃ©vÃ¨re qui a donnÃ© lieu Ã  de fortes
tensions entre les diffÃ©rents dÃ©cideurs (Etat, structures de prÃ©vention
des crises, agences d'aide internationales...) et les opÃ©rateurs (services
techniques, organisations d'ur-gence ou de dÃ©veloppement...) Depuis, les
bailleurs ont financÃ© des Ã©valua-tions, des Ã©tudes, des enquÃªtes... pour
ten-ter de comprendre pourquoi les nombreux dispositifs de prÃ©vention,
les projets et les politiques mis en Å“uvre depuis des dÃ©cennies n'ont
pu Ã©viter ou, tout au moins, enrayer cette crise. D'aprÃ¨s l'Ã©valuation
demandÃ©e par le ComitÃ© de concertation Etat-donateurs, la crise rÃ©sulte
de la combinaison de facteurs conjoncturels et d'une dÃ©tÃ©rioration structu-relle
des conditions de vie des mÃ©nages dont l'ampleur a Ã©tÃ© jusque lÃ  probable-ment
sous-estimÃ©e par les responsables de la prÃ©vention des crises et du dÃ©veloppe-ment
rural. Certes, mais ceci ne nous dit pas pourquoi les organismes internationaux,
qui ont pourtant des budgets considÃ©rables, n'ont pu juguler cette crise,
annoncÃ©e par le gouvernement nigÃ©rien dÃ¨s fin 2004. Aujourd'hui, les rÃ©unions
entre spÃ©cialistes se poursuivent, les bulletins de suivi s'ajou-tent les
uns aux autres et les bailleurs lan-cent des appels Ã  projets Â« sÃ©curitÃ©
alimen-taire au Niger Â», axÃ©s sur des actions Â« argent contre travail Â»,
de prÃ©vention de la malnutrition ou de maÃ®trise de la crois-sance dÃ©mographique,
ce qui ne rÃ©pond que partiellement au problÃ¨me. Pour sa part, l'ONG
Oxfam vient de publier un rapport Â« Ce qui cause la famine : une vue d'ensemble
de la crise alimentaire en Afrique Â» : ces derniÃ¨res annÃ©es, l'aide hu-manitaire
Ã  l'Afrique s'est accrue mais les appuis au dÃ©veloppement agricole ont
for-tement diminuÃ©, pourtant l'aide humanitaire ne contribue qu'en partie
au rÃ¨glement des crises et elle ne doit pas Ãªtre perÃ§ue comme une rÃ©ponse
inÃ©vitable ; d'autres solutions sont plus appropriÃ©es. Afrique Verte partage
cette analyse qui est Ã  l'ori-gine de sa crÃ©ation et pour laquelle elle
poursuit son action de valorisation de la filiÃ¨re cÃ©rÃ©aliÃ¨re dans la sous-rÃ©gion.
Un hivernage tardif, mais des prix
maÃ®trisÃ©s
L'hivernage au Sahel a Ã©tÃ© marquÃ© par
un dÃ©marrage tardif, une pluviomÃ©trie irrÃ©gu-liÃ¨re et infÃ©rieure Ã  la moyenne.
Les semis ont Ã©tÃ© retardÃ©s mais les prÃ©cipitations de juillet ont Ã©tÃ© satisfaisantes.
Les rÃ©coltes seront correctes si les pluies persistent jus-qu'en octobre.
Au Niger, les rÃ©serves sont souvent Ã©puisÃ©es et la consommation alimentaire
des familles est rÃ©duite ; les ventes de bÃ©tail ont repris, la situation
est assez tendue. MalgrÃ© cet hivernage qui laisse planer quelques inquiÃ©tudes,
dans les 3 pays d'intervention d'Afrique Verte les prix des cÃ©rÃ©ales sont
restÃ©s relativement stables ces derniers mois, ce qui s'explique par les
rÃ©coltes correctes de fin 2005, mais aussi par les nombreuses interventions
des partenaires, particuliÃ¨rement au Niger, pour aider les populations
Ã  passer la pÃ©riode de soudure 2006 : travaux rÃ©munÃ©rÃ©s, distributions
et ventes de cÃ©rÃ©a-les Ã  prix subventionnÃ©. 
 (pdf* format - 103 KB)    </t>
  </si>
  <si>
    <t>Niger : Rapport mensuel sur la sÃ©curitÃ© alimentaire septembre 2006 - Les marchÃ©s sont bien approvisionnÃ©s</t>
  </si>
  <si>
    <t xml:space="preserve">
      This report covers the period from 8/28/2006 to 9/27/2006
RÃ©sumÃ© de la situation alimentaire et nutritionnelle
Au cours de ce mois, la situation alimentaire se caractÃ©rise par la prÃ©sence sur les marchÃ©s des stocks de cÃ©rÃ©ales et la disponibilitÃ© de divers produits alimentaires issus de la campagne agricole 2006. On note un bon approvisionnement des marchÃ©s en cÃ©rÃ©ales de base et les perspectives d'une amÃ©lioration de la disponibilitÃ© et l'accessibilitÃ© alimentaire des mÃ©nages Ã  la faveur de la poursuite des pluies et du dÃ©marrage des rÃ©coltes dans certaines localitÃ©s de la zone agricole. Selon le SystÃ¨me d'Information sur les MarchÃ©s Agricoles (SIMA) on assiste Ã  une baisse des prix de toutes les cÃ©rÃ©ales sur tous les marchÃ©s suivis.
La situation pastorale est marquÃ©e par l'abondance des pÃ¢turages, des points et des retenues d'eau favorisant ainsi les conditions des Ã©leveurs et de leurs animaux. Le remplissage des principales sources d'eau de surface permet Ã©galement l'accumulation d'une importante rÃ©serve d'eau pour la prochaine campagne de contre-saison.
Le suivi de la situation nutritionnelle coordonnÃ© par l'UNICEF montre une tendance Ã  la baisse des admissions pour les cas sÃ©vÃ¨res, qui pourrait s'expliquer par les occupations des mÃ©nages pour les travaux champÃªtres en pÃ©riode.
Les retards de dÃ©marrage de semis, les irrÃ©gularitÃ©s persistantes des prÃ©cipitations et les inondations par endroits, pourraient engendrer des dÃ©ficits agricoles et fourragers localisÃ©s et une dÃ©tÃ©rioration des sources de nourriture et de revenus des mÃ©nages, principalement dans la bande nord de la zone agricole.
Aussi, suite aux fortes prÃ©cipitations combinÃ©es aux mauvaises conditions d'hygiÃ¨nes, on observe une dÃ©tÃ©rioration de la situation sanitaire des populations se traduisant par l'apparition de foyers d'Ã©pidÃ©mie de cholÃ©ra dans certaines zones des rÃ©gions de Diffa, Tahoua, Maradi et Zinder.
Dates repÃ¨res des Ã©vÃ©nements et des signaux d'alerte
RÃ©sumÃ© des alÃ©as
- Fortes inondations enregistrÃ©es dans plusieurs localitÃ©s du pays suite aux importantes prÃ©cipitations des mois d'AoÃ»t et Septembre 2006 avec comme consÃ©quences des pertes de cultures et d'habitations ;
- EpidÃ©mie localisÃ©e de cholÃ©ra dans les rÃ©gions de Tahoua, Diffa, Maradi et Zinder
- Situation de la sÃ©curitÃ© alimentaire, sanitaire et nutritionnelle
 (en format pdf* - 346 KB)    </t>
  </si>
  <si>
    <t>La lettre de L'OMS Niger - nÂ° 48 - Sept 2006</t>
  </si>
  <si>
    <t xml:space="preserve">
      DÃ©veloppement d'une stratÃ©gie pour l'alimentation
du nouveau nÃ© et de l'enfant (ANJE) au Niger
Du 9 au 11 AoÃ»t 2006 s'est tenu Ã  Nia-mey
un atelier pour le dÃ©veloppement d'une stratÃ©gie nationale pour l'alimen-tation
du nourrisson et du jeune enfant financÃ© par l'OMS/AFRO.
L'atelier a rÃ©uni 45 participants prove-nant
des ministÃ¨res de la SantÃ© publi-que et de lutte contre les endÃ©mies, du
DÃ©veloppement Social, de l'Agricul-ture, et de la Protection de l'Enfant,
du cabinet du Premier Ministre, des parte-naires au dÃ©veloppement du SNU
et des ONG intervenant dans le domaine de la nutrition au Niger.
L'atelier avait pour objectifs :
identifier des Ã©lÃ©ments clÃ©s Ã  consi-dÃ©rer
dans le dÃ©veloppement de la stra-tÃ©gie nationale sur l'ANJE ;
dÃ©velopper un plan d'action pour la mise
en Å“uvre de la stratÃ©gie nationale sur l'ANJE,
dÃ©finir des indicateurs mesurables pour
le suivi et l'Ã©valuation de la mise en Å“uvre de la stratÃ©gie nationale.
La facilitation de l'atelier a Ã©tÃ© animÃ©e
par l'Ã©quipe santÃ© du Bureau OMS/Niger appuyÃ©e par Dr Colette Geslin de
l'Equipe Inter Pays, chargÃ©e des Pro-grammes de SantÃ© de l'Enfant et de
l'Adolescent, OMS/Burkina Faso.
En se basant sur une analyse documen-taire,
sur la situation de l'alimentation et des politiques et programmes relatifs
Ã  l'alimentation des enfants au Niger, les participants Ã  l'atelier ont
Ã©laborÃ© le premier document stratÃ©gique du pays sur l'alimentation du nourrisson
et du jeune enfant.
Cette stratÃ©gie prend en compte tous
les aspects de nutrition du nourrisson et du jeune enfant. Elle s'est fixÃ©e
comme objectifs:
AccroÃ®tre la pratique de l'allai-tement
maternel exclusif.
Annuler complÃ¨tement l'utili-sation du
biberon.
AmÃ©liorer et faciliter l'acces-sibilitÃ©
de l'alimentation complÃ©men-taire et promouvoir son introduction Ã  partir
de six (6) mois
Promouvoir la production et la consommation
d'aliments riches en micronutriments
AmÃ©liorer l'engagement du gouvernement,
des organisations inter-nationales et des autres parties intÃ©res-sÃ©es en
faveur des pratiques d'alimen-tation optimale pour le nourrisson et le
jeune enfant
Mettre en place d'ici 2007 un
sys-tÃ¨me de surveillance intÃ©grÃ©e et riposte du VIH chez la femme
enceinte, le nour-risson et l'enfant prenant en compte les aspects
nutritionnels
Mettre en Å“uvre le plan quinquennal
de prÃ©paration et de rÃ©ponse aux situations de crises.
Garantir aux Orphelins et autres enfants
vulnÃ©rables (OEV) l'accÃ¨s aux services sociaux de base et un environnement
juridique plus protecteur
Assurer la prise en charge intÃ©grale
des enfants malnutris
Pour faciliter sa mise en Å“uvre, un
plan a Ã©tÃ© dÃ©veloppÃ© ainsi que des indicateurs mesurables de processus
et de rÃ©sultat pour son suivi et son Ã©valuation.
Au sortir de cet atelier des recommandations
ont Ã©tÃ© formulÃ©es Ã  l'endroit du gouvernement afin qu'il assure le plaidoyer
sur les meilleures pratiques d'alimentation du nourrisson et du jeune enfant
(ANJE) en ciblant les dÃ©cideurs Ã  tous les niveaux. Le gouvernement doit
aussi assurer le renforcement des capacitÃ©s institutionnelles en vue de
l'intÃ©gration des volets formation et supervision relativement Ã  l'ANJE.
A l'endroit des partenaires l'atelier
leur a demandÃ© de soutenir les efforts du gouvernement dans la planification
et dans la mise en oeuvre de la stratÃ©gie nationale du nourrisson et du
jeune enfant au Niger.
Avec le dÃ©veloppement de cette nouvelle
stratÃ©gie du nourrisson et du jeune enfant, le Niger se voit ainsi doter
d'un outils hautement appropriÃ© pour assurer l'alimention adÃ©quate de tous
les enfants du pays quelque soit leur condition.
Dr Herbert DEGBEY
CAH
Situation alimentaire nutritionnelle
La situation alimentaire connaÃ®t une
amÃ©lioration comparativement Ã  celle de l'annÃ©e prÃ©cÃ©dente Ã  la mÃªme pÃ©riode,
avec toutefois, des poches localisÃ©es d'insÃ©curitÃ© alimentaire, selon les
derniÃ¨res informations fournies par le SystÃ¨me d'Alerte PrÃ©coce (SAP) au
mois d'aoÃ»t 2006.
A la date du 2 septembre 2006, il a Ã©tÃ©
identifiÃ© 32 zones en situation alimentaire relativement calme et 28 zones
en situation alimentaire prÃ©occupante. Ces derniÃ¨res se rÃ©partissent comme
suit :
3 zones, contre 22 en aoÃ»t 2005, sont
en situation alimentaire critique et regroupent 75 734 habitants localisÃ©s
dans les dÃ©partements de TillabÃ©ri et Dosso.
8 zones, pour une population 217 669
habitants, localisÃ©es dans les dÃ©partements de Zinder, Dosso et Tahoua,
sont en situation alimentaire difficile contre 13 au mois d'aoÃ»t 2005.
17 zones, contre 11 en aoÃ»t 2005, sont
dans une situation de prÃ©caritÃ© avec des signes d'alerte. Elles sont situÃ©es
dans les rÃ©gions de Dosso, Zinder, TillabÃ©ri, Maradi et Agadez et totalisent
une population de 545 954 habitants.
Au total, 839 357 personnes sont en situation
alimentaire prÃ©occupante, avec des caractÃ©ristiques allant de la consommation
d'aliments de pÃ©nurie, Ã  la vente d'Ã©quipements de production, et Ã  la
rÃ©duction du nombre de repas journaliers.
S'agissant de la situation nutritionnelle,
les rÃ©sultats prÃ©liminaires de l'EnquÃªte DÃ©mographique et de SantÃ© (EDSN/MICS
III) 2006, indiquent que les taux de malnutrition chronique et aigue chez
les enfants de moins de 5 ans sont respectivement de 50 % et 30 %. Ces
taux sont supÃ©rieurs Ã  ceux de l'enquÃªte EDSN/MICS II de 2000 oÃ¹ ils Ã©taient
de 39,6 % et 14,1 %.
Par ailleurs, la 36Ã¨mesemaine Ã©pidÃ©miologique
a connu une hausse des admissions dans certains Centres de RÃ©cupÃ©ration
Nutritionnelle. Pendant cette mÃªme pÃ©riode, il a Ã©tÃ© enre-gistrÃ© par le
SystÃ¨me National d'Infor-mation Sanitaire (SNIS), un total cu-mulÃ© de 117
788 enfants de moins de 5 ans dont 11 730 souffrants de malnutrition sous
sa forme sÃ©vÃ¨re.
DÃ©marrÃ©e de facon pilote dans les rÃ©-gions
de Maradi, Zinder et TillabÃ©ri pendant la crise alimentaire de 2005, la
notification hebdomadaire des cas de malnutrition, fait dÃ©sormais partie
des maladies Ã  dÃ©claration obligatoire depuis janvier 2006 au niveau de
toutes les rÃ©-gions.
Pour faire face Ã  cette situation alimen-taire
et nutritionnelle, plusieurs mesures de prÃ©vention et d'attÃ©nuation ont
Ã©tÃ© mi-ses en place par le gouvernement et les partenaires. Il s'agit entre
autres de :
La prise en charge des cas de malnutrition
dans les centres de rÃ©cupÃ©ration nutritionnelle,
La distribution ciblÃ©e d'aliment de complÃ©ment
aux enfants Ã  risque,
La vente de cÃ©rÃ©ales Ã  prix modÃ©rÃ©,
La distribution gratuite ciblÃ©e des vi-vres,
Pour contribuer Ã  l'amÃ©lioration de la
prise en charge nutritionnelle des enfants, l'OMS a formÃ© 48 formateurs
rÃ©gionaux en 2006. L'OMS a Ã©galement mis Ã  la disposition des Centres de
RÃ©cupÃ©ration Nutritionnelle Intensive (CRENI) des Centres Hospitaliers
RÃ©gionaux de Maradi, Tahoua et Zinder, des Kits pÃ©diatriques pour
la prise en charge des malnutris0
Dans le but d'amÃ©liorer le systÃ¨me de
collecte, de transmission et d'analyse des donnÃ©es nutritionnelles, l'OMS
a appuyÃ© le SNIS Ã  :
Doter toutes les rÃ©gions, districts et
centres de santÃ© du nouveau support de collecte de donnÃ©es ;
Effectuer une mission pour installer
le masque de saisie des donnÃ©es nutri-tionnelles aux niveaux de toutes
les Direction RÃ©gionale de la SantÃ© Publique (DRSP) et Districts Sanitaires.
Organiser une mission de supervision
et de collecte des donnÃ©es nutritionnel-les dans les rÃ©gions de TillabÃ©ry,
Dosso et Niamey.
Dr Baguidi AÃ¯chatou Diawara
NUT
 (format pdf* - 164 KB)    </t>
  </si>
  <si>
    <t>FAO Bulletin sur le criquet pÃ¨lerin No. 336 - 05 octobre 2006</t>
  </si>
  <si>
    <t xml:space="preserve">
      Situation gÃ©nÃ©rale en septembre 2006
PrÃ©visions jusqu'Ã  mi-novembre 2006
La situation relative au Criquet pÃ¨lerin
est restÃ©e calme en septembre. Une reproduction Ã  petite Ã©chelle a eu lieu
en Mauritanie et au Niger, entraÃ®nant une lÃ©gÃ¨re augmentation des effectifs
acridiens mais sans menace pour l'agriculture. Des Ã©quipes terrestres
ont traitÃ© des larves et des ailÃ©s solitaires dans une zone agricole du
centre de l'AlgÃ©rie. Aucune infestation signifi cative n'a Ã©tÃ© signalÃ©e
dans la RÃ©gion centrale, oÃ¹ seuls des ailÃ©s isolÃ©s Ã©taient prÃ©sents sur
la cÃ´te de la mer Rouge, en Arabie Saoudite et au YÃ©men. Une reproduction
localisÃ©e a eu lieu dans une zone du nord-ouest de la Somalie. Dans la
RÃ©gion orientale, des ailÃ©s solitaires Ã©pars Ã©taient prÃ©sents dans quelques
sites le long des deux cÃ´tÃ©s de la frontiÃ¨re indo-pakistanaise. Avec le
dessÃ¨chement de la vÃ©gÃ©tation, les ailÃ©s vont se concentrer dans les zones
encore vertes avec un lÃ©ger risque de quelques petites rÃ©surgences localisÃ©es
en Mauritanie et au Niger. On s'attend Ã  ce que de faibles effectifs d'ailÃ©s,
en provenance des zones de reproduction estivale, apparaissent pendant
la pÃ©riode de prÃ©vision dans le nordouest et le nord de la Mauritanie,
le Sahara occidental et le long des deux rives de la mer Rouge. Une reproduction
Ã  petite Ã©chelle fi nira par avoir lieu dans ces zones au cours des prochains
mois.
RÃ©gion occidentale. Une reproduction
Ã  petite Ã©chelle a eu lieu en septembre dans le sud et le centre de la
Mauritanie et dans les plaines du Tamesna, au Niger, et de faibles effectifs
de larves et d'ailÃ©s solitaires Ã©taient prÃ©sents dans les deux pays. La
situation est probablement similaire dans le nord du Mali mais des prospections
n'ont pu Ãªtre effectuÃ©es pour le confi rmer. Tout laisse penser que la
reproduction pourrait toucher Ã  sa fi n dans le sud de la Mauritanie mais
va probablement se poursuivre au Niger, oÃ¹ des pluies exceptionnellement
fortes sont tombÃ©es en aoÃ»t. Avec le dessÃ¨chement de la vÃ©gÃ©tation dans
le sud de la Mauritanie, il est probable que des ailÃ©s apparaissent dans
le nord-ouest de ce pays ainsi que dans le Sahara occidental, oÃ¹ de bonnes
pluies sont tombÃ©es en septembre. Des ailÃ©s peuvent Ã©galement atteindre
le nord de la Mauritanie, oÃ¹ de bonnes pluies sont Ã©galement tombÃ©es. A
leur arrivÃ©e, les ailÃ©s vont probablement effectuer leur maturation et
une gÃ©nÃ©ration au moins pourrait avoir lieu avant que les tempÃ©ratures
deviennent trop fraÃ®ches. Ailleurs, des Ã©quipes terrestres ont traitÃ© 120
ha de larves et d'ailÃ©s solitaires dans une zone agricole irriguÃ©e prÃ¨s
d'Adrar, en AlgÃ©rie. Des ailÃ©s Ã©pars peuvent Ãªtre prÃ©sents dans le nord-ouest
de la Libye. Aucun Criquet pÃ¨lerin n'a Ã©tÃ© signalÃ© au Tchad.    </t>
  </si>
  <si>
    <t>Niger: Situation Report 05 Oct 2006</t>
  </si>
  <si>
    <t xml:space="preserve">
1) Significant events:
From January-September 2006, WFP Niger distributed more then 38,500 mts of food to approximately 2 million beneficiaries.
Targeted free food distributions are coming to a close for 320,760 beneficiaries.
The first round of blanket supplementary feeding distributions is complete and the second round is ongoing.
2) Security
Niger is under security phase 0, with the exception of Agadez region which is under phase 1. No security incidents to report.
3) Food security situation
Food markets are currently well stocked and prices are stable. The food security situation should improve in the coming weeks, thanks to good rains and the beginning of the harvest in some parts of the agricultural zone. The good pastoral situation is due to the abundance of vegetation in pasture lands and full watering holes. The high rainfall will also allow a good reserve of water for counter-season vegetable farming.
Late planting due to late rains, irregular rains and floods could cause some agricultural deficits in certain zones, particularly in areas north of the agricultural zone. Furthermore, there remain pockets of food insecurity where the 2005 food crisis severely eroded the capacity of households to survive further shocks. A high percentage of families (62%) fell into debt during the crisis and continue to pay the cost of this indebtedness.
The floods have also resulted in cases of cholera in Diffa, Tahoua, Maradi and Zinder with 429 cases and 27 deaths from 2-27 September. In total for the year 2006, 791 cholera cases, with 54 deaths, have been reported in Niger.
The CILSS/FAO/WFP crop assessment is planned for 16-21 October.
Additionally, WFP, together with the Government of Niger, UNICEF and FEWS-Net is planning a food security assessment in October. This assessment will integrate causality analysis for nutrition and food security.
Thus far in 2006, 287,722 malnourished children have been treated at nutritional centres in Niger, of which 44,813 children were severely malnourished. There are now 928 therapeutic and supplementary feeding centres open in the county.
4) Implementation
From January-September 2006, WFP Niger distributed more then 38,500 mts of food to approximately 2 million beneficiaries. This includes activities implemented through EMOP 10398.0, PRRO 10509.0 as well as the Country Programme 10285.0.
Targeted free food distributions- As outlined in the National Food Security Mechanism's (DNPGCA Dispositif National de PrÃ©vention et de Gestion des Crises Alimentaires) 2006 plan of action to address the situation of severely food insecure people in Niger, targeted free food distributions began on 25 August 2006. 650,000 beneficiaries are targeted, with the tonnage divided equally between the DNPGCA and WFP. WFP has completed the dispatch of its 5,346 mts for 320,760 beneficiaries and the distributions are 84% complete.
Blanket supplementary feeding- This activity aims to prevent children from becoming malnourished by providing a supplementary feeding ration for all children below the age of 3 years old in areas with high rates of malnutrition and food insecurity. WFP, UNICEF and NGO partners are collaborating on this activity for 354,889 children in remote areas of Maradi, Zinder and Tahoua- the three regions found to have the highest malnutrition rates by the UNICEF/CDC survey in September 2005.
The first round of blanket distribution is completed in all the regions and the second round distributions have begun in Zinder and will begin shortly in Maradi and Tahoua.
Supplementary feeding- UNICEF is responsible for providing food for treatment of severely malnourished children, while WFP provides food for moderately malnourished children. WFP also provides a protection ration of CSB, sugar and oil for children in outpatient treatment for severe or moderate malnutrition. This protection ration is designed to ensure that the treatment ration for the malnourished child is not shared with other children in the household. In October, WFP will dispatch a total of 1,715 mts for these supplementary feeding and the protection ration.
Discharge ration- This ration is given to the families of children who have completed treatment in supplementary feeding programmes. Through a transfer of resources this programme has the objective of reinforcing food security of the most vulnerable households during the lean season. Distributions will take place through the numerous nutrition centres in the Tahoua, Zinder, Maradi and Diffa regions. Through this activity, 4,469 mts will be distributed for 683,700 beneficiaries.
Cereal banks- WFP has dispatched 2,000 MT to create and reinforce existing cereal banks - targeting 100,000 beneficiaries. (Through its country programme, WFP has provided an additional 2,260 mts to cereal banks). The main purpose of cereal banks is to reduce the risk of excessive price fluctuations in regions not well served by the private market. As the 2005 crisis demonstrated, the strongest rise in market prices occurred in regions of the remote areas of the country, often poor marginal agro-pastoral zones, where, during food crises, farmers suffer simultaneously from low prices for livestock (which they sell to buy food) and high costs for cereals.
Government capacity building- One of the objectives of WFP's PRRO is to strengthen the capacity of the Government and the DNPGCA to prevent and manage food crises. To this end, WFP has provided VSAT connections for the Government cereal board (OPVN) warehouses and vehicles and ICT equipment for WFP's Government counterpart. WFP is also building capacity of the SAP and SIMA through joint food security assessments and market monitoring. The total US dollar value of this support is 406,000.
School feeding (WFP Country Programme 10285.0)- As a part of WFP and UNICEF's collaboration through the Sahel Alliance, for the 2006-2007 school year, UNICEF has extended its assistance to all the schools supported by WFP canteens outside of UNICEF's regular assistance zone, by providing them with school kits. These kits contain school materials such as notebooks and pencils; sufficient for 100 students per school. WFP will ensure the transport of these kits. WFP also provides non-food items to schools such as cooking pots, plates and utensils.
Since 31 July 2006, the Government has put 9,800 mts of cereals for sale at subsidized prices.
5) Monitoring and Evaluation
M&amp;E activities are currently mainly focusing on the blanket supplementary feeding distributions and targeted free food distributions. An M&amp;E mission to a targeted free food distribution in Mirriah, found that 52% of the beneficiaries were female headed households.
6) Resourcing and Pipeline
The pipeline is currently healthy and stocks are sufficient to cover planned activities through the end of the year. However, pipeline breaks for CSB will begin in early 2007.
WFP's stock situation for PRRO 10509.0 as of 1 October is:
Region
CEREALS
CSB
OIL
PULSES
SALT
SUGAR
Grand Total
Agadez
177.0
48.1
225.1
Diffa
201.3
31.6
232.9
Maradi
185.9
132.1
110.4
170.2
3.3
112.1
713.9
Niamey
749.9
282.9
321.6
474.3
93.1
1,921.8
Tahoua
291.5
579.4
146.5
129.6
3.4
197.9
1,348.2
Zinder
93.5
246.3
115.3
264.4
4.6
207.1
931.2
1,699.0
1,240.7
773.5
1,038.5
11.2
610.2
5,373.2
7) Missions
A delegation from the Department for International Development is currently on mission to Niger. The mission will visit WFP projects in Maradi as well as meet with partners and Government authorities in Niamey.    </t>
  </si>
  <si>
    <t>Niger: Situation Report 19 Oct 2006</t>
  </si>
  <si>
    <t xml:space="preserve">
1) Significant events:
- The second of three rounds of the blanket supplementary feeding ration are ongoing.
- Distributions of the discharge ration are ongoing.
- A nutritional survey, in partnership with the Government, UNICEF and Helen Keller International is ongoing.
2) Security
Niger is under security phase 0, with the exception of Agadez region which is under phase 1. No security incidents to report.
3) Food security situation
After locust infestations were recently found in northwest of Mauritania, the Government of Niger and humanitarian actors are closely monitoring the situation. In Niger, indigenous locusts can be found in Agadez region and in northern areas of Tahoua region. Since June 2006 and in collaboration with the Government of Niger's Direction de la Protection des VÃ©gÃ©taux (DPV), FAO has been monitoring the locust situation closely, both internally and for any possible locust invasion from the west. The DPV has an action plan for protection against locusts, which includes a close follow up of the situation in the areas of AÏŠr (Agadez region) and Tamesna (northern Tahoua region).
The DPV has in place, since June 2006, five surveillance teams who conduct monthly monitoring missions to these areas and two containment teams on stand-by to react if needed to any emergency signaled by the surveillance teams. Finally, the DPV has a coordination team for overall management of the prevention and response to a locust emergency.
According to the Government's market monitoring, the prices of cereals and niÃ©bÃ© (cow peas) decreased during the month of September. This decrease is due to the beginning of the harvest for millet and niÃ©bÃ© in most of the agricultural zones, with a resulting decrease of demand in the markets as well as a regular supply of cereal markets due to importations and suppliers emptying their stocks before the harvest.
In areas where the start of the rains was delayed, the food security situation remains difficult as the late start of planting means a longer lean season. In addition, despite the well supplied markets and relatively low prices, many families simply do not have the means to purchase. Additionally, there are areas that could not harvest due to lack of rains or floods.
The CILSS/FAO/WFP crop assessment is ongoing. The assessment is of a smaller scale this year, with the mission only visiting the region of Tillaberi.
WFP, together with the Government of Niger and FEWS-Net is planning a food security and household vulnerability assessment for November 2006. This survey of 12,000 households will follow a similar methodology as the survey conducted in May 2006 and provide information down to the departmental level.
The Government of Niger, UNICEF, Hellen Keller International and WFP are also currently implementing a nutritional survey. This survey of 8,450 households is designed to give an overview of the nutritional situation during this period and to permit a comparison with the MICSS 2006 and the UNICEF/CDC survey of 2005.
Thus far in 2006, 310,369 malnourished children have been treated at nutritional centres in Niger, of which 48,785 children were severely malnourished. There are now 930 therapeutic and supplementary feeding centres open in the county.
WHO reports that from February through October 2006, 1,056 cases of cholera have been reported with 67 deaths. This is a mortality rate of 6.34%. This mortality rate, which is considered rather high, can be explained by lack of information on the part of the population as well as late treatment.
4) Implementation
Blanket supplementary feeding - The second of three rounds of distributions of the blanket supplementary feeding activity are ongoing. This activity aims to prevent children from becoming malnourished by providing a supplementary feeding ration for all children below the age of 3 years old in areas with high rates of malnutrition and food insecurity. WFP, UNICEF and NGO partners are collaborating on this activity for 354,889 children in remote areas of Maradi, Zinder and Tahoua- the three regions with the highest malnutrition rates.
Supplementary feeding- UNICEF is responsible for providing food for treatment of severely malnourished children, while WFP provides food for moderately malnourished children. WFP also provides a protection ration of CSB, sugar and oil for children in outpatient treatment for severe or moderate malnutrition. This protection ration is designed to ensure that the treatment ration for the malnourished child is not shared with other children in the household. In October, WFP will dispatch a total of 1,715 mts for these supplementary feeding and the protection ration.
Discharge ration - Through this activity, 2,432 mts will be distributed for 283,745 beneficiaries. This ration is given to the families of children who have completed treatment in supplementary feeding programmes. Through a transfer of resources this programme has the objective of reinforcing food security of the most vulnerable households. Distributions will take place through the numerous nutrition centres in the Tahoua, Zinder, Maradi and Diffa regions.
School feeding (WFP Country Programme 10285.0) - Dispatches for the first trimester of the 2006-2007 school year are ongoing. WFP's current caseload is 61,274 students in 497 schools.
5) Monitoring and Evaluation
WFP's sub-offices conduct regular M&amp;E visits to all activities. A monitoring visit was conducted recently to the cereal banks of Dosso and Tillaberi (Filingue). It was found that the cereal banks are generally well managed and according to the beneficiaries, they are helping the community get through the lean season, with more than half of their cereal needs covered by the cereal banks.
6) Resourcing and Pipeline
The pipeline is currently healthy and stocks are sufficient to cover planned activities through the end of the year. However, pipeline breaks for CSB will begin in early 2007. A budget revision for the PRRO is ongoing, to accommodate the increase in needs for the blanket supplementary feeding activity.
WFP's stock situation for PRRO 10509.0 as of 15 October is:
Region
CEREALS
CSB
OIL
PULSES
SALT
SUGAR
Grand Total
Agadez
177
48
225
Diffa
201
32
233
Maradi
186
122
95
170
3
64
641
Niamey
800
278
315
474
78
1,945
Tahoua
223
1,473
59
118
3
163
2,040
Zinder
73
483
85
261
5
171
1,078
1,659
2,356
634
1,024
11
477
6,162
    </t>
  </si>
  <si>
    <t>Niger: Brief on WFP relief operation - Oct 2006</t>
  </si>
  <si>
    <t xml:space="preserve">
Country:
Niger
Number:
PRRO 10509.0
Title:
Strengthening the Means of Subsistence of Vulnerable Populations and Targeted Assistance for Malnourished Children
No. Beneficiaries:
2.9 million
Total cost (US$):
37.5 million (2)
Period:
1 April 2006- 30 September 2007
Food Basket (1)
Commodity
(MT)
Cereals
19,461
Corn-soya blend (CSB)
22,935
Pulses
357
Vegetable oil
2,651
Sugar
1,720
TOTAL
47,124
Highlights
- A blanket supplementary feeding activity is ongoing in vulnerable areas to prevent children from becoming malnourished.
- A one-month family ration is being distributed this month to the families of children discharged from nutritional centres.
- A joint food security and household vulnerability assessment will take place in November 2006.
BACKGROUND INFORMATION
Classified as both a least developed and a low-income, food-deficit country, Niger is the lowest ranked country in UNDP's Human Development Index. Niger has a population of approximately twelve million people, of which 63% survive on less than US$1 a day. One child out of four dies before the age of five. Poor school attendance, especially among girls, contributes to Niger's 85 percent illiteracy rate. The country is plagued by chronic food insecurity during the lean season before the harvest; a situation which is exacerbated by the frequent onset of natural disasters.
While the 2006 lean season did not result in a food crisis of the scale seen in 2005, the food security situation of households in Niger remains precarious. The 2005 food crisis severely eroded the capacity of households to survive further shocks. A high percentage of families (62%) fell into debt during the crisis and continue to pay the cost of this indebtedness. The pastoral population was also strongly affected as many of their animals died due to lack of grazing land. According to the Government/WFP/FAO/FEWS-NET/European Commission/France food security survey of 10,564 rural and urban households conducted in May 2006, 30% of households, or 3.9 million persons, are severely or moderately food insecure. (See attached map for percentage of food insecure households by department).
According to the Government's market monitoring, the prices of cereals and niÃ©bÃ© (cow peas) decreased during the month of September 2006. This decrease is due to the beginning of the harvest for millet and niÃ©bÃ© in most of the agricultural zones, with a resulting decrease of demand in the markets as well as a regular supply of cereal markets due to importations and suppliers emptying their stocks before the harvest.
The preliminary results of the third demographic and health survey (EDNS-MICSIII-2006) report that the percentage of children suffering from global acute malnutrition in Niger decreased from 17.3% in 2000 to 11.8% in 2006. Moderate malnutrition decreased from 14.1% in 2000 to 10.3% in 2006 and severe malnutrition from 3.2% in 2000 to 1.5% in 2006.
Thus far in 2006, 310,369 malnourished children have been treated at nutritional centres in Niger, of which 48,785 children were severely malnourished. There are now 930 therapeutic and supplementary feeding centres open in the county.
After locust infestations were recently found in northwest of Mauritania, the Government of Niger and humanitarian actors are closely monitoring the situation. In Niger, indigenous locusts can be found in Agadez region and in northern areas of Tahoua region. Since June 2006 and in collaboration with the Government of Niger's Direction de la Protection des VÃ©gÃ©taux (DPV), FAO has been monitoring the locust situation closely, both internally and for any possible locust invasion from the west. The DPV has an action plan for protection against locusts, which includes a close follow up of the situation in the areas of AÏŠr (Agadez region) and Tamesna (northern Tahoua region) and containment teams on stand-by to react if needed to any emergency. For the moment, however, the situation is considered to be under control.
WFP's assistance in Niger is designed to improve the nutritional status of children under five in Niger (MDG 4-6), assist vulnerable populations to preserve and rebuild their livelihoods as well as their capacity to withstand food crises (MDG 1 and 7) and strengthen the capacity of the Government and the National Food Security Mechanism to prevent and manage food crises (MDG 1-6).
OVERVIEW OF IMPLEMENTATION
WFP provides food for supplementary feeding for moderately malnourished children while UNICEF provides therapeutic food for severely malnourished children. WFP's supplementary feeding activities through the PRRO in 2006 have reached 145,326 moderately malnourished children with 1,969 mts of food. A protection ration is also supplied for the families of malnourished children in outpatient treatment, to ensure that the therapeutic ration for the malnourished child is not shared with other children in the household. Through this activity, WFP has distributed 4,957 mts to 676,455 children across the country through the PRRO.
WFP and UNICEF, together with NGO partners, are currently implementing a blanket supplementary feeding operation reaching 354,889 children in the most remote areas of Tahoua, Zinder and Maradi regions that are not served by nutritional centres. These regions were targeted as they have the highest rates of malnutrition as per the 2005 CDC/UNICEF nutritional survey. This activity aims to prevent children from becoming malnourished by providing a supplementary feeding ration for all children below the age of 3 years old in areas with high rates of malnutrition and food insecurity. The second of three rounds is currently ongoing. In August and September, 2,280 mts was distributed through this activity.
Another lean season initiative planned through the DNPGCA is the discharge ration for the families of children who have completed treatment in supplementary feeding programmes. Through this activity, 2,432 mts is being distributed for 200,000 beneficiaries in October. Through a transfer of resources this programme has the objective of reinforcing food security of the most vulnerable households. Distributions will take place through the numerous nutritional centres in the Tahoua, Zinder, Maradi and Diffa regions.
In August and September 2006, WFP and the Government collaborated on targeted free food distributions to vulnerable households. Through these distributions, WFP reached 350,000 beneficiaries with 5,568 mts of food; while the Government allocated 5,321 mts for 319,260 beneficiaries.
WFP also dispatched 2,000 MT to create and reinforce existing cereal banks - targeting 100,000 beneficiaries. (Through its country programme, WFP has provided an additional 2,260 mts to cereal banks). The main purpose of cereal banks is to reduce the risk of excessive price fluctuations in regions not well served by the private market. As the recent crisis has demonstrated, the strongest rise in market prices occurred in regions of the remote areas of the country, often poor marginal agro-pastoral zones, where, during food crises, farmers suffer simultaneously from low prices for livestock (which they sell to buy food) and high costs for cereals.
Food for work and food for training activities target food insecure regions particularly affected by the 2005 crisis and where there is a shortage of work opportunities. Food for work activities are designed to stem the tide of migration from rural areas, so that men can stay and work in their fields. Thus far in 2006, WFP has reached over 419,000 beneficiaries with 5,131 mts of food with these activities through the EMOP, PRRO and the country programme.
In August-September 2006, excessive rains resulted in flooding in the regions of Agadez, Zinder, Maradi, Tahoua, Dosso and Tillaberi. WFP was one of the first humanitarian agencies to respond to the floods, with rapid needs assessments and food distributions taking place as early as the day after the damage occurred. In total, between 1 August- 15 September 2006, WFP distributed a total of 688 mts to 33,796 food-affected persons (based on 150 kgs per household). After the floods resulted in a cholera outbreak in Zinder commune, WFP also provided food for 100 patients and their caretakers under quarantine.
School feeding (WFP Country Programme 10285.0) - Dispatches for the first trimester of the 2006-2007 school year are ongoing. WFP's current caseload is 61,274 students in 497 schools.
ASSESSMENTS
The CILSS/FAO/WFP crop assessment is ongoing. The assessment is of a smaller scale this year, with the mission only visiting the region of Tillaberi.
WFP, together with the Government of Niger, FAO, UNICEF and FEWS-Net is planning a food security and household vulnerability assessment for November 2006. This survey of 12,000 households will follow a similar methodology as the survey conducted in May 2006 and provide information down to the departmental level.
The Government of Niger, UNICEF, Helen Keller International and WFP are also currently implementing a nutritional survey. This survey of 8,450 households is designed to give an overview of the nutritional situation during this period and to permit a comparison with the MICSS 2006 and the UNICEF/CDC survey of 2005.
PIPELINE &amp; SHORTFALLS
The PRRO is currently undergoing a budget revision to reflect the increased requirements of the blanket supplementary feeding programme.
The PRRO has received 31.9 million USD dollars to date, representing 85% of the original PRRO requirements. The pipeline is currently healthy and stocks are sufficient to cover planned activities through the end of the year. However, with the increased requirements under the budget revision, the pipeline for CSB will break in early 2007.
Contact:
Sory Ouane, WFP Country Director
E-mail: sory.ouane@wfp.org
Hhone:+227.20.72.23.20,+227.20.72.27.26
Fax:+227.20.72.30.41
Notes:
(1) A budget revision is currently ongoing to reflect increased needs under the blanket supplementary feeding.
(2) Ibid.
    </t>
  </si>
  <si>
    <t>Niger Food Security Update, October 2006</t>
  </si>
  <si>
    <t xml:space="preserve">
      Summary of the food and nutritional situation
As the harvest season gets underway, food security and nutritional conditions are generally calm following a relatively easy lean period. Grain availability is good, thanks to large market supplies, the beginning of harvesting activities in nearly all parts of the country and ongoing social marketing programs and targeted distributions of free food aid. There is a visible improvement in household food economies thanks to income from sales of cash crops and poultry whose market value has shot up following heavy consumer demand associated with the month-long celebration of Ramadan.
The end of the 2006/07 growing season was heralded by dry conditions in the first dekad of October in most parts of the country and increasingly widespread harvests supporting food availability, even in the face of continued heavy demand associated with Ramadan. For the most part, the weather picture for the beginning of October indicated little to moderate rainfall, translating into ten-day rainfall totals of 66 mm in parts of the Tillabery, Dosso, Maradi, Tahoua, Zinder and Diffa regions. With the rains continuing into October, depending on the region, most crops whose growing cycle was way behind schedule were able to reach full maturity. Thus, crops planted as late as the end of July were able to mature and produce average yields.
Pending release of the findings from the Harvest Forecasting and Assessment Survey (EPER) using sampling techniques as the basis for estimating seasonal crop production, the joint CILSS/FAO/FEWS NET pre-harvest assessment mission is predicting a generally good grain harvest for the 2006/07 growing season.
Rainfall deficits, flooding and massive parasite infestations in parts of all farming regions of the country could mean localized crop production deficits. Rainfall rates throughout the 2006 agropastoral season helped produce good new vegetative growth, although there were pockets of drought.
There are good surface water and natural pasture resources thanks to favorable streamflow conditions. These resources are helping to create good animal feeding and watering conditions and conditions conducive to growing off-season crops. Livestock prices are rising as animals put on weight.
As far as nutrition indicators are concerned, there has been a sizeable drop in admissions to treatment facilities with the improvement in the household food security and the active involvement of women in ongoing farm work. Preparations are underway for a survey of household vulnerability to food insecurity. This joint SAP/INS/WFP/FAO/UNICEF/FEWS NET survey will help assess household food security and target relief efforts by the DNPGCA (the National Food Crisis Prevention and Management System) over the next few months. Moreover, a survey of the nutritional status of children between the ages of 6 and 59 months is currently in progress. This survey is being jointly conducted by the Government of Niger, the WFP, UNICEF and FEWS NET.
Â     </t>
  </si>
  <si>
    <t>Food security in Niger - Oct 2006</t>
  </si>
  <si>
    <t xml:space="preserve">
      THE PRESENT CONTEXT
Niger suffers from endemic poverty. In
spite of some progress in the health and education sectors, progress towards
the UN Millennium Development Goals is slow and difficult.
The country is facing again a difficult
lean season. The situation is characterized by pockets of food insecurity
in agro-pastoral and agricultural areas. Food insecure households suffer
from a weak livelihood base and risky coping strategies. These households
spend up to 72% of their income on food. In spite of a relatively
satisfactory harvest, household production still does not cover needs,
while part of the crops is dedicated to repaying debts accumulated in 2005.
Cereal prices remain high and the population's coping capacities have
been reduced by last year's crisis, which pushed thousands of the poorest
further into poverty and debt. Since the beginning of August, the
Government has made cut-price (and in some places free) cereals available
to those who need help recovering from last year's shortages. Villages
and communities that had feeding problems in 2005 have access to pre-positioned
staples. Relief projects have already reached hundreds of thousands of
people this year and are keeping the most vulnerable on life-support. However,
the UN has made it clear that without an ongoing, simultaneous focus on
development, the country will always be one bad harvest away from catastrophe.
In October 2005, a joint assessment carried out by the Government, UN agencies
and partner NGOs revealed that 3.6 million people were affected by food
shortages, of which 2.5 million were thought to be extremely vulnerable.
By December 2005, UNICEF figures show that more than 240 000 children had
been admitted to 822 therapeutic feeding centres across the country, of
which 173 000 for moderate malnutrition and 67 000 for severe malnutrition.
According to a recent nationwide joint
survey conducted with the USAID Famine Early Warning System Network, about
3.87 million people or 32% of the total population are food insecure. Half
of these people face extreme food insecurity. The USAID Famine Early Warning
Network issued a warning on the re-emergence of high levels of localized
food insecurity. Between January and September 2006, 117 788 cases
of moderate malnutrition and 11 730 cases of severe malnutrition have been
reported through the national surveillance system (see Figures 1. and 2.).
During the same period, UNICEF and partners have reported 225 566 cases
of moderate malnutrition and 41 213 cases of severe malnutrition.
 (pdf* format - 161 KB)    </t>
  </si>
  <si>
    <t>Niger : Rapport mensuel sur la sÃ©curitÃ© alimentaire octobre 2006 - Situation alimentaire et nutritionnelle calme</t>
  </si>
  <si>
    <t xml:space="preserve">
      This report covers the period from 9/28/2006 to 10/27/2006
RÃ©sumÃ© de la situation alimentaire et nutritionnelle
La situation alimentaire et nutritionnelle en ce dÃ©but des rÃ©coltes est globalement calme aprÃ¨s une pÃ©riode de soudure moins dure. Elle se caractÃ©rise par une bonne disponibilitÃ© de cÃ©rÃ©ales en raison du bon niveau d'approvisionnement des marchÃ©s, du dÃ©marrage des nouvelles rÃ©coltes dans presque toutes les rÃ©gions du pays, de la poursuite des opÃ©rations de vente Ã  prix modÃ©rÃ© et de distributions gratuites ciblÃ©es. Les Ã©conomies alimentaires des mÃ©nages se sont nettement amÃ©liorÃ©es grÃ¢ce aux revenus tirÃ©s de la vente des cultures de rente et de la volaille dont la valeur marchande a beaucoup augmentÃ© du fait de la forte demande en consommation pour la fÃªte de Ramadan.
La fin de la campagne agricole 2006/2007 se manifeste par un arrÃªt des pluies au cours de la 1Ã¨re dÃ©cade d'Octobre dans la majeure partie du pays mais aussi par une gÃ©nÃ©ralisation des rÃ©coltes qui renforce la disponibilitÃ© des produits mÃªme si la demande est restÃ©e aussi forte Ã  cause du mois de Ramadan. Ainsi, des pluies faibles Ã  modÃ©rÃ©es ont dominÃ© la situation mÃ©tÃ©orologique en dÃ©but d'Octobre, se traduisant par des hauteurs dÃ©cadaires de 66 mm enregistrÃ©es dans des localitÃ©s des rÃ©gions de TillabÃ©ri, Dosso, Maradi, Tahoua, Zinder et Diffa.
La poursuite des prÃ©cipitations au delÃ  de la pÃ©riode de Septembre selon les rÃ©gions a permis Ã  la plupart des cultures sujettes Ã  de grands retards phÃ©nologiques de boucler leurs cycles vÃ©gÃ©tatifs. Ainsi, les semis tardifs effectuÃ©s en fin juillet par les populations pourraient parvenir Ã  un stade de maturitÃ© et gÃ©nÃ©rer une production moyenne.
En attendant les rÃ©sultats de l'EnquÃªte PrÃ©vision et Estimation des RÃ©coltes (EPER) qui permettront d'avoir une estimation de la production de la campagne sur la base d'un Ã©chantillonnage, la mission conjointe CILSS/FAO/FEWS NET d'Ã©valuation prÃ©liminaire des rÃ©coltes cÃ©rÃ©aliÃ¨res estime que la production agricole de la campagne 2006/2007 sera globalement bonne.
Dans certaines localitÃ©s de toutes les rÃ©gions agricoles, des insuffisances pluviomÃ©triques, des inondations et des attaques parasitaires massives pourraient se traduire par des dÃ©ficits localisÃ©s de production agricole. Les prÃ©cipitations enregistrÃ©es au cours de la campagne agro-pastorale 2006 ont favorisÃ© une bonne installation du couvert vÃ©gÃ©tal, malgrÃ© la prÃ©sence de quelques poches dÃ©ficitaires.
Les conditions hydrologiques favorables permettent une disponibilitÃ© satisfaisante des points de surface et du tapis herbacÃ©. Ce qui contribue ainsi Ã  crÃ©er des conditions favorables pour l'alimentation et l'abreuvement adÃ©quats du bÃ©tail et la mise en Å“uvre de travaux de cultures de contre saison. Les prix des animaux connaissent une hausse Ã  la faveur de l'embonpoint du bÃ©tail.
Sur le plan nutritionnel, on assiste Ã  une diminution sensible des admissions essentiellement due Ã  l'amÃ©lioration des conditions alimentaires des mÃ©nages mais aussi aux travaux champÃªtres qui occupent activement les femmes. Une enquÃªte sur la vulnÃ©rabilitÃ© Ã  l'insÃ©curitÃ© alimentaire des mÃ©nages est en cours de prÃ©paration. Cette enquÃªte conjointe SAP/INS/PAM/FAO/UNICEF/FEWS NET permettra d'Ã©valuer la situation alimentaire des mÃ©nages et guidera les actions d'attÃ©nuations du DNPGCA (Dispositif National de PrÃ©vention et de Gestion des Crises Alimentaires) dans les prochains mois. Par ailleurs une enquÃªte sur l'Ã©tat nutritionnel des enfants de 6 Ã  59 mois est actuellement en cours et permettra d'actualiser les donnÃ©es sur l'Ã©tat nutritionnel des enfants. Elle est conjointement menÃ©e par le Gouvernement, le PAM, l'UNICEF et FEWS NET.
Dates repÃ¨res des Ã©vÃ©nements et des signaux d'alerte
RÃ©sumÃ© des alÃ©as
- Situation alimentaire et nutritionnelle calme ;
- Situation sanitaire calme ;
- RÃ©coltes gÃ©nÃ©ralisÃ©es Ã  l'ensemble des rÃ©gions.    </t>
  </si>
  <si>
    <t>Health action in crisis: Food security in Niger, Oct 2006</t>
  </si>
  <si>
    <t xml:space="preserve">
      THE PRESENT CONTEXT
Niger suffers from endemic poverty. In
spite of some progress in the health and education sectors, progress towards
the UN Millennium Development Goals is slow and difficult.  
The country is facing again a difficult
lean season. The situation is characterized by pockets of food insecurity
in agro-pastoral and agricultural areas. Food insecure households suffer
from a weak livelihood base and risky coping strategies. These households
spend up to 72% of their income on food. 
In spite of a relatively satisfactory
harvest, household production still does not cover needs, while part of
the crops is dedicated to repaying debts accumulated in 2005. Cereal prices
remain high and the population's coping capacities have been reduced by
last year's crisis, which pushed thousands of the poorest further into
poverty and debt. 
Since the beginning of August, the Government
has made cut-price (and in some places free) cereals available to those
who need help recovering from last year's shortages. Villages and communities
that had feeding problems in 2005 have access to pre-positioned staples.
Relief projects have already reached
hundreds of thousands of people this year and are keeping the most vulnerable
on life-support. However, the UN has made it clear that without an ongoing,
simultaneous focus on development, the country will always be one bad harvest
away from catastrophe. 
In October 2005, a joint assessment carried
out by the Government, UN agencies and partner NGOs revealed that 3.6 million
people were affected by food shortages, of which 2.5 million were thought
to be extremely vulnerable. By December 2005, UNICEF figures show that
more than 240 000 children had been admitted to 822 therapeutic feeding
centres across the country, of which 173 000 for moderate malnutrition
and 67 000 for severe malnutrition. 
In October 2005, a joint assessment carried
out by the Government, UN agencies and partner NGOs revealed that 3.6 million
people were affected by food shortages, of which 2.5 million were thought
to be extremely vulnerable. By December 2005, UNICEF figures show that
more than 240 000 children had been admitted to 822 therapeutic feeding
centres across the country, of which 173 000 for moderate malnutrition
and 67 000 for severe malnutrition. 
According to a recent nationwide joint
survey conducted with the USAID Famine Early Warning System Network, about
3.87 million people or 32% of the total population are food insecure. Half
of these people face extreme food insecurity. The USAID Famine Early Warning
Network issued a warning on the re-emergence of high levels of localized
food insecurity. 
Between January and September 2006, 117
788 cases of moderate malnutrition and 11 730 cases of severe malnutrition
have been reported through the national surveillance system (see Figures
1. and 2.). During the same period, UNICEF and partners have reported 225
566 cases of moderate malnutrition and 41 213 cases of severe malnutrition.
Flooding 
Torrential rains have left more than
43 000 people (6127 households) homeless in the North, East and South.
Up to 50 cities and villages across Agadez, Dosso, Maradi and Tillaberi
have been affected. The town of Bilma, in northeast Agadez, has been destroyed.
Authorities set up an emergency crisis cell and appealed for urgent assistance.
WHO accompanied MoH in the assessment. 
PUBLIC HEALTH ISSUES 
Epidemiological profile 
Niger's epidemiological profile is marked
by the predominance of endemic and epidemic communicable diseases and the
emergence of non communicable diseases. 
Malaria is the main disease affecting
public health. It is responsible for 30% of outpatient consultations and
one of the first causes of morbidity, with an average of 850 000 cases
per year. Children under five - half of under-five deaths are due to malaria
- and pregnant women are the most vulnerable. 
Communicable diseases 
The risk for outbreaks of meningococcal
meningitis is high. Between 1 January and 22 October, 4 235 cases and 302
deaths have been reported, in Maradi, Dosso, Niamey and Tillaberi
(CFR: 7.10%). against 1104 cases and 130 deaths for the same period in
2005. 
Cholera appears every year during the
rainy season, threatening around 83% of the total population. Between 1
January and 28 October, 1169 cases of cholera and 79 deaths (CFR
6.75%) have been reported. 
The first outbreak of shigellosis occurred
in 2000. In 2006, close to 10 000 cases have been reported during the first
10 months. 
Due to improved immunization coverage,
measles incidence has declined from over 50 000 cases annually to 2165
cases in 2005. In 2006, 413 have been notified between weeks 1 and
40. 
Poliomyelitis is still present despite
ongoing vaccination campaigns. Between weeks 1 to 41, 171 cases of acute
flaccid paralysis and 11 imported cases of polio have been notified. 
Under-nutrition 
Children are the most affected by the
degrading food security. A UNICEF/Center for Disease Control (CDC)/Government
assessment carried out in October 2005 showed that 15.3% of children aged
6 months to 5 years suffer from acute malnutrition, exceeding the WHO's
10% emergency threshold (See Figure 3.). In 2006, a total of 143 887 cases
of malnutrition (acute and moderate) and 304 deaths were reported
between weeks 1 and 42 by the National information   System
(SNIS) of the MoH. 
Access to water, sanitation and health
care 
Only about 46% of the population has
access to clean water and 12% to sanitation. This help communicable diseases
to spread, while chronic malnutrition and poor access to healthcare makes
them more deadly. 
Close to half of Niger's population of
over 11 million people do not have access to healthcare. For those that
do, it can be expensive and in many cases unaffordable. In April, 2006,
the Government passed a law that would make healthcare free for pregnant
women and children under five; it is also working to set up a social fund
to finance the free healthcare plan but so far the system is not in place.
 (pdf* format - 161 KB)    </t>
  </si>
  <si>
    <t>Niger: Situation Report 02 Nov 2006</t>
  </si>
  <si>
    <t xml:space="preserve">
      1) Significant events:
- On 7-8 November, WFP Niger will hold in Niamey a workshop for partners.
- The harvest has begun in most regions of the country.
- The third and final round of the blanket supplementary feeding activity is ongoing.
2) Security
Niger is under security phase 0, with the exception of Agadez and Diffa regions which are under phase 1.
Diffa region, formerly security phase 0, was upgraded to security phase 1 on 26 October 2006.
This followed the announcement of the Government on 24 October 2006 that it would repatriate Mahamid Arabs from the region around the town Diffa, close to the border with Chad. Some of the 4,000-strong Mahamid community has been in Niger since the 1973 drought caused upheavals throughout the region and forced them to flee their homes in eastern Chad. The Niger government said the Mahamid must leave because of quarrels with local inhabitants, resulting from a reduction of pastoral land because of successive droughts, combined with the growth of large camel herds.
The Government has now changed its position and announced that the Mahamid do not need to leave Niger, but the community should spread out to other regions of Agadez and Zinder, to reduce the pressure on resources in Diffa region.
3) Food security situation
The harvest has begun in most regions of the country. Millet, niÃ©bÃ© (cow peas), groundnuts and other crops are being harvested. However, some areas are not having a good harvest due to late or uneven rains, floods and/or pests. For example, out of 40 households recently interviewed in Konni and Keita (Tahoua region), 20 have no food stocks and for those who were able to harvest something, their stocks will last an average of 71 days. And in northern Mayahi and Tessaoua (Maradi region), 70% of the population reports that their stocks will last for only 4-5 months. It should be noted that in Niger there is only one cereal harvest per year.
With the end of the rains, new cases of malaria and cholera are decreasing according to the Ministry of Public Health.
WFP, together with the Government of Niger and FEWS-Net is planning a food security and household vulnerability assessment for November 2006. This survey of 12,000 households will follow a similar methodology as the survey conducted in May 2006 and provide information down to the departmental level.
The Government of Niger, UNICEF, Hellen Keller International and WFP are also currently implementing a nutritional survey. This survey of 8,450 households is designed to give an overview of the nutritional situation at the regional level during this period and to permit a comparison with the MICSS 2006 and the UNICEF/CDC survey of 2005.
As of week 41, 316,567 malnourished children have been treated at nutritional centres in Niger, of which 50,093 children were severely malnourished. There are now 930 therapeutic and supplementary feeding centres open in the county.
Some nutritional partners are reporting a decrease in admissions to nutritional centres, likely due to the fact that women are busy gathering their harvest in the fields.
4) Implementation
Blanket supplementary feeding- The third and final round of the blanket supplementary feeding activity is ongoing. This activity aims to prevent children from becoming malnourished by providing a supplementary feeding ration for all children below the age of 3 years old in areas with high rates of malnutrition and food insecurity. WFP, UNICEF and NGO partners are collaborating on this activity for 354,889 children in remote areas of Maradi, Zinder and Tahoua- the three regions with the highest malnutrition rates.
Supplementary feeding- UNICEF is responsible for providing food for treatment of severely malnourished children, while WFP provides food for moderately malnourished children. WFP also provides a protection ration of CSB, sugar and oil for children in outpatient treatment for severe or moderate malnutrition. This protection ration is designed to ensure that the treatment ration for the malnourished child is not shared with other children in the household. In November, WFP will dispatch a total of 1,347 mts for these supplementary feeding and the protection ration.
Discharge ration- Dispatches for the discharge ration are almost complete. Through this activity, 2,432 mts will be distributed for 283,745 beneficiaries. This ration is given to the families of children who have completed treatment in supplementary feeding programmes. Through a transfer of resources this programme has the objective of reinforcing food security of the most vulnerable households. Distributions are taking place through the numerous nutrition centres in the Tahoua, Zinder, Maradi and Diffa regions.
School feeding- For the 2006-2007 school year, UNICEF has extended its assistance to all the schools supported by WFP canteens outside of UNICEF's regular assistance zone, by providing them with school kits. These kits contain school materials such as notebooks and pencils; sufficient for 100 students per school. WFP is currently delivering these kits to the schools across the country.
5) Resourcing and Pipeline
The pipeline is currently healthy and stocks are sufficient to cover planned activities through the end of the year. However, pipeline breaks for CSB will begin in early 2007. A budget revision for the PRRO is ongoing, to accommodate the increase in needs for the blanket supplementary feeding activity.
WFP's stock situation for PRRO 10509.0 as of 1 November 2006:
Region
CEREALS
CSB
OIL
PULSES
SALT
SUGAR
Total
Agadez
143.9
48.1
192.1
Diffa
201.3
26.8
12.9
241.0
Maradi
141.9
1,001.4
52.2
95.2
3.3
1,293.9
Niamey
249.9
1,169.0
306.1
464.1
70.5
2,259.6
Tahoua
418.8
2,127.3
9.0
108.3
3.4
106.7
2,773.4
Zinder
70.0
2,160.5
137.2
215.3
4.6
158.5
2,746.1
Total
1,225.8
6,458.2
579.4
882.9
11.2
348.6
9,506.2
6) External relations
On 7-8 November, WFP Niger will hold in Niamey a workshop for partners. The workshop aims to improve cooperation between WFP and its partners. Besides a general overview of WFP and its mission, the workshop will focus on reporting requirements, warehouse management, results-based management, monitoring and evaluation and targeting and vulnerability assessment.    </t>
  </si>
  <si>
    <t>Desert Locust Bulletin 337 (October 2006) [EN/AR]</t>
  </si>
  <si>
    <t xml:space="preserve">
      General Situation during October 2006Forecast until mid-December 2006
A local Desert Locust outbreak developed in northwest Mauritania in early October and by mid-month small hopper groups and bands had formed. The outbreak is currently confined to Mauritania and ground control teams treated 1,450 ha during the month. Small-scale breeding continued in Niger where a few small hopper groups have formed and may be in progress in northern Mali. Scattered adults were present in Western Sahara. Breeding will continue in northwest Mauritania, causing some groups and perhaps a few swarms to form by December, and a few small groups may form in Niger as vegetation dries out. Intensive survey efforts should be maintained in both countries as well as in Western Sahara and Algeria. In the Central Region, scattered locusts were present in the interior of Sudan and on the Red Sea coast in Yemen. Smallscale breeding is expected to commence along the Red Sea coast during the forecast period. In the Eastern Region, scattered adults were present along both sides of the Indo-Pakistan border where small-scale breeding could still take place in areas that were flooded during August.
Western Region. As a result of widespread summer breeding over a relatively large area of southern and central Mauritania during the past few months, a local outbreak developed in the Inchiri region of northwest Mauritania in early October. Although control operations were immediately mounted against mature adults and a swarm, laying occurred and small hopper groups and bands formed by mid-month. Only scattered adults were found in adjacent areas of Western Sahara andnorthern Mauritania, suggesting that the outbreak is limited to Inchiri. During the forecast period, a few small adult groups and swarms could form and move north into Western Sahara and northern Mauritania. If temperatures remain warm and good rains fall, a second generation of laying and hatching could occur by mid December. Elsewhere, solitarious and transiens hoppers and adults are likely to continue to form a few small groups as they concentrate in vegetation that remains green on the Tamesna Plains in Niger. Isolated adults were present near Tombouctou, Mali and may also be present and breeding in the northeast.
Central Region. Isolated solitarious adults were present in a few places in northeast Sudan and on the Red Sea coast in Yemen. As good rains fell in the winter breeding areas on both sides of the Red Sea, small-scale breeding is expected to occur in some places along the coastal plains of Eritrea, Sudan, southeast Egypt, Saudi Arabia and Yemen causing locust numbers to increase slightly. Consequently, all efforts should be made to monitor these areas closely and regularly throughout the forecast period.
Eastern Region. Low numbers of solitarious adults were present in a few places along both sides of the Indo-Pakistan border during October. Although monsoon rains have ended, ecological conditions remained favourable in those areas that received unusually heavy rain in August, which may allow small-scale breeding to occur during the forecast period.    </t>
  </si>
  <si>
    <t>Niger : Rapport de mission du point focal Nut et EHA dans les rÃ©gions de Maradi, Zinder et Tahoua</t>
  </si>
  <si>
    <t xml:space="preserve">
1. INTRODUCTION
Dans le cadre du suivi des activitÃ©s menÃ©es par l'OMS en rÃ©ponse Ã  la situation d'urgence consÃ©cutive Ã  la crise alimentaire qu'a connu le Niger en 2005, une premiÃ¨re mission initiÃ©e par le Bureau pays, a Ã©tÃ© rÃ©alisÃ©e du 26 juin au 03 juillet 2006. A l'issu cette mission, des recommandations ont Ã©tÃ© formulÃ©es Ã  l'endroit des autoritÃ©s nationales, des agences du SystÃ¨me des Nations Unies, des ONGs et de l'OMS.
Ainsi, l'OMS a collaborÃ© avec le gouvernement et les autres partenaires pour faire face aux urgences sanitaires et nutritionnelles survenues, par :
La formation des agents de santÃ© sur la surveillance intÃ©grÃ©e des maladies et la rÃ©ponse ;
L'appui technique, financier et logistique pour les investigations des Ã©pidÃ©mies ;
La mise Ã  disposition aux niveaux des DRSP des kits de prise en charge des cas de cholÃ©ra, de mÃ©ningite, du Paludisme et de la malnutrition ;
La dotation en mÃ©dicaments des sites touchÃ©s par les inondations ;
La participation aux rÃ©unions de coordination intersectorielle pour la gestion des crises ;
L'appui Ã  la coordination et au suivi des interventions du secteur de la santÃ©.
Dans le cadre du suivi des recommandations de cette mission prÃ©cÃ©dente, le Bureau OMS organise en collaboration avec AFRO et HQ, une mission d'Ã©valuation du 30 octobre au 03 novembre 2006.
Les objectifs de la mission :
Faire le suivi de la mise en Å“uvre des recommandations faites lors de la mission de juin 2006 ;
Evaluer le niveau d'intÃ©gration du systÃ¨me de surveillance nutritionnelle au systÃ¨me national et identifier les actions requises pour optimaliser l'intÃ©gration ;
Rencontrer les partenaires impliquÃ©s dans la rÃ©ponse Ã  la situation sanitaire et nutritionnelle pour discuter des interventions en cours et envisagÃ©es dans le court terme (annÃ©e 2007).
Sur base des informations de la situation sanitaire et nutritionnelle qui prÃ©vaut, actualiser les recommandations de la mission de juin â€“juillet 2006.
2. VISITES SUR TERRAIN
2.1. RÃ©gion de Zinder
2.1.1. Visite Ã  la DRSP Zinder :
Cette visite avait pour objet de remettre le kit de malnutrition Ã¤ la DRSP et discuter sur l'Ã©volution de la situation sanitaire et nutritionnelle dans la rÃ©gion. Le Kit destinÃ© au CRENI du CHR Zinder a Ã©tÃ© remis Ã  la DRSP Adjoint, qui reprÃ©sentait le DRSP Zinder empÃªchÃ©, en compagnie du chargÃ© de Nutrition Ã  la DRSP. Les explications ont Ã©tÃ© donnÃ©es concernant le contenu du Kit destinÃ© au CRENI du CHR de Zinder et il a Ã©tÃ© prÃ©cisÃ© qu'il sera utilisÃ© aussi bien pour la formation des prestataires que pour la prise en charge des cas de malnutris. Une sÃ©ance de travail a eu lieu avec le DRSP adjoint, le SPIS et le ChargÃ© de la Nutrition. Concernant la situation nutritionnelle : il y a une bonne Ã©volution avec les rÃ©coltes de mil qui ont dÃ©jÃ  commencÃ© ce mois de octobre 2006. Le nombre de cas de malnutrition admis dans les CRENI diminue de la 35Ã¨me Ã  la 38Ã¨me semaine mais reste au niveau des semaines antÃ©rieures au pic observÃ© Ã  la 35Ã¨me semaine comme on le voit au graphique no 1. Concernant l'Ã©pidÃ©mie de cholÃ©ra, la situation se normalise le nombre de cas admis dans le site de prise en charge diminue.
Graphique 1 : Evolution hebdomadaire comparÃ©e de cas de malnutrition modÃ©rÃ©e et sÃ©vÃ¨re
enregistrÃ©s dans la RÃ©gion de Zinder de la 1Ã¨re Ã  la 41Ã¨me semaine 2006
2.1.2. Visite au District Sanitaire de Zinder :
Une sÃ©ance de travail a eu lieu avec la Directrice du District Sanitaire de Zinder. Les discussions sur la situation nutritionnelle et celle de l'Ã©pidÃ©mie de cholÃ©ra ont menÃ© au mÃªme constat de la bonne Ã©volution de la situation nutritionnelle et de l'Ã©pidÃ©mie de cholÃ©ra.
2.1.3. Visite de prise en charge des cas de cholÃ©ra Ã  Zinder :
Le 16/10/2006 date de la visite, le site de prise en charge de Zinder n'a reÃ§u plus de cas de cholÃ©ra depuis le 13/10/2006. Le dernier cas pris en charge est sorti le 15/10/2006. Le site qui avait ouvert le 07/09/2006 a dÃ©jÃ  commencÃ© Ã  rÃ©duire le nombre de personnel et ne garde qu'un nombre minimum encore trois semaines le temps nÃ©cessaire pour s'assurer qu'il n'y a plus de cas qui arrive. Le site a reÃ§u jusqu'au 16/10/2006 un total de 329 cas et 14 dÃ©cÃ¨s. Les cas reÃ§us par le site Ã©taient pour la plupart des cas graves ayant nÃ©cessitÃ© une rÃ©hydratation parentÃ©rale de 6 Ã  8 litres de solutÃ©s par personne en moyenne. Ceci serait dÃ» au fait les malades arrivent tardivement en raison d'une faible sensibilisation.
 (en format pdf* - 95 KB)    </t>
  </si>
  <si>
    <t>Niger : Rapport hebdomadaire sur les activitÃ©s - 29 oct au 03 nov 2006</t>
  </si>
  <si>
    <t xml:space="preserve">
      I. Faits marquants:
A la 42Ã¨me semaine, la situation
Ã©pidÃ©miologique reste dominÃ©e par la persistance de l'Ã©pidÃ©mie de CholÃ©ra
dans 3 rÃ©gions du pays.
Une mission conjointe OMS pays, ICP/EHA,
HAC GenÃ¨ve du 27 octobre au 03 Novembre 2006 pour le suivi des actions
de l'OMS en situation de sortie de crise au Niger.
II. Situation gÃ©nÃ©rale:
a) Revue hebdomadaire de la situation
politique sociale et sÃ©curitaire:
Le gouvernement a renoncÃ© Ã  expulser
vers le Tchad les populations arabes rÃ©sidant dans la rÃ©gion de Diffa.
b) Principaux Ã©vÃ¨nement/problÃ¨mes
sanitaires
3 foyers actifs de cholÃ©ra dans les rÃ©gions
de Dosso, Tahoua et Diffa.
III. Analyse et consÃ©quences sur la santÃ©:
a) ProblÃ¨mes de santÃ© et besoins des
populations affectÃ©es
1. MÃ©ningites: La semaine 1 Ã  la semaine
42 de l'annÃ©e 2006, il a Ã©tÃ© enregistrÃ© un total cumulÃ© de 4 235/302
dÃ©cÃ¨s, soit une lÃ©talitÃ© de 7,10 % de lÃ©talitÃ©. (En 2005, un total de 1
104 cas/130 dÃ©cÃ¨s, soit une lÃ©talitÃ© de 11,80 %, Ã  la mÃªme pÃ©riode).
2. CholÃ©ra : Pendant la 4Ã¨me semaine,
36 cas/4dÃ©cÃ¨s ont Ã©tÃ© notifiÃ©s. Au total, il a Ã©tÃ© notifiÃ© au SNIS,
du 1er FÃ©vrier au 28 Octobre 2006, un cumul de 1169 cas dont 79 dÃ©cÃ¨s,
soit une lÃ©talitÃ© de 6,75 %. (En 2005, un total de 512 cas/ 52 dÃ©cÃ¨s
avec une lÃ©talitÃ© de 10,20 % en 2005, Ã  la mÃªme pÃ©riode).
3. Grippe aviaire : A la 42Ã¨me semaine
Ã©pidÃ©miologique il n'a pas Ã©tÃ© dÃ©clarÃ© de nouveaux foyers de grippe aviaire
et aucun cas humain suspect de grippe aviaire signalÃ©.
4. Rougeole : Un total cumulÃ© de 413
cas suspects tous Ã¢ges confondus dont 4 dÃ©cÃ¨s, a Ã©tÃ© notifiÃ© de la semaine
1 Ã  la semaine 40 de l'annÃ©e 2006 contre 2 165 cas dont 14 dÃ©cÃ¨s en 2005,
Ã  la mÃªme pÃ©riode. L'accalmie observÃ©e depuis le dÃ©but de l'annÃ©e
se poursuit encore sur l'ensemble du pays. 
5. Paludisme : De la 1Ã¨re semaine Ã  la
42Ã¨me semaine de l'annÃ©e 2006, il a Ã©tÃ© notifiÃ© un cumul total de
465 570 cas dont 930 dÃ©cÃ¨s. (En 2005, un total de 587 702 cas/1616
dÃ©cÃ¨s en 2005, Ã  la mÃªme pÃ©riode)
6. Malnutrition : A la 42Ã¨me semaine
Ã©pidÃ©miologique le nombre de cas de malnutrition dÃ©clarÃ© est de 932 cas/0
dÃ©cÃ¨s de malnutrition modÃ©rÃ© et 245 cas/6 dÃ©cÃ¨s de malnutrition sÃ©vÃ¨re,
notifiÃ©s au SNIS. De la 1Ã¨re Ã  la 42Ã¨me semaine, un total cumulÃ©
de 128 060 cas/165 dÃ©cÃ¨s de malnutrition modÃ©rÃ©e et de 15 827 cas/139
dÃ©cÃ¨s de malnutrition sÃ©vÃ¨re ont Ã©tÃ© notifiÃ©s, sot un total gÃ©nÃ©ral de
143 887 cas dont 304 dÃ©cÃ¨s. 
IV. ACTIONS (en rÃ©ponse aux problÃ¨mes
identifiÃ©es):
a) ActivitÃ©s de l'OMS:
Commande de 2 Kits diarrhÃ©e pour prise
en charge de 2000 personnes pour le Niger
Participation Ã  l'atelier d'amendement
et de rÃ©vision du protocole national de prise en charge de la malnutrition
aiguÃ« et du guide de management des centres de rÃ©cupÃ©ration nutritionnelle
organisÃ© du 24 au 31 octobre 2006 Ã  Niamey par NUT CO et EHA/ICP/WA.
ActivitÃ©s de plaidoyer et de mobilisation
de ressources (Agences des NU, CoopÃ©ration Canada, Japon et Suisse)
Participation de l'OMS Ã  la rÃ©union du
comitÃ© national de gestion des Ã©pidÃ©mies le 1er Novembre 2006
Finalisation du plan de prÃ©paration de
la prochaine saison Ã©pidÃ©mique
b) Actions avec les autres partenaires
:
Participation Ã  l'atelier de rÃ©flexion
sur la stratÃ©gie d'intervention nutritionnelle de l'Union EuropÃ©enne
et ECHO pour l'annÃ©e 2007 organisÃ©e le 01/11/2006 Ã  Niamey, par EHA CO,
NUT CO, EHA/ICP/WA et HAC
V. Commentaires:
Elaboration d'un projet Ã  soumettre pour
financement Ã  la coopÃ©ration canadienne    </t>
  </si>
  <si>
    <t>FAO Bulletin sur le criquet pÃ¨lerin No. 337 - 05 novembre 2006</t>
  </si>
  <si>
    <t xml:space="preserve">
      Situation GÃ©nÃ©rale en octobre 2006 
PrÃ©vision jusqu'Ã 'mi-decembre 2006 
Une rÃ©surgence localisÃ©e de criquets
pÃ¨lerins s'est dÃ©veloppÃ©e dans le nord-ouest de la Mauritanie dÃ©but octobre
et, vers la mi-octobre, de petits groupes et bandes larvaires s'Ã©taient
formÃ©s. La rÃ©surgence est actuellement limitÃ©e Ã  la Mauritanie et les Ã©quipes
de lutte terrestre ont traitÃ© 1 450 ha au cours du mois. Une reproduction
Ã  petite Ã©chelle s'est poursuivie au Niger oÃ¹ quelques petits groupes
larvaires se sont formÃ©s et peut Ãªtre en cours dans le nord du Mali. Des
ailÃ©s Ã©pars Ã©taient prÃ©sents dans le Sahara occidental. Une reproduction
se poursuivra dans le nord-ouest de la Mauritanie, entraÃ®nant la formation
de quelques groupes et peut-Ãªtre de quelques essaims d'ici dÃ©cembre et
quelques petits groupes peuvent se former au Niger au fur et Ã  mesure du
dessÃ¨chement de la vÃ©gÃ©tation. Des efforts de prospection intensifs devraient
Ãªtre maintenus dans ces deux pays ainsi que dans le Sahara occidental et
en AlgÃ©rie. Dans la RÃ©gion centrale, des criquets pÃ¨lerins Ã©pars Ã©taient
prÃ©sents dans l'intÃ©rieur du Soudan et sur la cÃ´te de la mer Rouge, au
YÃ©men. On s'attend Ã  ce qu'une reproduction Ã  petite Ã©chelle commence
le long de la cÃ´te de la mer Rouge pendant la pÃ©riode de prÃ©vision. Dans
la RÃ©gion orientale, des ailÃ©s Ã©pars Ã©taient prÃ©sents le long des deux
cÃ´tÃ©s de la frontiÃ¨re indo-pakistanaise oÃ¹ une reproduction Ã  petite Ã©chelle
pourrait avoir lieu dans les zones inondÃ©es en aoÃ»t.
RÃ©gion occidentale. Suite Ã  la
reproduction estivale d'envergure sur une zone relativement vaste du sud
et du centre de la Mauritanie au cours des derniers mois, une rÃ©surgence
localisÃ©e s'est dÃ©veloppÃ©e dÃ©but octobre dans la rÃ©gion de l'Inchiri,
dans le nord-ouest de la Mauritanie. Bien que des opÃ©rations de lutte aient
Ã©tÃ© dÃ©clenchÃ©es immÃ©diatement pour lutter contre des ailÃ©s matures et un
essaim, des pontes ont eu lieu et de petits groupes et bandes larvaires
se sont formÃ©s Ã  la mioctobre. Seuls des ailÃ©s Ã©pars ont Ã©tÃ© trouvÃ©s dans
les zones voisines du Sahara occidental et du nord de la Mauritanie, ce
qui suggÃ¨re que la rÃ©surgence est limitÃ©e Ã  l'Inchiri. Au cours de la
pÃ©riode de prÃ©vision, quelques petits groupes et essaims d'ailÃ©s pourraient
se former et se dÃ©placer vers le Nord, dans le Sahara occidental et le
nord de la Mauritanie. Si les tempÃ©ratures restent Ã©levÃ©es et que de bonnes
pluies tombent, une deuxiÃ¨me gÃ©nÃ©ration de ponte et d'Ã©closion pourrait
avoir lieu d'ici la mi-dÃ©cembre. Ailleurs, des larves et des ailÃ©s solitaires
et transiens et des ailÃ©s continueront probablement Ã  former quelques petits
groupes au fur et Ã  mesure de leur concentration dans la vÃ©gÃ©tation encore
verte, dans les plaines du Tamesna, au Niger. Des ailÃ©s isolÃ©s Ã©taient
prÃ©sents prÃ¨s de Tombouctou, au Mali, et peuvent Ã©galement Ãªtre prÃ©sents
et en cours de reproduction dans le nord-est.    </t>
  </si>
  <si>
    <t>Niger: Situation Report 16 Nov 2006</t>
  </si>
  <si>
    <t xml:space="preserve">
      1) Significant events:
The harvest estimations for Niger are good with a surplus of cereal production expected.
A food security assessment of 12,000 households is ongoing and results are expected towards the end of the year.
2) Security
Niger is under security phase 0, with the exception of Agadez and Diffa regions which are under phase 1. Diffa region, formerly security phase 0, was upgraded to security phase 1 on 26 October 2006 due to tensions between the Mahamid Arabs from Chad and local populations.
3) Food security situation
The harvest has begun in all the agricultural regions for staple cereals and cash crops. The harvest of rice has also begun in irrigated areas along the Niger River. Due to the advancement of the harvest, Afrique Verte reports that concern about locusts infestations are no longer an issue as the millet and sorghum production is largely secure. Afrique Verte also reports that the pastoral lands are well developed however, the population must remain vigilant against brush fires in particular in the pastoral zone.
On 6-9 November, CILSS (1) - the Permanent Interstate Committee for Drought Control in the Sahel- hosted a technical meeting in Bamako, Mali for estimations of the 2006 regional cereal production. It was noted that the 2006 harvest for the Sahel is thought to be largely satisfactory, although there was a late beginning of rains in some regions. The production in Niger is estimated to be 7% higher than the average of the last five years.
Following the CILSS/FAO/WFP crop assessment in October, the Minister of Agricultural Development has announced provisional estimations for the harvest. It was noted that despite a late start to planting in some areas, the harvest is overall considered to be good. It is estimated that the cereal surplus for the country will be 336,802 tons (net). The pulses harvest is also in surplus but the vegetable and basic tuber production is in deficit.
According to the Government's market monitoring, the prices of cereals and niÃ©bÃ© (cow peas) continued to decrease in the month of October as the new harvests began to arrive in the markets. Afrique Verte reports that market prices continued to decrease in early November, with the exception of Maradi, where millet and sorghum prices increased slightly.
The data collection phase for the Government/WFP/FEWS-Net/FAO/UNICEF food security and household vulnerability assessment is ongoing and will last for 25 days. The preliminary results are expected in late December. This survey of 12,000 households will follow a similar methodology as the survey conducted in May 2006 and provide information down to the departmental level.
As a complement to the food security assessment, the Government's Early Warning System (SAP) is also planning a nutritional survey in seven departments: Ouallam, Dosso, Madaoua, Keita, Goure, Madarounfa and Maine Soroa. The same households that are being interviewed during the food security assessment will be interviewed for this nutritional survey. This will allow a comparison between the household food security and the nutritional situation of children in these departments.
The data collection phase of the Government/UNICEF/Helen Keller/WFP nutritional survey is finished and the data entry phase is ongoing. This survey of 8,450 households is designed to give an overview of the nutritional situation at the regional level during this period and to permit a comparison with the MICSS 2006 and the UNICEF/CDC survey of 2005.
4) Implementation
Blanket supplementary feeding- The third and final round of the blanket supplementary feeding activity is ongoing. Dispatches to partners will completed by the end of this month. This activity aims to prevent children from becoming malnourished by providing a supplementary feeding ration for all children below the age of 3 years old in areas with high rates of malnutrition and food insecurity. WFP, UNICEF and NGO partners are collaborating on this activity for 355,000 children in remote areas of Maradi, Zinder and Tahoua- the three regions with the highest malnutrition rates. As there are two targeted beneficiaries of each monthly ration- one child under three (the recipient) and one other child, this brings the total number of beneficiaries for this operation to 710,000.
Supplementary feeding- UNICEF is responsible for providing food for treatment of severely malnourished children, while WFP provides food for moderately malnourished children. WFP also provides a protection ration of CSB, sugar and oil for children in outpatient treatment for severe or moderate malnutrition. This protection ration is designed to ensure that the treatment ration for the malnourished child is not shared with other children in the household. In November, WFP will dispatch a total of 1,347 mts for these supplementary feeding and the protection ration.
Discharge ration- Dispatches for the discharge ration are almost complete and distributions are ongoing as children are discharged from the centres. In total, 2,432 mts is being distributed for 202,675 beneficiaries. This ration is given to the families of children who have completed treatment in supplementary feeding programmes. Through a transfer of resources this programme has the objective of reinforcing food security of the most vulnerable households. Distributions are taking place through the numerous nutrition centres in the Tahoua, Zinder, Maradi and Diffa regions.
Rural development- Food for work activities under the country programme will take place in December in the regions of Zinder, Maradi, Tillaberi and Diffa. Activities include planting trees, exploitation of marshes and stabilisation of dunes. Approximately 100,000 beneficiaries will be targeted with 1,200 mts of food.
Evaluation of the targeted free food distributions- An evaluation of the impact of the targeted free food distributions implemented by the National Food Security Mechanism and WFP during the 2006 lean season will be undertaken. The NFSM is organising the evaluation and a selection process for the evaluation team is currently ongoing.
5) Resourcing and Pipeline
The pipeline is currently healthy and stocks are sufficient to cover planned activities through the end of the year. However, pipeline breaks for CSB will begin in early 2007. A budget revision for the PRRO is ongoing, to accommodate the increase in needs for the blanket supplementary feeding activity.
WFP's stock situation for PRRO 10509.0 as of 13 November 2006:
Region
CEREALS
CSB
OIL
PULSES
SALT
SUGAR
TOTAL
Agadez
0.5
48.8
49.3
Diffa
201.3
26.8
228.1
Maradi
301.9
730.8
12.4
95.2
3.3
9.6
1,153.2
Niamey
499.4
1,212.7
344.7
464.1
41.2
2,562.1
Tahoua
419.4
2,109.0
7.9
85.0
3.4
91.6
2,716.3
Zinder
373.3
1,789.6
122.2
214.8
4.6
147.2
2,651.8
TOTAL
1,795.8
5,842.1
563.0
859.1
11.2
289.5
9,360.8
6) External relations
Sory Ouane, WFP Niger Country Director, is on mission this week to visit WFP's three sub-offices in Niger: Tahoua, Maradi and Zinder. This mission allows the Country Director to meet WFP field staff as well as local authorities and partners.
On 7-8 November 2006, WFP Niger held in Niamey a workshop for partners. Government, civil society and NGO partners based in Niamey and the field attended the workshop. Besides giving a general overview of WFP and its mission, the workshop focused on reporting requirements, warehouse management, results-based management, monitoring and evaluation and targeting and vulnerability assessment. The workshop was judged to be very useful by the participants and WFP is planning to repeat this type of partner workshop at regular junctures.
Footnote:
(1) ComitÃ© Permanent Inter-Etats de Lutte Contre la SÃ©cheresse dans le Sahel    </t>
  </si>
  <si>
    <t>Bulletin hebdomadaire de morbiditÃ©, de mortalitÃ© et de surveillance nutritionnelle au Niger - 13 au 19 nov 2006</t>
  </si>
  <si>
    <t xml:space="preserve">
      Points saillants
L'Ã©pidÃ©mie de cholÃ©ra persiste dans la
rÃ©gion de Diffa. Au cours de la 46Ã¨me semaine 16 nouveaux cas/0 dÃ©cÃ¨s ont
Ã©tÃ© dÃ©clarÃ©s par le district de Diffa.
Le paludisme prÃ©sumÃ© reste toujours la
premiÃ¨re cause de morbiditÃ©. Cependant le taux d'incidence est toujours
en rÃ©gression progressive depuis la 41Ã¨me semaine Ã©pidÃ©miologique.
Des JournÃ©es Nationales de Vaccination
(JNV) ont Ã©tÃ© organisÃ©es du 23 au 26 Novembre 2006 pour augmenter la couverture
vaccinale contre la PoliomyÃ©lite chez les enfants de 0-59 mois. Des JournÃ©es
Nationales de Micronutriments (JNM) ont Ã©tÃ© couplÃ©es aux JNV pour
distribuer du fer aux femmes enceintes, de la vitamine A aux femmes en
postpartum dans les 40 jours qui suivent l'accouchement et aux enfants
de 6 Ã  59 mois
1. Population sous surveillance, complÃ©tude
et promptitude
La population sous surveillance pour
les maladies Ã  dÃ©claration obligatoire (MDO) est estimÃ©e Ã  12 891 540 habitants
pour l'annÃ©e 2006. Parmi cette population, 3 279 630 sont des enfants Ã¢gÃ©s
de moins de 5 ans.
La complÃ©tude a Ã©tÃ© de 95% pour l'ensemble
du pays alors que la promptitude n'a Ã©tÃ© que de 93% pour la semaine
46. Les rÃ©gions de Diffa, Dosso, Tahoua, TillabÃ©ri et Niamey ont rÃ©alisÃ©
un record de 100% pour la promptitude et la complÃ©tude pour la semaine
46 (voir Tableau 1). Sur 42 rapports attendus, 40 sont parvenu au
SNIS. Seuls les districts sanitaires de Bilma et Mayahi n'ont pas transmis
leurs rapports.
La complÃ©tude est calculÃ©e en fonction
des districts sanitaires qui ont transmis leurs rapports et non sur base
des structures sanitaires (Centres de SantÃ© IntÃ©grÃ©s et HÃ´pitaux) ayant
effectivement notifiÃ©, Ã  l'intÃ©rieur de chaque district
Tableau 1 : RÃ©partition de la population
sous surveillance pour les maladies Ã  dÃ©claration obligatoire,
de la complÃ©tude et de la promptitude selon les rÃ©gions du 06 au 12 novembre
2006 au Niger. 
DRSP
Population totale
Nombre de districts
sanitaires
Semaine 46
R.P.
Cplt. (%)
RPAT
Prpt (%)
AGADEZ
380 920
4
3
75
3
75
DIFFA
438 476
3
3
100
3
100
DOSSO
1 648 004
5
5
100
5
100
MARADI
2 682 504
7
6
86
6
86
TAHOUA
882 236
8
8
100
8
100
TILLABERI
2 279 194
6
6
100
6
100
ZINDER
2 163 227
6
6
100
5
83
NIAMEY
2 416 979
3
3
100
3
100
NIGER
12 891 540
42
40
95
39
93DRSP : Direction RÃ©gionale de la SantÃ©
Publique, R.P. : Rapports parvenus, Cplt. : ComplÃ©tude, RPAT : Rapports
parvenus Ã  temps, Prpt : Promptitude.
 (en format pdf* - 564
KB)    </t>
  </si>
  <si>
    <t>Bulletin hebdomadaire de morbiditÃ©, de mortalitÃ© et de surveillance nutritionnelle au Niger - 20 au 26 nov 2006</t>
  </si>
  <si>
    <t xml:space="preserve">
      Points saillants
L'Ã©pidÃ©mie de cholÃ©ra persiste dans la
rÃ©gion de Diffa, mais le nombre de cas dÃ©clarÃ© chaque semaine est en diminution.
Au cours de la 47Ã¨me semaine 4 nouveaux cas/0 dÃ©cÃ¨s ont Ã©tÃ© dÃ©clarÃ©s par
le district de Diffa.
Le paludisme prÃ©sumÃ© reste toujours la
premiÃ¨re cause de morbiditÃ©. Cependant le taux d'incidence est toujours
en rÃ©gression progressive depuis la 41Ã¨me Ã  la 47Ã¨me semaine Ã©pidÃ©miologique.
Les rÃ©sultats prÃ©liminaires des JournÃ©es
Nationales de Vaccination (JNV) organisÃ©es du 23 au 26 Novembre 2006 montrent
que 3 567 669 enfants de 0-59 mois ont reÃ§u le vaccin contre la poliomyÃ©lite
sur les 3 762 285 attendus, soit une couverture de 95%; tandis que 2482
162 enfants de 6-59 mois ont reÃ§u la Vitamine A sur 3 381 012 attendus,
soit une couverture de 73,4%. Pour les femmes en post-partum 64 152 ont
reÃ§u la vitamine A sur les 106 915 attendus, soit une couverture de 60%.
1. Population sous surveillance, complÃ©tude
et promptitude
La population sous surveillance pour
les maladies Ã  dÃ©claration obligatoire (MDO) est estimÃ©e Ã  12 971 790 habitants
pour l'annÃ©e 2006. Parmi cette population, 3 300 046 sont des enfants Ã¢gÃ©s
de moins de 5 ans.
La complÃ©tude a Ã©tÃ© de 100 % pour l'ensemble
du pays, la promptitude a Ã©tÃ© de 74% pour la semaine 47. Toutes les rÃ©gions
ont rÃ©alisÃ© un record de 100% pour et la complÃ©tude pour la semaine 47
(voir Tableau 1). Sur 42 rapports attendus, 42 sont parvenus au SNIS. Sur
les 42 attendus, 31 rapports sont parvenus au SNIS dans les dÃ©lais suivant
les directives de transmission de rapports hebdomadaires.
La complÃ©tude est calculÃ©e en fonction
des districts sanitaires qui ont transmis leurs rapports et non sur base
des structures sanitaires (Centres de SantÃ© IntÃ©grÃ©s et HÃ´pitaux) ayant
effectivement notifiÃ©, Ã  l'intÃ©rieur de chaque district.    </t>
  </si>
  <si>
    <t>Niger Food Security Update, November 2006</t>
  </si>
  <si>
    <t xml:space="preserve">
      This report covers the period from 10/28/2006 to 11/27/2006
Summary of the food and nutritional situation
In general, the food situation is satisfactory due to a good agropastoral season. Market supplies are ample and grain prices are relatively low, which has helped significantly improve household food access and income levels.
Record crop production in the Sahel and a 27.9 million MT harvest in Nigeria, a neighboring country with which Niger has a heavy cross-border trade in crops and animal products, are strengthening region-wide food availability.
The assessment of the current agropastoral season resulted in surplus grain and forage balance sheets and helped pinpoint vulnerable areas with localized crop and forage production deficits. Efforts to identify areas vulnerable to food insecurity problems are still in progress, but the size of the food-insecure population will probably be smaller this year than last.
A look at conditions in livestock-raising areas shows a visible improvement in pasture availability and good water levels in watering holes, as well as rather positive terms of trade for grain/livestock from the standpoint of herders.
Though conditions are somewhat improved, the malnutrition rate is still running high, with efforts underway to bring malnutrition rates down to an acceptable level.
The major change in market conditions is a sharp drop in grain prices. In general, November prices for millet were down 6 percent from October, but on par with the five-year average.
Timeline of important events and warning signs
Â     </t>
  </si>
  <si>
    <t>Niger: Situation Report 30 Nov 2006</t>
  </si>
  <si>
    <t xml:space="preserve">
Date of report: 30 November 2006
1) Significant events:
Despite estimations of a good harvest, pockets of food insecurity remain.
A food security assessment of 12,000 households is ongoing and results are expected towards the end of the year.
Immediate contributions of CSB are needed to avoid a pipeline break in early 2007.
2) Security
Niger is under security phase 0, with the exception of Agadez and Diffa regions which are under phase 1. Diffa region, formerly security phase 0, was upgraded to security phase 1 on 26 October 2006 due to tensions between the Mahamid Arabs from Chad and local populations.
3) Food security situation
The Government's Ministry of Agricultural Development (MDA) has estimated that this year's cereal harvest is 3.97 million tons, an increase of 8% from last year.
Despite the good harvest, there are pockets around the country that are in deficit. In fact, there are six departments that have been in deficit for the last two years in a row: Tillaberi, Tchintabaraden, Maine Soroa, Arlit, Bilma and Tchirozerine. There are five departments where the deficits are 50% or more of needs: Arlit, Bilma, Tchirozerine, Main Soroa and Tillaberi. Please see the attached map which shows the deficit or surplus of production by department. It should be noted that the MDA's estimations of 'deficit' are based on a per capita per annum consumption of 231 kgs.
The data collection phase for the Government/WFP/FEWS-Net/FAO/UNICEF food security and household vulnerability assessment is ongoing and will last for 25 days. The preliminary results are expected in late December 2006. This survey of 12,000 households will follow a similar methodology as the survey conducted in May 2006 and provide information down to the departmental level.
As a complement to the food security assessment, the Government's Early Warning System (SAP) is also planning a nutritional survey in seven departments: Ouallam, Dosso, Madaoua, Keita, Goure, Madarounfa and Maine Soroa. The same households that are being interviewed during the food security assessment will be interviewed for this nutritional survey. This will allow a comparison between the household food security and the nutritional situation of children in these departments.
The data collection phase of the Government/UNICEF/Helen Keller/WFP nutritional survey is finished and the data entry phase is ongoing. This survey of 8,450 households is designed to give an overview of the nutritional situation at the regional level during this period and to permit a comparison with the MICSS 2006 and the UNICEF/CDC survey of 2005.
4) Implementation
With the winding down of the blanket supplementary feeding activity and the discharge ration, WFP's activities in December will focus on supplementary feeding activities for moderately malnourished children. Due to late arrivals of corn-soya blend (CSB), the protection ration will not be distributed in December.
Blanket supplementary feeding- Dispatches for the third round of the blanket feeding are complete. An evaluation of this activity is foreseen. Additionally, the MUAC of the children was taken before distributions and during the third round of distributions, to have an early idea of the impact.
Evaluation of the targeted free food distributions- An evaluation of the impact of the targeted free food distributions implemented by the National Food Security Mechanism and WFP during the 2006 lean season will be undertaken. The NFSM is organising the evaluation and a selection process for the evaluation team is currently ongoing.
Evaluation of the Country Programme 10285.0- A mid-term evaluation of WFP's Country Programme for Niger is currently ongoing. The CP covers the period 2004-2007 but will be extended through 2008, to allow time for the finalization of the Government's Poverty Reduction Strategy paper and to align itself with the UNDAF. The CP has three activities: rural development, school feeding and a health component focusing on people living with HIV/AIDS and tuberculosis.
5) Resourcing and Pipeline
Due to late arrivals of CSB (originally expected in November), WFP is not able to distribute the protection ration in December 2006 and will focus on supplementary feeding for moderately malnourished children. Expected arrivals of CSB total only 2,600 mts- sufficient to cover less than three months of needs. Therefore, the CSB pipeline will break in March 2007 and no new CSB is expected, barring new contributions. Contributions are urgently needed to ensure continuation of nutritional activities for malnourished children.
WFP's stock situation for PRRO 10509.0 as of 29 November 2006:
Region
CEREALS
CSB
OIL
PULSES
SALT
SUGAR
Total
Agadez
0.5
48.8
49.3
Diffa
201.3
26.8
228.1
Maradi
176.5
87.4
38.8
107.9
3.3
23.8
437.6
Niamey
339.2
376.8
217.3
462.2
1.6
1,396.9
Tahoua
1,084.0
354.9
0.1
142.9
3.4
44.9
1,630.2
Zinder
96.8
219.4
9.8
215.3
4.6
64.5
610.4
Total
1,898.3
1,038.4
341.6
928.4
11.2
134.7
4,352.6
6) External relations
On 27-29 November 2006, WFP Niger held in Niamey a workshop for partners on warehouse management. A second session will take place from 4â€“6 December in Maradi.
A media visit to two schools in Madaoua (Tahoua region) was undertaken this week with eight local journalists, to highlight school feeding activities in schools for children of nomads.    </t>
  </si>
  <si>
    <t>Bulletin hebdomadaire de morbiditÃ©, de mortalitÃ© et de surveillance nutritionnelle au Niger - 27 nov au 03 dÃ©c 2006</t>
  </si>
  <si>
    <t xml:space="preserve">
      Points saillants
L'Ã©pidÃ©mie de cholÃ©ra qui Ã©tait en cours
dans la rÃ©gion de Diffa, semble s'estomper. Au cours de la 48Ã¨me semaine,
aucun cas n'a Ã©tÃ© dÃ©clarÃ© par le district de Diffa. Le MinistÃ¨re de la
SantÃ© Publique et de la Lutte contre les EndÃ©mies, Direction du SystÃ¨me
National d'Information Sanitaire avec l'appui du Fonds Arabe d'Assistance
aux pays Africains et de l'OMS organise du 11 au 16 dÃ©cembre une formation
en surveillance intÃ©grÃ©e de la maladie et la riposte (SIMR) Ã  Diffa pour
34 responsables des CSI des trois districts sanitaire de la RÃ©gion de Diffa.
Le paludisme prÃ©sumÃ© reste toujours la
premiÃ¨re cause de morbiditÃ©. Cependant le taux d'incidence est toujours
en rÃ©gression progressive depuis la 41Ã¨me Ã  la 48Ã¨me semaine Ã©pidÃ©miologique.
Les prÃ©paratifs du 3Ã¨me passage des JournÃ©es
Locales de Vaccination (JLV) prÃ©vus du 19 au 22 dÃ©cembre 2006 sont en cours
dans 5 rÃ©gions (Diffa, Dosso Maradi, Tahoua, et Zinder) pour augmenter
la couverture vaccinale contre la poliomyÃ©lite chez les enfants de 0 -59
mois. Au cours de ces JLV un dÃ©parasitage systÃ©matique au mÃ©bendazole sera
Ã©galement rÃ©alisÃ© chez les enfants Ã¢gÃ©s de 12- 59 mois
1. Population sous surveillance, complÃ©tude
et promptitude
La population sous surveillance pour
les maladies Ã  dÃ©claration obligatoire (MDO) est estimÃ©e Ã  12 971 790 habitants
pour l'annÃ©e 2006. Parmi cette population, 3 300 046 sont des enfants Ã¢gÃ©s
de moins de 5 ans.
La complÃ©tude a Ã©tÃ© de 100 % pour l'ensemble
du pays, la promptitude a Ã©tÃ© de 100% pour la semaine 48. Toutes les rÃ©gions
ont rÃ©alisÃ© un record de 100% pour et la complÃ©tude pour la semaine 48
(voir Tableau 1). Sur 42 rapports attendus, 42 sont parvenus au SNIS. Sur
les 42 attendus, 42 rapports sont parvenus au SNIS dans les dÃ©lais suivant
les directives de transmission de rapports hebdomadaires.
La complÃ©tude est calculÃ©e en fonction
des districts sanitaires qui ont transmis leurs rapports et non sur base
des structures sanitaires (Centres de SantÃ© IntÃ©grÃ©s et HÃ´pitaux) ayant
effectivement notifiÃ©, Ã  l'intÃ©rieur de chaque district.    </t>
  </si>
  <si>
    <t>Desert Locust Bulletin 338 (November 2006) [EN/AR]</t>
  </si>
  <si>
    <t xml:space="preserve">
      General Situation during November 2006Forecast until mid-January 2007
Small hopper bands formed during November in northwest Mauritania and in southern Western Sahara from of an outbreak that occurred in October. Small groups of hoppers and adults formed in Mali and Niger as vegetation dried out. Ground teams in Mauritania, Western Sahara and Niger treated 3,200 ha. Limited infestations are expected to persist in these countries in the coming months and, unless further rainfall occurs, breeding should end. Small-scale breeding started along the Red Sea coast in Sudan and Eritrea, while only isolated adults were present in Yemen. Breeding is expected to occur during the forecast period on both sides of the Red Sea causing locust numbers to gradually increase. The situation remained calm in Southwest Asia.
Western Region. Ground control operations treated nearly 900 ha of hopper bands and groups in northwest Mauritania and 600 ha in Western Sahara during November. In Mauritania, these operations were supplemented with biological control trials using Metarhizium. As little rain fell during November, the infestations were limited to just a few areas and should remain so unless more rains fall. Although low temperatures will delay egg development and locust maturation, there is a risk of adults moving further north to northern Mauritania and the Draa Valley in Morocco during periods of warm southerly winds. Surveys could not be carried out in northeast Mali but small groups of hoppers and adults formed further west near Tombouctou as well as further east on the Tamesna Plains in Niger. Ground teams treated 1,700 ha in Niger. As vegetation continues to dry out in Mali and Niger, locusts will concentrate in the few areas that remain green where they could form small groups. No locusts were reported elsewhere in the region.
Central Region. Isolated solitarious adults were present and laying eggs in a few places on the Red Sea coastal plains in Sudan and Eritrea. Solitarious adults were also reported on the Red Sea coast in Yemen. Small-scale breeding is expected to occur during the coming months along parts of the Red Sea coast between southeast Egypt and central Eritrea as well as from the central coast in Saudi Arabia to Yemen. The extent of the breeding will depend on rainfall during the forecast period. Consequently, all efforts should be made to monitor these areas closely on a regular basis.
Eastern Region. Low numbers of solitarious adults persisted in a few places in Rajasthan, India during November. Limited breeding occurred in one area that was flooded in August. No significant developments are expected during the forecast period in the region.    </t>
  </si>
  <si>
    <t>FAO Bulletin sur le criquet pÃ¨lerin No. 338 - 05 dÃ©cembre 2006</t>
  </si>
  <si>
    <t xml:space="preserve">
      Situation gÃ©nÃ©rale en november 2006
PrÃ©visions jusqu'Ã 'mi-janvier 2007
De petites bandes larvaires se sont formÃ©es
en novembre dans le nord-ouest de la Mauritanie et dans le sud du Sahara
occidental suite Ã  la rÃ©surgence qui a eu lieu en octobre. De petits groupes
de larves et d'ailÃ©s se sont formÃ©s au Mali et au Niger avec le dessÃ¨chement
de la vÃ©gÃ©tation. Les Ã©quipes terrestres en Mauritanie, dans le Sahara
occidental et au Niger ont traitÃ© 3 200 ha. On s'attend Ã  ce que des infestations
limitÃ©es persistent dans ces pays au cours des prochains mois et, sauf
si davantage de pluie tombe, la reproduction devrait se terminer. Une reproduction
Ã  petite Ã©chelle a commencÃ© le long de la cÃ´te de la mer Rouge, au Soudan
et en Ã‰rythrÃ©e, alors que seuls des ailÃ©s isolÃ©s Ã©taient prÃ©sents au YÃ©men.
On s'attend Ã  ce qu'une reproduction ait lieu durant la pÃ©riode de prÃ©vision
sur les deux rives de la mer Rouge, ce qui entraÃ®nera un accroissement
progressif des effectifs acridiens. La situation est restÃ©e calme en Asie
du Sud-Ouest.
RÃ©gion occidentale. En novembre,
prÃ¨s de 900 ha de bandes et de groupes larvaires ont Ã©tÃ© traitÃ©s par voie
terrestre dans le nord-ouest de la Mauritanie et 600 dans le Sahara occidental.
En Mauritanie, ces opÃ©rations ont Ã©tÃ© complÃ©tÃ©es par des essais de lutte
biologique avec le Metarhizium. Comme peu de pluie est tombÃ©e en novembre,
les infestations Ã©taient limitÃ©es Ã  quelques zones seulement et devraient
le rester sauf si davantage de pluie tombe. Bien que les basses tempÃ©ratures
retardent le dÃ©veloppement embryonnaire et la maturation des ailÃ©s, il
existe un risque que des ailÃ©s se dÃ©placent plus au nord, jusqu'au nord
de la Mauritanie et Ã  la vallÃ©e du Draa, au Maroc, au cours des pÃ©riodes
de vents chauds de secteur Sud. Les prospections n'ont pas pu Ãªtre effectuÃ©es
dans le nord-est du Mali mais de petits groupes de larves et d'ailÃ©s se
sont formÃ©s plus Ã  l'ouest, prÃ¨s de Tombouctou, ainsi que plus Ã  l'est,
dans les plaines du Tamesna, au Niger. Les Ã©quipes terrestres ont traitÃ©
1 700 ha au Niger. Avec la poursuite du dessÃ¨chement de la vÃ©gÃ©tation au
Mali et au Niger, les criquets se concentreront dans les quelques zones
encore vertes oÃ¹ ils pourraient former de petits groupes. Aucun Criquet
pÃ¨lerin n'a Ã©tÃ© signalÃ© ailleurs dans la rÃ©gion.
RÃ©gion centrale. Des ailÃ©s solitaires
isolÃ©s Ã©taient prÃ©sents et en ponte dans quelques sites des plaines de
la mer Rouge, au Soudan et en Ã‰rythrÃ©e. Des ailÃ©s solitaires ont Ã©galement
Ã©tÃ© signalÃ©s sur la cÃ´te de la mer Rouge, au YÃ©men. On s'attend Ã  ce qu'une
reproduction Ã  petite Ã©chelle ait lieu au cours des prochains mois le long
de certaines zones de la cÃ´te de la mer Rouge, entre le sud-est de l'Ã‰gypte
et le centre de l'Ã‰rythrÃ©e, ainsi que de la cÃ´te centrale de l'Arabie
Saoudite au YÃ©men. L'importance de la reproduction dÃ©pendra des prÃ©cipitations
pendant la pÃ©riode de prÃ©vision. En consÃ©quence, tous les efforts possibles
devraient Ãªtre dÃ©ployÃ©s pour surveiller attentivement ces zones de faÃ§on
rÃ©guliÃ¨re.
RÃ©gion orientale. De faibles effectifs
d'ailÃ©s solitaires persistaient en novembre dans quelques sites du Rajasthan,
en Inde. Une reproduction limitÃ©e a eu lieu dans une zone inondÃ©e en aoÃ»t.
On ne s'attend a aucun developpement significatif dans la rÃ©gion au cours
de la pÃ©riode de prÃ©vision.    </t>
  </si>
  <si>
    <t>Bulletin hebdomadaire de morbiditÃ©, de mortalitÃ© et de surveillance nutritionnelle au Niger - 04 au 10 dÃ©c 2006</t>
  </si>
  <si>
    <t xml:space="preserve">
      Points saillants
On note une amÃ©lioration de la complÃ©tude
dans la transmission des rapports sur la malnutrition. Le taux de complÃ©tude
est passÃ© de 62%, Ã  74% et 80% respectivement de la semaine 44, 45 et 46.
De la 47Ã¨me Ã  la 49Ã¨me semaine, toutes les RÃ©gions sanitaires ont rÃ©alisÃ©
un record de taux de complÃ©tude de 100% dans la transmission au SNIS, des
donnÃ©es sur la malnutrition.
Le paludisme prÃ©sumÃ© reste toujours la
premiÃ¨re cause de morbiditÃ©. Cependant, le taux d'incidence est toujours
en rÃ©gression progressive depuis la 41Ã¨me jusqu'Ã  la 49Ã¨me semaines Ã©pidÃ©miologiques.
Le 12Ã¨me cas de poliovirus sauvage enregistrÃ©
cette annÃ©e a Ã©tÃ© dÃ©clarÃ© par le district sanitaire de Guidan Roumdji dans
la RÃ©gion de Maradi, district frontalier au Nigeria. C'est un cas dont
la paralysie flasque aurait dÃ©butÃ© le 23 0ctobre 2006. Il s'agit d'une
fille de 1 an 7 mois qui avait reÃ§u 5 doses de vaccin contre la poliomyÃ©lite.
Les JournÃ©es Locales de Vaccination (JLV)
sont en cours du 19 au 22 dÃ©cembre 2006 dans 5 rÃ©gions (Diffa, Dosso, Maradi,
Tahoua, et Zinder) pour augmenter la couverture vaccinale contre la poliomyÃ©lite
chez les enfants de 0 -59 mois. Un dÃ©parasitage systÃ©matique au mÃ©bendazole
est Ã©galement rÃ©alisÃ© chez les enfants Ã¢gÃ©s de 12- 59 mois.
1. Population sous surveillance, complÃ©tude
et promptitude
La population sous surveillance pour
les maladies Ã  dÃ©claration obligatoire (MDO) est estimÃ©e Ã  12 971 790 habitants
pour l'annÃ©e 2006. Parmi cette population, 3 300 046 sont des enfants
Ã¢gÃ©s de moins de 5 ans.
La complÃ©tude a Ã©tÃ© de 100% pour l'ensemble
du pays alors que la promptitude n'a Ã©tÃ© que de 76% pour la semaine 49.
Toutes les rÃ©gions ont rÃ©alisÃ© un record
de 100% pour la complÃ©tude Ã  la semaine 49 (voir Tableau 1). Sur 42 rapports
attendus des distrits sanitaires du pays, 42 sont parvenus au SNIS (complÃ©tude).
Sur 42 rapports attendus, 32 rapports sont parvenus au SNIS (promptitude)
dans les dÃ©lais suivant les directives de transmission de rapports hebdomadaires.
Les rÃ©gions d'Agadez et Zinder n'ont pas pu envoyÃ© Ã  temps leurs donnÃ©es.
La complÃ©tude est calculÃ©e en fonction
des districts sanitaires qui ont transmis leurs rapports et non sur base
des structures sanitaires (Centres de SantÃ© IntÃ©grÃ©s et HÃ´pitaux) ayant
effectivement notifiÃ©, Ã  l'intÃ©rieur de chaque district.    </t>
  </si>
  <si>
    <t>Niger: Situation Report 01-14 Dec 2006</t>
  </si>
  <si>
    <t xml:space="preserve">
      Date of report: 15 December 2006
1) Significant events:
- Cereal prices have begun to rise in
some regions.
- The mid-term evaluation of WFP's Country
Programme for Niger has finished and the report is expected for 20 December.
2) Security
Niger is under security phase 0, with
the exception of Agadez and Diffa regions which are under phase 1. Diffa
region, formerly security phase 0, was upgraded to security phase 1 on
26 October 2006 due to tensions between the Mahamid Arabs from Chad and
local populations. 
On 11 December, a WFP vehicle was the
target of an armed robbery north of Tillaberi near the Mali border. No
one was injured although money was stolen from one staff member.
3) Food security situation
SIMA has reported that although the average
price of millet is the same as last month (139 francs CFA/kg), prices
have begun to rise in Maradi (+17%), Zinder (+5%) and Tahoua (+5%). They
note that these price increases are due to a high demand and not to an
inadequate supply. 
WFP, the Government's Early Warning
System (SystÃ¨me d'Alerte PrÃ©coce), FEWS-Net and Agrhymet have signed an
agreement to collaborate on food security monitoring. UNICEF, FAO, PLAN
International and CARE will also be involved in the implementation. The
data collection tools are being elaborated to be used at sentinel sites
around the country. This collaboration will help improve the Government's
food security monitoring efforts by integrating household-level data and
nutritional indicators and is also in line with efforts to harmonize food
security assessment methodology in the region. This regional harmonization
framework is the result of collaboration between CILSS, WFP, FEWS-Net FAO
and IBIMET/Italy with the support of USAID, ACDI, the European Union and
the French Cooperation. 
The Government/WFP/FEWS-Net/FAO/UNICEF
food security and household vulnerability assessment and the Government/UNICEF/Helen
Keller/WFP nutritional survey are both in the data input phase.
On 7 December, the preliminary results
of the KAP (Knowledge, Attitude, Practice) study on the causes of malnutrition
were discussed by the steering committee. Two major issues noted were the
introduction of water, often non-potable, before the age of six months
and the wide use of watered-down millet porridge, which is very low in
nutrients, to feed children,. 
Attached are two maps showing the rates
of global acute malnutrition (malnutrition aiguÃ« globale) and chronic malnutrition
(malnutrition chronique) by region based on the results of the EDNS-MICS
III 2006. The level of global acute malnutrition among children under five
years of age has decreased from 14.1 percent in 2000 to 10.3 percent in
2006, while during the same time period the level of chronic malnutrition
(stunting) increased from 39.8 percent in 2000 to 50 percent in 2006. The
decrease in global acute malnutrition is a major success story for the
country, and a result of the efforts of the Government, UN and NGO partners
and in particular to the increased capacity to treat malnutrition due to
the presence of local and international NGOs. If this treatment capacity
continues, together with activities to prevent malnutrition, we can expect
to see a decrease in the stunting rate over the coming years.
4) Implementation
Food has been dispatched to partners
in Diffa, Dosso, Zinder, Maradi and Tillaberi regions for food for work
activities under the country programme. 105,635 beneficiaries will be targeted
with 1,492 mt of food. These activities have the goal to increase agricultural
production and combat desertification. 
School feeding- In 2007, WFP will expand
its school feeding programme to cover 15,000 new students in vulnerable
areas. A meeting was held on 6 December with the Government counterpart
to use vulnerability assessment and mapping (VAM) information in the selection
of the new schools. 
In January, a meeting will be held with
UNICEF and other UN agencies on better integration and coordination of
the essential package for schools in the framework of the Sahel Alliance.
With the winding down of the blanket
supplementary feeding activity and the discharge ration, WFP's PRRO activities
in December are focusing on supplementary feeding activities for moderately
malnourished children. Due to late arrivals of corn-soya blend (CSB), the
protection ration will not be distributed in December. 
5) Monitoring and Evaluation
Evaluation of the Country Programme 10285.0-
The mid-term evaluation of WFP's Country Programme for Niger has finished
and evaluation team has already prepared an aide-memoire and three technical
reports and the final evaluation report is expected for 20 December. The
CP covers the period 2004-2007 but will be extended through 2008, to allow
time for the finalization of the Government's Poverty Reduction Strategy
paper and to align itself with the next UNDAF cycle (2009-2013). The CP
has three activities: rural development, school feeding and a health component
focusing on people living with HIV/AIDS and tuberculosis. 
Evaluation of the PRRO 10509.0- The PRRO
mid-term evaluation will take place at end February 2007.
Additionally, evaluations of the following
activities will also be undertaken: 
- An evaluation of the impact of the
targeted free food distributions implemented by the National Food Security
Mechanism and WFP during the 2006 lean season will be undertaken. The NFSM
is organising the evaluation and a selection process for the evaluation
team is currently ongoing. 
- Preparations for the evaluation of
the blanket supplementary feeding, in collaboration with UNICEF, are ongoing.
- An evaluation of the discharge ration
will be undertaken in January.
6) Resourcing and Pipeline
The Government has informed WFP that
again this year, no local cereal purchases should take place. A regional
purchase of 2,618 mt sorghum is ongoing in Burkina Faso. A tender for local
purchase of 96 mt of niÃ©bÃ© (cow peas) has been launched for the country
programme. 
WFP's stock situation for PRRO 10509.0
as of 11 December 2006:
Region
Cereals
CSB
Oil
Pulses
Salt
Sugar
Total
Agadez 
   155.0  
  48.8  
  203.8  
Diffa 
   201.3  
  26.8  
  228.1  
Maradi 
   145.7  
  72.6  
  179.2  
  107.9  
  3.3  
 95.3  
  603.9  
Niamey 
   352.5  
  35.8  
  170.7  
  461.1  
 34.6  
 1,054.6  
Tahoua 
  1,155.1  
  66.5  
  78.3  
  140.7  
  3.4  
 32.7  
 1,476.6  
Zinder 
    35.1 
 634.9  
   8.5 
  215.3  
  4.6  
 47.3  
  945.7  
Total
  2,044.7  
 809.7  
  512.2  
  925.0  
 11.2  
 209.8  
 4,512.7  7) External relations
WFP's Country Director met with the
Executive Director of Islamic Relief on 11 December. Islamic Relief is
an important nutritional partner in Niger and fortunately the IR director
confirmed that the NGO plans to stay in Niger for the next few years at
least. 
A visit to a WFP-supported school in
Tillaberi was organized for correspondents of international news agencies
and radios on 12 December. 
In the spirit of inter-agency cooperation,
WFP is hosting OCHA in its Maradi and Tahoua sub-offices and has provided
ICT connections for their staff.    </t>
  </si>
  <si>
    <t>Bulletin hebdomadaire de morbiditÃ©, de mortalitÃ© et de surveillance nutritionnelle au Niger - 11 au 17 dÃ©c 2006</t>
  </si>
  <si>
    <t xml:space="preserve">
      Points saillants 
- Le paludisme prÃ©sumÃ© reste toujours
la premiÃ¨re cause de morbiditÃ©. Cependant, le taux d'incidence est toujours
en rÃ©gression progressive depuis la 41Ã¨me jusqu'Ã  la 50Ã¨me semaine Ã©pidÃ©miologique.
- Les rÃ©sultats prÃ©liminaires des JournÃ©es
Locales de Vaccination (JLV) organisÃ©es du 19 au 23 DÃ©cembre 2006 montrent
que 2 908 289 enfants de 0-59 mois ont reÃ§u le vaccin contre la poliomyÃ©lite
sur les 2 890 597 attendus, soit une couverture de 100,6 %; tandis que
2 331 892 enfants de 12-59 mois ont reÃ§u le mÃ©bendazole sur 2 263 308 attendus,
soit une couverture de 102 %. 
1. Population sous surveillance, complÃ©tude
et promptitude 
La population sous surveillance pour
les maladies Ã  dÃ©claration obligatoire (MDO) est estimÃ©e Ã  12 993 899 habitants
pour l'annÃ©e 2006. Parmi cette population, 3 305 670 sont des enfants
Ã¢gÃ©s de moins de 5 ans. 
La complÃ©tude a Ã©tÃ© de 100% pour l'ensemble
du pays alors que la promptitude n'a Ã©tÃ© que de 93% pour la semaine 50.
Toutes les rÃ©gions ont rÃ©alisÃ© un record de 100% pour la complÃ©tude Ã  la
semaine 50(voir Tableau 1). Sur 42 rapports attendus des districts sanitaires
du pays, 42 sont parvenus au SNIS (complÃ©tude). Sur 42 rapports attendus,
39 rapports sont parvenus au SNIS (promptitude) dans les dÃ©lais suivant
les directives de transmission de rapports hebdomadaires. Les districts
sanitaires de Bilma, Madarounfa et Maradi Commune n'ont pas pu envoyer
Ã  temps leurs donnÃ©es. 
La complÃ©tude est calculÃ©e en fonction
des districts sanitaires qui ont transmis leurs rapports et non sur base
des structures sanitaires (Centres de SantÃ© IntÃ©grÃ©s et HÃ´pitaux) ayant
effectivement notifiÃ©, Ã  l'intÃ©rieur de chaque district. 
Tableau 1 : RÃ©partition de la population
sous surveillance pour les maladies Ã  dÃ©claration obligatoire, de la complÃ©tude
et de la promptitude selon les rÃ©gions du 11 au 17 DÃ©cembre 2006 au Niger.
DRSP
Population
totale
Nombre de
districts
sanitaires
Semaine 50
R.P. 
Cplt. (%)
RPAT
Prpt (%)
AGADEZ
380 920
4
4
100
3
75
DIFFA
438 476
3
3
100
3
100
DOSSO
1 750 363
5
5
100
5
100
MARADI
2 682 504
7
7
100
5
71
NIAMEY
882 236
3
3
100
3
100
TAHOUA
2 279 194
8
8
100
8
100
TILLABERI
2 163 227
6
6
100
6
100
ZINDER
2 416 979
6
6
100
6
100
NIGER
12 993 899
42
42
100
39
93
DRSP : Direction RÃ©gionale de la SantÃ©
Publique, R.P. : Rapports parvenus, Cplt. : ComplÃ©tude, RPAT : Rapports
parvenus Ã  temps, Prpt : Promptitude.    </t>
  </si>
  <si>
    <t>Niger : Rapport mensuel sur la sÃ©curitÃ© alimentaire novembre 2006 - Bonne campagne agricole et pastorale</t>
  </si>
  <si>
    <t xml:space="preserve">
      RÃ©sumÃ© de la situation alimentaire et nutritionnelle
La situation alimentaire est globalement satisfaisante suite Ã  une bonne campagne agricole et pastorale. Les marchÃ©s sont bien approvisionnÃ©s et les prix de cÃ©rÃ©ales sont Ã  des niveaux relativement bas. Ce qui a permis une amÃ©lioration significative de l'accÃ¨s des populations Ã  la nourriture et au revenu.
Au niveau rÃ©gional, les disponibilitÃ©s sont renforcÃ©es avec une bonne production agricole record au Sahel et 27.9 millions de tonnes au Nigeria, pays limitrophe avec lequel Niger entretient d'intenses Ã©changes transfrontaliers de produits agro-pastoraux.
L'Ã©valuation de la campagne agro-pastorale a fait ressortir des bilans cÃ©rÃ©aliers et fourragers excÃ©dentaires mais aussi a permis d'identifier des zones vulnÃ©rables suite Ã  des dÃ©ficits de production agricole et fourragÃ¨re localisÃ©s. Le processus d'identification de ces zones n'est pas encore achevÃ© mais il est admis que le nombre de population en difficultÃ© alimentaire sera probablement plus bas cette annÃ©e comparativement Ã  l'annÃ©e derniÃ¨re.
La situation pastorale est non seulement marquÃ©e par une bonne amÃ©lioration de la disponibilitÃ© fourragÃ¨re et un remplissage satisfaisant des points d'eau mais aussi par des termes de l'Ã©change cÃ©rÃ©ale/bÃ©tail assez favorables aux Ã©leveurs.
Sur le plan nutritionnel, le taux de malnutrition reste encore Ã©levÃ© mÃªme si on note une certaine amÃ©lioration. Des dispositions sont en cours pour les ramener Ã  un niveau tolÃ©rable.
La situation des marchÃ©s est dominÃ©e par une baisse sensible des prix des cÃ©rÃ©ales. Les prix du mil en novembre 2006 sont en moyenne de 6% plus bas que ceux du mois passÃ©, mais comparables Ã  la moyenne des 5 derniÃ¨res annÃ©es.
Dates repÃ¨res des Ã©vÃ©nements et des signaux d'alerte
RÃ©sumÃ© des alÃ©as
DÃ©ficit de production agricole au Nord de la zone agricole et au Sud Ouest de la rÃ©gion de TillabÃ©ri.
DÃ©ficit fourrager important dans certaines localitÃ©s Ã  vocation pastorale des dÃ©partements de Tanout, Tchintabaraden.    </t>
  </si>
  <si>
    <t>Rapport hebdomadaire sur les activitÃ©s (EHA/HAC) reprÃ©sentation de l'OMS au Niger - 21 au 28 dÃ©cembre 2006</t>
  </si>
  <si>
    <t xml:space="preserve">
      I. Faits marquants:
Les rÃ©sultats prÃ©liminaires des JournÃ©es
Locales de Vaccination (JLV) organisÃ©es du 19 au 22 DÃ©cembre 2006 montrent
que 2 908 289 enfants de 0-59 mois ont reÃ§u le vaccin contre la poliomyÃ©lite
sur les 2 890597 attendus, soit une couverture vaccinale de 100,6% ; tandis
que 2 331 892enfants de 12-59 mois ont reÃ§u le mÃ©bendazole sur les 2 263
308 attendus, soit une couverture de 102%.
II. Situation gÃ©nÃ©rale: a) Revue hebdomadaire
de la situation politique sociale et sÃ©curitaire:
Les rÃ©gions d'Agadez et Diffa sont en
phase de sÃ©curitÃ© 1 tandis que les six (6) autres rÃ©gions du pays sont
en phase zÃ©ro. b) Principaux Ã©vÃ¨nements/ problÃ¨mes sanitaires
III. Analyse et consÃ©quences
sur la santÃ©:
ProblÃ¨mes de santÃ© et besoins des populations
affectÃ©es
1. MÃ©ningites: Pendant la 50Ã¨me
semaine, 9 cas/0 dÃ©cÃ¨s ont Ã©tÃ© notifiÃ©s. De la 1Ã¨re Ã  la 50Ã¨me semaine
de l'annÃ©e 2006, un total cumulÃ© de 4 435 cas et 319 dÃ©cÃ¨s (soit une lÃ©talitÃ©
de 7,20 %) a Ã©tÃ© enregistrÃ©. (En 2005, un total cumulÃ© de 1 315 cas et
156 dÃ©cÃ¨s (soit une lÃ©talitÃ© de 12,18 %Ã  la mÃªme pÃ©riode
2. CholÃ©ra Au cours de la 50Ã¨me
semaine aucun cas n'a Ã©tÃ© dÃ©clarÃ© dans tout le pays. Le dernier cas a
Ã©tÃ© enregistrÃ© le 22 Novembre 2006. 
3. Grippe aviaire : A la 50Ã¨me
semaine Ã©pidÃ©miologique, aucun cas humain suspect de grippe aviaire signalÃ©,
pas de nouveau foyer de grippe aviaire dÃ©clarÃ©. 
4. Rougeole : Aucun cas dÃ©clarÃ©
Ã  la 50Ã¨me semaine. Un total cumulÃ© de 475 cas suspects/4 dÃ©cÃ¨s notifiÃ©s
de la 1Ã¨re Ã  la 50Ã¨me semaine (En 2005, un total de 2 174 cas dont 14 dÃ©cÃ¨s,
Ã  la mÃªme pÃ©riode).
5. Paludisme : 6 431 cas/5 dÃ©cÃ¨s
ont Ã©tÃ© notifiÃ©s au SNIS. De la 1Ã¨re semaine Ã  la 50Ã¨me semaine de l'annÃ©e
2006, un cumul total de 609 565 cas/1148 dÃ©cÃ¨s a Ã©tÃ© notifiÃ©. (En 2005,
un total cumulÃ© de 745 551 cas/2 027 dÃ©cÃ¨s, Ã  la mÃªme pÃ©riode). Depuis
la 41Ã¨me semaine on note une rÃ©gression progressive de l'incidence du
paludisme
6. Malnutrition : A la 50Ã¨me semaine
2 125 cas/0 dÃ©cÃ¨s de malnutrition modÃ©rÃ©e et 115 cas/0 dÃ©cÃ¨s de malnutrition
sÃ©vÃ¨re ont Ã©tÃ© notifiÃ©s au SNIS. De la 1Ã¨re Ã  la 50Ã¨me semaine, un total
cumulÃ© de 202 242 cas dont 528 dÃ©cÃ¨s (modÃ©rÃ© et sÃ©vÃ¨re) a Ã©tÃ© notifiÃ©.
IV. ACTIONS (en rÃ©ponse aux problÃ¨mes
identifiÃ©s): 
a) ActivitÃ©s de l'OMS:
- Appui technique Ã  la division SNIS
du MSP/LCE pour l'analyse, la prÃ©paration et la production du bulletin
hebdomadaire de morbiditÃ©, de mortalitÃ© et de surveillance nutritionnelle
pour la semaine 50.
- Appui de l'OMS au MSP/LCE pour l'organisation
des JNV du 19 au 22 dÃ©cembre 2006
- RÃ©union de travail le 28/12/2006 entre
DPC, EHA et la division Education pour la SantÃ© du MSP/LCE pour prÃ©parer
un plan de communication pour la sensibilisation de la population Ã  la
prochaine saison Ã©pidÃ©mique du cholÃ©ra ;
RÃ©ception de deux kits diarrhÃ©e et de
deux kits grippe aviaire de OMS/HQ b) Actions avec les autres partenaires
:
- Participation le 28/12/2006 Ã  l'atelier
organisÃ©e par CARE International sur les incidences socio-Ã©conomiques de
la grippe aviaire sur les populations des zones touchÃ©es par la grippe
aviaire animale au Niger.    </t>
  </si>
  <si>
    <t>Niger Food Security Update, December 2006</t>
  </si>
  <si>
    <t xml:space="preserve">
      This report covers the period from 11/28/2006 to 12/27/2006
Summary of food security and nutrition
Household food security was adequate in December, following good harvests of rainfed crops. Regular market supplies of miscellaneous foodstuffs, steadily falling prices for staple grain crops, and access to multiple sources of income from sales of crops such as cowpeas, chufa nuts and sesame are helping to improve household food access. However, there are localized production deficits in certain parts of the country, including southwestern Tillabery, northern Zinder and northern Tahoua. The January FEWS NET Food Security Update will present a clearer picture of the situation and the numbers of residents affected once the data from the joint SAP-INS-WFP-FEWS NET-FAO household vulnerability survey has been processed.
As far as the situation in farming areas is concerned, with the good conditions created by the 2006 rainy season, farming activities for off-season crops are being stepped up. This yearâ€™s assistance program by the government and its food security partners is focusing on supplying seeds for vegetable and potato crops and cuttings for tuber crops and on site development work in truck farming areas.
The Ministry of Animal Resources has just published its findings on pastoral conditions. Niger has an overall forage surplus of 4,905,028 MT of dry matter, including all types of forage production, meeting 100 percent of its livestock needs, subject to a balanced distribution of watering holes and the containment of brush fires. However, there are localized forage deficits in the Diffa, Tillabery and Niamey regions, with the Diffa region reporting the largest deficit, at 176,678 MT.
Grain prices on most agricultural markets continued moving downwards this past month compared with previous months, in line with usual seasonal price swings. On average, December prices were 2 percent below prices for November and 14 percent lower than prices at the same time last year.
Despite consistently high rates of structural malnutrition, there has been a temporary lull in admissions of severely malnourished children to therapeutic feeding centers in all parts of the country since the beginning of the harvest season.
Timeline of important events and warning signs
Current hazards summary
- Localized pasture deficits, primarily in the Diffa, Tillabery and Niamey regions.
- Problems with brush fires, which could reduce pasture availability and create hardships for pastoralists.    </t>
  </si>
  <si>
    <t>Desert Locust Bulletin 339 (December 2006) [EN/AR]</t>
  </si>
  <si>
    <t xml:space="preserve">
      General Situation during December 2006
**Forecast until mid-February 2007
A small, localized outbreak developed in early December on the Red Sea coast in Eritrea where hoppers and adults were forming small groups. Control operations were immediately mounted and more than 11,000 ha were treated. Only scattered adults were present in other winter breeding areas on the coast of Sudan, Egypt, Saudi Arabia, Yemen and northern Somalia. Locust numbers will increase along both sides of the Red Sea during the forecast period, especially in Eritrea where intensive survey and control efforts should continue. The situation improved in northwest Mauritania and Western Sahara where limited control operations were undertaken. Control was also carried out in northern Mali and Niger. Locust populations are expected to decline further in the Western Region where only scattered adults are likely to persist during the forecast period.
Western Region. There was a steady decline in locust populations during December in previously infested areas in northwest Mauritania and Western Sahara. Ground control operations were conducted against small hopper bands, treating 20 ha in Mauritania and 770 ha in Western Sahara. Control teams also treated about 1,000 ha of locust concentrations in one area of northern Mali. In Niger, solitarious and transiens hoppers and adults formed small groups in Tamesna where ground control teams treated more than 1,800 ha. As vegetation is drying out and there was no significant rain during December, another generation of breeding is unlikely to occur and, instead, only low numbers of adults are expected to persist in the above-mentioned areas. Some of these adults could move north towards the Draa Valley in Morocco, to northern Mauritania and to southern Algeria during periods of warm southerly winds.
Central Region. As a result of good rains and runoff, undetected breeding occurred in November and an outbreak developed locally on the Red Sea coastal plains of Eritrea near Massawa in early December. Although ground control teams treated solitarious and transiens hoppers that were forming small groups, there is a risk that outbreaks may develop elsewhere along the coast where hopper bands and perhaps a few small swarms could form. A second generation of breeding is likely to occur during January and February, causing locust numbers to increase further that may pose a threat to neighboring countries. Scattered adults were present along the Red Sea coastal plains in Sudan, southeast Egypt, Saudi Arabia and Yemen as well as in northern Somalia. Small-scale breeding will occur in these areas during the forecast period.
Eastern Region. Low numbers of solitarious adults persisted in a few places in Rajasthan, India during December. Good rains fell in the spring breeding areas of Baluchistan in southeast Iran and western Pakistan where small-scale breeding could start by the end of the forecast period.    </t>
  </si>
  <si>
    <t>Niger: Situation Report 15 Dec 2006 - 04 Jan 2007</t>
  </si>
  <si>
    <t xml:space="preserve">
      1) Significant events
- The dispatch of food to schools for
the 2nd trimester of the 2006-2007 school year has begun for 61,929 students.
- Despite a generally satisfactory food
security situation in the country, there are pockets of food deficit, notably
in Tillaberi region, northern Zinder region and northern Tahoua region.
2) Security
Niger is under security phase 0, with
the exception of Agadez and Diffa regions which are under phase 1. 
3) Food security situation
According to the WFP/FEWS-Net food security
monitoring, the food security situation in December was characterized by
satisfactory food availability at the household level, as is expected in
this post-harvest period. The good supply of markets, decreasing cereal
prices and the importation of agricultural products from neighboring countries
has created favorable conditions for households. However, it should be
noted that there are pockets of food deficit, notably in Tillaberi region,
northern Zinder region and northern Tahoua region.
In order to better evaluate the food
security and nutritional situation, the Government, in collaboration with
WFP, FAO, UNICEF and FEWS-Net has conducted two surveys, the results of
which will be used to orientate the actions of the National Food Security
Mechanism (DNGPCA) for the coming months. The two surveys- one a food security
and household vulnerability assessment and the other a nutritional assessment-
are in the final data entry and analysis phase.  
The Government of Niger has made public
the estimations of the 2006-2007 fodder production for animal herding.
An excess of 4.9 million tons of fodder has been reported, however, deficit
pockets can be found in Diffa and Tillaberi regions. There is also the
fear of bush fires that could reduce fodder availability during this current
dry season. 
MSF Spain conducted nutrition surveys
in three districts of Tahoua and the results indicated global acute malnutrition
rates of &lt; 10% and SAM of 0.3 - 1.0 %. However, under-five mortality
rates were above 1/10,000/day. 
4) Implementation
The dispatch of food to schools for the
2nd trimester of the 2006-2007 school year has begun for 61,929 students.
471 schools in the regions of Agadez, Diffa, Maradi, Tahoua, Tillaberi
and Zinder will be reached with 2,178 mts of food. 
Nutrition activities in January will
be focused on supplementary feeding rations for moderately malnourished
children. The protection ration is currently on hold pending discussions
with the Government, UNICEF and implementing partners as this activity
is not included in the Government's strategy and many partners have questioned
its pertinence. 
Food for work activities under the country
programme are ongoing in Diffa, Dosso, Zinder, Maradi and Tillaberi regions.
These activities have the goal to increase agricultural production and
combat desertification. Planned beneficiaries are 105,635 with 1,492 mt
of food. 
Rural development activities under the
PRRO will begin once the results of the Government/WFP/FEWS-Net/FAO/UNICEF
food security and household vulnerability assessment are finalized as beneficiary
targeting will be based on the findings.
5) Monitoring and Evaluation
The mid-term evaluation of WFP's Country
Programme for Niger is complete. The CP covers the period 2004-2007 but
will be extended through 2008, to allow time for the finalization of the
Government's Poverty Reduction Strategy paper and to align itself with
the next UNDAF cycle (2009-2013). The CP has three activities: rural development,
school feeding and a health component focusing on people living with HIV/AIDS
and tuberculosis. A budget revision will be undertaken to extend the project
by one year. 
6) Resourcing and Pipeline
The budget revision of the PRRO has been
approved to reflect the increased needs under the blanket supplementary
feeding activity. With this increase, the new operational requirements
of the PRRO are 49.2 million USD.  
Resourcing Status of WFP
Niger Projects
Project
Duration
Budget (USD)
Total Received
Shortfall
PRRO 10509.0
1 Apr 2006- 30 Sept 2007
49.2 million 
33.5 million USD (68%)
15.7 million USD (32%)
CP 10285.0
1 Jan 2004- 31 Dec 2007
38.7 million 
26.7 million USD (69%)
12 million USD (31%)The Government has informed WFP that
no local cereal purchases should take place again this year. However, a
local purchase of 96 mt of niÃ©bÃ© (cow peas) has been undertaken as the
Government has authorized local purchases of this cash crop for which the
harvest was very good this year. And over 5,000 mts of sorghum is currently
being purchased in Burkina Faso for activities in Niger.
The below table gives WFP Niger's stock
position as of 4 January 2007: 
Project
Region
Cereals
CSB
Oil
Pulses
Salt
Sugar
Total
PRRO 10509.0
Agadez
104.0
-
48.8
-
 -
 -
152.8
Diffa
-
-
13.2
5.6
 -
-
18.7
Maradi
128.7
577.0
158.9
158.3
3.3
87.4
1,113.5
Niamey
423.3
113.0
207.7
461.1
-
     34.5
1,239.6
Tahoua
1,204.8
552.7
125.4
137.9
3.4
     81.1
2,105.3
Zinder
163.5
108.0
2.7
194.9
4.6
     81.0
554.7
PRRO Subtotal
2,024.3
1,350.7
556.8
957.6
11.2
  284.0
5,184.6
CP 10285.0
Agadez
593.8
-
29.8
106.4
 -
     13.3
743.3
Diffa
4.5
-
2.1
96.9
 -
     10.5
113.9
Maradi
230.2
-
24.8
29.2
 -
-
284.2
Niamey
187.0
-
47.1
140.0   
 -
10.2
384.3
Tahoua
2,102.6
-
0.0
115.8   
 -
14.9
2,233.2
Zinder
280.8
-
46.3
318.7   
 -
-
645.8
CP Subtotal
3,398.8
-
150.2
806.9
-
48.8
4,404.7
TOTAL
5,423.1 
1,350.7
707.0
1,764.6
11.2
332.8
 9,589.3    </t>
  </si>
  <si>
    <t>Bulletin hebdomadaire de morbiditÃ©, de mortalitÃ© et de surveillance nutritionnelle au Niger - Semaine epidÃ©miologique NÂ° 1 : du 01 au 07 jan 2007</t>
  </si>
  <si>
    <t xml:space="preserve">
      Points saillants 
Le paludisme reste toujours la premiÃ¨re
cause de morbiditÃ©. Le taux d'attaque du paludisme Ã  la 1Ã¨re semaine 2007
est  de 55,4 pour 100 000 habitants. Ce taux reste infÃ©rieur Ã  celui
observÃ© au cours des annÃ©es antÃ©rieures  en 2003, 2004, 2005 et 2006
qui Ã©tait supÃ©rieur Ã  57,0 pour 100 000 habitants chaque annÃ©e, Ã  la mÃªme
pÃ©riode. 
Au cours de la 1Ã¨re semaine Ã©pidÃ©miologique
2007, 11 nouveaux cas/3dÃ©cÃ¨s de mÃ©ningite ont Ã©tÃ© notifiÃ©s au SNIS. Depuis
la 48Ã¨me semaine 2006, les germes Ã©tiologiques identifiÃ©s dans le cadre
de la surveillance microbiologique, sont le Neisseria meningitidis A, le
Stretococcus pneumoniae, l'Haemophilus influenzae et le Neisseria meningitidis
X.    </t>
  </si>
  <si>
    <t>Bulletin hebdomadaire de morbiditÃ©, de mortalitÃ© et de surveillance nutritionnelle au Niger - Semaine epidÃ©miologique NÂ° 2: du 08 au 14 janvier 2007</t>
  </si>
  <si>
    <t xml:space="preserve">
      Points saillants :
Le paludisme demeure toujours la premiÃ¨re
cause de morbiditÃ© en ce dÃ©but de l'annÃ©e 2007, avec un taux d'attaque
Ã  la 2Ã¨re semaine de 55,80 cas pour 100 000 habitants. Ce taux reste infÃ©rieur
Ã  ceux observÃ©s au cours des annÃ©es prÃ©cÃ©dentes de 2004, 2005 et 2006 qui
Ã©tait respectivement de 82,11 cas pour 100 000 hts, 59,60 cas pour 100
000 hts, et 61,60 cas pour 100 000 hts, Ã  la mÃªme pÃ©riode.
Au cours de la 2Ã¨me semaine Ã©pidÃ©miologique
2007, encore 11 nouveaux cas dont 2 dÃ©cÃ¨s de mÃ©ningite ont Ã©tÃ© notifiÃ©s
au SNIS. Les germes Ã©tiologiques identifiÃ©s dans le cadre de la surveillance
microbiologique par le RÃ©seau National des Laboratoires (RNL) et le CERMES
(Centre des Recherches Sanitaires set MÃ©dicales) de Niamey, sont surtout
le Streptococcus pneumoniae et l'Haemophilus influenzae b (Hib).    </t>
  </si>
  <si>
    <t>Niger: Situation Report 05 Jan 2007 - 18 Jan 2007</t>
  </si>
  <si>
    <t xml:space="preserve">
      1) Significant events
- The Government/UNICEF/WFP/HKI nutritional survey results indicate that the rate of global acute malnutrition in the country is 10.3%.
- This month 3,250 mts of food will be distributed to over 211,900 people,
2) Security
Niger is under security phase 0, with the exception of Agadez and Diffa regions which are under phase 1.
3) Food security situation
The results of the Government/UNICEF/WFP/HKI nutritional survey have been released. The results indicate that the rate of global acute malnutrition is 10.3%- as opposed to 15.3% at the same time last year. Rates are highest in the regions of Agadez, Dosso and Tahoua (12.5%) and lowest in the region of Maradi (6.8%). The rate of chronic malnutrition (stunting) is 43.8%. The percentage of children under six months who are exclusively breastfed remains low at only 2.2%.
The decrease in global acute malnutrition is a major success story for the country, and a result of the efforts of the Government, UN and NGO partners and the increased capacity to treat malnutrition. If this treatment capacity continues, together with activities to prevent malnutrition, we can expect to see a decrease in the stunting rate over the coming years.
The food security situation remains relatively good in this post-harvest period. Counter-season vegetable farming activities are ongoing with some harvests of onions and tomatoes already on the markets. Cereal prices are overall stable with some price increases in markets in deficit areas of Tillaberi and Agadez.
4) Implementation
Programme activities this month (as outlined in the table below) are supplementary feeding in all regions for moderately malnourished children through the PRRO, food for work activities through the country programme in Diffa, Dosso, Zinder, Maradi and Tillaberi regions and school feeding activities in 497 schools across the country.
January Distributions
Beneficiaries
Tonnage
Supplementary feeding
45,000
324
Food for work
105,635
1,492
School feeding
61,274
1,436
TOTAL
211,909
3,252
WFP and nutritional partners are meeting to plan nutritional activities for 2007. A ration for malnourished pregnant and lactating women has been requested by many partners and is indicated in the Government's protocol. The protection ration may be distributed only during the lean season- and not throughout the whole year as originally planned. Rations will also be harmonized with the national protocol. The possibility to do a blanket supplementary feeding activity in 2007 was also discussed but will be determined after the evaluation of the 2007 programme and if the nutritional situation indicates.
5) Resourcing and Pipeline
The budget revision of the PRRO has been approved to reflect the increased needs under the blanket supplementary feeding activity. With this increase, the new operational requirements of the PRRO are 49.2 million USD.
Resourcing Status of WFP Niger Projects
Project
Duration
Budget
Total Received
Shortfall
PRRO 10509.0
1 Apr 2006- 30 Sept 2007
49.2 million
49.2 million
8.2 million USD (17%)
CP 10285.0
1 Jan 2004- 31 Dec 2007
38.7 million
26.7 million USD (69%)
12 million USD (31%)
The below table gives WFP Niger's stock position as of 4 January 2007:
Project
Region
Cereals
CSB
Oil
Pulses
Salt
Sugar
Total
PRRO 10509.0
Agadez
104.0
48.8
152.8
Diffa
13.2
5.6
18.7
Maradi
128.7
577.0
158.9
158.3
3.3
87.4
1,113.5
Niamey
423.3
113.0
207.7
461.1
34.5
1,239.6
Tahoua
1,204.8
552.7
125.4
137.9
3.4
81.1
2,105.3
Zinder
163.5
108.0
2.7
194.9
4.6
81.0
554.7
PRRO Subtotal
2,024.3
1,350.7
556.8
957.6
11.2
284.0
5,184.6
CP 10285.0
Agadez
593.8
29.8
106.4
13.3
743.3
Diffa
4.5
2.1
96.9
10.5
113.9
Maradi
230.2
24.8
29.2
284.2
Niamey
187.0
47.1
140.0
10.2
384.3
Tahoua
2,102.6
0.0
115.8
14.9
2,233.2
Zinder
280.8
46.3
318.7
645.8
CP Subtotal
3,398.8
-
150.2
806.9
-
48.8
4,404.7
TOTAL
5,423.1
1,350.7
707.0
1,764.6
11.2
332.8
9,589.3
6) Missions and external relations
From 15-16 January 2007, WFP Niger staff attended a retreat in Maradi to review the accomplishments towards WFP Niger's 2006 workplan and to formulate the 2007 workplan.
WFP Niger's Country Director will travel to Dakar from 1-2 February 2007 for a joint WFP/UNICEF meeting on the Ending Child Hunger and Undernutrition Initiative (ECHUI).    </t>
  </si>
  <si>
    <t>Bulletin hebdomadaire de morbiditÃ©, de mortalitÃ© et de surveillance nutritionnelle au Niger - Semaine epidÃ©miologique NÂ° 3 : du 15 au 22 janvier 2007</t>
  </si>
  <si>
    <t xml:space="preserve">
      Points saillants:
Le paludisme demeure toujours la premiÃ¨re
cause de morbiditÃ© au cours de la 3Ã¨me semaine de l'annÃ©e 2007, avec un
taux d'attaque de 53,10 cas pour 100 000 habitants. Ce taux reste cependant
infÃ©rieur Ã  ceux observÃ©s au cours des annÃ©es prÃ©cÃ©dentes de 2004, 2005
et 2006 qui Ã©tait respectivement de 78,10 cas pour 100 000 hts, 60,10 cas
pour 100 000 hts et 88 cas pour 100 000 hts, Ã  la mÃªme pÃ©riode.
Au cours de la 3Ã¨me semaine Ã©pidÃ©miologique
2007, 12 nouveaux cas dont 0 dÃ©cÃ¨s de mÃ©ningite ont Ã©tÃ© notifiÃ©s au SNIS.
Les germes Ã©tiologiques identifiÃ©s dans le cadre de la surveillance microbiologique
par le RÃ©seau National des Laboratoires (RNL) et le CERMES (Centre des
Recherches Sanitaires set MÃ©dicales) de Niamey, sont surtout le Streptococcus
pneumoniae, l'Haemophilus influenzae b (Hib) et des cas de N. m . W135
et N.m. X.
L'expÃ©rience du Niger en matiÃ¨re de
Surveillance Nutritionnelle citÃ©e en exemple lors de l'atelier organisÃ©
par le Bureau RÃ©gional de l'OMS pour l'Afrique, sur l'intÃ©gration de
la surveillance nutritionnelle Ã  celle des Maladies Ã  DÃ©claration Obligatoire
(MDO ) tenu Ã  Brazzaville au Congo du 26 au 27 janvier 2007.
1. Population sous surveillance, complÃ©tude
et promptitude :
La population sous surveillance pour
les maladies Ã  dÃ©claration obligatoire (MDO) est estimÃ©e Ã  12 993 899 habitants
pour l'annÃ©e 2007. Parmi cette population, 3 305 670 sont des enfants
Ã¢gÃ©s de moins de 5 ans. La complÃ©tude a Ã©tÃ© de 100% pour l'ensemble du
pays et de mÃªme que la promptitude pour la semaine 2. Toutes les rÃ©gions
ont rÃ©alisÃ© un record de 100% pour la complÃ©tude et la promptitude Ã  la
semaine 3 (voir Tableau nÂ°1), sauf au niveau de la rÃ©gion de TillabÃ©ri
(83 %). Sur 42 rapports attendus des districts sanitaires du pays, 41 sont
parvenus au SNIS (complÃ©tude) et seul le rapport du district de FilinguÃ©
n'Ã©tant pas parvenu Ã  la semaine 3. Sur 42 rapports attendus, 41 rapports
sont parvenus au SNIS (promptitude) dans les dÃ©lais suivant les directives
de transmission de rapports hebdomadaires. La complÃ©tude est calculÃ©e en
fonction des districts sanitaires qui ont transmis leurs rapports et non
sur base des structures sanitaires (Centres de SantÃ© IntÃ©grÃ©s et HÃ´pitaux)
ayant effectivement notifiÃ©, Ã  l'intÃ©rieur de chaque district.    </t>
  </si>
  <si>
    <t>Niger Food Security Update, January 2007</t>
  </si>
  <si>
    <t xml:space="preserve">
      This report covers the period from 12/28/2006 to 01/27/2007
The food security situation, including grain availability and access, is good in most departments of Niger. This is borne out by the decline in millet prices on major markets and the price stability on other markets. Right now, the main farming activities are the tending of vegetable crops and the start-up of the second growing season for irrigated rice crops. Off-season crops are doing well, with lettuce, cabbage and onion crops already preset on local markets.
Even with the countryâ€™s major seasonal lakes and ponds starting to dry up, there is still enough water available for livestock and truck crops. There are no reports of any epizootic animal diseases. With the forage surplus, good pasture availability is providing livestock with a regular food supply and creating favorable terms of trade for animal vendors.
While conditions are good in most of the country, there are early warning signs of a deterioration in food security conditions, particularly in northern Doutchi and Keita, two crop and pasture-deficit areas with no potential water resources.
Markets are still being regularly provisioned with grain crops, and low demand relative to supply is helping to keep prices affordable.
The preliminary findings from a joint survey conducted by the government and its food security partners in October and November of last year show a clear improvement in the nutritional status of children between 6 and 59 months of age. The acute malnutrition rate dropped five percentage points to 10.3 percent, compared with a figure of 15.3 percent from the previous nutritional survey conducted in September and October of 2005 by the government, UNICEF and the CDC-Atlanta. However, despite this visible improvement, which was to be expected with the nutritional supplements provided by fruits and vegetables, the rate of global chronic malnutrition is still high, dictating the need for long-term targeted interventions designed to change feeding practices.
Timeline of important events and warning signs
    </t>
  </si>
  <si>
    <t>Niger : Rapport mensuel sur la sÃ©curitÃ© alimentaire dÃ©cembre 2006 - Les marchÃ©s sont bien approvisionnÃ©s</t>
  </si>
  <si>
    <t xml:space="preserve">
      This report covers the period from 11/28/2006 to 12/27/2006
RÃ©sumÃ© de la situation alimentaire et nutritionnelle
La situation alimentaire au cours du mois de dÃ©cembre 2006 est caractÃ©risÃ©e, de faÃ§on gÃ©nÃ©rale, par une disponibilitÃ© alimentaire satisfaisante au niveau des mÃ©nages suite aux bonnes rÃ©coltes pluviales. Aussi, l'accessibilitÃ© alimentaire des mÃ©nages est facilitÃ©e par la rÃ©gularitÃ© des approvisionnements en divers produits alimentaires sur les diffÃ©rents marchÃ©s, la baisse continue des prix des cÃ©rÃ©ales de base et l'existence de plusieurs sources de revenus tirÃ©s de la vente de certains produits agricoles tels que le niÃ©bÃ©, le souchet et le sÃ©same. Il faut cependant noter l'existence de quelques poches de dÃ©ficit de production dans certaines rÃ©gions comme le sud ouest de la rÃ©gion de TillabÃ©ri, le nord de la rÃ©gion de Zinder et le nord de la rÃ©gion de Tahoua. Leur situation exacte et le nombre de personnes affectÃ©es seront connus en janvier 2007 avec l'exploitation en cours des donnÃ©es de l'enquÃªte conjointe SAP-INS-PAM-FEWS NET-FAO sur la vulnÃ©rabilitÃ© des mÃ©nages.
Sur le plan agricole, avec les bonnes conditions rÃ©sultant de la saison des pluies 2006, on assiste Ã  la gÃ©nÃ©ralisation de la campagne des cultures de contre saison dont le programme du gouvernement et de ses partenaires est axÃ© cette annÃ©e sur la fourniture de semences maraÃ®chÃ¨res, de semences de pommes de terres et de boutures de tubercules d'une part et l'amÃ©nagement des sites de production d'autre part.
La situation pastorale vient d'Ãªtre publiÃ©e par le MinistÃ¨re des Ressources Animales. Le Niger enregistre un excÃ©dent fourrager global de 4 905 028 tonnes de matiÃ¨res sÃ¨ches, toutes productions confondues, ce qui lui permet de couvrir les besoins du bÃ©tail si les points d'eau sont bien rÃ©partis et les feux de brousse maÃ®trisÃ©s. Toutefois, des zones localisÃ©es dans les rÃ©gions de Diffa, TillabÃ©ri et Niamey sont touchÃ©es par des dÃ©ficits fourragers dont le plus important, 176 678 tonnes, est enregistrÃ©s dans la rÃ©gion de Diffa.
Sur les marchÃ©s agricoles, par rapport aux prix des mois passÃ©s, les prix des cÃ©rÃ©ales ont poursuivi en dÃ©cembre 2006, leur tendance saisonniÃ¨re Ã  la baisse sur la plupart des marchÃ©s. En moyenne, les prix ont baissÃ© de 2% par rapport Ã  Novembre 2006 et de 14% comparativement Ã  leur niveau de l'annÃ©e passÃ©e Ã  la mÃªme pÃ©riode.
Sur le plan nutritionnel, malgrÃ© le maintien des taux Ã©levÃ©s de malnutrition dont la cause est structurelle, on assiste Ã  une diminution conjoncturelle des admissions d'enfants sÃ©vÃ¨rement malnutris dans les centres nutritionnels dans toutes les rÃ©gions du pays depuis l'avÃ¨nement des rÃ©coltes.
Dates repÃ¨res des Ã©vÃ©nements et des signaux d'alerte
RÃ©sumÃ© des alÃ©as
- Des dÃ©ficits fourragers localisÃ©s enregistrÃ©s principalement dans les rÃ©gions de Diffa, TillabÃ©ri et Niamey.
- Le phÃ©nomÃ¨ne des feux de brousse qui peuvent entraÃ®ner la rÃ©duction de la disponibilitÃ© fourragÃ¨re et mettre les Ã©leveurs en difficultÃ©.    </t>
  </si>
  <si>
    <t>Desert Locust Bulletin 340 (January 2007) [EN/AR]</t>
  </si>
  <si>
    <t xml:space="preserve">
      General Situation during January 2007Forecast until mid-March 2007
Important Desert Locust infestations were present along the Red Sea coastal plains and in northwest Somalia during January while other regions remained calm. Control operations against hopper and adult groups continued in outbreak areas on the Eritrean coast. Additional infestations were found in adjacent coastal areas in Sudan and small-scale breeding occurred in Saudi Arabia. A second generation of breeding is underway in Eritrea and Sudan that could give rise to small hopper bands and swarms in March. More rains could cause the situation to deteriorate further in April and threaten the Central Region by May. All efforts should be made to monitor the developing and potentially dangerous situation carefully.
Western Region. Desert Locust infestations continued to decline in previously infested areas in northwest Mauritania, Western Sahara and Niger where only small residual populations remained during January. Although low numbers of adults could move north towards the Draa Valley in Morocco, to northern Mauritania and to southern Algeria during periods of warm southerly winds, the situation is expected to remain calm during the forecast period.
Central Region. Ground teams treated 4,000 ha of solitarious and transiens hoppers and adults that were forming small groups on the northern Red Sea coast of Eritrea during January. Some infestations extended across the border onto the coastal plains of Sudan where additional survey and control teams were being mobilized. A second generation of breeding started at mid-month that will cause locust numbers to increase further in both countries. As vegetation dries out, locusts will concentrate, gregarize and form small groups, hopper bands and perhaps a few small swarms that could easily move across the Red Sea to Yemen and Saudi Arabia. So far, small-scale breeding has occurred on the Saudi Arabian coast while only a few adults were present on the Yemeni coast. If more rain falls during February and March in Eritrea, conditions could remain favourable for a third generation in April and May during which locust numbers would rapidly increase and hopper bands and swarms would form and threaten the Region. Neighbouring countries have been alerted to increase surveys in the winter breeding areas along the Red Sea coast. In northern Somalia, scattered adults formed groups at two places on the northwest coast where small-scale breeding is expected to occur in February and March, giving rise to additional groups. All efforts should be made to monitor the situation closely in the Region and undertake necessary control operations.
Eastern Region. The situation remained calm during January. Limited egg laying and hatching are likely in the spring breeding areas in western Pakistan and southeast Iran by the end of the forecast period. No significant developments are expected.    </t>
  </si>
  <si>
    <t>Niger: Situation Report 19 Jan - 01 Feb 2007</t>
  </si>
  <si>
    <t xml:space="preserve">
      1) Significant events 
- In 2006, 384,000 children were treated
at nutritional centres in Niger. 
- Nigeria has reported the first human
death in sub-Saharan Africa from avian flu. 
2) Security 
Niger is under security phase 0, with
the exception of Agadez and Diffa regions which are under phase 1. 
3) Food security situation 
Results of the Government/WFP/FAO joint
household food security vulnerability assessment (November 2006) are being
finalized and will be released this month. 
According to UNICEF's weekly scaling-up
of nutrition admissions, in 2006, 384,000 children were treated at nutritional
centres in Niger, of which 63,600 severe cases. There are currently 949
nutritional centres open in the country. However, a number of WFP nutritional
partners have announced that they are closing centres, due to a combination
of a lower rate of admissions and/or lack of financing. 
The Government's market monitoring system
(SIMA) reports that in December 2006, cereal prices remained stable, due
to a good supply. Prices are lower than they were in December 2005 but
higher than the average of the last five years. 
On 31 January, Nigeria reported the first
human death in sub-Saharan Africa from the H5N1 strain avian flu. Cases
of the virus in poultry have been confirmed in 17 African countries, including
Niger, but no human cases had been reported until now. The situation in
Nigeria will be closely monitored by Nigerien authorities due to the porous
border between Nigeria and Niger.    </t>
  </si>
  <si>
    <t>Niger: Harsh Weather in Bilma DREF Bulletin No. MDRNE001</t>
  </si>
  <si>
    <t xml:space="preserve">
      The Federation's mission is to improve
the lives of vulnerable people by mobilizing the power of humanity. It
is the world's largest humanitarian organization and its millions of volunteers
are active in 185 countries.
In Brief
This DREF Bulletin is being issued based
on the situation described below reflecting the information available at
this time. CHF 48,000 (USD 38,400 or EUR 29,629) has been allocated from
the Federation's Disaster Relief Emergency Fund (DREF) to respond to the
needs in this operation. This operation is expected to be implemented over
3 months, and will be completed by 1 May 2007. Unearmarked funds to repay
DREF are encouraged. This operation is aligned with the International Federation's
Global Agenda, which sets out four broad goals to meet the Federation's
mission to "improve the lives of vulnerable people by mobilizing the
power of humanity".
Global Agenda Goals:
- Reduce the numbers of deaths, injuries
and impact from disasters.
- Reduce the number of deaths, illnesses
and impact from diseases and public health emergencies.
- Increase local community, civil society
and Red Cross Red Crescent capacity to address the most urgent situations
of vulnerability.
- Reduce intolerance, discrimination
and social exclusion and promote respect for diversity and human dignity.
The Situation
In August 2006, Bilma - located in the
Agadez Region, about 1,600 km from Eastern Niamey, Niger - experienced
flooding, following what was reported to be the highest rainfall recorded
in the area since 1923. The floods caused the destruction of more than
1,194 homes and rendered 4,369 people homeless (including 1,520 children).
Following the flooding disaster, the Government of Niger (GoN) launched
an appeal to humanitarian organizations and well-wishers to assist the
affected populations.
As from the beginning of January 2007,
temperatures of less than 10Â° Celsius began being registered in areas earlier
affected by floods, particularly at night. Considering that the floods-affected
people have been staying in temporary emergency shelters since they were
left homeless in 2006, the cold spells have complicated their already precarious
conditions. Efforts made by the government and humanitarian organizations
to assist them during the emergency phase can no longer assure them of
their dignity, as well as maintain their health conditions, as they are
now threatened by this new element brought about by harsh weather.
Red Cross and Red Crescent action
Following the government's appeal
in 2006, the Red Cross Society of Niger (RCSN), in collaboration with the
Federation regional delegation in Dakar and the field delegate, deployed
volunteers to assess the situation and to mobilize resources in order
to respond to the needs of the affected populations. A plan of action was
developed to respond to the needs of the affected people, including supporting
them to get ready for the next rainy season.
With support from the Irish Red Cross,
the RCSN - through its Agadez branch - provided 45 metric tonnes (MT)
of food and 40 tents to the floods-affected people. The Irish Red Cross
has also provided a motorbike to the national society's Bilma sub-branch,
and an ambulance to the Bilma health department. Red Cross volunteers were
mobilized to distribute food and to provide psychological support to the
beneficiary populations.
The needs
Despite the intervention and support
provided during the floods emergency phase, more than 600 households are
still in a precarious situation as they currently have to survive in conditions
of extreme temperature variations. There is, thus, an immediate need to
provide blankets and warm clothing, especially for children. Furthermore,
sensitization activities on preparedness for potential future flooding
need to be conducted.
Coordination
To coordinate the floods response, a
crisis committee was set up, with the local Red Cross committee as member.
The role of this committee, which is headed by the prefect of Bilma, was
to coordinate the distribution of food and non-food items (NFIs) to the
affected populations.
During the emergency phase, the Niger
government provided 187 MT of food, 90 tents, 1,798 blankets, 232 pharmaceutical
parcels, 100 shovels, 100 picks and 250 heaps of charcoal. It also availed
5 trucks, 1 earthmover, and 140 barrels of diesel oil.
Apart from the RCSN, other partners have
provided support as follows: World Food Programme (WFP) donated 30 MT of
food; the Libyan government donated 373 blankets and 146 tents; the Chinese
Embassy contributed XOF 7,000,000 (CHF 17,182) and the Mine Industry XOF
4,000,000 (CHF 9,818). On 23 January 2006, the United Nations Development
Fund (UNDP) gave USD 695,000 (CHF 861,756) to the government towards -
among other courses - rebuilding the commune of Bilma which was extensively
devastated by the August 2006 floods.
Plan of action
With the evening cold spells now complicating
the situation for the floods-affected people, the RCSN will continue providing
the assistance it initiated during the emergency phase.
In order to reduce the effects
of the harsh weather conditions on the beneficiaries, the national society
will provide them with blankets and warm clothing. This will be done alongside
sensitization activities for preparedness to potential future flooding.
In order to enable the RCSN respond to the needs in this operation, the
Federation has allocated CHF 48,000 from its Disaster Relief Emergency
Fund (DREF). With the DREF funding, the national society will implement
activities over a three months period.
Objective: Contribute to improving
the living conditions of the affected populations, during the cold season,
and promotes preparedness for future potential floods among the populations.
Activities
- Procuring NFIs, including blankets,
clothes and mats.
- Distributing NFIs, including blankets,
clothes and mats.
- Recruiting new volunteers;
- Training the new volunteers on good
practices in disaster management and community-based first aid;
- Social mobilization on floods preparedness,
including building dykes and gutters.
Expected results
- RCSN volunteers distribute blankets
and warm clothes to 10 households in Bilma.
- Affected populations have gained adequate
knowledge on floods preparedness.
- The Bilma local Red Cross committee
has built its disaster management capacity.
- Volunteers are motivated and are able
to follow up community floods preparedness activities.
For further information specifically
related to this operation please contact:
- In Niger: Ibrahim Komma, Executive
Secretary, Red Cross Society of Niger, Niamey; Email: crniger@intnet.ne;
Phone +227.96.28.32.63
- In Senegal: Alasan Senghore, Federation
Head of West and Central Africa Regional Delegation, Dakar; Email: alasan.senghore@ifrc.org;
Phone +221.869.36.41; Fax +221. 860.20.02.
- In Geneva: Madeleine Lundberg, Federation
Regional Officer for West and Central Africa, Africa Dept; Email: madeleine.lundberg@ifrc.org;
Phone +41.22.730.43.35; Fax +41.22.733.03.95.
All International Federation assistance
seeks to adhere to the Code of Conduct for the International Red Cross
and Red Crescent Movement and Non-Governmental Organizations (NGO's) in
Disaster Relief and is committed to the Humanitarian Charter and Minimum
Standards in Disaster Response (Sphere) in delivering assistance to the
most vulnerable. 
For longer-term programmes in this
or other countries or regions, please refer to the Federation's Annual
Appeal. For support to or for further information concerning Federation
programmes or operations in this or other countries, or for national society
profiles, please also access the Federation's website at http://www.ifrc.org    </t>
  </si>
  <si>
    <t>Bulletin hebdomadaire de morbiditÃ©, de mortalitÃ© et de surveillance nutritionnelle au Niger - Semaine epidÃ©miologique NÂ° 6 : du 05 au 11 fÃ©vrier 2007</t>
  </si>
  <si>
    <t xml:space="preserve">
      Points saillants
Au cours de la 6Ã¨me semaine de l'annÃ©e
2007, le taux d'attaque du paludisme est de 53,0 cas pour 100 000 habitants.
Ce taux est infÃ©rieur Ã  ceux observÃ©s au cours des annÃ©es prÃ©cÃ©dentes de
2004, 2005 et 2006, Ã  la mÃªme pÃ©riode. Le paludisme demeure toujours la
premiÃ¨re cause de morbiditÃ© suivi, par les diarrhÃ©es sanguinolentes, dont
plus de 60% des cas ont Ã©tÃ© notifiÃ©s par les rÃ©gions de Maradi et TillabÃ©ry.
Au cours de la 6Ã¨me semaine Ã©pidÃ©miologique
2007, 15 nouveaux cas/ 3 dÃ©cÃ¨s de mÃ©ningite ont Ã©tÃ© notifiÃ©s au SNIS. A
la 6Ã¨me semaine Ã©pidÃ©miologique dans le cadre de la surveillance microbiologique
des mÃ©ningites, quatre cas de Neisseria meningitidis A ont Ã©tÃ© identifiÃ©s.
Les 4 cas de N.meningitidis proviennent du district de Madaoua dans la
rÃ©gion de Tahoua, des districts de Guidan Roumdji et de Madarounfa dans
la rÃ©gion de Maradi. Jusqu'Ã  la 6Ã¨me semaine Ã©pidÃ©miologique, aucun district
sanitaire n'est en Ã©pidÃ©mie, ni en alerte.
Dans le but de renforcer les capacitÃ©s
de surveillance Ã©pidÃ©miologique des agents de santÃ©, avec l'appui de l'OMS,
le MSP/LCE organise du 19 au 25 fÃ©vrier des formations sur la surveillance
intÃ©grÃ©e de la maladie et la rÃ©ponse (SIMR) dans les districts de Mirriah
(Zinder), Tessaoua (Maradi), Birni N'Konni (Tahoua), Doutchi et Gaya dans
la rÃ©gion de Dosso.
Avec l'appui de l'OMS, de l'UNICEF
et des autres partenaires, le MSP/LCE prÃ©pare les JournÃ©es Nationales de
Vaccination (JNV) pour le passage prÃ©vu du 2 au 5 mars 2007.    </t>
  </si>
  <si>
    <t>Niger: Situation Report 02 -15 Feb 2007</t>
  </si>
  <si>
    <t xml:space="preserve">
      1) Significant events
- The National Food Security Mechanism
was soon have more than 70,000 mt of cereals in stock.
- A mid-term evaluation of the PRRO is
ongoing.
- A nomadic rebel group attacked the
town of Iferouane on 8 February killing three Nigerien soldiers.
2) Security
Niger is under security phase 0, with
the exception of Agadez and Diffa regions which are under phase 1.
A nomadic rebel group attacked the remote
north-eastern town of Iferouane (Agadez region) on 8 February, kidnapping
two Nigerien soldiers and killing three more. Numerous nomadic groups in
Niger's desert north staged an uprising in the 1990s and most groups accepted
peace deals in 1995 but insecurity remains rife, with frequent acts of
banditry, carjacking and kidnapping by former rebels.
3) Food security and nutritional situation
Food prices are beginning to rise as
household stocks decrease with the onset of the lean season. The Government's
market monitoring system (SIMA) reports that in January 2007, the prices
of millet, sorghum and niÃ©bÃ© (cow peas) all increased.
Results of the Government/WFP/FAO joint
household food security vulnerability assessment (November 2006) are finalized
and are awaiting Government approval for circulation.
At the National Food Mechanism CRC meeting
of 6 February 2007, it was announced that, with food arrivals and confirmed
contributions, the NFSM physical stocks will soon total over 70,000 mt-
close to the 80,000 mt target level. Thanks to good donor support, this
stock level will allow the mechanism an adequate response level.
4) Implementation
WFP has two current projects in Niger:
Protracted Relief and Recovery Operation (PRRO) 10509.0 and the Country
Programme 10285.0.
Activities under the PRRO are currently
focused on supplementary feeding activities for moderately malnourished
children. Food for work activities will begin in March and support to cereal
banks in April. WFP is also working with nutritional partners to begin
support to malnourished pregnant and lactating women next month.
The Country Programme includes three
activities: rural development, support to basic education and support to
the fight against HIV/AIDS and tuberculosis. Deliveries to schools for
the second trimester of the 2006-2007 school year are complete. Training
for school feeding canteen management staff and school directors will kick
off on 20 February in Tillaberi. A two-day training will be held in each
region.
A National Review of progress reached
towards the Sahel Alliance will be undertaken and the terms of reference
are being finalized.
Support to people living with HIV/AIDS
was piloted with partners Solthis and the French Red Cross in Niamey in
2006 and will now be expanded to other areas of the country. Partner organizations
provide anti-retroviral drugs and medical treatment while WFP provides
a family ration to the patients.
5) Monitoring and Evaluation
A mid-term evaluation of the PRRO is
ongoing. The mission conducted field visits to Tillaberi and Tahoua regions
and met with Government counterparts, UN/NGO partners and donors. The final
mission report is expected for 5 March 2007.
A monitoring mission of rural development
activities took place from 29 January to 8 February 2007 to four regions:
Maradi, Diffa, Dosso and Zinder. Regarding food for work activities, the
number of beneficiaries who presented at themselves at the work sites was
significantly higher than planned, which is an indication of the food insecurity
in the villages targeted. WFP will work with partners to strengthen this
aspect of the activities. It was also found that food for work activities
are preferred to cash for work activities in areas that are distant from
market places.    </t>
  </si>
  <si>
    <t>Rapport hebdomadaire sur les activitÃ©s (EHA/HAC) reprÃ©sentation de l'OMS au Niger - 09 au 15 fÃ©vrier 2007</t>
  </si>
  <si>
    <t xml:space="preserve">
      I. SITUATION GENERALE: 
a) Revue hebdomadaire de la situation
politique sociale et sÃ©curitaire: 
Les rÃ©gions d'Agadez et Diffa sont toujours
en phase de sÃ©curitÃ© 1, tandis que les six (6) autres rÃ©gions du pays sont
en phase zÃ©ro. 
b) Principaux Ã©vÃ¨nements/ problÃ¨mes
sanitaires : 
Au cours de la 5Ã¨me semaine Ã©pidÃ©miologique
2007, 12 nouveaux cas/2dÃ©cÃ¨s de mÃ©ningite ont Ã©tÃ© notifiÃ©s au SNIS. De
la 1Ã¨re Ã  la 5Ã¨me semaine, les germes en cause identifiÃ©s sont le Streptococcus
pneumoniae (19 cas), l'Haemophilus influenzae b (10cas), la Neisseria
meningitidis X ( 1 cas) et la Neisseria meningitidis W135 ( 1 cas) , sur
un total de 31 LCR positifs. 
De nombreux foyers de pseudo peste aviaire
(Maladie de New Castel) ont Ã©tÃ© confirmÃ©s par les services vÃ©tÃ©rinaires
nationaux (LABOCEL/Niamey) dans les districts de MatamÃ¨ye, Magaria et C.U
Zinder dans la rÃ©gion de Zinder. Cependant il n'y a aucun foyer de grippe
aviaire signalÃ© ni aucun cas humain suspect de grippe aviaire signalÃ©.
Le ComitÃ© Technique chargÃ© de la rÃ©vision
des outils de collecte des donnÃ©es du SNIS, dont les travaux ont dÃ©butÃ©
mi-janvier 2007, continue ses travaux en groupes thÃ©matiques pour l'uniformisation
de la collecte des donnÃ©es sanitaires et des mÃ©thodes de calculs des diffÃ©rents
indicateurs du SNIS. ParallÃ¨lement, le SNIS prÃ©pare l annuaire statistique
2006 et vient de terminer la l'Ã©tape compilation des rapports devant servir
Ã  l'Ã©laboration dudit annuaire. 
II. ANALYSE DE LA SITUATION SANITAIRE:
1. MÃ©ningites: Au cours de la
5Ã¨me semaine Ã©pidÃ©miologique 2007, un total de 12 cas dont 2 dÃ©cÃ¨s ont
Ã©tÃ© dÃ©clarÃ©s au SNIS. De la 1Ã¨re Ã  la 5Ã¨me semaine Ã©pidÃ©miologique en 2007,
un total cumulÃ© de 64 cas/10 dÃ©cÃ¨s a Ã©tÃ© dÃ©clarÃ©, soit 15,6% de lÃ©talitÃ©
contre 262 cas /23 dÃ©cÃ¨s en 2006, soit une lÃ©talitÃ© de 8,8 % Ã  la mÃªme
pÃ©riode. La forte lÃ©talitÃ© observÃ©e actuellement serait due au retard de
la population Ã  consulter du fait de la faible sensibilisation en pÃ©riode
non Ã©pidÃ©mique. 
2. CholÃ©ra : Au cours de la 5Ã¨me
semaine Ã©pidÃ©miologique 2007, aucun cas de cholÃ©ra n'a Ã©tÃ© dÃ©clarÃ©. 
3. Grippe aviaire : Aucun foyer
de grippe aviaire ni aucun cas humain suspect de grippe aviaire signalÃ©.
4. Paludisme : Ã€ la 5Ã¨me semaine
Ã©pidÃ©miologique 2007, un total de 8 539 cas/7 dÃ©cÃ¨s a Ã©tÃ© notifiÃ© au SNIS.
De la 1Ã¨re Ã  la 5Ã¨me semaine 2007, un total cumulÃ© de 39 299 cas /36 dÃ©cÃ¨s
a Ã©tÃ© notifiÃ©. A la mÃªme pÃ©riode de l'annÃ©e 2006, un total cumulÃ© de 54
346 cas/80 dÃ©cÃ¨s avait Ã©tÃ© notifiÃ©, selon les donnÃ©es transmises au SNIS.
Une mise Ã  disposition d'ACTs acquis du R5 du Fonds mondial et de l'UNICEF
(environ 1 millions de doses) permettra de porter Ã  l'Ã©chelle le traitement
Ã  ce mÃ©dicament sur l'ensemble du pays. 
5. Malnutrition : A la 5Ã¨me semaine
Ã©pidÃ©miologique 2007, un total de dont 1 244 cas dont 2 dÃ©cÃ¨s de malnutrition
a Ã©tÃ© notifiÃ© au SNIS, dont 1 062 cas dont 1 dÃ©cÃ¨s de malnutrition modÃ©rÃ©e
et 182 cas/1 dÃ©cÃ¨s de malnutrition sÃ©vÃ¨re. A la mÃªme pÃ©riode en 2006, un
total de 2 006/ cas/5 dÃ©cÃ¨s de malnutrition a Ã©tÃ© notifiÃ© au SNIS, dont
1 730 cas/0 dÃ©cÃ¨s de malnutrition modÃ©rÃ©e et 276 cas/ 5 dÃ©cÃ¨s de malnutrition
sÃ©vÃ¨re. 
III. ACTIONS (en rÃ©ponse aux problÃ¨mes
identifiÃ©s): 
ActivitÃ©s de l'OMS: 
- Appui technique Ã  la division SNIS
du MSP/LCE pour l'analyse, la prÃ©paration et la production du bulletin
hebdomadaire de morbiditÃ©, de mortalitÃ© et de surveillance nutritionnelle
pour la 5Ã¨re semaine 2007. 
- Appui technique et financier Ã  la formation
sur la grippe aviaire des ECD de la rÃ©gion de Tahoua du 05_09 FÃ©vrier 2007
et des ECD des rÃ©gions de Zinder et Maradi du 12_16 FÃ©vrier 2007; - Participation
le 09 fÃ©vrier 2007 Ã  la rÃ©union des points focaux des agences du SystÃ¨me
des nations Unies pour la grippe aviaire; 
- Participation du 12 au 16 FÃ©vrier 2007
Ã  l'atelier organisÃ©e par la Cellule de Crise Alimentaire et le SystÃ¨me
d'Alerte PrÃ©coce pour l'Ã©laboration d'un Plan National d'Assistance
Alimentaire d'Urgence. 
Actions avec les autres partenaires
: 
- Relance des contacts avec la coopÃ©ration
canadienne et l'ACDI sur la proposition de projet de gestion des Ã©pidÃ©mies
et de prise en charge des cas de malnutrition : PrÃ©paration et transmission
de complÃ©ment d'information demandÃ©es pour l'analyse de la proposition
par l'ACDI.    </t>
  </si>
  <si>
    <t>Bulletin hebdomadaire de morbiditÃ©, de mortalitÃ© et de surveillance nutritionnelle au Niger - Semaine epidÃ©miologique NÂ° 7 : du 12 au 18 fÃ©vrier 2007</t>
  </si>
  <si>
    <t xml:space="preserve">
      Points saillants:
La complÃ©tude et la promptitude dans
la transmission des donnÃ©es Ã©pidÃ©miologiques ont Ã©tÃ© de 98% pour l'ensemble
du pays pour la 7Ã¨me semaine Ã©pidÃ©miologique. Toutes les rÃ©gions ont rÃ©alisÃ©
un record de 100% pour la complÃ©tude et la promptitude, Ã  l'exception
de la rÃ©gion de Zinder dont le taux de complÃ©tude et de promptitude est
de 83 %.
Au cours de la 7Ã¨me semaine de l'annÃ©e
2007, le taux d'attaque du paludisme est de 63,9 cas pour 100 000 habitants.
Ce taux reste infÃ©rieur Ã  ceux observÃ©s au cours des annÃ©es prÃ©cÃ©dentes
de 2004, 2005 et 2006, Ã  la mÃªme pÃ©riode qui sont respectivement de 78,3
cas, 100,3 cas, 77,0 cas et 79,0 cas pour 100 000 habitants. Le paludisme
demeure toujours la premiÃ¨re cause de morbiditÃ© suivi, par les diarrhÃ©es
sanguinolentes, dont 64% des cas ont Ã©tÃ© notifiÃ©s par les seules rÃ©gions
de Tahoua et TillabÃ©ry.
18 nouveaux cas/ 0 dÃ©cÃ¨s de mÃ©ningite
ont Ã©tÃ© notifiÃ©s au SNIS au cours de la 7Ã¨me semaine Ã©pidÃ©miologique 2007.
Dans le cadre de la surveillance microbiologique des mÃ©ningites, sur 18
Ã©chantillons de LCR analysÃ©s au CERMES, 8 ont Ã©tÃ© positif. Les germes en
cause identifiÃ©s sont le Neisseria meningitidis A (3 cas), le Steptocoque
pnaemoniae, (3 cas) l'Haemophilus influenzae (2 cas). Jusqu'Ã  la 6Ã¨me
semaine Ã©pidÃ©miologique, aucun district sanitaire n'est en Ã©pidÃ©mie, ni
en alerte.
Le premier cas de Poliovirus sauvage
de l'annÃ©e 2007 notifiÃ© par le District Sanitaire de Birni N'Konni a
Ã©tÃ© confirmÃ© au cours de la semaine 7. Il s'agit d'un enfant de 2 ans
dont la paralysie a dÃ©butÃ© le 1er janvier 2007.    </t>
  </si>
  <si>
    <t>Rapport hebdomadaire sur les activitÃ©s (EHA/HAC) reprÃ©sentation de l'OMS au Niger - 16 au 22 fÃ©vrier  2007</t>
  </si>
  <si>
    <t xml:space="preserve">
      I. SITUATION GENERALE:
a) Revue hebdomadaire de la situation
politique, sociale et sÃ©curitaire:
Les rÃ©gions d'Agadez et Diffa sont en
phase de sÃ©curitÃ© 1, tandis que les six (6) autres rÃ©gions du pays sont
en phase zÃ©ro. b) Principaux Ã©vÃ¨nements/ problÃ¨mes sanitaires :
Au cours de la 6Ã¨me semaine Ã©pidÃ©miologique
2007, 15 nouveaux cas /3 dÃ©cÃ¨s de mÃ©ningite ont Ã©tÃ© notifiÃ©s au SNIS. A
la 6Ã¨me semaine Ã©pidÃ©miologique dans le cadre de la surveillance microbiologique
des mÃ©ningites, des cas de Neisseria meningitidis A ont Ã©tÃ© identifiÃ©s.
Les 4 cas de N. mÃ©ningitidis A identifiÃ©s proviennent du district sanitaire
de Madaoua (Tahoua), des districts sanitaires de Guidan Roumdji et de Madarounfa
(Maradi).
Dans le but de renforcer la surveillance
Ã©pidÃ©miologique, avec l'appui technique et financier de l'OMS, le MSP/LCE
organise du 19 au 25 fÃ©vrier des formations sur la SIMR dans 6 districts
sanitaires pour les responsables des CSI et des formations sanitaires privÃ©es.
II. ANALYSE DE LA SITUATION SANITAIRE:
1. MÃ©ningites: Au cours de la
6Ã¨me semaine Ã©pidÃ©miologique 2007, un total de 15 cas /3dÃ©cÃ¨s ont Ã©tÃ© dÃ©clarÃ©s
au SNIS. De la 1Ã¨re Ã  la 6Ã¨me semaine Ã©pidÃ©miologique en 2007, un total
cumulÃ© de 84 cas/14 dÃ©cÃ¨s a Ã©tÃ© dÃ©clarÃ©, soit 17,0% de lÃ©talitÃ© contre
484 cas /27 dÃ©cÃ¨s en 2006, soit une lÃ©talitÃ© de 5,58 % Ã  la mÃªme pÃ©riode.
2. Paludisme : A la 6Ã¨me semaine
Ã©pidÃ©miologique, un total de 7 296 cas/3 dÃ©cÃ¨s a Ã©tÃ© notifiÃ© au SNIS par
41 sur 42 Districts Sanitaires du pays (98 % de complÃ©tude). De la 1Ã¨re
Ã  la 6Ã¨me semaine 2007, un total cumulÃ© de 47 063 cas /39 dÃ©cÃ¨s a Ã©tÃ© notifiÃ©.
A la mÃªme pÃ©riode de l'annÃ©e 2006, un total cumulÃ© de 65 474 cas/108 dÃ©cÃ¨s
avait Ã©tÃ© notifiÃ©. 
3. Malnutrition : Ã  la 6Ã¨me semaine
Ã©pidÃ©miologique 2007, un total de 1 659 cas/ 2 dÃ©cÃ¨s de malnutrition a
Ã©tÃ© notifiÃ© au SNIS, dont 1 461 cas/ 0 dÃ©cÃ¨s de malnutrition modÃ©rÃ©e et
198 cas/2 dÃ©cÃ¨s de malnutrition sÃ©vÃ¨re. A la mÃªme pÃ©riode en 2006, un total
de 1 858 cas/2 dÃ©cÃ¨s de malnutrition a Ã©tÃ© notifiÃ© au SNIS, dont 1 584
cas/ 2 dÃ©cÃ¨s de malnutrition modÃ©rÃ©e et 274 cas/ 0 dÃ©cÃ¨s de malnutrition
sÃ©vÃ¨re. Le nombre de cas de malnutrition (modÃ©rÃ© et sÃ©vÃ¨re) notifiÃ©s chaque
semaine au cours des six premiÃ¨res semaines est presque le mÃªme pour les
annÃ©es 2006 et 2007, Ã  l'exception de la 4Ã¨me semaine oÃ¹ un nombre de
cas de malnutrition Ã©levÃ© a Ã©tÃ© notifiÃ© en 2006 (5 097 cas en 2006 contre
1979 cas en 2007).
4. Autres MDO : Pour les autres
Maladies Ã  DÃ©claration Obligatoire, la Coqueluche : 14 cas/0 dÃ©cÃ¨s notifiÃ©s
et la PFA (Paralysie Flasque AiguÃ« : 3 cas/0 dÃ©cÃ¨s notifiÃ©s. Pour le
CholÃ©ra, la Rougeole, la FiÃ¨vre Jaune,
le TMN (TÃ©tanos Maternel et NÃ©onatal), la DiphtÃ©rie, la Grippe aviaire
et le SRAS (Syndrome Respiratoire AiguÃ« SÃ©vÃ¨re), aucun cas n'a Ã©tÃ© enregistrÃ©
dans le pays au cours de la 6Ã¨me semaine Ã©pidÃ©miologique 2007.
III. ACTIONS (en rÃ©ponse aux problÃ¨mes
identifiÃ©s):
ActivitÃ©s de l'OMS:
Appui technique Ã  la division SNIS du
MSP/LCE pour l'analyse, la prÃ©paration et la production du bulletin hebdomadaire
de morbiditÃ©, de mortalitÃ© et de surveillance nutritionnelle pour la semaine
52.
Avec l'appui technique et financier
de l'OMS, le MSP/LCE organise du 19 au 25 fÃ©vrier des formations sur la
surveillance intÃ©grÃ©e de la maladie et la riposte (SIMR) dans les districts
de Mirriah (Zinder), Tessaoua (Maradi), Birni N'Konni (Tahoua), Doutchi
et Gaya dans la rÃ©gion de Dosso pour les responsables des CSI et des formations
sanitaires privÃ©es.
Appui technique au MSP/LCE Ã  la prÃ©paration
des JournÃ©es Nationales de Vaccination (JNV) pour le passage prÃ©vu du 2
au 5 mars 2007.
IV. COMMENTAIRES:
Les contraintes et les dÃ©fis majeurs
sont que jusqu'Ã  prÃ©sent les projets prÃ©sentÃ©s dans le cadre du CAP consolidÃ©
oÃ¹ Ã  diffÃ©rents partenaires n'ont pas encore reÃ§u de financement. Un suivi
est en cours pour le projet prÃ©sentÃ© Ã  la coopÃ©ration canadienne.    </t>
  </si>
  <si>
    <t>Niger : Rapport mensuel sur la sÃ©curitÃ© alimentaire fÃ©vrier 2007 - Situation alimentaire bonne, sauf aux endroits</t>
  </si>
  <si>
    <t xml:space="preserve">
      La situation alimentaire en cette pÃ©riode
est caractÃ©risÃ©e par une bonne disponibilitÃ© sur les marchÃ©s et les prix
relativement stables pour les principales cÃ©rÃ©ales. Cependant, certains
mÃ©nages ne peuvent y avoir accÃ¨s en raison d'une part de l'Ã©puisement de
leurs stocks alimentaires issus des campagnes agricoles dÃ©ficitaires localisÃ©s
et d'autre part de leur faible pouvoir d'achat.
Les rÃ©sultats provisoires de l'enquÃªte
conjointe du Gouvernement du Niger (GoN)/Programme Alimentaire Mondiale
(PAM)/FAO/UNICEF/FEWS NET sur la vulnÃ©rabilitÃ© Ã  l'insÃ©curitÃ© alimentaire
des mÃ©nages conduite en Novembre 2006 indiquent que prÃ¨s de 30 pourcent
des mÃ©nages nigÃ©riens sont en insÃ©curitÃ© alimentaire. Parmi ces derniers,
9 pourcent - ou 1 100 000 personnes - sont dans une insÃ©curitÃ© alimentaire
qualifiÃ©e de sÃ©vÃ¨re. Cette sÃ©vÃ©ritÃ© est en raison des dÃ©ficits importants
enregistrÃ©s par rapport Ã  la production/disponibilitÃ©, aussi bien qu'une
alimentation pauvre et des sources de revenu prÃ©caires. Leurs productions
agricoles ne pouvaient couvrir leurs besoins alimentaires que pour une
durÃ©e de trois mois - jusqu'Ã  ce mois - au moment de l'enquÃªte. Les mÃ©nages
dirigÃ©s par les femmes ou dÃ©pendants des sources de revenu prÃ©caires comme
la vente de bois et de paille, le travail journalier, et l'artisanat sont
les plus affectÃ©s. Des actions d'attÃ©nuation ciblÃ©es du genre food for
work, cash for work, la prise en charge des enfants malnutris et le rÃ©approvisionnement
rÃ©gulier des banques cÃ©rÃ©aliÃ¨res, doivent Ãªtre initiÃ©es au profit de ces
populations.
La situation alimentaire est aussi marquÃ©e
par le lancement officiel au 31 janvier 2007 des achats de cÃ©rÃ©ales par
le GoN pour la reconstitution du stock national de sÃ©curitÃ© dont le disponible
est de 200.1 tonnes. Cela se traduit par de lÃ©gÃ¨res hausses sur les marchÃ©s
cÃ©rÃ©aliers mais ils restent encore dans les tendances normales. Les prix
des produits ont globalement commencÃ© leur hausse saisonniÃ¨re normale consÃ©cutive
Ã  la fin des rÃ©coltes.
Les transactions commerciales du bÃ©tail
sont dominÃ©es par une stabilitÃ© et un dÃ©but de renchÃ©rissement des prix
des bovins selon les marchÃ©s et les espÃ¨ces d'animaux avec un impact favorable
sur les termes de l'Ã©change dans certains cas.
Aucun cas de grippe aviaire n'est notÃ©
au Niger pendant cette pÃ©riode, et les autoritÃ©s ont dÃ©jÃ  pris toutes les
mesures nÃ©cessaires pour empÃªcher une infection de la volaille nationale,
incluant l'interdiction formelle du commerce de la volaille et des Å“ufs
en provenance du NigÃ©ria et la sensibilisation des populations Ã  Ã©lever
leurs volailles dans des enclos fermÃ©s la protÃ©geant des oiseaux sauvages.
Cependant, le cas de mort d'homme suite Ã  la grippe aviaire notÃ© au Nigeria
pourrait renforcer la demande du bÃ©tail et entraÃ®ner une apprÃ©ciation de
leur prix au Niger.
Par ailleurs, les conditions de vie en
zone pastorale sont bonnes dans l'ensemble, mais la rÃ©currence des vents
de sable provoque l'ensablement des mares et leur dessÃ¨chement ce qui se
traduit par des difficultÃ©s d'abreuvement du bÃ©tail.
Sur le plan nutritionnel, on observe
une lÃ©gÃ¨re hausse des taux d'admissions dans les centres de rÃ©cupÃ©ration
mais la situation continue Ã  Ãªtre nettement meilleure Ã  celle de 2005 et
2006 dans plusieurs rÃ©gions.    </t>
  </si>
  <si>
    <t>Point sur la situation alimentaire au Sahel - Suivi de campagne no 71 : point dÃ©but mars 2007</t>
  </si>
  <si>
    <t xml:space="preserve">
      Evolution gÃ©nÃ©rale : lÃ©gÃ¨res hausses des
prix au Mali, stabilitÃ© au Burkina et Niger
1- PRIX DES CEREALES : pour le sac de
100 kg, en FCFA (prix Ã  la consommation)
1-1- BURKINA FASO
APROSSA - AFRIQUE VERTE BURKINA
Source : RÃ©seau des animateurs
RÃ©gion
MarchÃ© de rÃ©fÃ©rence
Riz importÃ©
Mil Local
Sorgho Local
MaÃ¯s Local
Ouagadougou
SankaryarÃ©
24 000
11 500
10 000
8 000
Mouhoun (DÃ©dougou)
DÃ©dougou
24 000
9 000
8 500
8 000
Kossi (Nouna)
Grand MarchÃ© de Nouna
24 000
9 000
9 000
8 000
Gourma (Fada)
Fada N'Gourma
25 000
9 625
9 625
7 000
Centre-Est (Tenkodogo)
Pouytenga
24 000
10 000
9 000
10 000
Sahel (Dori)
Dori
28 000
12 500
11 500
10 000
Bam (Kongoussi)
Kongoussi
24 000
12 000
11 500
9 000** Erratum : une erreur sur le prix
du maÃ¯s est survenue dans le numÃ©ro 70 du PSA de fÃ©vrier. Au lieu de 12
000 FCFA, dans le Bam, ce prix Ã©tait plutÃ´t de 10 000 FCFA. L'analyse
des prix pour le prÃ©sent numÃ©ro a Ã©tÃ© faite en tenant compte de cette erreur.
Commentaire gÃ©nÃ©ral sur l'Ã©volution
des prix : Les prix restent en gÃ©nÃ©ral stables avec toutefois une tendance
Ã  la hausse pour le mil et une tendance Ã  la baisse pour le maÃ¯s.
Mouhoun : La demande en mil a
entraÃ®nÃ© une lÃ©gÃ¨re augmentation de son prix : +6%. A l'opposÃ©, le sorgho
peu demandÃ©, connaÃ®t une baisse de l'ordre de -5,5% et le prix du maÃ¯s
n'a pas connu d'Ã©volution significative.
Kossi : Les prix du sorgho et
du maÃ¯s sont restÃ©s stables sur la pÃ©riode. Par contre, le mil, fortement
demandÃ© par des opÃ©rateurs cÃ©rÃ©aliers pour la rÃ©gion du Sahel entre autres,
connaÃ®t une hausse de +6%.
Gourma : Les prix du mil et du
sorgho sont stables (baisse de -1%). La baisse est plus forte pour le maÃ¯s
: -11%. Cette annÃ©e, le prix des cÃ©rÃ©ales Ã  Fada fluctue avec la demande
des dÃ©partements dÃ©ficitaires : Gnagna et Komandjari.
Centre - Est (Tenkodogo, Boulsa,
KoupÃ©la, Zorgho) : Le prix des cÃ©rÃ©ales est stable, principalement
suite Ã  la faible demande comparÃ©e Ã  des produits comme le niÃ©bÃ©, le sÃ©same
et l'arachide. De plus, de l'avis des opÃ©rateurs locaux, les commerÃ§ants
nigÃ©riens qui s'approvisionnent souvent Ã  Pouytenga sont rares cette annÃ©e,
du moins jusqu'Ã  prÃ©sent. 
Sahel : Le prix du maÃ¯s reste
stable tandis qu'on relÃ¨ve une augmentation des prix du mil (+2%) et du
sorgho (+4,5%). La demande en cÃ©rÃ©ales croÃ®t progressivement. Le flux de
transferts de stocks des zones excÃ©dentaires (Boucle du Mouhoun en particulier)
vers le Sahel commence Ã  s'intensifier.
Bam : Les prix du mil et du sorgho
sont stationnaires pendant que celui du maÃ¯s enregistre une baisse de -10%.
Elle serait liÃ©e en partie Ã  la mise en marchÃ© de la rÃ©colte des cultures
de contre saison.    </t>
  </si>
  <si>
    <t>Rapport hebdomadaire sur les activitÃ©s (EHA/HAC) reprÃ©sentation de l'OMS au Niger - 23 fÃ©vrier au 02 mars 2007</t>
  </si>
  <si>
    <t xml:space="preserve">
      I. SITUATION GENERALE: 
Revue hebdomadaire de la situation
politique, sociale et sÃ©curitaire: 
- Le 1er mars 2007, Ã  l'occasion d'un
remaniement ministÃ©riel, le nombre des ministÃ¨res passe de 26 Ã  31 avec
la crÃ©ation d'un ministÃ¨re chargÃ© des affaires religieuses et des affaires
humanitaires. 
- Les rÃ©gions d'Agadez et Diffa sont
en phase de sÃ©curitÃ© 1, tandis que les six (6) autres rÃ©gions du pays sont
en phase zÃ©ro. La TÃ©lÃ©vision Nationale a signalÃ© ce 1/3/ 2007 des accrochages
Ã  80 km au Nord d'Arlit (Agadez) vers la frontiÃ¨re AlgÃ©rienne entre l'armÃ©e
et les bandits armÃ©s faisant Ã©tat de 5 morts du cÃ´tÃ© des bandits et de
la saisie d'armes et munitions importantes, sans aucune perte du cÃ´tÃ©
des Ã©lÃ©ments de l'armÃ©e nationale. 
Principaux Ã©vÃ¨nements/ problÃ¨mes sanitaires
: 
- Au cours de la 7Ã¨me semaine Ã©pidÃ©miologique
2007, 18 nouveaux cas /3 dÃ©cÃ¨s de mÃ©ningite ont Ã©tÃ© notifiÃ©s au SNIS. Les
germes en cause sont le Neisseria meningitidis A, le Streptococcus pneumoniae,
et l'Haemophilus influenzae. 
- Le premier cas de poliovirus sauvage
de l'annÃ©e 2007 a Ã©tÃ© confirmÃ© Ã  la 7Ã¨me semaine Ã©pidÃ©miologique. 
- Le 27 fÃ©vrier 2007, le MSP/LCE a lancÃ©
officiellement la nouvelle politique de traitement et de prÃ©vention du
paludisme. 
- Du 2 au 5 mars, le MSP/LCE organise
le premier passage des JournÃ©es Nationales de Vaccination. 
II. ANALYSE DE LA SITUATION SANITAIRE:
1. MÃ©ningites: Au cours de la
7Ã¨me semaine Ã©pidÃ©miologique 2007, un total de 18 cas /0dÃ©cÃ¨s ont Ã©tÃ© dÃ©clarÃ©s
au SNIS. De la 1Ã¨re Ã  la 7Ã¨me semaine Ã©pidÃ©miologique en 2007, un total
cumulÃ© de 100 cas / 14 dÃ©cÃ¨s, soit 14 % de lÃ©talitÃ©, contre 497 cas / 38
dÃ©cÃ¨s, soit une lÃ©talitÃ© de 7,6 % en 2006. La forte lÃ©talitÃ© observÃ©e au
cours des 7 premiÃ¨res semaines de 2007 serait due Ã  la prÃ©dominance du
Streptococcus pneumoniae comme agent Ã©tiologique et le retard de la population
Ã  consulter du fait de la faible sensibilisation de la population en pÃ©riode
non Ã©pidÃ©mique. 
2. Paludisme : Ã€ la 7Ã¨me semaine
Ã©pidÃ©miologique, un total de 7296 cas/3 dÃ©cÃ¨s a Ã©tÃ© notifiÃ© au SNIS par
41 sur 42 Districts Sanitaires du pays. De la 1Ã¨re Ã  la 7Ã¨me semaine 2007,
un total cumulÃ© de 47 063 cas /39 dÃ©cÃ¨s a Ã©tÃ© notifiÃ© contre un total cumulÃ©
de 65 474 cas/108 dÃ©cÃ¨s avait Ã©tÃ© notifiÃ© en 2006. 
3. PFA (Paralysie Flasque AiguÃ«) :
A la 7Ã¨me semaine Ã©pidÃ©miologique 3 cas / 0 dÃ©cÃ¨s de PFA ont Ã©tÃ© notifiÃ©s.
De la 1Ã¨re Ã  la 7Ã¨me semaine un total cumulÃ© de 14 cas / 0 dÃ©cÃ¨s contre
14 cas / 0 dÃ©cÃ¨s en 2006, Ã  la mÃªme pÃ©riode. Au cours de la semaine 7,
un cas de PVS (Poliovirus sauvage) a Ã©tÃ© confirmÃ© dans le District Sanitaire
de Birni N'Konni contre 3 cas en 2006, Ã  la mÃªme pÃ©riode. Il s'agit d'un
enfant de 2 ans dont la paralysie a dÃ©butÃ© le 1er janvier 2007. 
4. Malnutrition : Ã  la 7Ã¨me semaine
Ã©pidÃ©miologique 2007, un total de 2 170 cas/ 1dÃ©cÃ¨s de malnutrition a Ã©tÃ©
notifiÃ©, dont 1 938 cas/ 0 dÃ©cÃ¨s de malnutrition modÃ©rÃ©e et 232 cas/1 dÃ©cÃ¨s
de malnutrition sÃ©vÃ¨re. A la mÃªme pÃ©riode en 2006, un total de 2038 cas/0
dÃ©cÃ¨s de malnutrition a Ã©tÃ© notifiÃ©, dont 1 768 cas/ 0 dÃ©cÃ¨s de malnutrition
modÃ©rÃ©e et 270 cas/ 0 dÃ©cÃ¨s de malnutrition sÃ©vÃ¨re. 
5. Autres MDO : Pour les autres
Maladies Ã  DÃ©claration Obligatoire, la Coqueluche : 43 cas/0 dÃ©cÃ¨s notifiÃ©s
et la Rougeole: 3 cas/0 dÃ©cÃ¨s notifiÃ©s. Pour le CholÃ©ra, la FiÃ¨vre Jaune,
le TMN (TÃ©tanos Maternel et NÃ©onatal), la DiphtÃ©rie, la Grippe aviaire
et le SRAS (Syndrome Respiratoire AiguÃ« SÃ©vÃ¨re), aucun cas n'a Ã©tÃ© enregistrÃ©
dans le pays au cours de la 7Ã¨me semaine Ã©pidÃ©miologique 2007. 
III. ACTIONS (en rÃ©ponse aux problÃ¨mes
identifiÃ©s): 
ActivitÃ©s de l'OMS: 
- Appui technique Ã  la division SNIS
du MSP/LCE pour l'analyse, la prÃ©paration et la production du bulletin
hebdomadaire de morbiditÃ©, de mortalitÃ© et de surveillance nutritionnelle
pour la semaine 7. 
- Avec l'appui technique et financier
de l'OMS, 120 agents de santÃ© de 5 districts sanitaires ont Ã©tÃ© formÃ©s
en SMIR (surveillance intÃ©grÃ©e de la maladie et la riposte), du 19 au 25
fÃ©vrier 2007. 
- Appui technique et financier de l'OMS
pour l'organisation du premier passage des JournÃ©es Nationales de Vaccination
(JNV), du 2 au 5 mars 2007. 
- Participation Ã  la rÃ©union du comitÃ©
restreint de Concertation Etat-Donateurs le 02 mars 2007 oÃ¹ les rÃ©sultats
prÃ©liminaires de l'enquÃªte sur la vulnÃ©rabilitÃ© Ã  l'insÃ©curitÃ© alimentaire
des mÃ©nages sont prÃ©sentÃ©s.    </t>
  </si>
  <si>
    <t>Desert Locust Bulletin 341 (February 2007) [EN/AR]</t>
  </si>
  <si>
    <t xml:space="preserve">
      General Situation during February 2007Forecast until mid-April 2007
The Desert Locust situation remained very serious during February along the Red Sea coastal plains near the Sudan/Eritrea border and on the northwest coast of Somalia. In both areas, there were reports of hopper bands and swarms forming. More rains in March could cause the situation to deteriorate further and threaten the in Sudan and Eritrea. All efforts should be made to monitor the developing and potentially dangerous situation carefully.
Western Region. The situation remained calm in the region during February. Limited breeding occurred in northwest Mauritania and in central Algeria where low numbers of solitarious locusts were present. Isolated adults were also present in parts of the spring breeding areas along the southern side of the Atlas Mountains in Morocco and western Algeria. During the forecast period, small-scale breeding is likely to take place in both countries causing locust numbers to increase slightly. Elsewhere, isolated adults may be present in parts of northern Mali and Niger. No significant developments are expected.
Central Region. Although no reports were received from Eritrea during February, survey and control operations were probably in progress against small groups, bands and swarms forming on the northern Red Sea coast. Several swarms were reported in adjacent coastal areas in Sudan where they laid eggs that started hatching by the end of the month and the resulting hoppers were forming small bands. Aerial and ground control operations treated 2,700 ha in Sudan. Local breeding occurred on the coast in Saudi Arabia and Yemen, and barrier treatments were undertaken on nearly 2,000 ha in one area in Saudi Arabia. The situation in Sudan and Eritrea is worrisome because breeding conditions continued to remain favourable during February. More rain in March would allow further breeding in which case locusts would rapidly increase and hopper bands and swarms would form and threaten the Region. Elsewhere, unconfirmed reports indicated that locusts increased on the northwest coast in Somalia where small hopper bands and swarms may be present. FAO missions will visit Eritrea and Somalia in the coming weeks to clarify the situation. A Green Muscle=AE biopesticide trial will be carried out in Sudan in March.
Eastern Region. The situation remained calm during February. Limited egg laying and hatching are likely in the spring breeding areas in western Pakistan where isolated adults were present in February and in southeast Iran. No significant developments are expected.    </t>
  </si>
  <si>
    <t>Bulletin hebdomadaire de morbiditÃ©, de mortalitÃ© et de surveillance nutritionnelle au Niger - Semaine epidÃ©miologique NÂ° 8 : du 26 fÃ©vrier au 04 mars 2007</t>
  </si>
  <si>
    <t xml:space="preserve">
      Points saillants
La complÃ©tude et la promptitude dans
la transmission des donnÃ©es Ã©pidÃ©miologiques ont Ã©tÃ© de 98% pour l'ensemble
du pays pour la 8Ã¨me semaine Ã©pidÃ©miologique. Toutes les rÃ©gions ont rÃ©alisÃ©
un record de 100% pour la complÃ©tude et la promptitude, Ã  l'exception
de la rÃ©gion de Zinder dont le taux de complÃ©tude et de promptitude est
de 83 %.
Au cours de la 8Ã¨me semaine de l'annÃ©e
2007, le taux d'attaque est de 74,6 cas pour 100 000 habitants. Ce taux
reste encore infÃ©rieur Ã  celui observÃ© au cours de l'annÃ©e prÃ©cÃ©dente
2006 qui Ã©tait de 82,6 cas pour 100 000 habitants Ã  la mÃªme pÃ©riode. Le
paludisme demeure la premiÃ¨re cause de morbiditÃ© suivi, par les diarrhÃ©es
sanguinolentes, dont 60% des cas ont Ã©tÃ© notifiÃ©s par les seules rÃ©gions
de TillabÃ©ry et Maradi.
27 nouveaux cas dont 4 dÃ©cÃ¨s de mÃ©ningite
ont Ã©tÃ© notifiÃ©s au SNIS au cours de la 8Ã¨me semaine Ã©pidÃ©miologique 2007.
Jusqu'Ã  la 8Ã¨me semaine Ã©pidÃ©miologique, aucun district sanitaire n'est
en Ã©pidÃ©mie, ni en alerte.
La situation sanitaire concernant la
grippe aviaire est caractÃ©risÃ©e par des cas suspects de pseudo-peste aviaire
dont les prÃ©lÃ¨vements sont en cours d'analyse au LABOCEL avec l'appui
d'un expert de la FAO, selon les services vÃ©tÃ©rinaires. Il n'a pas Ã©tÃ©
signalÃ© de cas humains suspects de grippe aviaire.    </t>
  </si>
  <si>
    <t>Rapport hebdomadaire sur les activitÃ©s (EHA/HAC) reprÃ©sentation de l'OMS au Niger - 02 au 09 mars 2007</t>
  </si>
  <si>
    <t xml:space="preserve">
      I. SITUATION GENERALE:
Revue hebdomadaire de la situation
politique, sociale et sÃ©curitaire:
- Les rÃ©gions d'Agadez et Diffa sont
en phase de sÃ©curitÃ© 1, tandis que les six (6) autres rÃ©gions du pays sont
en phase zÃ©ro. 
Principaux Ã©vÃ¨nements/ problÃ¨mes sanitaires
:
- Au cours de la 8Ã¨me semaine Ã©pidÃ©miologique
2007, 27 nouveaux cas /3 dÃ©cÃ¨s de mÃ©ningite ont Ã©tÃ© notifiÃ©s au SNIS. Les
germes en cause sont le Neisseria meningitidis A, le Streptococcus pneumoniae,
et l'Haemophilus influenzae.
II. ANALYSE DE LA SITUATION SANITAIRE:
1. MÃ©ningites: Au cours de la
8Ã¨me semaine Ã©pidÃ©miologique 2007, un total de 27 cas dont 4dÃ©cÃ¨s ont Ã©tÃ©
dÃ©clarÃ©s au SNIS. De la 1Ã¨re Ã  la 8Ã¨me semaine Ã©pidÃ©miologique en 2007,
un total cumulÃ© de 127 cas dont 18 dÃ©cÃ¨s, soit 14,20 % de lÃ©talitÃ©, contre
697 cas dont 50 dÃ©cÃ¨s, soit une lÃ©talitÃ© de 7,36 % en 2006 Ã  la mÃªme pÃ©riode
Sur 140 Ã©chantillons de LCR reÃ§us examinÃ©s par le CERMES entre le 1er janvier
et 28 fÃ©vrier 2007, 73 ont Ã©tÃ© positifs. Les germes en cause identifiÃ©s
sont le Streptococcus pneumoniae (35 cas), l'Haemophilus influenzae b
(20 cas) et le Neisseria meningitidis A (9 cas), Neisseria meningitidis
X (1 cas) et le Neisseria meningitidis W 135 (1cas). La forte prÃ©dominance
(Ã  plus de 80%) du Streptococcus pneumoniae et de l'Haemophilus influenzae
b comme agents Ã©tiologiques et le retard de la population Ã  consulter du
fait de la faible sensibilisation de la population en pÃ©riode non Ã©pidÃ©mique
seraient Ã  la base de la forte mortalitÃ© observÃ©e au cours de 8 premiÃ¨res
semaines 2. Paludisme : A la 8Ã¨me semaine Ã©pidÃ©miologique, un total de
10 007 cas/1 dÃ©cÃ¨s a Ã©tÃ© notifiÃ© au SNIS par 41 sur 42 Districts Sanitaires
du pays. De la 1Ã¨re Ã  la 8Ã¨me semaine 2007, un total cumulÃ© de 65 941 cas
dont 42 dÃ©cÃ¨s a Ã©tÃ© notifiÃ© contre un total cumulÃ© de 87 659 cas dont 150
dÃ©cÃ¨s notifiÃ© en 2006.
3. Coqueluche : 92 cas dont 0
dÃ©cÃ¨s ont Ã©tÃ© notifiÃ©s contre 28 cas en 2006 Ã  la mÃªme pÃ©riode. Plus de
65% des cas (62 cas sur les 92 cas) notifiÃ©s au cours de la 8Ã¨me semaine
ont notifiÃ©s par le seul district sanitaire de Gaya (rÃ©gion de Dosso).
4. Malnutrition : A la 8Ã¨me semaine
Ã©pidÃ©miologique 2007, un total de 2 013 cas dont 2dÃ©cÃ¨s de malnutrition
a Ã©tÃ© notifiÃ© au SNIS, dont 1 772 cas dont 1 dÃ©cÃ¨s de malnutrition modÃ©rÃ©e
et 241 cas / 1 dÃ©cÃ¨s de malnutrition sÃ©vÃ¨re. A la mÃªme pÃ©riode en 2006,
un total de 2 082 cas / 3 dÃ©cÃ¨s de malnutrition a Ã©tÃ© notifiÃ© au SNIS,
dont 1 891cas/ 1 dÃ©cÃ¨s de malnutrition modÃ©rÃ©e et 191 cas/ 2 dÃ©cÃ¨s de malnutrition
sÃ©vÃ¨re.
5. Pour les autres MDO (Maladies Ã 
DÃ©claration Obligatoire): 2 cas dont 0 dÃ©cÃ¨s de PFA (Paralysie Flasque
AigÃ¼e) ont Ã©tÃ© notifiÃ©s. Pour le CholÃ©ra, la FiÃ¨vre Jaune, le TMN (TÃ©tanos
Maternel et NÃ©onatal), la DiphtÃ©rie, la Grippe aviaire et le SRAS (Syndrome
Respiratoire AiguÃ« SÃ©vÃ¨re) aucun cas n'a Ã©tÃ© enregistrÃ© au cours de la
8Ã¨me semaine.
III. ACTIONS (en rÃ©ponse aux problÃ¨mes
identifiÃ©s): 
a) ActivitÃ©s de l'OMS:
- Appui technique Ã  la division SNIS
du MSP/LCE pour l'analyse, la prÃ©paration et la production du bulletin
hebdomadaire de morbiditÃ©, de mortalitÃ© et de surveillance nutritionnelle
pour la semaine 8.
- Appui technique au MinistÃ¨re de la
santÃ© Publique pour l'organisation d'une mission le 08 mars 2007 au district
de Say (TillabÃ©ri) frontalier du Burkina-Faso pour Ã©valuer le niveau de
prÃ©paration du district et des formations sanitaires Ã  rÃ©pondre Ã  une Ã©ventuelle
Ã©pidÃ©mie de mÃ©ningite.
- Appui technique et financier au MSP
Ã  l'organisation du premier passage des JournÃ©es Nationales de Vaccination
du 2 au 5 mars 2007. b) Actions avec les autres partenaires :
- RÃ©union de travail le 07 mars 2007
avec le 2Ã¨me secrÃ©taire d'ambassade du Canada au Niger et Vice-Consul
en compagnie d'un membre d'ACDI en mission au Niger. La rÃ©union a rediscutÃ©
la proposition de projet et recommandÃ© une actualisation du projet en Ã©quilibrant
la partie nutrition avec la partie gestion des Ã©pidÃ©mies et de revoir Ã 
la hausse le budget jusqu'Ã  1 200 000 dollars canadiens.    </t>
  </si>
  <si>
    <t>Bulletin hebdomadaire de morbiditÃ©, de mortalitÃ© et de surveillance nutritionnelle au Niger - Semaine epidÃ©miologique NÂ° 11 : du 12 au 18 mars 2007</t>
  </si>
  <si>
    <t xml:space="preserve">
      Points saillants
A la 11Ã¨me semaine Ã©pidÃ©miologique, la
complÃ©tude et la promptitude sont de 100% pour l'ensemble du pays. Tous
les 42 rapports attendus sont parvenus au SNIS dans les dÃ©lais recommandÃ©s
par les directives de transmission de rapports hebdomadaires.
Le 2Ã¨me cas de Poliovirus sauvage de
l'annÃ©e 2007 a Ã©tÃ© confirmÃ© Ã  la semaine 11. De la semaine 1 Ã  11, deux
cas (2) de Poliovirus sauvage ont Ã©tÃ© notifiÃ©s par le district sanitaire
de Birni Konni contre 3 cas en 2006, Ã  la mÃªme pÃ©riode. Tous les deux cas
rÃ©sident dans le Local Government Area d'IllÃ©la, Ã‰tat de Sokoto au Nigeria.
Au cours de la 11Ã¨me semaine de l'annÃ©e
2007, le taux d'attaque du paludisme est de 71,3 cas pour 100 000 habitants.
Il est comparable Ã  celui de l'annÃ©e 2006 Ã  la mÃªme pÃ©riode, qui Ã©tait
de 71,7 cas pour 100 000 habitants.
34 nouveaux cas dont 3 dÃ©cÃ¨s de mÃ©ningite
ont Ã©tÃ© notifiÃ©s au SNIS au cours de la 11Ã¨me semaine Ã©pidÃ©miologique 2007.
Jusqu'Ã  la 11Ã¨me semaine Ã©pidÃ©miologique, aucun district sanitaire n'est
en Ã©pidÃ©mie, ni en alerte.    </t>
  </si>
  <si>
    <t>Rapport hebdomadaire sur les activitÃ©s (EHA/HAC) reprÃ©sentation de l'OMS au Niger - 15 au 21 mars 2007</t>
  </si>
  <si>
    <t xml:space="preserve">
      I. SITUATION GENERALE:
Revue hebdomadaire de la situation
politique, sociale et sÃ©curitaire:
- Les rÃ©gions d'Agadez et Diffa sont
toujours en phase de sÃ©curitÃ© 1, tandis que les six (6) autres rÃ©gions
du pays sont en phase zÃ©ro.
Principaux Ã©vÃ¨nements/ problÃ¨mes sanitaires
:
- Un total de 19 nouveaux cas /0 dÃ©cÃ¨s
de mÃ©ningite ont Ã©tÃ© notifiÃ©s au SNIS au cours de la 10Ã¨me semaine Ã©pidÃ©miologique
2007. Cependant, il n'y a pas encore de district sanitaire en Ã©pidÃ©mie
ni en alerte. La surveillance Ã©pidÃ©miologique et microbiologique se poursuit,
avec un accent pour les districts frontaliers du Burkina Faso, qui connaÃ®t
une flambÃ©e Ã©pidÃ©mique depuis le dÃ©but de l'annÃ©e.
II. ANALYSE DE LA SITUATION SANITAIRE:
1. MÃ©ningites: Au cours de la
10Ã¨me semaine Ã©pidÃ©miologique 2007, un total de 19 cas dont 0 dÃ©cÃ¨s ont
Ã©tÃ© dÃ©clarÃ©s au SNIS. De la 1Ã¨re Ã  la 10Ã¨me semaine Ã©pidÃ©miologique en
2007, un total cumulÃ© de 170 cas dont 23 dÃ©cÃ¨s, soit 13,60 % de lÃ©talitÃ©,
contre 1254 cas dont 80 dÃ©cÃ¨s, soit une lÃ©talitÃ© de 6,38 % en 2006 Ã  la
mÃªme pÃ©riode. Du 5 au 11 mars 2007, un total de 50 Ã©chantillons de LCR
ont Ã©tÃ© examinÃ©s. Sur 20 Ã©chantillons positifs, les germes en cause identifiÃ©s
sont le Streptococcus pneumoniae (8 cas), l'Haemophilus influenzae b(5
cas), le Neisseria meningitidis A (3 cas), le Neisseria meningitidis W135
(2 cas) et 2 cas indÃ©terminÃ©s.
2. Paludisme A la 10Ã¨me semaine
Ã©pidÃ©miologique, un total de 9 708 cas/3 dÃ©cÃ¨s a Ã©tÃ© notifiÃ© au SNIS. De
la 1Ã¨re Ã  la 10Ã¨me semaine 2007, un total cumulÃ© de 86 412 cas dont 51
dÃ©cÃ¨s a Ã©tÃ© notifiÃ© contre un total cumulÃ© de 108 772 cas dont 182 dÃ©cÃ¨s
notifiÃ© en 2006, Ã  la mÃªme pÃ©riode.
3. Rougeole : Au cours de la 10Ã¨me
semaine, 4 cas /0 dÃ©cÃ¨s suspects de rougeole ont Ã©tÃ© notifiÃ©s. Un total
cumulÃ© de 22 cas suspects/ 0 dÃ©cÃ¨s a Ã©tÃ© notifiÃ© contre 95 cas suspects/0
dÃ©cÃ¨s en 2006, Ã  la mÃªme pÃ©riode. Un total de 19 cas suspects sur les 22
notifiÃ©s soit 86 % ont fait l'objet de prÃ©lÃ¨vements, dont 6 cas se sont
rÃ©vÃ©lÃ©s positifs.
4. Malnutrition : A la 10Ã¨me semaine
Ã©pidÃ©miologique 2007, un total de 1498 cas / 4 dÃ©cÃ¨s de malnutrition a
Ã©tÃ© notifiÃ© au SNIS, dont 1 312 cas/ 2 dÃ©cÃ¨s de malnutrition modÃ©rÃ©e et
186 cas / 2 dÃ©cÃ¨s de malnutrition sÃ©vÃ¨re. A la mÃªme pÃ©riode en 2006, un
total de 2 082 cas / 3 dÃ©cÃ¨s de malnutrition a Ã©tÃ© notifiÃ© au SNIS, dont
1 891cas/ 1 dÃ©cÃ¨s de malnutrition modÃ©rÃ©e et 191 cas/ 2 dÃ©cÃ¨s de malnutrition
sÃ©vÃ¨re.
5. Pour les autres MDO (Maladies
Ã  DÃ©claration Obligatoire) : La FiÃ¨vre Jaune : 2 cas/0 dÃ©cÃ¨s d'ictÃ¨re
fÃ©brile ont Ã©tÃ© notifiÃ©s par les districts de Magaria et Birni N'Konni.
Le TMN (TÃ©tanos Maternel et NÃ©onatal) : 2 cas/0 dÃ©cÃ¨s notifiÃ©s. Pour le
CholÃ©ra, la DiphtÃ©rie, la Grippe aviaire et le SRAS (Syndrome Respiratoire
AiguÃ« SÃ©vÃ¨re) aucun cas n'a Ã©tÃ© enregistrÃ© au cours de la 10Ã¨me semaine.
III. ACTIONS (en rÃ©ponse aux problÃ¨mes
identifiÃ©s):
ActivitÃ©s de l'OMS:
- Appui technique Ã  la division SNIS
du MSP pour l'analyse, la prÃ©paration et la production du bulletin hebdomadaire
de morbiditÃ©, de mortalitÃ© et de surveillance nutritionnelle pour la semaine
10 ; 
- Organisation le 20 mars 2007 de la
rÃ©union du groupe sectoriel santÃ© qui a fait le point sur la situation
Ã©pidÃ©miologique, les activitÃ©s du PEV, et les activitÃ©s des partenaires
sur terrain ;
- Participation le 21 mars 2007 Ã  la
rÃ©union du ComitÃ© National de Gestion des EpidÃ©mies qui a fait le point
sur la situation de la mÃ©ningite au Niger Ã  la 10Ã¨me semaine Ã©pidÃ©miologique
et les mesures prises pour faire face Ã  une Ã©ventuelle Ã©pidÃ©mie ;
- Appui au MSP pour la formation de 39
formateurs rÃ©gionaux Ã  l'utilisation des ACT (Traitement combinÃ© Ã  base
d'artÃ©misinine pour le Paludisme) du 13 au 18 Mars 2007 ;
- Appui au MSP Ã  la prÃ©paration de la
formation des formateurs rÃ©gionaux sur la prise en charge de la malnutrition
aiguÃ«, dont le dÃ©marrage est planifiÃ© pour le 26 mars 2007 dans les rÃ©gions
d'Agadez, Tahoua et Maradi.    </t>
  </si>
  <si>
    <t>Bulletin hebdomadaire de morbiditÃ©, de mortalitÃ©  et de surveillance nutritionnelle au Niger - Semaine epidÃ©miologique NÂ° 12 : du 19 au 23 mars 2007</t>
  </si>
  <si>
    <t xml:space="preserve">
      Points saillants
A la 12Ã¨me semaine Ã©pidÃ©miologique, la
complÃ©tude et la promptitude sont respectivement de 90% et de 88% pour
l'ensemble du pays. Les rÃ©gions d'Agadez, de Tahoua et de Zinder ont
respectivement un taux de complÃ©tude de 75%, 88% et 67% ;
La Division SNIS du MSP a organisÃ© du
27 au 29 Mars 2007 une rÃ©union centralisÃ©e des points focaux de la surveillance
et la vaccination, pour discuter des problÃ¨mes liÃ©s Ã  la surveillance intÃ©grÃ©e
des maladies et la riposte, et comment amÃ©liorer la gestion du Programme
Elargi de Vaccination ;
Dans le cadre du renforcement des capacitÃ©s
de prise en charge de la malnutrition, du 26 mars au 1 avril 2007, avec
l'appui de l'OMS, 34 formateurs des rÃ©gions d'Agadez (5), Tahoua (9),
Dosso (6), Tillaberi (7) et Niamey (7) ont Ã©tÃ© formÃ©s sur la prise en charge
de la malnutrition ;
Au cours de la 12Ã¨me semaine de l'annÃ©e
2007, le taux d'attaque du paludisme est de 76,4 cas pour 100 000 habitants
contre 73,1 cas pour 100 000 habitants en 2006 Ã  la mÃªme pÃ©riode ;
Un total de 40 nouveaux cas dont 2 dÃ©cÃ¨s
de mÃ©ningite ont Ã©tÃ© notifiÃ©s au SNIS au cours de la 12Ã¨me semaine Ã©pidÃ©miologique
2007. Jusqu'Ã  la 12Ã¨me semaine Ã©pidÃ©miologique, aucun district sanitaire
n'est en Ã©pidÃ©mie, ni en alerte.    </t>
  </si>
  <si>
    <t>Rapport hebdomadaire sur les activitÃ©s (EHA/HAC) reprÃ©sentation de l'OMS au Niger - 22 au 28 mars 2007</t>
  </si>
  <si>
    <t xml:space="preserve">
      I. SITUATION GENERALE:
Revue hebdomadaire de la situation politique,
sociale et sÃ©curitaire:
Les rÃ©gions d'Agadez et Diffa sont toujours
en phase de sÃ©curitÃ© 1, tandis que les six (6) autres rÃ©gions du pays sont
en phase zÃ©ro. Principaux Ã©vÃ¨nements/ problÃ¨mes sanitaires :
Un total de 34 nouveaux cas /3 dÃ©cÃ¨s
de mÃ©ningite ont Ã©tÃ© notifiÃ©s au SNIS au cours de la 11Ã¨me semaine Ã©pidÃ©miologique
2007. Cependant, il n'y a pas encore de district sanitaire en Ã©pidÃ©mie
ni en alerte.
Le 2Ã¨me cas confirmÃ© de poliovirus sauvage
a Ã©tÃ© notifiÃ© par le district sanitaire de Birni Konni Ã  la semaine 11.
Tous les deux cas notifiÃ©s rÃ©sident dans le Local Government Area d'IllÃ©la,
Ã‰tat de Sokoto au Nigeria.
II. ANALYSE DE LA SITUATION SANITAIRE
(Ã  la 11Ã¨me semaine : du 12 au 18 mars 2007):
1. MÃ©ningites: Au cours de la
11Ã¨me semaine Ã©pidÃ©miologique 2007, un total de 34 cas dont 3 dÃ©cÃ¨s ont
Ã©tÃ© dÃ©clarÃ©s au SNIS. De la 1Ã¨re Ã  la 11Ã¨me semaine Ã©pidÃ©miologique en
2007, un total cumulÃ© de 205 cas dont 26 dÃ©cÃ¨s, soit 12,60 % de lÃ©talitÃ©,
contre 1 332 cas dont 94 dÃ©cÃ¨s, soit une lÃ©talitÃ© de 7,08 % en 2006 Ã  la
mÃªme pÃ©riode. Du 12 au 18 mars 2007, un total de 20 Ã©chantillons de LCR
ont Ã©tÃ© examinÃ©s. Sur 9 Ã©chantillons positifs, les germes en cause identifiÃ©s
sont le Neisseria meningitidis A (5 cas), le Streptococcus pneumoniae (3
cas), le Neisseria meningitidis W135 (1 cas).
2. Paludisme : Ã€ la 11Ã¨me semaine
Ã©pidÃ©miologique, un total de 9 566 cas/11 dÃ©cÃ¨s a Ã©tÃ© notifiÃ© au SNIS.
De la
1Ã¨re Ã  la 11Ã¨me semaine 2007, un total
cumulÃ© de 97 445 cas dont 62 dÃ©cÃ¨s a Ã©tÃ© notifiÃ© contre un total cumulÃ©
de 118 221 cas dont 202 dÃ©cÃ¨s notifiÃ© en 2006, Ã  la mÃªme pÃ©riode.
3. Rougeole : Au cours de la 11Ã¨me
semaine, 17 cas /0 dÃ©cÃ¨s suspects de rougeole ont Ã©tÃ© notifiÃ©s par les
districts de Tchitabaraden (15cas), Niamey II (1 cas) et Diffa (1 cas).
Un total cumulÃ© de 40 cas suspects/ 0 dÃ©cÃ¨s a Ã©tÃ© notifiÃ© contre 129 cas
suspects/0 dÃ©cÃ¨s en 2006, Ã  la mÃªme pÃ©riode. Un total de 26 cas suspects
sur les 40 notifiÃ©s (soit 65 %) ont fait l'objet de prÃ©lÃ¨vements, dont
11 cas se sont rÃ©vÃ©lÃ©s positifs. 
4. Malnutrition : A la 11Ã¨me semaine
Ã©pidÃ©miologique 2007, un total de 2 265 cas / 5 dÃ©cÃ¨s de malnutrition a
Ã©tÃ© notifiÃ© au SNIS, dont 1 986 cas/1 dÃ©cÃ¨s de malnutrition modÃ©rÃ©e et
279 cas/4 dÃ©cÃ¨s de malnutrition sÃ©vÃ¨re. De la 1Ã¨re Ã  la 11Ã¨me semaine,
un total cumulÃ© de 19 946 cas / 23 dÃ©cÃ¨s de malnutrition (modÃ©rÃ© et sÃ©vÃ¨re),
contre 22 643 cas / 85 dÃ©cÃ¨s en 2006, Ã  la mÃªme pÃ©riode.
5. Les autres MDO (Maladies Ã  DÃ©claration
Obligatoire) : Pour le TMN (TÃ©tanos Maternel et NÃ©onatal), le CholÃ©ra,
la DiphtÃ©rie, la FiÃ¨vre Jaune la Grippe aviaire et le SRAS (Syndrome Respiratoire
AiguÃ« SÃ©vÃ¨re) aucun cas n'a Ã©tÃ© enregistrÃ© au cours de la 11Ã¨me semaine.
III. ACTIONS (en rÃ©ponse aux problÃ¨mes
identifiÃ©s): 
a) ActivitÃ©s de l'OMS:
Appui technique Ã  la division SNIS du
MSP pour l'analyse, la prÃ©paration et la production du bulletin hebdomadaire
de morbiditÃ©, de mortalitÃ© et de surveillance nutritionnelle pour la semaine
11 ;
Campagne de vaccination rÃ©active contre
la mÃ©ningite dans la semaine du 19 au 25 mars 2007 dans l'aire de santÃ©
du CSI de Dogona (district sanitaire de Say/ rÃ©gion de TillabÃ©ri) oÃ¹ le
nombre de cas de mÃ©ningite avait doublÃ© en une semaine. Un total de 1 300
personnes Ã¢gÃ©es de 2 Ã  30 ans a Ã©tÃ© vaccinÃ© ;
Appui au MSP Ã  la prÃ©paration du 2Ã¨me
passage des JournÃ©es Nationales de Vaccination couplÃ©es aux JournÃ©es Nationales
de Micronutriments prÃ©vues du 6 au 9 Avril 2007 ;
Appui au MSP Ã  l'organisation d'une
rÃ©union centralisÃ©e des points focaux de la surveillance et la vaccination
du 27 au 29 Mars 2007, pour discuter des problÃ¨mes liÃ©s Ã  la surveillance
intÃ©grÃ©e des maladies et la riposte et comment amÃ©liorer la gestion du
Programme Elargi de Vaccination ;
Appui au MSP Ã  l'organisation d'une
session de formation des formateurs rÃ©gionaux sur la prise en charge de
la malnutrition du 26 au 31 mars 2007 dans les rÃ©gions d'Agadez et Tahoua.
b) Actions avec les autres partenaires
:
Participation Ã  l'Atelier National d'Ã©valuation
du Plan d'Action 2006 de lutte contre la grippe aviaire et de Planification
2007, organisÃ© Ã  Maradi du 25 au 27 Mars 2007 par le comitÃ© national de
lutte contre la grippe aviaire ;
Participation du 27 au 29 mars Ã  l'atelier
de revue Ã  mi-parcours du projet SantÃ© II FAD (Projet d'amÃ©lioration de
la qualitÃ© des soins de santÃ© dans les rÃ©gions de Tahoua et Tillaberi).    </t>
  </si>
  <si>
    <t>Point sur la situation alimentaire au Sahel - Suivi de campagne no 72 : point dÃ©but avril 2007</t>
  </si>
  <si>
    <t xml:space="preserve">
      Evolution gÃ©nÃ©rale : Hausses du mil au
Burkina, baisses au Mali, stabilitÃ© au Niger
1- PRIX DES CEREALES : pour le sac de
100 kg, en FCFA (prix Ã  la consommation)
1-1- BURKINA FASO 
APROSSA - AFRIQUE VERTE BURKINA 
Source : RÃ©seau des animateurs
RÃ©gion
MarchÃ© de rÃ©fÃ©rence
Riz importÃ©
Mil Local
Sorgho Local
MaÃ¯s Local
Ouagadougou
SankaryarÃ©
24 000
12 500
12 000
9 500
Mouhoun (DÃ©dougou)
DÃ©dougou
24 000
11 000
10 500
8 500
Kossi (Nouna)
Grand MarchÃ© de Nouna
24 000
10 500
10 000
8 000
Gourma (Fada)
Fada N'Gourma
25 000
11 500
11 000
10 000
Centre-Est (Tenkodogo)
Pouytenga
24 000
12 000
11 500
10 500
Sahel (Dori)
Dori
28 000
13 000
12 500
11 500
Bam (Kongoussi)
Kongoussi
24 000
12 500
12 000
9 500Commentaire gÃ©nÃ©ral sur l'Ã©volution
des prix : Les prix des cÃ©rÃ©ales sont en hausse sur l'ensemble des
zones. La demande en cÃ©rÃ©ales augmente et la collecte auprÃ¨s des producteurs
est pratiquement terminÃ©e.
Mouhoun : L'accroissement de
la demande en cÃ©rÃ©ales par les zones dÃ©ficitaires provoque une hausse des
prix des cÃ©rÃ©ales Ã©valuÃ©e Ã  +22%, +23,5% et +6% respectivement pour le
mil, le sorgho et le maÃ¯s.
Kossi : La hausse du prix se poursuit
pour le mil (+17%) et s'Ã©tend au sorgho blanc (+11%). Le maÃ¯s qui est
peu demandÃ© par rapport aux deux autres cÃ©rÃ©ales ne connaÃ®t pas de variation.
Gourma : On note une assez forte
hausse des prix : +19,5% pour le mil, +14% pour le sorgho et enfin +43%
pour le maÃ¯s. Les cÃ©rÃ©ales se rarÃ©fient sur les marchÃ©s. Le marchÃ© de Fada
par exemple est envahi quotidiennement par des acheteurs venant de la Gnagna,
du Yagha (Marsila) et des sites d'orpaillage de la Kompienga.
Centre - Est (Tenkodogo, Boulsa,
KoupÃ©la, Zorgho) : AprÃ¨s une stabilitÃ©, les prix des cÃ©rÃ©ales sont
Ã  prÃ©sent en hausse : +20% pour le mil, +28% pour le sorgho et +5% pour
le maÃ¯s. Les opÃ©rateurs qui approvisionnent les zones dÃ©ficitaires ont
intensifiÃ© leur collecte sur les marchÃ©s de la zone. La demande de cÃ©rÃ©ales
a fortement augmentÃ© sur les marchÃ©s.
Sahel : L'augmentation des prix
se gÃ©nÃ©ralise sur l'ensemble des spÃ©culations suivies. Elle est Ã©valuÃ©e
Ã  +4% pour le mil, +9% pour le sorgho et +15% pour le maÃ¯s. La hausse se
justifierait Ã  la fois par l'augmentation des coÃ»ts de transport et par
la montÃ©e des prix des cÃ©rÃ©ales dans les zones d'approvisionnement, Ã  savoir
le Mouhoun, la Kossi, le Gourma.
Bam : Le mil, le sorgho et le
maÃ¯s augmentent de +4%, +4% et +5,5% pour la pÃ©riode. Les besoins de consommation
des populations croissent et l'offre, essentiellement proposÃ©e par les
commerÃ§ants, diminue.    </t>
  </si>
  <si>
    <t>Bulletin hebdomadaire de morbiditÃ©, de mortalitÃ©  et de surveillance nutritionnelle au Niger - Semaine epidÃ©miologique NÂ° 13 : du  26 mars au 01 avril 2007</t>
  </si>
  <si>
    <t xml:space="preserve">
      Points saillants
A la 13Ã¨me semaine Ã©pidÃ©miologique de
l'annÃ©e 2007 au Niger, la complÃ©tude et la promptitude sont de 95% pour
l'ensemble du pays. Toutes les rÃ©gions ont atteint la complÃ©tude et la
promptitude record de 100%, Ã  l'exception des rÃ©gions d'Agadez, et de
Zinder, qui ont respectivement un taux de complÃ©tude de 75% et de 83%.
Un total de 50 nouveaux cas dont 5 dÃ©cÃ¨s
de mÃ©ningite ont Ã©tÃ© notifiÃ©s au SNIS au cours de la 13Ã¨me semaine Ã©pidÃ©miologique
2007. Aussi, au cours de cette semaine Ã©pidÃ©miologique, aucun district
sanitaire n'est en Ã©pidÃ©mie, ni en alerte. Cependant, l'aire de santÃ©
de Tibiri dans le district de Guidan Roumdji est en Ã©pidÃ©mie. Le nombre
de cas de mÃ©ningite notifiÃ©s est passÃ© de 5 cas Ã  la 12Ã¨me semaine Ã  16
cas Ã  la semaine 13. Une Ã©quipe du SNIS et du RNL est en appui aux Ã©quipes
de la rÃ©gion de Maradi, du 09 au 14/04/07, pour l'investigation et la
riposte Ã  l'Ã©pidÃ©mie.
Au cours de la 13Ã¨me semaine de l'annÃ©e
2007, le taux d'attaque du paludisme est de 78,4 cas pour 100 000 habitants
contre 68,8 cas pour 100 000 habitants en 2006 Ã  la mÃªme pÃ©riode.    </t>
  </si>
  <si>
    <t>Rapport hebdomadaire sur les activitÃ©s (EHA/HAC) reprÃ©sentation de l'OMS au Niger - 28 mars au 04 avril 2007</t>
  </si>
  <si>
    <t xml:space="preserve">
      I. SITUATION GENERALE:
Revue hebdomadaire de la situation
politique, sociale et sÃ©curitaire:
Les rÃ©gions d'Agadez et Diffa sont toujours
en phase de sÃ©curitÃ© 1, tandis que les six (6) autres rÃ©gions du pays sont
en phase zÃ©ro.
Principaux Ã©vÃ¨nements/ problÃ¨mes sanitaires
:
Un total de 40 nouveaux cas /2 dÃ©cÃ¨s
de mÃ©ningite ont Ã©tÃ© notifiÃ©s au SNIS au cours de la 12Ã¨me semaine Ã©pidÃ©miologique
2007. Cependant, il n'y a pas encore de district sanitaire en Ã©pidÃ©mie
ni en alerte.
II. ANALYSE DE LA SITUATION SANITAIRE
(Ã  la 12Ã¨me semaine : du 19 au 25 mars 2007):
1. MÃ©ningites: Au cours de la
12Ã¨me semaine Ã©pidÃ©miologique 2007, un total de 40 cas dont 2 dÃ©cÃ¨s ont
Ã©tÃ© dÃ©clarÃ©s au SNIS. De la 1Ã¨re Ã  la 12Ã¨me semaine Ã©pidÃ©miologique en
2007, un total cumulÃ© de 245 cas dont 28 dÃ©cÃ¨s, soit 11, 40 % de lÃ©talitÃ©,
contre 1 790 cas dont 94 dÃ©cÃ¨s en 2006, soit une lÃ©talitÃ© de 6,81 % Ã  la
mÃªme pÃ©riode. Du 1er janvier au 25 mars 2007, dans le cadre de la surveillance
microbiologique des mÃ©ningites 296 Ã©chantillons de LCR ont Ã©tÃ© examinÃ©s
par le Centre des Recherches MÃ©dicales et Sanitaires (CERMES) de Niamey.
Sur 131 Ã©chantillons positifs, le Streptococcus pneumoniae est le germe
le plus frÃ©quemment identifiÃ© (51%), tandis que les Neisseria meningitidis
reprÃ©sentent 27% de tous les germes identifiÃ©s.
2. Paludisme : Ã€ la 12Ã¨me semaine
Ã©pidÃ©miologique, un total de 10 249 cas suspects de paludisme dont 8 dÃ©cÃ¨s
a Ã©tÃ© notifiÃ© au SNIS. De la 1Ã¨re Ã  la 12Ã¨me semaine 2007, un total cumulÃ©
de 107 741cas suspects dont 70 dÃ©cÃ¨s a Ã©tÃ© notifiÃ© contre un total cumulÃ©
de 129 830 cas suspects de paludisme dont 231 dÃ©cÃ¨s notifiÃ© en 2006, Ã 
la mÃªme pÃ©riode.
3. Rougeole : Au cours de la 12Ã¨me
semaine, 4 cas / 0 dÃ©cÃ¨s ont Ã©tÃ© notifiÃ©s. Un total cumulÃ© de 44 cas suspects/
0 dÃ©cÃ¨s a Ã©tÃ© notifiÃ© contre 129 cas suspects/0 dÃ©cÃ¨s en 2006, Ã  la mÃªme
pÃ©riode.
4. DiarrhÃ©es sanguinolentes: Au
cours de la 12Ã¨me semaine Ã©pidÃ©miologique 2007, un total de 205 cas dont
0 dÃ©cÃ¨s a Ã©tÃ© notifiÃ© au SNIS. Plus de 80 % des cas de diarrhÃ©es sanguinolentes
ont Ã©tÃ© notifiÃ©s par les seules rÃ©gions de Agadez (42), Maradi (52 cas),
et Tillaberi (72 cas). Un total cumulÃ© de 2 616 cas/0 dÃ©cÃ¨s a Ã©tÃ© notifiÃ©
contre 2 565 cas/7 dÃ©cÃ¨s en 2006, Ã  la mÃªme pÃ©riode.
5. Coqueluche : Au cours de la
12Ã¨me semaine, 61 cas dont 0 dÃ©cÃ¨s. Plus de 65% des cas notifiÃ©s au cours
de la 12Ã¨me semaine ont Ã©tÃ© notifiÃ©s par les districts de Guidan Roumdji
(14 cas) et Dogon Doutchi (26 cas). De la 1Ã¨re Ã  la 12Ã¨me semaine un total
cumulÃ© 625 cas/1 dÃ©cÃ¨s contre 784 cas/ 0 dÃ©cÃ¨s en 2006, Ã  la mÃªme pÃ©riode.
6. Malnutrition : A la 12Ã¨me semaine
Ã©pidÃ©miologique 2007, un total de 1997 cas / 0 dÃ©cÃ¨s de malnutrition a
Ã©tÃ© notifiÃ© au SNIS, dont 1 729 cas/0 dÃ©cÃ¨s de malnutrition modÃ©rÃ©e et
268 cas/0 dÃ©cÃ¨s de malnutrition sÃ©vÃ¨re. De la 1Ã¨re Ã  la 12Ã¨me semaine,
un total cumulÃ© 21 960 cas / 23 dÃ©cÃ¨s de malnutrition contre 26 768 cas
/ 88 dÃ©cÃ¨s en 2006, Ã  la mÃªme pÃ©riode.
III. ACTIONS (en rÃ©ponse aux problÃ¨mes
identifiÃ©s): 
ActivitÃ©s de l'OMS: 
Appui technique Ã  la division SNIS du
MSP pour l'analyse, la prÃ©paration et la production du bulletin hebdomadaire
de morbiditÃ©, de mortalitÃ© et de surveillance nutritionnelle pour la semaine
12 ; 
Appui au MSP Ã  l'organisation d'un
atelier d'Ã©laboration des Plans de prÃ©paration et de rÃ©ponse aux Ã©pidÃ©mies
de CholÃ©ra et de mÃ©ningite pour tous les districts sanitaires de Dosso,
du 03 au 04 Avril 2007 ; 
Participation Ã  la rÃ©union du ComitÃ©
National de Gestion des Ã©pidÃ©mies le 04 Avril 2007 qui a fait le point
sur la situation de la mÃ©ningite au Niger et dans le bloc Ã©pidÃ©miologique
de l'Afrique de l'Ouest, et donnÃ© les orientations sur la prÃ©paration
de la prochaine saison Ã©pidÃ©mique du CholÃ©ra ; 
Dans le cadre du renforcement des capacitÃ©s
de prise en charge de la malnutrition, du 26 mars au 1 avril 2007, avec
l'appui de l'OMS, 34 formateurs des rÃ©gions d'Agadez (5), Tahoua (9),
Dosso (6), Tillaberi (7) et Niamey (7) ont Ã©tÃ© formÃ©s sur la prise en charge
de la malnutrition.    </t>
  </si>
  <si>
    <t>Bulletin hebdomadaire de morbiditÃ©, de mortalitÃ©  et de surveillance nutritionnelle au Niger - Semaine epidÃ©miologique NÂ° 14 : du  02 au 08 avril 2007</t>
  </si>
  <si>
    <t xml:space="preserve">
      Points saillants
A la 14Ã¨me semaine Ã©pidÃ©miologique de
l'annÃ©e 2007, la complÃ©tude et la promptitude sont respectivement de 95%
et de 81% pour l'ensemble du pays. Toutes les rÃ©gions ont atteint le taux
de complÃ©tude record de 100%, Ã  l'exception de la rÃ©gion d'Agadez, dont
le taux de complÃ©tude est de 75%.
Un total de 68 nouveaux cas dont 5 dÃ©cÃ¨s
de mÃ©ningite ont Ã©tÃ© notifiÃ©s au SNIS au cours de la 14Ã¨me semaine Ã©pidÃ©miologique
2007. Au cours de cette semaine Ã©pidÃ©miologique, aucun district sanitaire
n'est en Ã©pidÃ©mie, ni en alerte. Seule l'aire de santÃ© de Tibiri est
en Ã©pidÃ©mie. Aussi une riposte vaccinale a Ã©tÃ© organisÃ©e du 11 au 15 Avril
2007 dans cinq localitÃ©s de l'aire de santÃ© du CSI de Tibiri (District
de Guidan Roumdji). Au total 5 734 personnes ont Ã©tÃ© vaccinÃ©es sur une
population cible (tranche de 2 Ã  30 ans) de 4 842 personnes, soit une couverture
vaccinale de 118,43%.    </t>
  </si>
  <si>
    <t>Niger Food Security Update, February 2007</t>
  </si>
  <si>
    <t xml:space="preserve">
      This report covers the period from 1/28/2007 to 2/27/2007
Good market availability and relatively stable prices for major grain crops support food security in Niger. Some households have, however, depleted their own food reserves from the â€œshortâ€ harvests, and with low purchasing power, have no food access.
The preliminary findings by the joint Government of Niger (GoN)/World Food Program (WFP)/FAO/UNICEF/FEWS NET household vulnerability assessment conducted in November 2006 show nearly 30 percent of Nigerâ€™s households to be food insecure, of which 9 percent, or 1,100,000 individuals, are classified as severely food insecure. The severity of household food insecurity problems is attributable to large shortfalls in grain production and availability, as well as to poor nourishment and precarious sources of income. At the time of the survey, their harvests covered only three more months worth of food needs â€“ running out in February 2007. Households headed by women or dependent on precarious sources of income such as sales of straw and fuelwood, day labor and craft-making are in the worst situation. These population groups would benefit from targeted relief measures such as food for work and cash for work programs, nutritional rehabilitation programs for malnourished children and regular replenishments of grain bank inventories.
Another factor affecting the food situation is the official launching of the government grain procurement program on January 31 for rebuilding the national food security reserve, whose available inventory is down to 200.1 MT. This is causing prices on grain markets to edge upwards, though any such upward movements in prices are still within normal limits. In general, market prices have begun their normal, seasonal, post-harvest upswing.
On livestock markets shows, most prices are holding steady, with prices beginning to rise on certain markets for certain animal species such as cattle, in some cases, with a positive effect on terms of trade. Right now, there are no reports of any cases of bird flu in Niger, whose authorities have already taken all necessary measures to protect the national poultry supply, including formal bans on trade in poultry and eggs from Nigeria and information activities designed to make the public aware of the importance of keeping their flocks in enclosed areas, protected from wild birds. The news of a human fatality from bird flu in Nigeria could strengthen demand for livestock, driving up prices around the country.
On the whole, conditions in pastoral areas are good, but frequent sand storms are filling temporary lakes and ponds with sand and drying them up, creating animal watering problems. As far as the nutritional situation is concerned, admissions to therapeutic feeding centers are up slightly, but conditions in many parts of the country are still visibly better than in 2005 and 2006.
Timeline of important events and warning signs
    </t>
  </si>
  <si>
    <t>Rapport hebdomadaire sur les activitÃ©s (EHA/HAC) reprÃ©sentation de l'OMS au Niger - 04 au 12 avril 2007</t>
  </si>
  <si>
    <t xml:space="preserve">
      I. SITUATION GENERALE:
Revue hebdomadaire de la situation
politique, sociale et sÃ©curitaire:
Les rÃ©gions d'Agadez et Diffa sont toujours
en phase de sÃ©curitÃ© 1, tandis que les six autres rÃ©gions du pays sont
en phase 0.
Principaux Ã©vÃ¨nements/ problÃ¨mes sanitaires
:
Un total de 50 nouveaux cas /5 dÃ©cÃ¨s
de mÃ©ningite ont Ã©tÃ© notifiÃ©s au SNIS au cours de la 13Ã¨me semaine Ã©pidÃ©miologique
2007. Cependant l'aire de santÃ© de Tibiri dans le district de Guidan Roumdji
est en Ã©pidÃ©mie. Le nombre de cas de mÃ©ningite notifiÃ©s en une semaine
est passÃ© de 5 cas Ã  la 12Ã¨me semaine Ã  16 cas Ã  la semaine 13.
II. ANALYSE DE LA SITUATION SANITAIRE
(Ã  la 13Ã¨me semaine : du 26 mars au 1er avril):
1. MÃ©ningites: Au cours de la
13Ã¨me semaine Ã©pidÃ©miologique 2007, un total de 50 cas dont 5 dÃ©cÃ¨s ont
Ã©tÃ© dÃ©clarÃ©s au SNIS. De la 1Ã¨re Ã  la 13Ã¨me semaine Ã©pidÃ©miologique en
2007, un total cumulÃ© de 299 cas dont 34 dÃ©cÃ¨s, soit 11, 40 % de lÃ©talitÃ©,
contre 2 26 cas dont 147 dÃ©cÃ¨s, soit une lÃ©talitÃ© de 6,60 % en 2006, Ã 
la mÃªme pÃ©riode. 
Bien que jusqu'Ã  la 13Ã¨me semaine aucun
district n'est en alerte ni en Ã©pidÃ©mie, aprÃ¨s l'aire de santÃ© de Bolci
et de Dogona (District de Say), l'aire de santÃ© de Tibiri dans le district
de Guidan Roumdji est en Ã©pidÃ©mie. Le nombre de cas de mÃ©ningite notifiÃ©s
en une semaine a triplÃ© passant de 5 cas Ã  la 12Ã¨me semaine Ã  16 cas Ã 
la 13Ã¨me semaine.
2. Paludisme : Ã€ la 13Ã¨me semaine
Ã©pidÃ©miologique, un total de 10 475 cas suspects dont 6 dÃ©cÃ¨s a Ã©tÃ© notifiÃ©
au SNIS. De la 1Ã¨re Ã  la 13Ã¨me semaine 2007, un total cumulÃ© de 119 398
cas / 78 dÃ©cÃ¨s a Ã©tÃ© notifiÃ© contre un total cumulÃ© de 149 587cas/ 252
dÃ©cÃ¨s notifiÃ© en 2006, Ã  la mÃªme pÃ©riode. .
3. DiarrhÃ©es sanguinolentes: Au
cours de la 13Ã¨me semaine Ã©pidÃ©miologique 2007, un total de 192 cas dont
0 dÃ©cÃ¨s a Ã©tÃ© notifiÃ© au SNIS. Plus de 75 % des cas de diarrhÃ©es sanguinolentes
ont Ã©tÃ© notifiÃ©s par les seules rÃ©gions de Maradi (49 cas), Tahoua (51)
et Tillaberi (50 cas). Un total cumulÃ© de 2 871cas/0 dÃ©cÃ¨s a Ã©tÃ© notifiÃ©
contre 2 818 cas/7 dÃ©cÃ¨s en 2006, Ã  la mÃªme pÃ©riode.
4. Coqueluche : Au cours de la
13Ã¨me semaine, 63 cas dont 0 dÃ©cÃ¨s. PrÃ¨s de 50% des cas notifiÃ©s au cours
de la 13Ã¨me semaine ont Ã©tÃ© notifiÃ©s par les districts de Guidan Roumdji
(14 cas), TchirozÃ©rine (9 cas) et Mayahi (6 cas). De la 1Ã¨re Ã  la 13Ã¨me
semaine un total cumulÃ© de 688 cas/1 dÃ©cÃ¨s contre 838 cas/ 0 dÃ©cÃ¨s en 2006
Ã  la mÃªme pÃ©riode. 
5. Malnutrition : A la 13Ã¨me semaine
Ã©pidÃ©miologique 2007, un total de 2 054 cas/21 dÃ©cÃ¨s de malnutrition modÃ©rÃ©e
et 268 cas/0 dÃ©cÃ¨s de malnutrition sÃ©vÃ¨re a Ã©tÃ© notifiÃ© au SNIS, dont 1
763 cas/21 dÃ©cÃ¨s de malnutrition modÃ©rÃ©e et 291cas/0 dÃ©cÃ¨s de malnutrition
sÃ©vÃ¨re. De la 1Ã¨re Ã  la 13Ã¨me semaine, un total cumulÃ© de 24 078 cas /
42 dÃ©cÃ¨s de malnutrition, dont 21 143 cas /4 dÃ©cÃ¨s de malnutrition modÃ©rÃ©e
et de 2 935 cas /38 dÃ©cÃ¨s de malnutrition sÃ©vÃ¨re, contre 30 434 cas / 96
dÃ©cÃ¨s en 2006, Ã  la mÃªme pÃ©riode.
III. ACTIONS (en rÃ©ponse aux problÃ¨mes
identifiÃ©s):
a) ActivitÃ©s de l'OMS:
Appui technique Ã  la division SNIS du
MSP pour l'analyse, la prÃ©paration et la production du bulletin hebdomadaire
de morbiditÃ©, mortalitÃ© et surveillance nutritionnelle pour la semaine
13 ;
Appui technique au SNIS pour la rÃ©vision
des supports pour la collecte et l'analyse des donnÃ©es des maladies Ã 
dÃ©claration obligatoire y compris la malnutrition;
Depuis le 9 Avril 2007, une riposte vaccinale
est en cours dans l'aire de santÃ© du CSI de Tibiri, district de Guidan
Roumdji, qui est en Ã©pidÃ©mie ;
Du 6 au 9 Avril, avec l'appui de l'OMS
et des autres partenaires le MSP a organisÃ© les JournÃ©es Nationales de
Vaccination contre la poliomyÃ©lite pour augmenter la couverture vaccinale
au VPO chez les enfants de 0 Ã  59 mois. Ces JNV ont Ã©tÃ© couplÃ©es aux JournÃ©es
Nationales Micronutriments oÃ¹ la vitamine A a Ã©tÃ© distribuÃ©e aux enfants
de 6 Ã  59 mois.
b) ActivitÃ©s avec les partenaires
:
Participation le 10 avril au MinistÃ¨re
des Ressources Animales, Ã  la rÃ©union de restitution de l'Ã©tude CAP et
d'Ã©valuation de l'impact des activitÃ©s de communication pour la prÃ©vention
de la Grippe Aviaire et la promotion de l'hygiÃ¨ne de base    </t>
  </si>
  <si>
    <t>Bulletin hebdomadaire de morbiditÃ©, de mortalitÃ©  et de surveillance nutritionnelle au Niger - Semaine epidÃ©miologique NÂ° 15 : du  09 au 15 avril 2007</t>
  </si>
  <si>
    <t xml:space="preserve">
      Points saillants
A la 15Ã¨me semaine Ã©pidÃ©miologique de
l'annÃ©e 2007, tous les districts ont transmis leurs rapports au SNIS.
Ainsi toutes les rÃ©gions ont atteint le taux de complÃ©tude record de 100%.
Seul le district de Kollo dans la rÃ©gion de TillabÃ©ri n'a pas transmis
son rapport dans les dÃ©lais suivant les directives de transmission de rapports
hebdomadaires, ce qui rÃ©sulte en un taux de promptitude de 97,6 pour tout
le pays.
Au cours des JournÃ©es Nationales de Vaccination
couplÃ©es aux JournÃ©es Nationales Micronutriments organisÃ©es du 6 au 9 Avril
2006, un total de 3 940 064 enfants de 0 Ã  59 mois ont Ã©tÃ© vaccinÃ©s contre
la poliomyÃ©lite par rapport Ã  3 808 283 prÃ©vus, soit un taux de couverture
vaccinale de 103%. Sur un total de 3 396 046 enfants de 6 Ã  59 mois, 3
486 743 ont reÃ§u la vitamine A, soit un taux de couverture de 103%.
Le 3Ã¨me cas de Poliovirus sauvage a Ã©tÃ©
notifiÃ© le 16 avril 2007 par l'Institut Pasteur de Dakar. Il s'agit d'un
enfant du district de GourÃ©, rÃ©gion de Zinder, Ã¢gÃ© de 12 mois zÃ©ro dose,
dont la paralysie a dÃ©butÃ© le 05/03/2007.    </t>
  </si>
  <si>
    <t>Bulletin hebdomadaire de morbiditÃ©, de mortalitÃ©  et de surveillance nutritionnelle au Niger - Semaine epidÃ©miologique NÂ° 16 : du  16 au 22 avril 2007</t>
  </si>
  <si>
    <t xml:space="preserve">
      I. SITUATION GENERALE:
a) Revue hebdomadaire de la situation
politique, sociale et sÃ©curitaire:
Les rÃ©gions d'Agadez et Diffa sont en
phase de sÃ©curitÃ© 1, tandis que les six (6) autres rÃ©gions du pays sont
en phase zÃ©ro. 
b) Principaux Ã©vÃ¨nements/ problÃ¨mes
sanitaires :
Au cours de la 6Ã¨me semaine Ã©pidÃ©miologique
2007, 15 nouveaux cas /3 dÃ©cÃ¨s de mÃ©ningite ont Ã©tÃ© notifiÃ©s au SNIS. A
la 6Ã¨me semaine Ã©pidÃ©miologique dans le cadre de la surveillance microbiologique
des mÃ©ningites, des cas de Neisseria meningitidis A ont Ã©tÃ© identifiÃ©s.
Les 4 cas de N. mÃ©ningitidis A identifiÃ©s proviennent du district sanitaire
de Madaoua (Tahoua), des districts sanitaires de Guidan Roumdji et de Madarounfa
(Maradi).
Dans le but de renforcer la surveillance
Ã©pidÃ©miologique, avec l'appui technique et financier de l'OMS, le MSP/LCE
organise du 19 au 25 fÃ©vrier des formations sur la SIMR dans 6 districts
sanitaires pour les responsables des CSI et des formations sanitaires privÃ©es.    </t>
  </si>
  <si>
    <t>Bulletin hebdomadaire de morbiditÃ©, de mortalitÃ©  et de surveillance nutritionnelle au Niger - Semaine epidÃ©miologique NÂ° 17 : du  23 au 29 avril 2007</t>
  </si>
  <si>
    <t xml:space="preserve">
      Points saillants
A la 17Ã¨me semaine Ã©pidÃ©miologique de
l'annÃ©e 2007, tous les rapports de tous les districts ont Ã©tÃ© transmis
au SNIS dans les dÃ©lais suivant les directives de transmission de rapports
hebdomadaires. Tout comme pour la semaine 16, toutes les rÃ©gions ont atteint
le taux de complÃ©tude et promptitude record de 100%.
Le Paludisme, les diarrhÃ©es sanguinolentes
et la coqueluche sont dans l'ordre les trois principales causes de morbiditÃ©
au cours de la 17Ã¨me semaine Ã©pidÃ©miologique.
Au cours de la 17Ã¨me semaine, un total
de 40 cas dont 1 dÃ©cÃ¨s a Ã©tÃ© notifiÃ©. Le nombre de cas de mÃ©ningite notifiÃ©
cette semaine est en diminution par rapport aux trois derniÃ¨res semaines
oÃ¹ respectivement 69 cas, 65 cas, 41 cas avaient Ã©tÃ© notifiÃ©s Ã  la semaine
14,15 et 16.    </t>
  </si>
  <si>
    <t>Rapport hebdomadaire sur les activitÃ©s (EHA/HAC) reprÃ©sentation de l'OMS au Niger - du 26 avril au 02 mai 2007</t>
  </si>
  <si>
    <t xml:space="preserve">
      I. SITUATION GENERALE:
Revue hebdomadaire de la situation
politique, sociale et sÃ©curitaire:
Depuis le 25 avril 2007, la rÃ©gion d'Agadez
est passÃ©e de la phase de sÃ©curitÃ© 1 Ã  la phase de sÃ©curitÃ© 2 en date du
25 avril 2007 suivant la dÃ©cision du DÃ©partement des Nations Unies chargÃ©
de la SÃ©curitÃ©. La rÃ©gion de Diffa est en phase de sÃ©curitÃ© 1, tandis que
les autres rÃ©gions du pays restent en phase de sÃ©curitÃ© zÃ©ro. 
Principaux Ã©vÃ¨nements/ problÃ¨mes sanitaires
:
Au cours de la 16Ã¨me semaine un total
de 41 cas dont 2 dÃ©cÃ¨s a Ã©tÃ© notifiÃ©. Le nombre de cas de mÃ©ningite notifiÃ©
cette semaine est en diminution par rapport aux trois derniÃ¨res semaines
oÃ¹ respectivement 51 cas, 69 cas et 65 cas avaient Ã©tÃ© notifiÃ©s Ã  la semaine
13, 14 et 15. Au cours de la 16Ã¨me semaine Ã©pidÃ©miologique, aucun district
sanitaire n'est en Ã©pidÃ©mie, ni en alerte.    </t>
  </si>
  <si>
    <t>Rapport hebdomadaire sur les activitÃ©s (EHA/HAC) reprÃ©sentation de l'OMS au Niger - du 03 au 10 mai 2007</t>
  </si>
  <si>
    <t xml:space="preserve">
      I. SITUATION GENERALE:
Revue hebdomadaire de la situation
politique, sociale et sÃ©curitaire:
Depuis le 25 avril 2007, la rÃ©gion d'Agadez
est passÃ©e de la phase de sÃ©curitÃ© 1 Ã  la phase de sÃ©curitÃ© 2. La rÃ©gion
de Diffa est en phase de sÃ©curitÃ© 1, tandis que les autres rÃ©gions du pays
restent en phase de sÃ©curitÃ© zÃ©ro. 
Principaux Ã©vÃ¨nements/ problÃ¨mes sanitaires
:
Au cours de la 17Ã¨me semaine, un total
de 40 cas dont 1 dÃ©cÃ¨s a Ã©tÃ© notifiÃ©. Le nombre de cas de mÃ©ningite notifiÃ©
cette semaine est en diminution par rapport aux trois derniÃ¨res semaines
oÃ¹ respectivement 69 cas, 65 cas, 41 cas avaient Ã©tÃ© notifiÃ©s Ã  la semaine
14,15 et 16.    </t>
  </si>
  <si>
    <t>Bulletin hebdomadaire de morbiditÃ©, de mortalitÃ©  et de surveillance nutritionnelle au Niger - Semaine epidÃ©miologique NÂ° 19 : du  07 au 12 mai 2007</t>
  </si>
  <si>
    <t xml:space="preserve">
      Points saillants
A la 19Ã¨me semaine Ã©pidÃ©miologique, le
taux de complÃ©tude et de promptitude nationale est de 98%. Toutes les rÃ©gions
ont atteint le taux de complÃ©tude et de promptitude record de 100%, Ã  l'exception
de la rÃ©gion d'Agadez, dont le district sanitaire d'Agadez Commune n'a
pas transmis de rapport. Ainsi la rÃ©gion d'Agadez n'a eu qu'un taux
de complÃ©tude et de promptitude de 75%.
Le Paludisme, les diarrhÃ©es sanguinolentes
et la coqueluche sont dans l'ordre les trois principales causes de morbiditÃ©
au cours de la 19Ã¨me semaine Ã©pidÃ©miologique.
Au cours de la 19Ã¨me semaine, un total
de 15 cas suspects de mÃ©ningite dont 1 dÃ©cÃ¨s a Ã©tÃ© notifiÃ©. Le nombre de
cas suspects de mÃ©ningite notifiÃ© chaque semaine est en diminution depuis
la semaine 15. Le nombre de cas notifiÃ© chaque semaine est passÃ© de 75
cas Ã  la semaine 15 Ã  15 cas Ã  la semaine 19.    </t>
  </si>
  <si>
    <t>Niger : Rapport mensuel sur la sÃ©curitÃ© alimentaire mai 2007- La saison agricole dÃ©marre tÃ´t</t>
  </si>
  <si>
    <t xml:space="preserve">
      This report covers the period from 4/16/2007
to 5/15/2007
La saison agricole 2007/08 a dÃ©marrÃ©
tÃ´t par rapport Ã  celle de 2006/07. Des quantitÃ©s de pluie variables sont
tombÃ©es dans plusieurs rÃ©gions depuis le dÃ©but du mois d'avril et ont
continuÃ© jusqu'Ã  la troisiÃ¨me dÃ©cade de mai, atteignant des hauteurs de
pluies de plus de 100 mm au niveau de certaines stations pluviomÃ©triques.
Ces prÃ©cipitations prÃ©coces localisÃ©es ont permis de semer plus tÃ´t que
l'annÃ©e passÃ©e dans les dÃ©partements de Dosso, Maradi, TillabÃ©ri, Tahoua
et Zinder. 
Selon la Direction des Statistiques Agricoles
(DSA), 1 927 villages sur les 10 534 villages agricoles du Niger (soit
18 pour cent) ont dÃ©jÃ  semÃ© dans la troisiÃ¨me dÃ©cade de mai 2007, contre
seulement 138 l'an dernier Ã  la mÃªme pÃ©riode.
Le prix du mil continue sa stabilitÃ©,
mais une tendance Ã  la baisse est constatÃ©e sur plusieurs marchÃ©s cÃ©rÃ©aliers
du pays suite Ã  une augmentation de l'offre par les dÃ©stockages des producteurs,
des banques cÃ©rÃ©aliÃ¨res et des commerÃ§ants liÃ©s au bon dÃ©but de l'installation
de la saison agricole 2007/08. Cette offre favorable et la baisse des prix
qui s'en est suivie facilitent l'accÃ¨s aux cÃ©rÃ©ales pour les mÃ©nages
dÃ©ficitaires dans tout le pays Ã  un moment oÃ¹ dÃ©bute la soudure, exceptÃ©
Ã  Loga, oÃ¹ les semis n'ont pas encore dÃ©marrÃ©. . Ainsi, les prix des cÃ©rÃ©ales,
en mai 2007, sont Ã  un niveau plus bas que celui de mai 2006 et la moyenne
des cinq derniÃ¨res annÃ©es Ã  la mÃªme pÃ©riode. 
Pour le bÃ©tail, Ã©galement, les prix sont
globalement comparables Ã  ceux d'avril 2007, mais significativement supÃ©rieurs
Ã  ceux de 2006 Ã  la mÃªme pÃ©riode et Ã  la moyenne des cinq derniÃ¨res dans
toutes les zones exceptÃ© Kollo, Mayahi, Tessaoua et Matameye qui sont des
zones soumises Ã  une diminution de la valeur marchande des animaux suite
Ã  la raretÃ© du pÃ¢turage. 
En ce qui concerne les termes de l'Ã©change
bÃ©tail/cÃ©rÃ©ales, des cas de dÃ©gradation affectant les Ã©leveurs sont constatÃ©s
entre avril et mai 2007 dans les zones pastorales et agropastorales des
dÃ©partements de TÃ©ra, FilinguÃ©, Tchintabaraden et TchirozÃ©rine. Bien que
normale en cette pÃ©riode, cette dÃ©tÃ©rioration des termes de l'Ã©change
est la consÃ©quence du mauvais Ã©tat d'embonpoint du bÃ©tail, et cela malgrÃ©
la baisse du prix des cÃ©rÃ©ales.
D'une maniÃ¨re gÃ©nÃ©rale, la situation
alimentaire des mÃ©nages est bonne dans l'ensemble du pays, et cela Ã  la
faveur d'un approvisionnement rÃ©gulier des marchÃ©s et de prix raisonnables
qui caractÃ©risent actuellement les marchÃ©s.    </t>
  </si>
  <si>
    <t>Bulletin hebdomadaire de morbiditÃ©, de mortalitÃ©  et de surveillance nutritionnelle au Niger - Semaine epidÃ©miologique NÂ° 20 : du  13 au 20 mai 2007</t>
  </si>
  <si>
    <t xml:space="preserve">
      Points saillants
A la 20Ã¨me semaine Ã©pidÃ©miologique, pour
la 3Ã¨me fois cette annÃ©e tous les rapports de tous les districts ont Ã©tÃ©
transmis au SNIS dans les dÃ©lais suivant les directives de transmission
de rapports hebdomadaires. Ainsi, toutes les rÃ©gions ont atteint le taux
de complÃ©tude et de promptitude record de 100%.
Le Paludisme, les diarrhÃ©es sanguinolentes
et la coqueluche sont dans l'ordre les trois principales causes de morbiditÃ©
au cours de la 20Ã¨me semaine Ã©pidÃ©miologique.
Au cours de la 20Ã¨me semaine, un total
de 16 cas suspects de mÃ©ningite dont 4 dÃ©cÃ¨s a Ã©tÃ© notifiÃ©. Le nombre de
cas suspects de mÃ©ningite notifiÃ© chaque semaine diminue progressivement
depuis la semaine 15. Le nombre de cas notifiÃ© chaque semaine est passÃ©
de 75 cas Ã  la semaine 15 Ã  16 cas Ã  la semaine 20.    </t>
  </si>
  <si>
    <t>Rapport hebdomadaire sur les activitÃ©s (EHA/HAC) reprÃ©sentation de l'OMS au Niger - du 11 au 24 mai 2007</t>
  </si>
  <si>
    <t xml:space="preserve">
      I. SITUATION GENERALE:
Revue hebdomadaire de la situation
politique, sociale et sÃ©curitaire:
La rÃ©gion d'Agadez est en phase de sÃ©curitÃ©
2, celle de Diffa est en phase de sÃ©curitÃ© 1, tandis que les autres rÃ©gions
du pays restent en phase de sÃ©curitÃ© zÃ©ro. 
Principaux Ã©vÃ¨nements/ problÃ¨mes sanitaires
:
Au cours de la 19Ã¨me semaine, un total
de 15 cas suspects de mÃ©ningite dont 1 dÃ©cÃ¨s a Ã©tÃ© notifiÃ©. Le nombre de
cas suspects de mÃ©ningite notifiÃ© chaque semaine est en diminution depuis
la semaine 15. Le nombre de cas notifiÃ© chaque semaine est passÃ© de 75
cas Ã  la semaine 15 Ã  15 cas Ã  la semaine 19.
La rÃ©union mensuelle du Groupe Sectoriel
SantÃ© a Ã©tÃ© organisÃ©e le 22 Mai 2007. Au cours de la rÃ©union, la situation
Ã©pidÃ©miologique des maladies Ã  dÃ©claration obligatoire (MDO) a Ã©tÃ© passÃ©e
en revue, une revue Ã  mi-terme du CAP 2007 a Ã©tÃ© finalisÃ©e et une mÃ©thodologie
d'Ã©valuation de l'impact de la gratuitÃ© des soins sur l'utilisation
des services de santÃ© discutÃ©e.
Du 13 au 22 mai 2007 un appui a Ã©tÃ© apportÃ©
au MinistÃ¨re de la SantÃ© Publique pour l'organisation la formation des
Ã©quipes cadres de district et agents de santÃ© de (5) districts sanitaires
des rÃ©gions d'Agadez et Tahoua sur la surveillance intÃ©grÃ©e de la maladie
et la riposte ;    </t>
  </si>
  <si>
    <t>Bulletin hebdomadaire de morbiditÃ©, de mortalitÃ©  et de surveillance nutritionnelle au Niger - Semaine epidÃ©miologique NÂ° 21 : du  21 au 27 mai 2007</t>
  </si>
  <si>
    <t xml:space="preserve">
      Points saillants
A la 21Ã¨me semaine Ã©pidÃ©miologique, tous
les rapports de tous les districts ont Ã©tÃ© transmis au SNIS dans les dÃ©lais
suivant les directives de transmission de rapports hebdomadaires. Ainsi,
toutes les rÃ©gions ont atteint le taux de complÃ©tude et de promptitude
record de 100%.
Le Paludisme, les diarrhÃ©es sanguinolentes
et la coqueluche sont dans l'ordre les trois principales causes de morbiditÃ©
au cours de la 21Ã¨me semaine Ã©pidÃ©miologique.
Au cours de la 21Ã¨me semaine, un total
de 14 cas suspects de mÃ©ningite dont 1 dÃ©cÃ¨s a Ã©tÃ© notifiÃ©. Le nombre de
cas suspects de mÃ©ningite notifiÃ© chaque semaine diminue progressivement
depuis la semaine 15. Le nombre de cas notifiÃ© chaque semaine est passÃ©
de 75 cas Ã  la semaine 15 Ã  14 cas Ã  la semaine 21.    </t>
  </si>
  <si>
    <t>Rapport hebdomadaire sur les activitÃ©s (EHA/HAC) reprÃ©sentation de l'OMS au Niger - du 24 au 31 mai 2007</t>
  </si>
  <si>
    <t xml:space="preserve">
      I. SITUATION GENERALE:
Revue hebdomadaire de la situation
politique, sociale et sÃ©curitaire:
La rÃ©gion d'Agadez est en phase de sÃ©curitÃ©
2, celle de Diffa est en phase de sÃ©curitÃ© 1, tandis que les autres rÃ©gions
du pays restent en phase de sÃ©curitÃ© zÃ©ro. 
Principaux Ã©vÃ¨nements/ problÃ¨mes sanitaires
:
Au cours de la 20Ã¨me semaine, un total
de 16 cas suspects de mÃ©ningite dont 4 dÃ©cÃ¨s a Ã©tÃ© notifiÃ©. Le nombre de
cas suspects de mÃ©ningite notifiÃ© chaque semaine diminue progressivement
depuis la semaine 15. Le nombre de cas notifiÃ© chaque semaine est passÃ©
de 75 cas Ã  la semaine 15 Ã  16 cas Ã  la semaine 20.    </t>
  </si>
  <si>
    <t>Bulletin hebdomadaire de morbiditÃ©, de mortalitÃ©  et de surveillance nutritionnelle au Niger - Semaine epidÃ©miologique NÂ° 22 : du  27 mai au 03 juin 2007</t>
  </si>
  <si>
    <t>Government of Niger, World Health Organization</t>
  </si>
  <si>
    <t xml:space="preserve">
      Points saillants
A la 22Ã¨me semaine Ã©pidÃ©miologique, tous
les rapports de tous les districts ont Ã©tÃ© transmis au SNIS dans les dÃ©lais
suivant les directives de transmission de rapports hebdomadaires. Ainsi,
toutes les rÃ©gions ont atteint le taux de complÃ©tude et de promptitude
record de 100 %.
Au cours de la 22Ã¨me semaine, un total
de 12 cas suspects de mÃ©ningite sans dÃ©cÃ¨s a Ã©tÃ© notifiÃ©. Le nombre de
cas suspects de mÃ©ningite notifiÃ© chaque semaine diminue progressivement
depuis la semaine 15. La saison Ã©pidÃ©mique tire Ã  sa fin.
Un cas de Paralysie Flasque AiguÃ« (PFA)
notifiÃ© le 11 Mai 2007 par le District Sanitaire de Birni Koni a Ã©tÃ© confirmÃ©
comme cas de Poliovirus sauvage au cours de la 22Ã¨me semaine. C'est le
4Ã¨me cas confirmÃ© en 2007. Il s'agit d'une fillette de 3 ans n'ayant
reÃ§u qu'une seule dose de VPO. Comme les 2 premiers cas confirmÃ©s cette
annÃ©e, il rÃ©side aussi Ã  IllÃ©la au Nigeria.
1. Population sous surveillance, complÃ©tude
et promptitude :
La population sous surveillance pour
les maladies Ã  dÃ©claration obligatoire (MDO) est estimÃ©e Ã  13 421 561 habitants
pour l'annÃ©e 2007. Parmi cette population, 3 414 468 sont des enfants
Ã¢gÃ©s de moins de 5 ans.
A la 22Ã¨me semaine Ã©pidÃ©miologique, tous
les rapports de tous les districts ont Ã©tÃ© transmis au SNIS dans les dÃ©lais
suivant les directives de transmission des rapports hebdomadaires. Ainsi,
toutes les rÃ©gions ont atteint le taux de complÃ©tude et de promptitude
record de 100 %.    </t>
  </si>
  <si>
    <t>Bulletin hebdomadaire de morbiditÃ©, de mortalitÃ©  et de surveillance nutritionnelle au Niger - Semaine epidÃ©miologique NÂ° 23 : du 04 au 10 juin 2007</t>
  </si>
  <si>
    <t xml:space="preserve">
      Points saillants
A la 23Ã¨me semaine Ã©pidÃ©miologique, tous
les rapports de tous les districts ont Ã©tÃ© transmis au SNIS dans les dÃ©lais
suivant les directives de transmission de rapports hebdomadaires. Ainsi,
toutes les rÃ©gions ont atteint le taux de complÃ©tude et de promptitude
record de 100 %.
Au cours de la 23Ã¨me semaine, un total
de 6 cas/ 1 dÃ©cÃ¨s suspects de mÃ©ningite a Ã©tÃ© notifiÃ©. Le nombre de cas
suspects de mÃ©ningite notifiÃ© chaque semaine diminue progressivement depuis
la semaine 15. La saison Ã©pidÃ©mique tire Ã  sa fin.
De la 1Ã¨re Ã  la 23Ã¨me semaine aucun cas
de cholÃ©ra n'a Ã©tÃ© notifiÃ©, contre 267 cas / 25 dÃ©cÃ¨s notifiÃ©s en 2006,
Ã  la mÃªme pÃ©riode. Dans sa rÃ©union du 12 juin 2007 la ComitÃ© Nationale
de Gestion des Ã©pidÃ©mies a adoptÃ© le Plan National de riposte aux Ã©pidÃ©mies
de CholÃ©ra pour la saison Ã©pidÃ©mique 2007. Dix neuf (19) districts sanitaires
dans 7 rÃ©gions ont Ã©tÃ© identifiÃ©s comme district Ã  haut risque.    </t>
  </si>
  <si>
    <t>Rapport hebdomadaire sur les activitÃ©s (EHA/HAC) reprÃ©sentation de l'OMS au Niger - du 08 au 14 juin 2007</t>
  </si>
  <si>
    <t xml:space="preserve">
      I. SITUATION GENERALE:
Revue hebdomadaire de la situation
politique, sociale et sÃ©curitaire:
La rÃ©gion d'Agadez est en phase de sÃ©curitÃ©
2, celle de Diffa est en phase de sÃ©curitÃ© 1, tandis que les autres rÃ©gions
du pays restent en phase de sÃ©curitÃ© zÃ©ro.
Principaux Ã©vÃ¨nements/ problÃ¨mes sanitaires
:
Au cours de la 22Ã¨me semaine, un total
de 12 cas suspects de mÃ©ningite sans dÃ©cÃ¨s a Ã©tÃ© notifiÃ©. Le nombre de
cas suspects de mÃ©ningite notifiÃ© chaque semaine diminue progressivement
depuis la semaine 15. La saison Ã©pidÃ©mique tire Ã  sa fin ;
Un cas de Paralysie Flasque AiguÃ« (PFA)
notifiÃ© le 11 Mai 2007 par le District Sanitaire de Birni Koni a Ã©tÃ© confirmÃ©
comme cas de Poliovirus sauvage au cours de la 22Ã¨me semaine. C'est le
4Ã¨me cas confirmÃ© en 2007. Il s'agit d'une fillette de 3 ans n'ayant reÃ§u
qu'une seule dose de VPO. Comme les 2 premiers cas confirmÃ©s cette annÃ©e,
il rÃ©side aussi Ã  IllÃ©la au Nigeria.    </t>
  </si>
  <si>
    <t>Bulletin hebdomadaire de morbiditÃ©, de mortalitÃ©  et de surveillance nutritionnelle au Niger - Semaine epidÃ©miologique NÂ° 24 : du 11 au 17 juin 2007</t>
  </si>
  <si>
    <t xml:space="preserve">
      Points saillants
A la 24Ã¨me semaine Ã©pidÃ©miologique, tous
les rapports de tous les districts ont Ã©tÃ© transmis au SNIS dans les dÃ©lais
suivant les directives de transmission de rapports hebdomadaires. Ainsi,
toutes les rÃ©gions ont atteint le taux de complÃ©tude et de promptitude
record de 100 %.
Au cours de la 24Ã¨me semaine, un total
de 8 cas/ 1 dÃ©cÃ¨s suspects de mÃ©ningite a Ã©tÃ© notifiÃ©. Le nombre de cas
suspects de mÃ©ningite notifiÃ© chaque semaine diminue progressivement depuis
la semaine 15. La saison Ã©pidÃ©mique tire Ã  sa fin.
Un cas de Paralysie Flasque AiguÃ« (PFA)
notifiÃ© le 30 Mai 2007 par le District Sanitaire de Zinder Commune a Ã©tÃ©
confirmÃ© comme cas de Poliovirus Sauvage (PVS) au cours de la 24Ã¨me semaine.
C'est le 5Ã¨me cas confirmÃ© en 2007. Ce dernier cas de PVS, rÃ©side au quartier
Dan Alalo Birni dans la ville de Zinder. Il s'agit d'une fillette de
17 mois n'ayant reÃ§u que 2 doses de VPO ; la date de dÃ©but de sa paralysie
remonte au 23 mai 2007.    </t>
  </si>
  <si>
    <t>Rapport hebdomadaire sur les activitÃ©s (EHA/HAC) reprÃ©sentation de l'OMS au Niger - du 15 au 22 juin 2007</t>
  </si>
  <si>
    <t xml:space="preserve">
      I. SITUATION GENERALE:
Revue hebdomadaire de la situation
politique, sociale et sÃ©curitaire:
La rÃ©gion d'Agadez est en phase de sÃ©curitÃ©
2, celle de Diffa est en phase de sÃ©curitÃ© 1, tandis que les autres rÃ©gions
du pays restent en phase de sÃ©curitÃ© zÃ©ro. Un groupe d'hommes armÃ©s a tentÃ©
de s'attaquer, dimanche soir le 18 juin 2006, aux avions de reconnaissance
des Forces armÃ©es nigÃ©riennes stationnÃ©s sur l'aÃ©roport international Mano
Dayak d'Agadez (900 Km au nord de Niamey), a indiquÃ© lundi le gouverneur
de la rÃ©gion d'Agadez, qui s'exprimait sur la radio nationale. On ne dÃ©plore
ni perte en vie humaine, ni de dÃ©gÃ¢t matÃ©riel sur les installations prises
pour cible, a prÃ©cisÃ© le gouverneur.
Principaux Ã©vÃ¨nements/ problÃ¨mes sanitaires
:
Le MinistÃ¨re de la SantÃ© Publique a organisÃ©
du 20 au 22 juin 2007, la revue Ã  mi parcours du Plan d'Action Annuel 2007
tant pour les entitÃ©s nationales que pour les structures dÃ©centralisÃ©es
(Directions RÃ©gionales de la SantÃ© Publique et Districts Sanitaires). L'OMS
a apportÃ© son appui technique au MSP dans cet exercice.
II. ANALYSE DE LA SITUATION SANITAIRE
(Ã  la 23Ã¨me semaine : du 03 mai au 10 juin 2007):
1. MÃ©ningites: Au cours de la
23Ã¨me semaine Ã©pidÃ©miologique 2007, un total de 6 cas /1 dÃ©cÃ¨s suspects
de mÃ©ningite ont Ã©tÃ© notifiÃ©s au SNIS. De la 1Ã¨re Ã  la 23Ã¨me semaine Ã©pidÃ©miologique
en 2007, un total cumulÃ© de 721 cas / 73 dÃ©cÃ¨s soit 10,0 % de lÃ©talitÃ©,
contre 4 853 cas / 306 dÃ©cÃ¨s, soit une lÃ©talitÃ© de 6,03 % en 2006, Ã  la
mÃªme pÃ©riode.
2. Paludisme : =C0 la 23Ã¨me
semaine Ã©pidÃ©miologique, un total de 10 114 cas de paludisme prÃ©sumÃ© dont
4 dÃ©cÃ¨s a Ã©tÃ© notifiÃ©. De la 1Ã¨re Ã  la 23Ã¨me semaine 2007, un total cumulÃ©
de 271 300 cas / 203 dÃ©cÃ¨s (soit un taux de lÃ©talitÃ© de 0,7 pour 1000)
de paludisme prÃ©sumÃ© a Ã©tÃ© notifiÃ© contre un total cumulÃ© de 224 130 cas
/ 351 dÃ©cÃ¨s (soit un taux de lÃ©talitÃ© de 1,2 pour 1000) en 2006 Ã  la mÃªme
pÃ©riode. 
3. Le CholÃ©ra: De la 1Ã¨re Ã  la
23Ã¨me semaine, aucun cas de cholÃ©ra n'a Ã©tÃ© notifiÃ©, contre 267 cas / 25
dÃ©cÃ¨s (9,40% de lÃ©talitÃ©) en 2006, Ã  la mÃªme pÃ©riode. Dans sa rÃ©union du
12 juin 2007 la ComitÃ© Nationale de Gestion des Ã©pidÃ©mies a adoptÃ© le Plan
National de riposte aux Ã©pidÃ©mies de CholÃ©ra pour la saison Ã©pidÃ©mique
2007. Dix neuf (19) districts sanitaires dans 7 rÃ©gions ont Ã©tÃ© identifiÃ©s
comme district Ã  haut risque. Il s'agit de Neuf (9) districts sanitaires
riverains du fleuve Niger, quatre (4) Districts riverains du Goulbi Maradi,
deux (2) districts riverains du lac Tchad, trois (3) districts riverains
de la Magia, et la commune urbaine de Zinder. 
4. Coqueluche : Au cours de la
23Ã¨me semaine, un total de 20 cas dont 0 dÃ©cÃ¨s a Ã©tÃ© notifiÃ©. Depuis la
semaine le nombre de cas suspects de coqueluche notifiÃ© par semaine est
en diminution, il est passÃ© de 154 cas par semaine Ã  la 17Ã¨me semaine Ã 
la 20 cas par semaine Ã  la 23Ã¨me semaine. De la 1Ã¨re Ã  la 23Ã¨me semaine,
un total cumulÃ© de 1 171 cas / 1 dÃ©cÃ¨s contre 1 257 cas / 2 dÃ©cÃ¨s en 2006
a Ã©tÃ© notifiÃ© Ã  la mÃªme pÃ©riode.
5. Rougeole Au cours de la 23Ã¨me
semaine, 4 cas suspects / 0 dÃ©cÃ¨s de rougeole ont Ã©tÃ© notifiÃ©s. De la 1Ã¨re
Ã  la 23Ã¨me semaine un total cumulÃ© de 231 cas / 2 dÃ©cÃ¨s suspects de rougeole
a Ã©tÃ© notifiÃ© contre 632 cas /5 dÃ©cÃ¨s en 2006, Ã  la mÃªme pÃ©riode. A la
23Ã¨me semaine, 36 districts sur les 42 que compte le pays (86 %) ont notifiÃ©
au moins un cas de rougeole. Sur le total des 211 cas suspects de rougeole
notifiÃ©s, 165 cas (71 %) ont fait l'objet de prÃ©lÃ¨vements sanguins pour
confirmation de cas. Un total de 95 cas a Ã©tÃ© confirmÃ© comme cas de rougeole.
6. Malnutrition : =C0 la 23Ã¨me semaine
Ã©pidÃ©miologique 2007, un total de 2 059 cas sans dÃ©cÃ¨s de malnutrition
modÃ©rÃ©e et 506 cas dont 3 dÃ©cÃ¨s de malnutrition sÃ©vÃ¨re a Ã©tÃ© notifiÃ© au
SNIS. De la 1Ã¨re Ã  la 23Ã¨me semaine, un total cumulÃ© de 57 739cas / 67
dÃ©cÃ¨s de malnutrition a Ã©tÃ© notifiÃ© (soit un taux de lÃ©talitÃ© de 1 pour
1000), contre 71 613 cas / 200 dÃ©cÃ¨s de malnutrition en 2006 (soit un taux
de lÃ©talitÃ© de 3 pour 1000) Ã  la mÃªme pÃ©riode.
III. ACTIONS (en rÃ©ponse aux problÃ¨mes
identifiÃ©s):
a) ActivitÃ©s de l'OMS:
Appui technique Ã  la Division SNIS du
MSP pour l'analyse, la prÃ©paration et la production du bulletin hebdomadaire
de morbiditÃ©, de mortalitÃ© et de surveillance nutritionnelle pour la semaine
23;
Actualisation du Plan de Contingence
Inter Agences du SystÃ¨me des Nations Unies. La mise Ã  jour a permis de
revoir le scÃ©nario des Ã©pidÃ©mies de mÃ©ningites et de cholÃ©ra et d'ajuster
les prÃ©visions pour les prochaines saisons Ã©pidÃ©miques.
Appui au MSP du 21 au 22 juin 2007 pour
l'organisation de la revue a mi parcours des entitÃ©s du niveau central
et de la RÃ©gion de TillabÃ©ri.    </t>
  </si>
  <si>
    <t>Bulletin hebdomadaire de morbiditÃ©, de mortalitÃ©  et de surveillance nutritionnelle au Niger - Semaine epidÃ©miologique NÂ° 26 : du  25 juin au 1 juillet 2007</t>
  </si>
  <si>
    <t xml:space="preserve">
      Points saillants
A la 26Ã¨me semaine Ã©pidÃ©miologique, tous
les rapports de tous les districts ont Ã©tÃ© transmis au SNIS dans les dÃ©lais
suivant les directives de transmission de rapports hebdomadaires. Ainsi,
toutes les rÃ©gions ont atteint le taux de complÃ©tude et de promptitude
record de 100 %.
Le premier foyer de cholÃ©ra de 2007 est
apparu dans le District Sanitaire d'AguiÃ© dans la rÃ©gion de Maradi au
Centre Sud du pays Ã  706 km de Niamey, la capitale Ã  la 26Ã¨me semaine Ã©pidÃ©miologique.
A la 26Ã¨me semaine, 2 cas/2 dÃ©cÃ¨s suspects de cholÃ©ra ont Ã©tÃ© notifiÃ© par
le district d'AguiÃ© et Ã  la 27Ã¨me semaine 16 cas/ 0 dÃ©cÃ¨s ont Ã©tÃ© notifiÃ©
par le mÃªme district d'AguiÃ©. Sur 5 Ã©chantillons prÃ©levÃ©s et envoyÃ©s au
CERMES, laboratoire national de rÃ©fÃ©rence, 3 sont positifs au Vibrion CholÃ©rique
de sÃ©rogroupe O1, sÃ©rotype OGAWA.
A 26Ã¨me semaines Ã©pidÃ©miologiques, seuls
4 cas/0 dÃ©cÃ¨s suspects de mÃ©ningite ont Ã©tÃ© notifiÃ©s. Les germes circulants
selon la surveillance microbiologique assurÃ©e par le RNL/CERMES sont l'H.
influenzae et le S. pneumoniae. Une mission du MDSC/OMS de Ouagadougou
vient de terminer une Ã©valuation de la surveillance renforcÃ©e de la mÃ©ningite,
du 26 au 29 Juin 2007.
1. Population sous surveillance, complÃ©tude
et promptitude :
La population sous surveillance pour
les maladies Ã  dÃ©claration obligatoire (MDO) est estimÃ©e Ã  13 421 561 habitants
pour l'annÃ©e 2007. Parmi cette population, 3 414 468 sont des enfants
Ã¢gÃ©s de moins de 5 ans.
A la 26Ã¨me semaine Ã©pidÃ©miologique, tous
les rapports de tous les districts ont Ã©tÃ© transmis au SNIS dans les dÃ©lais
suivant les directives de transmission des rapports hebdomadaires. Ainsi,
toutes les rÃ©gions ont atteint le taux de complÃ©tude et de promptitude
record de 100 %.    </t>
  </si>
  <si>
    <t>PAM Niger Bulletin d'Information No. 1</t>
  </si>
  <si>
    <t xml:space="preserve">
      PrÃ©face
Chers lecteurs,
Je suis heureux de vous prÃ©senter le
premier bulletin d'information du Programme alimentaire mondial au Niger.
Ce bulletin trimestriel vous donnera l'opportunitÃ© de vous informer sur
nos nouvelles activitÃ©s ainsi que sur le dÃ©veloppement des diffÃ©rents programmes
en cours au Niger.
GrÃ¢ce Ã  l'engagement et Ã  la bonne collaboration
entre le Gouvernement et les partenaires au dÃ©veloppement au Niger, beaucoup
a Ã©tÃ© accompli ces deux derniÃ¨res annÃ©es, et il est important que nous
continuions Ã  collaborer pour maintenir ces progrÃ¨s.
La principale nouveautÃ© de ce premier
bulletin est l'appui Ã  l'Ã©ducation de base ainsi que l'Alliance du Sahel,
une initiative conjointe des acteurs impliquÃ©s dans le domaine de l'Ã©ducation,
en faveur d'une amÃ©lioration de l'accÃ¨s et de la qualitÃ© de l'Ã©ducation
de base au Niger. L'appui Ã  l'Ã©ducation est une des prioritÃ©s du programme
du PAM au Niger depuis 1972. L'amÃ©lioration du taux de scolarisation constatÃ©
dans les Ã©coles appuyÃ©es par le PAM, nous a encouragÃ© Ã  Ã©largir notre engagement
dans ce domaine. Depuis avril 2006, 205 nouvelles Ã©coles s'ajoutent aux
497 Ã©coles dÃ©jÃ  appuyÃ©es par le PAM.
Dans le domaine nutritionnel, nous avons
initiÃ© deux nouvelles activitÃ©s ces derniers mois : l'appui alimentaire
aux femmes enceintes et allaitantes, ainsi qu'aux malades de la tuberculose.
Ces deux programmes nous permettront d'amÃ©liorer considÃ©rablement l'Ã©tat
nutritionnel des bÃ©nÃ©ficiaires dans les zones oÃ¹ les taux d'insÃ©curitÃ©
alimentaire et de malnutrition sont Ã©levÃ©s. Dans le domaine du dÃ©veloppement
rural, nous avons Ã©galement procÃ©dÃ© Ã  une extension considÃ©rable du programme
des banques cÃ©rÃ©aliÃ¨res.
La formation de notre personnel ainsi
que de nos partenaires est une composante essentielle du renforcement de
leurs capacitÃ©s. Deux formations ont eu lieu: en nutrition au mois de mars
2007 et en gestion axÃ©e sur les rÃ©sultats et suivi/Ã©valuation en mai.
Dans chaque numÃ©ro de notre bulletin,
nous prÃ©senterons un partenaire du PAM et le programme rÃ©alisÃ© conjointement
; dans ce bulletin, c'est Solthis et l'assistance alimentaire aux personnes
affectÃ©es par le VIH/SIDA, un programme actif depuis une annÃ©e.
Le succÃ¨s de nos opÃ©rations dÃ©pend entiÃ¨rement
de la bonne collaboration qui existe entre le Gouvernement et tous nos
partenaires, ainsi que de la gÃ©nÃ©rositÃ© des donateurs. Je saisis cette
occasion pour remercier le Gouvernement du Niger, les donateurs et l'ensemble
de nos partenaires pour cette excellente collaboration.
Sory Ouane
ReprÃ©sentant du PAM au Niger
Le Programme Alimentaire Mondial est
la plus grande organisation humanitaire au monde : chaque annÃ©e, il fournit
une aide alimentaire Ã  prÃ¨s de 100 millions de personnes, dont 61 millions
d'enfants, dans plus de 80 pays.
PAM ! Contre la faim de toutes nos
forces !
Programme mondial d'alimentation scolaire
du PAM - Pour seulement 15 centimes d'euros par jour, vous pouvez aider
le PAM Ã  fournir dans les Ã©coles un vrai repas aux enfants des pays pauvres
: vous leur offrez l'espoir d'un avenir meilleur.
Pour tout complÃ©ment d'information,
veuillez prendre contact avec -
Sory Ouane, ReprÃ©sentant du PAM au Niger
E-mail: sory.ouane@wfp.org , TÃ©lÃ©phone:+ 227.20.72.23.20
Judith Schuler, ChargÃ©e de Communication
E-mail : judith.schuler@wfp.org, TÃ©lÃ©phone: +227.20.72.23.20 / +227.96.09.76.72    </t>
  </si>
  <si>
    <t>Rapport hebdomadaire sur les activitÃ©s (EHA/HAC) reprÃ©sentation de l'OMS au Niger - du 01 au 12 juillet 2007</t>
  </si>
  <si>
    <t xml:space="preserve">
      I. SITUATION GENERALE:
Revue hebdomadaire de la situation
politique, sociale et sÃ©curitaire:
La rÃ©gion d'Agadez est en phase de sÃ©curitÃ©
2, celle de Diffa est en phase de sÃ©curitÃ© 1, tandis que les autres rÃ©gions
du pays restent en phase de sÃ©curitÃ© zÃ©ro.
Principaux Ã©vÃ¨nements/ problÃ¨mes sanitaires
:
Le MinistÃ¨re de la SantÃ© Publique (MSP)
a organisÃ© du 09 au 11 juin 2007, la rÃ©union du ComitÃ© Technique National
de SantÃ© dans la quelle une revue semestrielle du Plan d'Action Annuel
2007 a Ã©tÃ© rÃ©alisÃ©e. L'OMS a apportÃ© son appui technique au MSP dans cet
exercice.
Le premier foyer de cholÃ©ra de 2007 est
apparu dans le DS d'AguiÃ© dans la rÃ©gion de Maradi au Centre Sud du pays
Ã  706 km de Niamey au cours de la 26Ã¨me semaine Ã©pidÃ©miologique.
II. ANALYSE DE LA SITUATION SANITAIRE
(Ã  la 26Ã¨me semaine : du 25 Juin au 01 juillet 2007):
1. Le CholÃ©ra: A la 26Ã¨me semaine,
2 cas/2 dÃ©cÃ¨s suspects de cholÃ©ra ont Ã©tÃ© notifiÃ© par le district d'AguiÃ©.
A la 27Ã¨me semaine, 15 cas/ 0 dÃ©cÃ¨s ont Ã©tÃ© notifiÃ© par le mÃªme district
d'AguiÃ©. La quasi-totalitÃ© des cas provient du village de Sabon Layi Ã 
l'exception de deux patients, l'un venu d'AguiÃ© ville et l'autre venu de
Kanda. Sur 5 Ã©chantillons prÃ©levÃ©s et envoyÃ©s au CERMES, laboratoire national
de rÃ©fÃ©rence, 3 sont positifs au Vibrion CholÃ©rique de sÃ©rogroupe O1, sÃ©rotype
OGAWA. De la 1Ã¨re semaine Ã  la semaine 27 (au 12 Juillet 2007), un total
cumulÃ© de 17 cas/2 dÃ©cÃ¨s (soit 11,7 % de lÃ©talitÃ©) vient d'Ãªtre notifiÃ©
contre 325 cas/26 dÃ©cÃ¨s (soit une lÃ©talitÃ© de 8 %) en 2006 Ã  la mÃªme pÃ©riode.
2. MÃ©ningites: Au cours de la
26Ã¨me semaine Ã©pidÃ©miologique, seules 4 cas /0 dÃ©cÃ¨s suspects de mÃ©ningite
ont Ã©tÃ© notifiÃ©s. Les germes circulants selon la surveillance microbiologique
assurÃ©e par le RNL/CERMES sont l'H. Influenzae et le S. pneumoniae. De
la 1Ã¨re Ã  la 26Ã¨me semaine, un total cumulÃ© de 737 cas/ 74 dÃ©cÃ¨s (soit
10,04 % de lÃ©talitÃ©) a Ã©tÃ© notifiÃ© contre 4 893 cas/310 dÃ©cÃ¨s (soit 6,37
% de lÃ©talitÃ©) en 2006, Ã  la mÃªme pÃ©riode.
3. Paludisme : Ã€ la 26Ã¨me semaine
Ã©pidÃ©miologique, un total de 10 276 cas de paludisme prÃ©sumÃ© dont 10 dÃ©cÃ¨s
a Ã©tÃ© notifiÃ©. De la 1Ã¨re Ã  la 26Ã¨me semaine 2007, un total cumulÃ© de 304
347 cas / 227 dÃ©cÃ¨s (soit un taux de lÃ©talitÃ© de 0,7 pour 1000) de paludisme
prÃ©sumÃ© a Ã©tÃ© notifiÃ© contre un total cumulÃ© de 248 388 cas / 282 dÃ©cÃ¨s
(soit un taux de lÃ©talitÃ© de 1,2 pour 1000) en 2006 Ã  la mÃªme pÃ©riode.
4. Coqueluche : Au cours de la
26Ã¨me semaine, un total de 32 cas dont 0 dÃ©cÃ¨s a Ã©tÃ© notifiÃ©. Plus de 85
% des cas notifiÃ©s au cours de la 26Ã¨me semaine ont Ã©tÃ© notifiÃ©s par les
RÃ©gions de Zinder (16) et Maradi (12 cas). De la 1Ã¨re Ã  la 26Ã¨me semaine,
un total cumulÃ© de 1 889 cas / 1 dÃ©cÃ¨s contre 1 362 cas / 2 dÃ©cÃ¨s en 2006
a Ã©tÃ© notifiÃ© Ã  la mÃªme pÃ©riode.
5. Rougeole : Au cours de la 26Ã¨me
semaine, 1 cas suspects / 0 dÃ©cÃ¨s de rougeole a Ã©tÃ© notifiÃ© par le district
de Madaoua. De la 1Ã¨re Ã  la 26Ã¨me semaine un total cumulÃ© de 245 cas /
2 dÃ©cÃ¨s suspects de rougeole a Ã©tÃ© notifiÃ© contre 648 cas /5 dÃ©cÃ¨s en 2006,
Ã  la mÃªme pÃ©riode. A la 26Ã¨me semaine, 36 districts sur les 42 que compte
le pays (86 %) ont notifiÃ© au moins un cas de rougeole. Sur le total des
245 cas suspects de rougeole notifiÃ©s, 189 cas (77%) ont fait l'objet de
prÃ©lÃ¨vements sanguins pour confirmation de cas. Un total de 106 cas a Ã©tÃ©
confirmÃ© comme cas de rougeole. 6. Malnutrition : A la 26Ã¨me semaine Ã©pidÃ©miologique
2007, un total de 1889 cas / 1 dÃ©cÃ¨s de malnutrition modÃ©rÃ©e et 429 cas
dont 2 dÃ©cÃ¨s de malnutrition sÃ©vÃ¨re a Ã©tÃ© notifiÃ© au SNIS. De la 1Ã¨re Ã 
la 26Ã¨me semaine, un total cumulÃ© de 65 098 cas / 78 dÃ©cÃ¨s de malnutrition
a Ã©tÃ© notifiÃ© (soit un taux de lÃ©talitÃ© de 1 pour 1000), contre 84 625
cas / 241 dÃ©cÃ¨s de malnutrition en 2006 (soit un taux de lÃ©talitÃ© de 2,8
pour 1000) Ã  la mÃªme pÃ©riode.
III. ACTIONS (en rÃ©ponse aux problÃ¨mes
identifiÃ©s):
a) ActivitÃ©s de l'OMS:
Appui technique Ã  la Division SNIS du
MSP pour l'analyse, la prÃ©paration et la production du bulletin hebdomadaire
de morbiditÃ©, de mortalitÃ© et de surveillance nutritionnelle pour la semaine
26;
Dans le cadre de gestion de l'Ã©pidÃ©mie
de cholÃ©ra dans le district d'AguiÃ©/Maradi, l'OMS a apportÃ© son appui par
la mise Ã  disposition de 2 Kits CholÃ©ra au MSP, elle a appuyÃ© Ã©galement
le District Sanitaire d'AguiÃ©, par une mise Ã  disposition d'un vÃ©hicule
pour la sensibilisation de proximitÃ© des populations de la localitÃ© et
des localitÃ©s voisines ;
Participation le 12 juillet 2007 Ã  la
rÃ©union du ComitÃ© national de Lutte contre les EpidÃ©mies pour Faire le
point sur la situation de l'Ã©pidÃ©mie du cholÃ©ra dans le village de Sabon
Layi, district d'AguiÃ© et Ã©valuer les actions en cours ;
Participation Ã  la rÃ©union du ComitÃ©
National de PrÃ©vention et de Lutte contre la Grippe Aviaire, le 05 Juillet
2007 pour Ã©valuer la mise en Å“uvre des activitÃ©s des diffÃ©rentes unitÃ©s
(santÃ© humaine, santÃ© animale, environnement et communication).
Une mission du MDSC/OMS de Ouagadougou
a Ã©tÃ© organisÃ©e du 26 au 29 Juin 2007 pour une Ã©valuation de la surveillance
renforcÃ©e de la mÃ©ningite au Niger ;    </t>
  </si>
  <si>
    <t>Bulletin hebdomadaire de morbiditÃ©, de mortalitÃ©  et de surveillance nutritionnelle au Niger - Semaine epidÃ©miologique NÂ° 28 : du  09 au 15 juillet 2007</t>
  </si>
  <si>
    <t xml:space="preserve">
      Points saillants
A la 28Ã¨me semaine Ã©pidÃ©miologique, tous
les rapports de tous les districts ont Ã©tÃ© transmis au SNIS dans les dÃ©lais
suivant les directives de transmission de rapports hebdomadaires. Ainsi,
toutes les rÃ©gions ont atteint le taux de complÃ©tude et de promptitude
de 100 %.
CHOLERA : A la 28Ã¨me semaine,
6 cas/0 dÃ©cÃ¨s de cholÃ©ra ont Ã©tÃ© notifiÃ©s par le district d'AguiÃ©. Aucun
cas de cholÃ©ra n'a Ã©tÃ© notifiÃ© aprÃ¨s le 12 juillet 2007.
PALUDISME : Le processus d'approvisionnement
des formations sanitaires en ACT, rÃ©actifs (Test de DÃ©pistage Rapide) et
solutÃ©s pour la prise en charge des cas sÃ©vÃ¨res de paludisme, lancÃ© officiellement
le 14 juillet 2007 par le MinistÃ¨re de la SantÃ© Publique, continue dans
toutes les rÃ©gions.
1. Population sous surveillance, complÃ©tude
et promptitude :
La population sous surveillance pour
les maladies Ã  dÃ©claration obligatoire (MDO) est estimÃ©e Ã  13 421 561 habitants
pour l'annÃ©e 2007. Parmi cette population, 3 414 468 sont des enfants
Ã¢gÃ©s de moins de 5 ans.
A la 28Ã¨me semaine Ã©pidÃ©miologique, tous
les rapports de tous les districts ont Ã©tÃ© transmis au SNIS dans les dÃ©lais
suivant les directives de transmission de rapports hebdomadaires. Ainsi,
toutes les rÃ©gions ont atteint le taux de complÃ©tude et de promptitude
de 100 %.    </t>
  </si>
  <si>
    <t>Rapport hebdomadaire sur les activitÃ©s (EHA/HAC) reprÃ©sentation de l'OMS au Niger - du 20 au 27 juillet 2007</t>
  </si>
  <si>
    <t xml:space="preserve">
      I. SITUATION GENERALE: 
Revue hebdomadaire de la situation
politique, sociale et sÃ©curitaire: 
La rÃ©gion d'Agadez est en phase
de sÃ©curitÃ© 2, celle de Diffa est en phase de sÃ©curitÃ© 1, tandis que les
autres rÃ©gions du pays restent en phase de sÃ©curitÃ© zÃ©ro. 
Principaux Ã©vÃ¨nements/ problÃ¨mes sanitaires
: 
Le processus d'approvisionnement des
formations sanitaires en ACT, rÃ©actifs (Test de DÃ©pistage Rapide)
et solutÃ©s pour la prise en charge des cas sÃ©vÃ¨res de paludisme,
lancÃ© officiellement le 14 juillet 2007 par le MinistÃ¨re de la SantÃ© Publique,
continue dans toutes les rÃ©gions. 
II. ANALYSE DE LA SITUATION SANITAIRE
(Ã  la 28Ã¨me semaine : du 09 au 15 juillet 2007): 
1. Le CholÃ©ra: A la 28Ã¨me semaine,
6cas/0 dÃ©cÃ¨s suspects de cholÃ©ra ont Ã©tÃ© notifiÃ©s par le district d'AguiÃ©.
De la 1Ã¨re semaine Ã  la semaine 28 , un total cumulÃ© de 18 cas/2
dÃ©cÃ¨s (soit 11,11 % de lÃ©talitÃ©) a Ã©tÃ© notifiÃ© contre 339 cas/26 dÃ©cÃ¨s
(soit une lÃ©talitÃ© de 7,66 %) en 2006 Ã  la mÃªme pÃ©riode. Aucun cas de cholÃ©ra
n'a Ã©tÃ© notifiÃ© aprÃ¨s le 12 juillet 2007. 
2. MÃ©ningites: Au cours de la
28Ã¨me semaine Ã©pidÃ©miologique, 5 cas /0 dÃ©cÃ¨s suspects de mÃ©ningite
ont Ã©tÃ© notifiÃ©s. De la 1Ã¨re Ã  la 28Ã¨me semaine, un total cumulÃ©
de 743 cas / 74 dÃ©cÃ¨s, soit une lÃ©talitÃ© de 10,0 % contre 4 902 cas
/ 314 dÃ©cÃ¨s en 2006, soit une lÃ©talitÃ© de 6,40 % en 2006, Ã  la mÃªme pÃ©riode.
Selon la surveillance microbiologique assurÃ©e par le RNL/CERMES, les germes
circulants depuis la semaine 25 sont l'H. Influenzae et le S. pneumoniae.
3. Paludisme: Ã€ la 28Ã¨me
semaine Ã©pidÃ©miologique, un total de 10 161 cas de paludisme prÃ©sumÃ©
dont 5 dÃ©cÃ¨s a Ã©tÃ© notifiÃ©. De la 1Ã¨re Ã  la 28Ã¨me semaine
2007, un total cumulÃ© de 324 462 cas / 241 dÃ©cÃ¨s de paludisme prÃ©sumÃ©
a Ã©tÃ© notifiÃ© contre un total cumulÃ© de 263 899 cas
/ 294 dÃ©cÃ¨s en 2006 Ã  la mÃªme pÃ©riode. La comparaison des taux
d'incidence cumulÃ© du paludisme prÃ©sumÃ© pour les districts qui notifient
plus de cas de la 1Ã¨re Ã  la 28Ã¨me semaine 2007, montre une augmentation
du taux d'incidence pour la plupart de ces districts en 2007 par rapport
Ã  l'annÃ©e 2006. Une des raisons de l'augmentation du taux d'incidence en
2007 serait en partie en rapport avec le taux d'utilisation des soins curatifs
qui est passÃ© de 18 Ã  25% de 2006 Ã  2007 suite Ã  la mise en Å“uvre de la
gratuitÃ© des soins pour les enfants de moins de 5 ans. 
4. Coqueluche : Au cours de la
28Ã¨me semaine, un total de 43 cas sans dÃ©cÃ¨s a Ã©tÃ© notifiÃ©. Plus de 80
% des cas notifiÃ©s au cours de la 28Ã¨me semaine ont Ã©tÃ© notifiÃ©s
par la RÃ©gions de Zinder (35 cas). De la 1Ã¨re Ã  la 28Ã¨me semaine, un total
cumulÃ© de 1 946 cas / 1 dÃ©cÃ¨s contre 1 421 cas / 2 dÃ©cÃ¨s en 2006 a Ã©tÃ©
notifiÃ© Ã  la mÃªme pÃ©riode. 
5. Rougeole : Aucun cas de rougeole
n'a Ã©tÃ© notifiÃ© au cours de la 28Ã¨me semaine. De la 1Ã¨re Ã  la 28Ã¨me semaine
un total cumulÃ© de 246 cas / 2 dÃ©cÃ¨s suspects de rougeole a Ã©tÃ© notifiÃ©
contre 651 cas /5 dÃ©cÃ¨s en 2006, Ã  la mÃªme pÃ©riode. A la 28Ã¨me semaine,
35 districts sur les 42 que compte le pays (83 %) ont notifiÃ© au moins
un cas de rougeole. 
6. Malnutrition : A la 28Ã¨me semaine
Ã©pidÃ©miologique 2007, un total de 1 666 cas/0 dÃ©cÃ¨s de malnutrition modÃ©rÃ©e
et 393 cas/0 dÃ©cÃ¨s de malnutrition sÃ©vÃ¨re a Ã©tÃ© notifiÃ© au
SNIS. De la 1Ã¨re Ã  la 28Ã¨me semaine, un total cumulÃ© de 69 070 cas/80 dÃ©cÃ¨s
de malnutrition a Ã©tÃ© notifiÃ© contre 95 409 cas / 259 dÃ©cÃ¨s de malnutrition
en 2006 Ã  la mÃªme pÃ©riode. 
III. ACTIONS (en rÃ©ponse aux problÃ¨mes
identifiÃ©s): 
ActivitÃ©s de l'OMS: 
Appui technique Ã  la Division SNIS du
MSP pour l'analyse, la prÃ©paration et la production du bulletin hebdomadaire
de morbiditÃ©, de mortalitÃ© et de surveillance nutritionnelle pour la semaine
28; 
Appui au MSP pour la surveillance
Ã©pidÃ©miologique et l'organisation des microprogrammes radio pour renforcer
la campagne de mobilisation de la population contre le cholÃ©ra, lancÃ©e
depuis deux mois par des fora rÃ©gionaux ; 
Participation le 20 juillet Ã  l'atelier
d'actualisation du plan de contingence du SystÃ¨me des Nations Unies ;    </t>
  </si>
  <si>
    <t>Rapport hebdomadaire sur les activitÃ©s (EHA/HAC) reprÃ©sentation de l'OMS au Niger - 20 au 27 juillet 2007</t>
  </si>
  <si>
    <t xml:space="preserve">
      I. SITUATION GENERALE: 
Revue hebdomadaire de la situation
politique, sociale et sÃ©curitaire: 
- La rÃ©gion d'Agadez est en phase de
sÃ©curitÃ© 2, celle de Diffa est en phase de sÃ©curitÃ© 1, tandis que les autres
rÃ©gions du pays restent en phase de sÃ©curitÃ© zÃ©ro. 
Principaux Ã©vÃ¨nements/ problÃ¨mes sanitaires
: 
- Le processus d'approvisionnement des
formations sanitaires en ACT, rÃ©actifs (Test de DÃ©pistage Rapide) et solutÃ©s
pour la prise en charge des cas sÃ©vÃ¨res de paludisme, lancÃ© officiellement
le 14 juillet 2007 par le MinistÃ¨re de la SantÃ© Publique, continue dans
toutes les rÃ©gions. 
II. ANALYSE DE LA SITUATION SANITAIRE
(Ã  la 28Ã¨me semaine : du 09 au 15 juillet 2007): 
1. Le CholÃ©ra: A la 28Ã¨me semaine,
6cas/0 dÃ©cÃ¨s suspects de cholÃ©ra ont Ã©tÃ© notifiÃ©s par le district d'AguiÃ©.
De la 1Ã¨re semaine Ã  la semaine 28 , un total cumulÃ© de 18 cas/2 dÃ©cÃ¨s
(soit 11,11 % de lÃ©talitÃ©) a Ã©tÃ© notifiÃ© contre 339 cas/26 dÃ©cÃ¨s (soit
une lÃ©talitÃ© de 7,66 %) en 2006 Ã  la mÃªme pÃ©riode. Aucun cas de cholÃ©ra
n'a Ã©tÃ© notifiÃ© aprÃ¨s le 12 juillet 2007. 
2. MÃ©ningites: Au cours de la
28Ã¨me semaine Ã©pidÃ©miologique, 5 cas /0 dÃ©cÃ¨s suspects de mÃ©ningite ont
Ã©tÃ© notifiÃ©s. De la 1Ã¨re Ã  la 28Ã¨me semaine, un total cumulÃ© de 743 cas
/ 74 dÃ©cÃ¨s, soit une lÃ©talitÃ© de 10,0 % contre 4 902 cas / 314 dÃ©cÃ¨s en
2006, soit une lÃ©talitÃ© de 6,40 % en 2006, Ã  la mÃªme pÃ©riode. Selon la
surveillance microbiologique assurÃ©e par le RNL/CERMES, les germes circulants
depuis la semaine 25 sont l'H. Influenzae et le S. pneumoniae. 
3. Paludisme : Ã€ la 28Ã¨me semaine
Ã©pidÃ©miologique, un total de 10 161 cas de paludisme prÃ©sumÃ© dont 5 dÃ©cÃ¨s
a Ã©tÃ© notifiÃ©. De la 1Ã¨re Ã  la 28Ã¨me semaine 2007, un total cumulÃ© de 324
462 cas / 241 dÃ©cÃ¨s de paludisme prÃ©sumÃ© a Ã©tÃ© notifiÃ© contre un total
cumulÃ© de 263 899 cas / 294 dÃ©cÃ¨s en 2006 Ã  la mÃªme pÃ©riode. 
La comparaison des taux d'incidence
cumulÃ© du paludisme prÃ©sumÃ© pour les districts qui notifient plus de cas
de la 1Ã¨re Ã  la 28Ã¨me semaine 2007, montre une augmentation du taux d'incidence
pour la plupart de ces districts en 2007 par rapport Ã  l'annÃ©e 2006. Une
des raisons de l'augmentation du taux d'incidence en 2007 serait en partie
en rapport avec le taux d'utilisation des soins curatifs qui est passÃ©
de 18 Ã  25% de 2006 Ã  2007 suite Ã  la mise en oeuvre de la gratuitÃ© des
soins pour les enfants de moins de 5 ans. 
4. Coqueluche : Au cours de la
28Ã¨me semaine, un total de 43 cas sans dÃ©cÃ¨s a Ã©tÃ© notifiÃ©. Plus de 80
% des cas notifiÃ©s au cours de la 28Ã¨me semaine ont Ã©tÃ© notifiÃ©s par la
RÃ©gions de Zinder (35 cas). De la 1Ã¨re Ã  la 28Ã¨me semaine, un total cumulÃ©
de 1 946 cas / 1 dÃ©cÃ¨s contre 1 421 cas / 2 dÃ©cÃ¨s en 2006 a Ã©tÃ© notifiÃ©
Ã  la mÃªme pÃ©riode. 
5. Rougeole : Aucun cas de rougeole
n'a Ã©tÃ© notifiÃ© au cours de la 28Ã¨me semaine. De la 1Ã¨re Ã  la 28Ã¨me semaine
un total cumulÃ© de 246 cas / 2 dÃ©cÃ¨s suspects de rougeole a Ã©tÃ© notifiÃ©
contre 651 cas /5 dÃ©cÃ¨s en 2006, Ã  la mÃªme pÃ©riode. A la 28Ã¨me semaine,
35 districts sur les 42 que compte le pays (83 %) ont notifiÃ© au moins
un cas de rougeole. 
6. Malnutrition : A la 28Ã¨me semaine
Ã©pidÃ©miologique 2007, un total de 1 666 cas/0 dÃ©cÃ¨s de malnutrition modÃ©rÃ©e
et 393 cas/0 dÃ©cÃ¨s de malnutrition sÃ©vÃ¨re a Ã©tÃ© notifiÃ© au SNIS. De la
1Ã¨re Ã  la 28Ã¨me semaine, un total cumulÃ© de 69 070 cas/80 dÃ©cÃ¨s de malnutrition
a Ã©tÃ© notifiÃ© contre 95 409 cas / 259 dÃ©cÃ¨s de malnutrition en 2006 Ã  la
mÃªme pÃ©riode. 
III. ACTIONS (en rÃ©ponse aux problÃ¨mes
identifiÃ©s): 
ActivitÃ©s de l'OMS: 
- Appui technique Ã  la Division SNIS
du MSP pour l'analyse, la prÃ©paration et la production du bulletin hebdomadaire
de morbiditÃ©, de mortalitÃ© et de surveillance nutritionnelle pour la semaine
28; 
- Appui au MSP pour la surveillance Ã©pidÃ©miologique
et l'organisation des microprogrammes radio pour renforcer la campagne
de mobilisation de la population contre le cholÃ©ra, lancÃ©e depuis deux
mois par des fora rÃ©gionaux ; 
- Participation le 20 juillet Ã  l'atelier
d'actualisation du plan de contingence du SystÃ¨me des Nations Unies ;    </t>
  </si>
  <si>
    <t>West Africa: Humanitarian situation report Jul 2007</t>
  </si>
  <si>
    <t xml:space="preserve">
      Highlights
- 1 500 persons victims of floods in
Bandiagara, Mali
- Cholera resurfaced in five West African
countries this year
- Good agricultural and foodsecurity
prospects in West Africa, provided a normal rainy season 
- Concerns raised over security situation
in Northern Niger
- Togo, the sixth West African country
to be affected by the bird flu 
- Launch of the Mid Year Review of the
2007 Consolidated Appeal Process (CAP) 
- 2.3 million dollars from the CERF allocated
to Togo to respond to the critical nutritional situation in the north of
the country 
- End of the operation for the voluntary
repatriation of Liberian refugees; return of Togolese refugees in progress
and return of Mauritanian refugees envisaged. 
- Attempted attack against the Ivorian
Prime Minister 
1- SOCIO-POLITICAL AND SECURITY SITUATION
Niger 
Persistent insecurity in the north
The security situation continues to be
marked by the prevailing tensions in the North, linked to attacks and hostage-taking
by the MNJ (Mouvement NigÃ©rien pour la Justice). Following the attack against
a detachment of the army, on 22 June 2007, a team of the Red Cross Movement
visited the area to assist the soldiers who were taken prisoners as well
as those injured. The activities of humanitarian partners are being pursued,
despite a slight slow-down due to adopted security measures relative to
the limitation of movements. OCHA Niger deployed a mission to Agadez to
evaluate the possible humanitarian implications of the security situation.
CÃ´te d'Ivoire
Attack against the Prime Minister's
plane in BouakÃ©
On 29 June 2007, the plane carrying the
Prime Minister of CÃ´te d'Ivoire, Mr. Guillaume Soro and his delegation
was attacked at BouakÃ© airport. Four people were killed and more than ten
others were injured. Rockets are said to have been fired against the plane.
The Prime Minister was on a mission to BouakÃ© within the framework of the
redeployment of the legal administration in the north of the country. On
11 July, the Ivorian government entrusted the United Nations with the investigation
to shed light on the attempted attack against Prime Minister Soro. Following
the attack perpetrated on 29 June, UNOCI urged Â« all the parties to remain
calm and serene and to refrain from taking any action that could jeopardise
the undisputed accomplishments of the Ouagadougou Political Agreement of
March 2007...".
2 HUMANITARIAN SITUATION
2.1 Food security and nutrition
Good agricultural and food prospects
announced
According to the experts of the Food
Crises Prevention Network, there is no risk of generalised food crisis
this year. This projection is substantiated by the good agricultural and
food trends observed in the country. However, there are still risks of
food insecurity pockets. Factors such as the delayed start of the rainy
season and of the sowing period, scheduled in July in many countries, the
increase in the price of cereals on the market, insufficient rainfall or
even floods, may jeopardise both the farming season and the food security
of the vulnerable populations in some areas. 
Critical nutritional situation in
Togo
The Togolese Health Minister has transmitted
a request to the United Nations system for an emergency intervention to
find a solution to the critical nutritional situation prevailing in the
country's northern and Maritime regions. 
The results of the recent joint evaluations
conducted by WFP, UNICEF and FAO on the nutritional situation in Togo agree
on the following points: 
- 12% of children die before the age
of 5; 
- More than 50% of child deaths are related
to malnutrition ; 
- The regions that are most affected
by acute infant malnutrition are the Savannah region, the Kara region and
the Maritime region excluding LomÃ©. 
The main causes of this harsh nutritional
situation are poverty, difficulty to accede to a food ration, poor access
to services and women and child feeding. 
In response to the Togolese Health Minister's
request for assistance, the United Nations applied for support through
the Central Emergency Relief Fund (CERF) for implementation of food and
nutritional assistance projects in the most affected zones. On 3 July 2007,
the CERF allocated 2.3 million dollars to the United Nations for emergency
assistance to malnourished children.    </t>
  </si>
  <si>
    <t>Rapport hebdomadaire sur les activitÃ©s (EHA/HAC) -  ReprÃ©sentation de l'OMS au Niger - du 28 Juillet au 4 AoÃ»t 2007</t>
  </si>
  <si>
    <t xml:space="preserve">
      I. SITUATION GENERALE:
Revue hebdomadaire de la situation
politique, sociale et sÃ©curitaire:
- La rÃ©gion d'Agadez est toujours en
phase de sÃ©curitÃ© 2, celle de Diffa est en phase de sÃ©curitÃ© 1, tandis
que les autres rÃ©gions du pays restent en phase de sÃ©curitÃ© zÃ©ro.
Principaux Ã©vÃ¨nements/ problÃ¨mes sanitaires
:
- La JournÃ©e Internationale de l'Allaitement
maternel a Ã©tÃ© lancÃ©e le 30 Juillet 2007 Ã  Diffa dans l'ExtrÃªme- Est du
pays, par le Ministre de la SantÃ© Publique. ;
- Le Ministre a Ã©galement mis Ã  profit
ce lancement pour effectuer une visite en profondeur des formations sanitaires
de la rÃ©gion ;
- Sous le Haut patronage de la PremiÃ¨re
Dame du Niger, le Ministre de la SantÃ© Publique a procÃ©dÃ© Ã  l'ouverture
des JournÃ©es NigÃ©riennes obstÃ©rico-pÃ©diatriques, tenues du 1er au 3 AoÃ»t
2007 Ã  Niamey.    </t>
  </si>
  <si>
    <t>Rapport hebdomadaire sur les activitÃ©s (EHA/HAC) reprÃ©sentation de l'OMS au Niger - du 28 juillet au 04 aoÃ»t 2007</t>
  </si>
  <si>
    <t xml:space="preserve">
      I. SITUATION GENERALE: 
Revue hebdomadaire de la situation
politique, sociale et sÃ©curitaire: 
La rÃ©gion d'Agadez est toujours
en phase de sÃ©curitÃ© 2, celle de Diffa est en phase de sÃ©curitÃ© 1, tandis
que les autres rÃ©gions du pays restent en phase de sÃ©curitÃ© zÃ©ro. 
Principaux Ã©vÃ¨nements/ problÃ¨mes sanitaires
: 
La JournÃ©e Internationale de l'Allaitement
maternel a Ã©tÃ© lancÃ©e le 30 Juillet 2007 Ã  Diffa dans l'ExtrÃªme- Est du
pays, par le Ministre de la SantÃ© Publique. ; 
Le Ministre a Ã©galement mis Ã  profit
ce lancement pour effectuer une visite en profondeur des formations sanitaires
de la rÃ©gion ; 
Sous le Haut patronage de la PremiÃ¨re
Dame du Niger, le Ministre de la SantÃ© Publique a procÃ©dÃ© Ã  l'ouverture
des JournÃ©es NigÃ©riennes obstÃ©rico-pÃ©diatriques, tenues du 1er au 3 AoÃ»t
2007 Ã  Niamey. 
II. ANALYSE DE LA SITUATION SANITAIRE
(Ã  la 30Ã¨me semaine : du 23 au 29 Juillet 2007): 
1. Le CholÃ©ra: =C0 la 30Ã¨me semaine,
aucun nouveau de CholÃ©ra n'a Ã©tÃ© notifiÃ© par le district d'AguiÃ©. Par
ailleurs, aucun nouveau foyer de CholÃ©ra n'a Ã©tÃ© enregistrÃ© dans le pays
avec l'installation effective de la saison des pluies. De la 1Ã¨re semaine
Ã  la semaine 30 , un total cumulÃ© de 20 cas/2 dÃ©cÃ¨s (soit 10 % de lÃ©talitÃ©)
a Ã©tÃ© notifiÃ© contre 345 cas/27 dÃ©cÃ¨s (soit une lÃ©talitÃ© de 7,82 %) en
2006 Ã  la mÃªme pÃ©riode. 
2. MÃ©ningites: Au cours de la
30Ã¨me semaine Ã©pidÃ©miologique, 3 cas suspects /1 dÃ©cÃ¨s de mÃ©ningite
ont Ã©tÃ© notifiÃ©s. De la 1Ã¨re Ã  la 30Ã¨me semaine, un total cumulÃ©
de 752 cas / 75 dÃ©cÃ¨s, soit une lÃ©talitÃ© de 10,03 % contre 4 917
cas / 314 dÃ©cÃ¨s en 2006, soit une lÃ©talitÃ© de 6,38 % en 2006, Ã  la mÃªme
pÃ©riode. Selon la surveillance microbiologique assurÃ©e par le RNL/CERMES,
les 3 Ã©chantillons de LCR reÃ§us et analysÃ©s au cours de la mÃªme semaine
30, se sont rÃ©vÃ©lÃ©s nÃ©gatifs. 
3. Paludisme: =C0 la 30Ã¨me semaine
Ã©pidÃ©miologique, un total de 14 426 cas de paludisme prÃ©sumÃ© dont
5 dÃ©cÃ¨s a Ã©tÃ© notifiÃ©. De la 1Ã¨re Ã  la 30Ã¨me semaine
2007, un total cumulÃ© de 368 971 cas / 247 dÃ©cÃ¨s de paludisme prÃ©sumÃ©
a Ã©tÃ© notifiÃ© contre un total cumulÃ© de 280 078 cas
/ 309 dÃ©cÃ¨s en 2006 Ã  la mÃªme pÃ©riode. La comparaison des taux
d'incidence cumulÃ© du paludisme prÃ©sumÃ© pour les quatre derniÃ¨res annÃ©es
(2004, 2005, 2006 et 007) de la 1Ã¨re Ã  la 30 Ã¨me semaine, montre
une augmentation du taux d'incidence de l'annÃ©e 2007 qui s'apparente progressivement
Ã  ceux des annÃ©es 2004 et 2005. 
4. Coqueluche : Au cours de la
30Ã¨me semaine, un seul cas a Ã©tÃ© notifiÃ© par le distrcit sanitaire de Dakoro
dans la rÃ©gion de Maradi au Centre-Sud du pays. De la 1Ã¨re Ã  la 30Ã¨me semaine,
un total cumulÃ© de 2 155 cas / 1 dÃ©cÃ¨s contre 1 472 cas / 2 dÃ©cÃ¨s en 2006
a Ã©tÃ© notifiÃ© Ã  la mÃªme pÃ©riode. 
5. Rougeole : Aucun cas de rougeole
n'a Ã©tÃ© notifiÃ© non plus au cours de la 30Ã¨me semaine. De la 1Ã¨re Ã  la
30Ã¨me semaine, un total cumulÃ© de 246 cas / 2 dÃ©cÃ¨s suspects de rougeole
a Ã©tÃ© notifiÃ© contre 656 cas /5 dÃ©cÃ¨s en 2006, Ã  la mÃªme pÃ©riode. A la
30Ã¨me semaine, 35 districts sur les 42 que compte le pays (83 %) ont notifiÃ©
au moins un cas de rougeole. 
6. Malnutrition : =C0 la 30Ã¨me semaine
Ã©pidÃ©miologique 2007, un total de 1 646 cas/0 dÃ©cÃ¨s de malnutrition modÃ©rÃ©e
et 293 cas/2 dÃ©cÃ¨s de malnutrition sÃ©vÃ¨re a Ã©tÃ© notifiÃ© au
SNIS. De la 1Ã¨re Ã  la 30Ã¨me semaine, un total cumulÃ© de 79 506 cas/87 dÃ©cÃ¨s
de malnutrition a Ã©tÃ© notifiÃ© contre 106 461cas / 270 dÃ©cÃ¨s de malnutrition
en 2006 Ã  la mÃªme pÃ©riode. 
III. ACTIONS (en rÃ©ponse aux problÃ¨mes
identifiÃ©s): 
ActivitÃ©s de l'OMS: 
Appui technique Ã  la Division SNIS du
MSP pour l'analyse, la prÃ©paration et la production du bulletin hebdomadaire
de morbiditÃ©, de mortalitÃ© et de surveillance nutritionnelle pour la semaine
30 ; 
Participation le 02 AoÃ»t 2007 Ã  la rÃ©union
conjointe OCHA, OMS , UNICEF, l'ONG Islamic Relief et du Programme commun
de lutte contre la pauvretÃ© (PCLP) financÃ© par le PNUD, sur l'Aide Humanitaire
fournie par des ONGs caritatives amÃ©ricaines via Islamic Relief aux populations
dÃ©munies du Niger ; 
Participation le 02 AoÃ»t 2007
Ã  la rÃ©union des Agences du SNU et des ONGs internationales opÃ©rant au
Niger dans le cadre de l'Action humanitaire, notamment sur le CAP 2007
et le suivi de la situation nutritionnelle et alimentaire du pays en cette
pÃ©riode de soudure.    </t>
  </si>
  <si>
    <t>Rapport hebdomadaire sur les activitÃ©s (EHA/HAC) reprÃ©sentation de l'OMS au Niger - du 01 au 07 juin 2007</t>
  </si>
  <si>
    <t xml:space="preserve">
      I. SITUATION GENERALE:
Revue hebdomadaire de la situation
politique, sociale et sÃ©curitaire:
La rÃ©gion d'Agadez est en phase
de sÃ©curitÃ© 2, celle de Diffa est en phase de sÃ©curitÃ© 1, tandis que les
autres rÃ©gions du pays restent en phase de sÃ©curitÃ© zÃ©ro.
Principaux Ã©vÃ¨nements/ problÃ¨mes sanitaires
:
Au cours de la 22Ã¨me semaine, un
total de 12 cas suspects de mÃ©ningite sans dÃ©cÃ¨s a Ã©tÃ© notifiÃ©. Le nombre
de cas suspects de mÃ©ningite notifiÃ© chaque semaine diminue progressivement
depuis la semaine 15. La saison Ã©pidÃ©mique tire Ã  sa fin ;
Un cas de Paralysie Flasque AiguÃ«
(PFA) notifiÃ© le 11 Mai 2007 par le District Sanitaire de Birni Koni a
Ã©tÃ© confirmÃ© comme cas de Poliovirus sauvage au cours de la 22Ã¨me semaine.
C'est le 4Ã¨me cas confirmÃ© en 2007. Il s'agit d'une fillette de 3 ans n'ayant
reÃ§u qu'une seule dose de VPO. Comme les 2 premiers cas confirmÃ©s cette
annÃ©e, il rÃ©side aussi Ã  IllÃ©la au Nigeria.    </t>
  </si>
  <si>
    <t>Niger : Rapport mensuel sur la sÃ©curitÃ© alimentaire juin 2007 - Hivernage commence, sÃ©curitÃ© alimentaire stable</t>
  </si>
  <si>
    <t xml:space="preserve">
      This report covers the period from 5/16/2007
to 6/30/2007
La campagne agricole 2007/08 est dominÃ©e,
depuis son dÃ©marrage au mois d'avril, par des pluies faibles Ã  modÃ©rÃ©es
et mal rÃ©parties sur l'ensemble du territoire national. D'abord localisÃ©es
et Ã©parses, jusqu'Ã  la deuxiÃ¨me dÃ©cade de juin quand les pluies ont vraiment
commencÃ© Ã  tomber, les prÃ©cipitations ont tout de mÃªme permis de continuer
localement les opÃ©rations de semis. Selon la Direction des Statistiques
Agricoles de l'Etat (DSAE), 4,754 villages sur les 10 605 villages agricoles
du Niger (soit 45 pour cent) ont dÃ©jÃ  semÃ© Ã  la deuxiÃ¨me dÃ©cade de juin
2007, contre 51 pour cent l'an dernier Ã  la mÃªme pÃ©riode.
Le cumul pluviomÃ©trique saisonnier au
20 juin oscille entre 35 et 200 mm sur la majeure partie de la bande agricole.
Ce cumul pluviomÃ©trique, comparÃ© Ã  celui de l'annÃ©e passÃ©e est excÃ©dentaire
sur 51 pour cent des postes de suivi de la campagne agricole. 
Sur le plan alimentaire, la bonne disponibilitÃ©
des cÃ©rÃ©ales sur les marchÃ©s continue d'entraÃ®ner une stabilitÃ© des prix
observÃ©e Ã  partir de mars 2007, et les niveaux actuels des prix sont nettement
infÃ©rieurs Ã  ceux de 2006 Ã  la mÃªme pÃ©riode et aux moyennes des cinq derniÃ¨res
annÃ©es. En perspective, l'Ã©volution du marchÃ© en 2007 devrait Ãªtre comparable
Ã  meilleure que celle de 2006, avec des prix stables, mais infÃ©rieurs que
la moyenne pour les cÃ©rÃ©ales. 
Pour ce qui est du bÃ©tail, il ressort
que les prix de vente des animaux sont globalement stables et commencent
Ã  s'apprÃ©cier sur certains marchÃ©s, Ã  cause, principalement, de la demande
de plus en plus forte des pays cÃ´tiers. La tendance gÃ©nÃ©rale actuelle des
termes de l'Ã©change bÃ©tail/cÃ©rÃ©ales est Ã  la stabilitÃ©, ce qui est contraire
Ã  la tendance pendant cette pÃ©riode de l'annÃ©e, oÃ¹ on voit, normalement,
la baisse du prix de bÃ©tail et l'augmentation de celui des cÃ©rÃ©ales. Cette
tendance atypique des termes de l'Ã©change en faveur des Ã©leveurs peut
s'expliquer par le bon prix du bÃ©tail qui s'est maintenu Ã  un niveau
haut suite Ã  la pression de la demande du Nigeria. Il y a aussi l'absence
des maladies majeures des animaux et des niveaux nettement infÃ©rieurs des
prix de cÃ©rÃ©ales. 
Sur le plan nutritionnel, la hausse des
admissions constatÃ©e dans les centres de rÃ©cupÃ©ration nutritionnelle depuis
le mois de mars se poursuit et pourrait s'aggraver au cours de la soudure.
Sur le plan sanitaire, on note aussi la persistance des cas de mÃ©ningite,
essentiellement prÃ©valent dans les rÃ©gions de Maradi et TillabÃ©ri.
Situation agro-pastorale
La campagne agricole d'hivernage 2007
s'installe progressivement, mais avec des conditions mÃ©tÃ©orologiques souvent
dÃ©favorables (pluies faibles et mal reparties dans le temps et l'espace)
qui se traduisent, localement sur le terrain, par des stress hydriques
et d'avortement de semis.    </t>
  </si>
  <si>
    <t>Bulletin hebdomadaire de morbiditÃ©, de mortalitÃ© et de surveillance nutritionnelle au Niger - Semaine epidÃ©miologique NÂ° 34: du 20 au 26 aoÃ»t 2007</t>
  </si>
  <si>
    <t xml:space="preserve">
      Points saillants
A la 34Ã¨me semaine Ã©pidÃ©miologique, le
taux de complÃ©tude et de promptitude moyen est de 100%. Toutes les rÃ©gions
ont atteint le taux de complÃ©tude et de promptitude record de 100 %.
Selon la situation mise Ã  jour par le
SystÃ¨me d'Alerte PrÃ©coce (SAP) et la Cellule de Crise Alimentaire (CCA)
en date du 28 AoÃ»t 2007, les dÃ©partements de Iferouane, Arlit, Kollo, Terra,
Ouallam, Madaoua, FilinguÃ©, GourÃ©, TchirozÃ©rine, Maradi, Magaria et Mirriah
sont affectÃ©s par les inondations. Cependant aucun cas de cholÃ©ra n'a
Ã©tÃ© notifiÃ© depuis la 30Ã¨me semaine jusqu'Ã  la 34Ã¨me semaine.
Depuis la semaine 28 le taux d'incidence
du paludisme prÃ©sumÃ© ne cesse d'augmenter chaque semaine. Il est passÃ©
de 85 cas pour 100 000 habitants Ã  la semaine 28, Ã  366 cas pour 100 000
habitants Ã  la semaine 34. A la 34Ã¨me semaine les districts sanitaires
de la RÃ©gion de TillabÃ©ri ont les taux d'attaque les plus Ã©levÃ©s. Le taux
d'attaque hebdomadaire du paludisme dans ces districts est plus de quatre
fois supÃ©rieur Ã  celui des trois annÃ©es antÃ©rieures Ã  la mÃªme pÃ©riode.    </t>
  </si>
  <si>
    <t>West Africa: Humanitarian situation report Aug 2007</t>
  </si>
  <si>
    <t xml:space="preserve">
      SIGNIFICANT DEVELOPMENTS
- More than 65 000 people are victims
of floods in West Africa
- There is an urgent need for relevant
safety measures in Iferouane (300 km from Agadez in northern Niger) to
facilitate humanitarian assistance
- Food situation is globally satisfactory
in West Africa, even though pockets of food insecurity risks have been
identified
- Persistence of cholera in Guinea, where
over 500 cases are reported within a week
- The United Nations resolved to apply
the tolerance zero policy, following sexual abuse allegations levelled
against the UNOCI Moroccan contingent deployed in Bouake
- Planning the start of the return of
Mauritanian refugees established in Senegal, in October 2007 and continuation
of the return of Togolese refugees from Benin.
1- SOCIO-POLITICAL AND SECURITY SITUATION
Niger: insecurity slows down humanitarian
interventions in the North
The security situation in northern Niger
continues to deteriorate. In addition to the frequent attacks and kidnappings
reported, corroborating sources reveal the presence of anti-personnel and
anti-tank mines in certain areas in the North. As a result of this insecurity,
the populations are said to have started leaving Northern Niger to find
refuge in the safer parts of the country. Insecurity causes real access
problems: 1) to the vulnerable populations affected by food insecurity
and malnutrition during this lean period 2) and to the populations affected
by floods, notably in Iferouane (300 km from Agadez). The floods make access
more difficult because they could draw the buried mines to the surface
and thus increase the risks of accident. This raises the issue of protection
of civilian populations and humanitarian organisations. The resurgence
of insecurity in Northern Niger was first observed in February 2007 with
the attacks and kidnappings claimed by the "Mouvement Nigerien pour la
Justice".
Sierra Leone: Peaceful conduct of
elections
The Sierra Leonean electorate voted on
11 August 2007. These presidential and parliamentary elections were held
in a peaceful atmosphere, despite the violent incidents that marked the
beginning of the election campaign. Seven candidates are vying for the
succession of outgoing President Ahmad Tejan Kabbah, who has been in power
since 1996. The Sierra Leoneans are expecting the results of these elections.
Workshop on light weapons in Togo
On 11 and 18 July 2007, the United Nations
Regional Centre for Peace and Disarmament in Africa (UNREC), based in Togo,
organised a two-day information workshop on the contribution of young political
leaders and the media to the promotion of peace and security. The Regional
Centre also prepared a draft Â«Guide for the control of civil disturbances
in the election period by security forces Â» and designed a trainers' training
curriculum in practical disarmament and the institution of peace to strengthen
the capacities of Civil Society organisations in West Africa.    </t>
  </si>
  <si>
    <t>Special update on floods in West Africa</t>
  </si>
  <si>
    <t xml:space="preserve">
      Scope of floods in West Africa
Following torrential rains, floods have
caused over 130,000 victims in 9 countries in West Africa (Mali, Burkina
Faso, Mauritania, Niger, CÃ´te d'Ivoire, Senegal, The Gambia, Liberia,
CÃ´te d'Ivoire). The most affected countries are: Burkina Faso (20,000),
Mali (30,000), Liberia (17,000) Niger (16,700) and Mauritania (30,000).
Recent floods occurred in Monrovia following
torrential rains that have caused levels of Stockton Creek and St Paul
River and Rivers in Margibi County to rise. The total number of displaced
populations is estimated at 17,000.
In addition, in Liberia and in CÃ´te d'Ivoire,
ocean waves slammed coastline communities and left respectively around
960 and around 335 homeless. 
Floods have also been also reported in
Senegal, Nigeria and the Gambia but the situation is under control.
Situation and Response 
The governments of the affected countries,
in collaboration with humanitarian organizations, are providing the victims
with basic humanitarian assistance. So far, only the Government of Mauritania
has appealed publicly for international assistance while the Governments
of Mali and Niger have requested for assistance from the United Nations
teams in their respective countries.
Mali: The Malian Civil Protection
Office estimates the number of people affected at 30,000 including 17,900
homeless. On 30 July, the Office addressed to the United Nations Team in
Mali a request for assistance. On 17 August, the United Nations in Mali
provided victims in Segou with assistance including 130 mt of food for
one month period and non-food items (soap, blankets, clothes, mosquito
nets, etc) for 14,000 people. In the range of United Nations assistance,
WFP provided assistance to a total of 15,500 people so far, with a total
of 154 mt of food: cereals, vegetable oil and pulses -30 days food ration-
for 1,500 people at the beginning of July, and to 14,000 people mid-August.
The following gaps are identified in
the response: shelter (1100), materials for water purification (13), public
artificial toilets (1000), water pumps (2), generators (4) and protein
biscuits. 
Burkina Faso: Government and humanitarian
organisations estimate victims at 20,000. Affected provinces are: Kouritenga
(Centre); Oubritenga (Plateau Central); Kadiogo (Centre); Houet (Hauts
Bassins); Zandoma, Yatenga, Passore, Loroum (North); Bam, Namentenga, Sanmatenga
(Centre North); Zoundwego (Centre South); and the Sahel. 
Currently, aid assistance is delivered
by the Government, Red Cross, United Nations, church and private individuals.
A joint UN mission is currently assessing the needs. the government of
Burkina Faso has provided 300 MT of food so far for flood victims.
According to CONASUR the major remaining
needs are the provision of 380 shelters as well as mosquito nets and materials
for water purification.
Mauritania: Some 30,000 people
are affected in the north eastern city of Tintan according to humanitarian
organisations. The emergency operations in Tintan as well as in the immediate
vicinity are going on and many aid agencies have fielded teams to assist
the affected population. Following assessments conducted on the field,
NGOs, UN agencies and the Red Cross Movement are providing supplies to
meet the needs of the flood affected communities. So far, the government
has received substantive aid through the humanitarian solidarity canals.
Niger: The number of flood victims
is estimated at over 16,700 by the Government. As of 29 August 2007, the
following assistance had been delivered to affected populations: 623 Mt
of food provided by the government and WFP as well as 3,200 mosquito nets
from the National Malaria Project and 7,285 nets to be delivered by UNICEF.
While the Food Crisis Cell has ensured its ability to cover current and
arising needs in terms of food assistance, 1,810 blankets and 1,810 mosquito
nets remain to be mobilised.
Liberia: Heavy rains over the
weekend of 25-26 August caused rising levels of the Stockton Creek and
St. Paul River in Monrovia and rivers in Margibi County. The assessment
mission fielded by the United Nations, Government and Red Cross on 28 August
revealed that apart from few bags of rice provided by the National Port
Authority to the people of Red Hill, no other assistance has been provided.
People who have lost their homes and most of their assets are mainly hosted
in relative and friend houses.
Flooding destroyed piped water to about
thousands persons and severely damaged homes. The humanitarian situation
in the affected communities is dire, but varies according to location.
In the worst areas in Caldwell and Red Hill, water and sanitation facilities
have been contaminated by the flood water. The food situation is also serious
in some communities as many people lost their stock of food and have spent
more time protecting their possessions from looters than working to earn
incomes. 
In addition to floods caused by heavy
rains, sea swell along Liberia's Atlantic Ocean coastline damaged several
homes and properties, mainly in fishing communities in Grand Bassa, Grand
Cape Mount and Montserrado Counties in August. Reports from Liberia National
Red Cross Society and UNMIL indicated that an estimated 960 people were
directly affected by the sea erosion and 104 houses and other structures
damaged in the three counties. The Government of Liberia provided a site
outside Monrovia for the temporary relocation that is expected to take
place on 29 August. 
Coordination mechanisms
At country level
Governments and humanitarian organisations
have initiated regular meetings for information sharing and for the coordination
of the response. Committees for flood management are also put in place
in affected areas.
At regional level
A regional consultation platform on floods
has been set up at the regional level. 
From 26 to 29 August, Head of Regional
Office travelled to Mauritania to assess the coordination mechanism in
place. 
OCHA Regional Office in West Africa
is centralising existing information and issuing weekly situation reports.
Documents (sitrep, Assessment reports, maps) related to floods in West
Africa are available at OCHA ROWA website at http://ochaonline2.un.org/Default.aspx?tabid=10305
and at reliefweb http://www.reliefweb.int/rw/dbc.nsf/doc108?OpenForm&amp;emid=FL-2007-000141-NGA&amp;rc=1    </t>
  </si>
  <si>
    <t>Niger: Floods DREF Bulletin No. MDRNE002</t>
  </si>
  <si>
    <t xml:space="preserve">
      The Federation's mission is to improve
the lives of vulnerable people by mobilizing the power of humanity. It
is the world's largest humanitarian organization and its millions of volunteers
are active in over 185 countries. 
In Brief 
This DREF Bulletin is being issued based
on the situation described below reflecting the information available at
this time. CHF 69,940 (USD 58,090 or EUR 42,389) has been allocated from
the Federation's Disaster Relief Emergency Fund (DREF) to respond to the
needs in this operation. This operation is expected to be implemented over
one month, and will be completed by end of September 2007; a Final Report
will be made available three months after the end of the operation. Unearmarked
funds to repay DREF are encouraged. 
For longer-term programmes, please refer
to the Federation's Annual Appeal. 
Background and current situation 
Intense and unusually prolonged rains
that have been pounding Niger since the end of July 2007 have resulted
in serious flooding which has caused widespread damage in Niamey, Agadez,
Maradi, Tahoua, Tillaberi, Zinder and Diffa regions. According to the National
Early Warning System, approximately 14,000 people have been affected, among
them 7,100 women and 2,600 children aged under five years. Three people
have so far perished while severe damage has been caused to public infrastructure
such as schools, health care facilities, roads, bridges, water supply systems,
power and telephone lines and housing. Farm fields have not been spared,
with motor pumps fully or partially destroyed, a situation which has deprived
many families of their means of agricultural production. In the northern
zone of Dabaga alone, 30 hectares of farmland have been destroyed. 
Weather forecasts indicate that the rains
will persist in the coming days; therefore the number of people affected
by flooding is likely to increase. The flooding poses health risks, such
as waterborne disease outbreaks and other related infections. Interventions
aimed at minimizing such risks, thus, need to be prioritized. 
Red Cross and Red Crescent action 
In order to respond in a timely manner,
the Red Cross Society of Niger (RCSN) mobilized its volunteers to assist
in evacuating people from flooded areas and conducting a rapid needs assessment.
In accordance to its mandate, the RCSN mobilized 19 tonnes of cereals and
15 tents to assist the flood-affected people. In close collaboration with
Federation Zone office in Dakar and the Federation water and sanitation
(WatSan) delegate in Niger, the National Society has prepared a plan of
action for a one-month intervention. 
Government action 
Following the flooding, an ad hoc committee
was set up by the Government of Niger. The RCSN, through its national disaster
management department, is part of that committee and is actively participating
in meetings. Other members of the committee include the National Early
Warning System, UN agencies, local non-governmental organizations (NGOs)
and international NGOs (INGOs). 
So far, the government has already distributed
442 tonnes of cereals, 3,810 blankets and 3,810 mosquito nets to more than
9,000 people. It is also in the process of distributing XOF 50,000 (CHF
125) per household to assist in reconstruction of destroyed houses. 
Action by other agencies 
The United Nations Children's Fund (UNICEF)
has intervened in Tahoua (Madoua), Agadez (Iferouane) and Zinder (Tesker).
The agency has already distributed 150 hygiene kits in Madoua, 91 kits
in Iferouane and 36 kits in Tesker. Each kit contains 10 metres of tarpaulin,
4 blankets, 2 impregnated mosquito nets, 3 jerry cans and 10 bars of soap.    </t>
  </si>
  <si>
    <t>Niger :  Mise Ã  jour de la sÃ©curitÃ© alimentaire aoÃ»t 2007 - Pluies favorisent bonne campagne agricole</t>
  </si>
  <si>
    <t xml:space="preserve">
      La campagne agricole poursuit son Ã©volution
avec une bonne rÃ©partition des pluies dans l'espace et le temps favorisant
ainsi les conditions d'une bonne campagne agricole.
Au 31 aoÃ»t 2007, les cumuls pluviomÃ©triques
des postes suivis par le Service de la MÃ©tÃ©orologie Nationale sont excÃ©dentaires
au niveau de 80 pour cent par rapport Ã  la normale, et 69 pour cent par
rapport Ã  l'an dernier Ã  la mÃªme pÃ©riode. Aucun cas de sÃ©cheresse, susceptible
d'engendrer des pertes significatives de cultures, n'a Ã©tÃ© signalÃ©. Des
importantes prÃ©cipitations enregistrÃ©es dans toutes les rÃ©gions du pays,
ont localement provoquÃ© des inondations, ayant eu des impacts nÃ©fastes
sur les cultures, les habitations, les routes et la santÃ© des populations
(15,970 personnes affectÃ©es). MalgrÃ© l'enclavement occasionnÃ© par ces inondations,
le Gouvernement et les agences humanitaires ont rÃ©agi avec promptitude
en apportant des aides appropriÃ©es aux populations sinistrÃ©es.
Sur le plan agricole en fin aoÃ»t, au
niveau national, 43 pour cent des cultures de sorgho sont Ã  un stade moins
avancÃ©, allant du tallage Ã  la montaison, contre 15 pour cent pour le mil,
soit un taux pondÃ©rÃ© de 20 pour cent des cultures cÃ©rÃ©aliÃ¨res. Le reste
des cultures (80 pour cent) sont Ã  des stades avancÃ©s, avec l'Ã©piaison
comme stade dominant (33 pour cent), suivi de la floraison (25 pour cent),
la grenaison (13 pour cent) et la maturation (9 pour cent). Ces cultures
doivent, normalement, donner de bonnes productions, si les attaques parasitaires
sont faibles ou bien maÃ®trisÃ©es. Les dÃ©partements de Gaya, Boboye, Dosso
(Dosso) et Bouza (Tahoua) prÃ©sentent les stades les plus avancÃ©s, globalement,
avec la maturitÃ© qui est entrain de se gÃ©nÃ©raliser. Par contre, dans la
rÃ©gion de Zinder, 54 pour cent de cultures de sorgho et quatre pour cent
de cultures de mil sont au stade tallage, soit 20 pour cent de la production
cÃ©rÃ©aliÃ¨re de la rÃ©gion. Cette situation est critique pour la rÃ©gion si
toutefois les pluies ne se poursuivent pas normalement jusqu'en fin septembre,
dÃ©but octobre. Du point de vue hydrologique, l'intensitÃ© des Ã©coulements
s'est traduite par une crue au niveau du fleuve Niger dont le dÃ©bit, 1255m3
au 20 AoÃ»t, est infÃ©rieure Ã  celui de 2006, mais plus Ã©levÃ© que la moyenne
des dix derniÃ¨res annÃ©es, selon le bulletin dÃ©cadaire du Groupe de Travail
Pluridisciplinaire (GTP). Les mares permanentes et semi permanentes sont
bien remplies. Elles garantissent, ainsi, un abreuvement adÃ©quat au bÃ©tail
et des conditions favorables aux travaux de jardinage. 
La situation phytosanitaire est dominÃ©e
par la recrudescence des attaques parasitaires, normale Ã  ce stade de dÃ©veloppement
des plantes, mais qui pourraient se traduire par des diminutions localisÃ©es
de rendements dans certaines rÃ©gions du pays. Toutefois, il est important
de souligner que les conditions hydriques prÃ©valant dans le nord du pays
sont trÃ¨s favorables au dÃ©veloppement du criquet pÃ¨lerin dans l'Air et
le Tamesna, et l'insÃ©curitÃ© civile, sÃ©vissant dans la zone, empÃªche toute
prospection. Les services agricoles doivent Ãªtre, Ã  cet effet, trÃ¨s vigilants
pour parer Ã  toute Ã©ventuelle attaque acridienne dans le cas Ã©chÃ©ant.    </t>
  </si>
  <si>
    <t>Niger Food Security Update, August 2007</t>
  </si>
  <si>
    <t xml:space="preserve">
      This report covers the period from 8/1/2007
to 8/31/2007
The 2007/08 agricultural season continues
to progress, with good spatial and temporal distribution of rains favoring
good production prospects. As of August 31, cumulative rainfall totals
are 80 percent above average, and 69 percent above totals for the same
period last year. No droughts â€” which would likely cause significant crop
losses â€” have been reported to date, but heavy precipitation has been
recorded in all regions of the country.
While the heavy precipitation has allowed
for permanent and semi? permanent ponds to be refilled, ensuring adequate
water for livestock and favorable conditions for off? season agriculture,
it has also caused localized flooding. These floods have damaged crops,
houses, roads and other infrastructure. They also pose a public health
threat, increasing affected populationsâ€™ exposure to water? borne diseases.
The Government of Niger (GoN) and humanitarian agencies are currently assisting
flood? affected populations.
National estimates at the end of August
indicated that 43 percent of sorghum crops and 15 percent of millet crops
are at development stages ranging from tillering to height? growth. The
remainder of these crops is in advanced stages of development, including
heading (33 percent), flowering (25 percent), graining (13 percent) and
maturation (9 percent), and is expected to produce at average to above?
average levels as long as pest attacks are controlled. Crops in the departments
of Gaya, Boboye, Dosso (Dosso) and Bouza (Tahoua) are at the most advanced
overall, with maturation becoming widespread. In contrast, in the Zinder
region, 54 percent of sorghum crops and four percent of millet crops are
at the tillering stage. This less? advanced stage of development could
lead to a critical situation in the region if rains do not continue normally
until at least the end of September or the beginning of October. In addition,
water conditions in the northern part of the country, especially in the
Air and Tamesna regions, are highly favorable to the development of migratory
locusts, but the civil unrest in these areas is preventing locust surveillance.
In pastoral areas, herbaceous cover is
improving, except in localized areas of northern Maradi and Zinder. Feeding
livestock may become a critical issue in these areas if the rains stop
early there. Pasture conditions are normal to above? normal in Tahoua,
Agadez and Diffa.
Livestock prices are stable overall,
and continue to increase on some markets due to high demand from coastal
countries. Terms of trade for livestock/cereals are also stable and continue
to favor pastoralists.
Food security in Niger remains dichotomous.
Northern regions of the country continue to face serious food availability
and access difficulties due to civil unrest, which has interrupted trade
activities in the region. Currently, only the Government of Nigerâ€™s (GoN)
military convoys are supplying these areas with food. Vegetable production,
an essential source of income for a number of households in this zone,
is also threatened by this unrest. However, food security remains satisfactory
in much of the rest of the country, thanks to a good start of season.
Admissions to nutritional feeding centers
continue to rise, though these increases may stabilize in upcoming months
due to GoN and partner (UNICEF, WFP) implementation of blanket feeding
activities, and because of improvements in dietary diversity thanks to
the availability of fruit, vegetables and other foods from the current
agricultural season.    </t>
  </si>
  <si>
    <t xml:space="preserve">Rapport hebdomadaire sur les activitÃ©s (EHA/HAC) reprÃ©sentation de l'OMS au Niger - du 28 au 31 aoÃ»t 2007 </t>
  </si>
  <si>
    <t xml:space="preserve">
      I. SITUATION GENERALE: 
Revue hebdomadaire de la situation
politique, sociale et sÃ©curitaire: 
- La rÃ©gion d'Agadez est en phase de
sÃ©curitÃ© 3 depuis le 10 AoÃ»t 2007, celle de Diffa et Tahoua en phase de
sÃ©curitÃ© 1, tandis que les autres rÃ©gions du pays restent en phase de sÃ©curitÃ©
zÃ©ro. Suite Ã  la situation d'insÃ©curitÃ© qui rÃ¨gne dans la rÃ©gion d'Agadez,
le Gouvernement du Niger a dÃ©crÃ©tÃ© Â« une situation de mise en garde Â» de
trois mois dans la rÃ©gion d'Agadez. Cette dÃ©cision qui est effective depuis
le 24 AoÃ»t 2007, donne aux forces armÃ©es les pouvoirs de prendre toute
action nÃ©cessaire en vue d'assurer la sÃ©curitÃ© de la rÃ©gion. 
Principaux Ã©vÃ¨nements/ problÃ¨mes sanitaires
: 
- Selon la situation mise Ã  jour par
le SystÃ¨me d'Alerte PrÃ©coce (SAP) et la Cellule de Crise Alimentaire (CCA)
en date du 28 AoÃ»t 2007, un total de 2 169 mÃ©nages soit environ 16 789
personnes sont affectÃ©es par les inondations dans les dÃ©partements de Iferouane,
Arlit, Kollo, Terra, Ouallam, Madaoua, FilinguÃ©, GourÃ©, TchirozÃ©rine, Maradi,
Magaria et Mirriah. 
II. ANALYSE DE LA SITUATION SANITAIRE
(Ã  la 33Ã¨me semaine : du 13 au 19 AoÃ»t 2007): 
1. Le CholÃ©ra: A la 33Ã¨me semaine,
aucun cas de cholÃ©ra n'a Ã©tÃ© notifiÃ©. De la 1Ã¨re Ã  la semaine 33 , un
total cumulÃ© de 24 cas/2 dÃ©cÃ¨s (soit 8,33 % de lÃ©talitÃ©) a Ã©tÃ© notifiÃ©,
contre 374 cas/28 dÃ©cÃ¨s (soit une lÃ©talitÃ© de 7,49 %) en 2006 Ã  la mÃªme
pÃ©riode. Aucun cas de cholÃ©ra n'a Ã©tÃ© notifiÃ© aprÃ¨s le 27 juillet 2007.
Par, ailleurs, malgrÃ© les pluies diluviennes et les inondations qu'elles
engendrent, aucun nouveau foyer n'a Ã©tÃ© signalÃ© sur l'ensemble du pays.
La surveillance Ã©pidÃ©miologique continue et des microprogrammes radio sont
en cours pour mobiliser la population Ã  la lutte contre le cholÃ©ra. 
2. MÃ©ningites: Au cours de la
33Ã¨me semaine Ã©pidÃ©miologique, 1 cas /0 dÃ©cÃ¨s suspects de mÃ©ningite a Ã©tÃ©
notifiÃ©. De la 1Ã¨re Ã  la 33Ã¨me semaine, un total cumulÃ© de 754 cas / 75
dÃ©cÃ¨s, soit une lÃ©talitÃ© de 9,90 % contre 4 932 cas / 382 dÃ©cÃ¨s en 2006,
soit une lÃ©talitÃ© de 6,38 % en 2006, Ã  la mÃªme pÃ©riode. 
3. Paludisme : Ã€ la 33Ã¨me semaine
Ã©pidÃ©miologique, un total de 34 063 cas de paludisme prÃ©sumÃ© dont 77 dÃ©cÃ¨s
a Ã©tÃ© notifiÃ©. Depuis la semaine 28 le taux d'incidence du paludisme prÃ©sumÃ©
ne cesse d'augmenter chaque semaine. Il est passÃ© de 85 cas pour 100 000
habitants Ã  la semaine 28, Ã  253 cas pour 100 000 habitants Ã  la semaine
33. Cependant cette augmentation du taux d'incidence est comparable aux
annÃ©es antÃ©rieures de 2004, 2005 et 2006. De la 1Ã¨re Ã  la 33Ã¨me semaine
2007, un total cumulÃ© de 443 371 cas / 351 dÃ©cÃ¨s de paludisme prÃ©sumÃ© a
Ã©tÃ© notifiÃ© contre un total cumulÃ© de 318 404 cas / 392 dÃ©cÃ¨s en 2006 Ã 
la mÃªme pÃ©riode 
4 DiarrhÃ©es sanguinolentes: Au
cours de la 33Ã¨me semaine Ã©pidÃ©miologique 2007, un total de 440 cas sans
dÃ©cÃ¨s a Ã©tÃ© notifiÃ© au SNIS. De la 1Ã¨re Ã  la 33Ã¨me semaine un total cumulÃ©
de 12 613 cas/ 6 dÃ©cÃ¨s a Ã©tÃ© notifiÃ© contre 7 672 cas/8 dÃ©cÃ¨s en 2006,
Ã  la mÃªme pÃ©riode. . 
5. Malnutrition : A la 33Ã¨me semaine
Ã©pidÃ©miologique 2007, un total de 1 691 cas/ 1 dÃ©cÃ¨s de malnutrition modÃ©rÃ©e
et 309 cas/ 2 dÃ©cÃ¨s de malnutrition sÃ©vÃ¨re a Ã©tÃ© notifiÃ© au SNIS. De la
1Ã¨re Ã  la 33Ã¨me semaine, un total cumulÃ© de 86 337cas/93 dÃ©cÃ¨s de malnutrition
a Ã©tÃ© notifiÃ© contre 124 864 cas / 311 dÃ©cÃ¨s de malnutrition en 2006 Ã 
la mÃªme pÃ©riode.
III. ACTIONS (en rÃ©ponse aux problÃ¨mes
identifiÃ©s): 
a) ActivitÃ©s de l'OMS: 
- Appui technique Ã  la Division SNIS
du MSP pour l'analyse, la prÃ©paration et la production du bulletin hebdomadaire
de morbiditÃ©, de mortalitÃ© et de surveillance nutritionnelle pour la semaine
33; 
- Participation le 29 AoÃ»t 2007 Ã  la
rÃ©union de la Cellule de Crise Alimentaire (CCA). La CCA a donnÃ© l'information
que sept nouveaux villages Ã©taient inondÃ©s dans la rÃ©gion de TillabÃ©ri
et que le nombre de mÃ©nages sinistrÃ©s s'Ã©lÃ¨ve actuellement Ã  2 169 mÃ©nages
soit environ 16 789 personnes sont affectÃ©s par les inondations. 
- Participation le 30 AoÃ»t 2007 au ComitÃ©
de Concertation Inter agences du SystÃ¨me des nations Unies et des ONGs,
pour discuter de la situation humanitaire qui prÃ©vaut dans la rÃ©gion d'Agadez.
Au cours de cette rÃ©union OCHA a fait le compte rendu d'une mission menÃ©e
du 23 au 26 AoÃ»t 2007 Ã  Agadez. La situation sÃ©curitaire est trÃ¨s tendue,
l'activitÃ© Ã©conomique est au ralenti, mais on peut noter que l'OpÃ©ration
SOS IfÃ©rouane a pu acheminer des vivres et non vivres dans cette localitÃ©
peu accessible pour le moment en raison d'insÃ©curitÃ©. 
- Appui au MinistÃ¨re de la SantÃ© Publique
Ã  la surveillance des maladies Ã  potentiels Ã©pidÃ©mique et Ã  la finalisation
de l'Ã©tat des besoins sanitaires pour venir en aides aux populations sinistrÃ©es.
- Finalisation d'un projet de Â« Renforcement des capacitÃ©s de lutte contre
les Ã©pidÃ©mies Â» Ã  soumettre au CERF pour financement.    </t>
  </si>
  <si>
    <t>Bulletin hebdomadaire de morbiditÃ©, de mortalitÃ© et de surveillance nutritionnelle au Niger - Semaine epidÃ©miologique NÂ° 35: du 27 aoÃ»t au 2 septembre 2007</t>
  </si>
  <si>
    <t xml:space="preserve">
      Points saillants
A la 35Ã¨me semaine Ã©pidÃ©miologique, le
taux de complÃ©tude moyen est tombÃ© Ã  88%. Toutes les rÃ©gions ont atteint
le taux de complÃ©tude et de promptitude record de 100 % Ã  l'exception
de Zinder et Agadez dont le taux de complÃ©tude est respectivement de 33%
et de 75%. En effet 4 Districts Sanitaires de la RÃ©gion de Zinder (GourÃ©,
Matameye, Tanout et Zinder Commune) ainsi que le District Sanitaire de
Bilma (Agadez) n'ont pas transmis leurs rapports.
Au 8 Septembre 2007, 16 dÃ©partements
(Arlit, Kollo, Terra, Ouallam, Madaoua, FilinguÃ©, TchirozÃ©rine, Maradi,
Magaria et Mirriah, Dosso, Tchinta, Keita, Matameye, Diffa, MainÃ© Soroa)
sont affectÃ©s par les inondations. Aucun cas de cholÃ©ra n'a Ã©tÃ© notifiÃ©
depuis la 30Ã¨me semaine jusqu'Ã  la 35Ã¨me semaine.
Depuis la semaine 28 le taux d'incidence
du paludisme prÃ©sumÃ© ne cesse d'augmenter chaque semaine. A la 35Ã¨me semaine
le taux d'incidence hebdomadaire du paludisme est de 331 cas pour 100
000 habitants contre 156 cas pour 100 000 habitants en 206 Ã  la mÃªme pÃ©riode
Du 03 au 06 septembre 2007, une campagne
de journÃ©es locales de vaccination (JLV) Polio a Ã©tÃ© organisÃ©e dans les
Districts Sanitaires de Konni, Madaoua, Zinder, Mirriah, Matameye, GourÃ©
et Magaria pour amÃ©liorer la couverture vaccinale Ã  cet antigÃ¨ne chez les
enfants de 0 Ã  59 mois.    </t>
  </si>
  <si>
    <t>Rapport hebdomadaire sur les activitÃ©s (EHA/HAC) reprÃ©sentation de l'OMS au Niger - du 1 au 6 septembre 2007</t>
  </si>
  <si>
    <t xml:space="preserve">
      I. SITUATION GENERALE: 
Revue hebdomadaire de la situation
politique, sociale et sÃ©curitaire: 
- La rÃ©gion d'Agadez est en phase de
sÃ©curitÃ© 3 depuis le 10 AoÃ»t 2007, celle de Diffa et Tahoua en phase de
sÃ©curitÃ© 1, tandis que les autres rÃ©gions du pays restent en phase de sÃ©curitÃ©
zÃ©ro. 
Principaux Ã©vÃ¨nements/ problÃ¨mes sanitaires
: 
- Selon les informations Ã©manant du SystÃ¨me
d'Alerte PrÃ©coce (SAP) et de la Cellule de Crise Alimentaire (CCA) en
date du 28 AoÃ»t 2007, douze dÃ©partements (Iferouane, Arlit, Kollo, Terra,
Ouallam, Madaoua, FilinguÃ©, GourÃ©, TchirozÃ©rine, Maradi, Magaria et Mirriah)
ont des localitÃ©s inondÃ©es. Plus de 16 000 personnes sont affectÃ©es par
ces inondations.
II. ANALYSE DE LA SITUATION SANITAIRE
(Ã  la 34Ã¨me semaine : du 20 au 26 AoÃ»t 2007): 
1. Le CholÃ©ra: Bien que onze dÃ©partements
soient affectÃ©s par les inondations, aucun cas de cholÃ©ra n'a Ã©tÃ© notifiÃ©
depuis la 30Ã¨me semaine jusqu'Ã  la 34Ã¨me semaine. De la 1Ã¨re Ã  la 34Ã¨me
semaine , un total cumulÃ© de 24 cas/2 dÃ©cÃ¨s (soit 8,33 % de lÃ©talitÃ©) a
Ã©tÃ© notifiÃ© contre 374 cas/28 dÃ©cÃ¨s (soit une lÃ©talitÃ© de 7,49 %) en 2006
Ã  la mÃªme pÃ©riode. La surveillance Ã©pidÃ©miologique continue et des microprogrammes
radio sont en cours pour mobiliser la population Ã  la lutte contre le cholÃ©ra.
2. MÃ©ningites: Au cours de la
34Ã¨me semaine Ã©pidÃ©miologique, aucun cas suspect de mÃ©ningite n'a Ã©tÃ©
notifiÃ©. De la 1Ã¨re Ã  la 34Ã¨me semaine, un total cumulÃ© de 757 cas / 75
dÃ©cÃ¨s, soit une lÃ©talitÃ© de 9,90 % contre 4 932 cas / 382 dÃ©cÃ¨s en 2006,
soit une lÃ©talitÃ© de 6,38 % en 2006, Ã  la mÃªme pÃ©riode A la 34Ã¨me semaine
on constate que l'on est dans la saison inter Ã©pidÃ©mique de la mÃ©ningite.
3. Paludisme : Depuis la semaine
28 le taux d'incidence du paludisme prÃ©sumÃ© ne cesse d'augmenter chaque
semaine. Il est passÃ© de 85 cas pour 100 000 habitants Ã  la semaine 28,
Ã  366 cas pour 100 000 habitants Ã  la semaine 34. A la 34Ã¨me semaine les
districts sanitaires de la RÃ©gion de TillabÃ©ri ont les taux d'attaque
les plus Ã©levÃ©s. Le taux d'attaque hebdomadaire du paludisme dans ces
districts est plus de quatre fois celui des trois annÃ©es antÃ©rieures Ã 
la mÃªme pÃ©riode. 
Ã€ la 34Ã¨me semaine Ã©pidÃ©miologique, un
total de 49 201cas de paludisme prÃ©sumÃ© dont 104 dÃ©cÃ¨s a Ã©tÃ© notifiÃ©. De
la 1Ã¨re Ã  la 34Ã¨me semaine 2007, un total cumulÃ© de 493 860 cas / 455 dÃ©cÃ¨s
de paludisme prÃ©sumÃ© a Ã©tÃ© notifiÃ© contre un total cumulÃ© de 335 316 cas
/ 457 dÃ©cÃ¨s en 2006 Ã  la mÃªme pÃ©riode. 
4 DiarrhÃ©es sanguinolentes: Au
cours de la 34Ã¨me semaine Ã©pidÃ©miologique 2007, un total de 390 cas sans
dÃ©cÃ¨s a Ã©tÃ© notifiÃ© au SNIS. De la 1Ã¨re Ã  la 34Ã¨me semaine un total cumulÃ©
de 12 818 cas/ 6 dÃ©cÃ¨s a Ã©tÃ© notifiÃ© contre 7 672 cas/8 dÃ©cÃ¨s en 2006,
Ã  la mÃªme pÃ©riode. La rÃ©gion de TillabÃ©ri dont plusieurs dÃ©partements ont
subi les inondations a notifiÃ© 40% de tous les cas de diarrhÃ©es sanguinolentes
de la semaine 34(168 cas /390 cas notifiÃ©s). 
5. Coqueluche : Au cours de la
34Ã¨me semaine 13 cas / 0 dÃ©cÃ¨s de coqueluche ont Ã©tÃ© notifiÃ©s (Gaya : 7cas,
Dakoro : 4 cas et Mirriah : 2 cas). Un total cumulÃ© de 2 185 cas/ 1 dÃ©cÃ¨s
a Ã©tÃ© notifiÃ© de la 1Ã¨re Ã  la 34Ã¨me semaine contre 1 555 cas/3 dÃ©cÃ¨s en
2006 Ã  la mÃªme pÃ©riode. 
6. PFA (Paralysie Flasque AiguÃ«) :
2cas/ 0 dÃ©cÃ¨s a Ã©tÃ© notifiÃ© au cours de la semaine 34, par le district
de Gaya (RÃ©gion de Dosso) et de Maradi (RÃ©gion de Maradi). De la 1Ã¨re Ã 
la 34Ã¨me semaine, un total cumulÃ© de 115 cas / 0 dÃ©cÃ¨s contre 148 cas /
0 dÃ©cÃ¨s en 2006, Ã  la mÃªme pÃ©riode. De la 1Ã¨re Ã  la 34Ã¨me semaine 2 cas
de Poliovirus sauvage ont Ã©tÃ© confirmÃ© (dont 1 cas Ã  GourÃ© et 1 cas Ã  Zinder
Commune), contre 9 cas en 2006 Ã  la mÃªme pÃ©riode. 
Notons que les 3 cas de Poliovirus sauvage
notifiÃ©s par le District Sanitaire de Birni N'Koni cette annÃ©e ont Ã©tÃ©
restituÃ©s au Nigeria, Ã©tant donnÃ© qu'ils provenaient de ce pays. 
7. Malnutrition : A la 34Ã¨me semaine
Ã©pidÃ©miologique 2007, un total de 1 969 cas/ 0 dÃ©cÃ¨s de malnutrition modÃ©rÃ©e
et 404 cas/ 2 dÃ©cÃ¨s de malnutrition sÃ©vÃ¨re a Ã©tÃ© notifiÃ© au SNIS. De la
1Ã¨re Ã  la 34Ã¨me semaine, un total cumulÃ© de 87 065cas/92 dÃ©cÃ¨s de malnutrition
a Ã©tÃ© notifiÃ© contre 131 202 cas / 331 dÃ©cÃ¨s de malnutrition en 2006 Ã 
la mÃªme pÃ©riode. 
III. ACTIONS (en rÃ©ponse aux problÃ¨mes
identifiÃ©s): 
a) ActivitÃ©s de l'OMS: 
- Appui technique Ã  la Division SNIS
du MSP pour l'analyse, la prÃ©paration et la production du bulletin hebdomadaire
de morbiditÃ©, de mortalitÃ© et de surveillance nutritionnelle pour la semaine
34; 
- Appui au MSP Ã  l'organisation de la
campagne des JournÃ©es Locales de Vaccination (JLV) Polio en cours depuis
le 3 septembre 2007 dans les Districts Sanitaires de Konni, Madaoua, Zinder,
Mirriah, Matameye, GourÃ© et Magaria ; 
- Appui Ã  la formation du personnel de
santÃ© sur la prise en charge des cas de paludisme dans la rÃ©gion de TillabÃ©ri
; 
- Participation Ã  l'atelier d'intÃ©gration
des interventions des partenaires dans les formations sanitaires du 30
aoÃ»t au 1er septembre 2007 ; 
- Participation Ã  l'atelier de finalisation
du plan de contingence pour les urgences nutritionnelles organisÃ© par le
SystÃ¨me d'Alerte PrÃ©coce (SAP) et la Cellule de Crise Alimentaire (CCA)
du 03 au 06 septembre 2007.    </t>
  </si>
  <si>
    <t>Bulletin hebdomadaire de morbiditÃ©, de mortalitÃ© et de surveillance nutritionnelle au Niger - Semaine epidÃ©miologique NÂ° 36: du 03 au 10 septembre 2007</t>
  </si>
  <si>
    <t xml:space="preserve">
      Points saillants
A la 36Ã¨me semaine Ã©pidÃ©miologique, le
taux de complÃ©tude moyen est de 100%. Toutes les rÃ©gions ont atteint le
taux de complÃ©tude et de promptitude record de 100 %.
A la 36Ã¨me semaine le taux d'incidence
hebdomadaire du paludisme est de 307 cas pour 100 000 habitants contre
158 cas pour 100 000 habitants en 206 Ã  la mÃªme pÃ©riode.
Le 3Ã¨me cas de Poliovirus sauvage (PVS)
a Ã©tÃ© confirmÃ© au cours de la 36Ã¨me semaine. Il s'agit d'une enfant de
sexe fÃ©minin, Ã¢gÃ©e de 18 mois rÃ©sidant dans un quartier de la commune de
Zinder et qui aurait reÃ§u 6 doses de VPO dont 4 pendant les JNV organisÃ©es.
La date du dÃ©but de la paralysie remonte au 16 AoÃ»t 2007 ;
Les rÃ©sultats de la campagne de journÃ©es
locales de vaccination (JLV) Polio organisÃ©e du 03 au 06 septembre 2007
sont trÃ¨s satisfaisants :101% des enfants de 0 Ã  59 mois ont Ã©tÃ© vaccinÃ©
contre la poliomyÃ©lite dans les Districts Sanitaires de Konni, Madaoua,
Zinder, Mirriah, Matameye, GourÃ© et Magaria.    </t>
  </si>
  <si>
    <t>Rapport hebdomadaire sur les activitÃ©s (EHA/HAC) reprÃ©sentation de l'OMS au Niger - du 07 au 13 septembre 2007</t>
  </si>
  <si>
    <t xml:space="preserve">
      I. SITUATION GENERALE: 
Revue hebdomadaire de la situation
politique, sociale et sÃ©curitaire: 
- La rÃ©gion d'Agadez est en phase de
sÃ©curitÃ© 3 depuis le 10 AoÃ»t 2007, celle de Diffa et Tahoua en phase de
sÃ©curitÃ© 1, tandis que les autres rÃ©gions du pays restent en phase de sÃ©curitÃ©
zÃ©ro. 
Principaux Ã©vÃ¨nements/ problÃ¨mes sanitaires
: 
- Au 13 Septembre 2007, selon les informations
du SAP et la CCA, 18 dÃ©partements sont touchÃ©s par les inondations. La
population sinistrÃ©e s'Ã©lÃ¨ve Ã  7 706 mÃ©nages soit environ 50 469 personnes
sinistrÃ©es. 
- Du 19 au 20 septembre 2007, OCHA a
organisÃ© un atelier sur la rÃ©forme humanitaire qui a regroupÃ© les participants
des Agences du SystÃ¨me des nations Unies, des reprÃ©sentants du Gouvernement
et des reprÃ©sentants des ONG. 
- Un forum international sur la paix
au Niger, regroupant plusieurs reprÃ©sentants des pays voisins et une forte
dÃ©lÃ©gation de la rÃ©gion d'Agadez a dÃ©marrÃ© ses travaux de quatre jours,
Mardi le 18 septembre 2007 Ã  Niamey. 
II. ANALYSE DE LA SITUATION SANITAIRE
(Ã  la 36Ã¨me semaine : du 03 au 09 septembre 2007): 
1. Le CholÃ©ra: A la 36Ã¨me semaine,
aucun cas de cholÃ©ra n'a Ã©tÃ© notifiÃ©. De la 1Ã¨re Ã  la 36Ã¨me semaine ,
un total cumulÃ© de 24 cas/2 dÃ©cÃ¨s (soit 8,33 % de lÃ©talitÃ©) a Ã©tÃ© notifiÃ©
contre 431 cas/44 dÃ©cÃ¨s (soit une lÃ©talitÃ© de 10,20 %) en 2006 Ã  la mÃªme
pÃ©riode. La surveillance Ã©pidÃ©miologique continue et des microprogrammes
radio sont en cours pour mobiliser la population Ã  la lutte contre le cholÃ©ra.
2. MÃ©ningites: Au cours de la
36Ã¨me semaine Ã©pidÃ©miologique, 2 cas/ 0 dÃ©cÃ¨s suspects de mÃ©ningite ont
Ã©tÃ© notifiÃ©s par le District sanitaire de Niamey I (Niamey). De la 1Ã¨re
Ã  la 36Ã¨me semaine, un total cumulÃ© de 760 cas / 76 dÃ©cÃ¨s (soit une lÃ©talitÃ©
de 10,0 %) a Ã©tÃ© notifiÃ© contre 4 941 cas / 386 dÃ©cÃ¨s en 2006 (soit une
lÃ©talitÃ© de 7,8 %) en 2006, Ã  la mÃªme pÃ©riode. 
3. Paludisme : Ã€ la 36Ã¨me semaine
Ã©pidÃ©miologique, un total de 40 566 cas de paludisme prÃ©sumÃ© dont 54 dÃ©cÃ¨s
a Ã©tÃ© notifiÃ©. A la 36Ã¨me semaine le taux d'incidence hebdomadaire du
paludisme est de 331 cas pour 100 000 habitants contre 156 cas pour 100
000 habitants en 206 Ã  la mÃªme pÃ©riode. De la 1Ã¨re Ã  la 36Ã¨me semaine 2007,
un total cumulÃ© de 612 213 cas / 619 dÃ©cÃ¨s de paludisme prÃ©sumÃ© a Ã©tÃ© notifiÃ©
contre 335 316 cas / 457 dÃ©cÃ¨s en 2006 Ã  la mÃªme pÃ©riode. 
4 DiarrhÃ©es sanguinolentes: Au
cours de la 36Ã¨me semaine Ã©pidÃ©miologique 2007, un total de 492 cas/1 dÃ©cÃ¨s
a Ã©tÃ© notifiÃ© au SNIS. De la 1Ã¨re Ã  la 35Ã¨me semaine un total cumulÃ© de
14 073 cas/ 7 dÃ©cÃ¨s a Ã©tÃ© notifiÃ© contre 7 999 cas/8 dÃ©cÃ¨s en 2006, Ã  la
mÃªme pÃ©riode. 
5. Rougeole : Au cours de la 36Ã¨me
semaine aucun cas de rougeole n'a Ã©tÃ© notifiÃ©. De la 1Ã¨re Ã  la 36Ã¨me semaine
un total cumulÃ© de 288 cas / 2 dÃ©cÃ¨s suspects de rougeole a Ã©tÃ© notifiÃ©
contre 660 cas /5 dÃ©cÃ¨s en 2006, Ã  la mÃªme pÃ©riode. Sur le total des 288
cas suspects de rougeole notifiÃ©s, 205 cas (71%) ont fait l'objet de prÃ©lÃ¨vements
sanguins pour confirmation de cas. Un total de 119 cas a Ã©tÃ© confirmÃ© comme
cas de rougeole. 
6. PFA (Paralysie Flasque AiguÃ«) :
Aucun cas de PFA n'a Ã©tÃ© notifiÃ© au cours de la semaine 36. De la
1Ã¨re Ã  la 36Ã¨me semaine, un total cumulÃ© de 137 cas / 0 dÃ©cÃ¨s contre 155
cas / 0 dÃ©cÃ¨s en 2006, Ã  la mÃªme pÃ©riode. Un 3Ã¨me cas de PVS a Ã©tÃ© confirmÃ©
au cours de la 36Ã¨me semaine ; il s'agit d'un enfant de sexe masculin
Ã¢gÃ© de 12 mois jamais vaccinÃ© et rÃ©sidant au quartier Baban Tapki (Zinder
Commune). La date de sa paralysie remonte au 16 aoÃ»t 2007. De la 1Ã¨re Ã 
la 36Ã¨me semaine, 3 cas de Poliovirus sauvage ont Ã©tÃ© confirmÃ©s (dont 1
cas Ã  GourÃ© et 2 cas Ã  Zinder Commune), contre 10 cas en 2006 Ã  la mÃªme
pÃ©riode. 
7. FiÃ¨vre Jaune : A la 36Ã¨me semaine,
1cas/0dÃ©cÃ¨s d'ictÃ¨re fÃ©brile a Ã©tÃ© notifiÃ© par le District sanitaire de
GourÃ© (RÃ©gion de Zinder). Depuis la 1Ã¨re jusqu'Ã  la 36Ã¨me semaine, 48
cas / 1 dÃ©cÃ¨s d'ictÃ¨re fÃ©brile ont Ã©tÃ© notifiÃ©s par 24 districts sur les
42 (soit 57 %), contre 53 cas/0 dÃ©cÃ¨s en 2006, Ã  la mÃªme pÃ©riode. Sur le
total de 48 cas suspects, 43 cas (soit 93 %) ont fait objet de prÃ©lÃ¨vement
sanguin dont 32 rÃ©sultats de laboratoire parvenus sont tous nÃ©gatifs. 
8. Malnutrition : A la 36Ã¨me semaine
Ã©pidÃ©miologique 2007, un total de 2 353 cas/1 dÃ©cÃ¨s de malnutrition modÃ©rÃ©e
et 491 cas/ 5 dÃ©cÃ¨s de malnutrition sÃ©vÃ¨re a Ã©tÃ© notifiÃ© au SNIS. De la
1Ã¨re Ã  la 35Ã¨me semaine, un total cumulÃ© de 94 322 cas/106 dÃ©cÃ¨s de malnutrition
a Ã©tÃ© notifiÃ© contre 138 023 cas / 352 dÃ©cÃ¨s de malnutrition en 2006 Ã 
la mÃªme pÃ©riode. 
III. ACTIONS (en rÃ©ponse aux problÃ¨mes
identifiÃ©s): 
ActivitÃ©s de l'OMS: 
- Appui technique Ã  la Division SNIS
du MSP pour l'analyse, la prÃ©paration et la production du bulletin hebdomadaire
de morbiditÃ©, de mortalitÃ© et de surveillance nutritionnelle pour la semaine
36; 
- Participation du 19 au 20 septembre
2007, Ã  l'atelier sur la rÃ©forme humanitaire organisÃ© par OCHA Niger;
- Participation le 21 septembre 2007
Ã  la rÃ©union de coordination inter Agences du SNU et des ONG pour le suivi
de la situation humanitaire au Niger ; 
- Les rÃ©sultats de la campagne de journÃ©es
locales de vaccination (JLV) Polio organisÃ©e du 03 au 06 septembre 2007
sont trÃ¨s satisfaisants :101% des enfants de 0 Ã  59 mois ont Ã©tÃ© vaccinÃ©
contre la poliomyÃ©lite dans les Districts Sanitaires de Konni, Madaoua,
Zinder, Mirriah, Matameye, GourÃ© et Magaria.    </t>
  </si>
  <si>
    <t>Bulletin hebdomadaire de morbiditÃ©, de mortalitÃ© et de surveillance nutritionnelle au Niger - Semaine epidÃ©miologique NÂ° 37: du 10 au 16 septembre 2007</t>
  </si>
  <si>
    <t xml:space="preserve">
      Points saillants
A la 37Ã¨me semaine Ã©pidÃ©miologique, le
taux de complÃ©tude moyen est de 100%. Toutes les rÃ©gions ont atteint le
taux de complÃ©tude et de promptitude record de 100 %.
A la 37Ã¨me semaine le taux d'incidence
hebdomadaire du paludisme est de 341 cas pour 100 000 habitants contre
156 cas pour 100 000 habitants en 2006 Ã  la mÃªme pÃ©riode.
Le 4Ã¨me cas de Poliovirus sauvage (PVS)
a Ã©tÃ© confirmÃ© Ã  la 37Ã¨me semaine. Il s'agit d'une fillette de 20 mois
rÃ©sidant Ã©galement dans la commune de Zinder (RÃ©gion de Zinder) comme le
3Ã¨me cas confirmÃ© Ã  la 36Ã¨me semaine. La date de dÃ©but de la paralysie
remonte au 10 AoÃ»t 2007, et la fillette n'aurait reÃ§u qu'une seule dose
de VPO.
Les rÃ©sultats de la campagne des journÃ©es
locales de vaccination (JLV) Polio organisÃ©e du 03 au 06 septembre 2007
sont trÃ¨s satisfaisants : 101% des enfants de 0 Ã  59 mois ont Ã©tÃ© vaccinÃ©s
contre la poliomyÃ©lite dans les Districts Sanitaires de Konni, Madaoua,
Zinder, Mirriah, Matameye, GourÃ© et Magaria, tous frontaliers aux Etats
FÃ©dÃ©rÃ©s du Nord Nigeria    </t>
  </si>
  <si>
    <t>OCHA Situation Report No. 3 - Conflict and Floods in Niger 20 Sep 2007</t>
  </si>
  <si>
    <t xml:space="preserve">
      1. Conflict in the North:
Overview of the situation
The situation in northern Niger is still
of concern, despite the MNJ's decision to suspend attacks during the Holy
month of Ramadan. The ''state of warning is in force in Agadez region
and uncontrolled groups continue to attack travelers. Landmines caused
psychosis remains intact and civil populations are reportedly being arrested
for suspicion of collaboration with the MNJ.
Of great concern is also the fact that
heavy unexpected rains have resulted in displacing landmines. The risk
of hitting them any time at any place is very high.
Access to Iferouane and its surroundings
remains a challenge for humanitarian actors and social services providers
to isolated populations. According to the Governor of Agadez, vehicles
traveling from Tahoua to Agadez have to be escorted by the armed forces
due to increasing insecurity. The region of Agadez remains in Security
phase 3.
Coordination and Response
Despite this challenge, SOS initiative
Iferouane, in conjunction with Association Nord Niger SantÃ© and Africare,
have been able to mobilize additional 67 Mts of food while UNICEF provided
500 kits to be sent to Iferouane. Three hired trucks will be transporting
those items avoiding hopefully mined areas. As of today, the humanitarian
needs for IfÃ©rouane are estimated in the table.
UNDP/BCPR is planning to provide an urgent
technical assistance on the landmines issue through a rapid and preliminary
assessment to examine the current situation (number of mines, location,
type, etc.) and identify the risk to the populations. The assessment would
provide recommendations for (i) monitoring efforts in terms of keeping
track of potentially mined zones, and (ii) additional programmatic efforts
that might be needed at this stage and at later stages. The total cost
for the technical support is USD 25,000.00
2. Floods:
Continuous rains have resulted in inundating
30 additional localities in all regions of Niger. According to the National
Early Warning System and the national Food Crisis Cell, as of 20 September
2007, 7 349 households or about 48 542 people have so far been affected.
Coordination and response:
As of 20 September 2007, 1604, 52 Mts
of food have been provided by WFP, the Red Cross and the government. While
the Food Crisis Cell has ensured its ability to cover current and arising
needs in terms of food assistance, 21 862 blankets and 21 862 mosquito
nets remain to be mobilized. So far, the rehabilitation of homes is estimated
at 220 000 USD and the only resources provided have been donated by the
BCPR (75000 USD) and the government (37 715 USD). A gap of 112 715 USD
is to be filled by the West Africa Monetary Union and the government.
3. Humanitarian events in Niger:
Niger is hosting the humanitarian reform
workshop from 19 to 20 September 2007, to support the Avian Influenza Contingency
Plans of Burkina Faso, Niger, Togo, Benin, Cameroon and CÃ´te D'Ivoire.
The next country IASC meeting will take
place on 21 September 2007 and will be focused on humanitarian and security
situation in the North.
MAP
- Conflict and Floods in Niger (as of 20 Sep 2007)
For detailed information please contact:
Desk Officer (New York)
Ms. Rosa Malango
Office Tel: + 1 212 963 2380
Office Fax: + 1 212 963 3630
Email: malango@un.org
OCHA Regional Office for West Africa
Mr. Herve Ludovic deLys
Head of Regional Office
Office Tel: +221 869 85 00
Office Fax: +221 824 00 00
Email: Delys1@un.org
OCHA Niger Office
Mr. Alpha Boubacar Diallo
Head of Office     
Office Tel: +227 20 73 47 00
Mobile: +227 94 84 00 42
Email: Diallo26@un.org
Press Contact: (NY)
Ms. Stephanie Bunker
Office Tel: + 1 917 367 5126
Office Fax: + 1 212 963 1312
Email: bunker@un.org
Press Contact: (GVA)   
Ms. Elisabeth Byrs    
Tel: + 41 22 917 2653
Fax: + 41 22 917 0020
Email: byrs@un.org    </t>
  </si>
  <si>
    <t>Rapport hebdomadaire sur les activitÃ©s (EHA/HAC) reprÃ©sentation de l'OMS au Niger - du 14 au 21 septembre 2007</t>
  </si>
  <si>
    <t xml:space="preserve">
      I. SITUATION GENERALE: 
Revue hebdomadaire de la situation
politique, sociale et sÃ©curitaire: 
- La rÃ©gion d'Agadez est en phase de
sÃ©curitÃ© 3 depuis le 10 AoÃ»t 2007, celle de Diffa et Tahoua en phase de
sÃ©curitÃ© 1, tandis que les autres rÃ©gions du pays restent en phase de sÃ©curitÃ©
zÃ©ro. 
Principaux Ã©vÃ¨nements/ problÃ¨mes sanitaires
: 
- Au 13 Septembre 2007, selon les informations
du SAP et la CCA, 18 dÃ©partements sont touchÃ©s par les inondations. La
population sinistrÃ©e s'Ã©lÃ¨ve Ã  7 706 mÃ©nages soit environ 50 469 personnes
sinistrÃ©es. 
- Du 19 au 20 septembre 2007, OCHA a
organisÃ© un atelier sur la rÃ©forme humanitaire qui a regroupÃ© les participants
des Agences du SystÃ¨me des nations Unies, des reprÃ©sentants du Gouvernement
et des reprÃ©sentants des ONG. 
- Un forum international sur la paix
au Niger, regroupant plusieurs reprÃ©sentants des pays voisins et une forte
dÃ©lÃ©gation de la rÃ©gion d'Agadez a dÃ©marrÃ© ses travaux de quatre jours,
Mardi le 18 septembre 2007 Ã  Niamey. 
II. ANALYSE DE LA SITUATION SANITAIRE
(Ã  la 36Ã¨me semaine : du 03 au 09 septembre 2007): 
1. Le CholÃ©ra: A la 36Ã¨me semaine,
aucun cas de cholÃ©ra n'a Ã©tÃ© notifiÃ©. De la 1Ã¨re Ã  la 36Ã¨me semaine ,
un total cumulÃ© de 24 cas/2 dÃ©cÃ¨s (soit 8,33 % de lÃ©talitÃ©) a Ã©tÃ© notifiÃ©
contre 431 cas/44 dÃ©cÃ¨s (soit une lÃ©talitÃ© de 10,20 %) en 2006 Ã  la mÃªme
pÃ©riode. La surveillance Ã©pidÃ©miologique continue et des microprogrammes
radio sont en cours pour mobiliser la population Ã  la lutte contre le cholÃ©ra.
2. MÃ©ningites: Au cours de la
36Ã¨me semaine Ã©pidÃ©miologique, 2 cas/ 0 dÃ©cÃ¨s suspects de mÃ©ningite ont
Ã©tÃ© notifiÃ©s par le District sanitaire de Niamey I (Niamey). De la 1Ã¨re
Ã  la 36Ã¨me semaine, un total cumulÃ© de 760 cas / 76 dÃ©cÃ¨s (soit une lÃ©talitÃ©
de 10,0 %) a Ã©tÃ© notifiÃ© contre 4 941 cas / 386 dÃ©cÃ¨s en 2006 (soit une
lÃ©talitÃ© de 7,8 %) en 2006, Ã  la mÃªme pÃ©riode. 
3. Paludisme : Ã€ la 36Ã¨me semaine
Ã©pidÃ©miologique, un total de 40 566 cas de paludisme prÃ©sumÃ© dont 54 dÃ©cÃ¨s
a Ã©tÃ© notifiÃ©. A la 36Ã¨me semaine le taux d'incidence hebdomadaire du
paludisme est de 331 cas pour 100 000 habitants contre 156 cas pour 100
000 habitants en 206 Ã  la mÃªme pÃ©riode. De la 1Ã¨re Ã  la 36Ã¨me semaine 2007,
un total cumulÃ© de 612 213 cas / 619 dÃ©cÃ¨s de paludisme prÃ©sumÃ© a Ã©tÃ© notifiÃ©
contre 335 316 cas / 457 dÃ©cÃ¨s en 2006 Ã  la mÃªme pÃ©riode. 
4 DiarrhÃ©es sanguinolentes: Au
cours de la 36Ã¨me semaine Ã©pidÃ©miologique 2007, un total de 492 cas/1 dÃ©cÃ¨s
a Ã©tÃ© notifiÃ© au SNIS. De la 1Ã¨re Ã  la 35Ã¨me semaine un total cumulÃ© de
14 073 cas/ 7 dÃ©cÃ¨s a Ã©tÃ© notifiÃ© contre 7 999 cas/8 dÃ©cÃ¨s en 2006, Ã  la
mÃªme pÃ©riode. 
5. Rougeole : Au cours de la 36Ã¨me
semaine aucun cas de rougeole n'a Ã©tÃ© notifiÃ©. De la 1Ã¨re Ã  la 36Ã¨me semaine
un total cumulÃ© de 288 cas / 2 dÃ©cÃ¨s suspects de rougeole a Ã©tÃ© notifiÃ©
contre 660 cas /5 dÃ©cÃ¨s en 2006, Ã  la mÃªme pÃ©riode. Sur le total des 288
cas suspects de rougeole notifiÃ©s, 205 cas (71%) ont fait l'objet de prÃ©lÃ¨vements
sanguins pour confirmation de cas. Un total de 119 cas a Ã©tÃ© confirmÃ© comme
cas de rougeole. 
6. PFA (Paralysie Flasque AiguÃ«) :
Aucun cas de PFA n'a Ã©tÃ© notifiÃ© au cours de la semaine 36. De la
1Ã¨re Ã  la 36Ã¨me semaine, un total cumulÃ© de 137 cas / 0 dÃ©cÃ¨s contre 155
cas / 0 dÃ©cÃ¨s en 2006, Ã  la mÃªme pÃ©riode. Un 3Ã¨me cas de PVS a Ã©tÃ© confirmÃ©
au cours de la 36Ã¨me semaine ; il s'agit d'un enfant de sexe masculin
Ã¢gÃ© de 12 mois jamais vaccinÃ© et rÃ©sidant au quartier Baban Tapki (Zinder
Commune). La date de sa paralysie remonte au 16 aoÃ»t 2007. De la 1Ã¨re Ã 
la 36Ã¨me semaine, 3 cas de Poliovirus sauvage ont Ã©tÃ© confirmÃ©s (dont 1
cas Ã  GourÃ© et 2 cas Ã  Zinder Commune), contre 10 cas en 2006 Ã  la mÃªme
pÃ©riode. 
7. FiÃ¨vre Jaune : A la 36Ã¨me semaine,
1cas/0dÃ©cÃ¨s d'ictÃ¨re fÃ©brile a Ã©tÃ© notifiÃ© par le District sanitaire de
GourÃ© (RÃ©gion de Zinder). Depuis la 1Ã¨re jusqu'Ã  la 36Ã¨me semaine, 48
cas / 1 dÃ©cÃ¨s d'ictÃ¨re fÃ©brile ont Ã©tÃ© notifiÃ©s par 24 districts sur les
42 (soit 57 %), contre 53 cas/0 dÃ©cÃ¨s en 2006, Ã  la mÃªme pÃ©riode. Sur le
total de 48 cas suspects, 43 cas (soit 93 %) ont fait objet de prÃ©lÃ¨vement
sanguin dont 32 rÃ©sultats de laboratoire parvenus sont tous nÃ©gatifs. 
8. Malnutrition : A la 36Ã¨me semaine
Ã©pidÃ©miologique 2007, un total de 2 353 cas/1 dÃ©cÃ¨s de malnutrition modÃ©rÃ©e
et 491 cas/ 5 dÃ©cÃ¨s de malnutrition sÃ©vÃ¨re a Ã©tÃ© notifiÃ© au SNIS. De la
1Ã¨re Ã  la 35Ã¨me semaine, un total cumulÃ© de 94 322 cas/106 dÃ©cÃ¨s de malnutrition
a Ã©tÃ© notifiÃ© contre 138 023 cas / 352 dÃ©cÃ¨s de malnutrition en 2006 Ã 
la mÃªme pÃ©riode. 
III. ACTIONS (en rÃ©ponse aux problÃ¨mes
identifiÃ©s): ActivitÃ©s de l'OMS: 
- Appui technique Ã  la Division SNIS
du MSP pour l'analyse, la prÃ©paration et la production du bulletin hebdomadaire
de morbiditÃ©, de mortalitÃ© et de surveillance nutritionnelle pour la semaine
36; 
- Participation du 19 au 20 septembre
2007, Ã  l'atelier sur la rÃ©forme humanitaire organisÃ© par OCHA Niger;
- Participation le 21 septembre 2007
Ã  la rÃ©union de coordination inter Agences du SNU et des ONG pour le suivi
de la situation humanitaire au Niger ; 
- Les rÃ©sultats de la campagne de journÃ©es
locales de vaccination (JLV) Polio organisÃ©e du 03 au 06 septembre 2007
sont trÃ¨s satisfaisants :101% des enfants de 0 Ã  59 mois ont Ã©tÃ© vaccinÃ©
contre la poliomyÃ©lite dans les Districts Sanitaires de Konni, Madaoua,
Zinder, Mirriah, Matameye, GourÃ© et Magaria.    </t>
  </si>
  <si>
    <t>Bulletin hebdomadaire de morbiditÃ©, de mortalitÃ© et de surveillance nutritionnelle au Niger - Semaine epidÃ©miologique NÂ° 38: du 17 au 23 septembre 2007</t>
  </si>
  <si>
    <t xml:space="preserve">
      Points saillants 
- A la 38Ã¨me semaine Ã©pidÃ©miologique,
le taux de complÃ©tude moyen est de 93%. Toutes les rÃ©gions ont atteint
le taux de complÃ©tude et de promptitude record de 100 % Ã  l'exception
des rÃ©gions de Dosso et de Zinder qui ont atteint les taux de complÃ©tude
respectivement de 80% et 93%.  
- PALUDISME : Ã  la 38Ã¨me semaine le taux
d'incidence hebdomadaire du paludisme est de 353 cas pour 100 000 habitants
contre 159 cas pour 100 000 habitants en 2006 Ã  la mÃªme pÃ©riode. 
- VACCINATION : Les rÃ©sultats des activitÃ©s
du Programme Elargi de Vaccination (PEV) pour le mois d'AoÃ»t 2007
montrent que la couverture vaccinale est encore basse dans un certain nombre
de districts. En effet 8/42 districts sanitaires ont un taux de couverture
sanitaire en DTC3 de moins de 50%, le plus faible taux pour cet antigÃ¨ne
est de 27% rÃ©alisÃ© par le district sanitaire de Maradi.    </t>
  </si>
  <si>
    <t>Rapport hebdomadaire sur les activitÃ©s (EHA/HAC) reprÃ©sentation de l'OMS au Niger -  du 21 au 28 septembre 2007</t>
  </si>
  <si>
    <t xml:space="preserve">
      I. SITUATION GENERALE: 
Revue hebdomadaire de la situation
politique, sociale et sÃ©curitaire: 
- La rÃ©gion d'Agadez est en phase de
sÃ©curitÃ© 3 depuis le 10 AoÃ»t 2007, celle de Diffa et Tahoua en phase de
sÃ©curitÃ© 1, tandis que les autres rÃ©gions du pays restent en phase de sÃ©curitÃ©
zÃ©ro. 
Principaux Ã©vÃ¨nements/ problÃ¨mes sanitaires
: 
- La deuxiÃ¨me JournÃ©e Nationale de RÃ©duction
de la MortalitÃ© Maternelle et NÃ©onatale, sous le haut patronage de Madame
Hadjia Larba Tandja, a Ã©tÃ© organisÃ© Ã  Niamey le 28 juillet 2007 ; 
- Au 20 septembre 2007, un total de 19
dÃ©partements du Niger Ã©taient touchÃ©s par les inondations : Arlit, Kollo,
Terra, Ouallam, Madaoua, FilinguÃ©, TchirozÃ©rine, Maradi, Magaria, Mirriah,
Dosso, Tchinta, Keita, Matameye, Diffa, MainÃ© Soroa, GourÃ©, Tanout et Dogon
Doutchi. Les inondations ont causÃ© plusieurs sinistres dont l'effondrement
ou l'inondation de 3 233 maisons d'habitation ainsi que l'inondation
de 985 champs. Au total 8 590 mÃ©nages soit 57 117 personnes ont Ã©tÃ© touchÃ©s
par les inondations parmi les quelles on dÃ©plore 7 pertes en vie humaine.
II. ANALYSE DE LA SITUATION SANITAIRE
(Ã  la 37Ã¨me semaine : du 10 au 16 septembre 2007): 
1. Le CholÃ©ra: Ã€ la 37Ã¨me semaine,
aucun cas de cholÃ©ra n'a Ã©tÃ© notifiÃ©. De la 1Ã¨re Ã  la 37Ã¨me semaine, un
total cumulÃ© de 24 cas/2 dÃ©cÃ¨s (soit 8,33 % de lÃ©talitÃ©) a Ã©tÃ© notifiÃ©
contre 607 cas/59 dÃ©cÃ¨s (soit une lÃ©talitÃ© de 9,72 %) en 2006 Ã  la mÃªme
pÃ©riode. La surveillance Ã©pidÃ©miologique continue et des microprogrammes
radio sont en cours pour mobiliser la population Ã  la lutte contre le cholÃ©ra
2. MÃ©ningites: Au cours de la
37Ã¨me semaine Ã©pidÃ©miologique de 2007, aucun cas de mÃ©ningite n'a Ã©tÃ©
notifiÃ©. De la 1Ã¨re Ã  la 37Ã¨me semaine, un total cumulÃ© de 760 cas / 76
dÃ©cÃ¨s (soit une lÃ©talitÃ© de 10,0 %) a Ã©tÃ© notifiÃ© contre 4 941 cas / 386
dÃ©cÃ¨s en 2006 (soit une lÃ©talitÃ© de 7,8 %) en 2006, Ã  la mÃªme pÃ©riode.
3. Paludisme: Ã€ la 37Ã¨me semaine
Ã©pidÃ©miologique, un total de 45 823 cas de paludisme prÃ©sumÃ© dont 76 dÃ©cÃ¨s
a Ã©tÃ© notifiÃ©. De la 1Ã¨re Ã  la 37Ã¨me semaine 2007, un total cumulÃ© de 658
670 cas/700 dÃ©cÃ¨s de paludisme prÃ©sumÃ© a Ã©tÃ© notifiÃ© contre 396 411 cas/
624 dÃ©cÃ¨s en 2006 Ã  la mÃªme pÃ©riode. Les activitÃ©s d'approvisionnement
des rÃ©gions en mÃ©dicaments ACTs (traitement combinÃ© contre le paludisme)
sur les subventions du Fonds Mondial et la formation des agents de santÃ©
sur la nouvelle politique nationale de traitement du paludisme se poursuivent.
4 DiarrhÃ©es sanguinolentes: Au
cours de la 36Ã¨me semaine Ã©pidÃ©miologique 2007, un total de 492 cas/1 dÃ©cÃ¨s
a Ã©tÃ© notifiÃ© au SNIS. De la 1Ã¨re Ã  la 35Ã¨me semaine un total cumulÃ© de
14 073 cas/ 7 dÃ©cÃ¨s a Ã©tÃ© notifiÃ© contre 7 999 cas/8 dÃ©cÃ¨s en 2006, Ã  la
mÃªme pÃ©riode. 
5. PFA (Paralysie Flasque AiguÃ«) :
De la 1Ã¨re Ã  la 37Ã¨me semaine, 4 cas de Poliovirus sauvage (PVS) ont
Ã©tÃ© confirmÃ©s (dont 1 cas Ã  GourÃ© et 3 cas Ã  Zinder Commune), contre 10
cas en 2006 Ã  la mÃªme pÃ©riode. Le 4Ã¨me cas de PVS est une enfant de sexe
fÃ©minin, Ã¢gÃ©e de 20 mois rÃ©sidant dans la commune de Zinder et qui aurait
reÃ§u qu'une seule dose de VPO. La date du dÃ©but de la paralysie remonte
au 10 AoÃ»t 2007. 
6. Malnutrition : A la 37Ã¨me semaine
Ã©pidÃ©miologique 2007, un total de 2 156 cas/0 dÃ©cÃ¨s de malnutrition modÃ©rÃ©e
et 512 cas/12 dÃ©cÃ¨s de malnutrition sÃ©vÃ¨re a Ã©tÃ© notifiÃ© au SNIS. De la
1Ã¨re Ã  la 37Ã¨me semaine, un total cumulÃ© de 97 010 cas/118 dÃ©cÃ¨s de malnutrition
a Ã©tÃ© notifiÃ© contre 148 850 cas/398 dÃ©cÃ¨s de malnutrition en 2006 Ã  la
mÃªme pÃ©riode. 
III. ACTIONS (en rÃ©ponse aux problÃ¨mes
identifiÃ©s): 
ActivitÃ©s de l'OMS: 
- Appui technique Ã  la Division SNIS
du MSP pour l'analyse, la prÃ©paration et la production du bulletin hebdomadaire
de morbiditÃ©, de mortalitÃ© et de surveillance nutritionnelle pour la semaine
37; 
- Participation le 21 septembre 2007
Ã  la rÃ©union de coordination inter Agences du SNU et des ONG pour le suivi
de la situation humanitaire au Niger oÃ¹ l'OMS a prÃ©sentÃ© la situation
Ã©pidÃ©miologique aux participants; 
- Participation le 26 septembre 2007,
Ã  la rÃ©union de coordination du SystÃ¨me d'Alerte PrÃ©coce et de la CCA
pour la coordination de la rÃ©ponse aux inondations. Pour les populations
sinistrÃ©es, les besoins non encore couverts sont de 409 tonnes pour les
vivres, de 4 921 couvertures et de 3 493 moustiquaires. Pour l'appui en
mÃ©dicaments l'OMS a dÃ©jÃ  achetÃ© des mÃ©dicaments pour 11 000 $ pour renforcer
les capacitÃ©s des formations sanitaires des zones inondÃ©es ; 
- Organisation le 27 septembre 2007 de
la rÃ©union du Groupe Sectoriel SantÃ© qui a discutÃ© de la situation Ã©pidÃ©miologique
des maladies sous surveillance et de la finalisation des projets CAP 2008
; 
- Appui au groupe de travail Paludisme
mis en place par le MinistÃ¨re de la SantÃ© Publique pour renforcer la lutte
contre le paludisme pour les 3 mois Ã  venir, par l'Ã©tablissement des prÃ©visions
en produits et consommables mÃ©dicaux, l'organisation de la logistique
pour l'approvisionnement des CSI et le renforcement des activitÃ©s de communication
pour mobiliser la population Ã  l'utilisation des moustiquaires imprÃ©gnÃ©es
; 
- Appui technique au groupe de travail
chargÃ© de prÃ©parer de l'enquÃªte nutritionnelle d'Octobre 2007 (utilisation
des normes de l'OMS pour l'anthropomÃ©trie).    </t>
  </si>
  <si>
    <t>Niger :  Mise Ã  jour de la sÃ©curitÃ© alimentaire septembre 2007 - Ralentissement des pluies a des impacts nÃ©gatifs</t>
  </si>
  <si>
    <t xml:space="preserve">
      This report covers the period from 9/1/2007
to 9/30/2007
- L'Ã©volution de la campagne agricole
2007/08 est marquÃ©e, au cours de ce mois de septembre 2007, par un ralentissement,
voire un arrÃªt, de la pluviomÃ©trie Ã  un stade relativement critique du
dÃ©veloppement des cultures dans certaines localitÃ©s de la zone agricole.
Ce ralentissement va se traduire par des impacts nÃ©gatifs localisÃ©s sur
la production agricole globale.
- Il faut, toutefois, signaler que l'abondance
et la rÃ©gularitÃ© des pluies au mois d'aoÃ»t ont favorisÃ© une bonne progression
des stades vÃ©gÃ©tatifs des cultures dans la majeure partie de la zone agricole.
Ainsi, la rÃ©colte du nouveau mil a dÃ©butÃ© au niveau de plusieurs localitÃ©s
des rÃ©gions de Zinder, Tahoua, Maradi, Dosso et TillabÃ©ri, ce qui a renforcÃ©
l'espoir des producteurs, et a contribuÃ© Ã  l'approvisionnement des mÃ©nages
et l'augmentation de l'offre sur les marchÃ©s.
- MalgrÃ© une situation pluviomÃ©trique
excÃ©dentaire sur la majeure partie des postes pluviomÃ©triques de la zone
agricole, le dÃ©veloppement des cultures n'est pas uniforme, du fait de
l'installation tardive de la campagne et de son arrÃªt prÃ©coce dans certaines
localitÃ©s. Dans ces localitÃ©s, les rÃ©coltes seront probablement infÃ©rieures
Ã  la moyenne. Les zones oÃ¹ la situation est particuliÃ¨rement prÃ©occupante
sont les dÃ©partements de : Ouallam, Birni N'Konni, Madaoua, Tessaoua,
Doutchi, Guidan Roumdji, Mirriah et Matameye. Toutefois, les pertes de
productions que ces localitÃ©s pourraient enregistrer peuvent Ãªtre compensÃ©
par un programme intensif de cultures de contre saisons, dont le potentiel
est, cette annÃ©e, trÃ¨s important, grÃ¢ce aux importantes pluies enregistrÃ©es
tout au long du mois d'aoÃ»t.
La situation pastorale est exceptionnelle
dans les grandes zones pastorales de Tahoua, Maradi et Diffa, avec une
abondance notoire des pÃ¢turages et des points et retenues d'eau. Cependant,
les feux de brousse sont Ã  craindre et des pare feu doivent Ãªtre dressÃ©s
dÃ¨s maintenant pour prÃ©server le potentiel des pÃ¢turages obtenu cette annÃ©e.
La situation phytosanitaire reste dominÃ©e
par des infestations d'insectes floricoles et de sauteriaux dans l'ensemble
du pays. AprÃ¨s un travail d'identification des sites et dortoirs, les
services de la Protection des VÃ©gÃ©taux poursuivent les interventions terrestres
et aÃ©riennes pour limiter les dÃ©gÃ¢ts que pourraient occasionner ces diffÃ©rents
ennemis de culture.
Sur le plan alimentaire, la situation
des marchÃ©s est caractÃ©risÃ©e par la poursuite de l'amÃ©lioration du niveau
de l'offre. Cette amÃ©lioration est due Ã  la faveur de la rÃ©gularitÃ© des
flux internes et transfrontaliers des cÃ©rÃ©ales, mais aussi grÃ¢ce Ã  l'apparition
des produits issus des nouvelles rÃ©coltes dans plusieurs zones. La tendance
actuelle des prix est Ã  la stabilitÃ©, voire la baisse, au fur et Ã  mesure
que l'offre s'accroÃ®t, et malgrÃ© le Ramadan, qui est une pÃ©riode de forte
consommation de cÃ©rÃ©ales. Cette baisse des prix soulage le pouvoir d'achat
des consommateurs pauvres et met progressivement fin aux difficultÃ©s alimentaires
liÃ©es Ã  la pÃ©riode de soudure.
Les marchÃ©s Ã  bÃ©tail se caractÃ©risent
de plus en plus par un regain d'animation, suite au ralentissement des
travaux champÃªtres et au retour des commerÃ§ants exportateurs. Cette situation,
qui se traduit par une amÃ©lioration de la demande, se conjugue au bon Ã©tat
d'embonpoint des animaux pour favoriser des conditions d'amÃ©lioration
significative de la valeur marchande du bÃ©tail observÃ©e actuellement sur
la plupart des marchÃ©s.
Sur le plan nutritionnel, suite aux effets
consÃ©cutifs Ã  une mauvaise alimentation durant la pÃ©riode de soudure, des
cas de malnutrition continuent Ã  Ãªtre enregistrÃ©s. Ainsi, au 20 septembre,
un total de 5 532 enfants souffrant de malnutrition, dont 4 527 malnutris
modÃ©rÃ©s et 1 005 malnutris sÃ©vÃ¨res, ont Ã©tÃ© admis dans les Centres de RÃ©cupÃ©rations
Nutritionnelles (CREN). On constate, ainsi, une hausse de 16 pour cent
des admissions par rapport Ã  la situation observÃ©e au cours du mois d'aoÃ»t
2007. Toutefois, cette situation des admissions en septembre 2007 est en
baisse de 31 pour cent par rapport Ã  celle de 2006 Ã  la mÃªme pÃ©riode.
Les activitÃ©s de blanket feeding initiÃ©es
par certains partenaires, dont le Programme Alimentaire Mondiale (PAM),
et les possibilitÃ©s de diversification et d'enrichissement de la ration
alimentaire, grÃ¢ce Ã  la disponibilitÃ© des produits de la campagne agropastorale
en cours (fruits, lÃ©gumes, lait, arachide, niÃ©bÃ©, Å“ufs, etc.), ne se sont
pas encore traduites par des impacts positifs remarquables sur la situation
nutritionnelle des enfants, qui fait appel Ã  une approche multidimensionnelle.
Les activitÃ©s conduites actuellement auront des impacts remarquables quand
elles seront couplÃ©es Ã  des actions de sensibilisation sur la santÃ© et
la nutrition des mÃ¨res et des enfants.    </t>
  </si>
  <si>
    <t>La Lettre de l'OMS Niger No 57 septembre 2007 - ConsÃ©quences sanitaires des inondations survenues au Niger de juillet Ã  septembre 2007</t>
  </si>
  <si>
    <t xml:space="preserve">
      I. Introduction
Les inondations sont un phÃ©nomÃ¨ne rÃ©-curent
au Niger depuis plusieurs annÃ©es. Cette annÃ©e 2007, les mois de juillet,
aoÃ»t et septembre ont Ã©tÃ© caractÃ©risÃ©s par des pluies diluviennes qui ont
occasionnÃ© des inondations ayant entrainÃ© d'impor-tants sinistres et entraÃ®nÃ©
une recrudescence de certaines maladies liÃ©es Ã  l'eau et Ã  l'insalubritÃ©.
Plusieurs localitÃ©s ont Ã©tÃ© ainsi touchÃ©es par ces inondations dans presque
toutes les rÃ©gions du pays.
A la date du 20 septembre 2007, 19 dÃ©-partements
sur 42 ont Ã©tÃ© touchÃ©s par ces inondations. Il s'agit d'Arlit et TchirozÃ©rine
(rÃ©gion d'Agadez), Kollo, TÃ©ra, Ouallam et FilinguÃ© (rÃ©gion de TillabÃ©ri),
Madaoua, Tchintabaraden et Keita (rÃ©gion de Tahoua), Maradi commune (rÃ©gion
de Maradi), Magaria, GourÃ©, Tanout, Mirriah et Matameye (rÃ©-gion de Zinder),
Dosso et Dogon Doutchi (rÃ©gion de Dosso), Diffa et MainÃ© Soroa (rÃ©gion
de Diffa). Les pluies ont causÃ© l'effondrement de 3 233 maisons d'habitation
ainsi que l'inonda-tion de 985 champs de cultures de cÃ©-rÃ©ales. Au total,
8 590 mÃ©nages, soit 57 117 personnes, ont Ã©tÃ© touchÃ©es parmi lesquelles
on dÃ©plore 7 pertes en vie humaine.
II. Situation Ã©pidÃ©miologique
Ces inondations laissaient craindre une
recrudescence des Ã©pidÃ©mies accompa-gnant habituellement la saison des
pluies : paludisme, cholÃ©ra, diarrhÃ©es sangui-nolentes . Si la situation
a Ã©tÃ© calme pour le cholÃ©ra pendant cette pÃ©riode, on a ob-servÃ© par contre
une augmentation signi-ficative des cas de paludisme et de diar-rhÃ©es sanguinolentes
en 2007 par rapport Ã  l'annÃ©e 2006.
Le paludisme : De la 28Ã¨me semaine
Ã©pidÃ©miologique (du 15 juillet 2007) Ã  la semaine 38 (au 23 Septembre 2007),
le taux d'incidence hebdomadaire du pa-ludisme prÃ©sumÃ© ne cesse d'augmenter
chaque semaine. Il est passÃ© de 85 cas pour 100 000 habitants Ã  la semaine
28, Ã  364 cas pour 100 000 habitants Ã  la semaine 38.
On constate Ã©galement qu'entre juillet
et septembre 2007 les districts sanitai-res qui ont l'incidence la plus
Ã©levÃ©e du paludisme (7/10) sont ceux qui ont connu des fortes inondations
dans les rÃ©gions de TillabÃ©ri, Maradi et Zinder comme le montre le graphique
N=B02. Le taux d'in-cidence cumulÃ©e de l'annÃ©e 2007 est su-pÃ©rieur Ã  celui
de 2006 dans 8 districts sur 10.
Les maladies diarrhÃ©iques :
- Le cholÃ©ra : un total cumulÃ© de 24
cas/ 2 dÃ©cÃ¨s a Ã©tÃ© notifiÃ© au mois de juillet 2007. La surveillance Ã©pidÃ©miologique
continue et des microprogrammes radio sont en cours pour mobiliser la population
Ã  la lutte contre le cholÃ©ra, mais le risque de nouveaux foyers n'est pas
com-plÃ¨tement Ã©cartÃ©.
Le graphique n=B03 montre que la courbe
Ã©pidÃ©mique du cholÃ©ra en 2007 est quasi-plate par rapport Ã  celle de 2006
o=F9 il a Ã©tÃ© enregistrÃ© des nombreux cas de cho-lÃ©ra, pratiquement tout
au long de l'an-nÃ©e.
- Les diarrhÃ©es sanguinolentes : les
cas de diarrhÃ©es sanguinolentes ont aug-mentÃ© en 2007 par rapport Ã  l'annÃ©e
2006. De janvier jusqu'en septembre 2007, un total cumulÃ© de 15 163 cas/8
dÃ©cÃ¨s a Ã©tÃ© notifiÃ© contre 9 364 cas/9 dÃ©cÃ¨s en 2006, Ã  la mÃªme pÃ©riode.
Par ailleurs, il est Ã  noter que depuis le dÃ©-but du mois de juillet (Ã 
la semaine 27) au 23 septembre 2007 (Ã  la semaine 38) le nombre de cas
notifiÃ©s a augmentÃ© par rapport Ã  2006. Pendant la pÃ©riode cor-respondant
aux inondations, en 2007, un total de 5 361 cas/0 dÃ©cÃ¨s a Ã©tÃ© notifiÃ© contre
3 579 cas/0 dÃ©cÃ¨s enregistrÃ©s en 2006 Ã  la mÃªme pÃ©riode, soit une augmentation
de 33,24 % entre les deux annÃ©es.
Le graphique n=B04 traduit donc l'augmen-tation
des cas de diarrhÃ©es sanguinolen-tes en 2007, et surtout l'augmentation
pendant la pÃ©riode des inondations (de la semaine 27 Ã  la semaine 38).Il
est en-visagÃ© de mobiliser le personnel du RNL (RÃ©seau National des Laboratoires)
et leur fournir des rÃ©actifs pour le diagnostic des Shigelloses en vue
de permettre le traitement appropriÃ© des cas.
* Facteurs de risque pour la propagation
des maladies
Plusieurs facteurs de risques sont Ã 
la base de la recrudescence de certaines maladies, parmi lesquels on peut
citer :
- le manque d'eau potable dÃ» Ã  l'inon-dation
des points d'eau, entrainant l'aug-mentation des cas de maladies du pÃ©ril
fÃ©cal
- la formation des mares d'eaux qui sont
autant de gÃ®tes larvaires des mous-tiques avec comme consÃ©quence l'aug-mentation
de cas de paludisme ;    </t>
  </si>
  <si>
    <t>Bulletin hebdomadaire de morbiditÃ©, de mortalitÃ© et de surveillance nutritionnelle au Niger - Semaine epidÃ©miologique NÂ° 39: du 24 au 30 septembre 2007</t>
  </si>
  <si>
    <t xml:space="preserve">
      Points saillants
- Ã€ la 39Ã¨me semaine Ã©pidÃ©miologique,
le taux de complÃ©tude moyen est de 98%. Toutes les rÃ©gions ont atteint
le taux de complÃ©tude et de promptitude record de 100 % Ã  l'exception
de la rÃ©gion de Zinder qui a atteint le taux de complÃ©tude 83%.
- PALUDISME : Ã€ la 39Ã¨me semaine Ã©pidÃ©miologique,
le taux d'incidence hebdomadaire du paludisme est de 370 cas pour 100
000 habitants contre 171 cas pour 100 000 habitants en 2006 Ã  la mÃªme pÃ©riode.
- MENINGITE : Au cours de la 39Ã¨me semaine
Ã©pidÃ©miologique, 7 cas/0 dÃ©cÃ¨s suspects de mÃ©ningites ont Ã©tÃ© notifiÃ©s.
Une mission conjointe du MVP (Projet Vaccins MÃ©ningite) et de MDSC (Centre
de Surveillance Pluri pathologique) de OMS basÃ© Ã  Ouagadougou (Burkina
Faso) s'est rendu au Niger du 02 au 05 Octobre 2007 pour rencontrer et
briefer les autoritÃ©s nationales sur le dÃ©veloppement et l'introduction
d'un nouveau vaccin contre la souche mÃ©ningocoque A (VAM A conjuguÃ©).
1. Population sous surveillance, complÃ©tude
et promptitude :
La population sous surveillance pour
les maladies Ã  dÃ©claration obligatoire (MDO) est estimÃ©e Ã  13 421 561 habitants
pour l'annÃ©e 2007. Parmi cette population, 3 414 468 sont des enfants
Ã¢gÃ©s de moins de 5 ans.
A la 39Ã¨me semaine Ã©pidÃ©miologique, le
taux de complÃ©tude moyen est de 98%. Toutes les rÃ©gions ont atteint le
taux de complÃ©tude et de promptitude record de 100 % Ã  l'exception de
la rÃ©gion de Zinder qui a atteint le taux de complÃ©tude de 83%. En effet
le district sanitaire de GourÃ© (RÃ©gion de Zinder) n'a pas transmis son
rapport.    </t>
  </si>
  <si>
    <t>Rapport hebdomadaire sur les activitÃ©s (EHA/HAC) reprÃ©sentation de l'OMS au Niger - du 28 septembre au 03 octobre 2007</t>
  </si>
  <si>
    <t xml:space="preserve">
      I. SITUATION GENERALE: 
Revue hebdomadaire de la situation
politique, sociale et sÃ©curitaire: 
- La rÃ©gion d'Agadez est en phase de
sÃ©curitÃ© 3 depuis le 10 AoÃ»t 2007, celle de Diffa et Tahoua en phase de
sÃ©curitÃ© 1, tandis que les autres rÃ©gions du pays restent en phase de sÃ©curitÃ©
zÃ©ro. 
Principaux Ã©vÃ¨nements/ problÃ¨mes sanitaires
: 
- A la date du 29 septembre 2007, un
total de 19 sur 42 dÃ©partements du Niger sont touchÃ©s par les inondations.
La semaine du 23 au 29 septembre, 22 nouveaux villages dans la commune
de LiborÃ©, dÃ©partement de Kollo (RÃ©gion de TillabÃ©ri) ainsi que 3 nouveaux
villages de la commune Colle, dÃ©partement de Dosso (RÃ©gion de Dosso) ont
Ã©tÃ© inondÃ©s. Un total de 246 mÃ©nages soit 9 827 personnes ont Ã©tÃ© sinistrÃ©s
cette semaine. On dÃ©nombre Ã©galement 212 maisons effondrÃ©es. Ceci amÃ¨ne
Ã  un total de 8 836 mÃ©nages soit 58 938 personnes qui ont Ã©tÃ© sinistrÃ©es
depuis le dÃ©but des inondations. On dÃ©plore Ã©galement 7 pertes en vie humaine,
ainsi que 3 445 maisons effondrÃ©es depuis le dÃ©but des inondations. 
II. ANALYSE DE LA SITUATION SANITAIRE
(Ã  la 37Ã¨me semaine : du 17 au 23 septembre 2007): 
1. Le CholÃ©ra: Ã€ la 38Ã¨me semaine,
aucun cas de cholÃ©ra n'a Ã©tÃ© notifiÃ©. De la 1Ã¨re Ã  la 38Ã¨me semaine, un
total cumulÃ© de 24 cas/2 dÃ©cÃ¨s (soit 8,33 % de lÃ©talitÃ©) a Ã©tÃ© notifiÃ©
contre 768 cas/66 dÃ©cÃ¨s (soit une lÃ©talitÃ© de 8,59 %) en 2006 Ã  la mÃªme
pÃ©riode. La surveillance Ã©pidÃ©miologique continue et des microprogrammes
radio sont en cours pour mobiliser la population Ã  la lutte contre le cholÃ©ra.
2. MÃ©ningites: Au cours de la
38Ã¨me semaine Ã©pidÃ©miologique de 2007, 1cas/0 dÃ©cÃ¨s suspect de mÃ©ningite
a Ã©tÃ© notifiÃ© par le district de Mayahi (RÃ©gion de Maradi). De la 1Ã¨re
Ã  la 38Ã¨me semaine, un total cumulÃ© de 761 cas / 76 dÃ©cÃ¨s (soit une lÃ©talitÃ©
de 10,0 %) a Ã©tÃ© notifiÃ© contre 4 941 cas / 386 dÃ©cÃ¨s en 2006 (soit une
lÃ©talitÃ© de 7,8 %) en 2006, Ã  la mÃªme pÃ©riode. 
3. Paludisme : Ã€ la 38Ã¨me semaine
Ã©pidÃ©miologique, un total de 47 492 cas de paludisme prÃ©sumÃ© dont 75 dÃ©cÃ¨s
a Ã©tÃ© notifiÃ©. De la 1Ã¨re Ã  la 38Ã¨me semaine 2007, un total cumulÃ© de 679
101 cas / 777 dÃ©cÃ¨s de paludisme prÃ©sumÃ© a Ã©tÃ© notifiÃ© contre 418 543 cas
/ 669 dÃ©cÃ¨s en 2006 Ã  la mÃªme pÃ©riode. 
4 DiarrhÃ©es sanguinolentes: Au
cours de la 38Ã¨me semaine Ã©pidÃ©miologique 2007, un total de 501 cas/0 dÃ©cÃ¨s
a Ã©tÃ© notifiÃ© au SNIS. De la 1Ã¨re Ã  la 35Ã¨me semaine un total cumulÃ© de
15 163 cas/8 dÃ©cÃ¨s a Ã©tÃ© notifiÃ© contre 9002 cas/9 dÃ©cÃ¨s en 2006, Ã  la
mÃªme pÃ©riode. 
5 Rougeole : Au cours de la 38Ã¨me
semaine 1cas/0 dÃ©cÃ¨s suspect de rougeole a Ã©tÃ© notifiÃ© par le district
de Guidan Roumdji (RÃ©gion de Maradi). De la 1Ã¨re Ã  la 38Ã¨me semaine un
total cumulÃ© de 301 cas / 2 dÃ©cÃ¨s suspects de rougeole a Ã©tÃ© notifiÃ© contre
660 cas /4 dÃ©cÃ¨s en 2006, Ã  la mÃªme pÃ©riode. Sur le total des 301 cas suspects
de rougeole notifiÃ©s, 119 cas ont Ã©tÃ© confirmÃ©s par le laboratoire comme
cas de rougeole. 
6. Malnutrition : A la 38Ã¨me semaine
Ã©pidÃ©miologique 2007, un total de 2 225 cas/1 dÃ©cÃ¨s de malnutrition modÃ©rÃ©e
et 626 cas/7 dÃ©cÃ¨s de malnutrition sÃ©vÃ¨re a Ã©tÃ© notifiÃ© au SNIS. De la
1Ã¨re Ã  la 38Ã¨me semaine, un total cumulÃ© de 99 922 cas/126 dÃ©cÃ¨s de malnutrition
a Ã©tÃ© notifiÃ© contre 154 500 cas / 419 dÃ©cÃ¨s de malnutrition en 2006 Ã 
la mÃªme pÃ©riode. 
III. ACTIONS (en rÃ©ponse aux problÃ¨mes
identifiÃ©s): 
ActivitÃ©s de l'OMS: 
- Appui technique Ã  la Division SNIS
du MSP pour l'analyse, la prÃ©paration et la production du bulletin hebdomadaire
de morbiditÃ©, de mortalitÃ© et de surveillance nutritionnelle pour la semaine
38; 
- Participation le 28 septembre 2007,
Ã  la rÃ©union de coordination du SystÃ¨me d'Alerte PrÃ©coce (SAP) et de la
Cellule de Crise Alimentaire (CCA) pour le suivi et la coordination de
la rÃ©ponse aux inondations ; 
- Le Bureau de la ReprÃ©sentation de l'Organisation
Mondiale de SantÃ© a mis Ã  la disposition du MinistÃ¨re de la SantÃ© Publique
le 03 octobre 2007, un lot de mÃ©dicaments et consommables mÃ©dicaux. pour
un montant de 5 295 760 FCA (environ 11 000 US$) pour renforcer les capacitÃ©s
des formations sanitaires des zones inondÃ©es ; 
- Organisation de sessions de travail
avec les membres du groupe sectoriel santÃ© pour la finalisation de cinq
projets Ã  soumettre au CAP 2008 ; 
- Une mission conjointe de l'OMS/HQ
et MDSC (Centre de Surveillance Pluri pathologique) de OMS basÃ© Ã  Ouagadougou
(Burkina Faso) est au Niger du 02 au 05 Octobre 2007 pour rencontrer et
briefer les autoritÃ©s nationales et le Bureau de l'OMS/Niger sur le dÃ©veloppement
et l'introduction d'un nouveau vaccin contre la souche mÃ©ningocoque A.    </t>
  </si>
  <si>
    <t>OCHA Situation Report No. 6 - Conflict and Floods in Niger 04 Oct 2007</t>
  </si>
  <si>
    <t xml:space="preserve">
      1. Conflict in the North:
Overview of the situation 
The situation in the northern Niger is
increasingly of great concern. As the Ramadan is schedule to end soon,
civilians and humanitarian actors have become increasingly concerned about
the possible resumption of clashes at the end of this fasting period. Concerns
regarding the use of landmines have also resurfaced in light of the above.
Meanwhile, due to the continued deterioration of humanitarian conditions
in IfÃ©rouane, an estimated 108 households or 756 people have reportedly
left this area. 
In light of shared assumptions that the
situation will drastically deteriorate, a delegation composed of Tuareg
parliamentarians from the Agadez region is on its way to meet with the
rebel leadership to advocate for a peaceful solution to the conflict. 
It is also important to note that during
the past two weeks, a commercial bus was attacked by unidentified individuals
who dispossessed passengers of their money and also took away two trucks.
In the meantime, the civilians continue
to be arrested in Agadez and Niamey for suspicion of collaboration with
the MNJ. The most recent arrests were perpetrated against the RFI correspondent
in Niger and a Tuareg business man living in Niamey. In addition to Amnesty
International, civil society, the international Federation for Human Rights
Protection and the National Association for Human Rights Defence continue
to claim for the release of civilians who have been arbitrarily arrested.
Coordination and Response 
Last week, Africare and SOS Initiative
Iferouane provided an additional 67 mts of food while UNICEF provided 500
medical kits to affected persons in Timia (130 kms from Iferouane). The
safe provision of these relief items was made possible following negotiations
between "SOS Initiative for Iferouane" and the MNJ. 
2. Floods:
Humanitarian organizations have recently
received additional reports of flood affected locations but relevant data
on the impact is not yet available. Assessments will be undertaken to confirm
humanitarian needs in terms of shelter, food assistance, mosquito nets
and blankets. 
The UN response 
So far WFP has provided 283. 54 Mts of
food out of 2,265 mts required while WHO has provided the Ministry of Health
with two cholera kits for the treatment of 600 persons, and medicines estimated
at 11,000 USD as well as 8,000 USD for awareness activities to prevent
outbreaks of communicable diseases. Further, UNFPA has offered 1,500 delivery
kits for pregnant women while UNDP has provided 75,000 USD for the reconstruction
of houses and UNICEF has provided 695 accommodation kits for affected populations.
Assessment findings of 26 September have
revealed the following critical gaps in the response: (a) 409 Mts of food
to be mobilized by the US embassy through Africare and CRS; (b) 23 million
FCFA (49,000 USD) for reconstruction/rehabilitation of key infrastructure
and homes; (c) 4, 921 blankets; and (d) 3,493 mosquito nets. 
3. Resource Mobilization:
CERF
Following Niger's grant request through
the CERF under-funded window, the Emergency Relief Coordinator approved
the allocation of USD 1,000,000.60 for UNICEF's emergency nutrition and
child survival project and USD 1,000,022 for WFP's project aiming at improving
the nutritional status and reinforcing livelihoods of vulnerable populations
in Niger. 
CAP 2008 
As part of the preparations for the 2008
CAP for West Africa, UN agencies and NGO have started to submit their projects.
OCHA will give particular attention to encouraging donors to improve funding
of NGO projects in Niger.
MAP
- Conflict and Floods in Niger (as of 04 Oct 2007)
For detailed information please contact:
Desk Officer (New York) 
Ms. Rosa Malango 
Office Tel: + 1 212 963 2380 
Office Fax: + 1 212 963 3630 
Email: malango@un.org
OCHA Regional Office for West Africa
Mr. Herve Ludovic deLys 
Head of Regional Office 
Office Tel: +221 869 85 00 
Office Fax: +221 824 00 00 
Email: Delys1@un.org
OCHA Niger Office 
Mr. Alpha Boubacar Diallo 
Head of Office 
Office Tel: +227 20 73 47 00 
Mobile: +227 94 84 00 42 
Email: Diallo26@un.org
Press Contact: (NY) 
Ms. Stephanie Bunker 
Office Tel: + 1 917 367 5126 
Office Fax: + 1 212 963 1312 
Email: bunker@un.org
Press Contact: (GVA) 
Ms. Elisabeth Byrs 
Tel: + 41 22 917 2653 
Fax: + 41 22 917 0020 
Email: byrs@un.org    </t>
  </si>
  <si>
    <t>FEWS Niger Perspectives sur la sÃ©curitÃ© alimentaire juillet 2007 Ã  mars 2008</t>
  </si>
  <si>
    <t xml:space="preserve">
Graphique 1. Estimation de la sÃ©curitÃ© alimentaire courante, troisiÃ¨me trimestre 2007 (juil. Ã  sept.)
La situation alimentaire est globalement bonne au Niger, avec des marchÃ©s bien approvisionnÃ©s, des niveaux des prix gÃ©nÃ©ralement comparables ou infÃ©rieurs Ã  la moyenne et des stocks alimentaires importants en dÃ©but de la pÃ©riode de soudure. Cette situation, qui peut se maintenir jusquâ€™en fin septembre 2007, quand les rÃ©coltes de cette saison se rÃ©alisent, est le rÃ©sultat de deux bonnes campagnes agricoles et dâ€™un bon fonctionnement des marchÃ©s. La situation nutritionnelle reste globalement prÃ©occupante dans le pays, notamment en cette pÃ©riode de soudure, oÃ¹ le nombre de cas de malnutris augmente jusquâ€™Ã  lâ€™arrivÃ©e des nouvelles rÃ©coltes en octobre. Les prÃ©visions saisonniÃ¨res ont projetÃ© des cumuls pluviomÃ©triques normaux Ã  excÃ©dentaires dans la zone agricole du Niger, ce qui laisse entrevoir une autre campagne agricole satisfaisante en perspective pour la saison 2007/08. Cependant, il yâ€™a des prÃ©occupations liÃ©es au conflit armÃ©, qui vient de surgir dans la partie nord du pays, et qui a plongÃ© les populations vivant dans ces zones dans des difficultÃ©s alimentaires. On peut qualifier ces difficultÃ©s, pour le moment, de sÃ©vÃ¨res, Ã  cause du faible niveau dâ€™approvisionnement des marchÃ©s aussi bien quâ€™une dÃ©structuration des principales activitÃ©s gÃ©nÃ©ratrices de revenus dans la zone, notamment le tourisme et la production et la vente des produits de maraÃ®chage (pomme de terre et lâ€™oignon). (Graphique 1).
Le scÃ©nario le plus probable de la sÃ©curitÃ© alimentaire dâ€™octobre Ã  dÃ©cembre se caractÃ©rise par une bonne disponibilitÃ© alimentaire et des prix bas, grÃ¢ce aux bonnes rÃ©coltes. Cette disponibilitÃ© permettrait le renforcement des stocks de sÃ©curitÃ© alimentaire aussi bien que les banques cÃ©rÃ©aliÃ¨res. Elle engendrait aussi une amÃ©lioration de la situation nutritionnelle avec le dÃ©but de cultures de contre saison, qui permettraient la diversification du rÃ©gime alimentaire. NÃ©anmoins, lâ€™insÃ©curitÃ© civile dans le nord du pays empÃªcherait lâ€™approvisionnement des stocks alimentaires des mÃ©nages, des banques cÃ©rÃ©aliÃ¨res et des coopÃ©ratives dans un moment oÃ¹ ils sâ€™Ã©puisent, engendrant, probablement, une hausse des prix des produits de premiÃ¨re nÃ©cessitÃ©.
Les bonnes rÃ©coltes de cette saison permettraient aussi la continuation de la disponibilitÃ© et lâ€™accÃ¨s aux pluparts des denrÃ©es alimentaires pendant le premier trimestre de 2008 (janvier Ã  mars), avec une continuation de lâ€™insÃ©curitÃ© alimentaire extrÃªme dans le nord.
Dans le pire scÃ©nario de la sÃ©curitÃ© alimentaire pendant le quatriÃ¨me trimestre 2007, la production agricole ne serait pas trÃ¨s forte, causant une hausse modÃ©rÃ©e des prix des denrÃ©es alimentaires et une dÃ©gradation dâ€™accÃ¨s aux denrÃ©es pour les mÃ©nages pauvres et dÃ©ficitaires. Ces pauvres conditions agricoles engendraient aussi des dÃ©ficits fourragers et des points dâ€™eaux pour les bÃ©tails, causant une dÃ©cente prÃ©coce des animaux vers le sud, engendrant les conflits entre les Ã©leveurs et les agriculteurs. Une mauvaise rÃ©colte pourrait causer aussi une dÃ©gradation de la situation nutritionnelle. En plus, lâ€™insÃ©curitÃ© civile dans le nord fait quâ€™il serait tellement difficile dâ€™accÃ©der les populations affectÃ©es avec les approvisionnements des marchÃ©s et lâ€™assistance alimentaire. Ces facteurs continueraient Ã  se dÃ©grader dans le pire scÃ©nario de la sÃ©curitÃ© alimentaire entre janvier et mars 2008.    </t>
  </si>
  <si>
    <t>Bulletin hebdomadaire de morbiditÃ©, de mortalitÃ© et de surveillance nutritionnelle au Niger - Semaine epidÃ©miologique NÂ° 40: du 1 au 7 octobre 2007</t>
  </si>
  <si>
    <t xml:space="preserve">
      Points saillants
=C0 la 40Ã¨me semaine Ã©pidÃ©miologique, le
taux de complÃ©tude moyen est de 90%. Les plus faibles taux de complÃ©tude
ont Ã©tÃ© enregistrÃ©s dans les rÃ©gions d'Agadez (75%), de Tahoua (75%) et
de Zinder (83%). En effet les districts sanitaires de Bilma (Agadez), GourÃ©
(Zinder), Bouza et Keita (Tahoua) n'ont pas transmis leurs rapports. Concernant
la surveillance nutritionnelle, seuls 29 rapports sur les cas de malnutrition
ont Ã©tÃ© reÃ§us au SNIS sur les 42 rapports attendus, soit un taux de complÃ©tude
de 69%.
PALUDISME : =C0 la 40Ã¨me semaine Ã©pidÃ©miologique,
le taux d'incidence hebdomadaire du paludisme est de 304 cas pour 100 000
habitants contre 176 cas pour 100 000 habitants en 2006 Ã  la mÃªme pÃ©riode.
MENINGITE : Au cours de la 40Ã¨me semaine
Ã©pidÃ©miologique, des cas suspects/dÃ©cÃ¨s sporadiques de mÃ©ningites ont Ã©tÃ©
notifiÃ©s dans certains districts sanitaires. Un total de 4 cas/1 dÃ©cÃ¨s
suspects de mÃ©ningite a Ã©tÃ© notifiÃ© par les districts sanitaires d'Agadez,
FilinguÃ© et Mayahi.
1. Population sous surveillance, complÃ©tude
et promptitude :
La population sous surveillance pour
les maladies Ã  dÃ©claration obligatoire (MDO) est estimÃ©e Ã  13 421 561 habitants
pour l'annÃ©e 2007. Parmi cette population, 3 414 468 sont des enfants Ã¢gÃ©s
de moins de 5 ans.
=C0 la 40Ã¨me semaine Ã©pidÃ©miologique, le
taux de complÃ©tude moyen est de 90%. Les plus faibles taux de complÃ©tude
ont Ã©tÃ© enregistrÃ©s dans les rÃ©gions d'Agadez (75%), de Tahoua (75%) et
de Zinder (83%). En effet les districts sanitaires de Bilma (Agadez), GourÃ©
(Zinder), Bouza et Keita (Tahoua) n'ont pas transmis leurs rapports. Concernant
la surveillance nutritionnelle, seuls 29 rapports sur les cas de malnutrition
ont Ã©tÃ© reÃ§us au SNIS sur les 42 attendus, soit un taux de complÃ©tude de
69%.    </t>
  </si>
  <si>
    <t>Rapport hebdomadaire sur les activitÃ©s (EHA/HAC) reprÃ©sentation de l'OMS au Niger - du 04 au 11 octobre 2007</t>
  </si>
  <si>
    <t xml:space="preserve">
      I. SITUATION GENERALE: 
Revue hebdomadaire de la situation
politique, sociale et sÃ©curitaire: 
- La rÃ©gion d'Agadez est en phase de
sÃ©curitÃ© 3 , celle de Diffa et Tahoua en phase de sÃ©curitÃ© 1, tandis que
les autres rÃ©gions du pays restent en phase de sÃ©curitÃ© zÃ©ro. 
Principaux Ã©vÃ¨nements/ problÃ¨mes sanitaires
: 
- Au cours de la pÃ©riode du 03 au 11
octobre 2007, pas d'information de nouveaux villages affectÃ©es par les
inondations. 
- A la date du 29 septembre 2007, le
SystÃ¨me d'Alerte PrÃ©coce (SAP) avait enregistrÃ© un total de 8 836 mÃ©nages
soit 58 938 personnes qui ont Ã©tÃ© sinistrÃ©es depuis le dÃ©but des inondations.
On dÃ©plorait Ã©galement 7 pertes en vie humaine, ainsi que 3 445 maisons
effondrÃ©es depuis le dÃ©but des inondations. 
II. ANALYSE DE LA SITUATION SANITAIRE
(Ã  la 37Ã¨me semaine : du 24 au 30 septembre 2007): 
1. Le CholÃ©ra: Ã€ la 39Ã¨me semaine,
aucun cas de cholÃ©ra n'a Ã©tÃ© notifiÃ©. De la 1Ã¨re Ã  la 39Ã¨me semaine, un
total cumulÃ© de 24 cas/2 dÃ©cÃ¨s (soit 8,33 % de lÃ©talitÃ©) a Ã©tÃ© notifiÃ©
contre 848 cas/78 dÃ©cÃ¨s (soit une lÃ©talitÃ© de 8,30 %) en 2006 Ã  la mÃªme
pÃ©riode. La surveillance Ã©pidÃ©miologique continue et des microprogrammes
radio sont en cours pour mobiliser la population Ã  la lutte contre le cholÃ©ra
2. MÃ©ningites: Au cours de la
39Ã¨me semaine Ã©pidÃ©miologique, 7 cas/1 dÃ©cÃ¨s suspects de mÃ©ningite ont
Ã©tÃ© notifiÃ© par les districts sanitaires de Niamey I (3 cas/1 dÃ©cÃ¨s), Agadez
(1 cas/0 dÃ©cÃ¨s), Doutchi (1 cas/0 dÃ©cÃ¨s), Ouallam (1 cas/0 dÃ©cÃ¨s), et Madaoua
(1 cas/0 dÃ©cÃ¨s). De la 1Ã¨re Ã  la 39Ã¨me semaine, un total cumulÃ© de 769
cas / 77 dÃ©cÃ¨s (soit une lÃ©talitÃ© de 9,98 %) a Ã©tÃ© notifiÃ© contre 4 941
cas / 386 dÃ©cÃ¨s en 2006 (soit une lÃ©talitÃ© de 7,8 %) en 2006, Ã  la mÃªme
pÃ©riode. 
3. Paludisme : Ã€ la 39Ã¨me semaine
Ã©pidÃ©miologique, un total de 49 646 cas de paludisme prÃ©sumÃ© dont 126 dÃ©cÃ¨s
a Ã©tÃ© notifiÃ©. De la 1Ã¨re Ã  la 39Ã¨me semaine 2007, un total cumulÃ© de 732
535 cas/918 dÃ©cÃ¨s de paludisme prÃ©sumÃ© a Ã©tÃ© notifiÃ© contre 440 920 cas/729
dÃ©cÃ¨s en 2006 Ã  la mÃªme pÃ©riode. 
4 DiarrhÃ©es sanguinolentes: Au
cours de la 39Ã¨me semaine Ã©pidÃ©miologique 2007, un total de 493 cas/0 dÃ©cÃ¨s
a Ã©tÃ© notifiÃ© au SNIS. De la 1Ã¨re Ã  la 39Ã¨me semaine un total cumulÃ© de
15 682 cas/8 dÃ©cÃ¨s a Ã©tÃ© notifiÃ© contre 9 654 cas/9 dÃ©cÃ¨s en 2006, Ã  la
mÃªme pÃ©riode. 
5. Malnutrition : A la 39Ã¨me semaine
Ã©pidÃ©miologique 2007, un total de 2 315 cas/0 dÃ©cÃ¨s de malnutrition modÃ©rÃ©e
et 429cas/10 dÃ©cÃ¨s de malnutrition sÃ©vÃ¨re a Ã©tÃ© notifiÃ© au SNIS. De la
1Ã¨re Ã  la 39Ã¨me semaine, un total cumulÃ© de 107 003 cas/137 dÃ©cÃ¨s de malnutrition
a Ã©tÃ© notifiÃ© contre 157 834 cas / 433 dÃ©cÃ¨s de malnutrition en 2006 Ã 
la mÃªme pÃ©riode. 
6. PFA (Paralysie Flasque AiguÃ«) :
Au cours de la 39Ã¨me semaine 4 cas/0 dÃ©cÃ¨s de PFA a Ã©tÃ© notifiÃ© par
le district sanitaire de Dogon Doutchi (1 cas) , Maradi (1 cas), Tahoua
(1 cas) et Say (1 cas). De la 1Ã¨re Ã  la 39Ã¨me semaine, un total cumulÃ©
de 156 cas / 0 dÃ©cÃ¨s contre 164 cas / 0 dÃ©cÃ¨s en 2006, Ã  la mÃªme pÃ©riode.
De la 1Ã¨re Ã  la 39Ã¨me semaine, 4 cas de Poliovirus sauvage ont Ã©tÃ© confirmÃ©s
dans la rÃ©gion de Zinder (dont 1 cas Ã  GourÃ© et 3 cas Ã  Zinder Commune),
contre 10 cas en 2006 Ã  la mÃªme pÃ©riode. 
III. ACTIONS (en rÃ©ponse aux problÃ¨mes
identifiÃ©s): 
En rÃ©ponse Ã  la situation des inondations
: 
- Appui technique Ã  la Division SNIS
du MSP pour la surveillance Ã©pidÃ©miologique des maladies Ã  dÃ©claration
obligatoire et Ã  la production du bulletin hebdomadaire de morbiditÃ©, de
mortalitÃ© et de surveillance nutritionnelle; 
- Mis Ã  la disposition du MinistÃ¨re de
la SantÃ© Publique d'un lot de mÃ©dicaments et consommables mÃ©dicaux. pour
renforcer les capacitÃ©s des formations sanitaires des zones inondÃ©es ;
- Appui au MinistÃ¨re de la SantÃ© Publique
pour les campagnes de sensibilisation de la population par les microprogrammes
radio pour une pÃ©riode de trois mois (AoÃ»t, septembre et octobre) et distribution
des dÃ©pliants sur le cholÃ©ra destinÃ©s aux leaders communautaires en vue
de lutter contre les maladies diarrhÃ©iques ; 
- Appui au MinistÃ¨re de la SantÃ© Publique
pour renforcer la lutte contre le paludisme pour les 3 mois Ã  venir, par
la finalisation de l'Ã©tablissement des prÃ©visions en produits et consommables
mÃ©dicaux, 
En rÃ©ponse aux autres situations sanitaires:
- PrÃ©paration de la campagne des JournÃ©es
Nationales de Vaccination (JNV) contre la poliomyÃ©lite prÃ©vue du 17 au
20 octobre 2007, pour augmenter la couverture vaccinale des enfants de
0 Ã  59 mois ; 
- Dans le cadre de la prÃ©paration de
la prochaine saison Ã©pidÃ©mique 2007-2008 de la mÃ©ningite, une commande
est en cours pour l'acquisition de 500 000 doses de VAM A+ C, de 20 000
ampoules de ChloramphÃ©nicol huileux et de 10 000 ampoules de Ceftriaxone
; 
- Appui au MinistÃ¨re de la SantÃ© Publique
Ã  la prÃ©paration d'un Plan de mise en oeuvre de la campagne de vaccination
de masse en 2009 contre la mÃ©ningite au Niger avec le nouveau vaccin VAM
A conjuguÃ©.    </t>
  </si>
  <si>
    <t>Bulletin hebdomadaire de morbiditÃ©, de mortalitÃ© et de surveillance nutritionnelle au Niger - Semaine epidÃ©miologique NÂ° 41: du 8 au 14 octobre 2007</t>
  </si>
  <si>
    <t xml:space="preserve">
      Points saillants
=C0 la 41Ã¨me semaine Ã©pidÃ©miologique, le
taux de complÃ©tude moyen est de 100%. Toutes les rÃ©gions ont atteint le
taux de complÃ©tude et de promptitude record de 100 %.
PALUDISME : =C0 la 41Ã¨me semaine Ã©pidÃ©miologique,
le taux d'incidence hebdomadaire du paludisme reste toujours Ã©levÃ©. Il
est de 343,5 cas pour 100 000 habitants contre 195,6 cas pour 100 000 habitants
en 2006 Ã  la mÃªme pÃ©riode.
MENINGITE : Au cours de la 41Ã¨me semaine
Ã©pidÃ©miologique, certains districts sanitaires continuent de notifier des
cas sporadiques suspects de mÃ©ningites. Selon les rÃ©sultats des analyses
effectuÃ©es par le CERMES les germes en circulation au cours de la pÃ©riode
du 14 Septembre au 17 Octobre 2007 sont le Streptococcus pneumoniae et
l'Hemophilus influenzae B. Par ailleurs 90% des cas suspects de mÃ©ningites
sont nÃ©gatifs.
1. Population sous surveillance, complÃ©tude
et promptitude :
La population sous surveillance pour
les maladies Ã  dÃ©claration obligatoire (MDO) est estimÃ©e Ã  13 421 561 habitants
pour l'annÃ©e 2007. Parmi cette population, 3 414 468 sont des enfants Ã¢gÃ©s
de moins de 5 ans.
=C0 la 41Ã¨me semaine Ã©pidÃ©miologique, le
taux de complÃ©tude moyen est de 100%. Toutes les rÃ©gions ont atteint le
taux de complÃ©tude et de promptitude record de 100 %.    </t>
  </si>
  <si>
    <t>UNICEF Humanitarian Action Update Niger 16 Oct 2007</t>
  </si>
  <si>
    <t xml:space="preserve">
      UNICEF Niger and partners respond to under-nutrition
in 370,000 children under five
- Global Acute Malnutrition is at 11.2%
with significant disparities at regional level and indifferent age groups
- Children under three are the most vulnerable:
15.5% of them are acutely malnourished
- In two regions, the situation is critical
(&gt;15%), in three regions, the situation is serious and three regions
are stable, below 10%. This shows a significant and recent deterioration
of the nutritional status of children.
- Since the beginning of the year 2007,
UNICEF and its partners treated 221,540 malnourished children, of which
174,483 moderately malnourished.
- UNICEF and its partners are planning
to treat 370,000 children in 2007.
1. ISSUES FOR CHILDREN
At the peak of the nutritional crisis
in November 2005, global acute malnutrition was at 15.3%. Since then, severe
acute malnutrition has been cut in half. However, the latest national nutritional
survey conducted in June 2007 by UNICEF, WFP and the National Statistical
Institute, reveals preoccupying trends in global acute malnutrition prevalence.
At the national level, malnutrition increased from 10.3% in October 2006
to 11.2% in June 2007. This could fall into seasonal variations, but the
national average conceals significant disparities at regional level and
in different age groups.
The situation of children under three
is critical: 15.5% of this age group is acutely malnourished.
In two regions out of eight, the prevalence
of global acute malnutrition is critical (15%).
- in Diffa, GAM is at 19.6%, against
10.1% in October 2006 (15,000 children affected)
- in Agadez, GAM is at 17.5%, against
12.5% in October 2006 (15,000 children affected)
In three other regions, the prevalence
of global acute malnutrition is serious (10%).
- in Maradi, GAM is at 11.8%, against
6.8% in October 2006 (67,000 children affected)
- in Zinder, GAM is at 14.2%, against
9.7% in October 2006 (63,000 children affected)
- in TillabÃ©ri, GAM is at 10.3, showing
a slight decrease compared to the situation in October 2006 (11.2%)
The situation remains stable and under
10% for the regions of Niamey, Dosso and Tahoua.
Situation analysis
The scale of the national response to
acute malnutrition is similar that the one in 2006 and there were no shortages
in the humanitarian pipeline (food or supplies). The survey was conducted
on the onset of the lean season, as opposed to the survey conducted in
October 2006.
According to the members of the Nutrition
Sector led by UNICEF, the general increase in GAM could be attributed to
the following factors:
- High malnutrition in young children
is rooted in the lack of access to age-appropriate food and feeding practices
and the lack of access to basic health services. It is compounded by the
lack of access of women and caregivers to life-saving information, education
and support and a context of massive and pervasive poverty.
- Food insecurity: the latest Food and
Vulnerability survey, conducted by WFP, FAO and the national Early Warning
System (SAP) in November 2006, concluded that 30% (3.6 millions) of Nigerien
households were moderately or severely food insecure
- Food insecurity alleviation measures
(food for work, cash for work, cereal banks, sale of cereals at subsidized
prices, targeted free distribution of foods) usually coordinated by the
Cellule Crises Alimentaires of the Prime Minister Office were not implemented
in 2007
- An estimated 20% of malnourished children
admitted in the region of Maradi are coming from Northern Nigeria
The emergency situations in the regions
of Agadez and Diffa are more specific:
- In Agadez, the deterioration of the
security situation in relation with rebels attacks in the past 8 months
has had an impact on circulation of people and goods and the provision
of health services in the region.
- A lack of pastures and its impact on
the production of milk, a staple food for nomadic people in the region,
is reported.
- In Diffa, the reasons explaining this
surge in GAM are still unclear. A lack of pastures and its impact on the
production of milk, a staple food for nomadic people in the region, is
reported. However, inadequate feeding practices and diets and poor health
status are instrumental in explaining the vulnerability of children in
this region. According to the MICS 2006, health indicators in Diffa are
far below acceptable standards, indicating that young children are even
more exposed to the risk of rapidly wasting away should their daily food
ration be further impoverished. Only 39.6% of children between 12 and 23
months are covered by DTC3, 55.2% were vaccinated against measles, 73.4%
of children between 12 and 23 months were immunized against tuberculosis,
73.2% of children under three received vitamin A supplementation and 22.8%
of under five years olds were sleeping under a bed-net. And, only 2.4%
of children less than 6 months were exclusively breastfed.    </t>
  </si>
  <si>
    <t>Rapport hebdomadaire sur les activitÃ©s (EHA/HAC) reprÃ©sentation de l'OMS au Niger - du 12 au 18 octobre 2007</t>
  </si>
  <si>
    <t xml:space="preserve">
      I. SITUATION GENERALE: 
Revue hebdomadaire de la situation
politique, sociale et sÃ©curitaire: 
- La rÃ©gion d'Agadez est en phase de
sÃ©curitÃ© 3, celle de Diffa et Tahoua en phase de sÃ©curitÃ© 1, tandis que
les autres rÃ©gions du pays restent en phase de sÃ©curitÃ© zÃ©ro. 
Principaux Ã©vÃ¨nements/ problÃ¨mes sanitaires
: 
- Ã€ la 40Ã¨me semaine Ã©pidÃ©miologique,
le taux d'incidence hebdomadaire du paludisme est de 304 cas pour 100
000 habitants contre 176 cas pour 100 000 habitants en 2006 Ã  la mÃªme pÃ©riode.
- Au cours de la 40Ã¨me semaine Ã©pidÃ©miologique,
des cas sporadiques suspects de mÃ©ningites ont Ã©tÃ© notifiÃ©s dans certains
districts sanitaires. Un total de 4 cas/1 dÃ©cÃ¨s suspects de mÃ©ningite a
Ã©tÃ© notifiÃ© par les districts sanitaires d'Agadez (Agadez), FilinguÃ© (TillabÃ©ri)
et Mayahi (Maradi). 
II. ANALYSE DE LA SITUATION SANITAIRE
(Ã  la 40Ã¨me semaine : du 1 au 7 octobre 2007): 
1. Le CholÃ©ra: Ã€ la 40Ã¨me semaine,
aucun cas de cholÃ©ra n'a Ã©tÃ© notifiÃ©. De la 1Ã¨re Ã  la 40Ã¨me semaine, un
total cumulÃ© de 24 cas/2 dÃ©cÃ¨s (soit 8,33 % de lÃ©talitÃ©) a Ã©tÃ© notifiÃ©
contre 928 cas/74 dÃ©cÃ¨s (soit une lÃ©talitÃ© de 7,97 %) en 2006 Ã  la mÃªme
pÃ©riode. La surveillance Ã©pidÃ©miologique continue et des microprogrammes
radio sont en cours pour mobiliser la population Ã  la lutte contre le cholÃ©ra.
2. MÃ©ningites: Au cours de la
40Ã¨me semaine Ã©pidÃ©miologique, 4 cas/1 dÃ©cÃ¨s suspects de mÃ©ningite ont
Ã©tÃ© notifiÃ© par les districts sanitaires d'Agadez (2 cas/0 dÃ©cÃ¨s), FilinguÃ©
(1 cas/1 dÃ©cÃ¨s) et Mayahi (1 cas/0 dÃ©cÃ¨s). De la 1Ã¨re Ã  la 40Ã¨me semaine,
un total cumulÃ© de 773 cas / 78 dÃ©cÃ¨s (soit une lÃ©talitÃ© de 10,1 %) a Ã©tÃ©
notifiÃ© contre 4 942 cas / 386 dÃ©cÃ¨s en 2006 (soit une lÃ©talitÃ© de 7,8
%) en 2006, Ã  la mÃªme pÃ©riode. 
3. Paludisme : Ã€ la 40Ã¨me semaine
Ã©pidÃ©miologique, un total de 40 894 cas de paludisme prÃ©sumÃ© dont 37 dÃ©cÃ¨s
a Ã©tÃ© notifiÃ©. De la 1Ã¨re Ã  la 40Ã¨me semaine 2007, un total cumulÃ© de 776
921 cas/956 dÃ©cÃ¨s de paludisme prÃ©sumÃ© a Ã©tÃ© notifiÃ© contre 463 794 cas/793
dÃ©cÃ¨s en 2006 Ã  la mÃªme pÃ©riode. 
4 DiarrhÃ©es sanguinolentes : Au
cours de la 40Ã¨me semaine Ã©pidÃ©miologique 2007, un total de 232 cas/0 dÃ©cÃ¨s
a Ã©tÃ© notifiÃ© au SNIS. De la 1Ã¨re Ã  la 40Ã¨me semaine un total cumulÃ© de
15 925 cas/8 dÃ©cÃ¨s a Ã©tÃ© notifiÃ© contre 9 886 cas/9 dÃ©cÃ¨s en 2006, Ã  la
mÃªme pÃ©riode. 
5. Malnutrition : Ã€ la 40Ã¨me semaine
Ã©pidÃ©miologique 2007, un total de 1 021 cas/2 dÃ©cÃ¨s de malnutrition modÃ©rÃ©e
et 231 cas/2 dÃ©cÃ¨s de malnutrition sÃ©vÃ¨re a Ã©tÃ© notifiÃ© au SNIS. De la
1Ã¨re Ã  la 40Ã¨me semaine, un total cumulÃ© de 108 255 cas/141 dÃ©cÃ¨s de malnutrition
a Ã©tÃ© notifiÃ© contre 165 438 cas / 457 dÃ©cÃ¨s de malnutrition en 2006 Ã 
la mÃªme pÃ©riode. 
III. Actions de l'OMS (en rÃ©ponse aux
problÃ¨mes identifiÃ©s): 
- Appui technique Ã  la Division SNIS
du MSP pour la surveillance Ã©pidÃ©miologique des maladies Ã  dÃ©claration
obligatoire et Ã  la production du bulletin hebdomadaire de morbiditÃ©, de
mortalitÃ© et de surveillance nutritionnelle pour la semaine 40; 
- Appui au MSP pour la prÃ©paration des
JournÃ©es Nationales de Vaccination (JNV) contre la poliomyÃ©lite prÃ©vue
du 30 octobre au 02 novembre 2007, pour augmenter la couverture vaccinale
des enfants de 0 Ã  59 mois Ã  cet antigÃ¨ne; 
- Appui Ã  la Cellule Nationale de Lutte
contre la Grippe Aviaire pour la prÃ©paration d'un exercice de simulation
d'une riposte Ã  une Ã©ventuelle Ã©pidÃ©mie de Grippe Aviaire. L'objectif
est de tester les capacitÃ©s d'organisation et la promptitude de la rÃ©action
du dispositif d'intervention pour faire face Ã  cette situation ; 
- Participation Ã  l'atelier de validation
du plan national de contingence pour les urgences nutritionnelles, organisÃ©
par le SystÃ¨me d'Alerte PrÃ©coce (SAP) et la Cellule de Crise Alimentaire
(CCA).    </t>
  </si>
  <si>
    <t>Bulletin hebdomadaire de morbiditÃ©, de mortalitÃ© et de surveillance nutritionnelle au Niger - Semaine epidÃ©miologique NÂ° 42: du 15 au 21 octobre 2007</t>
  </si>
  <si>
    <t xml:space="preserve">
      Points saillants
PALUDISME : Ã€ la 42Ã¨me semaine
Ã©pidÃ©miologique, le taux d'incidence hebdomadaire du paludisme diminue
par rapport aux semaines antÃ©rieures. AprÃ¨s avoir atteint les 450 cas pour
100 000 habitants Ã  la 34Ã¨me semaine, niveau le plus Ã©levÃ© jamais atteint
au cours des trois derniÃ¨res annÃ©es, le taux d'incidence hebdomadaire
a oscillÃ© entre 400 et 450 cas pour 100 000 habitants entre la 35Ã¨me et
la 40Ã¨me semaine pour enfin descendre Ã  283 cas pour 100 000 habitants
Ã  la semaine 42.
MENINGITE : Au cours de la 42Ã¨me
semaine Ã©pidÃ©miologique, des cas sporadiques suspects de mÃ©ningites sont
notifiÃ©s dans les rÃ©gions d'Agadez, Dosso, Maradi et Niamey. Un total
de 7cas/ 0 dÃ©cÃ¨s a Ã©tÃ© notifiÃ© au cours de la semaine 42. Cependant selon
les rÃ©sultats des analyses effectuÃ©es par le CERMES les germes en circulation
sont le Streptococcus pneumoniae et l'Hemophilus influenzae B. Aucun cas
de mÃ©ningocoque n'a Ã©tÃ© identifiÃ© les cinq derniÃ¨res semaines.
POLIOMYELITE : Ã€ la 42Ã¨me semaine,
quatre (4) nouveaux cas de poliovirus sauvage ont Ã©tÃ© confirmÃ©s. Il s'agit
des cas notifiÃ©s par les Districts Sanitaires de Zinder (1 cas), d'AguiÃ©
(2cas) et de Tessaoua (1cas). De la 1Ã¨re Ã  la 42Ã¨me semaine, un total cumulÃ©
de 8 cas de Poliovirus sauvage a Ã©tÃ© confirmÃ© contre 11 cas en 2006 Ã  la
mÃªme pÃ©riode. Du 30 octobre au 02 novembre 2007, des JournÃ©es Nationales
de Vaccination (JNV) contre la poliomyÃ©lite sont organisÃ©es dans tout le
pays.
1. Population sous surveillance, complÃ©tude
et promptitude :
La population sous surveillance pour
les maladies Ã  dÃ©claration obligatoire (MDO) est estimÃ©e Ã  13 421 561 habitants
pour l'annÃ©e 2007. Parmi cette population, 3 414 468 sont des enfants
Ã¢gÃ©s de moins de 5 ans.
Ã€ la 42Ã¨me semaine Ã©pidÃ©miologique, le
taux de complÃ©tude moyen est de 100%. Toutes les rÃ©gions ont atteint le
taux de complÃ©tude et de promptitude record de 100 %.    </t>
  </si>
  <si>
    <t>Rapport hebdomadaire sur les activitÃ©s (EHA/HAC) reprÃ©sentation de l'OMS au Niger - du 19 au 25 octobre 2007</t>
  </si>
  <si>
    <t xml:space="preserve">
      I. SITUATION GENERALE: 
Revue hebdomadaire de la situation
politique, sociale et sÃ©curitaire: 
- La rÃ©gion d'Agadez est en phase de
sÃ©curitÃ© 3, celle de Diffa et Tahoua en phase de sÃ©curitÃ© 1, tandis que
les autres rÃ©gions du pays restent en phase de sÃ©curitÃ© zÃ©ro. 
Principaux Ã©vÃ¨nements/ problÃ¨mes sanitaires
: 
- Ã€ la 41Ã¨me semaine Ã©pidÃ©miologique,
le taux d'incidence hebdomadaire du paludisme reste toujours Ã©levÃ©. Il
est de 343,5 cas pour 100 000 habitants contre 195,6 cas pour 100 000 habitants
en 2006 Ã  la mÃªme pÃ©riode. 
- Au cours de la 41Ã¨me semaine Ã©pidÃ©miologique,
certains districts sanitaires continuent de notifier des cas sporadiques
suspects de mÃ©ningites. Selon les rÃ©sultats des analyses effectuÃ©es par
le Centre de Recherches MÃ©dicales et Sanitaires (CERMES) de Niamey, les
germes en circulation au cours de la pÃ©riode du 14 Septembre au 17 Octobre
2007 sont le Streptococcus pneumoniae et l'Hemophilus influenzae B. Par
ailleurs 90% des cas suspects de mÃ©ningites notifiÃ©s dans cette pÃ©riode,
sont nÃ©gatifs. 
II. ANALYSE DE LA SITUATION SANITAIRE
(Ã  la 40Ã¨me semaine : du 8 au 14 octobre 2007): 
1. Le CholÃ©ra: Ã€ la 41Ã¨me semaine,
aucun cas de cholÃ©ra n'a Ã©tÃ© notifiÃ©. De la 1Ã¨re Ã  la 40Ã¨me semaine, un
total cumulÃ© de 24 cas/2 dÃ©cÃ¨s (soit 8,33 % de lÃ©talitÃ©) a Ã©tÃ© notifiÃ©
contre 928 cas/74 dÃ©cÃ¨s (soit une lÃ©talitÃ© de 7,97 %) en 2006 Ã  la mÃªme
pÃ©riode. La surveillance Ã©pidÃ©miologique continue et des microprogrammes
radio sont en cours pour mobiliser la population Ã  la lutte contre le cholÃ©ra.
2. MÃ©ningites: Au cours de la
41Ã¨me semaine Ã©pidÃ©miologique, 5cas/0 dÃ©cÃ¨s suspects de mÃ©ningite ont Ã©tÃ©
notifiÃ© par les districts sanitaires de Niamey Commune I (2 cas/0 dÃ©cÃ¨s),
FilinguÃ© (1 cas/0 dÃ©cÃ¨s), Ouallam (1 cas/0 dÃ©cÃ¨s) et Matameye (1 cas/0
dÃ©cÃ¨s). De la 1Ã¨re Ã  la 41Ã¨me semaine, un total cumulÃ© de 781 cas / 78
dÃ©cÃ¨s (soit une lÃ©talitÃ© de 9,98 %) a Ã©tÃ© notifiÃ© contre 4 942 cas / 386
dÃ©cÃ¨s en 2006 (soit une lÃ©talitÃ© de 7,8 %) en 2006, Ã  la mÃªme pÃ©riode.
3. Paludisme : Ã€ la 41Ã¨me semaine
Ã©pidÃ©miologique, un total de 49 097 cas de paludisme prÃ©sumÃ© dont 77 dÃ©cÃ¨s
a Ã©tÃ© notifiÃ©. De la 1Ã¨re Ã  la 41Ã¨me semaine 2007, un total cumulÃ© de 828
785 cas/1045 dÃ©cÃ¨s de paludisme prÃ©sumÃ© a Ã©tÃ© notifiÃ© contre 490 119 cas/856
dÃ©cÃ¨s en 2006 Ã  la mÃªme pÃ©riode. 
4 DiarrhÃ©es sanguinolentes : Au
cours de la 41Ã¨me semaine Ã©pidÃ©miologique 2007, un total de 315 cas/0 dÃ©cÃ¨s
a Ã©tÃ© notifiÃ© au SNIS. De la 1Ã¨re Ã  la 41Ã¨me semaine un total cumulÃ© de
16 312 cas/8 dÃ©cÃ¨s a Ã©tÃ© notifiÃ© contre 10 248 cas/11 dÃ©cÃ¨s en 2006, Ã 
la mÃªme pÃ©riode. 
5. Malnutrition : Ã€ la 41Ã¨me semaine
Ã©pidÃ©miologique 2007, un total de 1 201 cas/0 dÃ©cÃ¨s de malnutrition modÃ©rÃ©e
et 366 cas/1 dÃ©cÃ¨s de malnutrition sÃ©vÃ¨re a Ã©tÃ© notifiÃ© au SNIS. De la
1Ã¨re Ã  la 41Ã¨me semaine, un total cumulÃ© de 110 235 cas/143 dÃ©cÃ¨s de malnutrition
a Ã©tÃ© notifiÃ© contre 170 014 cas / 494 dÃ©cÃ¨s de malnutrition en 2006 Ã 
la mÃªme pÃ©riode. 
6. Autres Maladies Ã  DÃ©claration Obligatoire
(MDO) : Pour la surveillance des PFA (Paralysies Flasques Aigues),
de la Rougeole, du TNN (TÃ©tanos NÃ©o natal), de la DiphtÃ©rie, de la Grippe
aviaire et du SRAS (Syndrome Respiratoire AiguÃ« SÃ©vÃ¨re), aucun cas n'a
Ã©tÃ© notifiÃ© au cours de la 41Ã¨me semaine. 
III. Actions de l'OMS (en rÃ©ponse aux
problÃ¨mes identifiÃ©s): 
- Appui technique Ã  la Division SNIS
du MSP pour la surveillance Ã©pidÃ©miologique des maladies Ã  dÃ©claration
obligatoire et Ã  la production du bulletin hebdomadaire de morbiditÃ©, de
mortalitÃ© et de surveillance nutritionnelle pour la semaine 41; 
- PrÃ©paration des JournÃ©es Nationales
de Vaccination (JNV) contre la poliomyÃ©lite prÃ©vue du 30 octobre au 02
novembre 2007, pour augmenter la couverture vaccinale des enfants de 0
Ã  59 mois Ã  cet antigÃ¨ne; 
- PrÃ©paration des activitÃ©s de la campagne
de vaccination de masse contre la mÃ©ningite (VAM A+C) dans les Ã©coles des
Districts Sanitaires de TÃ©ra et Say, rÃ©gion de TillabÃ©ri (RÃ©gion frontaliÃ¨re
du Burkina Faso). La campagne de vaccination se dÃ©roulera les 4 et 5 Novembre
2007 ; 
- Appui Ã  la Cellule Nationale de Lutte
contre la Grippe Aviaire pour la prÃ©paration d'un exercice de simulation
d'une riposte Ã  une Ã©ventuelle Ã©pidÃ©mie de Grippe Aviaire. L'objectif
est de tester les capacitÃ©s d'organisation et la promptitude de la rÃ©action
du dispositif d'intervention pour faire face Ã  cette situation. L'exercice
de simulation sera organisÃ© dans le district sanitaire de Kollo au courant
de Novembre 2007 ; 
- RÃ©daction d'une note de briefing sur
la situation Ã©pidÃ©miologique du paludisme et de la mÃ©ningite au Niger,
en vue d'une sensibilisation de la dÃ©lÃ©gation de Monaco aux problÃ¨mes
sanitaires du Niger. Une dÃ©lÃ©gation de Monaco effectuera prochainement
une visite au Niger dans le cadre de la coopÃ©ration entre les deux pays.    </t>
  </si>
  <si>
    <t>Bulletin hebdomadaire de morbiditÃ©, de mortalitÃ© et de surveillance nutritionnelle au Niger - Semaine epidÃ©miologique NÂ° 43: du 22 au 28 octobre 2007</t>
  </si>
  <si>
    <t xml:space="preserve">
      Points saillants
PALUDISME : Ã€ la 43Ã¨me semaine
Ã©pidÃ©miologique, le taux d'incidence hebdomadaire du paludisme diminue
progressivement depuis la semaine 39. Il est passÃ© de 449 cas pour 100
000 habitants Ã  la 39Ã¨me semaine, Ã  209 cas pour 100 000 habitants Ã  la
semaine 43.
MENINGITE : Au cours de la 43Ã¨me
semaine Ã©pidÃ©miologique, des cas sporadiques suspects de mÃ©ningites sont
notifiÃ©s dans les rÃ©gions d'Agadez, Diffa, Maradi, Niamey, TillabÃ©ri et
Zinder. Selon les rÃ©sultats des analyses effectuÃ©es par le CERMES, les
germes en circulation en septembre et octobre 2007 sont le Streptococcus
pneumoniae et l'Hemophilus influenzae B.
POLIOMYELITE : Ã€ la 43Ã¨me semaine,
un (1) nouveau cas de poliovirus sauvage a Ã©tÃ© confirmÃ©. Il s'agit du
cas notifiÃ© par le District Sanitaire d'AguiÃ©. De la 1Ã¨re Ã  la 43Ã¨me semaine,
un total cumulÃ© de 9 cas de Poliovirus sauvage a Ã©tÃ© confirmÃ© contre 11
cas en 2006 Ã  la mÃªme pÃ©riode.
VACCINATION : Les progrÃ¨s rÃ©alisÃ©s
lors des deux passages de renforcement du PEV, organisÃ©s depuis le mois
d'AoÃ»t 2007 pour rattraper les enfants non vaccinÃ©s pendant la pÃ©riode
de rupture de stock de vaccins sont faibles. Seulement 4 points ont Ã©tÃ©
enregistrÃ©s par mois pour la couverture vaccinale au DTC3, alors que l'objectif
Ã©tait de gagner 10 points par mois.
1. Population sous surveillance, complÃ©tude
et promptitude :
La population sous surveillance pour
les maladies Ã  dÃ©claration obligatoire (MDO) est estimÃ©e Ã  13 421 561 habitants
pour l'annÃ©e 2007. Parmi cette population, 3 414 468 sont des enfants
Ã¢gÃ©s de moins de 5 ans.
Ã€ la 43Ã¨me semaine Ã©pidÃ©miologique, le
taux de complÃ©tude moyen est de 100%. Toutes les rÃ©gions ont atteint le
taux de complÃ©tude record de 100 %. Cependant la promptitude a Ã©tÃ© de 93%
pour la semaine 43. En effet les donnÃ©es du district sanitaire de Magaria,
Zinder commune et Niamey III sont parvenues en retard. En tout 39 rapports
sur 42 attendus (soit 93%) sont arrivÃ©s Ã  temps au SNIS, selon les directives
nationales de transmission des rapports hebdomadaires.    </t>
  </si>
  <si>
    <t>Rapport hebdomadaire sur les activitÃ©s (EHA/HAC) reprÃ©sentation de l'OMS au Niger - du 26 octobre au 01 Novembre 2007</t>
  </si>
  <si>
    <t xml:space="preserve">
      I. SITUATION GENERALE: 
Revue hebdomadaire de la situation
politique, sociale et sÃ©curitaire: 
La rÃ©gion d'Agadez est en phase de sÃ©curitÃ©
3, celle de Diffa et Tahoua en phase de sÃ©curitÃ© 1, tandis que les autres
rÃ©gions du pays restent en phase de sÃ©curitÃ© zÃ©ro. 
Principaux Ã©vÃ¨nements/ problÃ¨mes sanitaires
: 
Du 22 au 28 octobre 2007 : Organisation
de la semaine nationale de mobilisation sociale en faveur de la lutte contre
le Paludisme. Le lancement de la semaine nationale a eu lieu Ã  Niamey et
une caravane rÃ©gionale de sensibilisation et de distribution de moustiquaires
imprÃ©gnÃ©s d'insecticides Ã  Maradi sous l'Ã©gide de la Marraine du Programme,
la PremiÃ¨re Dame du Niger ; 
Ã€ la 41Ã¨me semaine, quatre (4) nouveaux
cas de poliovirus sauvage ont Ã©tÃ© confirmÃ©s. Il s'agit de cas notifiÃ©s
par les Districts Sanitaires de Zinder (1 cas), d'AguiÃ© (2cas) et de Tessaoua
(1cas). De la 1Ã¨re Ã  la 42Ã¨me semaine, un total cumulÃ© de 8 cas de Poliovirus
sauvage a Ã©tÃ© confirmÃ© contre 11 cas en 2006 Ã  la mÃªme pÃ©riode 
II. ANALYSE DE LA SITUATION SANITAIRE
(Ã  la 40Ã¨me semaine : du 8 au 14 octobre 2007): 
1. Le CholÃ©ra: Ã€ la 42Ã¨me semaine,
aucun cas de cholÃ©ra n'a Ã©tÃ© notifiÃ©. De la 1Ã¨re Ã  la 42Ã¨me semaine, un
total cumulÃ© de 24 cas/2 dÃ©cÃ¨s (soit 8,33 % de lÃ©talitÃ©) a Ã©tÃ© notifiÃ©
contre 938 cas/76 dÃ©cÃ¨s (soit une lÃ©talitÃ© de 8,10 %) en 2006 Ã  la mÃªme
pÃ©riode. La surveillance Ã©pidÃ©miologique continue et des microprogrammes
radio sont en cours jusque fin octobre, pour mobiliser la population Ã 
la lutte contre le cholÃ©ra 
2. MÃ©ningites: Au cours de la
42Ã¨me semaine Ã©pidÃ©miologique, des cas sporadiques suspects de mÃ©ningites
sont notifiÃ©s dans les rÃ©gions d'Agadez, Dosso, Maradi et Niamey. Un total
de 7cas/ 0 dÃ©cÃ¨s a Ã©tÃ© notifiÃ© au cours de la semaine 42. Cependant selon
les rÃ©sultats des analyses effectuÃ©es par le CERMES les germes en circulation
sont le Streptococcus pneumoniae et l'Hemophilus influenzae B. Aucun cas
de mÃ©ningocoque n'a Ã©tÃ© identifiÃ© les cinq derniÃ¨res semaines. De la 1Ã¨re
Ã  la 42Ã¨me semaine, un total cumulÃ© de 842 cas / 84 dÃ©cÃ¨s (soit une lÃ©talitÃ©
de 9,97 %) a Ã©tÃ© notifiÃ© contre 4 944 cas / 316 dÃ©cÃ¨s en 2006 (soit une
lÃ©talitÃ© de 6,35 %) en 2006, Ã  la mÃªme pÃ©riode. 
3. Paludisme : Ã€ la 42Ã¨me semaine
Ã©pidÃ©miologique, un total de 38 040 cas de paludisme prÃ©sumÃ© dont 55 dÃ©cÃ¨s
a Ã©tÃ© notifiÃ©. De la 1Ã¨re Ã  la 42Ã¨me semaine 2007, un total cumulÃ© de 973
629 cas/1 287 dÃ©cÃ¨s de paludisme prÃ©sumÃ© a Ã©tÃ© notifiÃ© contre 513 192 cas/924
dÃ©cÃ¨s en 2006 Ã  la mÃªme pÃ©riode. 
Ã€ la 42Ã¨me semaine Ã©pidÃ©miologique, le
taux d'incidence hebdomadaire du paludisme diminue par rapport aux semaines
antÃ©rieures. AprÃ¨s avoir atteint les 450 cas pour 100 000 habitants Ã  la
34Ã¨me semaine, niveau le plus Ã©levÃ© jamais atteint au cours des trois derniÃ¨res
annÃ©es, le taux d'incidence hebdomadaire a oscillÃ© entre 400 et 450 cas
pour 100 000 habitants entre la 35Ã¨me et la 40Ã¨me pour enfin descendre
Ã  283 cas pour 100 000 habitants Ã  la semaine 42. 
4. DiarrhÃ©es sanguinolentes :
Au cours de la 42Ã¨me semaine Ã©pidÃ©miologique 2007, un total de 322 cas/0
dÃ©cÃ¨s a Ã©tÃ© notifiÃ© au SNIS. De la 1Ã¨re Ã  la 42Ã¨me semaine un total cumulÃ©
de 19 175 cas/9 dÃ©cÃ¨s a Ã©tÃ© notifiÃ© contre 10 410 cas/11 dÃ©cÃ¨s en 2006,
Ã  la mÃªme pÃ©riode. 
5. PFA (Paralysies Flasques Aigues)
: Au cours de la 42Ã¨me semaine 1 cas/0 dÃ©cÃ¨s de PFA a Ã©tÃ© notifiÃ© par
le district sanitaire de Guidan Roumdji. De la 1Ã¨re Ã  la 42Ã¨me semaine,
un total cumulÃ© de 162 cas / 0 dÃ©cÃ¨s contre 174 cas / 0 dÃ©cÃ¨s en 2006,
Ã  la mÃªme pÃ©riode. 
Ã€ la 42Ã¨me semaine, quatre (4) nouveaux
cas de poliovirus sauvage ont Ã©tÃ© confirmÃ©s. Il s'agit de cas notifiÃ©s
par les Districts Sanitaires de Zinder (1 cas), d'AguiÃ© (2cas) et de Tessaoua
(1cas). De la 1Ã¨re Ã  la 42Ã¨me semaine, un total cumulÃ© de 8 cas de Poliovirus
sauvage a Ã©tÃ© confirmÃ© contre 11 cas en 2006 Ã  la mÃªme pÃ©riode. 
6. Malnutrition : Ã€ la 42Ã¨me semaine
Ã©pidÃ©miologique 2007, un total de 1 682 cas/0 dÃ©cÃ¨s de malnutrition modÃ©rÃ©e
et 476 cas/2 dÃ©cÃ¨s de malnutrition sÃ©vÃ¨re a Ã©tÃ© notifiÃ©. De la 1Ã¨re Ã  la
42Ã¨me semaine, un total cumulÃ© de 147 078 cas/185 dÃ©cÃ¨s de malnutrition
a Ã©tÃ© notifiÃ© contre 174 828 cas / 503 dÃ©cÃ¨s de malnutrition en 2006 Ã 
la mÃªme pÃ©riode. 
III. Actions de l'OMS (en rÃ©ponse aux
problÃ¨mes identifiÃ©s): 
Appui technique Ã  la Division SNIS du
MSP pour la surveillance Ã©pidÃ©miologique des maladies Ã  dÃ©claration obligatoire
et Ã  la production du bulletin hebdomadaire de morbiditÃ©, de mortalitÃ©
et de surveillance nutritionnelle pour la semaine 42; 
Du 30 Octobre au 02 Novembre : Organisation
des JournÃ©es nationales de vaccination (JNV) sur toute l'Ã©tendue du territoire
national en vue d'augmenter la couverture vaccinale des enfants de 0-5
ans Ã  cet antigÃ¨ne ; 
Participation Ã  la rÃ©union de restitution
des rÃ©sultats de la 3Ã¨me enquÃªte nationale sur les Troubles Dus Ã  la Carence
en Iode (TDCI) conduite par le MSP en collaboration avec l'UNICEF. Les
rÃ©sultats de l'enquÃªte montrent que la situation s'est beaucoup amÃ©liorÃ©e
en 2006 par rapport aux annÃ©es antÃ©rieures : 
- 2,40 % de goitre total et 0,50 % de
goitre visible en 2006, contre 
- 20,40 % de goitre total et 1,40 % de
goitre visible en 1998 et 
- 35,80 % de goitre total et 5,80 % de
goitre visible en 1994 
Participation le 26 Octobre 2007, Ã  la
rÃ©union de coordination du SystÃ¨me d'Alerte PrÃ©coce (SAP) et de la Cellule
de Crise Alimentaire (CCA) pour le suivi et la coordination de la rÃ©ponse
aux inondations. Bien qu'il n'y ait pas eu de nouvelles inondations depuis
la mi-octobre, la SAP a recensÃ© des besoins encore non couverts estimÃ©s
Ã  921 tonnes de vivres, 49 750 000 FCFA pour la reconstruction des cases,
8 477 couvertures et 4 309 moustiquaires.    </t>
  </si>
  <si>
    <t>Bulletin hebdomadaire de morbiditÃ©, de mortalitÃ© et de surveillance nutritionnelle au Niger - Semaine epidÃ©miologique NÂ° 44: du 29 octobre au 04 novembre 2007</t>
  </si>
  <si>
    <t xml:space="preserve">
      Points saillants
Ã€ la 44Ã¨me semaine Ã©pidÃ©miologique, le
taux de complÃ©tude moyen est de 90%. Toutes les rÃ©gions ont atteint le
taux de complÃ©tude record de 100 %, Ã  l'exception de la RÃ©gion d'Agadez
qui n'a transmis aucun rapport.
PALUDISME : Depuis la 39Ã¨me semaine
jusqu'Ã  la 44Ã¨me semaine Ã©pidÃ©miologique, le taux d'incidence hebdomadaire
du paludisme diminue progressivement. Il est passÃ© de 449 cas pour 100
000 habitants Ã  la 39Ã¨me semaine, Ã  128 cas pour 100 000 habitants Ã  la
semaine 44.
MENINGITE : Au cours de la 44Ã¨me
semaine Ã©pidÃ©miologique, des cas sporadiques suspects de mÃ©ningites sont
notifiÃ©s dans les rÃ©gions de Niamey, Tahoua et TillabÃ©ri. Selon les rÃ©sultats
des analyses effectuÃ©es par le CERMES, les germes en circulation sont le
Streptococcus pneumoniae et l'Hemophilus influenzae B.
1. Population sous surveillance, complÃ©tude
et promptitude :
La population sous surveillance pour
les maladies Ã  dÃ©claration obligatoire (MDO) est estimÃ©e Ã  13 421 561 habitants
pour l'annÃ©e 2007. Parmi cette population, 3 414 468 sont des enfants
Ã¢gÃ©s de moins de 5 ans.
Ã€ la 44Ã¨me semaine Ã©pidÃ©miologique, le
taux de complÃ©tude moyen est de 900%. Toutes les rÃ©gions ont atteint le
taux de complÃ©tude record de 100 % sauf la RÃ©gion d'Agadez qui n'a transmis
aucun rapport. Le taux de promptitude a Ã©tÃ© Ã©galement de 90% pour la semaine
44. Aucun des quatre districts sanitaires de la rÃ©gion d'Agadez n'a transmis
de rapport au SNIS.    </t>
  </si>
  <si>
    <t>Rapport hebdomadaire sur les activitÃ©s (EHA/HAC) reprÃ©sentation de l'OMS au Niger - du 04 au 14 Novembre 2007</t>
  </si>
  <si>
    <t xml:space="preserve">
      I. SITUATION GENERALE: 
Revue hebdomadaire de la situation
politique, sociale et sÃ©curitaire: 
La rÃ©gion d'Agadez est en phase de sÃ©curitÃ©
3, celle de Diffa et Tahoua en phase de sÃ©curitÃ© 1, tandis que les autres
rÃ©gions du pays restent en phase de sÃ©curitÃ© zÃ©ro. 
Principaux Ã©vÃ¨nements/ problÃ¨mes sanitaires
: 
- Du 14 au 15 Novembre 2007, la 3Ã¨me
confÃ©rence des Premiers d'Afrique se tient Ã  Niamey sous le ThÃ¨me : Â«
NaÃ®tre et Grandir en Afrique : un dÃ©fi pour les systÃ¨mes de santÃ© Â». La
confÃ©rence dÃ©battra entre autres sujets, de (i) la rÃ©duction de la transmission
du VIH de la mÃ¨re a l'enfant (PTME) et la prise en charge pÃ©diatrique,
(ii) la rÃ©duction de la mortalitÃ© maternelle et infantile (iii) et l'attÃ©nuation
des souffrances de l'enfant africain. 
- Depuis la 39Ã¨me semaine jusqu'Ã  la
44Ã¨me semaine Ã©pidÃ©miologique, le taux d'incidence hebdomadaire du paludisme
diminue progressivement. Il est passÃ© de 449 cas pour 100 000 habitants
Ã  la 39Ã¨me semaine, Ã  128 cas pour 100 000 habitants Ã  la semaine 44. 
- Au cours de la 44Ã¨me semaine Ã©pidÃ©miologique,
des cas sporadiques suspects de mÃ©ningites sont notifiÃ©s dans les rÃ©gions
de Niamey, Tahoua et TillabÃ©ri. Selon les rÃ©sultats des analyses effectuÃ©es
par le CERMES, les germes en circulation sont le Streptococcus pneumoniae
et l'Hemophilus influenzae B. 
II. ANALYSE DE LA SITUATION SANITAIRE
(Ã  la 44Ã¨me semaine : du 29 /10 au 04/ 11/ 2007): 
1. Le CholÃ©ra: Ã€ la 44Ã¨me semaine,
aucun cas de cholÃ©ra n'a Ã©tÃ© notifiÃ©. De la 1Ã¨re Ã  la 44Ã¨me semaine, un
total cumulÃ© de 24 cas/2 dÃ©cÃ¨s (soit 8,33 % de lÃ©talitÃ©) a Ã©tÃ© notifiÃ©
contre 938 cas/76 dÃ©cÃ¨s (soit une lÃ©talitÃ© de 8,10 %) en 2006 Ã  la mÃªme
pÃ©riode. 
2. MÃ©ningites: Au cours de la
44Ã¨me semaine Ã©pidÃ©miologique, 7cas/0 dÃ©cÃ¨s suspects de mÃ©ningite ont Ã©tÃ©
notifiÃ©s par les Districts sanitaires de Niamey I (4 cas), Keita (1 cas),
FilinguÃ© (1 cas), Mirriah (1 cas). De la 1Ã¨re Ã  la 44Ã¨me semaine, un total
cumulÃ© de 855 cas / 84 dÃ©cÃ¨s (soit une lÃ©talitÃ© de 9,9 %) a Ã©tÃ© notifiÃ©
contre 4 946 cas / 317 dÃ©cÃ¨s en 2006 (soit une lÃ©talitÃ© de 6,4 %) en 2006,
Ã  la mÃªme pÃ©riode. 
3. Paludisme : Ã€ la 44Ã¨me semaine
Ã©pidÃ©miologique, un total de 17 173 cas de paludisme prÃ©sumÃ© dont 16 dÃ©cÃ¨s
a Ã©tÃ© notifiÃ©. De la 1Ã¨re Ã  la 44Ã¨me semaine 2007, un total cumulÃ© de 1
027 571 cas/1 341 dÃ©cÃ¨s de paludisme prÃ©sumÃ© a Ã©tÃ© notifiÃ© contre 550 656
cas/995 dÃ©cÃ¨s en 2006 Ã  la mÃªme pÃ©riode. 
4. PFA (Paralysies Flasques Aigues)
: Au cours de la 44Ã¨me semaine Ã©pidÃ©miologique, 7 cas/0 dÃ©cÃ¨s de PFA
a Ã©tÃ© notifiÃ© par les districts sanitaires de Nguigmi (2 cas), Magaria
(1 cas), Kollo (1 cas), IllÃ©la (1 cas), Birni N'Koni (1 cas) et Mayahi
(1 cas). De la 1Ã¨re Ã  la 44Ã¨me semaine, un total cumulÃ© de 170 cas / 0
dÃ©cÃ¨s contre 184 cas / 0 dÃ©cÃ¨s en 2006, Ã  la mÃªme pÃ©riode. Par ailleurs,
9 cas de Poliovirus sauvage ont Ã©tÃ© confirmÃ©s (dont 1 cas Ã  GourÃ©, 4 cas
Ã  Zinder commune, 3cas Ã  AguiÃ© et 1 cas Ã  Tessaoua) contre 11 cas en 2006
Ã  la mÃªme pÃ©riode. 
Le taux de PFA non Polio dÃ©pistÃ© de la
1Ã¨re Ã  la 44Ã¨me semaine, est de 2, 86 pour 100 000 enfants Ã¢gÃ©s de moins
de 15 ans, tandis que le pourcentage des 2 Ã©chantillons des selles prÃ©levÃ©s
dans les 14 jours selon les directives de la surveillance des PFA est de
92 % 
5. Rougeole : Au cours de la 44Ã¨me
semaine Ã©pidÃ©miologique, 4cas/ 0 dÃ©cÃ¨s suspects de rougeole ont Ã©tÃ© notifiÃ©
par les districts sanitaires de Dogon Douchti (2 cas), de Keita (1 cas)
et de Mirriah (1cas). De la 1Ã¨re Ã  la 44Ã¨me semaine, un total cumulÃ© de
329 cas / 2 dÃ©cÃ¨s suspects de rougeole a Ã©tÃ© notifiÃ© contre 662 cas /4
dÃ©cÃ¨s en 2006, Ã  la mÃªme pÃ©riode. 
Sur 329 cas de PFA notifiÃ©s, 217 cas
(soit 66 %) ont fait objet de prÃ©lÃ¨vement sanguin. Un total de 33 districts
(soit 79 %) ont notifiÃ© au moins 1 cas suspect avec prÃ©lÃ¨vement de sang.
Des 217 cas ayant fait objet de prÃ©lÃ¨vement sanguin, 130 Cas de rougeole
ont confirmÃ©s par le laboratoire, soit 60 % de cas suspects. 
6. Malnutrition : Ã€ la 42Ã¨me semaine
Ã©pidÃ©miologique 2007, un total de 1 682 cas/0 dÃ©cÃ¨s de malnutrition modÃ©rÃ©e
et 476 cas/2 dÃ©cÃ¨s de malnutrition sÃ©vÃ¨re a Ã©tÃ© notifiÃ©. De la 1Ã¨re Ã  la
42Ã¨me semaine, un total cumulÃ© de 147 078 cas/185 dÃ©cÃ¨s de malnutrition
a Ã©tÃ© notifiÃ© contre 174 828 cas / 503 dÃ©cÃ¨s de malnutrition en 2006 Ã 
la mÃªme pÃ©riode.
III. Actions de l'OMS (en rÃ©ponse aux
problÃ¨mes identifiÃ©s): 
- Appui technique Ã  la Division SNIS
du MSP pour la surveillance Ã©pidÃ©miologique des maladies Ã  dÃ©claration
obligatoire et Ã  la production du bulletin hebdomadaire de morbiditÃ©, de
mortalitÃ© et de surveillance nutritionnelle pour la semaine 44; 
- Participation du 12 au 14 novembre
2007 Ã  l'atelier national de validation des supports intÃ©grÃ©s de collecte
des donnÃ©es organisÃ© par le SNIS ; 
- PrÃ©paration de la contribution du secteur
de la santÃ© Ã  la JournÃ©e Nationale Â« Portes Ouvertes Â» sur les Statistiques,
prÃ©vue pour le 18 Novembre 2007 Ã  Niamey; 
- Appui Ã  la division SNIS du MSP Ã  la
supervision des activitÃ©s de surveillance Ã©pidÃ©miologique et nutritionnelle
dans les rÃ©gions de Diffa et de Zinder, afin d'amÃ©liorer la qualitÃ©, la
promptitude et la complÃ©tudes des donnÃ©es, surtout ceux de la surveillance
nutritionnelle.    </t>
  </si>
  <si>
    <t>Situation sanitaire et humanitaire au Niger au 06 decembre 2007</t>
  </si>
  <si>
    <t xml:space="preserve">
      1. Contexte
Le Niger est un pays vulnÃ©rable Ã  plusieurs
titres : un environnement dÃ©favorable avec des pÃ©riodes de sÃ©cheresse et
inondations pÃ©riodiques, les consÃ©quences de la crise alimentaire majeure
que le pays a connue en 2005 et, sur le plan politique, la situation d'insÃ©curitÃ©
dans le nord du pays.
Environnement dÃ©favorable : Le
Niger connaÃ®t des situations d'inondations alternÃ©es avec des pÃ©riodes
de sÃ©cheresse qui favorisent l'Ã©closion d'Ã©pidÃ©mies de cholÃ©ra et/ou de
paludisme pendant les inondations et d'Ã©pidÃ©mies de mÃ©ningite en saison
sÃ¨che. Compte tenu du caractÃ¨re cyclique des Ã©pidÃ©mies de mÃ©ningite (8
Ã  12 ans), la saison 2007/2008 pourrait connaÃ®tre une Ã©pidÃ©mie majeure
de mÃ©ningite.
InsÃ©curitÃ© alimentaire : En 2005,
une grave crise alimentaire a sÃ©vi dans tout le pays. Bien que la situation
de sÃ©curitÃ© alimentaire semble meilleure pour la saison agricole 2007/2008,
certaines zones dans les rÃ©gions de Dosso, Maradi, Tahoua, TillabÃ©ri et
Zinder sont susceptibles de rencontrer des problÃ¨mes de sÃ©curitÃ© alimentaire.
En effet, des difficultÃ©s ont jalonnÃ© la campagne agricole 2007/2008 :
inondations, dÃ©ficit hydrique et par endroit interruption brutale des pluies.
Le taux de malnutrition aiguÃ«, qui Ã©tait de 15,3% en octobre 2006, reste
encore Ã©levÃ©. Il est de 11,2% en juin 2007.
InsÃ©curitÃ© dans le nord du pays :
Depuis fÃ©vrier 2007, l'armÃ©e nigÃ©rienne fait face au Mouvement des NigÃ©riens
pour la justice (MNJ). Les attaques Ã  mains armÃ©es se multiplient et des
mines explosent sur les axes routiers dans le nord du Niger. AprÃ¨s une
trÃªve observÃ©e au cours du mois de septembre 2007 pendant le Ramadan, les
affrontements entre les deux parties ont repris depuis le mois d'octobre
2007. La rÃ©gion d'Agadez est en phase de sÃ©curitÃ© 3. La rÃ©gion limitrophe
de Tahoua, limitrophe d'Agadez, celle de Diffa, frontaliÃ¨re du Tchad, sont
en phase 1. En raison de cette situation d'insÃ©curitÃ©, on observe un dÃ©clin
sensible de l'activitÃ© Ã©conomique, une faible utilisation des services
de santÃ© et une vulnÃ©rabilitÃ© accrue des populations autochtones. Parmi
les partenaires du gouvernement sur place on compte le FNUAP, le PNUD,
l'UNICEF et des ONG nationales et internationales. Leur action est cependant
limitÃ©e par la restriction des dÃ©placements en raison de l'insÃ©curitÃ©.
2. Actions envisagÃ©es par le bureau de
pays
Si, ou dÃ¨s que les conditions d'insÃ©curitÃ©
le permettent, mener une Ã©valuation rapide pour identifier les besoins
sanitaires des populations de la rÃ©gion d'Agadez
Formuler des interventions pour combler
les besoins non couverts par le gouvernement et les autres partenaires
dÃ©jÃ  sur place dans la zone critique
Renforcer les capacitÃ©s des agents et
du systÃ¨me de santÃ© pour faire face Ã  une crise humanitaire potentielle.
3. Conclusions
Les rÃ©sultats de cette Ã©valuation rapide
permettront d'Ã©laborer un projet d'assistance qui nÃ©cessitera un appui
technique et financier du Bureau rÃ©gional AFRO et du SiÃ¨ge.
Une prÃ©sence de l'OMS dans la rÃ©gion
nord du pays est Ã  envisager dans le court terme pour aider les autoritÃ©s
nationales dans la coordination des actions de santÃ©.    </t>
  </si>
  <si>
    <t>Bulletin hebdomadaire de morbiditÃ©, de mortalitÃ© et de surveillance nutritionnelle au Niger - Semaine epidÃ©miologique NÂ° 47: du 19 au 25 novembre 2007</t>
  </si>
  <si>
    <t xml:space="preserve">
      Points saillants
=C0 la 47Ã¨me semaine Ã©pidÃ©miologique, le
taux de complÃ©tude moyen est de 88%. Toutes les rÃ©gions ont atteint le
taux de complÃ©tude record de 100 %, Ã  l'exception de la rÃ©gion d'Agadez,
de Tahoua et de TillabÃ©ri dont les taux de complÃ©tude sont respectivement
de 25%, 83% et 88%.
Poliomyelite : Le 10Ã¨me cas de Poliovirus
sauvage a Ã©tÃ© confirmÃ© par les analyses de laboratoire au cours de la 47Ã¨me
semaine. Le cas avait Ã©tÃ© notifiÃ© par le district sanitaire de Zinder commune
(rÃ©gion de Zinder).
MÃ©ningite : Au cours de la 47Ã¨me semaine
Ã©pidÃ©miologique, des cas sporadiques suspects de mÃ©ningites sont notifiÃ©s
dans les rÃ©gions de Niamey, Maradi et Tahoua.    </t>
  </si>
  <si>
    <t>Rapport hebdomadaire sur les activitÃ©s (EHA/HAC) reprÃ©sentation de l'OMS au Niger - du 04 au 14 novembre 2007</t>
  </si>
  <si>
    <t xml:space="preserve">
      I. SITUATION GENERALE:
Revue hebdomadaire de la situation politique,
sociale et sÃ©curitaire:
La rÃ©gion d'Agadez est en phase de sÃ©curitÃ©
3, celle de Diffa et Tahoua en phase de sÃ©curitÃ© 1, tandis que les autres
rÃ©gions du pays restent en phase de sÃ©curitÃ© zÃ©ro.
Principaux Ã©vÃ¨nements/ problÃ¨mes sanitaires
:
- Du 14 au 15 Novembre 2007, la 3Ã¨me
confÃ©rence des Premiers d'Afrique se tient Ã  Niamey sous le ThÃ¨me : Â« NaÃ®tre
et Grandir en Afrique : un dÃ©fi pour les systÃ¨mes de santÃ© Â». La confÃ©rence
dÃ©battra entre autres sujets, de (i) la rÃ©duction de la transmission du
VIH de la mÃ¨re a l'enfant (PTME) et la prise en charge pÃ©diatrique, (ii)
la rÃ©duction de la mortalitÃ© maternelle et infantile (iii) et l'attÃ©nuation
des souffrances de l'enfant africain.
- Depuis la 39Ã¨me semaine jusqu'Ã  la
44Ã¨me semaine Ã©pidÃ©miologique, le taux d'incidence hebdomadaire du paludisme
diminue progressivement. Il est passÃ© de 449 cas pour 100 000 habitants
Ã  la 39Ã¨me semaine, Ã  128 cas pour 100 000 habitants Ã  la semaine 44.
- Au cours de la 44Ã¨me semaine Ã©pidÃ©miologique,
des cas sporadiques suspects de mÃ©ningites sont notifiÃ©s dans les rÃ©gions
de Niamey, Tahoua et TillabÃ©ri. Selon les rÃ©sultats des analyses effectuÃ©es
par le CERMES, les germes en circulation sont le Streptococcus pneumoniae
et l'Hemophilus influenzae B.
II. ANALYSE DE LA SITUATION SANITAIRE
(Ã  la 44Ã¨me semaine : du 29 /10 au 04/ 11/ 2007):
1. Le CholÃ©ra: Ã€ la 44Ã¨me semaine,
aucun cas de cholÃ©ra n'a Ã©tÃ© notifiÃ©. De la 1Ã¨re Ã  la 44Ã¨me semaine, un
total cumulÃ© de 24 cas/2 dÃ©cÃ¨s (soit 8,33 % de lÃ©talitÃ©) a Ã©tÃ© notifiÃ©
contre 938 cas/76 dÃ©cÃ¨s (soit une lÃ©talitÃ© de 8,10 %) en 2006 Ã  la mÃªme
pÃ©riode.
2. MÃ©ningites: Au cours de la
44Ã¨me semaine Ã©pidÃ©miologique, 7cas/0 dÃ©cÃ¨s suspects de mÃ©ningite ont Ã©tÃ©
notifiÃ©s par les Districts sanitaires de Niamey I (4 cas), Keita (1 cas),
FilinguÃ© (1 cas), Mirriah (1 cas). De la 1Ã¨re Ã  la 44Ã¨me semaine, un total
cumulÃ© de 855 cas / 84 dÃ©cÃ¨s (soit une lÃ©talitÃ© de 9,9 %) a Ã©tÃ© notifiÃ©
contre 4 946 cas / 317 dÃ©cÃ¨s en 2006 (soit une lÃ©talitÃ© de 6,4 %) en 2006,
Ã  la mÃªme pÃ©riode.
3. Paludisme : Ã€ la 44Ã¨me semaine
Ã©pidÃ©miologique, un total de 17 173 cas de paludisme prÃ©sumÃ© dont 16 dÃ©cÃ¨s
a Ã©tÃ© notifiÃ©. De la 1Ã¨re Ã  la 44Ã¨me semaine 2007, un total cumulÃ© de 1
027 571 cas/1 341 dÃ©cÃ¨s de paludisme prÃ©sumÃ© a Ã©tÃ© notifiÃ© contre 550 656
cas/995 dÃ©cÃ¨s en 2006 Ã  la mÃªme pÃ©riode.
4. PFA (Paralysies Flasques Aigues)
: Au cours de la 44Ã¨me semaine Ã©pidÃ©miologique, 7 cas/0 dÃ©cÃ¨s de PFA
a Ã©tÃ© notifiÃ© par les districts sanitaires de Nguigmi (2 cas), Magaria
(1 cas), Kollo (1 cas), IllÃ©la (1 cas), Birni N'Koni (1 cas) et Mayahi
(1 cas). De la 1Ã¨re Ã  la 44Ã¨me semaine, un total cumulÃ© de 170 cas / 0
dÃ©cÃ¨s contre 184 cas / 0 dÃ©cÃ¨s en 2006, Ã  la mÃªme pÃ©riode. Par ailleurs,
9 cas de Poliovirus sauvage ont Ã©tÃ© confirmÃ©s (dont 1 cas Ã  GourÃ©, 4 cas
Ã  Zinder commune, 3cas Ã  AguiÃ© et 1 cas Ã  Tessaoua) contre 11 cas en 2006
Ã  la mÃªme pÃ©riode.
Le taux de PFA non Polio dÃ©pistÃ© de la
1Ã¨re Ã  la 44Ã¨me semaine, est de 2, 86 pour 100 000 enfants Ã¢gÃ©s de moins
de 15 ans, tandis que le pourcentage des 2 Ã©chantillons des selles prÃ©levÃ©s
dans les 14 jours selon les directives de la surveillance des PFA est de
92 %.
5. Rougeole : Au cours de la 44Ã¨me
semaine Ã©pidÃ©miologique, 4cas/ 0 dÃ©cÃ¨s suspects de rougeole ont Ã©tÃ© notifiÃ©
par les districts sanitaires de Dogon Douchti (2 cas), de Keita (1 cas)
et de Mirriah (1cas). De la 1Ã¨re Ã  la 44Ã¨me semaine, un total cumulÃ© de
329 cas / 2 dÃ©cÃ¨s suspects de rougeole a Ã©tÃ© notifiÃ© contre 662 cas /4
dÃ©cÃ¨s en 2006, Ã  la mÃªme pÃ©riode.
Sur 329 cas de PFA notifiÃ©s, 217 cas
(soit 66 %) ont fait objet de prÃ©lÃ¨vement sanguin. Un total de 33 districts
(soit 79 %) ont notifiÃ© au moins 1 cas suspect avec prÃ©lÃ¨vement de sang.
Des 217 cas ayant fait objet de prÃ©lÃ¨vement sanguin, 130 Cas de rougeole
ont confirmÃ©s par le laboratoire, soit 60 % de cas suspects.
6. Malnutrition : Ã€ la 42Ã¨me semaine
Ã©pidÃ©miologique 2007, un total de 1 682 cas/0 dÃ©cÃ¨s de malnutrition modÃ©rÃ©e
et 476 cas/2 dÃ©cÃ¨s de malnutrition sÃ©vÃ¨re a Ã©tÃ© notifiÃ©. De la 1Ã¨re Ã  la
42Ã¨me semaine, un total cumulÃ© de 147 078 cas/185 dÃ©cÃ¨s de malnutrition
a Ã©tÃ© notifiÃ© contre 174 828 cas / 503 dÃ©cÃ¨s de malnutrition en 2006 Ã 
la mÃªme pÃ©riode.
III. Actions de l'OMS (en rÃ©ponse aux
problÃ¨mes identifiÃ©s):
- Appui technique Ã  la Division SNIS
du MSP pour la surveillance Ã©pidÃ©miologique obligatoire et Ã  la production
du bulletin hebdomadaire de morbiditÃ©, de mortalitÃ© nutritionnelle pour
la semaine 44;
- Participation du 12 au 14 novembre
2007 Ã  l'atelier national de validation des supports donnÃ©es organisÃ© par
le SNIS ;
- PrÃ©paration de la contribution du secteur
de la santÃ© Ã  la JournÃ©e Nationale "Statistiques", prÃ©vue pour
le 18 Novembre 2007 Ã  Niamey;
- Appui Ã  la division SNIS du MSP Ã  la
supervision des activitÃ©s de surveillance nutritionnelle dans les rÃ©gions
de Diffa et de Zinder, afin d'amÃ©liorer la qualitÃ©, complÃ©tudes des donnÃ©es,
surtout ceux de la surveillance nutritionnelle.    </t>
  </si>
  <si>
    <t>Niger Food Security Update, September 2007</t>
  </si>
  <si>
    <t xml:space="preserve">
      This report covers the period from 9/1/2007
to 9/30/2007
Rainfall for the 2007/08 growing season
tapered off and ended in September, during a critical stage of crop growth
and development in certain farming areas. This decrease in rains is expected
to have localized negative effects on crop production. 
Regular, abundant rainfall in August
helped crops in most farming areas make good progress, despite the taper
of rains in September, and harvests of fresh millet crops are underway
in many parts of the Zinder, Tahoua, Maradi, Dosso and Tillabery regions.
These new harvests are helping to provision households and improve market
supplies. 
Despite above-average rains at most rain
stations in crop-producing areas, their distribution and resultant crop
growth and development is mixed. The late start and early end of the season
in certain locations will likely lead to below-average harvests, especially
in Ouallam, Birni N'Konni, Madaoua, Tessaoua, Doutchi, Guidan Roumdji,
Mirriah and Matameye departments. However, production shortfalls in these
areas could be offset by intensive off-season cropping. Off-season activities
are promising this year, given the heavy rains in August. 
Conditions for livestock are above-average
in the major herding areas of Tahoua, Maradi and Diffa. However, brush
fires are a chronic threat to pastoralists following the rainy season,
and the immediate construction of fire breaks to protect this year's good
carrying capacity of pasturelands in these areas is needed.
Vegetation conditions across the country
are marked by infestations of grasshoppers and flower-eating insects. The
Government of Niger's (GoN) Plant Protection Services are working to identify
grasshopper infestation sites and breeding grounds, with ground and aerial
treatment programs underway to limit future damage from these different
crop pests. 
In terms of food security, market supplies
of food are improving steadily, with regular domestic and cross-border
flows of grain and cash crops, such as cotton. Prices are currently
stable and, in some cases, trending downwards as market supplies increase.
These price decreases come despite the celebration of Ramadan, which is
a time of high grain demand and consumption. Price decreases are boosting
the purchasing power of poor consumers and gradually easing the food access
issues they face during the lean season.
Livestock markets activities are also
rebounding, as the demand for farm labor decreases and exporters return.
The resultant boost in demand, combined with good animal body condition
is significantly increasing the value of livestock on most markets. 
Reports of malnutrition problems continue,
due largely to the population's poor diet during the lean period. As of
September 20, 5,532 children suffering from malnutrition - including 4,527
moderately malnourished and 1,005 severely malnourished children - were
admitted to therapeutic feeding centers (CREN). These admission figures
represent a 16 percent increase in admissions compared with August, though
September 2007 admissions are 31 percent below September 2006 admissions
figures.
Ongoing blanket feeding programs and
ability to diversify local diets with crops and animal products from the
season in progress (fruits, vegetables, milk, groundnuts, cowpeas, eggs,
etc.) are expected to have a positive nutritional impact, particularly
when combined with awareness-building activities for mother and child health
and nutrition.    </t>
  </si>
  <si>
    <t>Afrique de l'Ouest : Rapport sur la situation humanitaire dÃ©cembre 2007</t>
  </si>
  <si>
    <t xml:space="preserve">
      FAITS MARQUANTS
- Explosion d'une Mine anti-char dans
le sud du Niger
- Mise en garde du gouvernement nigÃ©rien
contre d'Ã©ventuels actes de sabotage
- Accord entre le Mali et l'AlgÃ©rie pour
sÃ©curiser la frontiÃ¨re
- Efforts du Mali et de la GuinÃ©e pour
une solution dÃ©finitive du conflit Ã  la frontiÃ¨re
- Production agricole en baisse au Cap
Vert, Ghana, Nigeria et SÃ©nÃ©gal
- DÃ©sarmement annoncÃ© en CÃ´te d'Ivoire
- Grippe aviaire dÃ©tectÃ©e au BÃ©nin
- Ouverture prochaine d'un bureau rÃ©gional
du HCDH en Afrique de l'ouest
- La chertÃ© de la vie Ã  l'origine de
violentes manifestations au SÃ©nÃ©gal
- Le SÃ©nat nigÃ©rian menace d'annuler
les accords de Bakassi 
- L'appel humanitaire pour les victimes
des inondations au Ghana financÃ© Ã  51%, celui du Burkina Faso Ã  seulement
3,1 % 
- Le CAP Afrique de l'ouest 2008
lancÃ© le 18 dÃ©cembre 2007.
1- SITUATION SOCIO-POLITIQUE ET SECURITAIRE
InsÃ©curitÃ© au Niger : Une mine anti-char
explose et fait des blessÃ©s Ã  Maradi 
Une mine anti-char a explosÃ© le 10 dÃ©cembre
prÃ¨s de l'universitÃ© Libre de Maradi, dans le sud du Niger faisant trois
blessÃ©s dont un (le chauffeur), griÃ¨vement. L'explosion s'est produite
non loin du centre ville lors du passage d'une camionnette qui transportait
des vivres et du bÃ©tail destinÃ©s Ã  la vente sur le marchÃ© local, et des
passagers. Le vÃ©hicule est complÃ¨tement endommagÃ© aprÃ¨s l'explosion. Selon
le gouverneur de la rÃ©gion qui a confirmÃ© l'accident au SystÃ¨me des Nations
Unies (UNICEF, PAM et OCHA), les blessÃ©s ont Ã©tÃ© transportÃ©s d'urgence
Ã  l'hÃ´pital rÃ©gional de Maradi. Un climat de psychose gÃ©nÃ©rale s'est installÃ©
au sein de la population. Depuis l'accident, des patrouilles devraient
Ãªtre effectuÃ©es par les Forces de dÃ©fense et de sÃ©curitÃ©. La direction
rÃ©gionale de la police nationale a adressÃ© au SystÃ¨me des Nations Unies
une requÃªte de 2.629.000 FCFA par mois, pour l'organisation de ces patrouilles.
Le 1er dÃ©cembre, les autoritÃ©s nigÃ©riennes
ont mis en garde les populations de l'ouest du Niger contre des actes de
sabotage et de terrorisme, projetÃ©s par les rebelles touaregs. Selon le
ministre nigÃ©rien de l'IntÃ©rieur et de la sÃ©curitÃ©, les rebelles du Mouvement
des NigÃ©riens pour la justice (MNJ), trÃ¨s actifs au Nord depuis fÃ©vrier
dernier, se prÃ©paraient Ã  infiltrer les centres urbains pour mener des
actes de sabotage sur des intÃ©rÃªts vitaux du pays. Le climat reste tendu
dans le nord du Niger et des manifestations pacifiques se sont tenues dans
certaines villes de la rÃ©gion pour protester contre les explosions de mines
et l'insÃ©curitÃ© liÃ©e Ã  la rÃ©bellion, selon la radio et la tÃ©lÃ©vision publiques.
Une mine antichar de 10 kg aurait Ã©tÃ© dÃ©samorcÃ©e de justesse le 22 novembre
dans un important dÃ©pÃ´t d'hydrocarbures Ã  Dosso, Ã  140 km au sud de Niamey.
Le gouvernement aurait demandÃ© Ã  l'armÃ©e de mieux sÃ©curiser les sites stratÃ©giques
et de renforcer les contrÃ´les routiers, et la sÃ©curitÃ© aurait dÃ©jÃ  Ã©tÃ©
renforcÃ©e Ã  l'aÃ©roport de la capitale, ont constatÃ© les media. Par ailleurs,
le MNJ aurait rÃ©affirmÃ© qu'il ne s'en prendrait pas aux civils et dÃ©noncerait
des massacres de civils au Nord, attribuÃ©s aux militaires nigÃ©riens. Il
aurait Ã©galement annoncÃ© avoir tuÃ© quatre militaires nigÃ©riens le 27 novembre
dernier. 
En fin novembre, le prÃ©sident Mamadou
Tandja a prolongÃ© de trois mois l'Ã©tat de Â« mise en garde Â» qui renforce
les pouvoirs de l'armÃ©e dans la zone de conflit. Selon un communiquÃ© du
ministÃ¨re nigÃ©rien de la dÃ©fense sept civils nigÃ©riens auraient Ã©tÃ© tuÃ©s
le 11 dÃ©cembre par des militaires lors d'une bavure militaire, aprÃ¨s un
accrochage entre une patrouille de l'armÃ©e et des rebelles prÃ¨s de Tiguidit,
une localitÃ© situÃ©e Ã  80 km au sud-est d'Agadez. 
InsÃ©curitÃ© dans le nord du Mali :
le chef des rebelles prÃªt Ã  revenir dans les accords de paix d'Alger
Le chef de l'Etat malien Amadou Toumani
TourÃ© aurait dÃ©clarÃ© le 26 novembre sur la tÃ©lÃ©vision malienne que le chef
du groupe des rebelles en rupture de ban, est prÃªt Ã  revenir dans les accords
de paix d'Alger et Ã  libÃ©rer les otages qu'il dÃ©tient depuis deux mois.
L'accord d'Alger, signÃ© en juillet 2006, prÃ©voit le renoncement par les
Touaregs Ã  la lutte armÃ©e et l'accÃ©lÃ©ration par Bamako du dÃ©veloppement
des trois rÃ©gions dÃ©sertiques du nord du Mali (Kidal, Tombouctou et Gao)
qui abritent l'essentiel de la communautÃ© touareg malienne. Le mÃªme jour,
les otages dÃ©tenus par la rÃ©bellion dont le nombre varie entre 20 et 30,
auraient Ã©tÃ© libÃ©rÃ©s. Par ailleurs, le Mali et l'AlgÃ©rie ont dÃ©cidÃ©
d'organiser des patrouilles militaires mixtes le long de leur frontiÃ¨re
commune afin de lutter contre l'insÃ©curitÃ©. 
Des efforts conjoints pour rÃ©soudre
le conflit frontalier entre le Mali et la GuinÃ©e
Suite aux incidents survenus le 6 novembre
entre les populations de Siradiouba (Mali) un village frontalier
et celles de Dalakan (Mandiana/GuinÃ©e) qui ont fait plus de 5 morts dont
un gendarme et 13 blessÃ©s, des experts guinÃ©ens et maliens, membres de
la Commission Technique Mixte de MatÃ©rialisation de la frontiÃ¨re se sont
rÃ©unis Ã  Bamako pour Ã©changer sur les voies et moyens de dÃ©limiter la frontiÃ¨re.
PrÃ©sentement, elle n'est matÃ©rialisÃ©e que par un cours d'eau. De mÃªme,
le Ministre guinÃ©en de l'IntÃ©rieur et de la SÃ©curitÃ© a effectuÃ© les 23
et 24 novembre une visite dans la capitale malienne Bamako. Lors de cette
visite, les cadres des ministÃ¨res en charge des questions frontaliÃ¨res
des deux pays ont tenu une rÃ©union et ont recommandÃ© Ã  la justice
des deux pays, de poursuivre les auteurs et complices des crimes et dÃ©lits
commis le long de la frontiÃ¨re. Ils ont Ã©galement demandÃ© Ã  ce que les
forces de sÃ©curitÃ© transfrontaliÃ¨re soient dotÃ©es de moyens de communication
adÃ©quats. Les Premiers Ministres guinÃ©en et malien ont saluÃ© les efforts
dÃ©ployÃ©s par les Ministres en charge de la question pour une solution dÃ©finitive
du conflit.
Le SÃ©nat nigÃ©rian menace de revenir
sur la rÃ©trocession de Bakassi au Cameroun
Le SÃ©nat nigÃ©rian a appelÃ© Ã  une rÃ©vision
de l'accord de 2006 dans lequel le Nigeria acceptait de transfÃ©rer au Cameroun
la souverainetÃ© de la pÃ©ninsule contestÃ©e de Bakassi. La rÃ©solution votÃ©e
par le SÃ©nat le 22 novembre remet en question la validitÃ© de l'accord que
l'ancien prÃ©sident, Olusegun Obasanjo, n'aurait pas fait ratifier par l'AssemblÃ©e
nationale. Depuis leur indÃ©pendance, le Nigeria et le Cameroun se disputent
une frontiÃ¨re de 2.300 kilomÃ¨tres de long, allant de la zone du lac Tchad
Ã  la pÃ©ninsule de Bakassi. Les deux pays revendiquaient Ã©galement le droit
d'accÃ¨s Ã  la zone maritime, riche en pÃ©trole, situÃ©e au large de la pÃ©ninsule,
jusqu'Ã  la dÃ©cision en 2003 de la Cour internationale de justice (CIJ)
reconnaissant la souverainetÃ© du Cameroun sur cette zone maritime. En mai
2007, les deux pays ont signÃ© un dernier accord final portant sur le transfert
de souverainetÃ© et d'ici Ã  aoÃ»t 2008, le Nigeria devra restituer au Cameroun
les 18 pour cent de territoire de la presqu'Ã®le de Bakassi qu'il contrÃ´le
encore. Le 12 novembre dernier, 21 soldats camerounais ont Ã©tÃ© tuÃ©s par
des assaillants non identifiÃ©s. 
La chertÃ© de la vie cause de violentes
manifestations au SÃ©nÃ©gal
Le 21 novembre, de jeunes vendeurs ambulants
ont affluÃ© dans certaines rues de Dakar pour protester contre une mesure
prise par le prÃ©sident sÃ©nÃ©galais Abdoulaye Wade de leur interdire de vendre
dans les rues de la capitale pour une circulation plus fluide. Les manifestants
ont incendiÃ© des voitures et brisÃ© des pare-brises, dÃ©truit des feux de
signalisation et saccagÃ© des bÃ¢timents publics. Les forces de police, armÃ©es
de gaz lacrymogÃ¨ne, ont arrÃªtÃ© environ 200 personnes. Le mÃªme jour, les
membres des 18 syndicats sÃ©nÃ©galais sont descendus dans la rue dans le
cadre d'une manifestation prÃ©alablement prÃ©vue et autorisÃ©e pour protester
contre le coÃ»t Ã©levÃ© de la vie. Les reprÃ©sentants syndicaux qui exigeaient
une rÃ©duction du prix des denrÃ©es alimentaires et du logement, une hausse
des salaires et un soutien pour les commerces en difficultÃ©, ont vu leur
rassemblement interdit Ã  la derniÃ¨re minute, ce qui a donnÃ© lieu Ã  d'autres
heurts avec la police. Le SÃ©nÃ©gal n'avait pas connu d'aussi violentes protestations
depuis l'accession au pouvoir du PrÃ©sident Wade en 2000.    </t>
  </si>
  <si>
    <t>Bulletin hebdomadaire de morbiditÃ©, de mortalitÃ© et de surveillance nutritionnelle au Niger - Semaine epidÃ©miologique No. 50: du 10 au 16 dÃ©cembre 2007</t>
  </si>
  <si>
    <t xml:space="preserve">
      Points saillants
=C0 la 50Ã¨me semaine Ã©pidÃ©miologique le
taux de complÃ©tude moyen est de 100 %. Toutes les rÃ©gions ont atteint le
taux de complÃ©tude record de 100 %.
MENINGITE : Au cours de la 50Ã¨me
semaine Ã©pidÃ©miologique, des cas sporadiques suspects de mÃ©ningites sont
notifiÃ©s dans les rÃ©gions de Maradi, Tahoua, Niamey et Zinder.
ROUGEOLE : A la 50Ã¨me Ã©pidÃ©miologique,
des poussÃ©es Ã©pidÃ©miques de rougeole sont signalÃ©es dans les rÃ©gions de
Maradi et de Zinder dont les derniÃ¨res campagnes de vaccination de masse
remontaient Ã  Septembre - Octobre 2004. Les PrÃ©paratifs de la campagne
de vaccination de suivi contre la rougeole qui va se dÃ©rouler sur tout
le territoire du 7 au 13 janvier 2008 sont en cours. Le lancement officiel
de cette campagne sera Ã  Niamey par le PrÃ©sident de la RÃ©publique.    </t>
  </si>
  <si>
    <t>Bulletin hebdomadaire de morbiditÃ©, de mortalitÃ© et de surveillance nutritionnelle au Niger - Semaine EpidÃ©miologique NÂ°1 et 2 : du 31 dÃ©cembre 2007 au 13 janvier 2008</t>
  </si>
  <si>
    <t xml:space="preserve">
      Points saillants
Ã€ la 2Ã¨me semaine Ã©pidÃ©miologique, le
taux de complÃ©tude moyen est de 88%. Toutes les rÃ©gions ont atteint le
taux de complÃ©tude record de 100 % Ã  l'exception de TillabÃ©ri et Zinder
qui ont un taux de complÃ©tude respectivement de 50% et 67%. Le taux de
promptitude moyen a Ã©tÃ© Ã©galement de 88% pour la semaine 2.
MENINGITE : Au cours de la 1Ã¨me et de
la 2Ã¨me semaine Ã©pidÃ©miologique, des cas sporadiques suspects de mÃ©ningites
sont notifiÃ©s dans les rÃ©gions de Niamey, Maradi, Tahoua et Zinder.
ROUGEOLE : Des cas suspects de rougeole
sont signalÃ©s dans les rÃ©gions d'Agadez, Dosso, Maradi, Tahoua et Zinder
au cours de la 1Ã¨me et de la 2Ã¨me semaine Ã©pidÃ©miologique. Plus de 85%
des cas suspects de rougeole sont notifiÃ©s par les rÃ©gions de Maradi et
Zinder.    </t>
  </si>
  <si>
    <t>Bulletin hebdomadaire de morbiditÃ©, de mortalitÃ© et de surveillance nutritionnelle au Niger - Semaine EpidÃ©miologique NÂ°3 : du 14 au 20 janvier 2008</t>
  </si>
  <si>
    <t xml:space="preserve">
      Points saillants
- =C0 la 3Ã¨me semaine Ã©pidÃ©miologique,
le taux de complÃ©tude moyen est de 100%. Toutes les rÃ©gions ont atteint
le taux de complÃ©tude record de 100 %. Le taux de promptitude moyen a Ã©tÃ©
Ã©galement de 88% pour la semaine 3.
- MENINGITE : Au cours de la 3Ã¨me semaine
Ã©pidÃ©miologique, des cas sporadiques suspects de mÃ©ningites sont notifiÃ©s
dans les rÃ©gions de Maradi, Niamey, Tahoua et Zinder.
- ROUGEOLE : Des cas suspects de rougeole
sont signalÃ©s dans les rÃ©gions de Dosso, Maradi, Tahoua et Zinder au cours
de la 3Ã¨me semaine Ã©pidÃ©miologique. Plus de 88% des cas suspects de rougeole
sont notifiÃ©s par les rÃ©gions de Maradi et Zinder.
- VACCINATION : Le taux de couverture
DTCP3 est de 75% en Novembre 2007 contre 72% en octobre. 17 districts sanitaires
ont un taux de DTCP3 supÃ©rieur Ã  80% contre 14 en octobre 2007. Le taux
d'abandon spÃ©cifique DTC1/3 est passÃ© de 16% en Octobre Ã  14% en Novembre
2007.    </t>
  </si>
  <si>
    <t>Bulletin hebdomadaire de morbiditÃ©, de mortalitÃ© et de surveillance nutritionnelle au Niger - Semaine EpidÃ©miologique NÂ°4 : du 21 au 27 janvier 2008</t>
  </si>
  <si>
    <t xml:space="preserve">
      Points saillants
- =C0 la 4Ã¨me semaine Ã©pidÃ©miologique 2008,
le taux de complÃ©tude moyen est de 100%. Toutes les rÃ©gions ont atteint
le taux de complÃ©tude record de 100 %. Le taux de promptitude moyen a Ã©tÃ©
Ã©galement de 100% pour la semaine 4.
- MENINGITE : De la 1Ã¨re Ã  la 4Ã¨me semaine
Ã©pidÃ©miologique 2008, des cas sporadiques suspects de mÃ©ningites sont notifiÃ©s
dans les rÃ©gions de Maradi, Niamey, Tahoua et Zinder. Aucun district n'est
en alerte ni en Ã©pidÃ©mie. Les germes en circulation sont le Neisseria meningitidis
A et le Steptococcus pneumoniae.
- ROUGEOLE : Un total de 234 suspects
de rougeole a Ã©tÃ© notifiÃ© au cours de la 4Ã¨me semaine Ã©pidÃ©miologique.
Plus de 85% des cas suspects de rougeole sont notifiÃ©s par les rÃ©gions
de Maradi et Zinder.    </t>
  </si>
  <si>
    <t>Afrique de l'Ouest : Rapport sur la situation humanitaire janvier 2008</t>
  </si>
  <si>
    <t xml:space="preserve">
      FAITS MARQUANTS
- Un prÃ©fet, un Imam et un enseignant
pris en otages par des hommes armÃ©s au Niger
- Des otages libÃ©rÃ©s au Mali
- Une branche prÃ©sumÃ©e d'Al-QaÃ®da mÃ¨ne
des attaques en Mauritanie
- GrÃ¨ve gÃ©nÃ©rale illimitÃ©e Ã©vitÃ©e de
justesse
- Des poches de vulnÃ©rabilitÃ© alimentaire
dÃ©clarÃ©es au SÃ©nÃ©gal
- Recrudescence d'une Ã©pidÃ©mie de mÃ©ningite
en Afrique de l'ouest
- Un premier groupe de rÃ©fugiÃ©s mauritaniens
quittent le Mali et le SÃ©nÃ©gal pour leur pays d'origine
- L'appel humanitaire pour les victimes
des inondations au Ghana financÃ© Ã  56%
1- SITUATION SOCIO-POLITIQUE ET SECURITAIRE
InsÃ©curitÃ© au Niger
Un prÃ©fet, un Imam et un enseignant
enlevÃ©s dans le nord
Des hommes armÃ©s ont enlevÃ© le 25 janvier
2008 quatre civils dont un imam et un enseignant, lors d'une attaque Ã 
Titirtagatt, dans le dÃ©partement d'Arlit, dans le nord du Niger. Selon
un communiquÃ© publiÃ© par le 27 janvier par le gouvernorat d'Agadez, les
hommes puissamment armÃ©s et Ã  bord de trois vÃ©hicules tout terrain, Ã©taient
Ã  la recherche d'un responsable de la Commission nationale des droits de
l'homme et des libertÃ©s fondamentales (CNDH/LF), habitant dans la localitÃ©.
Ces enlÃ¨vements surviennent six jours aprÃ¨s ceux, le 21 janvier, de cinq
personnes, dont le prÃ©fet et quatre militaires, lors d'une attaque Ã  Tanout,
dans le nord du pays, par des hommes supposÃ©s appartenir au Mouvement des
NigÃ©riens pour la justice (MNJ). L'attaque avait fait trois morts (deux
militaires et un civil) ainsi que six blessÃ©s. Deux autres militaires sont
portÃ©s disparus. Actif depuis fÃ©vrier 2007, le MNJ, aurait revendiquÃ© plusieurs
attaques contre des cibles militaires dans le nord du pays, dont le sous-sol
est riche en uranium. Il dÃ©tiendrait toujours une trentaine de soldats,
capturÃ©s lors de diffÃ©rents raids. Le prÃ©sident nigÃ©rien Mamadou Tandja,
qui refuse de nÃ©gocier avec le MNJ, a reconduit le 24 novembre, pour trois
mois, "l'Ã©tat de mise en garde" qui a renforcÃ© les pouvoirs de
l'armÃ©e dans la zone de conflit.
Un journaliste nigÃ©rien a Ã©tÃ© tuÃ©
par mine dans la capitale Niamey
Un journaliste nigÃ©rien, Abdou Mahamane,
directeur de la radio privÃ©e R et M, a Ã©tÃ© tuÃ© le 8 janvier dans l'explosion
d'une mine Ã  Niamey, une premiÃ¨re dans la capitale nigÃ©rienne alors que
de nombreuses grandes villes du pays ont dÃ©jÃ  Ã©tÃ© touchÃ©es par de telles
explosions depuis le dÃ©but du conflit opposant forces rÃ©guliÃ¨res nigÃ©riennes
et rebelles touareg en fÃ©vrier 2007 dans la rÃ©gion d'Agadez. Le vÃ©hicule
du journaliste a sautÃ© sur une mine enfouie sur une route non bitumÃ©e dans
la pÃ©riphÃ©rie ouest de Niamey. Au mois de dÃ©cembre, deux personnes avaient
trouvÃ© la mort et quatre autres avaient Ã©tÃ© griÃ¨vement blessÃ©es par des
mines antichar Ã  Maradi, au centre-sud du Niger, et Ã  Tahoua au nord-ouest.
D'autres mines ont Ã©tÃ© dÃ©samorcÃ©es de justesse Ã  Dosso, Ã  une centaine
de kilomÃ¨tres au sud de Niamey et dans la rÃ©gion de Zinder, la deuxiÃ¨me
ville du pays. Les mines ont surtout fait de nombreuses victimes militaires
et civiles dans le nord du pays o=F9 tous les axes routiers en seraient infestÃ©s,
selon les autoritÃ©s locales. Depuis le dÃ©but de ce conflit, l'armÃ©e et
le Mouvement des NigÃ©riens pour la justice (MNJ) s'accusent mutuellement
de poser des mines sur les axes routiers du Nord.
InsÃ©curitÃ© dans le nord du Mali :
quatre nouveaux otages libÃ©rÃ©s
Quatre otages militaires maliens dÃ©tenus
depuis cinq mois par un groupe armÃ© supposÃ©ment dirigÃ© par un dissident
rebelle malien, Ibrahim Ag Bahanga, ont Ã©tÃ© libÃ©rÃ©s le 23 janvier 2008
dans le nord du Mali. La libÃ©ration aurait Ã©tÃ© obtenue aprÃ¨s une intervention
d'un notable de Kidal, dans le nord, El Lady Ag Ala, qui est un ancien
leader de la rÃ©bellion touareg malienne des annÃ©es 60. Les otages lui ont
Ã©tÃ© remis. AprÃ¨s cette libÃ©ration, il resterait encore 22 otages dÃ©tenus,
d'une cinquantaine de militaires et civils qui airaient Ã©tÃ© kidnappÃ©s fin
aoÃ»t par des hommes se rÃ©clamant d'Ibrahim Ag Bahanga. La libÃ©ration du
23 janvier porte Ã  19 le nombre d'otages militaires maliens libÃ©rÃ©s depuis
septembre 2007 par le groupe du dissident rebelle malien. Elle intervient
notamment aprÃ¨s celle, en dÃ©cembre 2007, de dix otages dÃ©tenus depuis aoÃ»t
2007 par le mÃªme groupe, aprÃ¨s une mÃ©diation algÃ©rienne. Un premier groupe
d'otages, cinq civils et deux militaires, avait Ã©tÃ© libÃ©rÃ©s en septembre
2007. En novembre 2007, le chef de l'Etat malien Amadou Toumani TourÃ© aurait
dÃ©clarÃ© que le chef du groupe des rebelles en rupture de ban, serait prÃªt
Ã  revenir dans les accords de paix d'Alger et Ã  libÃ©rer les otages qu'il
dÃ©tiendrait depuis plusieurs mois. SignÃ© en juillet 2006, l'accord d'Alger,
prÃ©voit le renoncement par les Touaregs Ã  la lutte armÃ©e et l'accÃ©lÃ©ration
par Bamako du dÃ©veloppement des trois rÃ©gions dÃ©sertiques du nord du Mali
(Kidal, Tombouctou et Gao) qui abritent l'essentiel de la communautÃ© touareg
malienne.
Des membres prÃ©sumÃ©s d'Al-QaÃ¯da mÃ¨nent
des attaques en Mauritanie
Quatre touristes franÃ§ais ont Ã©tÃ© tuÃ©s
et un cinquiÃ¨me a Ã©tÃ© griÃ¨vement blessÃ© par balles le 24 dÃ©cembre 2007
par trois individus armÃ©s sur une route prÃ¨s d'Aleg (250 km Ã  l'est de
la capitale mauritanienne Nouakchott). Le 26 dÃ©cembre 2007, trois militaires
mauritaniens ont Ã©tÃ© tuÃ©s dans une attaque perpÃ©trÃ©e prÃ¨s d'El-Ghallawiya,
Ã  environ 700 km au nord de Nouakchott. Les assaillants qui auraient emportÃ©
un vÃ©hicule et l'armement qui se trouvait Ã  bord, pourraient appartenir
au Groupe salafiste pour la prÃ©dication et le combat (GSPC) algÃ©rien, groupe
trÃ¨s actif dans le dÃ©sert qui s'Ã©tend entre l'AlgÃ©rie, la Mauritanie et
le Mali. Le GSPC, rebaptisÃ© Branche d'Al-QaÃ¯da au Maghreb islamique (BAQMI),
est fortement soupÃ§onnÃ© d'avoir commanditÃ© l'attaque qui a coÃ»tÃ© la vie
aux touristes franÃ§ais dans le sud-est mauritanien. Deux des trois assassins
prÃ©sumÃ©s, ont Ã©tÃ© arrÃªtÃ©s le 11 janvier 2008 Ã  Bissau la capitale Bissao-guinÃ©enne,
o=F9 ils seraient passÃ©s aux aveux. Ils ont Ã©tÃ© extradÃ©s le 12 janvier vers
la Mauritanie en compagnie de trois compatriotes soupÃ§onnÃ©s de leur avoir
portÃ© assistance. Huit autres personnes soupÃ§onnÃ©es d'avoir portÃ© assistance
aux trois auteurs de l'attaque et arrÃªtÃ©es dans les premiers jours de l'enquÃªte
Ã  Aleg demeuraient Ã©galement en garde Ã  vue. Le troisiÃ¨me tueur prÃ©sumÃ©
est toujours activement recherchÃ©.
Les assassins prÃ©sumÃ©s ont menacÃ© la
GuinÃ©e Bissau de reprÃ©sailles pour avoir participÃ© Ã  leur arrestation.
L'assassinat Ã  la veille de NoÃ«l des touristes franÃ§ais, ainsi que la mort
de trois militaires mauritaniens lors d'une attaque trois jours plus tard
dans le nord du pays aurait conduit les organisateurs du rallye Lisbonne-Dakar
2008 Ã  annuler l'Ã©preuve. Un message d'Al-QaÃ¯da menaÃ§ant de frapper des
FranÃ§ais en Mauritanie a Ã©galement contribuÃ© Ã  cette annulation historique.
Al-QaÃ¯da compterait quelque 500 hommes armÃ©s au Maghreb, dont 400 en AlgÃ©rie
et une centaine se dÃ©plaÃ§ant dans la zone sahÃ©lienne entre la Mauritanie,
le Mali et le Niger.
Depuis le 21 janvier, deux Tunisiens
soupÃ§onnÃ©s de menacer la sÃ©curitÃ© intÃ©rieure de la Mauritanie, sont dÃ©tenus
Ã  Nouakchott dans le cadre de la lutte contre le terrorisme. Ces deux Tunisiens
ont Ã©tÃ© interpellÃ©s par la police en mÃªme temps qu'un Libyen et un Albanais,
qui ont Ã©tÃ© libÃ©rÃ©s le 24 janvier aprÃ¨s une garde Ã  vue. Les quatre Ã©trangers,
rÃ©sidant tous en Mauritanie, auraient Ã©tÃ© apprÃ©hendÃ©s dans le cadre d'une
opÃ©ration visant au renforcement de la sÃ©curitÃ© intÃ©rieure du pays et au
contrÃ´le des Ã©trangers pouvant Ãªtre une source d'inquiÃ©tude pour la sÃ©curitÃ©
nationale. Les deux Tunisiens sont accusÃ©s d'Ãªtre des extrÃ©mistes salafistes,
et sont actuellement interrogÃ©s par la police. Cependant, ces interpellations
ne seraient pas liÃ©es Ã  l'enquÃªte sur l'assassinat de quatre touristes
franÃ§ais le 24 dÃ©cembre 2007.
GuinÃ©e : grÃ¨ve gÃ©nÃ©rale illimitÃ©e
Ã©vitÃ©e de justesse
En GuinÃ©e, les quatre principales centrales
syndicales avaient menacÃ© d'une grÃ¨ve gÃ©nÃ©rale et illimitÃ©e Ã  compter du
10 janvier pour protester contre la violation, par le prÃ©sident Lansana
ContÃ©, d'accords de partage du pouvoir et exiger le retour au gouvernement
d'un ministre limogÃ©. Justin Morel Junior, qui Ã©tait ministre de la Communication
et porte-parole du gouvernement, a Ã©tÃ© dÃ©mis de ses fonctions le 3 janvier
par le prÃ©sident ContÃ©, sans explication, et remplacÃ© par un proche du
chef de l'Etat. Etant un membre important du gouvernement de consensus
mis en place aprÃ¨s les violences de janvier-fÃ©vrier 2007, son limogeage
a Ã©tÃ© perÃ§u par les syndicats comme une tentative de l'entourage du prÃ©sident
ContÃ© de regagner de l'influence aprÃ¨s les concessions faites dÃ©but 2007
pour sortir de la crise.
En rÃ©action Ã  la dÃ©cision prÃ©sidentielle
de limoger le ministre de la communication, des manifestations hostiles
au prÃ©sident guinÃ©en Lansana ContÃ©, ont secouÃ© le 4 janvier la banlieue
de la capitale Conakry, et ont coÃ»tÃ© la vie Ã  au moins une personne. Plusieurs
dizaines de jeunes avaient brÃ»lÃ© des pneus et Ã©rigÃ© des barricades dans
plusieurs quartiers de la banlieue de Conakry. Les manifestants s'en sont
pris, Ã  coups de pierre, Ã  des vÃ©hicules et aux forces de police qui ont
ripostÃ© en lanÃ§ant des grenades lacrymogÃ¨nes. Ces violences avaient provoquÃ©
la fermeture du marchÃ© central de Madina, alors que des manifestations
similaires ont eu lieu Ã  NzÃ©rÃ©korÃ©, dans le sud-est et Ã  Kankan Ã  l'est
o=F9 les marchÃ©s centraux ont Ã©galement Ã©tÃ© fermÃ©s.
AprÃ¨s plusieurs jours de discussions
avec les institutions rÃ©publicaines, le patronat, les dignitaires religieux,
la sociÃ©tÃ© civile mais Ã©galement avec le Premier Ministre Lansana KouyatÃ©,
les centrales syndicales ont levÃ© le 9 janvier leur mot d'ordre de grÃ¨ve.
Un peu plus tÃ´t dans la journÃ©e, le gouvernement guinÃ©en avait demandÃ©
aux syndicats de suspendre leur mot d'ordre de grÃ¨ve. Ces discussions ont
Ã©tÃ© cruciales pour la stabilitÃ© du pays, o=F9 un mouvement de protestation
contre le gÃ©nÃ©ral ContÃ© avait fait 186 morts en janvier-fÃ©vrier 2007 Ã 
la suite d'une violente rÃ©pression. Les syndicalistes auraient obtenu la
mise en place de structures d'Ã©valuation et de suivi du protocole d'accord
signÃ© en janvier 2007 concernant le partage du pouvoir entre le prÃ©sident
Lansana ContÃ©, au pouvoir depuis 1984, et son chef de gouvernement Lansana
KouyatÃ©.    </t>
  </si>
  <si>
    <t>Bulletin hebdomadaire de morbiditÃ©, de mortalitÃ© et de surveillance nutritionnelle au Niger - Semaine EpidÃ©miologique NÂ°6 : du 04 au 10 fÃ©vrier 2008</t>
  </si>
  <si>
    <t xml:space="preserve">
      Points saillants
- =C0 la 6Ã¨me semaine Ã©pidÃ©miologique 2008,
le taux de complÃ©tude globale est de 100%. Toutes les rÃ©gions ont atteint
le taux de complÃ©tude record de 100 %. Le taux de promptitude moyen a Ã©tÃ©
Ã©galement de 100% pour la semaine 6.
- MENINGITE : De la 1Ã¨re Ã  la 6Ã¨me semaine
Ã©pidÃ©miologique 2008, des cas de mÃ©ningites sont notifiÃ©s dans les rÃ©gions
de Maradi, Niamey, Tahoua, TillabÃ©ri et Zinder. Aucun district n'est en
alerte ni en Ã©pidÃ©mie. Les germes en circulation sont principalement le
Neisseria meningitidis A selon les rÃ©sultats des examens de laboratoire
effectuÃ©s par le CERMES.
- ROUGEOLE : A la 6Ã¨me semaine Ã©pidÃ©miologique
235 cas /0 dÃ©cÃ¨s suspects de rougeole ont Ã©tÃ© notifiÃ©s. Plus de 92% des
cas suspects de rougeole sont notifiÃ©s par les rÃ©gions de Maradi et Zinder.    </t>
  </si>
  <si>
    <t>Bulletin hebdomadaire de morbiditÃ©, de mortalitÃ© et de surveillance nutritionnelle au Niger - Semaine EpidÃ©miologique NÂ°7 : du 11 au 17 fÃ©vrier 2008</t>
  </si>
  <si>
    <t xml:space="preserve">
      Points saillants
- =C0 la 7Ã¨me semaine Ã©pidÃ©miologique 2008,
le taux de complÃ©tude globale est de 100%. Toutes les rÃ©gions ont atteint
le taux de complÃ©tude record de 100 %. Le taux de promptitude moyen a Ã©tÃ©
Ã©galement de 100% pour la semaine 7.
- MENINGITE : A la 7Ã¨me semaine Ã©pidÃ©miologique
2008, des cas de mÃ©ningite sont notifiÃ©s dans les rÃ©gions de Dosso, Maradi,
Niamey, Tahoua, TillabÃ©ri et Zinder. Les germes en circulation sont principalement
le Neisseria meningitidis A selon les rÃ©sultats des examens de laboratoire
effectuÃ©s par le CERMES. Aucun district n'est en Ã©pidÃ©mie ni en alerte.
- ROUGEOLE : A la 7Ã¨me semaine Ã©pidÃ©miologique,
197 cas /0 dÃ©cÃ¨s suspects de rougeole ont Ã©tÃ© notifiÃ©s. Plus de 80% des
cas suspects de rougeole sont notifiÃ©s par les rÃ©gions de Maradi et Zinder.    </t>
  </si>
  <si>
    <t>Bulletin hebdomadaire de morbiditÃ©, de mortalitÃ© et de surveillance nutritionnelle au Niger - Semaine EpidÃ©miologique NÂ°8 : du 18 au 23 fÃ©vrier 2008</t>
  </si>
  <si>
    <t xml:space="preserve">
      Points saillants
- Ã€ la 8Ã¨me semaine Ã©pidÃ©miologique 2008,
le taux de complÃ©tude globale est de 100%. Toutes les rÃ©gions ont atteint
le taux de complÃ©tude record de 100 %. Le taux de promptitude moyen a Ã©tÃ©
Ã©galement de 100% pour la semaine 8.
- MENINGITE : A la 8Ã¨me semaine Ã©pidÃ©miologique
2008, des cas de mÃ©ningites sont notifiÃ©s dans les rÃ©gions de Diffa, Dosso,
Maradi, Niamey, Tahoua et TillabÃ©ri. Les germes en circulation sont principalement
le Neisseria meningitidis A selon les rÃ©sultats des examens de laboratoire
effectuÃ©s par le CERMES. Aucun district n'est en Ã©pidÃ©mie ni en alerte.
- ROUGEOLE : A la 8Ã¨me semaine Ã©pidÃ©miologique,
197 cas /0 dÃ©cÃ¨s suspects de rougeole ont Ã©tÃ© notifiÃ©s. Plus de 88% des
cas suspects de rougeole sont notifiÃ©s par les rÃ©gions de Maradi et Zinder.    </t>
  </si>
  <si>
    <t>Niger : Mise Ã  jour de la sÃ©curitÃ© alimentaire fÃ©vrier 2008 - AccÃ¨s nourriture limitÃ© par les prix Ã©levÃ©s</t>
  </si>
  <si>
    <t xml:space="preserve">
- Lâ€™estimation dÃ©finitive de la production agricole dÃ©gage un bilan cÃ©rÃ©alier excÃ©dentaire de 215 881 tonnes. Bien que ce soit beaucoup plus haut que l'excÃ©dent de seulement 21 809 tonnes dans 2004/05, lâ€™annÃ©e la plus rÃ©cente dâ€™une crise de sÃ©curitÃ© alimentaire au Niger, il est infÃ©rieur que celui qui a Ã©tÃ© dÃ©gagÃ© lâ€™annÃ©e derniÃ¨re et Ã  la moyenne. MalgrÃ© l'augmentation globale de la production comparÃ©e Ã  la moyenne, la production cette annÃ©e se traduit par une disponibilitÃ© alimentaire apparente par individu de seulement 258 kg, contre 303 kg en 2006 et 284 kg en moyenne.
- MalgrÃ© ces ressources cÃ©rÃ©aliÃ¨res disponibles, on assiste Ã  un dÃ©but de perturbation des marchÃ©s se traduisant par un faible approvisionnement et une hausse gÃ©nÃ©ralisÃ©e des prix. Cette situation fait suite Ã  une rÃ©tention des stocks par les producteurs excÃ©dentaires qui craignent la survenue dâ€™une situation similaire Ã  celle de 2005 et par les commerÃ§ants qui anticipent des problÃ¨mes dâ€™accÃ¨s aux produits les mois prochains. Ainsi, lâ€™insÃ©curitÃ© alimentaire commence Ã  toucher les mÃ©nages ayant enregistrÃ© des dÃ©ficits de production cÃ©rÃ©aliÃ¨re et plus particuliÃ¨rement ceux situÃ©s dans la zone Nord qui fait face Ã  un problÃ¨me de ravitaillement des marchÃ©s et des difficultÃ©s dâ€™exploitation des potentialitÃ©s maraÃ®chÃ¨res compte tenu du conflit armÃ©.
- Sur le plan nutritionnel, avec la recrudescence des maladies infantiles saisonniÃ¨res comme la mÃ©ningite, les infections respiratoires du fait des fortes tempÃ©ratures, des vents de sable et poussiÃ¨re mais aussi avec lâ€™amenuisement des rÃ©serves alimentaires des mÃ©nages, la raretÃ© des produits des cultures de contre saison et lâ€™augmentation du prix des denrÃ©es sur les marchÃ©s, la situation nutritionnelle des enfants Ã©volue nÃ©gativement.
- En effet, pour les deux semaines du mois de fÃ©vrier 2008, le nombre de cas de malnutrition notifiÃ© est 3 618 contre 3 575 pour les deux premiÃ¨res semaines de janvier 2008. Cette situation nutritionnelle prÃ©caire des enfants touche surtout les mÃ©nages vulnÃ©rables des zones agropastorales dâ€™Ouallam, Loga et Mayahi Ã  cause des mauvaises qualitÃ©s de lâ€™alimentation. La prÃ©caritÃ© de la situation nutritionnelle est aussi observÃ©e dans les zones pastorales de Tchintabaraden, NGuigmi, Dakoro, GourÃ© et Abalak suite Ã  la rÃ©duction des produits laitiers dans lâ€™alimentation.
- La situation pastorale est dominÃ©e par une disponibilitÃ© dâ€™eau et de pÃ¢turage supÃ©rieure Ã  la moyenne cette annÃ©e. Les Ã©changes sont dominÃ©s par la fin des spÃ©culations sur les petits ruminants et un regain dâ€™intÃ©rÃªt pour la commercialisation du gros bÃ©tail.
- La situation dâ€™insÃ©curitÃ© alimentaire qui sâ€™installe progressivement dans certaines zones notamment Ã  lâ€™extrÃªme Est et au nordâ€“ ouest du pays, affecte diffÃ©remment les mÃ©nages. Ainsi, les mÃ©nages pauvres des zones agropastorales dÃ©ficitaires sont confrontÃ©s Ã  un Ã©puisement des stocks et un recours massif aux marchÃ©s qui affichent des prix dont les niveaux Ã©levÃ©s posent le problÃ¨me dâ€™accÃ¨s Ã  la nourriture pour ces populations gÃ©nÃ©ralement sans revenus. En rÃ©ponse aux difficultÃ©s alimentaires dans ces zones, on assiste Ã  un dÃ©part massif des bras valides pour la vente de main dâ€™Å“uvre dans les centres urbains et dans les zones de fortes productions irriguÃ©es.
Figure 1. Estimation de la sÃ©curitÃ© alimentaire courante, premier trimestre 2008 (jan. Ã  mars)
Source: FEWS NET Niger
Calendrier saisonnier et Ã©vÃ©nements significatifs
    </t>
  </si>
  <si>
    <t>Niger Food Security Update, February 2008</t>
  </si>
  <si>
    <t xml:space="preserve">
- The final 2007/08 crop assessment figures indicate a grain surplus of 215,881 MT. While much more than the surplus posted for 2004/05 (21,809 MT), when Niger faced its last food security crisis, 2007/08 production trails last yearâ€™s figures, though it is above the fiveâ€“ year average. Even with the overall increase in production compared with the average, per capita food availability this year is only 258 kg, compared with 303 kg last year, and an average of 284 kg.
- Despite current grain availability, market disruptions are beginning to reduce supplies, and prices are increasing as surplusâ€“ producing farmers chose to hold their reserves, fearing a similar situation to that of 2005, and traders stockpile crops in anticipation of food access problems and further price increases in the next few months. As a result, households posting grain production shortfalls are starting to experience food insecurity, particularly in the northern part of the country, where civil insecurity has disrupted trade flows and limited market gardening opportunities.
- Child nutrition is deteriorating in the wake of recent outbreaks of seasonal childhood diseases such as meningitis and respiratory infections that result from high temperatures and sand and dust storms. Depletion of household food reserves, shortages of offâ€“ season crops, and rising food prices on local markets are also contributing to deteriorating nutritional conditions.
- Pastoral conditions are marked by aboveâ€“ average water and pasture availability.
- Mounting food insecurity in certain areas, particularly in the far eastern and northwestern parts of the country, are leading to a depletion of food reserves and a heavy reliance on local markets (where prices are high) for poor households in agropastoral areas. This has caused a mass outâ€“ migration of ableâ€“ bodied workers to urban and major irrigated cropâ€“ producing areas in search of jobs.
Figure 1. Current estimated food security conditions, first quarter of 2008 (January through March) Source: FEWS NET Niger
Seasonal calendar and timeline of major events
Source: FEWS NET
Â     </t>
  </si>
  <si>
    <t>Rapport hebdomadaire sur les activitÃ©s (EHA/HAC) reprÃ©sentation de l'OMS au Niger - du 07 au 13 mars 2008</t>
  </si>
  <si>
    <t xml:space="preserve">
      I. SITUATION GENERALE
Revue hebdomadaire de la situation
politique, sociale et sÃ©curitaire
- La rÃ©gion d'Agadez est en phase de
sÃ©curitÃ© 3, celle de Diffa et Tahoua en phase de sÃ©curitÃ© 1, tandis que
les autres rÃ©gions du pays restent en phase de sÃ©curitÃ© zÃ©ro.
Principaux Ã©vÃ¨nements/ problÃ¨mes sanitaires
- Des populations expulsÃ©es des pays
limitrophes (Libye et AlgÃ©rie) continuent d'arriver dans le Nord du Niger.
Du 1er janvier 2008 au 5 mars 2008, 1 836 NigÃ©riens sont arrivÃ©s Ã  Agadez
par le poste frontalier de Dirkou, expulsÃ©s de Libye (1 040) et par le
poste frontalier d'Assamaka, en provenance de l'AlgÃ©rie (796).
A la 9Ã¨me semaine Ã©pidÃ©miologique 2008,
des cas de mÃ©ningites sont notifiÃ©s dans les rÃ©gions de Diffa, Dosso, Maradi,
Niamey, Tahoua et TillabÃ©ri. Les germes en circulation sont principalement
le Stretococcus pneumoniae, le Neisseria meningitidis A et l'Hemophilus
influenza B, selon les rÃ©sultats des examens de laboratoire effectuÃ©s par
le CERMES de Niamey. Aucun district n'est en Ã©pidÃ©mie ni en alerte.
ANALYSE DE LA SITUATION SANITAIRE
1. MÃ©ningites
Au cours de la 9Ã¨me semaine Ã©pidÃ©miologique,
27 cas/1 dÃ©cÃ¨s suspects de mÃ©ningite ont Ã©tÃ© notifiÃ©s contre 29 cas/ 2
dÃ©cÃ¨s Ã  la semaine 8. De la 1Ã¨re Ã  la 9Ã¨me semaine, un total cumulÃ© de
267 cas / 23 dÃ©cÃ¨s (soit une lÃ©talitÃ© de 8,60 %) a Ã©tÃ© notifiÃ© contre 202
cas / 26 dÃ©cÃ¨s (soit une lÃ©talitÃ© de 12,87%) en 2007, Ã  la mÃªme pÃ©riode.
Aucun district n'est en alerte ni en Ã©pidÃ©mie.
2. Rougeole
Au cours de la 9Ã¨me semaine Ã©pidÃ©miologique,
209 cas / 2 dÃ©cÃ¨s suspects de rougeole ont Ã©tÃ© notifiÃ©s contre 197 cas
/ 0 dÃ©cÃ¨s Ã  la semaine 8. Plus de 93% des cas suspects de rougeole ont
Ã©tÃ© notifiÃ© par les rÃ©gions de Zinder (78 cas/0 dÃ©cÃ¨s) et de Maradi (117
cas/ 2 dÃ©cÃ¨s). De la 1Ã¨re Ã  la 9Ã¨me semaine, un total cumulÃ© de 1 883 cas
suspects/ 4 dÃ©cÃ¨s suspects de rougeole a Ã©tÃ© notifiÃ© contre 20 cas / 0
dÃ©cÃ¨s en 2007, Ã  la mÃªme pÃ©riode.
3. Paludisme
=C0 la 9Ã¨me semaine Ã©pidÃ©miologique, 12
821 cas de paludisme prÃ©sumÃ© dont 7 dÃ©cÃ¨s ont Ã©tÃ© notifiÃ©s contre 16 286
cas/ 4 dÃ©cÃ¨s Ã  la semaine 8. De la 1Ã¨re Ã  la 9Ã¨me semaine 2008, un total
cumulÃ© de 123 309 cas /65 dÃ©cÃ¨s de paludisme prÃ©sumÃ© a Ã©tÃ© notifiÃ© contre
94 625 cas / 71 dÃ©cÃ¨s en 2007 Ã  la mÃªme pÃ©riode.
4. Malnutrition
A la 9Ã¨me semaine Ã©pidÃ©miologique 2008,
un total de 2 170 cas/0 dÃ©cÃ¨s de malnutrition modÃ©rÃ©e et 392 cas/1 dÃ©cÃ¨s
de malnutrition sÃ©vÃ¨re a Ã©tÃ© notifiÃ©. De la 1Ã¨re Ã  la 9Ã¨me semaine, un
total cumulÃ© de 17 399 cas / 33 dÃ©cÃ¨s de malnutrition a Ã©tÃ© notifiÃ©, contre
27 305 cas /27 dÃ©cÃ¨s de malnutrition en 2007 Ã  la mÃªme pÃ©riode.
II. Actions de l'OMS (en rÃ©ponse aux
problÃ¨mes identifiÃ©s)
- Participation du ReprÃ©sentant de l'OMS
au Niger le 11 mars 2008 Ã  la rÃ©union du ComitÃ© ad hoc chargÃ© du suivi
et de l'accueil des ressortissants nigÃ©riens expulsÃ©s de Libye et fuyant
le conflit tchadien.
- Une mission du Bureau est Ã  Agadez
depuis le 1er mars 2008 pour Ã©valuer les besoins sanitaires dans la rÃ©gion
et prÃ©parer l'ouverture d'un sous- bureau Ã  Agadez pour appuyer les autoritÃ©s
nationales et les partenaires pour le volet sanitaire de l'assistance humanitaire,
renforcer la coordination des interventions sanitaires et assurer la prÃ©sence
de l'OMS dans la rÃ©gion d'Agadez.
- Participation du Bureau de l'OMS au
Niger Ã  la rÃ©union du ComitÃ© national de gestion des Ã©pidÃ©mies organisÃ©e
le 12 mars 2008 pour faire le point sur la situation de la mÃ©ningite au
Niger et dans les pays voisins ainsi que des actions en cours pour le contrÃ´le
de la situation Ã©pidÃ©miologique de la mÃ©ningite au Niger.
- Appui technique Ã  la Direction des
statistiques, de la surveillance Ã©pidÃ©miologique et de la riposte aux Ã©pidÃ©mies
(DSSE/RE), pour la surveillance Ã©pidÃ©miologique des maladies Ã  potentiel
Ã©pidÃ©mique et la production du bulletin hebdomadaire de morbiditÃ©, de mortalitÃ©
et de surveillance nutritionnelle pour la semaine Ã©pidÃ©miologique N=B09.    </t>
  </si>
  <si>
    <t>Bulletin hebdomadaire de morbiditÃ©, de mortalitÃ© et de surveillance nutritionnelle au Niger - Semaine EpidÃ©miologique NÂ°10 &amp; 11 : du 03 au 16 mars 2008</t>
  </si>
  <si>
    <t xml:space="preserve">
      Points saillants
- Ã€ la 11Ã¨me semaine Ã©pidÃ©miologique,
le taux de complÃ©tude globale est de 100%. Cependant le taux de promptitude
moyen est de 71% pour la semaine 11. Tous les 3 districts sanitaires de
Diffa, les 7 districts sanitaires de Maradi ainsi que les districts de
GourÃ© et de Tanout dans la rÃ©gion de Zinder n'ont pas transmis leurs donnÃ©es
dans les dÃ©lais selon les directives en vigueur.
- MENINGITE : A la 11Ã¨me semaine Ã©pidÃ©miologique
2008, des cas de mÃ©ningites sont notifiÃ©s dans les rÃ©gions de Agadez, Dosso,
Maradi, Niamey, Tahoua et TillabÃ©ri. Les germes en circulation sont principalement
le Neisseria meningitidis A, selon les rÃ©sultats des examens de laboratoire
effectuÃ©s par le CERMES de Niamey. Aucun district n'est en Ã©pidÃ©mie ni
en alerte Ã  la 10Ã¨me et Ã  la 11Ã¨me semaine. Cependant Ã  la 12Ã¨me semaine
le district de Birni N'Konni (rÃ©gion de Tahoua) est en alerte avec 24
cas/0 dÃ©cÃ¨s notifiÃ©s (soit un taux d'attaque hebdomadaire de 5,40 cas
pour 100 000 habitants).
- ROUGEOLE : A la 11Ã¨me semaine Ã©pidÃ©miologique,
364 cas /1 dÃ©cÃ¨s suspects de rougeole ont Ã©tÃ© notifiÃ©s. Plus de 90% des
cas suspects de rougeole sont notifiÃ©s par les rÃ©gions de Dosso, Maradi
et Zinder.    </t>
  </si>
  <si>
    <t>Bulletin hebdomadaire de morbiditÃ©, de mortalitÃ© et de surveillance nutritionnelle au Niger - Semaine EpidÃ©miologique NÂ°13 : du 24 au 30 mars 2008</t>
  </si>
  <si>
    <t xml:space="preserve">
      Points saillants
- Ã€ la 13Ã¨me semaine Ã©pidÃ©miologique,
le taux de complÃ©tude globale est de 98%. Le taux de promptitude moyen
est Ã©galement de 98% pour la semaine 13. Toutes les rÃ©gions ont eu une
complÃ©tude record de 100%, Ã  l'exception d'Agadez qui a eu un taux de complÃ©tude
de 75%. Par ailleurs les rÃ©gions de Dosso et de TillabÃ©ri n'ont pas transmis
de donnÃ©es sur la malnutrition pour la semaine 13.
- MENINGITE : Au cours de la 13Ã¨me semaine
Ã©pidÃ©miologique, 161 cas/7 dÃ©cÃ¨s suspects de mÃ©ningite ont Ã©tÃ© notifiÃ©s
contre 99 cas/ 5 dÃ©cÃ¨s Ã  la semaine 12. Le district sanitaire de Birni
N'Konni (rÃ©gion de Tahoua), qui a franchi le seuil Ã©pidÃ©mique Ã  la semaine
13, est toujours en Ã©pidÃ©mie Ã  la semaine 14 avec 112 cas/2 dÃ©cÃ¨s notifiÃ©s
(soit un taux d'attaque hebdomadaire de 25,40 cas pour 100 000 habitants).
Par ailleurs le district d'IllÃ©la (rÃ©gion de Tahoua) frontalier Ã  celui
de Birni N'Konni a franchi le seuil d'alerte avec 20 cas/2 dÃ©cÃ¨s Ã  la
semaine 14 (soit un taux d'attaque hebdomadaire de 6,1 cas pour 100 000
habitants).
- ROUGEOLE : A la 13Ã¨me semaine Ã©pidÃ©miologique,
390 cas /4 dÃ©cÃ¨s suspects de rougeole ont Ã©tÃ© notifiÃ©s. Plus de 80% des
cas suspects de rougeole sont notifiÃ©s par les rÃ©gions de Maradi et Zinder.    </t>
  </si>
  <si>
    <t>Bulletin hebdomadaire de morbiditÃ©, de mortalitÃ© et de surveillance nutritionnelle au Niger - Semaine EpidÃ©miologique NÂ°14 : du 31 mars au 06 avril 2008</t>
  </si>
  <si>
    <t xml:space="preserve">
      Points saillants
- Ã€ la 14Ã¨me semaine Ã©pidÃ©miologique,
le taux de complÃ©tude globale est de 90%. Le taux de promptitude moyen
est Ã©galement de 90% pour la semaine 14. Toutes les rÃ©gions ont eu une
complÃ©tude record de 100%, Ã  l'exception de Zinder qui a eu un taux de
complÃ©tude de 67%. En effet, les districts sanitaires de GourÃ©, Magaria,
Matameye et Mirriah de la rÃ©gion de Zinder n'ont pas transmis les donnÃ©es
de la semaine 14 selon les directives en vigueur.
- MENINGITE : Au cours de la 14Ã¨me semaine
Ã©pidÃ©miologique, 228 cas/9 dÃ©cÃ¨s suspects de mÃ©ningite ont Ã©tÃ© notifiÃ©s
contre 99 cas/ 5 dÃ©cÃ¨s Ã  la semaine 12. Le district sanitaire de Birni
N'Konni (rÃ©gion de Tahoua), qui a franchi le seuil Ã©pidÃ©mique Ã  la semaine
13, est toujours en Ã©pidÃ©mie Ã  la semaine 14 avec 112 cas/2 dÃ©cÃ¨s notifiÃ©s
(soit un taux d'attaque hebdomadaire de 25,40 cas pour 100 000 habitants).
Le district d'IllÃ©la (rÃ©gion de Tahoua) frontalier Ã  celui de Birni N'Konni
a franchi le seuil d'alerte avec 20 cas/2 dÃ©cÃ¨s Ã  la semaine 14 (soit
un taux d'attaque hebdomadaire de 6,1 cas pour 100 000 habitants).
- ROUGEOLE : A la 14Ã¨me semaine Ã©pidÃ©miologique,
224 cas /1 dÃ©cÃ¨s suspects de rougeole ont Ã©tÃ© notifiÃ©s. Plus de 80% des
cas suspects de rougeole sont notifiÃ©s par les rÃ©gions de Maradi et Zinder.
Une rÃ©union centralisÃ©e d'orientation pour les activitÃ©s de surveillance
et de la vaccination est prÃ©vue Ã  Niamey du 23 au 28 avril 2008 sous la
prÃ©sidence du ministre de la santÃ© publique.    </t>
  </si>
  <si>
    <t>Rapport hebdomadaire sur les activitÃ©s (EHA/HAC) reprÃ©sentation de l'OMS au Niger - du 17 au 24 avril 2008</t>
  </si>
  <si>
    <t xml:space="preserve">
      I. SITUATION GENERALE
Revue hebdomadaire de la situation
politique, sociale et sÃ©curitaire
La rÃ©gion d'Agadez est en phase de sÃ©curitÃ©
3, celle de Tahoua en phase de sÃ©curitÃ© 1, tandis que les autres rÃ©gions
du pays restent en phase de sÃ©curitÃ© zÃ©ro.
Principaux Ã©vÃ¨nements/ problÃ¨mes sanitaires
A la 16Ã¨me semaine 2008, trois (3) districts
sont en Ã©pidÃ©mie dans la mÃªme rÃ©gion de Tahoua (Birni N'Konni, Madaoua
et IllÃ©la) et trois (3) autres sont en alerte (Say dans la rÃ©gion de TillabÃ©ri,
Boboye et Gaya dans la rÃ©gion de Dosso)
II. ANALYSE DE LA SITUATION SANITAIRE
1. MÃ©ningite
Au cours de la 16Ã¨me semaine Ã©pidÃ©miologique,
307 cas/21 dÃ©cÃ¨s de mÃ©ningite ont Ã©tÃ© notifiÃ©s contre 279 cas/ 13 dÃ©cÃ¨s
Ã  la semaine 15. De la 1Ã¨re Ã  la 16Ã¨me semaine, un total cumulÃ© de 1 489
cas / 82 dÃ©cÃ¨s (soit une lÃ©talitÃ© de 5,5 %) a Ã©tÃ© notifiÃ©. A la semaine
16, trois (3) districts sont en Ã©pidÃ©mie et trois (3) autres ont franchi
le seuil d'alerte:
Les Districts sanitaires en Ã©pidÃ©mie
Ã  la semaine 16 :
-District de Birni N'Konni (rÃ©gion de
Tahoua), avec 139 cas/9 dÃ©cÃ¨s notifiÃ©s Ã  la semaine 16 (soit un taux d'attaque
hebdomadaire de 22,2 cas pour 100 000 habitants).
-District sanitaire de Madaoua (rÃ©gion
de Tahoua), frontalier Ã  celui de Birni N'Konni avec 27 cas/1 dÃ©cÃ¨s notifiÃ©s
(soit un taux d'attaque hebdomadaire de 10,9 cas pour 100 000 habitants).
-Le District sanitaire d'IllÃ©la (rÃ©gion
de Tahoua), avec 30 cas/0 dÃ©cÃ¨s notifiÃ©s (soit un taux d'attaque hebdomadaire
de 9,1 cas pour 100 000 habitants), en Ã©pidÃ©mie puisqu'il est en alerte
et frontalier Ã  celui de Birni N'Konni dÃ©jÃ  en Ã©pidÃ©mie.
Les Districts sanitaires en alerte
Ã  la semaine 16 :
-Le District sanitaire de Say (rÃ©gion
de TillabÃ©ri), avec 15 cas/0 dÃ©cÃ¨s notifiÃ©s (soit un taux d'attaque hebdomadaire
de 5,7 cas pour 100 000 habitants).
-Le District sanitaire de Gaya (rÃ©gion
de Dosso), avec 23 cas/3 dÃ©cÃ¨s notifiÃ©s (soit un taux d'attaque hebdomadaire
de 7,2 cas pour 100 000 habitants).
-Le District sanitaire de Boboye (rÃ©gion
de Dosso), avec 21 cas/0 dÃ©cÃ¨s notifiÃ©s (soit un taux d'attaque hebdomadaire
de 6,7 cas pour 100 000 habitants).
Au niveau national, l'Ã©volution de taux
d'incidence hebdomadaire de la mÃ©ningite est en continuelle augmentation
depuis la semaine 11 comme le montre le graphique nÂ° 1 ci-aprÃ¨s. Le graphique
nÂ° 2 montre les dix (10) districts sanitaires ayant le taux d'attaque
le plus Ã©levÃ© Ã  la semaine 16.    </t>
  </si>
  <si>
    <t>Bulletin hebdomadaire de morbiditÃ©, de mortalitÃ© et de surveillance nutritionnelle au Niger - Semaine EpidÃ©miologique NÂ°18 : du 28 avril au 04 mai 2008</t>
  </si>
  <si>
    <t xml:space="preserve">
      Points saillants
- Ã€ la 18Ã¨me semaine Ã©pidÃ©miologique,
le taux de complÃ©tude globale est de 100%. Le taux de promptitude moyen
est Ã©galement de 100% pour la semaine 18. Toutes les rÃ©gions ont transmis
les donnÃ©es de la semaine 18 selon les directives en vigueur.
- MENINGITE : On observe une diminution
du nombre de cas de mÃ©ningite notifiÃ©s de la semaine 17 Ã  la semaine 18.
A la 18Ã¨me semaine 2008, deux (2) districts sont en Ã©pidÃ©mie et cinq (5)
autres ont franchi le seuil d'alerte contre trois (3) districts en Ã©pidÃ©mie
et sept (7) en alerte Ã  la semaine 17. Les rÃ©gions les plus touchÃ©es par
l'Ã©pidÃ©mie de mÃ©ningite sont celles de Dosso, Tahoua, TillabÃ©ri et Zinder.
- ROUGEOLE : Depuis la semaine
15 jusqu'Ã  la semaine 18, la tendance gÃ©nÃ©rale observÃ©e est Ã  la baisse
du nombre de cas de rougeole notifiÃ© chaque semaine. En effet le nombre
de cas de rougeole notifiÃ© est passÃ© de 503 cas/2 dÃ©cÃ¨s Ã  la semaine 15
Ã  355 cas/0 dÃ©cÃ¨s Ã  la semaine 18. Les rÃ©gions de Maradi, Zinder et Dosso
sont toujours les plus concernÃ©es.    </t>
  </si>
  <si>
    <t>Bulletin hebdomadaire de morbiditÃ©, de mortalitÃ© et de surveillance nutritionnelle au Niger - Semaine EpidÃ©miologique NÂ°19 : du 05 au 11 mai 2008</t>
  </si>
  <si>
    <t xml:space="preserve">
      Points saillants
- Ã€ la 19Ã¨me semaine Ã©pidÃ©miologique
2008, le taux de complÃ©tude globale est de 95%. Le taux de promptitude
moyen est Ã©galement de 95% pour la semaine 19. Toutes les rÃ©gions ont atteint
le taux de complÃ©tude de 100% Ã  l'exception d'Agadez qui a enregistrÃ©
un taux de complÃ©tude de 50%.
- MENINGITE : On observe une diminution
du nombre de cas de mÃ©ningite notifiÃ©s depuis la semaine 17 jusqu'Ã  la
semaine 19. A la 19Ã¨me semaine Ã©pidÃ©miologique 2008, deux (2) districts
sont en Ã©pidÃ©mie et cinq (4) autres ont franchi le seuil d'alerte contre
trois (3) districts en Ã©pidÃ©mie et sept (7) en alerte Ã  la semaine 18.
Les rÃ©gions les plus touchÃ©es par l'Ã©pidÃ©mie de mÃ©ningite sont celles
de Tahoua et TillabÃ©ri.
- ROUGEOLE : Depuis la semaine 15 jusqu'Ã 
la semaine 19, la tendance gÃ©nÃ©rale observÃ©e est Ã  la baisse du nombre
de cas de rougeole notifiÃ© chaque semaine. En effet le nombre de cas de
rougeole notifiÃ© est passÃ© de 503 cas/2 dÃ©cÃ¨s Ã  la semaine 15 Ã  209 cas/0
dÃ©cÃ¨s Ã  la semaine 19. Les rÃ©gions de Maradi et Zinder sont toujours les
plus concernÃ©es.    </t>
  </si>
  <si>
    <t>Niger: Meningitis DREF bulletin No. MDRNE003</t>
  </si>
  <si>
    <t xml:space="preserve">
      The International Federation's Disaster
Relief Emergency Fund (DREF) is a source of un-earmarked money created
by the Federation in 1985 to ensure that immediate financial support is
available for Red Cross and Red Crescent response to emergencies. The DREF
is a vital part of the International Federation's disaster response system
and increases the ability of national societies to respond to disasters.
CHF 33,336 (USD 32,053 or EUR 20,641)
has been allocated from the Federation's Disaster Relief Emergency Fund
(DREF) to support the national society in delivering immediate assistance
to some 500,000 beneficiaries. Unearmarked funds to repay DREF are encouraged.
Summary: The southern part of
Niger has been hit by meningitis. Epidemiological statistics over 17 weeks
report a total of 1,991 cases and 111 deaths to date - with a mortality
rate of 5.5%. The most affected districts are those of Konni and Madoua
(Tahoua Region; and Boboye (Dosso Region). Additional districts on alert
at week 17 are: IllÃ©la (Tahoua Region), Say (Tillaberi Region), Magaria
(Zinder Region) and Doutchi (Dosso Region).
Funds are sought to assist the authorities
in preventing the spread of meningitis in areas at risk, particularly along
the border with Nigeria, through sensitization campaigns to run alongside
health authority immunization activities.
This operation is expected to be implemented
over two months, and will therefore be completed by 20 July, 2008; a Final
Report will be made available three months after the end of the operation
(by 21 October, 2008).
The situation
Niger is a West African country located
in the heart of the African meningitis belt, which stretches from Senegal
to Djibouti. The hot and dry climate is favorable to the outbreak of meningitis
epidemics generally between October and May. The regions of Tahoua, Dosso,
Zinder, Maradi and Tillaberi have been particularly affected this year,
generally along the southern part.
Epidemiological statistics over 17 weeks
report a total of 1,991 cases and 111 deaths to date - with a mortality
rate of 5.5%. The most affected districts are as follows: Konni (Tahoua
Region) - 613 cases, including 21 deaths; Madaoua (Tahoua Region) - 194
cases with nine deaths; Boboye (Dosso Region) - 85 cases, with eight deaths.
Additional districts on alert at week 17 are: IllÃ©la (Tahoua Region) -
127 cases, six deaths, Say (Tillaberi Region) - 105 cases and 6 deaths;
Magaria (Zinder Region) - 118 cases and five deaths; Doutchi (Dosso Region)
- 119 cases, including14 deaths.
Coordination and partnerships
The Government has deployed field teams
from the 'Direction des statistiques, de la surveillance et de la riposte
aux endÃ©mies' (DSS/RE), along with WHO and the Centre for medical tests
(CERMES) to support the efforts of medical districts and regions. The Ministry
of Health is implementing the following activities: initiating immunization
campaigns and warning activities in endemic areas; conducting vaccination
campaigns in the southern band of the country, bordering on Nigeria; adding
to the existing stock of medicines.
The situation is currently under control
but monitoring remains essential according to the Director of the DSS/RE,
who has requested assistance - especially in the areas bordering with Nigeria.
Contact information
For further information specifically
related to this operation please contact:
In Niger: Aly BandiarÃ©, President, Red
Cross Society of Niger, Niamey; email: crniger@intnet.ne;telephone +227.73
30 37, fax 227 73 24 61
In Senegal: Alasan Senghore, Federation
Head of West and Central Africa Zone, Dakar; email: alasan.senghore@ifrc.org;
telephone +221 33 869 36 41; fax +221 33 820 25 34; Hans Ebbing, Health
Coordinator, West and Central Africa Zone, email: hans.ebbing@ifrc.org;
telephone +221 33 869 39 15
In Geneva: Niels Scott, Federation Operations
Coordinator (Africa); email: niels.scott@ifrc.org; telephone +41 22 730
4527; fax + 41 22 733 0395    </t>
  </si>
  <si>
    <t>Niger: Floods DREF Operation No. MDRNE002 Final Report</t>
  </si>
  <si>
    <t xml:space="preserve">
      The International Federation's Disaster
Relief Emergency Fund (DREF) is a source of un-earmarked money created
by the Federation in 1985 to ensure that immediate financial support is
available for Red Cross Red Crescent response to emergencies. The DREF
is a vital part of the International Federation's disaster response system
and increases the ability of national societies to respond to disasters.
Summary: CHF 69,940 (USD 58,090
or EUR 42,389) was allocated from the Federation's Disaster Relief Emergency
Fund (DREF) on 31 August, 2007 to support the national society in delivering
assistance to 358 flood-affected households (or some 2,500 beneficiaries).
The DREF Operation enabled the Red Cross
Society of Niger (RCSN) to procure and distribute basic non-food relief
to affected households in 4 regions. The target regions were chosen in
close coordination with government and other agencies, in order to fill
gaps in distribution. Due to various logistical and organizational constraints,
additional training and capacity building activities were not carried out.
The situation
Exceptionally heavy and prolonged rains
in Niger throughout July and August 2007 resulted in severe flooding, leading
to widespread damage across much of the country and affecting most regions
(Niamey, Agadez., Maradi, Tahoua, Tillaberi, Zinder and Diffa). According
to the country's Early Warning System, at least 14,000 people were affected
- of which 7,100 women and 2,600 children under the age of five.
In addition to severely damaging public
infrastructure, the flood waters also inundated fields - partially or
completely destroying pumps and depriving many families of their means
of agricultural production. The situation also increased the risk of water-borne
and related diseases, exacerbating an already precarious health environment.
The Government of Niger established an
ad hoc committee to coordinate flood response activities - of which RCSN,
through its national disaster management department, was an active participant.
Other committee members included the National Early Warning System, UN
agencies, as well as local and international non-governmental organizations
(NGOs). RCNS also participated regularly in UN Coordination meetings. 
This coordination structure enabled the
various operational agencies to exchange information about the situation
and plan greater for synergy in their relief activities. It was agreed
that RCSN would focus its activities on four of the most affected regions,
namely: Dosso, Tahoua, TillabÃ©ri and Zinder.
Contact information
For further information specifically
related to this operation please contact:
In Niger: Aly BandiarÃ©, President, Red
Cross Society of Niger, Niamey; email: cringer@intnet.ne telephone: +227.73
30 37; fax: +227 73 24 61
In Senegal: Alasan Senghore, Federation
Head of West and Central Africa Zone, Dakar; email: alasan.senghore@ifrc.org
; telephone: +221 33 869 36 41; fax +221 33 820 25 34; Youcef Aitchellouche,
Head, Disaster Management Unit, West and Central Africa Zone, email: youcef.aitchellouche@ifrc.org
, phone: +221 33 869 36 44    </t>
  </si>
  <si>
    <t>Niger: Harsh Weather in Bilma DREF Operation No. MDRNE001 Final Report</t>
  </si>
  <si>
    <t xml:space="preserve">
      The International Federations Disaster
Relief Emergency Fund (DREF) is a source of un-earmarked money created
by the Federation in 1985 to ensure that immediate financial support is
available for Red Cross Red Crescent response to emergencies. The DREF
is a vital part of the International Federations disaster response system
and increases the ability of national societies to respond to disasters.
Summary: CHF 48,000 (USD 38,400
or EUR 29,629) was allocated from the Federations Disaster Relief Emergency
Fund (DREF) on 8 February 2007 to support the national society in delivering
assistance to 600 families displaced by floods and vulnerable to the sudden
onset of cold weather.
The living conditions of these families,
still living in shelters, were improved through the provision of blankets
and mats, to help protect them from the cold. In addition, branch capacity
in community-based first aid was strengthened, with 20 new volunteers receiving
training. Rehabilitation efforts at community level were reinforced through
the provision of building materials.
The situation
In August 2006, the town of Bilma C
located in the region of Agadez, some 1,600 km north-east of Niamey, Niger
C experienced flooding, following what was reported to be the highest
rainfall recorded in the area since 1923. As a result, more than 1,194
homes were destroyed and 4,369 people rendered homeless (of which 1,520
children).
The affected population was housed in
temporary emergency shelters. In January 2007, temperatures of less than
10
C were recorded in the area, exacerbating the already difficult conditions
of the families rendered homeless by the floods, and still without permanent
accommodation.
The Red Cross Society of Niger (RCSN),
in collaboration with the Federations Regional Delegation in Dakar and
with support from the Irish Red Cross, had provided food, emergency shelter
and essential non-food items in the wake of the floods. Despite these earlier
interventions, more than 600 households remained in a precarious situation,
vulnerable to the extreme temperature variations. This DREF allocation
aimed to enable the national society to fulfill immediate needs for blankets
and warm clothing C especially for children. Plans also included sensitization
activities for preparedness in case of future flooding.
How we work
All International Federation assistance
seeks to adhere to the Code of Conduct for the International Red Cross
and Red Crescent Movement and Non-Governmental Organizations (NGO's) in
Disaster Relief and is committed to the Humanitarian Charter and Minimum
Standards in Disaster Response (Sphere) in delivering assistance to the
most vulnerable.
The International Federations activities
are aligned with its Global Agenda, which sets out four broad goals to
meet the Federation's mission to "improve the lives of vulnerable
people by mobilizing the power of humanity".
Global Agenda Goals:
- Reduce the numbers of deaths, injuries
and impact from disasters.
- Reduce the number of deaths, illnesses
and impact from diseases and public health emergencies.
- Increase local community, civil society
and Red Cross Red Crescent capacity to address the most urgent situations
of vulnerability.
- Reduce intolerance, discrimination
and social exclusion and promote respect for diversity and human dignity.
Contact information
For further information specifically
related to this operation please contact:
In Niger: Aly Bandiar, President, Red
Cross Society of Niger, Niamey; email: crniger@intnet.ne; telephone +227.73
30 37, fax 227 73 24 61
In Senegal: Alasan Senghore, Federation
Head of West and Central Africa Zone, Dakar; email: alasan.senghore@ifrc.org;
telephone +221 33 869 36 41; fax +221 33 820 25 34;
In Geneva: Niels Scott, Federation Operations
Coordinator (Africa); email: niels.scott@ifrc.org; telephone +41 22 730
4527; fax + 41 22 733    </t>
  </si>
  <si>
    <t>Bulletin hebdomadaire de morbiditÃ©, de mortalitÃ© et de surveillance nutritionnelle au Niger - Semaine EpidÃ©miologique NÂ°25 : du 16 au 23 juin 2008</t>
  </si>
  <si>
    <t xml:space="preserve">
      Points saillants
- Ã€ la 25Ã¨me semaine Ã©pidÃ©miologique
2008, le taux de complÃ©tude globale est de 100%. Le taux de promptitude
moyen est Ã©galement de 100% pour la semaine 25. Toutes les rÃ©gions ont
transmis les donnÃ©es des maladies Ã  dÃ©claration obligatoire de la semaine
25 selon les directives en vigueur.
- Cholera : L'Ã©pidÃ©mie de cholÃ©ra se
poursuit dans les rÃ©gions de Zinder et Maradi. A la semaine 25, les cas
de cholÃ©ra ont Ã©tÃ© notifiÃ©s par les districts de Tessaoua (rÃ©gion de Maradi)
ainsi que le district de Tanout (rÃ©gion de Zinder). Le germe identifiÃ©
par le Centre des recherches mÃ©dicales et sanitaires (CERMES) de Niamey
est le Vibrio cholerae O1 Ogawa.
- Rougeole : La tendance observÃ©e est
toujours Ã  la baisse du nombre de cas de rougeole notifiÃ© chaque semaine
depuis la semaine 16. A la 25Ã¨me semaine Ã©pidÃ©miologique 88 cas/0dÃ©cÃ¨s
ont Ã©tÃ© notifiÃ©s dans les rÃ©gions de Diffa, Maradi, Tahoua, TillabÃ©ri et
Zinder.
- MÃ©ningite : On observe une diminution
du nombre de cas de mÃ©ningite notifiÃ©s depuis la semaine 17 jusqu'Ã  la
semaine 25. Seuls 10 cas/0 dÃ©cÃ¨s ont Ã©tÃ© notifiÃ©s au cours de la semaine
25. La saison Ã©pidÃ©mique tire Ã  sa fin.    </t>
  </si>
  <si>
    <t>Niger Food Security Update, May - June 2008</t>
  </si>
  <si>
    <t xml:space="preserve">
The 2008/2009 growing season began with localized rainfall, allowing farmers in some departments to start sowing crops. These regions have reported varying amounts of rainfall since the first dekad of April, with some rainfall gauging stations recording more than 100 mm of precipitation. Cumulative rainfall totals since this yearâ€™s start-of-season are belowâ€average in several locations throughout the countryâ€™s farm belt and agro-pastoral zone although forecasts for the remainder of the season are good.
The growing season has begun on a troubling note for some poor, food-deficit households. Most residents of the Tillabery region in Loga, Doutchi, Konni, Mirriah, GourÃ© and MainÃ© Soroa departments, having already depleted their household reserves, are now facing seed and food access problems, in addition to high prices.
In general, pasture availability in pastoral areas is adequate due to last yearâ€™s good pasture production. However, water availability for livestock may be limited, which could delay migration to the north, where rainfall rates are still low. This could trigger disputes between farmers and herders.
Therapeutic feeding centers are reporting a high incidence of malnutrition in general, and of severe malnutrition in particular. Admissions for May 2008 are up as much as 100 percent in some departments since April. Overall, a total of 17,863 new cases were reported in May, up from the 9,921 cases reported in April, an 80 percent increase. This surge in feeding center admissions is a reflection of food shortages and of typical seasonal deteriorations in health status.    </t>
  </si>
  <si>
    <t>Potential food security impacts of rising commodity prices in the Sahel: 2008-2009</t>
  </si>
  <si>
    <t>Famine Early Warning System Network, Michigan State University, US Agency for International Development</t>
  </si>
  <si>
    <t xml:space="preserve">
      EXECUTIVE SUMMARY
International cereal prices have experienced
an unprecedented increase over the past five or six months. These increases
have translated into higher food prices on many local markets in Africa,
Asia and other parts of the world, causing concern that the numbers of
food insecure will rapidly rise over the coming months while the cash resources
made available to address hunger and food insecurity will translate into
fewer tons of humanitarian assistance due to the rising costs of food commodities.
Rising food prices are always a concern
due to their potential for diminishing the food security of the poor as
well as their potential for creating political instability. With 45 percent
of the Sahelian population living on less than $1/day and spending from
50-75 percent of their income on staple foods, analysts have expressed
particular concern for the poor in countries that are highly dependent
on the market for food, especially those dependent on the international
market. Also adding to the concern are memories of the 2004/05 food security
crisis in Niger and fears that a similar crisis will reappear this year.
What has many concerned is the evidence
that this is a different kind of food security crisis than that typically
faced in the Sahel-more driven by inflation and declining purchasing power
than by crop failure. Also, as already demonstrated by civil unrest, the
crisis could be potentially more urban than rural in nature. As a result,
many are asking if the standard tools used by Sahelian famine early warning
systems and humanitarian assistance agencies will be adequate for dealing
with the evolving food security situation during the 2008/09 cropping season
and beyond.
A whole suite of monitoring activities
and analysis plans are being developed throughout the region in an effort
to understand the evolution of supply and prices over this season as well
as make some predictions and provide early warning. A parallel discussion
involves the balance that needs to be struck in: (a) protecting consumers
in the short-run and (b) using the present crisis to encourage investment
in agriculture in the medium-term. In an effort to synthesize what is currently
known and contribute to systematic analysis of appropriate responses to
the evolving situation, this paper:
- Reviews the current thinking about
key determinants of recent cereal price trends and what they imply for
future trends;
- Provides a description of the policy
and program options available for mitigating the negative food security
impacts of rising prices;
- Describes various scenarios that might
unfold in the Sahel during the 2008/09 cropping season;
- Reviews policies and programs for dealing
with each scenario in the short-term (e.g., humanitarian measures); and
- Briefly discusses policy and program
options for improving the likelihood that the short-term humanitarian efforts
will stimulate medium-term investments to increase food supplies in a more
permanent manner.
Concerning trends in world prices, there
is general agreement on the following points:
- Current price increases are not typical
of past increases 
* Food prices are rising at an unusually
rapid rate; 
* Volatility is greater, particularly
for oilseeds and cereals;
* Duration of the price increases is
likely to be longer; 
* Breadth of products affected is much
greater-nearly all major food and feed prices are rising as well as fuel,
transport, manufactured goods and fertilizers.
- Factors driving price increases include:
o Unfavorable weather and production (particularly for wheat in Australia):
* Declining cereal stocks around the
world. 
* Rising fuel costs that increase production,
processing and transport costs 
* Changing structure of demand (more
meat and dairy, hence more grain demand for animal feed) 
* Increased demand (encouraged by subsidies)
for biofuel feedstocks
* Expansion of derivative markets based
on agricultural commodities, which is increasingly thought to be contributing
to price rises and volatility 
* Export restrictions imposed by major
exporting countries such as China and India 
* Some substitution in production of
maize for soybeans, in response to biofuel feedstock demand 
* Panic buying in the face of price increases,
which, in the short run, drives prices even higher. 
The key points to retain about current
drivers of higher cereal prices in the Sahel include:
- West African regional coarse grain
production is adequate to supply regional coarse grain needs in most years;
- Sahelian cereal markets are highly
integrated among themselves and with coastal countries in West Africa;
- Nigeria is the giant in the region,
with enormous influence on trade flows, aggregate demand, supply and prices
in other countries of the region;
- Impediments to satisfying regional
needs with regional production include: o Poor transport, communications,
and market infrastructure o Government restrictions on markets when prices
rise (export bans); o Taxes (official and unofficial) on both domestic
and cross-border trade and burdensome regulations;
- World prices for rice and wheat are
extremely important in import-dependent countries;
- World prices for rice and wheat are
also important to urban consumers in countries that are not dependent on
imports;
- The relation between domestic cereal
prices and imported cereals is not well understood;
- Generalized increases in the overall
cost of living are reducing purchasing power and are likely to increase
the negative impact of rising food prices;
- Food consumption habits in West Africa
are changing, with increased demand for meat, poultry, and dairy products
putting pressure on coarse grain prices through increased demand for animal
feeds;
- The CFA F/US$ exchange rate can soften
or harden the blow from rising prices of rice and wheat, which are denominated
in US dollars in international markets;
- The CFA F/Naira and CFA F/Cedi exchange
rates influence regional trade flows with Nigeria and Ghana-appreciating
values of non-CFA currencies will increase demand for cereals from UEMOA
countries.    </t>
  </si>
  <si>
    <t>Niger : Perspectives sur la sÃ©curitÃ© alimentaire juillet Ã  dÃ©cembre 2008 - DÃ©but de la pÃ©riode de soudure</t>
  </si>
  <si>
    <t xml:space="preserve">
      1 827 000 personnes sont en situation de
l'insÃ©curitÃ© alimentaire en ce dÃ©but de la pÃ©riode de soudure (juillet
Ã  septembre), avec un niveau d'insÃ©curitÃ© alimentaire modÃ©rÃ©e dans la plupart
des rÃ©gions, exceptÃ© dans le nord (dÃ» au conflit) et certains dÃ©partements
structurellement dÃ©ficitaires comme Ouallam et Loga (Graphique 1). La situation
se caractÃ©rise par la diminution des stocks alimentaires des mÃ©nages, la
rarÃ©faction des produits substituts, et l'augmentation des cas de paludismes
et de maladies diarrhÃ©iques avec la consommation des eaux des mares. La
disponibilitÃ© des produits, assurÃ©e par les commerÃ§ants et les stocks des
banques de cÃ©rÃ©ales, est Ã  un niveau suffisant. Les niveaux des prix sont
comparables Ã  la moyenne des cinq ans au mÃªme temps.
Dans le scÃ©nario le plus probable de
la sÃ©curitÃ© alimentaire, octobre Ã  dÃ©cembre 2008, les cumuls pluviomÃ©triques
seraient normaux Ã  excÃ©dentaires dans la zone agricole du Niger, ce qui
laisse entrevoir une campagne agricole moyenne 2008/09. La sÃ©curitÃ© alimentaire
se caractÃ©risait par une bonne disponibilitÃ© alimentaire, le renforcement
des stocks de sÃ©curitÃ© alimentaire, et des prix bas, grÃ¢ce aux bonnes rÃ©coltes.
La diversification du rÃ©gime alimentaire, grÃ¢ce aux cultures de contre
saison, engendrait aussi une amÃ©lioration de la situation nutritionnelle.
NÃ©anmoins, les fortes prÃ©cipitations provoqueraient des inondations et
des pertes de superficies emblavÃ©es en cÃ©rÃ©ales et tubercules, et l'insÃ©curitÃ©
civile dans le nord du pays marquerait par un mauvais approvisionnement
des cÃ©rÃ©ales et une mÃ©vente des produits de cultures maraÃ®chÃ¨res.
Dans le pire scÃ©nario, la sÃ©cheresse
s'installerait en aoÃ»t/septembre et avec des attaques des criquets, les
productions deviennent mauvaises au Niger et au Nigeria. ConsÃ©quemment,
on assisterait Ã  une hausse prÃ©maturÃ©e des prix des denrÃ©es alimentaires
dÃ¨s octobre et une dÃ©gradation de l'accÃ¨s alimentaire. Les mauvaises conditions
pluviomÃ©triques engendraient aussi des dÃ©ficits fourragers et de manque
d'eaux pour le bÃ©tail, causant des conflits entre les Ã©leveurs et les agriculteurs.
Une forte baisse de la disponibilitÃ© des produits cÃ©rÃ©aliers et laitiers
pourrait causer aussi une dÃ©gradation gÃ©nÃ©ralisÃ©e de la situation nutritionnelle.
En plus, l'escalade de l'insÃ©curitÃ© civile dans le nord empÃªcherait les
approvisionnements des marchÃ©s et l'assistance alimentaire.    </t>
  </si>
  <si>
    <t>FEWS Niger Food Security Outlook Jul through Dec 2008</t>
  </si>
  <si>
    <t xml:space="preserve">
      The size of the food-insecure
population in Niger stood at 1,827,000 as of the beginning of the hunger
period (July through September), with most regions of the country classified
as moderately food-insecure,
except for the north (due to the fighting in that area) and certain departments
with structural food deficits such as Ouallam and Loga. A review of the
current situation shows dwindling household food stores, a growing scarcity
of alternative foods and an increasing incidence of malaria and diarrheal
diseases due to the use of seasonal lakes and ponds for drinking water.
Food availability from trader and grain bank inventories is adequate and
price levels are comparable to the five-year
average for this time of year.
In the most likely food security scenario
for October through December of this year, cumulative rainfall totals across
Niger's farm belt will range from normal to abovenormal, pointing to an
average 2008/09 growing season. This would result in good food availability,
the replenishment of food reserves and lower prices. Offseason crops would
contribute to a more diversified diet, helping to improve the state of
nutrition. However, heavy rainfall will cause flooding problems, destroying
fields planted in grain and tuber crops, while civil insecurity in the
northern reaches of the country will disrupt grain supplies and cause a
slump in sales of vegetable crops.
In the worst-case
scenario, a drought in August/September and locust attacks will mean poor
harvests in Niger and Nigeria. As a result, food prices will begin to rise
prematurely, beginning as early as October, weakening household food access.
Poor rainfall conditions will mean shortages of pasture and water for livestock,
triggering disputes between farmers and pastoralists. A sharp decline in
grain availability and in the availability of dairy products could
also mean a widespread deterioration in nutritional conditions. Moreover,
an escalation in civil security problems in the northern reaches of the
country will disrupt deliveries of market supplies and food aid.    </t>
  </si>
  <si>
    <t>Niger Food Security Update, August 2008</t>
  </si>
  <si>
    <t xml:space="preserve">
      A slowdown in rainfall began affecting
the growing season at the end of July. However, since the beginning of
the second dekad of August, rainfall has normalized and been well-distributed,
and water conditions have again become favorable to crop development. If
the rains continue normally until the end of September, the outlook is
for significantly above-average
harvests.
Because of the erratic rainfall, cereal
market prices rose sharply through the first dekad of August. As a result,
the government increased its sales at moderate prices in all regions of
the country and distributed 14,416 MT to highly food insecure populations
(Figure 1). Therefore, since the second dekad of August, prices have begun
to drop in several regions.
Several planted areas were flooded after
heavy rains, especially in the regions of Agadez (54 villages), Diffa (128
villages), Dosso (135 villages), Maradi (151 villages), Tahoua (319 villages),
TillabÃ©ri (66 villages) and Zinder (574 villages).
As far as health conditions are concerned,
there has been a lull in new meningitis and measles cases, but an outbreak
of cholera in the Maradi region has occurred and malaria remains an issue
in all regions. The nutritional situation is better this year than last
year during the same period.    </t>
  </si>
  <si>
    <t>Niger : Mise Ã  jour de la sÃ©curitÃ© alimentaire aoÃ»t 2008 - Les prix Ã©levÃ©s Ã  la fin de la soudure</t>
  </si>
  <si>
    <t xml:space="preserve">
      La campagne agricole a Ã©tÃ© affectÃ©e par
un ralentissement des pluies qui a commencÃ© en fin juillet. Toutefois,
depuis le dÃ©but de la deuxiÃ¨me dÃ©cade, les pluies se sont normalisÃ©es avec
une bonne rÃ©partition des prÃ©cipitations, et les conditions hydrologiques
sont redevenues propices au dÃ©veloppement des cultures. Si les pluies continuent
normalement jusqu'en fin septembre, les perspectives de rÃ©coltes seront
nettement au-dessus
de la moyenne.
Suite aux pauses pluviomÃ©triques, les
marchÃ©s cÃ©rÃ©aliers ont connu une montÃ©e subite des prix jusqu'Ã  la premiÃ¨re
dÃ©cade d'aoÃ»t. Face Ã  cette situation, le Gouvernement a intensifiÃ© les
opÃ©rations de ventes Ã  prix modÃ©rÃ©s dans toutes les rÃ©gions du pays, et
de distributions gratuites ciblÃ©es de 14 416 tonnes pour les populations
en insÃ©curitÃ© alimentaire haute (Figure 1). Toutefois, depuis la fin de
la deuxiÃ¨me dÃ©cade d'aoÃ»t, Ã  la faveur du retour des pluies et des interventions
du gouvernement, les prix ont commencÃ© Ã  baisser dans plusieurs rÃ©gions.
Suite aux fortes prÃ©cipitations, plusieurs
superficies emblavÃ©es ont Ã©tÃ© inondÃ©es. La situation concerne particuliÃ¨rement
les rÃ©gions d'Agadez (54 villages), Diffa (128 villages), Dosso (135 villages),
Maradi (151 villages), Tahoua (319 villages), de TillabÃ©ri (66 villages)
et Zinder (574 villages).
Sur le plan sanitaire, on observe une
accalmie pour la mÃ©ningite et la rougeole, mais une recrudescence du cholÃ©ra
dans la rÃ©gion de Maradi, et du paludisme dans toutes les rÃ©gions. La situation
nutritionnelle est quant Ã  elle meilleure cette annÃ©e comparativement Ã 
l'annÃ©e derniÃ¨re Ã  la mÃªme pÃ©riode.    </t>
  </si>
  <si>
    <t>Bulletin hebdomadaire de morbiditÃ©, de mortalitÃ© et de surveillance nutritionnelle au Niger - Semaine EpidÃ©miologique NÂ°35 : du 25 au 31 aoÃ»t 2008</t>
  </si>
  <si>
    <t xml:space="preserve">
      Points saillants
- =C0 la 35Ã¨me semaine Ã©pidÃ©miologique
2008, le taux de complÃ©tude globale est de 98%. Le taux de promptitude
est Ã©galement de 98% pour la semaine 35. Toutes les rÃ©gions ont transmis
les donnÃ©es des maladies Ã  dÃ©claration obligatoire de la semaine 35 Ã  l'exception
du district de GourÃ© (rÃ©gion de Zinder) qui n'a pas transmis de donnÃ©es.
- CholÃ©ra : Depuis la 33Ã¨me semaine Ã©pidÃ©miologique,
un foyer de cholÃ©ra a Ã©tÃ© confirmÃ© dans le district de Maradi commune (RÃ©gion
de Maradi). A la 36Ã¨me semaine Ã©pidÃ©miologique, 18 cas/ 0 dÃ©cÃ¨s ont Ã©tÃ©
notifiÃ© par le district de Maradi Commune (rÃ©gion de Maradi) contre 21
cas /1 dÃ©cÃ¨s Ã  la 35Ã¨me semaine dans le mÃªme district.
- Paludisme : A la 35Ã¨me semaine Ã©pidÃ©miologique,
53 325 cas de paludisme prÃ©sumÃ© dont 66 dÃ©cÃ¨s ont Ã©tÃ© notifiÃ©s, avec taux
d'attaque hebdomadaire de 385 cas pour 100 000 habitants. La saison de
haute transmission du paludisme continue.
- Vaccination : Le taux de couverture
vaccinale DTCP3 est de 85% pour l'ensemble du pays pour un objectif de
95%. Au total 31 districts sanitaires ont un taux de couverture DTCP3 de
plus de 80%, dont 19 ont franchi le cap des 90%. Le taux d'abandon spÃ©cifique
DTCP1/3 est de 8 %.    </t>
  </si>
  <si>
    <t>FEWS Food Security in West Africa - Lean season markets and hazards update Aug 2008</t>
  </si>
  <si>
    <t xml:space="preserve">
      Purpose
This update provides members of the regional
Food Security and Nutrition Working Group and other decision-makers in
West Africa with an overview of regional food security, including the implications
of international and sub-regional market trends on food security and nutrition.
Information is based on reports by CILSS, FEWS NET, the Club du Sahel,
and national Market Information Systems. This edition of this publication
focuses on food security during the lean season in key areas of the sub-region.
Introduction
Above-average rainfall since the beginning
of July has increased water resources and improved crop conditions across
parts of Niger, Burkina Faso, and Mali1. In many areas, however, risks
to food security and nutrition are at their peak, as existing stocks are
depleted and the next harvest is not quite ready. Beginning later in August,
rural populations will start to benefit from early harvests and animal
milk production. In urban areas, however, needs may remain higher, as coping
mechanisms adapt to the context of higher prices. The destruction of infrastructure
due to flooding in localized areas will also disrupt the transportation
of goods to markets, which could lead to higher prices in these areas.
Heavy rains have cause flash flooding
in seven countries, affecting an estimated 500,000 people. In the southern
prefectures of Togo's Plateaux and Maritime Region, five people have died
and many more have been evacuated. Nine bridges were washed away, and access
to affected areas is difficult. In Niger, floods have killed 12 people
and affected almost 27,000 in Zinder and Dosso regions. In Benin, heavy
rains have caused floods in Cotonou and neighbouring areas, affecting at
least 150,000 people. In Burkina Faso, floods have killed 33 people, while
in Ghana 32 people have lost their lives in flood-related incidents. In
Liberia and in Sierra Leone, flood waters in Monrovia and Freetown are
receding.
Currently, price trends in key wholesale
markets are increasing seasonally, with high levels for local coarse and
imported grains. Cereal prices are generally above the five year average,
but not as high as in 2005 (see Table 1). Higher prices for imported rice
are percolating through the market system, as relatively cheaper stocks
run out in local markets and new, more costly supplies are imported. 
However, the early harvest of maize and
root crops such as yams, taro, potatoes, and legumes (including groundnuts
and cowpeas) has started in the southern reaches of the coastal countries.
This will contribute to an increase and diversification of the food supply
on the market. Also, the recent resurgence of avian influenza among poultry
in Nigeria could reduce demand for maize for poultry feed, which could
result in lower prices for that commodity.    </t>
  </si>
  <si>
    <t>Bulletin hebdomadaire de morbiditÃ©, de mortalitÃ© et de surveillance nutritionnelle au Niger - Semaine EpidÃ©miologique NÂ°37 : du 7 au 14 septembre 2008</t>
  </si>
  <si>
    <t xml:space="preserve">
      Points saillants
- =C0 la 37Ã¨me semaine Ã©pidÃ©miologique
2008, le taux de complÃ©tude globale est de 100%. Toutes les rÃ©gions ont
transmis les donnÃ©es des maladies Ã  dÃ©claration obligatoire de la semaine
37. Le taux de promptitude est Ã©galement de 100% pour la semaine 37.
- CholÃ©ra : Au cours de la semaine 38,
deux foyers de cholÃ©ra sont actifs dans les districts de Keita et Birni
N'Konni. Au cours de la 38Ã¨me semaine, 128 cas /4 dÃ©cÃ¨s ont Ã©tÃ© notifiÃ©s
par les deux foyers. Pour les foyers de cholÃ©ra de Maradi commune et de
Guidan Roumdji les deniers cas notifiÃ©s remontent au 16 septembre 2008.
- Paludisme : En cette saison de haute
transmission du paludisme, l'incidence et la lÃ©talitÃ© du paludisme ont
augmentÃ© au cours des quatre derniÃ¨res semaines. L'incidence du paludisme
est passÃ©e de 338 cas Ã  629 cas pour 100 000 habitants de la semaine 34
Ã  37.    </t>
  </si>
  <si>
    <t>Bulletin hebdomadaire de morbiditÃ©, de mortalitÃ© et de surveillance nutritionnelle au Niger - Semaine EpidÃ©miologique NÂ°39 : du 21 au 28 septembre 2008</t>
  </si>
  <si>
    <t xml:space="preserve">
      Points saillants
- =C0 la 39Ã¨me semaine Ã©pidÃ©miologique
2008, le taux de complÃ©tude globale est de 83%. Aucun district sanitaire
des rÃ©gions d'Agadez et de Diffa n'a transmis de donnÃ©es de la semaine
39. Le taux de promptitude est Ã©galement de 100% pour la semaine 39.
- CholÃ©ra : L'Ã©pidÃ©mie de cholÃ©ra persiste
dans les rÃ©gions de Tahoua et Maradi. A la semaine 39, trois foyers de
cholÃ©ra sont toujours actifs les districts de Keita, Birni N'Koni (RÃ©gion
de Tahoua) et Maradi commune (rÃ©gion de Maradi). Un total de 62 cas/1 dÃ©cÃ¨s
a Ã©tÃ© notifiÃ© au cours de la semaine 39.
- Paludisme : En cette saison de haute
transmission du paludisme, l'incidence et la lÃ©talitÃ© du paludisme restent
trÃ¨s Ã©levÃ©es. De la semaine 37 Ã  la semaine 39, le taux d'incidence hebdomadaire
du paludisme en 2008 est restÃ© supÃ©rieur Ã  600 cas pour 100 000 habitants    </t>
  </si>
  <si>
    <t>Niger Food Security Update, September 2008</t>
  </si>
  <si>
    <t xml:space="preserve">
- With the rains lasting through the end of September, the majority of crops in most farming areas of Niger were able to reach maturity. Thus, harvests of millet, Niger's most popular cereal, started by the end of September in all parts of the country. Production prospects remain good despite expected shortfalls in flood and locust affected areas.
- The presence of fresh crops on local markets and positive harvest forecasts have helped to drive down prices for all locally grown crops. At the same time, livestock prices are steadily climbing and will likely continue to rise over the next few months with the approach of Tabaski (the Muslim Feast of the Sheep) and the yearâ€end holiday season and the good pasture availability in agropastoral areas.
- Some 1,427 villages in the Zinder, Tahoua, Diffa, Maradi, Dosso, Tillabery and Agadez regions, with an estimated population of 1,308,840 inhabitants, will face localized grain production shortfalls. The government and its partners should consider mounting an offâ€season farming program in these areas. The joint CILSSâ€FEWS NETâ€FAO missions scheduled to begin October 13th will report on actual conditions in these areas.
- The cholera outbreak continues, particularly in the Tahoua and Maradi regions. It is also still the high season for malaria transmission, with weekly incidence rates of over 600 cases per 100,000 people since the beginning of September.
Â     </t>
  </si>
  <si>
    <t>Bulletin hebdomadaire de morbiditÃ©, de mortalitÃ© et de surveillance nutritionnelle au Niger - Semaine EpidÃ©miologique NÂ°40 : du 29 septembre au 5 octobre 2008</t>
  </si>
  <si>
    <t xml:space="preserve">
      Points saillants
- =C0 la 40Ã¨me semaine Ã©pidÃ©miologique
2008, le taux de complÃ©tude globale est de 98%. Le taux de promptitude
est Ã©galement de 98%. Seul le district de Tera (rÃ©gion de TillabÃ©ri) n'a
pas transmis de donnÃ©es de la semaine 40.
- CholÃ©ra : Au cours de la semaine 40,
de nouveaux foyers sont signalÃ©s dans les districts de Mayahi et de Guidan
Roumdji dans la rÃ©gion de Maradi et Ã  Birni N'GaourÃ© (Boboye) dans la rÃ©gion
de Dosso. Les foyers actifs restent ceux de Maradi commune, Mayahi et Guidan
Roumdji dans la rÃ©gion de Maradi, puis de Keita et de Birni N'Konni dans
la rÃ©gion de Tahoua et Birni N'GaourÃ© (Boboye) dans la rÃ©gion de Dosso.
- Paludisme : En cette saison de haute
transmission du paludisme, l'incidence et la lÃ©talitÃ© du paludisme restent
trÃ¨s Ã©levÃ©es. De la semaine 37 Ã  la semaine 40, le taux d'incidence hebdomadaire
du paludisme en 2008 est supÃ©rieur au niveau observÃ© au cours des trois
(3) annÃ©es antÃ©rieures (plus de 600 cas pour 100 000 habitants).    </t>
  </si>
  <si>
    <t>Bulletin hebdomadaire de morbiditÃ©, de mortalitÃ© et de surveillance nutritionnelle au Niger - Semaine EpidÃ©miologique NÂ°41 : du 06 au 12 octobre 2008</t>
  </si>
  <si>
    <t xml:space="preserve">
      Points saillants
- =C0 la 41Ã¨me semaine Ã©pidÃ©miologique
2008, le taux de complÃ©tude globale est de 98%. Le taux de promptitude
est Ã©galement de 98%. Seul le district de Tanout (rÃ©gion de Zinder) n'a
pas transmis les donnÃ©es de la semaine 41.
- CholÃ©ra : La tendance observÃ©e depuis
la semaine 38 jusqu'Ã  la semaine 41 est que le nombre de cas de cholÃ©ra
notifiÃ© chaque semaine diminue. Il est passÃ© de 127 cas/4 dÃ©cÃ¨s Ã  la semaine
38 Ã  26 cas/1 dÃ©cÃ¨s Ã  la semaine 41. Cependant Ã  la 41Ã¨me semaine trois
foyers sont toujours actifs, ceux de Maradi commune et Guidan Roumdji dans
la rÃ©gion de Maradi, puis celui de Birni N'Konni dans la rÃ©gion de Tahoua.
- Paludisme : En cette saison de haute
transmission du paludisme, l'incidence et la lÃ©talitÃ© du paludisme restent
trÃ¨s Ã©levÃ©es. De la semaine 37 Ã  la semaine 41, le taux d'incidence hebdomadaire
du paludisme en 2008 est supÃ©rieur au niveau observÃ© au cours des trois
(3) annÃ©es antÃ©rieures (plus de 600 cas pour 100 000 habitants).    </t>
  </si>
  <si>
    <t>Niger : Mise Ã  jour de la sÃ©curitÃ© alimentaire octobre 2008 - DisponibilitÃ© alimentaire augmente</t>
  </si>
  <si>
    <t xml:space="preserve">
      La poursuite des rÃ©coltes, la reconstitution
de stocks, et le dÃ©but de la campagne de commercialisation des produits
agricoles continuent. Les rÃ©sultats provisoires de la campagne agricole
sont nettement supÃ©rieurs
Ã 
la moyenne (2003- 2007),
mais avec des poches localisÃ©es de mauvaises productions suite au dÃ©marrage
tardif de la saison et son arrÃªt prÃ©coce. Les premiÃ¨res estimations faites
par la mission CILSS/FEWS NET/FAO/Gouvernement du Niger donnent une augmentation
significative cÃ©rÃ©aliÃ¨re de 37 pour cent et 33 pour cent par rapport Ã 
2007 et la moyenne des cinq derniÃ¨res annÃ©es, respectivement.
La situation alimentaire est globalement
normale suite Ã  la bonne production cÃ©rÃ©aliÃ¨re, suffisante pour assurer
les besoins alimentaires cÃ©rÃ©aliers de chaque nigÃ©rien. Toutefois, il est
prioritaire d'assurer la circulation de denrÃ©es alimentaires des zones
de production alimentaire excÃ©dentaire aux zones de dÃ©ficit.
Depuis la fin du mois de septembre, la
disponibilitÃ© alimentaire augmente sur tous les marchÃ©s et les prix Ã©voluent
Ã  la baisse. Toutefois, ils demeurent encore Ã©levÃ©s par rapport Ã  leur
niveau de l'an dernier et par rapport Ã  la moyenne Ã  la mÃªme pÃ©riode.
Sur le plan pastoral, les rÃ©serves fourragÃ¨res
permettent la satisfaction des besoins des animaux pendant une pÃ©riode
plus longue que la normale. NÃ©anmoins, des supplÃ©ments alimentaires (son
et graines de coton) doivent Ãªtre apportÃ©s dans certaines zones du pays
(Banibangou dans le dÃ©partement de Ouallam et certaines zones localisÃ©es
dans les dÃ©partements de Tanout, TchirozÃ©rine, Tchintabaraden, MainÃ© Soroa)
oÃ¹ la production des pÃ¢turages a Ã©tÃ© localement mauvaise cette annÃ©e.
Sur le plan nutritionnel, Ã  la faveur
des bonnes disponibilitÃ©s alimentaires et d'une diminution du prix des
aliments, la situation se caractÃ©rise par une tendance Ã  la baisse des
admissions d'enfants malnutris dans les programmes de rÃ©habilitation nutritionnelle.    </t>
  </si>
  <si>
    <t>Niger Food Security Update, October 2008</t>
  </si>
  <si>
    <t xml:space="preserve">
      Harvesting and stock-building
activities and the crop marketing season continue. Preliminary crop performance
figures for this growing season are well above the fiveaverage (2003-2007),
but reflect localized pockets of production shortfalls where the season
got off to a late start and ended earlier than usual. Preliminary estimates
by the joint CILSS/FEWS NET/FAO/Government of Niger mission estimated grain
production will be significantly higher, or up by 37 percent from last
year and 33 percent from the five-year
average, respectively.
On the whole, the food situation is normal
after the good grain harvest, which should meet the food grain needs of
the country's entire population. However, ensuring a smooth flow of food
commodities from surplus production zones to deficit areas is a top priority.
Food availability on markets across the
country has been improving since the end of September, with prices trending
downwards. However, prices are still running high compared with last year
and the average for the same time of year.
Forage reserves in pastoral areas are
helping to satisfy the needs of livestock longer than usual. However, some
parts of the country (Banibangou in Ouallam department and localized areas
of Tanout, TchirozÃ©rine, Tchintabaraden and MainÃ© Soroa departments) are
in need of animal feed supplements (bran and cottonseed) due to this year's
poor pasture production in certain localized areas.
As far as the state of nutrition is concerned,
due to good food availability and lower food prices, the number of malnourished
children admitted to therapeutic feeding programs is on the decline.    </t>
  </si>
  <si>
    <t>Bulletin hebdomadaire de morbiditÃ©, de mortalitÃ© et de surveillance nutritionnelle au Niger - Semaine EpidÃ©miologique NÂ°45 : du 02 au 09 novembre 2008</t>
  </si>
  <si>
    <t xml:space="preserve">
      Points saillants
- =C0 la 45Ã¨me semaine Ã©pidÃ©miologique
2008, le taux de complÃ©tude globale est de 100%. Le taux de promptitude
est Ã©galement de 100%. Tous les districts ont transmis les donnÃ©es de la
semaine 45 Ã  l'exception du district de MatamÃ¨ye (rÃ©gion de Zinder).
- CholÃ©ra : L'Ã©pidÃ©mie de cholÃ©ra qui
sÃ©vissait dans les rÃ©gions de Tahoua et Maradi est complÃ¨tement sous contrÃ´le.
En effet depuis la 43Ã¨me semaine Ã©pidÃ©miologique aucun nouveau cas de cholÃ©ra
n'a Ã©tÃ© notifiÃ© sur toute l'Ã©tendue du territoire national.
- Paludisme : La tendance observÃ©e est
une diminution progressive de l'incidence du paludisme qui est passÃ©e de
la semaine 39 de 807 cas pour 100 0000 habitants Ã  227 cas pour 100 000
habitants Ã  la semaine 45.    </t>
  </si>
  <si>
    <t>Bulletin hebdomadaire de morbiditÃ©, de mortalitÃ© et de surveillance nutritionnelle au Niger - Semaine EpidÃ©miologique NÂ°47 : du 17 au 23 novembre 2008</t>
  </si>
  <si>
    <t xml:space="preserve">
      Points saillants
- =C0 la 47Ã¨me semaine Ã©pidÃ©miologique
2008, le taux de complÃ©tude globale est de 88%. Le taux de promptitude
est Ã©galement de 88%. Tous les districts ont transmis les donnÃ©es de la
semaine 47 Ã  l'exception des quatre districts de la rÃ©gion d'Agadez, et
du district de Tessaoua (rÃ©gion de Maradi).
- MÃ©ningite : La saison Ã©pidÃ©mique 2008-2009
de la mÃ©ningite approche. Des cas sporadiques de mÃ©ningite sont notifiÃ©s.
=C0 la 47Ã¨me semaine Ã©pidÃ©miologique, 10 cas /1 dÃ©cÃ¨s de mÃ©ningite ont Ã©tÃ©
notifiÃ©s.
- Paludisme : La saison de haute transmission
du paludisme tire Ã  sa fin. La tendance observÃ©e est une diminution progressive
de l'incidence du paludisme qui est passÃ©e de la semaine 39 de 807 cas
pour 100 0000 habitants Ã  241 cas pour 100 000 habitants Ã  la semaine 47.    </t>
  </si>
  <si>
    <t>Bulletin hebdomadaire de morbiditÃ©, de mortalitÃ© et de surveillance nutritionnelle au Niger - Semaine EpidÃ©miologique NÂ°46 : du 10 au 16 novembre 2008</t>
  </si>
  <si>
    <t xml:space="preserve">
      Points saillants
- =C0 la 46Ã¨me semaine Ã©pidÃ©miologique
2008, le taux de complÃ©tude globale est de 90%. Le taux de promptitude
est Ã©galement de 90%. Tous les districts ont transmis les donnÃ©es de la
semaine 46 Ã  l'exception des districts d'Arlit (rÃ©gion d'Agadez), de Magaria
et de MatamÃ¨ye (rÃ©gion de Zinder) et de FilinguÃ© (rÃ©gion de TillabÃ©ri).
- CholÃ©ra : L'Ã©pidÃ©mie de cholÃ©ra qui
sÃ©vissait jusqu'Ã  la premiÃ¨re quinzaine du mois d'octobre 2008 dans les
rÃ©gions de Tahoua et Maradi est complÃ¨tement terminÃ©e. En effet, depuis
la 43Ã¨me semaine Ã©pidÃ©miologique, aucun nouveau cas de cholÃ©ra n'a Ã©tÃ©
notifiÃ© au niveau national.
- MÃ©ningite : La saison Ã©pidÃ©mique 2008-2009
de la mÃ©ningite approche. Des cas de mÃ©ningite sont sporadiquement notifiÃ©s.
=C0 la 46Ã¨me semaine Ã©pidÃ©miologique, 8 cas /0 dÃ©cÃ¨s de mÃ©ningite ont Ã©tÃ©
notifiÃ©s.
- Paludisme : La saison de haute transmission
du paludisme tire Ã  sa fin. La tendance observÃ©e est une diminution progressive
de l'incidence du paludisme qui est passÃ©e de la semaine 39 de 807 cas
pour 100 0000 habitants Ã  209 cas pour 100 000 habitants Ã  la semaine 46.    </t>
  </si>
  <si>
    <t>Niger Food Security Update, November 2008</t>
  </si>
  <si>
    <t xml:space="preserve">
      There is adequate food availability on
domestic markets and for most of the country's households. Conditions are
improving with the beginning of the harvest season for irrigated rice and
vegetable crops such as lettuce, green beans, tomatoes, cabbage, etc.
There is a large flow of income in rural
areas from sales of cash crops from the winter growing season. There is
also speculation driven by the upcoming celebration of Tabaski (which falls
early in December of this year), which is causing prices for livestock
in general, and sheep in particular, to shoot up.
Prices on grain markets are still running
above average, but have not yet had any major impact on household food
security conditions.
The growing season for irrigated crops
has officially begun. The goal is for 142,936 farmers in 2,011 sites around
the country to plant 50,000 hectares in crops.
Efforts to rebuild the national food
security reserve are already underway. The national food crisis prevention
and management system aims to build up the national food security reserve
from its current level of 25,011 metric tons (MT) to 50,000 MT of millet
and sorghum over the next few months.
Good household food availability is helping
to diversify the household diet, and a relative lull in epidemic outbreaks
are having a positive effect on child health and nutrition, making children
less vulnerable to seasonal illnesses and infections. However, conditions
in certain areas are worrisome because of rising prices (in pastoral areas
and the Tillabery, Diffa, and northern Zinder regions), civil security
threats (in the Agadez region), and the suspension of humanitarian programs
(in the Maradi and Tahoua regions).    </t>
  </si>
  <si>
    <t>Niger : Mise Ã  jour de la sÃ©curitÃ© alimentaire novembre 2008 - Bonnes perspectives de sÃ©curitÃ© alimentaire</t>
  </si>
  <si>
    <t xml:space="preserve">
      La situation alimentaire se caractÃ©rise
par une disponibilitÃ© suffisante de stocks sur les marchÃ©s et au niveau
de la plupart des mÃ©nages. Cette situation se renforce grÃ¢ce au dÃ©marrage
de la rÃ©colte du riz irriguÃ© et des cultures de lÃ©gumes, notamment la salade,
le haricot vert, tomate, choux etc.
Les revenus sont importants en milieu
rural grÃ¢ce Ã  la vente des produits de rente issus de la campagne hivernale
et Ã  la spÃ©culation, en prÃ©vision de la fÃªte de Tabaski (prÃ©vue pour dÃ©but
dÃ©cembre 2008), qui occasionne une hausse significative du prix du bÃ©tail,
notamment du mouton. 
Les marchÃ©s de cÃ©rÃ©ales continuent d'afficher
des niveaux de prix situÃ©s au dessus de la moyenne mais leur impact n'est
pas encore significatif sur la sÃ©curitÃ© alimentaire des mÃ©nages.
Les activitÃ©s agricoles sont caractÃ©risÃ©es
par le lancement officiel de la campagne des cultures irriguÃ©es avec comme
objectif la mise en valeur de 50 000 hectares par 142 936 exploitants et
sur 2 011 sites localisÃ©s sur l'ensemble du pays.
Le processus de reconstitution du stock
national de sÃ©curitÃ© est en cours. L'objectif fixÃ© par le dispositif national
de prÃ©vention et gestion des crises alimentaires est le rehaussement du
stock national de sÃ©curitÃ©, de son niveau actuel de 25 011 tonnes, Ã  50
000 tonnes de mil et de sorgho dans les mois Ã  venir.
Sur le plan sanitaire et nutritionnel,
les disponibilitÃ©s alimentaires au sein des mÃ©nages permettant une diversification
du rÃ©gime alimentaire et l'accalmie relative des maladies Ã©pidÃ©miques au
cours de cette pÃ©riode influencent de maniÃ¨re favorable l'Ã©tat nutritionnel
et sanitaire des enfants les rendant ainsi moins vulnÃ©rables aux infections
et maladies saisonniÃ¨res. Cependant, la situation est prÃ©occupante dans
certaines zones suite Ã  la hausse des prix (cas de la zone pastorale et
des rÃ©gions de TillabÃ©ri, Diffa et Nord Zinder), Ã  l'insÃ©curitÃ© civile
(rÃ©gion d'Agadez) et Ã  l'arrÃªt des interventions humanitaires (rÃ©gions
de Maradi et Tahoua).    </t>
  </si>
  <si>
    <t>Bulletin hebdomadaire de morbiditÃ©, de mortalitÃ© et de surveillance nutritionnelle au Niger - Semaine EpidÃ©miologique NÂ°52 : du 21 au 28 dÃ©cembre 2008</t>
  </si>
  <si>
    <t xml:space="preserve">
      Points saillants
- =C0 la 52Ã¨me semaine Ã©pidÃ©miologique
2008, un total de 36 sur 42 districts sanitaires a transmis les donnÃ©es
Ã©pidÃ©miologiques (taux de complÃ©tude globale de 88%). Les districts d'Arlit
et Bilma (rÃ©gion d'Agadez), le district de N'Guigmi (rÃ©gion de Diffa) ainsi
que les districts de GourÃ©, Magaria et MatamÃ¨ye (rÃ©gion de Zinder) n'ont
pas transmis les donnÃ©es de la semaine 52.
- MÃ©ningite : La saison Ã©pidÃ©mique 2008-2009
de la mÃ©ningite s'est dÃ©jÃ  installÃ©e. Le district sanitaire de Mirriah
(rÃ©gion de Zinder) a dÃ©passÃ© le seuil d'alerte Ã©pidÃ©mique (5 cas pour 100
000 habitants) aux semaines 51 et 52 avec 4 CSI en Ã©pidÃ©mie. Le germe en
cause est le Neisseria meningitidis A. Des vaccins contre la mÃ©ningite
(VAM A&amp;C) ont Ã©tÃ© mis Ã  disposition par le MinistÃ¨re de la SantÃ© publique
au district sanitaire de Mirriah pour organiser des campagnes de vaccination
rÃ©active dans les CSI en Ã©pidÃ©mie.
- Paludisme : La tendance observÃ©e est
une diminution nette de l'incidence du paludisme qui est passÃ©e de la semaine
39 de 807 cas pour 100 0000 habitants Ã  141 cas pour 100 000 habitants
Ã  la semaine 52.
- PoliomyÃ©lite : PrÃ©paratifs pour la
rÃ©alisation du deuxiÃ¨me passage des journÃ©es locales de vaccination contre
la Polio prÃ©vues du 6 au 9 janvier 2009 dans le district de N'Guigmi (rÃ©gion
de Diffa). Ce district avait rÃ©alisÃ© le premier passage de JLV Polio couplÃ©
Ã  la supplÃ©mentation de la vitamine A du 26 au 29 novembre 2008    </t>
  </si>
  <si>
    <t>Bulletin hebdomadaire de morbiditÃ©, de mortalitÃ© et de surveillance nutritionnelle au Niger - Semaine EpidÃ©miologique NÂ°04 : du 19 au 25 janvier 2009</t>
  </si>
  <si>
    <t xml:space="preserve">
      Points saillants
- =C0 la 4Ã¨me semaine Ã©pidÃ©miologique 2009,
tous les districts sanitaires ont transmis les donnÃ©es Ã©pidÃ©miologiques
Ã  l'exception du district sanitaire de Dosso (rÃ©gion de Dosso). Le taux
de complÃ©tude globale est de 98%.
- MÃ©ningite : Depuis le dÃ©but
de l'annÃ©e 2009, des cas de mÃ©ningites sont notifiÃ©s dans presque 50% des
districts sanitaires du Niger. Le district sanitaire de Matameye (rÃ©gion
de Zinder) a franchi le seuil d'alerte Ã  la semaine 3, ceux de Gaya (rÃ©gion
de Dosso) et de Keita (rÃ©gion de Tahoua) Ã  la semaine 4. Le district de
Gaya qui Ã©tait en alerte Ã  la semaine 4 est entrÃ© en Ã©pidÃ©mie Ã  la semaine
5.
Une campagne de vaccination rÃ©active est en cours dans les districts de
Keita, Magaria, Matameye, Guidan Roumdji et Gaya, o=F9 des foyers Ã©pidÃ©miques
ont Ã©tÃ© confirmÃ©s.
- Rougeole : Une Ã©closion de foyers Ã©pidÃ©miques
de rougeole est observÃ©e au cours du mois de janvier 2009 dans les districts
de Tanout (rÃ©gion de Zinder), Tchintabaraden (rÃ©gion de Tahoua), Mayahi
(rÃ©gion de Maradi) et Say (rÃ©gion de TillabÃ©ri).
- PoliomyÃ©lite : Le premier cas
de poliovirus sauvage de l'annÃ©e 2009 a Ã©tÃ© confirmÃ© au cours de la semaine
4 dans le district de Maradi commune (rÃ©gion de Maradi). Ce poliovirus
sauvage comme les quatre derniers de 2008 est Ã©galement du type 3. Des
JournÃ©es Nationales de Vaccination (JNV) synchronisÃ©es entre 8 pays de
la sous-rÃ©gion de l'Afrique de l'Ouest sont prÃ©vues du 27 fÃ©vrier au 2
mars 2009.    </t>
  </si>
  <si>
    <t>Niger : Mise Ã  jour de la sÃ©curitÃ© alimentaire dÃ©cembre 2008/janvier 2009 - Bons rÃ©sultats des cultures irriguÃ©es envisagÃ©s</t>
  </si>
  <si>
    <t xml:space="preserve">
      La bonne disponibilitÃ© des eaux du Fleuve
Niger et les appuis multiformes apportÃ©s par l'Etat et ses partenaires
permettent d'espÃ©rer de bons rÃ©sultats de la campagne des cultures irriguÃ©es.
La commercialisation du niÃ©bÃ© avec des
prix suffisamment rÃ©munÃ©rateurs explique la poursuite de la faiblesse de
l'offre locale de cÃ©rÃ©ales avec pour corollaire des prix trÃ¨s Ã©levÃ©s par
rapport Ã  la moyenne saisonniÃ¨re sur les marchÃ©s.
Le ralentissement des transactions commerciales
du bÃ©tail suite Ã  la fin des diffÃ©rentes fÃªtes, combinÃ©es Ã  la hausse des
prix des cÃ©rÃ©ales et la raretÃ© du pÃ¢turage, laissent prÃ©sager une dÃ©tÃ©rioration
future des termes de l'Ã©change qui sont, pour le moment, au dessus de la
moyenne.
Le processus de reconstitution du stock
national de sÃ©curitÃ© se poursuit avec le lancement des achats locaux de
30 000 tonnes de cÃ©rÃ©ales. Cela risque de pousser encore les prix Ã  la
hausse si l'offre ne s'amÃ©liore pas sur les marchÃ©s notamment Ã  partir
du Nigeria.
Sur le plan sanitaire et nutritionnel,
la situation est globalement dominÃ©e par une baisse des admissions d'enfants
malnutris dans les programmes de rÃ©habilitation nutritionnelle. Toutefois,
l'analyse de l'Ã©volution interannuelle de la situation nutritionnelle montre
des augmentations de plus de 50 pour cent dans certains dÃ©partements des
zones pastorales et agricoles. Aussi, sur le plan Ã©pidÃ©miologique on note
un regain pour la rougeole et la mÃ©ningite depuis le dÃ©but du mois de dÃ©cembre
2008.    </t>
  </si>
  <si>
    <t>Niger Food Security Update, January 2009</t>
  </si>
  <si>
    <t xml:space="preserve">
      Good water availability from the Niger
River and the variety of assistance provided by the government and its
partners are raising expectations of good harvests of irrigated crops.
The marketing of cowpea crops at fairly
lucrative prices explains the continuing low levels of market grain supplies,
pushing prices well above the seasonal average.
The combination of the slowdown in livestock
sales with the end of the holiday season, the rise in grain prices, and
the scarcity of pasture suggest an eventual deterioration in terms of trade,
which are currently running above-average.
Efforts to rebuild the national food
security reserve continue. The announcement of local procurements of 30,000
MT of grain could drive prices even higher if market supplies do not improve
and without an increase in imports from Nigeria.
In general, a review of health and nutrition
conditions shows a drop in admissions of malnourished children to therapeutic
feeding programs. However, a study of year-to-year
fluctuations in nutritional conditions shows admissions in certain departments
in pastoral and farming areas up more than 50 percent. Moreover, a look
at epidemiological data shows a rise in the number of cases of measles
and meningitis since the beginning of December.    </t>
  </si>
  <si>
    <t>Bulletin hebdomadaire de morbiditÃ©, de mortalitÃ© et de surveillance nutritionnelle au Niger - Semaine EpidÃ©miologique No. 5 : du 26 janvier au 01 fÃ©vrier 2009</t>
  </si>
  <si>
    <t xml:space="preserve">
      Points saillants
- =C0 la 5Ã¨me semaine Ã©pidÃ©miologique 2009,
le taux de complÃ©tude est de 100 % pour les maladies Ã  dÃ©claration obligatoire
(MDO). Cependant concernant les donnÃ©es nutritionnelles, Ã  part la rÃ©gion
d'Agadez, toutes les autres rÃ©gions n'ont pas transmis les donnÃ©es nutritionnelles.
- MÃ©ningite : Au cours de la semaine
5, des cas de mÃ©ningites ont Ã©tÃ© notifiÃ©s dans 23 des 42 districts sanitaires
du Niger. A la semaine 5, le district sanitaire de Gaya (rÃ©gion de Dosso)
est en Ã©pidÃ©mie, alors que les districts de Keita (rÃ©gion de Tahoua), de
Magaria et de MatamÃ¨ye (rÃ©gion de Zinder) ont franchi le seuil d'alerte
Ã  la semaine 4 .Le germe le plus identifiÃ© est le Neisseria meningitidis
A. Une campagne de vaccination rÃ©active est en cours dans les districts
de Keita, Magaria, Matameye, Guidan Roumdji et Gaya, o=F9 des foyers Ã©pidÃ©miques
ont Ã©tÃ© confirmÃ©s.
- Rougeole : Une Ã©closion de foyers
Ã©pidÃ©miques de rougeole est observÃ©e au cours du mois de janvier 2009 dans
les districts de Tanout (rÃ©gion de Zinder), Tchintabaraden (rÃ©gion de Tahoua),
Mayahi (rÃ©gion de Maradi) et Say (rÃ©gion de TillabÃ©ri).    </t>
  </si>
  <si>
    <t>Bulletin hebdomadaire de morbiditÃ©, de mortalitÃ© et de surveillance nutritionnelle au Niger - Semaine EpidÃ©miologique No. 6 : du 01 au 08 fÃ©vrier 2009</t>
  </si>
  <si>
    <t xml:space="preserve">
      Points saillants
- =C0 la 6Ã¨me semaine Ã©pidÃ©miologique 2009,
le taux de complÃ©tude est de 100 % pour les maladies Ã  dÃ©claration obligatoire
(MDO). Cependant concernant les donnÃ©es nutritionnelles, Ã  part la rÃ©gion
d'Agadez, toutes les autres rÃ©gions n'ont pas transmis les donnÃ©es nutritionnelles.
- MÃ©ningite : Au cours de la semaine
6, des cas de mÃ©ningites ont Ã©tÃ© notifiÃ©s dans 26 des 42 districts sanitaires
du Niger. A la semaine 6, le district sanitaire de Gaya (rÃ©gion de Dosso)
est en Ã©pidÃ©mie et 4 districts sanitaires ont franchi le seuil d'alerte.
Il s'agit des districts de Keita (rÃ©gion de Tahoua), de Magaria, de MatamÃ¨ye
et Zinder (rÃ©gion de Zinder) ainsi que celui de Tessaoua (rÃ©gion de Maradi).
Le germe le plus identifiÃ© est le Neisseria meningitidis A.
- Paralysies Flasques AiguÃ«s (PFA)
: Au cours des 6 premiÃ¨res semaines de l'annÃ©e 2009, 3 cas de Poliovirus
sauvages (PVS) ont Ã©tÃ© confirmÃ©s par le laboratoire tout comme en 2008
Ã  la mÃªme pÃ©riode.    </t>
  </si>
  <si>
    <t>OCHA situation humanitaire au Niger, 26 fÃ©vrier 2009</t>
  </si>
  <si>
    <t xml:space="preserve">
      POINTS SAILLANTS: 
SantÃ© :
Rougeole : Persistance
de l'Ã©pidÃ©mie dans le district sanitaire de Tchintabaraden, et nouveau
foyer Ã  Abalak Ã  la semaine 8.
MÃ©ningite :
1) MobilitÃ© de l'Ã©pidÃ©mie, le district
sanitaire d'IllÃ©la (CSI urbain) entre aussi en Ã©pidÃ©mie Ã  la 7Ã¨me semaine
aprÃ¨s Keita et Tahoua
2) Evolution Ã  la hausse des cas de mÃ©ningite
dans les dÃ©partements de Guidan Roumdji, Tessaoua et Madarounfa
I. SITUATION HUMANITAIRE SECTORIELLE
ET REPONSES :
1. SANTE:
La mÃ©ningite :
RÃ©gion de Tahoua :
Une mobilitÃ© de la mÃ©ningite est observÃ©e
dans la rÃ©gion de Tahoua.En effet aprÃ¨s les districts sanitaires de Keita
et Tahoua, c'est IllÃ©la (CSI Urbain) qui entre en Ã©pidÃ©mie Ã  la semaine
7. Ainsi de la semaine 7 Ã  la semaine 8 le district sanitaire d'IllÃ©la
a enregistrÃ© un cumul de 64 cas dont 1 dÃ©cÃ¨s. Le district sanitaire de
Keita continue d'enregistrer Ã©galement des cas. Du 16 au 23 fÃ©vrier un
total de 24 cas dont 0 dÃ©cÃ¨s ont Ã©tÃ© notifiÃ©s, le CSI urbain de Keita a
enregistrÃ© Ã  elle seule 19 cas sur les 24. Au total le district sanitaire
a enregistrÃ© Ã  la date du 23 fÃ©vrier, 97 cas dont 4 dÃ©cÃ¨s. A la semaine
8 le CSI urbain de Konni a enregistrÃ© 13 cas, le district n'est pas encore
en Ã©pidÃ©mie selon la DRSP. Des prÃ©lÃ¨vements ont Ã©tÃ© effectuÃ©s et envoyÃ©
au CERMES. La situation semble maÃ®trisÃ©e dans le district sanitaire de
Tahoua aucun cas n'a Ã©tÃ© enregistrÃ© du 16 au 22 fÃ©vrier 2009. Le district
Ã  un cumul de 25 cas dont 0 dÃ©cÃ¨s. Au total 199 cas dont 5 dÃ©cÃ¨s, ont Ã©tÃ©
notifiÃ©s par le SPIS, de la 1Ã¨re Ã  la 8Ã¨me semaine Ã©pidÃ©miologique de l'annÃ©e
2009 pour la rÃ©gion. 
Actions en cours :
- Riposte vaccinale dans les localitÃ©s
touchÃ©es,
- Prise en charges des cas avec l'appui
des partenaires (MÃ©decins du Monde)
- Surveillance Ã©pidÃ©miologique
RÃ©gion de Maradi :
Le nombre de personnes affectÃ©es par
la mÃ©ningite est en hausse par rapport Ã  la semaine prÃ©cÃ©dente. Ainsi,
157 cas dont 6 dÃ©cÃ¨s ont Ã©tÃ© enregistrÃ©s cette semaine contre 84 cas dont
4 dÃ©cÃ¨s la semaine prÃ©cÃ©dente. Les districts sanitaires les plus touchÃ©s
sont ceux de Madarounfa, Guidan Roumdji et Tessaoua. Une campagne de vaccination
massive est en cours Ã  Madarounfa. L'OMS et ses partenaires expriment un
besoin urgent en vaccins et en mÃ©dicaments pour rÃ©pondre efficacement Ã 
cette Ã©pidÃ©mie Ã  cause de l'insuffisance des stocks disponibles.
RÃ©gion de Zinder
La situation de la mÃ©ningite reste toujours
marquÃ©e par le dÃ©veloppement des foyers de mÃ©ningite au niveau des districts
sanitaires de Mirriah, Matameye, Magaria, et la communautÃ© urbaine de Zinder.
Ainsi, de 102 cas Ã  la 7eme semaine, l'on est passÃ© Ã  149 cas Ã  la semaine
8. Les augmentations des cas ont Ã©tÃ© constatÃ©es au niveau des districts
sanitaires de la communautÃ© urbaine de Zinder, de Magaria et de Matameye.
Selon la DRSP, un renforcement d'antigÃ¨nes a Ã©tÃ© effectuÃ© au niveau de
ces districts, et des vaccinations sont en cours avec l'appui des ONGs1.
Sur l'ensemble des besoins nationaux en vaccins, un gap d'environ 1.410.000
doses a Ã©tÃ© identifiÃ© par l'OMS et ses partenaires.
Rougeole :
RÃ©gion de Tahoua :
Persistance de l'Ã©pidÃ©mie dans le district
sanitaire de Tchintabaraden. A la 8Ã¨me semaine Ã©pidÃ©miologique 25 cas furent
notifiÃ©s Ã  Tchintabaraden et un nouveau foyer a Ã©tÃ© identifiÃ© Ã  Abalak
avec 7 cas. Il y'a une persistance des cas Ã  Madaoua (9 cas) et Ã  Tahoua
(11 cas) Selon la SPIS, de la 1Ã¨re Ã  la 8Ã¨me semaine Ã©pidÃ©miologique la
rÃ©gion a enregistrÃ© un total de 355 cas dont 3 dÃ©cÃ¨s. La prise en charge
des cas, la surveillance Ã©pidÃ©miologique et la vaccination (par MSF-E)
sont en cours.    </t>
  </si>
  <si>
    <t>Niger Food Security Update, February 2009</t>
  </si>
  <si>
    <t xml:space="preserve">
- The food situation in most farming areas is still good thanks to the existence of household food reserves and off-season crop harvests.
- Poor urban households and foodâ€deficit rural households have limited access to staple foodstuffs in the face of above average prices on markets across the country.
- There are high levels of food insecurity in pastoral areas where animal feeding and watering conditions have deteriorated in the face of pasture deficits, aggravated by brush fires and the drying up of watering holes. These conditions have not yet had any major effect on the weights of fattened animals or the purchasing power of pastoralist households.
- In response to trends in grain prices over the past few months, which are threatening to stay well above the fiveâ€year average (2003/08) for the same time of year, the National Food Crisis Prevention and Management System (DNPGCA) is preparing to implement its assistance plan for vulnerable population groups.
- Ongoing measles and meningitis outbreaks and a seasonal upswing in admissions of severely malnourished children to therapeutic feeding programs are occurring. However, the state of nutrition still shows an improvement over past years thanks to steppedâ€up services and better food availability bolstered by harvests of truck crops.
    </t>
  </si>
  <si>
    <t>OCHA situation humanitaire au Niger, 04 mars 2009</t>
  </si>
  <si>
    <t xml:space="preserve">
      POINTS SAILLANTS:
Sante :
- Meningite :
1) Situation d=A1=A6epidemie de meningite
dans le district sanitaire de Kantche , Matameye (region de Zinder)
2) Persistance de l=A1=A6epidemie dans les
districts sanitaires de Keita et d=A1=A6Ilela (Region de Tahoua),
- Rougeole : Persistance
de l=A1=A6epidemie dans le district sanitaire de Tchintabaraden (Region de
Tahoua) .
I. SITUATION HUMANITAIRE SECTORIELLE
ET REPONSE:
1. SANTE:
La Meningite :
Region de Tahoua :
La situation epidemiologique est marquee
par la persistance de l=A1=A6epidemie de meningite a Keita et Illela, et une
flambee des cas a Konni.
- le district sanitaire de Keita (en
epidemie) a enregistre un cumul de 113 cas dont 4 deces, ceci en debut
de semaine 10
- Le district sanitaire d=A1=A6Illela (en
epidemie a la semaine 7), a enregistre 91 cas dont 3 deces (debut de semaine
10)
- Et les districts sanitaires de Konni
et Madaoua ont enregistre a la semaine 8 respectivement, 17 cas dont 1
deces, et 7 cas.
La situation est sous controle au niveau
du district sanitaire de Tahoua (aucun cas enregistre), un cumul de 25
cas dont 0 deces (depuis le debut de l=A1=A6annee). Au total 253 cas dont 8
deces, ont ete notifies par le SPIS , a la date du 2 mars 2009 pour la
region.
Actions en cours :
- Prise en charges des cas avec l=A1=A6appui
des partenaires (MdM a Keita, CONCERN a Illela,)
- Riposte vaccinale dans les localites
touchees
Region de Maradi :
La situation epidemiologique dans cette
region est marquee par une augmentation des cas de meningite enregistres
dans les Departements de Madarounfa, Guidan Roumdji et Tessaoua qui sont
frontaliers avec le Nigeria, pays ou l=A1=A6on denombre 21 Etats federaux en
epidemie selon l'OMS. Depuis le debut de l=A1=A6annee 2009, 584 cas de meningite
dont 22 deces ont ete enregistres dans la Region.
Selon la DRSP, ils disposent seulement
de 202.000 doses de vaccin sur les 1.712.306 doses requises. Il reste un
besoin a couvrir de 1.510.306 doses
Actions en cours
Des campagnes de vaccination ont lieu
dans les CSI ayant franchi le seuil epidemique.
MSF Belgique appuie la DRSP de Maradi
dans la prise en charge les cas de meningite. 60.000 doses de vaccins ont
ete fournies pour vacciner dans l'aire de sante de Guidam Roumjdi et une
donation de ceftriaxome a ete faite a la DRSP
Une equipe medicale de MSF-B viendra
renforcer les efforts des autorites sanitaires au niveau de la prise en
charge des cas de meningite dans la region de Maradi
RÃ©gion de Zinder
La situation sanitaire dans la rÃ©gion
reste toujours marquÃ©e par l'Ã©pidÃ©mie de mÃ©ningite.. En effet les districts
sanitaires de Mirriah, Matameye, Magaria, et la communautÃ© urbaine de Zinder
viennent de dÃ©passer le seuil d'alerte. 
Depuis le dÃ©but de l'annÃ©e on dÃ©nombre
257 cas avec 4 dÃ©cÃ¨s. Les districts sanitaires de Magaria et de Mirriah
se rÃ©partissent Ã  eux seuls plus de la moitiÃ© des cas de la rÃ©gion. 
Actions en cours
NÃ©cessitÃ© d'un plaidoyer pour financer
le plan de riposte Ã©laborÃ© par les responsables sanitaires dont le cout
s'Ã©lÃ¨ve Ã  78.332.240 FCFA
Rougeole :
RÃ©gion de Tahoua :
Dans la rÃ©gion, le seul district sanitaire
de Tchintabaraden reste en Ã©pidÃ©mie malgrÃ© la riposte vaccinale, les districts
sanitaires de Tahoua et Madaoua continuent Ã  enregistrer des cas. Ainsi
Ã  la 8Ã¨me semaine Ã©pidÃ©miologique la rÃ©gion a enregistrÃ© 53 cas dont 0
dÃ©cÃ¨s. 
Actions en cours :
Vaccination avec l'appui des partenaires,
(MSF-E Ã  Madaoua) ;
Surveillance Ã©pidÃ©miologique ;
Prise en charge des cas.
RÃ©gion de Zinder :
Dans la rÃ©gion de Zinder, on dÃ©nombre
29 cas dont 14 Ã  GourÃ© et 13 Ã  Tanout. 
La malnutrition est en en baisse qui
passe de 416 cas avec 76 sÃ©vÃ¨res Ã  la semaine 8, Ã  283 cas pour 94 sÃ©vÃ¨res
Ã  la semaine 9.    </t>
  </si>
  <si>
    <t>OCHA situation humanitaire au Niger, semaine du 05 au 11 mars 2009</t>
  </si>
  <si>
    <t xml:space="preserve">
      POINTS SAILLANTS: 
SANTE : EpidÃ©mie de mÃ©ningite
- 11 Districts Sanitaires en Ã©pidÃ©mie
et 5 en alerte 
816 cas notifiÃ©s, dont 123 dÃ©cÃ¨s soit
une lÃ©talitÃ© de 2, 8 % contre 336 cas/ 36 dÃ©cÃ¨s Ã  la mÃªme pÃ©riode de l'annÃ©e
derniÃ¨re (voir courbe) 
SÃ©curitÃ© alimentaire
- MarchÃ©s cÃ©rÃ©aliers : Baisse des prix
du sorgho et du maÃ¯s et stabilitÃ© pour le mil et le riz ;
- RÃ©sultats de l'enquÃªte nationale sur
la SÃ©curitÃ© Alimentaire (novembre-dÃ©cembre 2008)
78% des mÃ©nages (soit 10.140.635 personnes)
sont en situation de SÃ©curitÃ© Alimentaire ;
15% en insÃ©curitÃ© alimentaire modÃ©rÃ©e
(1.976.431 personnes) ;
7% (soit environ 966.466 de personnes)
en situation d'insÃ©curitÃ© alimentaire sÃ©vÃ¨re ;
Le dÃ©partement de Tchintabaraden en
situation critique (scÃ©nario 2 du plan national de contingence) nÃ©cessite
des mesures d'assistance d'urgence de plus grande envergureNutrition
: De la premiÃ¨re Ã  la huitiÃ¨me semaine de l'annÃ©e 2009, 16 643 enfants
malnutris pris en charge par l'UNICEF et ses partenaires opÃ©rationnels
dans l'ensemble du pays, dont 11 360 cas sÃ©vÃ¨res et 5 283 modÃ©rÃ©s contre
14 459 la semaine prÃ©cÃ©dente.    </t>
  </si>
  <si>
    <t>OCHA situation humanitaire au Niger, semaine du 12 au 18 mars 2009</t>
  </si>
  <si>
    <t xml:space="preserve">
      POINTS SAILLANTS:
SANTE :
- Poursuite de l'Ã©pidÃ©mie de mÃ©ningite
:
Un total cumulÃ© de 4.548 cas dont 169
dÃ©cÃ¨s a Ã©tÃ© enregistrÃ© avec un taux d'attaque hebdomadaire de 30,7% et
un taux de lÃ©talitÃ© de 3,7%. ComparÃ© Ã  l'annÃ©e derniÃ¨re il avait 453 cas
et 40 dÃ©cÃ¨s Ã  la mÃªme pÃ©riode.
- Situation moins prÃ©occupante concernant
la rougeole :
Un total cumulÃ© de 1.901 cas dont 8 dÃ©cÃ¨s
a Ã©tÃ© notifiÃ© avec un taux d'attaque hebdomadaire de 12,8% et un taux de
lÃ©talitÃ© de 0,4%. ComparÃ© Ã  l'annÃ©e derniÃ¨re on avait 3.056 cas et 13 dÃ©cÃ¨s
Ã  la mÃªme pÃ©riode
SECURITE ALIMENTAIRE : 
- MarchÃ©s cÃ©rÃ©aliers : Relative baisse
des prix moyens des sacs de 1% pour le mil et le riz et une stabilitÃ© au
niveau du sorgho et du maÃ¯s;    </t>
  </si>
  <si>
    <t>Niger: Meningitis DREF Operation No. MDRNE004</t>
  </si>
  <si>
    <t xml:space="preserve">
      The International Federation's Disaster
Relief Emergency Fund (DREF) is a source of un-earmarked money created
by the Federation in 1985 to ensure that immediate financial support is
available for Red Cross and Red Crescent response to emergencies. The DREF
is a vital part of the International Federation's disaster response system
and increases the ability of national societies to respond to disasters.
CHF 68,828 (USD 57,999 or EUR 44,780)
is requested from the Federation's Disaster Relief Emergency Fund (DREF)
to support the Red Cross of Niger in reaching more than 3,960,000 people
through a health sensitization and education campaign. Un-earmarked funds
to repay DREF are encouraged.
Summary:
An outbreak of meningitis has occurred
in Niger and claimed the lives of vulnerable populations. At week 10, 3,440
cases and 139 deaths have been notified with a fatality rate of 4%; while
at the same period in 2008, only 336 cases and 36 deaths were registered
(Source: DSS/RE, Ministry of Health, Niger).The most affected areas are
border localities with Burkina Faso.
In response to this outbreak, a DREF
has been launched. The Red Cross Society of Niger (RCSN) plans to mobilize
its volunteers to carry out health education and sensitizing activities.
This operation is expected to be implemented
over 2 months and a half, and will therefore be completed by 31 May, 2009,
which usually correspond to the end of the meningitis season. A Final Report
will be made available three months after the end of the operation by end
of August 2009.    </t>
  </si>
  <si>
    <t>Niger Food Security Update, March 2009</t>
  </si>
  <si>
    <t xml:space="preserve">
- According to the household food security and vulnerability survey conducted by the national Early Warning System (SAP), the National Statistics Bureau (INS), and their partners, 2,943,000 individuals or 22 percent of the nation's households are foodâ€insecure, and 32 percent of households, or some 966,000 individuals, are highly or extremely foodâ€insecure.
- Analyses of final crop performance data for the 2008/09 growing season by the Agricultural Statistics Office put grain production from rainfed crops (millet, sorghum, corn, and fonio) at 4,813,984 MT, plus 142,931 MT of irrigated crops.
- New outbreaks of measles and meningitis have occured, particularly in the Zinder, Maradi, Dosso, Tahoua, and Tillabery regions. This seasonal deterioration in health conditions aggravates nutrition problems.
- Grain prices are stable, though well above the fiveâ€year average for this time of year, curtailing market access by fooddeficit households, pastoralists and poor urban dwellers.
- Business is slow on livestock markets, with a conspicuous absence of exporters. This is driving down prices and weakening livestock:cereal terms of trade.
    </t>
  </si>
  <si>
    <t>OCHA situation humanitaire au Niger, semaine du 26 mars au 01 avril 2009</t>
  </si>
  <si>
    <t xml:space="preserve">
      SANTE
EpidÃ©mie de mÃ©ningite
- A la 13Ã¨me semaine Ã©pidÃ©miologique,
1 080 cas dont 37 dÃ©cÃ¨s ont Ã©tÃ© notifiÃ©s, ce qui porte le total cumulÃ©
Ã  6999 cas dont 280 dÃ©cÃ¨s avec un taux de lÃ©talitÃ© de 3,5%.
- Au total, 17 districts sont touchÃ©s
par l'Ã©pidemie de Meningite : 11 districts en Ã©pidÃ©mie et 6 sont en alerte
SITUATION HUMANITAIRE SECTORIELLE ET
REPONSES :
1. Sante (13Ã¨me semaine 2009) :
MÃ©ningite :
A la 13Ã¨me semaine Ã©pidÃ©miologique, 1
080 cas dont 37 dÃ©cÃ¨s ont Ã©tÃ© notifiÃ©s, portant ainsi le nombre de cas
notifiÃ© depuis le 1er janvier 2009 Ã  un total cumulÃ© de 6 999 cas dont
280 dÃ©cÃ¨s (lÃ©talitÃ© de 3,5%). Au total 17 districts sont les plus touchÃ©s
avec 11 en Ã©pidÃ©mie et 6 sont en d'alerte.
Les rÃ©gions de Maradi et Zinder sont
les plus touchÃ©es Ã  la semaine 13, avec respectivement 226 cas dont 6 dÃ©cÃ¨s
notifiÃ©s par la rÃ©gion de Maradi et 425 cas dont 7 dÃ©cÃ¨s notifiÃ©s par celle
de Zinder.
RÃ©gion de Tahoua :
A la semaine 13, un total de 99 cas/2
dÃ©cÃ¨s et un taux de lÃ©talitÃ© de 2% est rapportÃ© pour l'ensemble de la rÃ©gion.
La situation se normalise au niveau du district sanitaire d'IllÃ©la, par
contre les districts sanitaires de Tahoua et de Keita restent en seuil
d'alerte. De la 1Ã¨re Ã  la 13Ã¨me semaine Ã©pidÃ©miologique, il a Ã©tÃ© notifiÃ©
pour la rÃ©gion de Tahoua un cumul de 950 cas/29 dÃ©cÃ¨s soit un taux de lÃ©talitÃ©
de 3%.
Le taux d'attaque hebdomadaire de cette
annÃ©e est supÃ©rieur Ã  celui de l'annÃ©e 2008 Ã  la mÃªme pÃ©riode, l'autoritÃ©
sanitaire rÃ©gionale explique que l'annÃ©e 2009 sera une annÃ©e spÃ©ciale par
rapport aux Ã©pidÃ©mies. Suite Ã  cela il a Ã©tÃ© discutÃ© lors de la rÃ©union
du cluster SantÃ© /Nutrition du jeudi 26 mars 2009, de l'importance de rÃ©activer
les comitÃ©s de gestion des Ã©pidÃ©mies au niveau rÃ©gional et dÃ©partemental.    </t>
  </si>
  <si>
    <t>OCHA situation humanitaire au Niger, semaine du 02 au 08 avril 2009</t>
  </si>
  <si>
    <t xml:space="preserve">
      POINTS SAILLANTS:
- SANTE
EpidÃ©mie de mÃ©ningite
1. La semaine prochaine, le MinistÃ¨re
de la santÃ© va recevoir de l'OMS dans le cadre de la lutte contre l'Ã©pidÃ©mie
de mÃ©ningite, le lot des vaccins contre la mÃ©ningite. Ces vaccins ont Ã©tÃ©
achetÃ©s grÃ¢ce aux Fonds central d'intervention d'urgence Â« CERF Â».
2. Au total 20 districts sont les plus
touchÃ©s avec 15 en Ã©pidÃ©mie et 5 en phase d'alerte
- SECURITE :
Le samedi 4 avril 2009 aux environs de
22 heures, devant l'hÃ´tel Guest House de Maradi, deux individus armÃ©s de
fusils automatiques ont enlevÃ© le vÃ©hicule de type Toyota land cruiser
de la Croix Rouge Espagnole.
I. SITUATION SECURITAIRE : 
Le samedi 4 avril 2009 aux environs de
22 heures, devant l'hÃ´tel Guest House de Maradi, deux individus armÃ©s de
fusils automatiques ont enlevÃ© le vÃ©hicule de type Toyota land cruiser
de la Croix Rouge Espagnole, aprÃ¨s avoir menacÃ© le conducteur du vÃ©hicule
et blessÃ© le gardien de l'hÃ´tel. Ces malfrats se sont ensuite dirigÃ©s avec
leur butin vers Mayahi (100km au nord est de Maradi) avant de rebrousser
chemin face Ã  une Ã©quipe de patrouille de la gendarmerie qui Ã©tait en alerte
sur tous les postes dÃ©partementaux. TraquÃ©s de toute part, les malfrats
ont fini par revenir dans la ville de Maradi et ont abandonnÃ© le vÃ©hicule
dans un village de Tibiri (10 km de Maradi).    </t>
  </si>
  <si>
    <t>OCHA situation humanitaire au Niger, semaine du 09 au 15 avril 2009</t>
  </si>
  <si>
    <t xml:space="preserve">
      SANTE
EpidÃ©mie de mÃ©ningite :
1. La situation sanitaire dans les rÃ©gions
d'Agadez, Maradi, Tahoua, Zinder et Diffa est caractÃ©risÃ©e par la persistance
des cas de mÃ©ningite.
Mouvement de population :
1. Les besoins en NFIs des 5 121 personnes
dÃ©placÃ©es de la commune de Gougaram (Agadez) sont couverts mais ils attendent
une assistance en vivres.
I. SITUATION HUMANITAIRE SECTORIELLE
ET REPONSES :
1. SANTE (15Ã¨me semaine 2009):
MÃ©ningite :
A la 15Ã¨me semaine Ã©pidÃ©miologique, 1.339
cas avec 47 dÃ©cÃ¨s ont Ã©tÃ© notifiÃ©s, portant ainsi le nombre de cas notifiÃ©
depuis le 1er janvier 2009 Ã  un total cumulÃ© de 9.817 cas avec 380 dÃ©cÃ¨s
(lÃ©talitÃ© de 3,9%). L'annÃ©e derniÃ¨re Ã  la mÃªme pÃ©riode on avait un total
cumulÃ© de 1 338 cas avec 91 dÃ©cÃ¨s. La rÃ©gion de Zinder est la plus touchÃ©e
avec 3 122 cas avec 68 dÃ©cÃ¨s. 
RÃ©gion d'Agadez : 
La situation sanitaire de la rÃ©gion est
caractÃ©risÃ©e par la persistance des cas de mÃ©ningite. 
Situation de la mÃ©ningite : 
Selon les donnÃ©es fournis par l'OMS de
la semaine 5 Ã  la semaine 15, les districts sanitaires de la rÃ©gion d'Agadez
ont enregistrÃ© un total de 149 cas avec 12 dÃ©cÃ¨s. La semaine 15 a enregistrÃ©
un total de 8 cas avec 0 dÃ©cÃ¨s.    </t>
  </si>
  <si>
    <t>OCHA situation humanitaire au Niger, semaine du 15 au 22 avril 2009</t>
  </si>
  <si>
    <t xml:space="preserve">
      POINTS SAILLANTS:
SantÃ© :
- MÃ©ningite :
1. LÃ©ger dÃ©clin des cas de mÃ©ningites
sur toute l'Ã©tendue du territoire.
2. Pour la semaine 16, 1.036 cas notifiÃ©s
dont 39 dÃ©cÃ¨s contre 1.380 cas dont 52 dÃ©cÃ¨s la semaine derniÃ¨re.
I. SITUATION HUMANITAIRE SECTORIELLE
ET REPONSES :
1. SANTE:
La MÃ©ningite :
A la seiziÃ¨me semaine Ã©pidÃ©miologique,
il a Ã©tÃ© notifiÃ©, pour l'ensemble du pays, un total cumulÃ© de 11 085 cas
dont 442 dÃ©cÃ¨s soit une lÃ©talitÃ© de 4 % contre 1706 cas dont 116 dÃ©cÃ¨s
soit une lÃ©talitÃ© de 6,8% Ã  la mÃªme pÃ©riode de l'annÃ©e derniÃ¨re (voir courbe).
Comme l'indique le tableau ci-dessous, les rÃ©gions de Zinder, Dosso, Maradi,
Tahoua sont les plus touchÃ©es.
RÃ©gions
Cas
DÃ©cÃ¨s
Taux d'Incidence
Taux de lÃ©talitÃ©
Zinder
4264
97
153
2,3
Dosso
2268
148
112,3
6,5
Maradi
1999
70
66,7
3,5
Tahoua
1482
50
56
3,4
TillabÃ©ri
573
33
22,6
5,8
Niamey
301
27
31,7
9
Agadez
147
13
34,1
8,8
Diffa
52
4
11,2
7,7
Total
11 085
442
74,8
4    </t>
  </si>
  <si>
    <t>OCHA situation humanitaire au Niger, semaine du 23 au 29 avril 2009</t>
  </si>
  <si>
    <t xml:space="preserve">
      POINTS SAILLANTS:
SANTE
EpidÃ©mie de mÃ©ningite :
1. La situation sanitaire dans toutes
les rÃ©gions sanitaires du pays est caractÃ©risÃ©e par une baisse gÃ©nÃ©ralisÃ©e
des cas de mÃ©ningite.
Paludisme :
1. Le Ministre de la SantÃ© Publique en
partenariat avec l'ONG CRS a procÃ©dÃ© le 25 avril au lancement officiel
de la campagne nationale de distribution gratuite de moustiquaires imprÃ©gnÃ©es.
Nutrition : Hausse constatÃ©e des
cas de malnutrition dans la rÃ©gion de Tahoua au cours des deux derniÃ¨res
semaines.
- SÃ©curitÃ© alimentaire : Le PAM
a travers la ComitÃ© RÃ©gional de PrÃ©vention et de Gestion des Crises Alimentaires
(CRPGCA) d'Agadez a fourni une assistance alimentaire Ã  20.000 dÃ©placÃ©s
nouvelles retournÃ©s dans leur village d'origine.
I. SITUATION HUMANITAIRE SECTORIELLE
ET REPONSES :
1. SANTE1 (17Ã¨me semaine 2009):
MÃ©ningite :
RÃ©gion de Maradi :
La situation sanitaire de la rÃ©gion est
caractÃ©risÃ©e par la baisse du nombre de nouveaux cas de mÃ©ningite enregistrÃ©
pour la deuxiÃ¨me semaine consÃ©cutive. Au total, 88 nouveaux cas dont 7
dÃ©cÃ¨s ont Ã©tÃ© enregistrÃ©s Ã  travers l'ensemble de la rÃ©gion au cours de
la semaine. Les districts sanitaires de Madarounfa et de Mayahi sont les
plus touchÃ©s avec respectivement 33% et 23% des cas notifiÃ©s. Le district
sanitaire de Dakoro qui est demeurÃ© le moins touchÃ© par l'Ã©pidÃ©mie depuis
le dÃ©but a enregistrÃ© 7 cas dont 1 dÃ©cÃ¨s au cours de la semaine 17. Le
CSI2 urbain de Dakoro qui a enregistrÃ© la quasi-totalitÃ© des cas notifiÃ©s
est en alerte depuis la semaine14. Au total, au cours du mois d'avril 2009,
environ 710 cas dont 24 dÃ©cÃ¨s ont Ã©tÃ© enregistrÃ©s dans la rÃ©gion. Actions
de riposte : MSF-B procÃ¨de actuellement Ã  une campagne de vaccination au
niveau de 8 CSI du district sanitaire de Mayahi. Pour le moment, une campagne
de vaccination n'est pas prÃ©vue pour le district sanitaire de Dakoro compte
tenu du niveau de prÃ©valence de la maladie dans cette rÃ©gion.
Actions de riposte :
MSF-B procÃ¨de actuellement Ã  une campagne
de vaccination au niveau de 8 CSI du district sanitaire de Mayahi. Pour
le moment, une campagne de vaccination n'est pas prÃ©vue pour le district
sanitaire de Dakoro compte tenu du niveau de prÃ©valence de la maladie dans
cette rÃ©gion.
RÃ©gion de Tahoua :
Selon les donnÃ©es du SPIS3, au cours
de la semaine 17, la rÃ©gion de Tahoua a enregistrÃ© 80 cas dont 2 dÃ©cÃ¨s
et un taux de lÃ©talitÃ© de 2,5% contre 155 cas/6 dÃ©cÃ¨s Ã  la semaine 16.
Les districts sanitaires de Bouza et Keita en Ã©pidÃ©mie la semaine prÃ©cÃ©dente
sont descendus en seuil d'alerte, Ainsi de la 1Ã¨re Ã  la 17Ã¨me semaine Ã©pidÃ©miologique,
la rÃ©gion a enregistrÃ© un total de 1728 cas/ 60 dÃ©cÃ¨s soit un taux de lÃ©talitÃ©
de 3,4%. La direction rÃ©gionale de santÃ© publique de Tahoua a rÃ©ceptionnÃ©
dans la semaine 60 000 doses de vaccins anti mÃ©ningite. Ces doses ont Ã©tÃ©
distribuÃ©es aux districts sanitaires les plus touchÃ©s soit Bouza (40 000
doses) et Keita (20 000 doses) pour la riposte vaccinale.
Actions de riposte :
- Appui de l'ONG MÃ©decins du Monde France
au District Sanitaire d'Abalak, Tabalak et Chadawanka pour faire face Ã 
l'Ã©pidÃ©mie de mÃ©ningite ;
- PrÃ© positionnement des mÃ©dicaments
au niveau des CSI (Ceftriazone, chloramphÃ©nicol huileux, ...) ;
- Renforcement de la surveillance Ã©pidÃ©miologique;
- Briefing des agents sur la dÃ©finition
des cas et la Prise en charge des malades ;
- Vaccination de masse au niveau des
CSI en Ã©pidÃ©mie.
RÃ©gion de Diffa :
Pour la rÃ©gion de Diffa, la rÃ©gion qui
est jusque Ã  prÃ©sent la moins touchÃ©e par l'Ã©pidÃ©mie, on a enregistrÃ© 12
nouveaux cas dont 2 dÃ©cÃ¨s, ce qui ramÃ¨ne Ã  71 le nombre des cas dont 6
dÃ©cÃ¨s depuis le dÃ©but de l'annÃ©e. Actions de riposte : Pour la campagne
de vaccination dans la ville de N'Guigmi ainsi que dans les villages situÃ©s
tout au long du Lac Tchad, 16 000 doses on Ã©tÃ© distribuÃ© aux CSI de Chetimari
et Gueskerou.
Actions de riposte : 
Pour la campagne de vaccination dans
la ville de N'Guigmi ainsi que dans les villages situÃ©s tout au long du
Lac Tchad, 16 000 doses on Ã©tÃ© distribuÃ© aux CSI de Chetimari et Gueskerou.    </t>
  </si>
  <si>
    <t>Note Information SÃ©curitÃ© Alimentaire NISA - avril 2009 : Flux des marchÃ©s normalisent</t>
  </si>
  <si>
    <t xml:space="preserve">
      1. Les disponibilitÃ©s cÃ©rÃ©aliÃ¨res se maintiennent
Ã  un niveau satisfaisant aussi bien au plan rÃ©gional et national que local.
Les bonnes rÃ©coltes en Afrique de l'ouest
et les importations commerciales confÃ¨rent aux marchÃ©s un approvisionnement
satisfaisant. Les marchÃ©s sont relativement bien approvisionnÃ©s en cÃ©rÃ©ales.
Les circuits commerciaux fonctionnent normalement comparativement Ã  l'annÃ©e
passÃ©e o=F9 des fortes perturbations ont Ã©tÃ© constatÃ©es Ã  cause des mesures
restrictives au commerce sous rÃ©gional. Les circuits du mil et du sorgho
entre le Niger et le Nigeria sont devenus actifs cette annÃ©e alors qu'ils
Ã©taient rares l'an passÃ©. Les Ã©changes transfrontaliers pour d'autres produits
comme l'arachide s'affirmaient dans le bassin ouest et au mÃªme moment ceux
des tubercules et de la farine de manioc qui n'ont pas Ã©tÃ© perturbÃ©s tout
le long de l'annÃ©e 2008 s'intensifiaient d'avantage. Toutefois, les exportations
de niÃ©bÃ© du Niger vers le Nigeria ont Ã©tÃ© Â« officieusement Â» suspendues
pour permettre au gouvernement nigÃ©rien de garantir l'offre nÃ©cessaire
pour ces achats de son Â« opÃ©ration niÃ©bÃ© Â» qui consistait Ã  procurer aux
paysans du Niger plus de revenus par des achats institutionnels Ã  des prix
relevÃ©s et ciblÃ©s.
MalgrÃ© les bonnes disponibilitÃ©s agricoles
et l'Ã©tat satisfaisant des approvisionnements des marchÃ©s, le niveau des
prix reste trÃ¨s Ã©levÃ© en avril 2009. Aussi, aprÃ¨s une lÃ©gÃ¨re baisse constatÃ©e
en fÃ©vrier 2009, la relative stabilitÃ© des prix Ã  des niveaux Ã©levÃ©s s'observe
sur la majoritÃ© des marchÃ©s. Le ralentissement de la demande du NigÃ©ria
et du Ghana peut expliquer en partie le phÃ©nomÃ¨ne. Ce ralentissement de
la demande affecte Ã©galement les prix du bÃ©tail au Niger.
Le prix du riz demeure aussi stable malgrÃ©
l'application des mesures de contrÃ´le des charges Ã  l'essieu dans les pays
UEMOA. En GuinÃ©e Conakry, son prix est significativement en baisse sur
les marchÃ©s car les grands importateurs assurent un approvisionnement rÃ©gulier
du marchÃ© intÃ©rieur rÃ©confortÃ© par l'arrÃªtÃ© interdisant les exportations
de riz.
Ainsi, l'offre exceptionnellement faible
en fin 2008 et dÃ©but 2009 durant les rÃ©coltes qui s'expliquait en partie
par l'attentisme des producteurs Ã  la recherche des prix intÃ©ressants,
est devenue progressivement plus satisfaisante et meilleure depuis fÃ©vrier
2009. Elle est actuellement nettement meilleure que pendant la mÃªme pÃ©riode
de 2008 confortÃ©e par la baisse des prix du riz et du blÃ© sur le marchÃ©
international. Le prix de la tonne Ã  l'export du riz brisÃ© (25 pour cent)
thaÃ¯landais a chutÃ© de prÃ¨s de 40 pour cent en avril 2009 comparÃ© Ã  avril
2008.    </t>
  </si>
  <si>
    <t>Niger : Suivi conjoint de la situation alimentaire et nutritionnelle dans les sites sentinelles vulnÃ©rables</t>
  </si>
  <si>
    <t>European Commission, Government of Niger, UN Children&amp;#039;s Fund, World Food Programme</t>
  </si>
  <si>
    <t xml:space="preserve">
      CONTEXTE :
Dans le cadre du renforcement de la surveillance
de la sÃ©curitÃ© alimentaire et nutritionnelle au Niger, le SAP (SystÃ¨me
d'Alerte PrÃ©coce) en collaboration avec les partenaires techniques et financiers
a mis en place un systÃ¨me de collecte de donnÃ©es auprÃ¨s des mÃ©nages basÃ©
sur des sites sentinelles. Au total, 7.300 mÃ©nages sont Ã  enquÃªter dans
405 villages rÃ©partis dans 75 communes sÃ©lectionnÃ©es dans les 147 zones
vulnÃ©rables identifiÃ©es Ã  l'issue des rencontres techniques rÃ©gionales
des structures techniques du ComitÃ© National de PrÃ©vention et Gestion des
crises alimentaires au Niger (CNPGCA) en janvier 2008. Des donnÃ©es sur
la sÃ©curitÃ© alimentaire des mÃ©nages et la situation nutritionnelle des
enfants de moins de 5 ans seront collectÃ©es tous les deux mois dans ces
communes auprÃ¨s des mÃªmes mÃ©nages et un bulletin d'information sur la sÃ©curitÃ©
alimentaire et nutritionnelle sera produit.
INTRODUCTION
La collecte des donnÃ©es a Ã©tÃ© conduite
entre le 2 et le 10 avril 2009. Au total, 7.300 mÃ©nages devraient faire
l'objet d'un suivi rÃ©gulier de leur situation alimentaire et nutritionnelle.
Ils devraient Ãªtre dissÃ©minÃ©s dans 405 villages et rÃ©partis dans 75 communes
sÃ©lectionnÃ©es parmi les plus vulnÃ©rables identifiÃ©es en 2008. En terme
de rÃ©alisation, un total de 6.694 mÃ©nages ont Ã©tÃ© enquÃªtÃ©s, soit 92%. Ces
mÃ©nages sont rÃ©partis dans 71 communes (comme au 3Ã¨me passage) et 374 villages,
soit 92% (comme au 3Ã¨me passage).
Par rapport au volet nutritionnel, un
total de 8.603 enfants Ã¢gÃ©s de 6 Ã  59 mois ont fait l'objet des mesures
anthropomÃ©triques, soit un taux de rÃ©alisation de 98% contre 8.280 enfants
en dÃ©cembre 2008.    </t>
  </si>
  <si>
    <t>Niger Food Security Update, April 2009</t>
  </si>
  <si>
    <t xml:space="preserve">
      Food availability is good on domestic markets,
thanks to improvements in supplies of imported and local grain and truck
crops. Despite the recent trend towards increasing price stability, the
combination of high prices, land preparation costs, and animal upkeep costs
is creating high levels of food insecurity among households with no food
reserves in rural, urban, and pastoral areas.
Shortages of pasture and water are steadily
damaging the condition of fattened animals, their market value, and milk
production, which is increasing food costs for pastoralist households and
further undermining the quality of what is already a nutritionally-deficient
diet.
The increasing market dependency of so
many households, combined with the effects of the meningitis outbreak on
child health, is reflected in a sharp, steady rise in the number of admissions
of malnourished children under five years of age to therapeutic feeding
centers. Any further deterioration in dietary conditions affecting children
could trigger new outbreaks of nutritional diseases. The Government of
Niger has implemented an assistance plan in conjunction with its partners
aimed primarily at minimizing the magnitude of food and nutrition problems.    </t>
  </si>
  <si>
    <t>Niger : Mise Ã  jour de la sÃ©curitÃ© alimentaire avril 2009 - Epidemies de meningite et rougeole continuent</t>
  </si>
  <si>
    <t xml:space="preserve">
      La disponibilitÃ© des produits alimentaires,
dont les cÃ©rÃ©ales et les produits maraÃ®chers sur les marchÃ©s, est bonne
grÃ¢ce Ã  l'amÃ©lioration des importations et de l'offre locale. MalgrÃ© les
nouvelles tendances des prix Ã  la stabilitÃ©, leurs hauts niveaux comparÃ©s
Ã  la moyenne nominale quinquennale combinÃ©e aux charges financiÃ¨res liÃ©es
aux travaux de prÃ©parations des champs et aux dÃ©penses pour l'entretien
des animaux, placent les mÃ©nages sans stocks (ruraux dÃ©ficitaires, urbains
pauvres, et Ã©leveurs) dans une situation d'insÃ©curitÃ© alimentaire haute.
La raretÃ© des points d'eau et de fourrage
continue Ã  affecter nÃ©gativement l'embonpoint, la valeur marchande des
animaux, et la production de lait. Cette situation se traduit par une augmentation
des dÃ©penses alimentaires en milieu pastoral et une dÃ©gradation de la qualitÃ©
de l'alimentation faible en apports nutritifs.
La dÃ©pendance de plus en plus forte des
mÃ©nages aux marchÃ©s, cumulÃ©e aux incidences de l'Ã©pidÃ©mie de mÃ©ningite
sur la santÃ© des enfants, se traduit Ã  la poursuite de la tendance progressive
Ã  l'augmentation significative des admissions des enfants malnutris de
moins de cinq ans aux centres de nutrition. Les perspectives d'une dÃ©tÃ©rioration
ultÃ©rieure des conditions d'alimentation des enfants pourraient provoquer
une recrudescence des maladies d'origine nutritionnelle. Le Gouvernement
du Niger en collaboration avec ses partenaires a lancÃ© son plan de soutien
qui vise principalement Ã  minimiser l'ampleur des difficultÃ©s alimentaires
et nutritionnelles.    </t>
  </si>
  <si>
    <t>OCHA situation humanitaire au Niger, semaine du 01 au 07 mai 2009</t>
  </si>
  <si>
    <t xml:space="preserve">
      POINTS SAILLANTS:
SantÃ© :
MÃ©ningite :
1. Tendance Ã  la baisse de nouveaux cas
de mÃ©ningite pour la 3Ã¨me semaine consÃ©cutive.
2. Pour la semaine 18, 344 cas ont Ã©tÃ©
notifiÃ©s dont 15 dÃ©cÃ¨s contre 1.400 cas dont 52 dÃ©cÃ¨s Ã  la semaine 15.
Region de Tahoua : Augmentation des cas
de rougeole :
1. Persistance de la rougeole Ã  Dakoro
( Tahoua):.
I. SITUATION HUMANITAIRE SECTORIELLE
ET REPONSES :
1. SANTE:
A. La MÃ©ningite :
L'Ã©volution observÃ©e depuis 3 semaines
(de la semaine 15 Ã  18) est une diminution du nombre de cas notifiÃ© chaque
semaine. A la semaine 18, un total de 344 cas dont 15 dÃ©cÃ¨s ont Ã©tÃ© notifiÃ©
au niveau national contre 1 400 cas/ 52 dÃ©cÃ¨s Ã  la semaine 15.
Du 1er janvier au 3 mai 2009, au total
12 173 cas dont 488 dÃ©cÃ¨s ont Ã©tÃ© notifiÃ©s (taux de lÃ©talitÃ© de 4,0%).
Seul le district de Terra (TillabÃ©ri) est en Ã©pidÃ©mie. Les districts de
de Keita (Tahoua) et de Boboye (Dosso) sont en phase d'alerte. Ceci annonce
que la saison Ã©pidÃ©mique tire Ã  sa fin. Comme rÃ©sultat de la riposte, on
peut noter que la prise en charge des cas a Ã©tÃ© assurÃ©e dans tous les districts
affectÃ©s avec un taux de lÃ©talitÃ© acceptable de 4% (selon l'OMS). Les rÃ©sultats
provisoires de la campagne de vaccination contre la mÃ©ningite indiquent
Ã  la date du 17 avril 2009 que sur les 31 districts ayant bÃ©nÃ©ficiÃ© d'une
campagne de vaccination, 10 (soient 33%) ont atteint une couverture vaccinale
&gt; 80%, 5 districts (16%) ont une couverture vaccinale comprise entre
50 et 79 % et 16 districts (51%) ont une couverture vaccinale variant entre
5 et 49%. Les vaccinations continuent dans la plupart des districts Ã  faible
couverture.
Les diffÃ©rentes sections de MSF (Belgique,
Suisse, et Espagne) ont vaccinÃ© plus de 2.850.000 personnes contre la mÃ©ningite
depuis de l'Ã©pidÃ©mie. Environ 6 millions de personnes ont au total Ã©tÃ©
vaccinÃ©es contre la mÃ©ningite dans l'assemble des pays de la sous rÃ©gion
affectÃ©s par cette Ã©pidÃ©mie.
RÃ©gion de Tahoua :
Tendance Ã  la baisse des nouveaux cas
de mÃ©ningite observÃ©e depuis la semaine prÃ©cÃ©dente. En effet au cours de
la semaine 18, un total de 53 cas/2 dÃ©cÃ¨s a Ã©tÃ© enregistrÃ© pour l'ensemble
de la rÃ©gion, contre 101 cas/3 dÃ©cÃ¨s Ã  la semaine 17. Les districts sanitaires
de Bouza et Keita ont notifiÃ© plus de 54% des cas. La rÃ©gion a enregistrÃ©
de janvier Ã  la semaine 18, un total de 1875 cas/ 68 dÃ©cÃ¨s soit un taux
de lÃ©talitÃ© de 3,6%.    </t>
  </si>
  <si>
    <t>OCHA situation humanitaire au Niger, semaine du 08 au 14 mai 2009</t>
  </si>
  <si>
    <t xml:space="preserve">
      POINTS SAILLANTS:
NUTRITION :
1. Augmentation gÃ©nÃ©ralisÃ© des cas de
malnutrition aigues.
SANTE : EpidÃ©mie de mÃ©ningite :
1. La situation sanitaire dans toutes
les rÃ©gions sanitaires du pays est caractÃ©risÃ©e par une baisse gÃ©nÃ©ralisÃ©e
des cas de mÃ©ningite.
EpidÃ©mie de Rougeole :
1. Persistance des cas de rougeole surtout
pour la rÃ©gion de Maradi
SITUATION HUMANITAIRE SECTORIELLE ET
REPONSES :
1. SITUATION NUTRITIONNELLE:
A la 19Ã¨me semaine on observe 10.061
cas sÃ©vÃ¨res et 20.640 modÃ©rÃ©s de malnutrition soient un total de 30.701
nouveaux cas. Ces chiffres ne reflÃ¨tent pas la situation nutritionnelle
du pays mais le nombre d'enfants admis dans les CREN ayant reÃ§us des rations
de traitement
RÃ©gion de Maradi :
Les donnÃ©es fournies par le service
Ã©pidÃ©miologique de la DRSP indiquent une augmentation des cas d'enfants
souffrant de malnutrition aig=FCe depuis trois semaines. Semaine 17 : 1.562
cas dont 11 dÃ©cÃ¨s Semaine 18 : 1.718 cas dont 5 dÃ©cÃ¨s Semaine 19 : 1.930
cas dont 1 dÃ©cÃ¨s Ces augmentations sont de l'ordre de =B110% d'une semaine
Ã  une autre. La Croix Rouge Espagnole signale Ã©galement une augmentation
des admissions dans son programme de prise en charge de la malnutrition
Ã  Madarounfa au cours du mois d'avril. Par ailleurs, selon l'ONG MSF Belgique,
le CRENI de Guidan Roumdji ainsi que les CRENAS de Tibiri et de Guidan
Roumdji sont de nouveau ouverts. Ces centres assurent la prise en charge
de la malnutrition depuis le mercredi 06 mai 2009. Au cours du mois d'avril
2009, les donnÃ©es enregistrÃ©es par MSF Belgique dans son programme de prise
en charge de la malnutrition Ã  Dakoro se prÃ©sentent comme suit :
- CRENAS: Admissions: 1.486 Cumul admissions
de janvier Ã  avril: 4.959
- CRENAM: Admissions: 2.067 Cumul admissions
de janvier Ã  avril: 8.380
- CRENI : Admissions: 298 Cumul
admissions de janvier Ã  avril: 954
Le PAM entreprendra une mission conjointe
avec la Direction Nationale de la Nutrition Ã  partir du 20 mai prochain.
Cette mission vise Ã  prÃ©parer la mise en oeuvre d'un projet pilote de renforcement
des capacitÃ©s des structures Ã©tatiques de santÃ© pour la prise en charge
et la prÃ©vention de la malnutrition aigue modÃ©rÃ©e. Le projet durera de
juin Ã  novembre 2009 et concernera les rÃ©gions de Maradi, Tahoua et Zinder.
Les activitÃ©s prÃ©vues au titre du projet sont : la fourniture d'intrants
et le renforcement des capacitÃ©s des agents de santÃ©.
RÃ©gion de Zinder
Selon les donnÃ©es du SPIS, on observe
une augmentation sensible des cas depuis la semaine 15. Ainsi, de la S15
Ã  la S19, les cas enregistrÃ©s se prÃ©sentent respectivement comme suit :
Malnutris modÃ©rÃ©s (380 ; 236 ; 283 ;
430 ; 282)
Malnutris sÃ©vÃ¨res (177 ; 130 ; 210 ;
322 ; 210) 
Il s'agit lÃ  d'une situation prÃ©occupante
eu Ã©gard Ã  la faible capacitÃ© de riposte des structures Ã©tatiques et le
dÃ©sengagement des ONGs pour les modÃ©rÃ©s suite Ã  l'application des nouvelles
courbes de l'OMS. 
Action : 
Face Ã  cette situation, une mission de
lancement du partenariat PAM/DN/MSP pour la prise en charge par les structures
sanitaires de la malnutrition sÃ©journera la semaine prochaine dans la rÃ©gion
de Zinder. Les journÃ©es rÃ©gionales de la nutrition pour la rÃ©gion de Zinder
sont aussi programmÃ©es pour les 20 et 21 Mai 2009 et devraient permettre
aux partenaires de dÃ©finir une stratÃ©gie    </t>
  </si>
  <si>
    <t>OCHA situation humanitaire au Niger, semaine du 15 au 21 mai 2009</t>
  </si>
  <si>
    <t xml:space="preserve">
      POINTS SAILLANTS:
NUTRITION :
1. Augmentation gÃ©nÃ©ralisÃ©e des cas de
malnutrition aigues pour la deuxiÃ¨me semaine consÃ©cutive
SANTE
EpidÃ©mie de mÃ©ningite :
1. La situation sanitaire dans toutes
les rÃ©gions sanitaires du pays est caractÃ©risÃ©e par une baisse gÃ©nÃ©ralisÃ©e
des cas de mÃ©ningite.
EpidÃ©mie de Rougeole :
1. Persistance des cas de rougeole dans
rÃ©gion de Maradi et prÃ©sence de nouveaux foyers dans la rÃ©gion de Zinder
I. SITUATION HUMANITAIRE SECTORIELLE
ET REPONSES :
1. SITUATION NUTRITIONNELLE:
A la date du 20 Mai, on observe 11.423
malnutris sÃ©vÃ¨res et 24.077 modÃ©rÃ©s soit un total de 35.500 admissions.
Ces chiffres ne reflÃ¨tent pas la situation nutritionnelle du pays mais
le nombre d'enfants admis dans les CREN ayant reÃ§us des rations de traitement
RÃ©gion de Maradi :
Selon Les donnÃ©es fournies par le service
Ã©pidÃ©miologique de la DRSP, la hausse des cas de malnutrition aigue se
poursuit depuis la semaine 17. Cette hausse semble se maintenir au fur
et Ã  mesure que s'installe la pÃ©riode de soudure.
Semaine 17 : 1.562 cas dont 11 dÃ©cÃ¨s
Semaine 18 : 1.718 cas dont 5 dÃ©cÃ¨s
Semaine 19 : 1.930 cas dont 1 dÃ©cÃ¨s
Semaine 20 : 2.077 cas dont 6 dÃ©cÃ¨s
RÃ©gion de Zinder
Selon les donnÃ©es du SPIS, une lÃ©gÃ¨re
augmentation par rapport Ã  la semaine prÃ©cÃ©dente. Ainsi, il a Ã©tÃ© enregistrÃ©
Ã  travers l'ensemble de la rÃ©gion au cours de la semaine un total de 647
cas avec 1 dÃ©cÃ¨s, avec 458 cas modÃ©rÃ©s. Dans le district de Magariail l'on
note 338 cas dont 218 modÃ©rÃ©s ; Zinder commune avec 168 cas dont 131 modÃ©rÃ©s
; Tanout avec 107 cas dont 84 modÃ©rÃ©s.
RÃ©gion de Diffa : 
Au fur et Ã  mesure que la pÃ©riode de
soudure s'installe, les prix des denrÃ©es montent au marchÃ©, on observe
une tendance Ã  l'augmentation de nouveaux cas des malnutris.
Riposte : 
Le CRGPCA (ComitÃ© RÃ©gional de Gestion
et de PrÃ©vention des Crises Alimentaires) est en train de confectionner
des propositions de projets parmi lesquels la vente des cÃ©rÃ©ales Ã  prix
modÃ©rÃ©s, la distribution ciblÃ©e de l'aide alimentaire.    </t>
  </si>
  <si>
    <t>OCHA situation humanitaire au Niger, semaine du 22 au 28 mai 2009</t>
  </si>
  <si>
    <t xml:space="preserve">
      POINTS SAILLANTS:
Nutrition :
1. Poursuite de l'augmentation gÃ©nÃ©rale
des cas de malnutrition, dans les rÃ©gions.
Assistance en vivres : Au cours du mois
de mai, 19 829 personnes dÃ©placÃ©es (17,11% de la population) ont bÃ©nÃ©ficiÃ©es
d'une assistance en vivres du Programme Alimentaire Mondial dans la rÃ©gion
d'Agadez.
1. NUTRITION:
La situation nutritionnelle est caractÃ©risÃ©e
par une hausse des admissions des enfants malnutris dans les centres de
rÃ©cupÃ©ration nutritionnelle thÃ©rapeutiques. Ceci est dÃ» principalement
Ã  la pÃ©riode de soudure.. Selon les cas cumulÃ© de la semaine, depuis le
dÃ©but de l'annÃ©e on a enregistrÃ© 18.464 cas de malnutrition sÃ©vÃ¨re et 26.947
cas de malnutrition modÃ©rÃ©s ce qui nous donne un total cumulÃ© de 45.411
malnutris. Au cours de la semaine 20 (10-16 Mai), on a notifiÃ© un total
de 424 nouvelles admission dans les CRENI, 879 nouvelles admission dans
les CRENAS ce qui nous donne un total cumulÃ© de 1.303 nouveaux cas de malnutritions
sÃ©vÃ¨res. Pour ce qui est des cas de malnutritions modÃ©rÃ©s, on a enregistrÃ©
948 nouveaux cas admis aux CRENAM4. Le total cumulÃ© pour la semaine est
de 2.251 nouveaux cas ce qui est une lÃ©gÃ¨re augmentation par rapport Ã 
la semaine prÃ©cÃ©dente o=F9 on avait enregistrÃ© 1.223 nouveaux cas. Il est
a notÃ© que sur 685 sites prÃ©vus, 629 sont opÃ©rationnel ce qui nous donne
un taux de 92% de sites fonctionnel.
- RÃ©gion de Maradi :
Durant la semaine 21, le nombre d'enfants
souffrant de malnutrition aigue est restÃ© stable par rapport Ã  la semaine
prÃ©cÃ©dente. cette semaine 1.845 cas de malnutrition aig=FCe dont 941 cas
sÃ©vÃ¨res ont Ã©tÃ© notifiÃ©s par la DRSP. Le niveau de prÃ©valence de la malnutrition
dans la rÃ©gion est en hausse depuis la semaine 17.
- RÃ©gion de Zinder :
Au cours de la semaine 21, on note toujours
selon les donnÃ©es du SPIS, une montÃ©e progressive des cas par rapport aux
semaines prÃ©cÃ©dentes. Il a Ã©tÃ© enregistrÃ© Ã  travers l'ensemble de la rÃ©gion
au cours de cette la semaine un total de 869 cas dont 326 cas sÃ©vÃ¨res contre
647 cas sÃ©vÃ¨res et 458 cas modÃ©rÃ©s enregistrÃ©s lors de la semaine prÃ©cÃ©dente.    </t>
  </si>
  <si>
    <t>Niger : Mise Ã  jour de la sÃ©curitÃ© alimentaire mai 2009 - Saison hivernale s'installe au sud</t>
  </si>
  <si>
    <t xml:space="preserve">
- Dans la majeure partie des zones agricoles du pays, la saison agricole d'hivernage s'installe progressivement dans le sud depuis la premiÃ¨re dÃ©cade du mois de mai. Cette installation de la campagne agricole intervient toutefois dans un contexte prÃ©occupant pour les agropasteurs, les Ã©leveurs, et les populations pauvres en milieu urbain dans la rÃ©gion de TillabÃ©ry, dans les dÃ©partements de Loga, de Doutchi, Tahoua, IllÃ©la, Keita, Bouza, GourÃ© et MainÃ© Soroa. Ces mÃ©nages Ã©prouvent des difficultÃ©s d'accÃ¨s aux semences et Ã  la nourriture suite Ã  l'Ã©puisement de leurs stocks ou Ã  cause des prix Ã©levÃ©s des cÃ©rÃ©ales qui s'affichent au dessus de leur pouvoir d'achat. Toutefois, l'importance des impacts de ces diffÃ©rents chocs sur l'accÃ¨s alimentaire des mÃ©nages dÃ©pendra du dÃ©roulement de la campagne agricole en juillet et aoÃ»t.
- La situation de la malnutrition demeure toujours une prÃ©occupation. Actuellement dans les rÃ©gions de Maradi, Tahoua, et Zinder, prÃ¨s de 400 Ã  1.400 enfants Ã¢gÃ©s de moins de cinq ans pour 100.000 habitants sont en Ã©tat de malnutrition.
    </t>
  </si>
  <si>
    <t>Niger Food Security Update, May 2009</t>
  </si>
  <si>
    <t xml:space="preserve">
- The winter growing season has been gradually getting underway in most farming areas of the south since the first dekad of May.
- Agropastoralists, pastoralists, and poor urban households in Loga, Doutchi, Tahoua, IllÃ©la, Keita, Bouza, GourÃ©, and MainÃ© Soroa departments in the Tillabery region are suffering from poor food and seed access with the depletion of their reserves and the high price of grain, which is outstripping their purchasing power. However, the magnitude of the impact of these shocks on household food access will depend on the progress of the growing season in July and August.
- Malnutrition rates are still a source of concern. Right now, 400 to 1,400 children under the age of five per 100,000 are acutely malnourished in the Maradi, Tahoua, and Zinder regions.
    </t>
  </si>
  <si>
    <t>OCHA situation humanitaire au Niger, semaine du 29 mai au 04 juin 2009</t>
  </si>
  <si>
    <t xml:space="preserve">
      POINTS SAILLANTS:
Nutrition:
1. LÃ©gÃ¨re diminution des cas enregistrÃ©
dans certaines rÃ©gions.
SantÃ© :
1. L'Ã©pidÃ©mie de mÃ©ningite touche Ã  sa
fin mais certains district ont enregistrÃ© une faible couverture vaccinale,
ce qui pourrait les rendre vulnÃ©rable l'annÃ©e prochaine.
1. NUTRITION:
L'UNICEF explique l'augmentation de cas
d'admission par le fait que le personnel nutritionnel fait de la recherche
active des patients chez eux au lieu de les attendre dans les centres de
santÃ©. La comparaison des tendances par rapport aux annÃ©es antÃ©rieures
est difficile en absence d'un meilleur systÃ¨me de suivi global.
- RÃ©gion de Maradi :
Selon la DRSP1, le taux de malnutrition
a connu une baisse sensible avec un cumul de 1845 cas au cours de la semaine
21 contre 2131 cas Ã  la semaine 20 et 2184 cas au cours de la Semaine 19.
On constate donc un affaissement du nombre des admissions qui, en l'espace
de deux semaines, est descendu au dessous de 2000 cas. Cette diminution
est le fruit de la lutte proactive que mÃ¨ne le Gouvernement avec l'appui
inestimable de ses partenaires. Entre les Semaines 20 et Semaine 21, le
nombre d'enfants malnutris sÃ©vÃ¨res est passÃ© de 968 cas Ã  941 cas. Cette
lÃ©gÃ¨re diminution est due au fait que le PAM a commencÃ© la distribution
de vivres dans certains zones de la rÃ©gion.
- RÃ©gion de Zinder :
Au cours de la semaine 22, le nombre
d'enfants souffrant de malnutrition est lÃ©gÃ¨rement en baisse par rapport
Ã  la semaine 21. Durant cette semaine un cumul de 569 nouvelles admissions
dans les centres de rÃ©cupÃ©rations thÃ©rapeutiques a Ã©tÃ© notifiÃ© par le SPIS
Tahoua parmi lesquelles 208 sÃ©vÃ¨res. La tendance globale des cas admis
est en hausse dans la rÃ©gion depuis la semaine 15. Ainsi de la 1Ã¨re Ã  la
22Ã¨me semaine Ã©pidÃ©miologique, la rÃ©gion de Tahoua a enregistrÃ© un total
de 12 195 enfants malnutris pris en charge dont 16 dÃ©cÃ¨s, les 56% des cas
ont Ã©tÃ© notifiÃ©s par le district sanitaire de Madaoua.    </t>
  </si>
  <si>
    <t>OCHA situation humanitaire au Niger, semaine du 05 au 11 juin 2009</t>
  </si>
  <si>
    <t xml:space="preserve">
      POINTS SAILLANTS :
Nutrition: Une rÃ©duction des cas
dans les rÃ©gions de Tahoua, Maradi et augmentation des cas Ã  Zinder dans
les rÃ©gions cette semaine.
SantÃ©: Renforcement du niveau
de prÃ©paration et de rÃ©ponse Ã  la pandÃ©mie Ã  virus H1 N1au Niger
Mouvement de Population : Couverture
des besoins en vivres des retournÃ©s de diffÃ©rentes communes Ã  Agadez.
1. Ã©tÃ© gratuitement distribuÃ©s en 2009
aux dÃ©placÃ©es et retournÃ©s des cinq communes de la rÃ©gion d'Agadez, soit
une couverture de 97,1%.
1. NUTRITION:
L'UNICEF explique l'augmentation de cas
d'admission par le fait que le personnel nutritionnel va chercher les patients
chez eux au lieu de les attendre dans les centres de santÃ©. L'UNICEF a
dit qu'en absence de mÃ©canisme de contrÃ´le appropriÃ©, il est difficile
de voir la tendance comparÃ©e aux annÃ©es prÃ©cÃ©dentes.
RÃ©gion de Tahoua :
La tendance Ã  la baisse des admissions
observÃ©e la semaine prÃ©cÃ©dente se poursuit. Au cours de la semaine 23,
le nombre d'enfants souffrant de malnutrition est passÃ© Ã  348 cas dont
125 sÃ©vÃ¨res contre 569 admissions Ã  la semaine 22. Cette diminution des
admissions s'expliquerait par le dÃ©but des travaux de la campagne agricole.
Ainsi de la 1Ã¨re Ã  la 23Ã¨me semaine Ã©pidÃ©miologique, la rÃ©gion de Tahoua
a enregistrÃ© un cumul de 12 543 enfants malnutris pris en charge dont 16
dÃ©cÃ¨s.
RÃ©gion de Zinder :
Les donnÃ©es du SPIS1, ressortent un pic
important par rapport aux semaines prÃ©cÃ©dentes. En effet, pour la premiÃ¨re
fois cette annÃ©e, la rÃ©gion atteint la barre de 1153 cas dont 543 sÃ©vÃ¨res
Ã  la semaine 23. Un autre fait important Ã  souligner ici, est que tous
les districts sont concernÃ©s par cette augmentation des cas sÃ©vÃ¨res principalement.
Il a Ã©tÃ© enregistrÃ© 119 cas dont 101 sÃ©vÃ¨res au niveau de la communautÃ©
urbaine de Zinder ; 78 cas dont 13 sÃ©vÃ¨res au niveau du district sanitaire
de Tanout ; 123 cas dont 85 sÃ©vÃ¨res au niveau du district sanitaire de
Mirriah ; 117 cas dont 71 sÃ©vÃ¨res au niveau du district sanitaire de Matameye
et 712 cas dont 273 sÃ©vÃ¨res au niveau du district sanitaire de Magaria.
RÃ©gion de Maradi :
Au moins 995 enfants souffrant de malnutrition
sÃ©vÃ¨re sans dÃ©cÃ¨s ont Ã©tÃ© enregistrÃ©s au cours de la semaine 23 par rapport
Ã  la semaine 22, o=F9 au total 1263 cas de malnutrition sÃ©vÃ¨re avec 9 dÃ©cÃ¨s
ont Ã©tÃ© enregistrÃ©s. Cette amÃ©lioration a Ã©tÃ© attribuÃ©e aux interventions
des humanitaires dans les zones Ã  risque suivi par les programmes de sensibilisation.
2. SANTE:
Grippe A H1N1: Renforcement des mesures
de prÃ©paration et de rÃ©ponse :
L'Organisation Mondiale de la santÃ© a
rehaussÃ© le niveau d'alerte mondiale du niveau 5 au niveau maximale 6.
DÃ©clarant ainsi une pandÃ©mie. Pour mieux se prÃ©parer et rÃ©pondre Ã  toute
Ã©ventualitÃ©, le gouvernement du Niger (le MinistÃ¨re de l'Ã©levage et de
l'industrie animal, le comitÃ© national de lutte contre la grippe aviaire,
le MinistÃ¨re de la santÃ©) en collaboration avec les agences du systÃ¨me
des Nations Unies a finalisÃ© l'Ã©laboration de son plan d'urgence de prÃ©vention
et rÃ©ponse au virus A H1 N1. Il comprend quatre volets (santÃ© animal, santÃ©
humaine, communication, coordination suivi et Ã©valuation). Le budget global
se chiffre Ã  huit cent quatre vingt million quatre cent trente huit mille
huit cent soixante huit francs (880 438 868 FCFA) dont quatre cent cinquante
deux million trente quatre mille trois cent soixante dix francs (452 034
370 FCFA) acquis essentiellement sur le Projet d'Appui au Programme d'Actions
Communautaires / Composante Grippe Aviaire et quatre cent vingt huit million
quatre cent quatre mille quatre cent quatre vingt dix huit francs (428
404 498 FCFA) Ã  rechercher. La durÃ©e du projet est de 6 mois. Pour l'instant,
aucun cas suspect du virus H1 N1 a Ã©tÃ© trouvÃ© au Niger.
Au niveau des agences des Nations Unies,
la finalisation du plan de contingence inter agence est Ã©galement en cours.
Soins de santÃ© primaire : MÃ©decins
Sans FrontiÃ¨res Espagne (MSF-E), dans le cadre d'un protocole d'accord
avec la Direction RÃ©gional de la santÃ© Publique d'Agadez (DRSP) et le District
Sanitaire de la Commune d'Agadez, est en train d'appuyer les services maternitÃ©s
de trois Centres de SantÃ© IntÃ©grÃ©s (CSI) du District Sanitaire d' Agadez:
Dagmanet, Sabon Gari et Toudou. L'objectif gÃ©nÃ©ral de l'intervention est
de renforcer le systÃ¨me de soins et amÃ©liorer la qualitÃ© de prise en charge
des patients dans les services de maternitÃ©. En autre MSF-E est engagÃ©
dans le renforcement de l'hygiÃ¨ne gÃ©nÃ©rale dans les CSI notamment avec
l'amÃ©lioration de la gestion des dÃ©chets y compris la dotation d'une zone
de traitement des dÃ©chets pour chaque CSI. En fin MSF-E est en train de
rÃ©pondre aux soins de santÃ© primaire des dÃ©places de El Meki prÃ©sents Ã 
Agadez.
Pour le future MSF-E vise Ã  effectuer,
situation sÃ©curitaire en permettant, des explorations dans l'Air ainsi
que dans les villes de Bilma et Dirkou pour Ã©valuer Ã©ventuelles interventions
(situation des retournÃ©s, santÃ© maternelle et infantile, santÃ© reproductive,
projet nutritionnel).
MÃ©ningite :
RÃ©gion de Zinder:
Selon les donnÃ©es fournies par l'OMS-DRSP,
la tendance vers une extinction des foyers de la mÃ©ningite se confirme.
A la semaine 23 seulement 03 cas ont Ã©tÃ© enregistrÃ©s Ã  travers l'ensemble
de la rÃ©gion. Les 3 cas enregistrÃ©s sont recensÃ©s au niveau du district
sanitaire de la communautÃ© urbaine de Zinder.
RÃ©gion de Tahoua:
Selon les donnÃ©es fournies par le SPIS,
au cours de la 23Ã¨me semaine Ã©pidÃ©miologique, la rÃ©gion de Tahoua a enregistrÃ©
un total de 3 nouveaux cas pour 0 dÃ©cÃ¨s contre 6 cas Ã  la semaine 22, Ces
donnÃ©es viennent confirmer que l'Ã©pidÃ©mie tire Ã  sa fin.
De janvier Ã  la semaine 23, la rÃ©gion
a enregistrÃ© un total cumulÃ© de 2061 cas/ 70 dÃ©cÃ¨s soit un taux de lÃ©talitÃ©
de 3%.    </t>
  </si>
  <si>
    <t>Niger : Perspectives sur la sÃ©curitÃ© alimentaire - Juillet Ã  DÃ©cembre 2009</t>
  </si>
  <si>
    <t xml:space="preserve">
      - Les prÃ©visions laissent prÃ©sager une
situation pluviomÃ©trique moyenne, ce qui laisse entrevoir une campagne
agricole moyenne dans la zone agricole et agropastorale du pays. Si ces
prÃ©visions se confirment, c'est une quatriÃ¨me annÃ©e de bonne production
qui sera enregistrÃ©e dans ces zones.
- Les prix des produits cÃ©rÃ©aliers se
situent Ã  un niveau trÃ¨s haut comparativement Ã  la norme saisonniÃ¨re et
compte tenu de la hausse soutenue de la demande en cÃ©rÃ©ales, on ne peut
pas s'attendre Ã  une baisse significative au cours des quatre Ã  six mois
Ã  venir. Cette situation des prix va maintenir une situation d'insÃ©curitÃ©
alimentaire modÃ©rÃ©e Ã  haute pour les mÃ©nages pauvres dont les besoins alimentaires
dÃ©pendent de 46 Ã  65 pour cent des achats. A la faveur des prÃ©visions prometteuses
de la campagne, on pourrait toutefois s'attendre Ã  des conditions locales
favorables Ã  une forte demande de la main d'oeuvre locale qui procure 20
Ã  40 pour cent des revenus des mÃ©nages pauvres. Aussi, le plan de soutien
Ã©laborÃ© et mis en oeuvre par le Gouvernement et les partenaires prÃ©voient
13 900 tonnes de cÃ©rÃ©ales dans le cadre du renforcement des banques cÃ©rÃ©aliÃ¨res,
la vente Ã  prix modÃ©rÃ©, et la distribution gratuite ciblÃ©e. Ces stratÃ©gies
de rÃ©ponse seront largement suffisantes pour combler la brÃ¨che alimentaire
des mÃ©nages.    </t>
  </si>
  <si>
    <t>OCHA situation humanitaire au Niger, semaine du 12 au 18 juin 2009</t>
  </si>
  <si>
    <t xml:space="preserve">
POINTS SAILLANTS :
Inondation : 163 familles victimes d'inondations et 9230 dÃ©partement d'Ingall en Ã  cause des pluies diluviennes. rÃ©gion d'Agadez
Nutrition : Une augmentation continue des cas de malnutrition signalÃ©e dans la rÃ©gion de Maradi.
1. Contexte gÃ©nÃ©ral :
Le processus de cantonnement en cours du Front Patriotique NigÃ©rien (FPN) Ã  Emdigrat localitÃ© situÃ©e Ã  45km d'Agadez (en ait avoir une inciden direction ce positive sur les populations locales par la crÃ©ation d' un environnement sÃ©curitaire favorable Ã  la conduite des activitÃ©s humanitaire et de dÃ©veloppement.
2. INONDATIONS:
RÃ©gion d'Agadez:
Pendant le mois de mai 2009, des pluies diluviens se sont abattues dans les localitÃ©s de Aggoh, Tillout, Oufoud, Darkatan, Atarak, et Anawala inondations et des dÃ©gÃ¢ts matÃ©riels significatifs et sur les moyens de subsistance des populations. Cette rÃ©gion est trÃ¨s exposÃ©e aux risques d'inondation du accidentÃ© favorisant la collecte des eaux qui sont drainÃ©es par les diffÃ©rentes vallÃ©es serpentant la rÃ©gion.
Le Maire de la Commune d'Ingal indique que 163 inondation, 7 maisons sont partialement dÃ©truits, 7 autres se sont complÃ¨tement effondrÃ©es, 29 commerces en banco et 2 magasins coopÃ©ratifs dÃ©truits. 9230 bÃªtes dÃ©cimÃ©es par la pluie. Une assistance de la communautÃ© humanitaire est requise pour rÃ©pondre aux besoins de ces populations sinistrÃ©es en reconstituant le cheptel dÃ©cimÃ© et aider Ã  reconstruire le marchÃ© d'Aggogh . Une assistance en non vivres et en vivres est requise pour les familles affectÃ©es.
3.NUTRITION:
L'institut national s (INS) en partenariat avec le MinistÃ¨re de la santÃ© ainsi quedes statistique certains partenaires techniques et financiers enquÃªtetels nutrition survie enfants. Les rÃ©sultats issus de cette enquÃªte serviront de ligne des bases pour une meilleure comprÃ©hension de la situation nutritionnelle du pays. 1
RÃ©gion de Maradi:
La prÃ©valence de la malnutrition est toujours en hausse dans la rÃ©gion. Ainsi, au cours de la semaine 23, 2.362 cas d'enfants souffrant de malnutrition aigÃ¼e dont 1.030 de forme sÃ©vÃ¨re ont Ã©tÃ© notifiÃ©s. Durant la semaine 24, les donnÃ©es partielles fournies par la DRSP font Ã©tat de 1.811 cas de malnutrition aiguÃ« dont 945 cas sÃ©vÃ¨res.
L'ONG MSF Belgique qui intervient dans le DS de Dakoro. souligne une augmentation importante des cas de malnutrition aigue dans son centre d'Alforma situÃ© Ã  proximitÃ© du district sanitaire de Mayahi.
RÃ©gion d'Agadez :
ComparÃ© aux annÃ©es antÃ©rieures Ã  la mÃªme pÃ©riode, l'on des cas enregistrÃ©s. A la semaine 24, on constate 42 cas dont 9 cas sÃ©vÃ¨res. Comme le graphique l' indique, le nombre des enfants souffrant de malnutrition aigue sÃ©vÃ¨re est bien au dessous des cas enregistres pendant la mÃªme pÃ©riode en 2007 et 2008.
RÃ©gion de Zinder:
Selon les donnÃ©es du SPIS(1), il ressort une baisse importante des cas par rapport Ã  la semaine prÃ©cÃ©dente. En effet, aprÃ¨s le pic de la semaine passÃ©e oÃ¹ pour la premiÃ¨re fois cette annÃ©e, la rÃ©gion a atteint la barre de 1153 cas dont 543 sÃ©vÃ¨res, cette semaine on enregistre seulement 709 cas dont 228 sÃ©vÃ¨res ont Ã©tÃ© enregistrÃ©s. Les rÃ©sultats de nutrition et survie en cours Ã©claircira les raisons.    </t>
  </si>
  <si>
    <t>OCHA situation humanitaire au Niger, semaine du 19 au 25 juin 2009</t>
  </si>
  <si>
    <t xml:space="preserve">
      POINTS SAILLANTS :
SÃ©curitÃ© alimentaire: Hausse exorbitante
des prix des cÃ©rÃ©ales dans le DÃ©partement de Bilma (RÃ©gion d'Agadez)
Inondations: NÃ©cessitÃ© urgente
d'identifier et prÃ© positionner des ressources de riposte dans la rÃ©gion
d'Agadez (ressources mÃ©dicales, vivres, NFI's, eau et assainissement) pour
rÃ©pondre aux besoins des populations d'Ingal et aux future populations
sinistrÃ©e par les inondations.
Mouvement de Populations : Le
retour de 667 dÃ©placÃ©s d'Elmeki (commune de Dabaga dans la rÃ©gion d'Agadez)
en entente de moyens financiers pour assurer leur transport.
1. Contexte gÃ©nÃ©ral :
a- Un accident de mine survenu Ã  environ
80 km au Nork d'Agadez (entre les localitÃ©s d'Elmeki et de Dabaga) le jeudi
18 juin faisant 03 morts et 5 blessÃ©s. Une cartographie des zones Ã  risques
rÃ©duirait les risques d'accident en cette pÃ©riode ou de plus en plus de
personnes dÃ©placÃ©es retournent dans leur localitÃ©.
b- Le vendredi 19 juin 2009, le groupe
nuclÃ©aire franÃ§ais Areva a annoncÃ© la crÃ©ation, en collaboration avec les
ONG Sherpa et MÃ©decins du Monde, d'un observatoire de la santÃ© autour des
sites miniers o=F9 il exploite l'uranium. Cet observatoire suivra les effets
liÃ©s aux diffÃ©rentes radiations sur la santÃ© des populations vivant autour
des mines.
2. NUTRITION:
RÃ©gion de Maradi :
Selon la Direction RÃ©gionale de la SantÃ©
Publique (DRSP) une rÃ©duction des cas pris en charge est constatÃ©e cette
semaine : 861 cas de malnutrition globale dont 08 dÃ©cÃ¨s, contre 945 cas
avec 1 dÃ©cÃ¨s Ã  la semaine prÃ©cÃ©dente.
RÃ©gion de Zinder
Au cours de la semaine 25, les donnÃ©es
fournies par le SPIS1, ressortent un total de 892 cas de malnutrition aig=FCe
dont 279 sÃ©vÃ¨res. Les donnÃ©es restent constantes comparÃ©es Ã  la semaine
d'avant.
RÃ©gion d'Agadez :
Appui aux structures sanitaires dans
le cadre de la prise en charge nutritionnelle. Au cours du mois de juin
2009, les appuis suivants ont Ã©tÃ© apportÃ©s par la Croix Rouge FranÃ§aise
aux structures sanitaires de rÃ©cupÃ©ration nutritionnelle de la RÃ©gion d'Agadez
: Fourniture d'intrants nutritionnels et thÃ©rapeutiques Ã  24 CSI, 4 Cases
de SantÃ© et 2 CRENI de la rÃ©gion d'Agadez pour la prise en charge de la
malnutrition. Le groupe cible est constituÃ© par les enfants Ã¢gÃ©s de 6 -
59 mois.
- Formation de 13 agents de l'administration
sanitaire sur la gestion des intrants, la collecte, l'analyse et la transmission
des donnÃ©es nutritionnelles.
- RÃ©habilitation de la salle de rÃ©union
de la DRSP.
- RÃ©habilitation du magasin de stock
de la DRSP.
- RÃ©habilitation du CSI d'Assaouas dans
le District de TchirozÃ©rine.    </t>
  </si>
  <si>
    <t>Niger : Suivi conjoint de la situation alimentaire et nutritionnelle dans les sites sentinelles vulnÃ©rables no. 5</t>
  </si>
  <si>
    <t xml:space="preserve">
      CONTEXTE :
Dans le cadre du renforcement de la surveillance
de la sÃ©curitÃ© alimentaire et nutritionnelle au Niger, le SAP (SystÃ¨me
d'Alerte PrÃ©coce) en collaboration avec les partenaires techniques et financiers
a mis en place un systÃ¨me de collecte de donnÃ©es auprÃ¨s des mÃ©nages basÃ©
sur des sites sentinelles. Au total, 7.300 mÃ©nages sont Ã  enquÃªter dans
405 villages rÃ©partis dans 75 communes sÃ©lectionnÃ©es dans les 147 zones
vulnÃ©rables identifiÃ©es Ã  l'issue des rencontres techniques rÃ©gionales
des structures techniques du ComitÃ© National de PrÃ©vention et Gestion des
crises alimentaires au Niger (CNPGCA) en janvier 2008. Des donnÃ©es sur
la sÃ©curitÃ© alimentaire des mÃ©nages et la situation nutritionnelle des
enfants de moins de 5 ans seront collectÃ©es tous les deux mois dans ces
communes auprÃ¨s des mÃªmes mÃ©nages et un bulletin d'information sur la sÃ©curitÃ©
alimentaire et nutritionnelle sera produit.
INTRODUCTION
La collecte des donnÃ©es a Ã©tÃ© conduite
entre le 16 et le 25 juin 2009. Au total, 7.300 mÃ©nages devraient faire
l'objet d'un suivi rÃ©gulier de leur situation alimentaire et nutritionnelle.
Ils devraient Ãªtre dissÃ©minÃ©s dans 405 villages et rÃ©partis dans 75 communes
sÃ©lectionnÃ©es parmi les plus vulnÃ©rables identifiÃ©es en 2008. En terme
de rÃ©alisation, un total de 6.703 mÃ©nages ont Ã©tÃ© enquÃªtÃ©s, soit 92%. Ces
mÃ©nages sont rÃ©partis dans 71 communes (comme au 3Ã¨me, 4Ã¨me et 5Ã¨me passages)
et 375 villages, soit 92%.
Par rapport au volet nutritionnel, un
total de 8.415 enfants Ã¢gÃ©s de 6 Ã  59 mois ont fait l'objet des mesures
anthropomÃ©triques, soit un taux de rÃ©alisation de 96% contre 8.280 enfants
en dÃ©cembre 2008 et 8.603 en avril 2009.    </t>
  </si>
  <si>
    <t>OCHA situation humanitaire au Niger, semaine du 26 juin au 02 juillet 2009</t>
  </si>
  <si>
    <t xml:space="preserve">
      POINTS SAILLANTS :
- SÃ©curitÃ© alimentaire: dÃ©gradation de
la situation alimentaire dans les zones vulnÃ©rables comparÃ©e au mois d'avril
et Ã  la mÃªme pÃ©riode 2009 passÃ©e.
- Campagne agricole: Persistance de zones
de sÃ©cheresse entraÃ®nant des avortements de semis.
- Situation pastorale : Situation des
pÃ¢turages critique: faible germination des herbacÃ©es par endroits, raretÃ©
des rÃ©sidus agricoles.
1. NUTRITION:
L'augmentation progressive des cas de
malnutrition depuis la semaine 13 de l' annÃ©e 2009 se poursuit. De la semaine
1 Ã  la semaine 25, 70.931 cas de malnutrition aigue ont Ã©tÃ© admis dans
les Centre de RÃ©cupÃ©ration Nutritionelle dont 50,5% de cas sÃ©vÃ¨res ; le
nombre total d' admission ainsi enregistrÃ© constitue 31,2% des prÃ©visions
d' admissions attendues pour l' annÃ©e 2009. Au cours de la semaine 25,
2.425 cas dont 1.723 sÃ©vÃ¨res ont Ã©tÃ© enregistrÃ©s(1).
RÃ©gion de Maradi :
Le nombre de cas de malnutrition rapportÃ©s
est en baisse depuis plusieurs semaines selon les donnÃ©es de la DRSP. A
titre d'exemple, au cours de la souffrant de malnutrition modÃ©rÃ©e dont
615 cas de malnutrition sÃ©vÃ¨re sans dÃ©cÃ¨s pour les deux catÃ©gories ont
Ã©tÃ© enregistrÃ©s. Par contre, au cours de la semaine 25, 1 129 cas modÃ©rÃ©s
sans dÃ©cÃ¨s et 990 cas avec 10 dÃ©cÃ¨s ont Ã©tÃ© notifiÃ©s. Ce changement selon
la DRSP est attribuÃ© aux programmes de prise en charge et de sensibilisation
menÃ©s par les acteurs Ã©tatiques et les partenaires humanitaires.
RÃ©gion de Zinder
Au cours de la semaine 26, des donnÃ©es
fournies par le SPIS(2) il ressorte que 445 cas de malnutrition aigue dont
241 sÃ©vÃ¨res ont Ã©tÃ© pris en charge au niveau de la rÃ©gion. Il faut noter
que les donnÃ©es du district sanitaire de Mirriah n'Ã©taient pas encore parvenues.
Les donnÃ©es enregistrÃ©es Ã  la semaine 26 sont en baisse, comparÃ©es Ã  celles
de la semaine prÃ©cÃ©dente
2. SANTE:
L'Ã©pidÃ©mie de mÃ©ningite qui sÃ©vissait
au Niger district n'est en Ã©pidÃ©mie Des cas sporadiques de rougeole sontni
en alerte Ã  la fin enregistrÃ©s dans les rÃ©gions de Maradi et Zinder.
Aucun cas de grippe A (H1N1) n'a Ã©tÃ©
signalÃ©e au
La mÃ©ningite : L'Ã©pidÃ©mie est
actuellement sous contrÃ´le, la maladie ont Ã©tÃ© notifiÃ©s. A Zinder, 5 nouveaux
cas ont Ã©tÃ© enregistrÃ©s cette semaine dont 04 dans la communautÃ© urbaine
de Zinder et 01 cas Ã  GourÃ©. A Maradi, un seul cas de mÃ©ningite a Ã©tÃ© pris
en charge au cours de la semaine 26.
La Rougeole :
Maradi demeure la rÃ©gion o=F9 persistent
des foyers de rougeole. Ainsi, au cours de la semaine 26, 29 cas de la
maladie ont Ã©tÃ© notifiÃ©s par la DRSP(3). Le district sanitaire le plus
touchÃ© est celui de Dakoro avec 27 cas.
A Zinder, une diminution du nombre de
cas a Ã©tÃ© observÃ©e par rapport Ã  la semaine 25. les donnÃ©es fournies par
le SPIS indiquent que 4 cas ont Ã©tÃ© enregistrÃ©s au cours de la semaine
26.
3. SECURITE ALIMENTAIRE :
source CC/SAP juillet 09
Situation alimentaire dans les zones
vulnÃ©rables au 31 mai 2009
133 zones vulnÃ©rables rÃ©parties dans
toutes les rÃ©gions du pays ont Ã©tÃ© identifiÃ©es par le CC/SAP(4) en 2009,
contre 147 en 2008. Ces zones totalisent 2.493 villages pour une population
de 2.117.145 habitants. Parmi elles, 120 zones font l'objet 'un suivi permanent
de la CC/SAPd en 2009.
A l'issue du suivi au titre du mois de
mai 2009, repartissent comme suit : 
- 157.359 habitants sont dans une situation
alimentaire critique, contre 14.550 habitants au mois de Avril et 139.316
habitants l'annÃ©e passÃ©e Ã  la mÃªme ;
- 271.611 habitants sont dans une situation
alimentaire difficile, contre respectivement 78.943 habitants en avril
2009 et 160.298 habitants en mai 2008 ;
- 183.005 habitants sont dans une situation
de respectivement 254.419 habitants et 555.671 habitants par rapport au
mois prÃ©cÃ©dent et Ã  la mÃªme pÃ©riode de l'annÃ©e passÃ©e.    </t>
  </si>
  <si>
    <t>OCHA situation humanitaire au Niger, semaine du 02 au 08 juillet 2009</t>
  </si>
  <si>
    <t xml:space="preserve">
      POINTS SAILLANTS:
- Situation pastorale prÃ©occupante dans
la rÃ©gion de Diffa, besoin urgent d'appui en intrants fourragers et zootechniques.
- 280 051 personnes en situation d'insÃ©curitÃ©
alimentaire sÃ©vÃ¨re ; riposte : distribution gratuite ciblÃ©e de 8001,6 tonnes
de cÃ©rÃ©ales Ã  travers tout le pays.
1. NUTRITION:
De la premiÃ¨re Ã  la vingt sixiÃ¨me semaine
Ã©pidÃ©miologique de 2009, les partenaires nutritionnelles de l'Unicef ont
pris en charge 75 131 enfants malnutris dans l'ensemble du pays. 2 504
nouveaux cas ont Ã©tÃ© enregistrÃ©s au cours de la semaine Ã©pidÃ©miologique
26 (du 21 au 27 Juin). Il faut signaler que le nombre total de cas attendus
est de 224 376 au cours de l'annÃ©e 2009.
RÃ©gion de Tahoua :
Au cours de la semaine 27, le nombre
d'enfants souffrant de malnutrition est en hausse par rapport Ã  la semaine
26. Durant cette semaine un cumul de 566 nouvelles admissions dans les
centres de rÃ©cupÃ©rations thÃ©rapeutiques a Ã©tÃ© notifiÃ© par le SPIS Tahoua
dont 217 sÃ©vÃ¨res contre 535 cas dont 183 sÃ©vÃ¨res Ã  la semaine 26. L'Ã©volution
des cas de malnutrition dans les centres nutritionnels, observÃ©e dans la
rÃ©gion depuis la semaine 15 se poursuit.
RÃ©gion de Maradi :
Une amÃ©lioration a Ã©tÃ© constatÃ©e pour
la situation de nutrition dans la RÃ©gion de Maradi. Tandis que 1332 cas
de malnutrition modÃ©rÃ© avec 2 dÃ©cÃ¨s et 1030 cas sÃ©vÃ¨res sans dÃ©cÃ¨s ont
Ã©tÃ© pris en charge la semaine 26, une diminution importante a Ã©tÃ© observÃ©e
pour la semaine 27 avec 727 cas modÃ©rÃ©s avec 1 dÃ©cÃ¨s et 741 cas sÃ©vÃ¨res
avec 2 dÃ©cÃ¨s notifiÃ©s. Les programmes de sensibilisations et d'assistance
alimentation seraient Ã  la base de cette amÃ©lioration.
2. SANTE:
MÃ©ningite :
Extinction des foyers de mÃ©ningite avec
quelques cas isolÃ©s observÃ© dans certaines localitÃ©s. 4 cas notifiÃ©s Ã 
la semaine 26 contre 6 cas la semaine prÃ©cÃ©dente. Ainsi de la semaine 1
Ã  la semaine 26, 12633 cas/510 dÃ©cÃ¨s enregistrÃ©s pour l'ensemble de pays
soit une lÃ©talitÃ© de 4,04%.
Rougeole :
Des cas de rougeole continuent d'Ãªtre
notifiÃ©s dans les formations sanitaires, ainsi au cours de la semaine 26,
49 cas/0 dÃ©cÃ¨s ont Ã©tÃ© enregistrÃ©s pour l'ensemble du pays contre 87 la
semaine prÃ©cÃ©dente.
DiarrhÃ©e sanglante :
A Maradi, au cours de la semaine 26,
un effectif de 54 cas de diarrhÃ©e sanglante sans dÃ©cÃ¨s ont Ã©tÃ© pris en
charge, mais la semaine 27 a connu une amÃ©lioration importante avec 33
cas enregistrÃ©s sans dÃ©cÃ¨s (Mayahi 15 cas, Madarounfa 16 cas et 2 cas Maradi
CU), grÃ¢ce aux interventions Ã©nergiques des secteurs Ã©tatiques et des partenaires
humanitaires    </t>
  </si>
  <si>
    <t>OCHA situation humanitaire au Niger, semaine du 10 au 16 juillet 2009</t>
  </si>
  <si>
    <t xml:space="preserve">
      POINTS SAILLANTS:
- Inondations dans le dÃ©partement de
Madaoua : bilan provisoire, 243 maisons et 80 greniers effondrÃ©s, plusieurs
champs inondÃ©s et du bÃ©tail emportÃ© par les eaux.
- Baisse des prix des animaux sur les
marchÃ©s Ã  Maradi, Tahoua et Zinder du fait de la rarÃ©faction du pÃ¢turage
et du mauvais Ã©tat d'embonpoint du bÃ©tail.
1. Inondations
Dans la nuit du jeudi 9 au vendredi 10
juillet 2009 une pluie de 82 mm de hauteur a provoquÃ© une inondation dans
le village de Gandassamou, dans le dÃ©partement de Madaoua. Selon le bilan
provisoire envoyÃ© par le sous comitÃ© de prÃ©vention et de gestion des crises
alimentaire (CSR/GPCA) de Madaoua, on note :
- 243 maisons effondrÃ©es,
- 80 greniers dÃ©truits
- plusieurs champs inondÃ©s,
- un puits inondÃ©.
- Plusieurs animaux emportÃ©s.
Au titre des rÃ©ponses : Aucune
assistance Ã  la date d'aujourd'hui. L'ONG MSF-E a prÃ©vue la distribution
des bidons d'eau et le traitement du puits inondÃ© afin de prÃ©venir les
maladies hydriques. Le CR/PGCA a convoquÃ© une rÃ©union d'urgence hier pour
faire le point de la situation. A l'issue de cette rencontre, une mission
conjointe d'Ã©valuation rapide de la situation humanitaire sera sur le terrain
le 17 juillet.    </t>
  </si>
  <si>
    <t>OCHA situation humanitaire au Niger, semaine du 13 au 23 juillet 2009</t>
  </si>
  <si>
    <t xml:space="preserve">
      POINTS SAILLANTS:
- Inondation : 3659 personnes touchÃ©es
dans les cinq villages de la commune de Madaoua (Tahoua).
- Une augmentation des cas enregistrÃ©s
de malnutrition est signalÃ©e au cours de la semaine Ã©coulÃ©e dans certaines
rÃ©gions.
- LÃ©gÃ¨re dÃ©gradation de la situation
alimentaire dans les zones vulnÃ©rables suivies par la CC/SAP.
1. Inondations
RÃ©gion de Tahoua :
Le vendredi 17 juillet 2009 une mission
conjointe du CR/PGCA1 et partenaires, s'est rendu Ã  Gandassamou pour une
Ã©valuation rapide des besoins suite Ã  la situation de l'inondation survenue
le 10 juillet 2009. Il ressort les informations suivantes:
- Cinq villages inondÃ©s dont Gandassamou
le plus affectÃ©s (Cf rapport de mission)
- 554 concessions effondrÃ©es
- 3659 personnes touchÃ©es
- 78 greniers tombÃ©s
- 404 ha de champs de cultures inondÃ©s
- 20 sacs de 50 kg de mil d'une BC perdue
- 10 tia (mesure locale Ã©quivalent approximativement
Ã  2,5kg) de semences d'oignons dont la valeur est estimÃ© Ã  500 000fcfa
emportÃ©s
- Un puits inondÃ© et en mauvais Ã©tat    </t>
  </si>
  <si>
    <t>Niger : Mise Ã  jour de la sÃ©curitÃ© alimentaire juillet 2009 - Publication des rÃ©sultats prÃ©liminaires de nutrition</t>
  </si>
  <si>
    <t xml:space="preserve">
      L'Ã©volution de la campagne agricole en juillet 2009 se caractÃ©rise globalement par des conditions pluviomÃ©triques favorables qui continuent d'amÃ©liorer la couverture des semis qui passent de 73 pour cent au 30 juin 2009 Ã  87 pour cent au 10 juillet 2009. Toutefois des cas de sÃ©cheresse et de raretÃ© de pluies responsables de pertes de semis et retards de dÃ©veloppement phÃ©nologique des plantes. Si les prÃ©visions saisonniÃ¨res des pluies qui prÃ©voient une situation pluviomÃ©trique moyenne Ã  dÃ©ficitaire se confirment, les zones Ã  semis tardifs, Ã  sols pauvres et les zones pastorales pourraient enregistrer des baisses importantes de production agricole et fourragÃ¨re.
La situation alimentaire des mÃ©nages se caractÃ©rise par la tension des prix des cÃ©rÃ©ales et la dÃ©tÃ©rioration des prix des animaux avec comme corollaire des difficultÃ©s d'accÃ¨s aux aliments Ã©prouvÃ©s particuliÃ¨rement par les mÃ©nages ruraux dÃ©ficitaires et urbains pauvres et ceux vivant dans les zones pastorales et d'insÃ©curitÃ© civile.
Les rÃ©sultats de l'enquÃªte nutrition et survie des enfants de 6 Ã  59 mois, menÃ©e en maiâ€“juin 2009, montrent une situation de sousâ€“nutrition aigue stable en juin 2009 par rapport Ã  2008 Ã  la mÃªme pÃ©riode, avec un taux de malnutrition aigue globale nationale de 12,3 pour cent et un taux de malnutrition aigue sÃ©vÃ¨re de 2,1 pour cent.    </t>
  </si>
  <si>
    <t>FEWS: Niger Food Security Outlook - July throught Dec 2009</t>
  </si>
  <si>
    <t xml:space="preserve">
      Current forecasts are for average rainfall,
pointing to an average growing season in farming and agropastoral areas
around the country. If these forecasts are borne out, it will be the fourth
consecutive good cropping season in these areas.
Grain prices are running very high compared
with typical levels for this time of year. Given the steady growth in grain
demand, they are not expected to come down significantly during the next
four to six months. These price trends will keep poor, heavily market dependant
households moderately to highly food?insecure. However, the promising
forecasts for the growing season point to favorable local conditions and,
thus, a large demand for local labor. Moreover, the assistance plan implemented
by the government and its partners will provide 13,900 MT of grain for
the strengthening of grain banks, social marketing programs, and targeted
distributions of free grain aid. These response strategies should be more
than sufficient to bridge the household food gap.    </t>
  </si>
  <si>
    <t xml:space="preserve">OCHA situation humanitaire au Niger, semaine du 23 au 30 juillet 2009 </t>
  </si>
  <si>
    <t xml:space="preserve">
      POINTS SAILLANTS:
- Inondation : 1043 personnes touchÃ©es
dans le village de Moa situÃ© dans le DÃ©partement de Mirriah (Zinder).
- Situation pastorale prÃ©occupante caractÃ©risÃ©e
par un Ã©tat d'embonpoint mÃ©diocre des animaux et des abattages d'urgences
au sein des troupeaux dans certaines localitÃ©s.
- Face Ã  la prÃ©caritÃ© des pÃ¢turages dans
la rÃ©gion de Diffa, 387 tonnes d'aliments de bÃ©tail, don de la Belgique,
Ã  la disposition des Ã©leveurs via la FAO
1. Inondations
RÃ©gion de Zinder
Des inondations Ã  des degrÃ©s diffÃ©rents
ont Ã©tÃ© enregistrÃ©es dans certaines zones de la rÃ©gion. Les plus importantes
ont Ã©tÃ© enregistrÃ©es dans le Village de Moa situÃ© au nord du dÃ©partement
de Mirriah Ã  une centaine de kilomÃ¨tres du chef lieu du dÃ©partement. En
effet, dans la nuit du 17 au 18 Juillet 2009, une importante pluie dont
la hauteur enregistrÃ©e au niveau du district agricole de Moa est de 148
mm, s'est abattue sur le village. Cette situation a occasionnÃ© des dÃ©gÃ¢ts
importants, il a Ã©tÃ© enregistrÃ© :
- 163 mÃ©nages sinistrÃ©s pour une population
totale touchÃ©e de 1043 personnes
- 273 maisons et murs effondrÃ©s et/ou
fissurÃ©s
- 171 habitants sans abris Ã  la date
de la mission
- 6 classes effondrÃ©es et 60 tables et
bancs endommagÃ©s
- 12 puits maraichers cimentÃ©s submergÃ©s
- 4 mosquÃ©es tombÃ©es
- Une partie du mur du Centre de SantÃ©
intÃ©grÃ© de Moa effondrÃ©e
- Plusieurs petits ruminants et volaille
emportÃ©s
- Des greniers et provisions de vivres
emportÃ©s
- D'importantes sommes d'argents et d'autres
biens personnels emportÃ©s    </t>
  </si>
  <si>
    <t>Niger Food Security Update, July 2009</t>
  </si>
  <si>
    <t xml:space="preserve">
- A look at the progress of the growing season as of July of this year shows generally good rainfall conditions, which are steadily improving planting rates, which went from 73 percent as of June 30th to 87 percent by July 10th. However, pockets of drought and rainfall deficits are causing planting failures and lags in crop growth and development. In the event of the materialization of seasonal rainfall forecasts predicting average to belowaverage rainfall, lateâ€“planted areas, areas with poor soils, and pastoral areas could be facing large shortfalls in both crop and pasture production.
- An examination of the household food security situation shows pressure on grain prices and a decline in livestock prices, creating food access problems, particularly for foodâ€“deficit rural households, poor urban households, and households in pastoral areas and areas plagued by civil security threats.
- The findings by the child nutrition and survival survey of children between 6 and 59 months of age conducted in May and June of this year show no change in the incidence of acute underâ€“nutrition from the same time last year, with a nationwide global acute malnutrition rate of 12.3 percent and a severe acute malnutrition rate of 2.1 percent.
Â     </t>
  </si>
  <si>
    <t>OCHA situation humanitaire au Niger, semaine du 31 juillet au 06 aoÃ»t 2009</t>
  </si>
  <si>
    <t xml:space="preserve">
      POINTS SAILLANTS:
- Inondations : 294 personnes sinistrÃ©es
dans la commune de KourÃ© (DÃ©partement de Kollo).
- Mobilisation de ressources pour rÃ©pondre
aux besoins des populations sinistrÃ©es par les inondations Ã  Moa (Zinder)
et Madaoua (Tahoua).
- Oxfam appuie Ã  travers ses partenaires,
52.000 Ã©leveurs et leurs bÃ©tails dans les bandes pastorales de Zinder,
Maradi, Tahoua et TillabÃ©ry.    </t>
  </si>
  <si>
    <t>OCHA situation humanitaire au Niger, semaine du 06 au 13 aoÃ»t 2009</t>
  </si>
  <si>
    <t xml:space="preserve">
      POINTS SAILLANTS:
- Inondations : De fortes pluies dans
les rÃ©gions d'Agadez, Tahoua et Tillabery ont causÃ©s des dÃ©gÃ¢ts considÃ©rables.
- Situation agricole Ã  Diffa : Apparition
de quelques poches de secheresses dans les rÃ©gions de diffa.
- Organisation de la journÃ©e internationale
de l'humanitaire    </t>
  </si>
  <si>
    <t>OCHA situation humanitaire au Niger, semaine du 13 au 19 aoÃ»t 2009</t>
  </si>
  <si>
    <t xml:space="preserve">
      POINTS SAILLANTS:
- Situation alimentaire dans les zones
vulnÃ©rables : prÃ¨s de 43% des populations des zones suivis passent en situation
critique de juin Ã  juillet 2009
- CÃ©lÃ©bration de la journÃ©e mondiale
humanitaire le 19 aoÃ»t 2009
1. SÃ©curitÃ© alimentaire:
Quelques 133 zones vulnÃ©rables rÃ©parties
dans toutes les rÃ©gions du pays ont Ã©tÃ© identifiÃ©es par la CC/SAP2 en 2009,
contre 147 en 2008. Ces zones totalisent Ã  elles seules 2.493 villages
pour une population de 2.117.145 habitants. Parmi elles, 120 zones font
l'objet d'un suivi permanent de la CC/SAP en 2009. Dans ces zones, la
situation est cautÃ©risÃ©e par une rÃ©duction du nombre de repas, une consommation
de feuilles et fruits sauvages, une prÃ©sentation inhabituelle d'animaux
femelles reproductrices sur les marchÃ©s et une vente des biens personnels
pour faire face Ã  l'insÃ©curitÃ© alimentaire.
Au 31 juillet 2009, les populations en
insÃ©curitÃ© alimentaire dans les zones suivies se repartissent comme suit
:
- 226.254 habitants Ã©taient dans une
situation alimentaire critique en juillet, contre 160.656 habitants au
cours mois de juin 2009 ;
- 136.182 habitants Ã©taient dans une
situation alimentaire difficile, contre 210.058 habitants en juin 2009;
- 136.514 habitants Ã©taient dans une
situation de prÃ©caritÃ© avec des signes d'alerte, contre 296.828 en juin2009
Par ailleurs, une dÃ©gradation des prix
des animaux est observÃ©e dans 56% des zones suivies, ce qui dÃ©note d'une
forte dÃ©gradation de la situation alimentaire. La situation actuelle du
pÃ¢turage et du remplissage des points d'eau prÃ©sage de perspectives difficiles
dans ces zones.    </t>
  </si>
  <si>
    <t>OCHA situation humanitaire au Niger, semaine du 20 au 26 aoÃ»t 2009</t>
  </si>
  <si>
    <t xml:space="preserve">
      POINTS SAILLANTS:
- Nutrition : Tendance Ã  la hausse des
cas de malnutrition.
- SantÃ© : FlambÃ©e des cas de paludisme.
Situation prÃ©occupante dans la rÃ©gion de Maradi
- SÃ©curitÃ© Alimentaire : Principaux marchÃ©s
bien approvisionnÃ©s
1. NUTRITION:
-RÃ©gion de Diffa
Un taux de malnutrition aiguÃ« globale
de 17.4% (au dessous du seuil d'urgence de 15%) et de 3,4% de malnutrition
aiguÃ« sÃ©vÃ¨re pour la rÃ©gion de Diffa, selon les rÃ©sultats prÃ©liminaires
de l'enquÃªte de nutrition et survie de l'enfance de 6 Ã  59 mois de mai-juin
2009, atteste d'une situation d'urgence qui appelle Ã  des interventions
particuliÃ¨res de prise en charge et d'appui nutritionnel en cette pÃ©riode
de soudure notamment en faveur des plus petits enfants.    </t>
  </si>
  <si>
    <t>Sahel et Afrique de l'Ouest : Mise Ã  jour de la sÃ©curitÃ© alimentaire, aoÃ»t 2009</t>
  </si>
  <si>
    <t xml:space="preserve">
- Au sud des pays du Golfe de GuinÃ©e, la premiÃ¨re saison agricole (marsâ€juillet) arrive Ã  terme avec de bonnes perspectives de rÃ©coltes. Les rÃ©coltes prÃ©coces (maÃ¯s, igname, arachide) issues de ces zones commencent Ã  arriver sur les marchÃ©s locaux et ceux plus Ã©loignÃ©s du Sahel.
- La pluviomÃ©trie hÃ©tÃ©rogÃ¨ne dans la partie nord du Nigeria et au nord du BÃ©nin, et le retard significatif de l'installation de la saison dans les zones soudaniennes et sahÃ©liennes du Tchad, du Niger, du Burkina Faso et du Mali, ont tendance Ã  se normaliser depuis le dÃ©but du mois d'aout 2009 avec le retour gÃ©nÃ©ral des pluies. Les bons niveaux de stocks dÃ©tenus par plusieurs mÃ©nages suite aux bonnes productions enregistrÃ©es en 2008 contribuent Ã  couvrir les besoins dans la rÃ©gion, et elles sont renforcÃ©es et bien distribuÃ©es Ã  la faveur des Ã©changes transfrontaliers et locaux, des importations de riz asiatique, du maÃ¯s et du sorgho d'AmÃ©rique.
- Les prix des cÃ©rÃ©ales les plus consommÃ©es, sont restÃ©s globalement stables en juillet et cela dans la suite logique de leur Ã©volution constatÃ©e depuis mai 2009. Cette stabilitÃ©, bien qu'Ã  un niveau Ã©levÃ©, les rapproche de leur niveau moyen observÃ© en gÃ©nÃ©ral en cette pÃ©riode de soudure. Cependant, dans certains marchÃ©s du Niger, du Nigeria et du Tchad, des hausses significatives des prix ont Ã©tÃ© observÃ©es suite Ã  la sÃ©cheresse du mois de juinâ€juillet. Ce niveau Ã©levÃ© des prix continue Ã  limiter l'accÃ¨s aux aliments pour les mÃ©nages dÃ©pendant des marchÃ©s, dans un contexte d'insuffisance des revenus notamment dans les zones structurellement dÃ©ficitaires du Sahel et dans les milieux urbains et pÃ©riurbains pauvres.
Â     </t>
  </si>
  <si>
    <t>Niger: Meningitis DREF Operation No. MDRNE004 Final Report</t>
  </si>
  <si>
    <t xml:space="preserve">
      GLIDE no. EP-2009-000066-NER
The International Federation's Disaster
Relief Emergency Fund (DREF) is a source of un-earmarked money created
by the Federation in 1985 to ensure that immediate financial support is
available for Red Cross Red Crescent response to emergencies. The DREF
is a vital part of the International Federation's disaster response system
and increases the ability of National Societies to respond to disasters.
Summary: CHF 68,828 was allocated
from the Federation's Disaster Relief Emergency Fund (DREF) in March, 2009
to support the National Society in delivering assistance to some 3,960,000
beneficiaries, or to replenish disaster preparedness stocks.
Since the first week of 2009, a meningitis
outbreak has affected Niger. Some 3,440 cases were recorded by the 10th
week of 2009, with 139 deaths (a lethality of 4%). Over the same period
in 2008, the country has registered 366 cases with 36 deaths (a lethality
of 10.1%).
To support the government's efforts,
the Niger Red Cross (NRC) proposed to conduct awareness and health education
activities to help detect cases and then report them to health organizations.
This intervention was planned to help the Ministry of Health organize a
vaccination campaign in areas of high prevalence. This response to the
meningitis outbreak in Niger involved a total of 660 volunteers and 66
supervisors who were able to reach more than 5 million people for the period
of the intervention. In total, more than 562,196 people sensitized by the
Red Cross volunteers have benefitted directly from the interventions, and
a further 3,961,554 have benefited indirectly from the NRCS actions in
the targeted locations.
The government of Niger undertook vaccination
campaigns in epidemic areas with the support of partners such as MSF Switzerland,
MSF Belgium, Save the children NGO, and thus a proper coordination of activities
has been achieved.    </t>
  </si>
  <si>
    <t>Niger : Mise Ã  jour de la sÃ©curitÃ© alimentaire, aoÃ»t 2009</t>
  </si>
  <si>
    <t xml:space="preserve">
      La situation de la campagne agricole est
caractÃ©risÃ©e par des retards observÃ©s dans le dÃ©veloppement phÃ©nologique
des cultures. Ainsi, mÃªme si la situation pluviomÃ©trique enregistre des
amÃ©liorations significatives constatÃ©es, les perspectives d'une production
agricole moyenne Ã  bonne dÃ©pendent de la poursuite des prÃ©cipitations favorables
jusqu'au 30 septembre 2009 au moins.
- Dans les zones pastorales, de faibles
pluviomÃ©tries enregistrÃ©es suivies par de longues pÃ©riodes de sÃ©cheresse
ont caractÃ©risÃ© l'Ã©volution phÃ©nologique des herbacÃ©es. Les conditions
d'alimentation deviennent davantage critiques pour le bÃ©tail affectÃ© par
les effets nÃ©fastes des mauvaises productions fourragÃ¨res de l'annÃ©e derniÃ¨re.
Les mÃ©nages Ã©leveurs pourraient Ãªtre soumis Ã  une insÃ©curitÃ© alimentaire
extrÃªme si le rÃ©gime pluviomÃ©trique ne s'amÃ©liore pas ou si les pluies
connaissent un arrÃªt prÃ©coce.
- Sur les marchÃ©s, les prix de vente
des animaux connaissent des amÃ©liorations Ã  la faveur d'une reprise des
transactions commerciales. La demande du bÃ©tail est de plus en plus forte
et contribue Ã  amÃ©liorer les termes de l'Ã©change bÃ©tail/cÃ©rÃ©ales.
- Sur le plan nutritionnel, la situation
reste marquÃ©e par une dÃ©gradation normale pour cette pÃ©riode correspondant
Ã  la pointe saisonniÃ¨re de la malnutrition au Niger. Cette situation est
surtout liÃ©e Ã  des facteurs non alimentaires tels que le manque d'hygiÃ¨ne
et d'assainissement, les difficultÃ©s d'accÃ¨s aux soins, et les comportements
sanitaires inappropriÃ©s.    </t>
  </si>
  <si>
    <t>Niger Food Security Update, August 2009</t>
  </si>
  <si>
    <t xml:space="preserve">
- A look at the progress of the growing season shows lags in crop growth and development. Thus, even with the reportedly vast improvements in rainfall conditions, the likelihood of an average to good harvest depends on continuing good rainfall activity, at the very least, through the end of September.
- The low rainfall at the beginning of the season, followed by long periods of drought, affected the progress of new pasture growth and development in pastoral areas. Grazing conditions for livestock already suffering the effects of last year's poor pasture production are becoming increasingly critical. Pastoral households could be facing extremely high levels of food insecurity without an improvement in rainfall conditions or in the event of a shortened rainy season.
- Selling prices for animals on livestock markets are improving as business picks up. The growing demand for livestock is helping to strengthen terms of trade for livestock/grain.
- The deterioration in the nutritional situation is normal for this time of year, which coincides with a seasonal peak in malnutrition rates in Niger. Most contributing factors are nonfoodâ€“related, such as poor hygiene and sanitation conditions, poor access to medical care, and inappropriate health behaviors.
Figure I. Most likely food security scenario for July through September 2009
Pour plus d'informations sur l'Ã©chelle d'insÃ©curitÃ© alimentaire de FEWS NET, visitez: www.fews.net/FoodInsecurityScale Source: FEWS NET Niger
Seasonal calendar and timeline of critical events
Â     </t>
  </si>
  <si>
    <t>Niger: Inondations Rapport de Situation No. 1</t>
  </si>
  <si>
    <t xml:space="preserve">
      Ce rapport a Ã©tÃ© prÃ©parÃ© par OCHA/Niger.
Il couvre la pÃ©riode allant du 1er au 5 septembre. Le prochain rapport
sera publiÃ© le 6 septembre.
I. PrioritÃ©s
- Finaliser le recensement rÃ©el des sinistrÃ©s
;
- Assister urgemment en vivres et kits
non vivres les personnes dÃ©jÃ  recensÃ©es et vivant dans les Ã©coles ;
- Mettre en place des groupes sectoriels
d'Ã©valuation des besoins prioritaires.
II. Situation gÃ©nÃ©rale
Suite aux pluies du mardi 1er septembre
et Ã  la rupture de la digue occasionnÃ©e par les Ã©coulements importants
des koris des communes de Dabaga, Tchiro et Tabelote et environs, des inondations
soudaines et importantes ont affectÃ© la rÃ©gion d'Agadez, au nord du Niger.
Le bilan provisoire se prÃ©sente comme suit : 
Dans la commune d'Agadez (selon la
cellule de crise prÃ©sidÃ©e par le Gouverneur) :
1. 11 quartiers sinistrÃ©s
2. Trois morts et un disparu
3. 7 000 mÃ©nages touchÃ©s
4. 3 500 maisons effondrÃ©es
5. 4 000 tÃªtes de bÃ©tails emportÃ©es
6. 400 ha de jardin ensevelis 
Commune de Dabaga (selon le maire)
:
1. 16 537 populations sinistrÃ©es
2. 1 528 jardins ensevelis 
Commune de Tchiro (selon le maire)
:
1. 47 221 populations victimes
2. 3 213 superficies de jardin dÃ©truites
3. Deux Ã©coles pourvues de cantines dÃ©truites
4. Deux cases de santÃ© inondÃ©es
5. 44 puits villageois inondÃ©s 
Commune de Tabelote :
1. 108 mÃ©nages touchÃ©s, soit 676 personnes
Une rÃ©union a Ã©tÃ© tenue dans l'aprÃ¨s-midi
du vendredi 4 septembre avec les trois maires, ONG et le SNU, afin de prendre
connaissance de la situation des communes inondÃ©es qui n'ont pas Ã©tÃ© prises
en compte dans le rapport du CR/PGCA. AprÃ¨s une analyse des rÃ©sultats du
travail effectuÃ© par les diffÃ©rents maires appuyÃ©s au niveau local par
les conseillers, il a Ã©tÃ© suggÃ©rÃ© de faire un recensement dÃ©taillÃ© en prÃ©cisant
les catÃ©gories de population (femmes, enfants et adultes) affectÃ©es. Ceci
faciliterait le calcul des besoins en vivres et non vivres, mÃ©dicaments
et autre assistance Ã  apporter. Une fiche d'Ã©valuation rapide des besoins
a Ã©tÃ© partagÃ©e avec les partenaires.
III. Besoins humanitaires et rÃ©ponses
Au sein de la cellule de crise, des sous-cellules
ont Ã©tÃ© mises en place dont une spÃ©cialisÃ©e dans la prise en charge psychosociale
des sinistrÃ©s et l'appui aux relogements. Une deuxiÃ¨me cellule de recensement
des personnes sinistrÃ©es et d'identification et d'estimation des besoins
rÃ©els et urgent a Ã©galement Ã©tÃ© mise en place. Du travail de ces deux cellules,
il ressort:
- L'ArÃ¨ne des jeux traditionnels ainsi
que toutes les Ã©coles ont Ã©tÃ© utilisÃ©es pour hÃ©berger les sinistrÃ©s. Si
certains sont accueillis chez des parents ou amis, beaucoup n'ont pas encore
trouvÃ© de logement.
- La prolifÃ©ration du paludisme et autres
maladies diarrhÃ©iques est en craindre en raison de la stagnation des eaux.
- Beaucoup de sinistrÃ©s refusent de quitter
les lieux et continuent de creuser afin de retirer leurs matÃ©riels ensevelis.
Un travail de sensibilisation est en cours par la cellule.
Estimation des besoins urgents des
populations de la commune d'Agadez Ã  la date du 3 septembre :
- 1 960 tonnes de vivres pour une ration
de trois mois
- 28 000 couvertures en raison de quatre
par mÃ©nages
- 14 000 moustiquaires
RÃ©ponses et prÃ©vision :
- La commune a mobilisÃ© 7 tonnes de vivres
- L'UNICEF va octroyer 15 000 moustiquaires
sur les besoins actuels Ã©valuÃ©s Ã  14 000
- Le CICR 600 kits non vivres qui est
dÃ©jÃ  disponible au niveau national en cours d'acheminement Ã  Adagez.
- Le PAM apporte une assistance d'urgence
en vivres de 336 145 tonnes pour 5 846 mÃ©nages couvrant les besoins des
deux prochaines semaines avant une estimation rÃ©elle des besoins.
Il faut cependant souligner que ces rÃ©ponses
ne concernent que la commune urbaine d'Agadez, les trois autres communes
sinistrÃ©es ne sont pas prises en compte. Une assistance d'urgence pour
les localitÃ©s affectÃ©es hors d'Agadez s'impose.
Les besoins prioritaires ont Ã©tÃ© identifiÃ©s
aprÃ¨s les diffÃ©rentes rencontres. Il s'agit, entre autres, des vivres,
des moustiquaires, kits de non vivres (les personnes relogÃ©es dans les
Ã©coles dorment sur des simples nattes Ã  mÃªme le sol), des tentes pour ceux
qui n'ont pas pu Ãªtre relogÃ©s dans les Ã©coles, des mÃ©dicaments essentiels,
l'eau potable et les produits et matÃ©riel d'assainissement. La quantification
de tous ces besoins va Ãªtre faite avec le CR/PGCA et les partenaires.
IV. Coordination
1. La rÃ©union de coordination inter-agences
ONG/SNU a Ã©tÃ© tenue le 4 septembre afin de prendre connaissance de la situation
et d'Ã©laborer un calendrier de travail.
2. A la suite de la rÃ©union de la dÃ©lÃ©gation
ministÃ©rielle avec les Ã©lus locaux, les membres du CR/PGCA, les ONG et
le SNU, il est ressorti qu'il fallait :
- Finaliser dans les plus brefs dÃ©lais
le recensement des victimes et l'estimation des besoins. Le gouvernement
est disposÃ© Ã  apporter de l'appui aux populations sinistrÃ©es.
- Instruire les organismes internationaux
de travailler avec le comitÃ© rÃ©gional et les structures misent en place
Ã  cet effet.
3. RÃ©union de coordination inter-agence
ce samedi 5 septembre afin de faire le point sur la disponibilitÃ© des ressources
des partenaires et voir qui va faire quoi ?
Rencontre des membres du CR/PGCA avec
les ONG et SNU. Des groupes sectoriels vont Ãªtre crÃ©Ã©s afin d'appuyer l'Ã©valuation
rapide des besoins pour une meilleure identification dans les secteurs
important comme l'eau l'hygiÃ¨ne assainissement, la santÃ© et la nutrition.
V. Contacts
Veuillez contacter: Modibo TraorÃ©,
Chef de bureau, OCHA Niger traorem@un.org + 227-20737400
AurÃ©lie LÃ¢chant
ChargÃ©e de l'information publique, OCHA Niger lachant@un.org+ 227 94 84
00 46    </t>
  </si>
  <si>
    <t>Niger: Inondations Rapport de Situation No. 2</t>
  </si>
  <si>
    <t xml:space="preserve">
      Ce rapport a Ã©tÃ© prÃ©parÃ© par OCHA/Niger.
Il couvre la pÃ©riode allant du 5 au 6 septembre. Le prochain rapport sera
publiÃ© le 7 septembre.
I. PrioritÃ©s
- Finalisation du recensement en cours;
- Distribution des vivres, moustiquaires
et couvertures aux sinistrÃ©s;
- Latrines et eau potable dans les Ã©coles;
- Vaccination des enfants contre la rougeole.
II. Situation gÃ©nÃ©rale
L'inondation qu'a connue la commune d'Agadez
a affectÃ© plusieurs milliers de personnes et causÃ© d'importants dÃ©gÃ¢ts.
Ces familles sont hÃ©bergÃ©es dans l'ArÃ¨ne des jeux traditionnels et dans
les Ã©coles Ã  l'approche de la rentrÃ©e scolaire, dans une promiscuitÃ© intenable
et des conditions d'hygiÃ¨ne trÃ¨s prÃ©caires (insuffisance de latrines, manque
d'eau potable dans certaines Ã©coles, manque de moustiquaire etc.). Des
cas de diarrhÃ©e et de paludisme on commencÃ© Ã  Ãªtre signalÃ©s par certaines
familles. Des actions urgentes pour Ã©viter la prolifÃ©ration des maladies
doivent Ãªtre entreprises.
II. Coordination
ActivitÃ©s:
1- RÃ©union de coordination inter-agences
SNU/ONG Mouvement de la Croix rouge avec pour objectif de faire le point
sur l'assistance disponible par structure.
2- RÃ©union du ComitÃ© rÃ©gional de prÃ©vention
et de gestion de crise le samedi 5 septembre sous la prÃ©sidence du Gouverneur
de la RÃ©gion. A l'issue de cette rencontre, un comitÃ© ad hoc de gestion
des inondations dans la rÃ©gion d'Agadez est mis en place. Ce comitÃ© va
Ãªtre composÃ© de 8 sous-comitÃ©s qui sont les suivants :
- ComitÃ© de recensement;
- ComitÃ© de distribution des vivres et
Kits NFI;
- ComitÃ© santÃ©, nutrition, eau hygiÃ¨ne
et assainissement;
- ComitÃ© communication et sensibilisation
- ComitÃ© logistique;
- ComitÃ© de recasement;
- ComitÃ© chargÃ© des infrastructures et
de l'Ã©ducation;
- ComitÃ© de suivi et d'Ã©valuation;    </t>
  </si>
  <si>
    <t>Niger: Inondations Rapport de Situation No. 3</t>
  </si>
  <si>
    <t xml:space="preserve">
      Ce rapport a Ã©tÃ© prÃ©parÃ© par OCHA/Niger.
Il couvre la pÃ©riode allant du 6 au 7 septembre.
I. PrioritÃ©s
- DÃ©marrage des travaux des sous-comitÃ©s
sectoriels mis en place pour la gestion des inondations Ã  Agadez ;
- Lancement dimanche 6 septembre de la
distribution des vivres et des kits non-vivres au niveau des sites sinistrÃ©s
;
- Estimation des besoins et lacunes Ã 
couvrir.
II. Situation gÃ©nÃ©rale
Situation des sinistrÃ©s Ã  la date du
cinq septembre 2009 :
1 555 mÃ©nages sinistrÃ©s ayant Ã©tÃ© relogÃ©s
ont Ã©tÃ© recensÃ©s au niveau de la commune urbaine d'Agadez, soit environ
9 239 personnes. A cette date, prÃ¨s de 30 000 personnes sur 39 300 restent
Ã  reloger sur la commune d'Agadez.
Pour la rÃ©gion d'Agadez qui compte quatre
communes, 16 625 mÃ©nages sinistrÃ©s ont Ã©tÃ© dÃ©nombrÃ©s tandis que 96 941
personnes ont Ã©tÃ© affectÃ©es par les inondations. Le recensement se poursuit
(voir ci dessous).
Communes
Sites touchÃ©s
Nombre de mÃ©nages
touchÃ©s
Population concernÃ©e
Commune urbaine
Agadez
14
7000
39200
Commune de Dabaga
6
2758
16537
Commune urbaine de
TchirozÃ©rine
6
4927
29563
Commune rurale de
Tabelote
13
1940
11641
TOTAL REGION
39
16625
96941
II. RÃ©ponses humanitaires
1. SONICHAR (SociÃ©tÃ© nigÃ©rienne de
charbon) : 200 nattes, 200 couvertures, 40 tonnes de cÃ©rÃ©ales, 1 tonne
de pattes alimentaires et 10 cartons de sucre rÃ©ceptionnÃ©s ce matin.
2. Les camions transportant les vivres
du Programme alimentaire mondial (PAM) attendus lundi sont arrivÃ©s Ã  Agadez
et ont Ã©tÃ© rÃ©ceptionnÃ©s par ce matin, de mÃªme que les Kits du ComitÃ© international
de la Croix-Rouge(CICR).
3. Le Fonds des Nations Unies pour l'enfance
(UNICEF) a prÃ©-positionnÃ© Ã  Agadez des aliments thÃ©rapeutiques pour la
prise en charge des cas de malnutrition sÃ©vÃ¨re. Une recherche de partenariat
est en cours pour la mise en Å“uvre d'une opÃ©ration de dÃ©pistage actif
des enfants malnutris en vue de leur prise en charge.
4. DÃ©marrage ce matin des travaux des
sous-comitÃ©s mis en place pour la gestion de la situation des inondations
dans la commune d'Agadez :
- Le sous-comitÃ© distribution procÃ©dera
Ã  14 heures au lancement de la distribution des vivres et kits au site
de l'hÃ´pital du district. Pour la distribution sur les sites, le sous-comitÃ©
est appuyÃ© par des volontaires de la Croix-Rouge nigÃ©rienne sur la base
des listes nominatives fournies par le sous- comitÃ© recensement.
- Sous-comitÃ© santÃ©/Nutrition/eau/hygiÃ¨ne/assainissement
: MSF-E dÃ©marrera le lundi 7 septembre, conjointement avec la Direction
RÃ©gionale de la SantÃ© Publique, la prise en charge mÃ©dicale des malades
sur les sites d'accueils.    </t>
  </si>
  <si>
    <t>Niger: Inondation Rapport de Situation No. 5</t>
  </si>
  <si>
    <t xml:space="preserve">
      Ce rapport a Ã©tÃ© publiÃ© par OCHA/Niger.
Il couvre la pÃ©riode allant du 10 au 13 septembre 2009.
I. FAITS SAILLANTS / PRIORITÃ©S
- Renforcer l'Ã©quipe de distribution
de vivres afin de servir rapidement un plus grand nombre de personnes
- Besoin urgent de mettre Ã  la disposition
des sinistrÃ©s de Toudou Akoly (quartier d'Agadez) des tentes familiales.
- Fournir une premiÃ¨re assistance d'urgence
aux communes de Dabaga, Tabelot et Tchirozerine qui n'ont pas encore reÃ§u
d'assistance.
II. Contexte gÃ©nÃ©ral
Les pluies qui se sont abattues sur Agadez
dans la nuit du 1er au 2 septembre 2009, provoquant la rupture d'une digue
situÃ©e Ã  7km de la ville, ont engendrÃ© d'importantes inondations dans la
commune urbaine (CU) et trois communes pÃ©riphÃ©riques. PrÃ¨s de 79,129 personnes
ont Ã©tÃ© affectÃ©es dans l'ensemble de la rÃ©gion. Dans la CU d'Agadez, les
sinistrÃ©s sont relogÃ©s dans les Ã©coles et des sites de fortunes (Toudou
Akoly) dans des conditions d'hygiÃ¨nes prÃ©caires et un accÃ¨s limitÃ© Ã  l'eau
potable. Une recrudescence des maladies diarrhÃ©iques et du paludisme est
Ã  craindre. 
DÃ¨s le lendemain de la crise, la rÃ©ponse
aux inondations s'est faite en coordination entre les autoritÃ©s et les
partenaires humanitaires. Les distributions se poursuivent, mais de faÃ§on
lente en raison de l'insuffisance du personnel de l'Ã©quipe de distribution.
A la veille de la rentrÃ©e scolaire, prÃ©vue
le 14 septembre pour le secondaire et le 5 octobre pour le primaire, les
familles affectÃ©es hÃ©bergÃ©es dans les Ã©coles doivent libÃ©rer les salles
de classe. Afin de rÃ©pondre Ã  ce besoin, des sites de recasement ont Ã©tÃ©
identifiÃ©s. Leur amÃ©nagement (fixation des tentes familiales ; installation
d'adductions d'eau potable) se fera avec l'appui des partenaires. Au niveau
du grand site de Toudou Akoly o=F9 les sinistrÃ©s ont dressÃ© des abris de
fortune, la CRF a installÃ© 2 rÃ©servoirs d'eau afin d'approvisionner le
site en eau potable.
Sur le plan sanitaire, deux Ã©quipes de
clinique mobile de MSF s'occupent des consultations mÃ©dicales de proximitÃ©
dans les sites de recasement.
Il a Ã©tÃ© recommandÃ© au comitÃ© de recensement
de faire ressortir dans leurs listes les plus vulnÃ©rables (handicapÃ©s,
veuves, vieillards, enfants) afin qu'ils bÃ©nÃ©ficient d'une intervention
prioritaire.
III. Besoins humanitaires et interventions
Abri d'urgence
- Un besoin de 3800 tentes a Ã©tÃ© exprimÃ©
par le sous comitÃ© recasement.
- 350 tentes ont Ã©tÃ© fournies aux autoritÃ©s
locales par l'ONG Shelter Box. Leur installation est en cours. L'UNICEF
a octroyÃ© 72 grandes tentes qui serviront d'Ã©coles temporaires.
- Selon les autoritÃ©s rÃ©gionales, l'AlgÃ©rie
prÃ©voit d'apporter une aide en tentes et en vivres. Les quantitÃ©s seront
prÃ©cisÃ©es ultÃ©rieurement.
Alimentation et nutrition :
- Environ 1 072,145 tonnes de vivres
ont Ã©tÃ© mises Ã  la disposition du comitÃ© ad hoc le 10 septembre, sur un
besoin total estimÃ© Ã  4 807,11 tonnes. Le 11 septembre, seulement 289,09
tonnes de vivres ont Ã©tÃ© distribuÃ©es Ã  2 172 mÃ©nages sur un total de 6
497 mÃ©nages sinistrÃ©s dans la CU d'Agadez. La lenteur des distributions
est liÃ©e Ã  des problÃ¨mes d'organisation et de capacitÃ©. Des mesures sont
en cours pour y remÃ©dier.
- Le Dispositif National de PrÃ©vention
et de Gestion des Crises Alimentaires prÃ©voit de fournir 1000 tonnes de
cÃ©rÃ©ales aux sinistrÃ©s.
- Sur le plan nutritionnel, tout les
Centres de SantÃ© IntÃ©grÃ©s (CSI) de la commune ont Ã©tÃ© approvisionnÃ©s en
intrants de prise en charge de la malnutrition de l'UNICEF par la Croix
Rouge.
- L'UNICEF a envoyÃ© 20 boÃ®tes de Vitamine
A de 100 000 unitÃ©s, 40 boÃ®tes de 200 000 unitÃ©s et 7000 capsules de MÃ©bendazole.
Chaque boÃ®tes de vitamine A contient 500 capsules.
SantÃ© :
- Les centres de santÃ© poursuivent la
prise en charge mÃ©dicale gratuite des enfants de moins de cinq ans et des
femmes enceintes.
- L'UNFPA prÃ©voit des kits d'accouchement
individuel, des mÃ©dicaments de prise en charge des IST et de l'albendazole.
Ces mÃ©dicaments seront disponibles dÃ¨s le 14 septembre. L'UNICEF met Ã©galement
Ã  disposition 7000 comprimÃ©s d'albendazole.
- Pour palier Ã  une Ã©ventuelle Ã©pidÃ©mie
de rougeole en raison du regroupement des enfants sur les sites, il a Ã©tÃ©
recommandÃ© de mener une campagne de vaccination. Le 11 septembre, 20 000
doses de vaccins anti-rougeoleux ont Ã©tÃ© octroyÃ©s par les partenaires et
mis Ã  disposition de la DRSP.
- Sur un besoin de 24 782 moustiquaires
imprÃ©gnÃ©es, 17 400 sont disponibles; 1000 moustiquaires supplÃ©mentaires
Ã©taient attendues de la part du MinistÃ¨re de la SantÃ© Publique le 13 septembre.
Eau, assainissement et hygiÃ¨ne :
- Des besoins en eau hygiÃ¨ne et assainissement
ont Ã©tÃ© exprimÃ©s.
- Pour ce qui est des activitÃ©s de sensibilisation,
l'UNFPA est disposÃ© Ã  financer des sÃ©ances d'Information Education et Communication
(IEC) hebdomadaires au niveau des sites de recasement.
- L'UNICEF a fourni des kits de salubritÃ©
(balais, brouettes, rÃ¢teaux et pelles) pour le nettoyage et l'Ã©vacuation
des ordures.
- La Croix Rouge a installÃ© 2 rÃ©servoirs
d'eau de 10m=B3 au niveau du site de Toudou Akoly et construit 2 latrines,
ainsi que 3 latrines Ã  l'Alliance FranÃ§aise. D'autres activitÃ©s sont Ã 
l'Ã©tude.
Protection :
- Une analyse rapide de la situation
des sites, sous le leadership de la Direction RÃ©gionale de la Protection
de l'Enfant (DRPE) avec l'appui de l'UNICEF, a abouti Ã  l'Ã©laboration d'un
plan d'action pour la protection des enfants et des personnes vulnÃ©rables,
avec 3 composantes:
NFI
appui psychosocial : comprenant des
activitÃ©s d'Ã©coute et rÃ©crÃ©atives pour les enfants Ã  travers les Â« safe
spaces Â». Les activitÃ©s d'Ã©coute pour la prise en charge psychosociale
ont commencÃ© au niveau des 8 sites.
Plaidoyer : comprenant des activitÃ©s
de sensibilisation sur la prÃ©vention de la sÃ©paration des enfants, la prÃ©vention
des risques d'exploitation sexuelle et la mendicitÃ©. Des copies des codes
de conduites ont Ã©tÃ© distribuÃ©es aux acteurs humanitaires.Agriculture
- Besoin de faire une Ã©valuation de la
situation des jardins endommagÃ©s de la CU d'Agadez et des autres communes
afin d'avoir une estimation rÃ©elle des besoins.
- Une mission de la FAO est attendue
Ã  Agadez pour faire une Ã©valuation dÃ©taillÃ©e des dommages causÃ©s sur les
jardins maraÃ®chers.
Coordination des sites :
- Il a Ã©tÃ© recommandÃ© Ã  la rÃ©union du
comitÃ© ad hoc d'instaurer des comitÃ©s chargÃ©s de la gestion de l'eau et
de l'hygiÃ¨ne dans les sites de recasement.
RelÃ¨vement PrÃ©coce :
- La rÃ©fection de la route nationale
dans la ville d'Agadez est prise en charge par l'Etat et a dÃ©jÃ  commencÃ©.
IV. Coordination
1. RÃ©union de coordination inter-agences
SNU/ONG et Mouvement de la Croix Rouge le 10 septembre : la synthÃ¨se
des activitÃ©s des diffÃ©rents sous comitÃ©s et des difficultÃ©s rencontrÃ©s
a Ã©tÃ© faite. Des problÃ¨mes ont Ã©tÃ© Ã©voquÃ©s par rapport aux listes de recensements
(celles-ci reflÃ¨teraient pas les statistiques rÃ©elles des personnes hÃ©bergÃ©es
sur les sites).
ActivitÃ©s des partenaires :
- Oxfam International compte entreprendre
des actions Ã  long terme dans le cadre de l'eau, l'hygiÃ¨ne, et l'assainissement,
la rÃ©habilitation des puits et des jardins endommagÃ©s. Sur ce dernier point,
il a Ã©tÃ© recommandÃ© Ã  l'ONG de prendre contact avec la FAO qui sera sur
le terrain pour une mission d'Ã©valuation.
- MUSULIM HANDS compte remettre au gouverneur
de la rÃ©gion 7 tonnes de cÃ©rÃ©ales et des kits non vivres dÃ©s le 14 septembre.
- CADEV, prÃ©voit de fournir 50 tonnes
de cÃ©rÃ©ales au cours des prochains jours.
- Mercy Corps envisage de dÃ©velopper
un projet de nettoyage de la ville d'Agadez Ã  travers du Cash for Work.
- La CRF met Ã  disposition des volontaires
Ã  toutes les commissions et acteurs humanitaires pour la mise en oeuvre
des activitÃ©s de recensement, distribution et relocalisation.
2. RÃ©union du ComitÃ© ad hoc de gestion
de l'inondation prÃ©sidÃ©e par le Gouverneur d'Agadez le 12 septembre:
le point a Ã©tÃ© fait sur l'avancement des activitÃ©s de distribution et le
systÃ¨me de rÃ©installation des sinistrÃ©s sur les sites retenus. Un calendrier
des rÃ©unions a Ã©tÃ© Ã©laborÃ© pour chaque sous comitÃ©. Le comitÃ© ad hoc va
dÃ©sormais se rencontrer chaque samedi Ã  10 heures au cabinet du gouverneur.
Le calendrier des diffÃ©rentes rÃ©unions sera finalisÃ© par OCHA et partagÃ©.
V. Financement
L'appel Ã  la solidaritÃ© nationale lancÃ©
le vendredi 11 septembre par le PrÃ©sident de la RÃ©publique, a mobilisÃ©
ce samedi 12 septembre, 5 million de francs CFA d'un particulier.
VI. Contact
OCHA Niger : Modibo TraorÃ© Chef de bureau,
traorem@un.org, + 227 94 84 00 47
OCHA Niger : AurÃ©lie Lachant, ChargÃ©e
de l'Information Publique lachant@un.org, + 227 94 84 00 46    </t>
  </si>
  <si>
    <t>Niger : Inondation Rapport de Situation No. 6</t>
  </si>
  <si>
    <t xml:space="preserve">
      Ce rapport a Ã©tÃ© publiÃ© par OCHA/Niger.
Il couvre la pÃ©riode allant du 13 au 15 septembre 2009.
I. FAITS SAILLANTS/PRIORITÃ‰S
- Estimations des personnes affectÃ©es
dans les communes d'Agadez, Dabaga, Tchirozerine et Tabelot: 79,129
- DÃ©but du relogement des sinistrÃ©s de
la commune urbaine d'Agadez dans 4 sites amÃ©nagÃ©s et Ã©vacuation du site
de Toudou Akoly par les autoritÃ©s. Les 4 sites accueilleront environ 1
250 mÃ©nages qui sont en train de libÃ©rer les Ã©coles.
- Le gouvernement du Niger a reÃ§u des
dons de l'AlgÃ©rie, du Maroc et de la Lybie (vivres, abris, mÃ©dicaments),
ainsi que de sociÃ©tÃ©s nigÃ©riennes.
GAPs :
- Seuls les sinistrÃ©s de la commune urbaine
d'Agadez ont reÃ§u une assistance Ã  ce jour.
- MalgrÃ© la mobilisation des humanitaires,
du gouvernement et l'assistance des pays voisins, tous les besoins ne
sont pas encore couverts (Cf. tableau des estimations des besoins).
- Les personnes sinistrÃ©es Ã©tant restÃ©es
sur les sites touchÃ©s par les inondations, non assainis et privÃ©s d'eau
potable, doivent Ãªtre assistÃ©es.
- Le nombre de tentes familiales mises
Ã  disposition Ã  ce jour est de 1,050 sur un besoin total estimÃ© Ã  3,800,
soit 27,6% de couverture.
II. Contexte gÃ©nÃ©ral
Deux semaines aprÃ¨s les inondations qui
ont frappÃ© la rÃ©gion d'Agadez et causÃ© des pertes en vies humaines ainsi
que d'importants dÃ©gÃ¢ts matÃ©riels, l'assistance aux sinistrÃ©s s'organise
de mieux en mieux. Les personnes affectÃ©es sont estimÃ©es Ã  79 129 pour
la rÃ©gion (communes d'Agadez, Dabaga, Tchirozerine et Tabelot).
Plusieurs mÃ©nages sinistrÃ©s de la commune
d'Agadez, logÃ©s dans des Ã©coles et sites de fortune, sont en train d'Ãªtre
relogÃ©s sur des sites appropriÃ©s afin de libÃ©rer les Ã©coles avant la rentrÃ©e
scolaire (prÃ©vue au cours de la deuxiÃ¨me quinzaine de septembre pour le
secondaire et au dÃ©but du mois d'octobre pour le primaire). Quatre sites
ont Ã©tÃ© retenus dans la commune urbaine (CU) d'Agadez pour le relogement
des sinistrÃ©s:
- le site de l'Alliance FranÃ§aise
- les 2 stades
- le site de Misirata (octroyÃ© par un
particulier)
Le 14 septembre, le site de Toudou Akoly,
initialement retenu, a Ã©tÃ© Ã©vacuÃ© par les autoritÃ©s qui ont estimÃ© que
la plupart des personnes qui s'y Ã©taient installÃ©es n'Ã©taient pas de
vrais sinistrÃ©s. Certains d'entre eux sont retournÃ©s sur leurs lieux d'origine
alors qu'un groupe de 12 mÃ©nages se serait installÃ© dans un garage, en
attendant l'amÃ©nagement du site de Misirata oÃ¹ ils seront relogÃ©s.
La coordination des rÃ©ponses se fait
avec les diffÃ©rents sous comitÃ©s mis en place, comprenant les acteurs humanitaires
et les autoritÃ©s locales. Toutefois, en date du 15 septembre 2009, des
gaps restent encore Ã  combler en dÃ©pit de la mobilisation des acteurs humanitaires,
du gouvernement et des pays voisins.
Seule la commune urbaine d'Agadez a
Ã©tÃ© assistÃ©e Ã  ce jour en raison des difficultÃ©s d'accÃ¨s aux autres communes
(Dabaga, Tchirozerine et Tabelot) liÃ©es Ã  l'insÃ©curitÃ© qui rÃ¨gne dans
la rÃ©gion. Le 15 septembre, la Coordinatrice Humanitaire a rencontrÃ© le
Directeur de Cabinet du Premier Ministre afin de discuter des mesures qui
pourraient Ãªtre prises pour permettre l'accÃ¨s des autres communes aux
humanitaires.    </t>
  </si>
  <si>
    <t>Niger : Inondation Rapport de Situation No. 7</t>
  </si>
  <si>
    <t xml:space="preserve">
      Ce rapport a Ã©tÃ© publiÃ© par OCHA/Niger
et couvre la pÃ©riode allant du 16 au 24 septembre 2009. Le prochain rapport
sera publiÃ© autour du 30 septembre 2009.
I. FAITS SAILLANTS/PRIORITÃ‰S
- Poursuite du processus de relogement
des sinistrÃ©s dans les sites amÃ©nagÃ©s ;
- Fin des 1ers et 2nds cycles de
distribution de vivres dans la Commune urbaine (CU) d'Agadez et dÃ©but
de l'acheminement de l'aide alimentaire aux bÃ©nÃ©ficiaires des communes
Ã  l'extÃ©rieur d'Agadez;
GAPs :
- De nombreux besoins restent Ã 
couvrir dans les diffÃ©rents secteurs d'intervention (agriculture ; abris
d'urgence et non vivres ; santÃ© - eau, hygiÃ¨ne et assainissement ; mobilisation
sociale et communication) ;
- Les communes Ã  l'extÃ©rieur de
la ville d'Agadez demeurent enclavÃ©es en raison de la situation sÃ©curitaire.
II. Contexte gÃ©nÃ©ral
Situation sÃ©curitaire : La situation
sÃ©curitaire dans la zone demeure volatile. Au cours de la pÃ©riode du 12
au 17 septembre, quatre cas de braquage sur des particuliers entre Arlit
et Agadez et deux vols Ã  mains armÃ©es Ã  proximitÃ© des bureaux des Nations
Unies Ã  Agadez ont Ã©tÃ© enregistrÃ©s. Le DÃ©partement de la sÃ»retÃ© et de la
sÃ©curitÃ© des Nations Unies (UNDSS) recommande de respecter les consignes
de sÃ©curitÃ©, en particulier pour les vÃ©hicules 4x4, Ã  savoir pas de circulation
aprÃ¨s dix-huit heures et garage des voitures dans des lieux sÃ»rs la journÃ©e.
Situation humanitaire : la prise
en charge des sinistrÃ©s se poursuit Ã  Agadez et a commencÃ© dans les autres
communes qui n'avaient jusqu'alors pas Ã©tÃ© assistÃ©es sur le plan alimentaire.
L'accÃ¨s Ã  ces communes demeure toutefois impossible sans escorte militaire.
Les interventions dans cette zone restent donc limitÃ©es.
Un manque d'harmonisation entre les
chiffres des diffÃ©rents sous-comitÃ©s crÃ©e une certaine confusion et rend
difficile l'analyse des besoins qui restent Ã  combler.
III. Besoins humanitaires et interventions
Agriculture :
Les rapports des maires des communes
affectÃ©es d'Agadez font Ã©tat d'importants dÃ©gÃ¢ts au niveau des jardins
maraÃ®chers. Selon le Gouverneur de la rÃ©gion, qui s'est adressÃ© aux membres
de la dÃ©lÃ©gation des Nations Unies et des partenaires techniques et financiers
le 17 septembre 2009, les cultures maraÃ®chÃ¨res constituent entre 6 Ã  7
milliards CFA de chiffres d'affaires par an. Suite aux inondations, la
rÃ©gion va endosser un lourd dÃ©ficit qui risque d'affecter la sÃ©curitÃ©
alimentaire et les moyens de subsistance de la majoritÃ© de la population
d'Agadez.
Selon l'Organisation des Nations Unies
pour l'alimentation et l'agriculture (FAO), qui a effectuÃ© une mission
d'Ã©valuation dans la zone du 14 au 16 septembre, sur les 3 026 ha de superficie
de jardins Ã©tant dÃ©clarÃ©s sinistrÃ©s, seuls 50% Ã©taient exploitÃ©s. Entre
30 Ã  50% de cette superficie exploitÃ©e auraient Ã©tÃ© affectÃ©s par les inondations.
Des actions Ã  court terme ont Ã©tÃ© proposÃ©es par la FAO :
- Fournir une assistance d'urgence aux
producteurs maraÃ®chers des communes d'Agadez, Dabaga, Tabelot et Tchirozerine
afin de protÃ©ger leurs moyens de subsistance et de renforcer leurs capacitÃ©s
de rÃ©silience;
- Fournir du petit matÃ©riel, des
motopompes et des intrants essentiels pour la campagne des cultures irriguÃ©es
qui commence en octobre 2009.
- Mettre en place des points filtrants
;
- Fournir du carburant pour les
motopompes afin de rÃ©duire les charges d'exploitation.
Des actions Ã  long terme sont proposÃ©es
:
- rÃ©habilitation et modernisation,
ainsi que rÃ©paration des digues
- protection des berges
- actions d'amÃ©nagement d'envergure
pour ralentir la progression de l'eau et favoriser l'infiltration
Parmi les activitÃ©s prÃ©vues par les partenaires,
Oxfam se prÃ©pare Ã  investir sur une pÃ©riode de 12 mois dans la rÃ©habilitation
des pÃ©rimÃ¨tres maraÃ®chers endommagÃ©s et l'appui aux familles sinistrÃ©es
Ã  la recapitalisation de leur cheptel (petits ruminants). L'activitÃ© vise
quelques 4 000 personnes dans la zone rurale de la commune d'Agadez. 
Abris d'urgence et non-vivres : 
Abris d'urgence/coordination des
sites : Le relogement des sinistrÃ©s se poursuit dans la CU d'Agadez,
afin de libÃ©rer les Ã©coles avant la rentrÃ©e scolaire : 3 sites (Alliance
franÃ§aise, Stade municipal, Stade rÃ©gional Abzin), sur les 5 sites prÃ©vus
pour le relogement des sinistrÃ©s, sont dÃ©jÃ  amÃ©nagÃ©s. Environ 700 mÃ©nages
vivent encore dans les Ã©coles et doivent Ãªtre relogÃ©s avant la rentrÃ©e
scolaire. 
Au 24 septembre, le nombre de mÃ©nages
relogÃ©s est le suivant : 
Site de l'Alliance franÃ§aise
: 52 mÃ©nages installÃ©s dans 54 tentes (2 mÃ©nages polygames) 
Site du Stade rÃ©gional : 154 mÃ©nages
(capacitÃ© de 200 mÃ©nages). 
Site Misrata : 32 tentes installÃ©es
avec l'appui des volontaires de la Croix Rouge, mais non encore occupÃ©es
(capacitÃ© de 200 tentes). 
Les comitÃ©s d'autogestion se mettent
en place au fur et Ã  mesure de l'occupation des sites. Le comitÃ© du site
de l'Alliance franÃ§aise, en place depuis le 16 septembre 2009, comprend
3 membres (dont une femme). OCHA a Ã©laborÃ© un module et organisÃ© une formation
du ComitÃ© d'autogestion sur son rÃ´le dans la gestion quotidienne du site
(la mÃªme chose sera faite pour les autres sites). 
GAPs :
- Des cas de vols et la prÃ©sence d'hommes
Ã  proximitÃ© de tentes de femmes/filles seules ont Ã©tÃ© signalÃ©s. Le besoin
de renforcer les conditions sÃ©curitaires sur les sites a Ã©tÃ© soulevÃ© ;
- Il a Ã©tÃ© suggÃ©rÃ© par le sous-comitÃ©
relogement d'identifier des lieux pour les activitÃ©s de cuisine Ã  l'intÃ©rieur
des sites afin de diminuer les risques d'incendie ;
- Les 5 sites identifiÃ©s pour le relogement
des mÃ©nages sinistrÃ©s ne permettront probablement pas de reloger l'ensemble
des mÃ©nages se trouvant encore dans les Ã©coles (environ 700). La question
sera abordÃ©e le 25 septembre au cours de la rÃ©union du sous comitÃ© ;
- Selon la Croix Rouge, certains mÃ©nages
sinistrÃ©s se trouvent encore sur le site de l'HÃ´pital CHR, Ã  proximitÃ©
de personnes atteintes de tuberculose. Leur relogement devrait Ãªtre accÃ©lÃ©rÃ©;
- Les sinistrÃ©s Ã©tant restÃ©s sur les
lieux des dÃ©combres n'ont pas reÃ§u d'assistance en matiÃ¨re d'abris (tentes
ou tarpaulins).
Non-vivres : 
Au 22 septembre, le Fonds des Nations
Unies pour l'enfance (UNICEF) a mis Ã  disposition de la sous- commission
distribution un total de 431 kits famille pour les diffÃ©rents sites de
relogement. Les kits sont composÃ©s de 2 nattes, 2 moustiquaires imprÃ©gnÃ©es,
2 couvertures, 2 tarpaulins, 2 seaux, 2 bidons de 10L, 1 bassine, 1 kit
cuisine et 10 morceaux de savon. 
World Vision International (WVI) dispose
d'une Ã©quipe d'une dizaine de volontaires formÃ©s qui seront dÃ©ployÃ©s
Ã  Agadez d'ici la fin du mois pour appuyer les distributions en non-vivres.
La Croix Rouge dispose de 200 volontaires
pour effectuer les distributions et le montage des tentes dans les sites.
GAPs : des gaps persistent (NB : les donnÃ©es Ã©voluent au fur et Ã  mesure
des nouvelles contributions) - 63% pour les tentes (1 388 reÃ§ues sur un
besoin total estimÃ© Ã  3 800 tentes)
- 86% pour les kits mÃ©nagÃ©s (1 762 reÃ§us
sur un besoin total estimÃ© Ã  12 391 kits) 
- 81% pour les nattes (4 673 reÃ§ues sur
un besoin total estimÃ© Ã  24 782 nattes) (NB : il existe une confusion autour
des chiffres reÃ§us de Niamey et Agadez) 
- 18% pour les couvertures (20 440 reÃ§ues
sur un besoin total estimÃ© Ã  24 782 couvertures) 
Assistance alimentaire et nutrition
: 
Assistance en Vivres : A la date
du 23 septembre 2009, un total de 1243 148 tonnes de vivres a Ã©tÃ© reÃ§u
par la sous-commission logistique, dont 868 074 tonnes placÃ©es dans les
18 diffÃ©rents sites de distribution, y compris 13 dans la CU d'Agadez.
Les 1ers et 2nd cycles de distribution
de vivres dans la CU d'Agadez sont terminÃ©s : au total 670,3 tonnes de
cÃ©rÃ©ales ont Ã©tÃ© distribuÃ©es (ration de 30 jours) aux 6 497 mÃ©nages sinistrÃ©s.
L'acheminement de l'aide alimentaire
aux bÃ©nÃ©ficiaires des communes Ã  l'extÃ©rieur d'Agadez a commencÃ©. A la
date du 23 septembre, 242,18 tonnes ont Ã©tÃ© distribuÃ©es, soit 74,42t Ã 
Dabaga, 100t Ã  Tchirozerine, 60,24t Ã  Tabelot et 7,52t Ã  Ingali. 
Des contributions des partenaires ont
Ã©tÃ© enregistrÃ©es au cours de la semaine : 
L'ONG Qatar Charity a octroyÃ© environ
70 tonnes de cÃ©rÃ©ales pour la Â« Zakat fitr Â» de fin du ramadan le 19 septembre
en prÃ©sence des autoritÃ©s rÃ©gionales. Un total de 1 400 mÃ©nages (15 268
personnes) a bÃ©nÃ©ficiÃ© de cette assistance. Le comitÃ© ad hoc de la rÃ©gion
a reÃ§u de l'ONG Wamy 15,120 tonnes de cÃ©rÃ©ales, et de l'ONG locale Hed
Tamat 7,2 tonnes de vivres ainsi que des non-vivres (164 kits cuisine et
couvertures). L'ONG AFRICARE a, quant Ã  elle, octroyÃ© des bons de carburant
d'une valeur de 500 000 CFA en appui au sous-comitÃ© distribution pour
le transport des kits et des vivres dans les diffÃ©rents centres de distributions
de la CU d'Agadez. 
Le Programme alimentaire mondial (PAM)
compte acheminer 2 700 tonnes de vivres sur la rÃ©gion d'Agadez pour couvrir
les besoins sur une pÃ©riode de 2 mois. 
Nutrition : 30 volontaires de
la Croix Rouge seront formÃ©s afin d'appuyer les campagnes de dÃ©pistage
actif de la malnutrition chez les enfants. Un lot de mÃ©dicaments d'une
valeur de 5 000 euros a Ã©tÃ© mis Ã  la disposition de la Direction rÃ©gionale
de la santÃ© publique d'Agadez par la Croix Rouge. 
SantÃ© - Eau, hygiÃ¨ne et assainissement:
SantÃ© : MÃ©decin Sans FrontiÃ¨res
(MSF) poursuit les consultations de proximitÃ© dans les sites. Pour l'instant,
aucun signe d'Ã©pidÃ©mie n'est signalÃ©. MSF va s'occuper de la prise en
charge mÃ©dicale des sites pour une durÃ©e de 3 mois, en collaboration avec
les autoritÃ©s sanitaires. 
L'UNICEF prÃ©voit une campagne de dÃ©parasitage
pour les femmes enceintes, associÃ©e Ã  une supplÃ©mentation en vitamine A
pour elles et les enfants de 0 Ã  59 mois. 
Le Fonds des Nations Unies pour la population
(FNUAP) a mis Ã  disposition des kits d'accouchement individuels pour une
population de 35 000 personnes. Des sÃ©ances d'IEC (information, Ã©coute
et communication) hebdomadaires vont Ã©galement Ãªtre menÃ©es. Le FNUAP contribue
Ã©galement Ã  la prise en charge des Infections Sexuellement Transmissibles
(IST) et au dÃ©parasitage. 
Au cours de la rÃ©union de la sous-commission
du 23 septembre, le Directeur rÃ©gional de la santÃ© publique a signalÃ© des
manques en mÃ©dicaments pour la prise en charge gratuite des sinistrÃ©s.
L'Organisation mondiale de la santÃ© (OMS) compte Ã©laborer un projet pour
couvrir les insuffisances et des mÃ©dicaments d'une valeur de 9 000 000
CFA a Ã©tÃ© mise Ã  disposition de la DRSP. 
Eau, hygiÃ¨ne et assainissement :
grÃ¢ce aux interventions de l'UNICEF, les 3 sites amÃ©nagÃ©s (Alliance franÃ§aise
et les 2 stades) pour le relogement des sinistrÃ©s disposent actuellement
d'eau potable. Sur chaque site amÃ©nagÃ©, 2 blocs de 4 robinets ont Ã©tÃ©
installÃ©s. Dans le quartier Toudou Akoli, 2 citernes d'eau (50m3 par jour)
ont Ã©tÃ© installÃ©es par la Croix Rouge. Pour le site de Misrata, Oxfam prÃ©voit
de financer les travaux d'adduction d'eau. Oxfam se prÃ©pare Ã©galement
Ã  soutenir, pour une durÃ©e de 4 mois, 1 000 personnes dans la CommunautÃ©
urbaine d'Agadez dans le domaine de l'eau et l'assainissement.
Potabilisation de l'eau en milieu rural
et pÃ©riurbain : l'UNICEF a mis Ã  disposition une quantitÃ© suffisante de
comprimÃ©s purificateurs d'eau (380 000) pour couvrir une pÃ©riode de 3
mois. Une proposition a Ã©tÃ© faite par la Direction RÃ©gionale de la SantÃ©
Publique (DRSP) pour former des agents des Centres de santÃ© intÃ©grÃ©s (CSI)
et des agents de santÃ© communautaires qui vulgariseront l'utilisation
de ces comprimÃ©s de chlore auprÃ¨s des populations concernÃ©es. 
Des latrines temporaires d'urgence (4
latrines et 4 douches) ont Ã©tÃ© installÃ©es dans les 3 sites amÃ©nagÃ©s par
la Croix Rouge (Alliance franÃ§aise et stade rÃ©gional) et par MSF (stade
municipal), en attendant la mise en oeuvre d'un vaste programme de construction
de latrines durables par l'Unicef. 
L'identification et le traitement des
fosses septiques dans les quartiers affectÃ©s sont menÃ©s par un particulier
sur financement de comitÃ© rÃ©gional (des Ã©gouts ont Ã©tÃ© ensevelis suite
aux inondations). 
Traitement des sites : le comitÃ©
rÃ©gional a acceptÃ© de financer le traitement des sites (saupoudrage d'insecticides
et traitement intra domiciliaire contre les insectes). 
L'ONG Mercy Corps prÃ©voit la mise en
oeuvre Ã  partir de la semaine prochaine d'un projet 'argent contre travail'
('cash for work') dans le domaine de l'assainissement en milieu urbain
et dans les villages sinistrÃ©s. 
GAP : il n'existe pas de systÃ¨me
de ramassage des ordures mÃ©nagÃ¨res. Un appel est lancÃ© aux partenaires
par le sous-comitÃ©. 
Protection : Suite Ã  l'Ã©valuation
rapide effectuÃ©e par l'UNICEF, une proposition a Ã©tÃ© Ã©laborÃ©e pour rÃ©pondre
aux besoins de protection, avec les composantes suivantes :
- Assistance en non-vivres : l'UNICEF
va fournir 1 000 torches avec batteries, des vÃªtements pour 1 000 enfants
et 1 000 femmes vulnÃ©rables, des kits rÃ©crÃ©atifs pour des espaces enfants
;
- Soutien psychosocial et sensibilisation:
des activitÃ©s d'Ã©coute en faveur des enfants et des femmes sont en train
d'Ãªtre organisÃ©es par des travailleurs sociaux;
- PrÃ©vention des abus sexuels et
de l'exploitation : des codes de conduite ont Ã©tÃ© distribuÃ©s Ã  tous les
humanitaires. L'UNICEF travaille avec la po lice Ã  travers la mise en
place de brigades de mineurs et de patrouilles nocturnes ;
- Plaidoyer auprÃ¨s des autoritÃ©s
locales pour assurer une distribution Ã©quitable de l'assistance aux groupes
vulnÃ©rables, aux femmes chefs de mÃ©nages et pour impliquer des reprÃ©sentants
de femmes dans to us les processus de dÃ©cision ainsi qu'au niveau des
diffÃ©rents comitÃ©s ;
Dans le cadre de ses activitÃ©s, la Directio
n rÃ©gio nale po ur la pro mo tio n de la femme et de l'enfant pro cÃ¨de
au recensement des enfants par tranche d'Ã¢ges et par sexe, ainsi que des
femmes, au niveau des diffÃ©rents sites. Ce recensement permettra no tamment
Ã  l'UNICEF de pro po ser des activitÃ©s au sein des 'espaces enfants'.
Dans le cadre de ce pro jet de l'UNICEF, une tente a dÃ©jÃ  Ã©tÃ© installÃ©e
dans le site de l'Alliance franÃ§aise. 
Education : 
L'UNICEF a menÃ© une Ã©valuation des besoins:
au total, 40 salles de classe ont Ã©tÃ© endommagÃ©es dans la rÃ©gion d'Agadez
et doivent Ãªtre reconstruites. En attendant leur rÃ©habilitation, l'Unicef
prÃ©voit l'installation de tentes de 24mÂ² pour abriter ces classes, ainsi
que la distribution de kits scolaires (une partie des tentes est dÃ©jÃ  sur
place et l'autre devrait Ãªtre acheminÃ©e de Niamey avant la rentrÃ©e scolaire
du 5 octobre). En ce qui concerne les Ã©coles ayant hÃ©bergÃ© des personnes
sinistrÃ©es, des kits d'hygiÃ¨ne et de nettoyage vont Ãªtre remis avant la
rentrÃ©e scolaire par l'UNICEF (Ã  raison d'environ 5 kits par Ã©cole).
Mobilisation sociale et communication
:
L'UNICEF soutient et finance pour une
durÃ©e de un mois les activitÃ©s d'information et de sensibilisation sur
les questions de santÃ©/nutrition, eau, hygiÃ¨ne et assainissement et protection
(violence, abus et sÃ©paration des enfants). Le district sanitaire, avec
l'appui de l'UNICEF, a renforcÃ© les capacitÃ©s des 50 animateurs qui sont
opÃ©rationnels et 45 sont en train d'Ãªtre formÃ©s. Deux animateurs ont Ã©tÃ©
formÃ©s pour les activitÃ©s de sensibilisation Ã  la protectio n par l'ONG
AFTEN. 
Des messages de sensibilisations continuent
d'Ãªtre diffusÃ©s Ã  la radio (Radio nomade, ORTN) et des prÃªches
sont organisÃ©s dans les mosquÃ©es. 
Le budget du plan de riposte (3 mois),
Ã©laborÃ© par le sous-comitÃ© communication, est d'un montant de 66 millions
CFA, pris en charge Ã  75% par l'UNICEF. La premiÃ¨re tranche de financement
est de 7 586 210 et couvre les activitÃ©s du sous-comitÃ© jusqu'au 30 septembre.
Une requÃªte va Ãªtre faite pour prolonger les activitÃ©s en octobre. Le FNUAP
a exprimÃ© son intÃ©rÃªt pour contribuer au volet protection. 
GAPs : Selon le sous-comitÃ© communication
:
- 25 % du budget du plan de riposte du
sous-comitÃ© n'est pas encore financÃ© ;
- Le plan de riposte n'a pas utilisÃ©
les radios communautaires de Tabelo t et Tchirozerine (Dabaga n'a pas
de radio communautaire) mais l'ORTN couvre ces trois communes.
- Aucune activitÃ© de sensibilisatio n
n'a Ã©tÃ© menÃ©e dans ces 3 co mmunes, mis Ã  part les messages radio 
o sur les 336 animateurs prÃ©vus par le
plan de ripo ste, seuls 50 so nt o pÃ©ratio nnels Ã  ce jo ur. Des mo yens
lo gistiques po ur leur supervisio n sur le terrain manquent Ã©galement
(un vÃ©hicule a Ã©tÃ© lo uÃ© pendant 10 jo urs, du 12 au 22 septembre, sur
financement UNICEF)
- Des caravanes de sensibilisatio n o
nt reÃ§u un financement po ur to utes les co mmunes, sauf Tchiro zerine.
RelÃ¨vement prÃ©coce : 
Pour la rÃ©installation dÃ©finitive des
sinistrÃ©s, deux sites Ã  non-risque de 50 ha chacun ont Ã©tÃ© identifiÃ©s.
Les coÃ»ts des opÃ©rations d'amÃ©nagement foncier, d'adduction d'eau, d'alimentation
Ã©lectrique, de dÃ©blayement des dÃ©combres et gravas sont estimÃ©s Ã  377 413
760 CFA par la sous-commission de relogement.
IV. Coordination
- La Coordinatrice humanitaire, accompagnÃ©e
des Chefs d'agences, du Directeur de cabinet du Premier Ministre et des
bailleurs de fonds, a effectuÃ© une mission Ã  Agadez le 17 septembre 2009.
Suite Ã  la mission, le Programme des Nations Unies pour le dÃ©veloppement
(PNUD) s'est engagÃ© Ã  appuyer les comitÃ©s locaux de gestion de la crise
ainsi que les activitÃ©s de relÃ¨vement. La CoopÃ©ration franÃ§aise et la Commission
EuropÃ©enne ont exprimÃ© leur intÃ©rÃªt Ã  contribuer Ã  la rÃ©habilitation des
infrastructures endommagÃ©es ou dÃ©truites par la catastrophe.
- Au cours de la rÃ©union du comitÃ© ad
hoc du 19 septembre, le Gouverneur a soulignÃ© l'insuffisance du personnel
chargÃ© de la distribution, la dÃ©motivatio n des bÃ©nÃ©voles, la nÃ©cessitÃ©
d'Ã©laborer une bonne planification des distributions, la prioritÃ© Ã  accorder
Ã  une rapide rÃ©installation des sinistrÃ©s sur de nouveaux lotissements.
- Au cours de la rÃ©union de coordination
sur les inondations (OCHA/Niamey, le 22 septembre), le coordonnateur du
SAP (SystÃ¨me d'Alerte PrÃ©coce du gouvernement) a signalÃ© qu'il allait
saisir le MinistÃ¨re des affaires religieuses et de l'action humanitaire
et le ComitÃ© rÃ©gional de prÃ©vention et de gestion des crises d'Agadez
afin que les donnÃ©es et les informations soient harmonisÃ©es et mises Ã 
la disposition de la communautÃ© humanitaire.
V. Financement
Une mission conjointe office o f U.S.
Foreign Disaster Assistance (OFDA) / Union EuropÃ©enne s'est rendue Ã  Agadez
du 21 au 23 septembre. Des projets des agences des Nations Unies vont Ãªtre
soumis au Fonds central d'interventio n d'urgence (CERF) afin de rÃ©pondre
aux lacunes identifiÃ©es dans les diffÃ©rents secteurs d'intervention.
VI. Contacts
OCHA Niger : Modibo TraorÃ©, Chef
de bureau
traorem@un.org, + 227 94 84 00 47 
OCHA Niger : AurÃ©lie Lachant, ChargÃ©e
de l'information publique
lachant@un.org, + 227 94 84 00 46    </t>
  </si>
  <si>
    <t>Niger : Perspectives sur la sÃ©curitÃ© alimentaire - octobre 2009 Ã  mars 2010</t>
  </si>
  <si>
    <t xml:space="preserve">
      - La situation alimentaire actuelle a connu
une amÃ©lioration de disponibilitÃ© alimentaire grÃ¢ce au dÃ©but des rÃ©coltes
de mil et niÃ©bÃ©. La normalisation de la situation pluviomÃ©trique depuis
le mois d'aoÃ»t a poussÃ© les commerÃ§ants et les grands producteurs Ã  dÃ©stocker.
Toutefois, l'insÃ©curitÃ© alimentaire reste
encore haute dans le dÃ©partement de Ouallam consÃ©cutif Ã  la diminution
des stocks commerÃ§ants, les prix record sur les marchÃ©s, et une faible
intervention imputable Ã  l'enclavement de cette zone. l'insÃ©curitÃ© alimentaire
haute prÃ©vaut dans les dÃ©partements au nord du pays aussi suite au dysfonctionnement
des activitÃ©s Ã©conomiques de la zone soumise Ã  une insÃ©curitÃ© civile continue
et rendu pire par la dÃ©gradation des moyens d'existence engendrÃ©e par des
pluies diluviennes enregistrÃ©es en dÃ©but septembre 2009.
- Les cumuls pluviomÃ©triques pour la
saison sont largement bons malgrÃ© une distribution temporelle variÃ©e. Ainsi,
le scÃ©nario le plus probable de la sÃ©curitÃ© alimentaire d'octobre 2009
Ã  mars 2010 se base sur l'hypothÃ¨se d'une production agricole moyenne au
niveau national avec de fortes disparitÃ©s Ã  l'intÃ©rieur des zones, entre
les diffÃ©rentes zones de moyens d'existence, et pour le niÃ©bÃ©, dont les
superficies emblavÃ©es ont souffert d'attaque massive des ennemis des cultures
en juin et juillet 2009. Les prix seront favorables aux producteurs, mais
ceux qui avaient du resemer plusieurs fois ne verront pas d'avantage particulier.
- La campagne pastorale s'est dÃ©marrÃ©e
mal et tardivement, mais les conditions pastorales s'avÃ¨rent Ã  la fin de
septembre globalement moyennes Ã  bonnes pour la majoritÃ© du pays avec les
fortes pluies rÃ©centes. Les animaux vont profiter des ressources fourragÃ¨res
largement moyennes en octobre?dÃ©cembre 2009 et garder un Ã©tat d'embonpoint
relativement acceptable qui permet leur revalorisation avec des prix intÃ©ressants
pour les Ã©leveurs, ce qui va se manifester par des termes de l'Ã©change
favorables aux Ã©leveurs.    </t>
  </si>
  <si>
    <t>Bulletin hebdomadaire de morbiditÃ©, de mortalitÃ© et de surveillance nutritionnelle au Niger - Semaine EpidÃ©miologique No. 39 : du 21 au 27 septembre 2009</t>
  </si>
  <si>
    <t xml:space="preserve">
      Points saillants
- =C0 la 39Ã¨me semaine Ã©pidÃ©miologique
2009, le taux de complÃ©tude est de 95% pour les maladies Ã  dÃ©claration
obligatoire (MDO). Tous les districts (42/42) du pays ont transmis les
donnÃ©es Ã  la Direction des Statistiques, de la Surveillance et de la Riposte
aux EpidÃ©mies (DSS/RE).
- Malnutrition : La pÃ©riode de
soudure pour la malnutrition s'est dÃ©jÃ  installÃ©e. On observe une augmentation
progressive des cas de malnutrition admis dans les formations sanitaires
depuis la semaine 13. Pour les 39 premiÃ¨res semaines de l'annÃ©e, un total
cumulÃ© de 133 801cas de malnutrition dont 53 714 cas sÃ©vÃ¨res (soit 40 %
du total) a Ã©tÃ© notifiÃ©. .
- Paludisme : Avec la saison pluvieuse,
la saison de haute transmission s'est installÃ©e depuis la semaine 29. Mais,
selon l'Ã©volution hebdomadaire des cas notifiÃ©s chaque semaine, l'annÃ©e
2009 enregistre moins de cas de paludisme prÃ©sumÃ© par rapport Ã  l'annÃ©e
2008 Ã  la mÃªme pÃ©riode.
- MÃ©ningite : La saison Ã©pidÃ©mique
de la mÃ©ningite a pris fin depuis la semaine 25. Depuis cette semaine des
cas sporadiques de mÃ©ningite sont notifiÃ©s. Ainsi, aucun cas de mÃ©ningite
n'a Ã©tÃ© notifiÃ© Ã  la semaine 39 sur toute l'Ã©tendue du territoire national.    </t>
  </si>
  <si>
    <t>Afrique Verte - ActualitÃ©s - No. 55 - octobre 2009</t>
  </si>
  <si>
    <t xml:space="preserve">
      Ã‰ditorial
AprÃ¨s l'Ã©pisode de flambÃ©e mondiale des
prix en 2007-2008, la FAO met aujourd'hui en avant la responsabilitÃ© partielle
Â« des gÃ©ants du commerce du grain ADM, Bunge, Cargill... Â» qui n'ont pas
respectÃ© les engagements de livraison pris avant la crise. Ces spÃ©culations
ont gÃ©nÃ©rÃ© une forte inflation des denrÃ©es alimentaires sur le marchÃ© international.
Suite Ã  ce constat Alexandre Sarris,
directeur de la division commerce de la FAO, propose les bases d'une Â«
nouvelle gouvernance mondiale de la sÃ©curitÃ© alimentaire Â» basÃ©e sur 3
propositions :
- Promouvoir la dÃ©finition de Â« rÃ©serves
de production Â» c'est-Ã -dire de terres agricoles remises en culture dans
un dÃ©lai de 6 Ã  10 mois en cas de prÃ©vision d'insuffisance des stocks.
- Instaurer une Â« chambre de compensation
internationale Â» obligeant les parties prenantes Ã  honorer tous leurs contrats
d'approvisionnement, ou qui aurait pour rÃ´le de constituer des stocks physiques
afin de pallier au dÃ©faut de livraison d'un vendeur.
- Faciliter les importations dans les
pays Ã  faibles ressources, en pÃ©riode de prix Ã©levÃ©s, par une sÃ©rie de
financements appropriÃ©s.
Ces nouvelles mesures d'urgence qui attendent
d'Ãªtre opÃ©rationnalisÃ©es reposent sur le principe d'une forte coordination
internationale. Mais sont-elles rÃ©alisables ? Pour plus d'infos : www.agriculture.gouv.fr    </t>
  </si>
  <si>
    <t>Niger : Inondation Rapport de Situation No. 9</t>
  </si>
  <si>
    <t xml:space="preserve">
      Ce rapport a Ã©tÃ© publiÃ© par OCHA/Niger
et couvre la pÃ©riode allant du 1er au 7 octobre 2009. Le prochain rapport
sera publiÃ© autour du 14 octobre 2009.
I. FAITS SAILLANTS/PRIORITÃ‰S
- Poursuite de l'amÃ©nagement des sites
d'accueil et du relogement des sinistrÃ©s.
- Installation des tentes dans le quartier
sinistrÃ© de Toudou de la commune urbaine (CU) d'Agadez, avec l'accord du
gouvernement.
- Poursuite des interventions dans le
domaine de la santÃ© - eau, hygiÃ¨ne et assainissement (EHA) dans tous les
sites de relogement.
- RÃ©sultats du dÃ©pistage actif des cas
de malnutrition des enfants de 0 Ã  59 mois dans les zones sinistrÃ©es.
Alerte prÃ©coce / GAPs :
- SantÃ© - EHA : cas de maladies d'origine
hydrique signalÃ©s dans les villages situÃ©s sur l'axe Dabaga-Tabelot en
raison de la mauvaise qualitÃ© de l'eau (puits endommagÃ©s).
- Des gaps se font ressentir dans les
secteurs des Abris d'urgence &amp; Non vivres, SantÃ© - EHA, Protection,
Communication &amp; Mobilisation Sociale.
II. Contexte gÃ©nÃ©ral
Situation sÃ©curitaire : la rÃ©gion
d'Agadez demeure sous Ã©tat de mise en garde. Le 5 octobre 2009 une partie
de la faction rebelle du Mouvement des NigÃ©riens pour la Justice (MNJ),
localisÃ©e Ã  45 Km d'Agadez, a dÃ©posÃ© les armes. La concrÃ©tisation du retour
de la paix pourrait offrir un environnement favorable Ã  la rÃ©alisation
des actions humanitaires en dehors d'Agadez.
Situation humanitaire : l'amÃ©nagement
des sites se poursuit ainsi que le relogement des personnes sinistrÃ©es
dans les sites de l'Alliance FranÃ§aise, du Stade RÃ©gional et Parc et du
Stade Municipal. Le site MJC qui avait Ã©tÃ© identifiÃ© pour le relogement
des sinistrÃ©s a Ã©tÃ© jugÃ© inutilisable. Un autre site est en cours d'identification.
Au 6 octobre, 651 mÃ©nages ont Ã©tÃ© relogÃ©s
dans les sites d'accueil et les Ã©coles ont pu Ãªtre libÃ©rÃ©es avant la rentrÃ©e
scolaire.
Dans les quartiers sinistrÃ©s de la CU
d'Agadez, de nombreux mÃ©nages sont restÃ©s sur le lieu des dÃ©combres ou
sont logÃ©s dans des familles d'accueil. Des tentes sont en train d'Ãªtre
installÃ©es dans le quartier de Toudou, avec l'accord du gouvernement, et
des requÃªtes de tentes supplÃ©mentaires ont Ã©tÃ© faites pour les quartiers
de Pays Bas, Tada Lanfaye et Katanga.    </t>
  </si>
  <si>
    <t>Niger : Inondation Rapport de Situation No. 10</t>
  </si>
  <si>
    <t xml:space="preserve">
      Ce rapport a Ã©tÃ© publiÃ© par OCHA/Niger
et couvre la pÃ©riode allant du 08 au 14 octobre 2009. Le prochain rapport
sera publiÃ© autour du 21 octobre 2009.
I. FAITS SAILLANTS/PRIORITÃ‰S
- Assistance alimentaire : de nouvelles
distributions de vivres sont prÃ©vues par le sous-comitÃ© distribution Ã 
partir du 15 octobre en faveur de tous les sinistrÃ©s des inondations.
- Education : distributions de tentes
pour les Ã©coles endommagÃ©es
- Coordination : 11 Volontaires des Nations
Unies (VNU), recrutÃ©s sur financement du PNUD, ont Ã©tÃ© dÃ©ployÃ©s sur Agadez
le 14 octobre en vue d'appuyer les sous comitÃ©s de gestion des inondations.
Alerte prÃ©coce / GAPs :
- Selon le comitÃ© de gestion des inondations,
environ 1,112 maisons dÃ©truites ont Ã©tÃ© recensÃ©es, soit une estimation
d'environ 23 milliards de CFA de dÃ©gÃ¢ts. Un plan de viabilisation et d'Ã©lectrification
de la ville est nÃ©cessaire, ainsi qu'un plan de zones Ã  risque afin de
faciliter la relocalisation des sinistrÃ©s.
- SantÃ© - Nutrition - Eau, HygiÃ¨ne
et Assainissement:
besoin d'une soixantaine de lits au
niveau de l'hÃ´pital CHR d'Agadez pour le traitement des enfants malnutris.
Manque de produits de traitement antiparasitaire
et anti-moustique pour les tentesII.
Contexte gÃ©nÃ©ral
Situation sÃ©curitaire : la situation
demeure tendue ; de nouveaux cas de banditisme ont Ã©tÃ© rapportÃ©s dans la
ville d'Agadez ainsi qu'Ã  l'extÃ©rieur.
Situation humanitaire : Au total,
672 mÃ©nages sinistrÃ©s ont Ã©tÃ© relogÃ©s dans les sites du Stade RÃ©gional,
du Stade Municipal, de l'Alliance FranÃ§aise et du Parc d'AgrÃ©ment. L'installation
des infrastructures sanitaires se poursuit au niveau du site Misrata.
Dans les quartiers sinistrÃ©s de Toudou
et Pays Bas, des tentes ont Ã©tÃ© installÃ©es pour abriter les personnes sinistrÃ©es
Ã©tant restÃ©es sur le lieu des dÃ©combres. Le comitÃ© de gestion des inondations
a recensÃ© environ 1,112 maisons dÃ©truites, soit une estimation de 23 milliards
de CFA de dÃ©gÃ¢ts.
Le sous comitÃ© distribution prÃ©voit la
reprise des distributions de vivres en faveur de tous les sinistrÃ©s Ã  partir
du 15 octobre. Six sites de distributions ont Ã©tÃ© identifiÃ©s par le Programme
Alimentaire Mondial (PAM) pour effectuer les distributions dans la commune
urbaine (CU) d'Agadez. Une assistance d'environ 2,730 tonnes mÃ©triques
de vivres est prÃ©vue pour couvrir les besoins des 12,391 mÃ©nages sinistrÃ©s
de la rÃ©gion d'Agadez d'octobre Ã  dÃ©cembre.
Suite Ã  l'opÃ©ration de dÃ©pistage actif
des cas de malnutrition des enfants de moins de 5 ans dans les zones sinistrÃ©es,
des cas de malnutrition aigÃ¼e sÃ©vÃ¨re avec complication mÃ©dicale ont Ã©tÃ©
hospitalisÃ©s au niveau de l'hÃ´pital CHR. Un manque en lits se fait ressentir.    </t>
  </si>
  <si>
    <t>Bulletin hebdomadaire de morbiditÃ©, de mortalitÃ© et de surveillance nutritionelle au Niger - Semaine epidÃ©miologique no 43: du 19 au 25 octobre 2009</t>
  </si>
  <si>
    <t xml:space="preserve">
      Points saillants
- =C0 la 43Ã¨me semaine Ã©pidÃ©miologique
2009, le taux de complÃ©tude est de 98% pour les maladies Ã  dÃ©claration
obligatoire (MDO). Toutes les rÃ©gions ont transmis les donnÃ©es Ã  la Direction
des Statistiques, de la Surveillance et de la Riposte aux EpidÃ©mies (DSS/RE)
Ã  l'exception de Tessaoua de la rÃ©gion de Maradi.
- Malnutrition : Depuis la semaine 40,
plus de 4 000 cas de malnutrition sont notifiÃ©s chaque semaine par les
formations sanitaires. Pour les 43 premiÃ¨res semaines de l'annÃ©e un total
cumulÃ© de 157 125cas de malnutrition dont 64 544 cas sÃ©vÃ¨res a Ã©tÃ© notifiÃ©
(41%).
- Paludisme : La saison de haute transmission
tire Ã  sa fin. Depuis la semaine 40, on observe une diminution du nombre
de cas de paludisme notifiÃ© chaque semaine.
- MÃ©ningite : Un seul cas de mÃ©ningite
a Ã©tÃ© notifiÃ© Ã  la semaine 43 sur toute l'Ã©tendue du territoire. La fin
de la saison inter Ã©pidÃ©mique approche, la prÃ©paration de la prochaine
saison Ã©pidÃ©mique 2009-2010 doit Ãªtre mise en oeuvre.    </t>
  </si>
  <si>
    <t>Niger Food Security Alert: October 27, 2009</t>
  </si>
  <si>
    <t xml:space="preserve">
      Production deficits will drive increased
food insecurity in Niger in 2010
After a late start and early dry spells,
Niger's 2009 rainfed cropping season ended early. Millet, the country's
main staple, was generally planted late, and given the early cessation
of rains, it failed to mature properly, resulting in widespread yield declines.
Pasture conditions have also been poor for the second year in a row. Assuming
that food markets function well, food insecurity is likely to remain moderate
through December. However, next year's hunger season is expected to begin
as early as April, rather than in June as it would in a normal year, and
half of the agropastoral and pastoral populations will be moderately to
highly food insecure through August 2010, particularly in the north-west,
the east, and the central pastoral zone. Above normal external assistance
will be required.
The Crop and Food Security Assessment
Mission (CFSAM) jointly conducted by CILSS, FEWS NET, FAO, WFP, and the
Government of Niger estimates below-average millet and sorghum yields in
all but four of the country's 36 departments, including 50-60 percent yield
declines in the agropastoral zones and 10-30 percent yield declines in
the normally surplus?producing agricultural zones of Maradi, Tahoua,
and Zinder.
Overall, yield-per-hectare is expected
to be 24 percent below average. Crop conditions this year closely resemble
those of 1997/98, when final production was 22 percent below estimated
national needs. However, deficits will be larger this year because planted
area is low due to re-sowing and the late start of season and because the
population of Niger has grown substantially over the past decade. This
analysis differs from the Ministry of Agriculture's 2009 rain-fed production
estimate. The MoA estimate assumed that headed plants surveyed in early
September, when rainfall was good, reached maturity when in fact, the early
cessation of rains has meant that crops in many of these areas have performed
poorly.
Due to last year's pasture deficits,
livestock births were below normal this year, leading to reduced dairy
production. Milk prices are stable and normal for this time of year, implying
that less milk is available for pastoral household consumption and/or pastoral
household revenue has been reduced. Fortunately, many transhumant pastoralists
remained south of their normal northern pastures this year, and many have
already migrated to northern Nigeria, Benin, and Cameroon (three months
early), thus preventing competition for resources with sedentary pastoralists
in northern areas. In spite of poor animal body conditions, prices of small
ruminants, as well as terms of trade, continue to improve relative to the
April?June dry season, and will likely remain stable or continue to rise
through the end of December given high demand for meat related to Tabaski
in November and other holidays in December.
Even with reduced food production, food
availability is expected to be sufficient through December 2009, and access
will be facilitated by high demand for migrant labor in cities and border
towns, strong incentives for off-season market gardening, favorable exchange
rates for importing cereals from neighboring Nigeria, the arrival of irrigated
rice harvests from the Niger River in November/December, and targeted interventions
by the government and partners. Provided that a favorable economic climate
persists, food insecurity will be moderate through December. Thereafter,
declining food stocks, rising cereal prices, and falling livestock prices
will reduce household purchasing power, causing moderate to high food insecurity,
especially among agropastoral and pastoral households, through August 2010.
Food assistance needs are expected to be large, and to begin earlier than
normal, yet government procurement plans are insufficient, and the WFP
pipeline is limited.
To address likely food deficits in 2010,
affected areas need immediate assistance to encourage off-season production
(i.e., agricultural inputs) as well as resources to rebuild community cereal
and animal feed banks.    </t>
  </si>
  <si>
    <t>Niger : Mise Ã  jour de la sÃ©curitÃ© alimentaire, octobre 2009</t>
  </si>
  <si>
    <t xml:space="preserve">
      - AprÃ¨s une installation tardive, la campagne
agropastorale a connu une fin brusque dans la deuxiÃ¨me dÃ©cade de septembre
rÃ©sultant en des rÃ©sultats prÃ©visionnels cÃ©rÃ©aliers et fourragers globalement
infÃ©rieurs aux besoins annuels de consommation de plus de 25 pour cent.
Les dÃ©ficits de production les plus importants sont enregistrÃ©s dans la
zone agropastorale et pastorale du pays notamment le Nord des rÃ©gions de
Tillaberi, Tahoua, Zinder, Diffa et Maradi.
- MalgrÃ© ces dÃ©ficits qui viennent s'ajouter
Ã  ceux de l'annÃ©e passÃ©e en zone pastorale, la situation alimentaire courante
est globalement caractÃ©risÃ©e par une insÃ©curitÃ© modÃ©rÃ©e grÃ¢ce aux produits
des rÃ©coltes et les termes de l'Ã©change encore favorables aux Ã©leveurs.
- Il y a toutefois une haute vulnÃ©rabilitÃ©
Ã  l'insÃ©curitÃ© alimentaire pour les mÃ©nages pastoraux, agropastoraux et
les petits producteurs Ã  Ã©quilibre prÃ©caire des zones agricoles qui vont
recourir aux marchÃ©s Ã  partir de quatre Ã  cinq mois plus tÃ´t que d'habitude
avec des prix trÃ¨s Ã©levÃ©s pendant que les opportunitÃ©s d'emploi de la main
d'oeuvre seront rÃ©duites.    </t>
  </si>
  <si>
    <t>Niger Food Security Update, October 2009</t>
  </si>
  <si>
    <t xml:space="preserve">
      - After getting off to a late start, the
agropastoral season ended abruptly in the second dekad of September, with
preliminary figures generally putting grain and pasture production more
than 25 percent below annual consumption needs. The country's agropastoral
and pastoral zones are reporting the largest production deficits, particularly
in the northern reaches of the Tillabery, Tahoua, Zinder, Diffa, and Maradi
regions.
- In spite of these shortfalls coming
on the heels of last year's deficits in pastoral areas, a look at the current
overall food situation shows only moderate levels of food insecurity thanks
to fresh crops from recent harvests and what continue to be advantageous
terms of trade for pastoralists.
- However, pastoral and agropastoral
households and marginally self?sufficient
small farmers in crop?producing
areas are highly vulnerable to food insecurity problems, and will be forced
to turn to the local market to purchase food supplies four to five months
earlier than usual, at soaring prices, with fewer employment opportunities
available for earning extra income.
Figure 2. Current estimated food security
conditions for October 2009
    </t>
  </si>
  <si>
    <t>Niger Food Security Outlook Oct 2009 to Mar 2010</t>
  </si>
  <si>
    <t xml:space="preserve">
      Currently, food availability has improved
thanks to the beginning of millet and cowpea harvests. Rainfall has normalized
since August, leading merchants and large producers to sell off their stocks.
However, food insecurity still remains high in the Ouallam department due
to shrinking merchant stocks, record market prices, and weak intervention
attributable to this area's isolation. High food insecurity prevails in
the country's northern departments as well, due to the decline in economic
activities resulting from the area's ongoing civil insecurity. It is worsened
by the deterioration of livelihood activities caused by the torrential
rains recorded in early September 2009.
Seasonal rainfall totals are generally
good despite uneven timing. So the most likely food security scenario from
October 2009 to March 2010 is based on the assumption that agricultural
production will be average at the national level with large disparities
within and among livelihood zones where cowpeas crops suffered massive
attacks by crop pests in June and July 2009. Prices will favor producers,
but those who had to replant several times will not gain any particular
benefit from this.
The grazing season started poorly and
late, but after the recent heavy rains grazing conditions were average
to good overall at the end of September throughout most of the country.
The animals will benefit from generally average forage resources from October
to December 2009 and will remain in relatively acceptable condition. This
will increase their value and prices will be good for the stock farmers.    </t>
  </si>
  <si>
    <t>West Africa Food Security Alert: November 25, 2009</t>
  </si>
  <si>
    <t xml:space="preserve">
      Poor 2009/10 millet harvest in West
Africa's eastern Sahel region
The poor distribution of rains during
the 2009 rainy season in the Sahelian zone of West Africa's eastern market
basin resulted in poor production, in Niger, northeastern Mali and Burkina
Faso, far northern Nigeria, and central Chad particularly for millet, the
staple food of the poor (Figure 1). Production of millet is likely to be
30 percent below average, and total cereal production for 2009/10 in West
Africa is below last year's record harvests. Total regional production,
however, is expected to be near average thanks to surpluses in the region's
west basin and Sudanian and Guinean zones. If food flows relatively freely
from surplus to deficit areas, availability in affected areas will be sufficient
to meet needs. Access to food via markets, however, will be constrained
by high prices and reduced incomes. Needs for assistance will be higher
than normal for pastoralists and agro?pastoralist
between January and at least June when migrant laborers return home to
plant. Poor agriculturalists in Niger, Chad, and northeastern Mali will
need assistance until the early harvests in August. If government policies
restrict cereal flows, these people could face reduced cereal availability,
high prices (approaching real levels similar to those of the 2005 crisis),
and locally extreme food insecurity.    </t>
  </si>
  <si>
    <t xml:space="preserve">Niger : Alerte sur la sÃ©curitÃ© alimentaire 27 octobre 2009 </t>
  </si>
  <si>
    <t xml:space="preserve">
      Niger : DÃ©ficits de production conduisent
Ã  une hausse de l'insÃ©curitÃ© alimentaire
AprÃ¨s un dÃ©marrage tardif et des pÃ©riodes
prÃ©coces de sÃ©cheresse, la saison 2009 de cultures pluviales s'est prÃ©maturÃ©ment
terminÃ©e. Le mil, principal aliment de base pour le pays, a Ã©tÃ© semÃ© tardivement,
et compte tenu de l'arrÃªt prÃ©coce des pluies, il n'a pas pu terminer correctement
le stade de maturation, entraÃ®nant des baisses gÃ©nÃ©ralisÃ©es des rendements.
Les conditions pastorales sont Ã©galement mauvaises pour la deuxiÃ¨me annÃ©e
consÃ©cutive. Si les marchÃ©s fonctionnent bien, l'insÃ©curitÃ© alimentaire
sera probablement modÃ©rÃ©e jusqu'Ã  dÃ©cembre. Cependant, on s'attend que
la pÃ©riode de soudure commence prÃ©cocement en dÃ©but avril, plutÃ´t qu'en
juin en annÃ©e normale, et la moitiÃ© des populations agropastorales et pastorales
seront en insÃ©curitÃ© alimentaire modÃ©rÃ©e Ã  haute jusqu'en aoÃ»t 2010, en
particulier dans le nord -ouest,
l'est et la zone pastorale centrale. L'aide alimentaire externe nÃ©cessaire
sera au dessus de la normale.
La Mission d'Evaluation de la Campagne
Agricole et de la SÃ©curitÃ© Alimentaire (CFSAM) menÃ©e conjointement par
le CILSS, FEWS NET, la FAO, le PAM et le Gouvernement du Niger a estimÃ©
des rendements de mil et sorgho en dessous de la moyenne dans tous les
36 dÃ©partements du pays sauf quatre. Les baisse de rendements sont estimÃ©es
Ã  50-60
pour cent de dans les zones agropastorales et 10-30
pour cent dans les zones agricoles normalement excÃ©dentaires de Maradi,
Tahoua et Zinder. Globalement, on attend des rendements par hectare infÃ©rieurs
de 24 pour cent par rapport Ã  la moyenne. Les conditions des cultures de
cette annÃ©e se ressemblent Ã©troitement Ã  celles de 1997/98 dont la production
finale a Ã©tÃ© de 22 pour cent en dessous des besoins nationaux estimÃ©s.
Cependant, le dÃ©ficit sera plus Ã©levÃ© cette annÃ©e car les emblavures sont
faibles par rapport Ã  la moyenne en raison des rÃ©-semis
et le dÃ©marrage tardif de la saison et parce que la population du Niger
a connu une croissance substantielle au cours des dix derniÃ¨res annÃ©es.
Cette analyse diffÃ¨re de l'estimation de la production pluviale 2009 du
MinistÃ¨re de l'Agriculture. L'estimation du MinistÃ¨re de l'Agriculture
a supposÃ© que les plants en Ã©piaison Ã©valuÃ©s en dÃ©but de septembre, lorsque
les prÃ©cipitations Ã©taient bonnes, ont atteint la maturitÃ©, alors qu'en
fait, l'arrÃªt prÃ©coce des pluies a fait que les cultures, dans bon nombre
de cas, ont mal produit.    </t>
  </si>
  <si>
    <t>Niger Food Security Update, November 2009</t>
  </si>
  <si>
    <t xml:space="preserve">
      With the numerous periods of drought and
the rainy season cut short at the most vulnerable stages of plant growth
and development, crop and agropastoral production levels for the 2009/10
season are down from last year and below?average.
In general, grain availability in over half the country's farming communities
is too poor to meet even three months worth of consumption needs. The largest
production deficits involve millet and cowpea crops on which these populations
are highly dependent, not only as a source of food, but also as a way of
increasing their income. A look at the current food security situation
shows what are generally being classified as moderate levels of food insecurity.
The Ministry of Livestock and Animal
Industries has just released its analysis of the overall pasture deficit,
which puts it at 16,137,329 metric tons of dry matter, or the equivalent
of 67 percent of nationwide livestock needs in terms of tropical livestock
units (TLUs). However, in practice, the actual deficit is probably somewhat
smaller, since the herd growth rate was lower than usual and most migratory
animals (whose needs are included in this figure) have already left the
country. Moreover, this year's herd size is at least twice as large as
the figure for 2004/05, which indicates a rather good response capacity
on the part of pastoralists through destocking.
The disruption in cross?border
trade between Niger and Nigeria over the period from November 5th through
November 16th slowed shipments of grain, tuber, and vegetable crops from
Maradi, Tahoua, and Niamey, and raised the cost of imports. The cost of
livestock exports to Nigeria has also increased. Although the border is
now normally open, this incident will only encourage stepped?up
speculation by traders and could begin driving up food prices as of November,
instead of in January, as originally anticipated.    </t>
  </si>
  <si>
    <t>Albichir: analyse approfondie des marchÃ©s et de la sÃ©curitÃ© alimentaire au Niger Mensuel - No 01 - Novembre 2009</t>
  </si>
  <si>
    <t xml:space="preserve">
      Points saillants pour novembre 2009
- Une importation de mil et du mais
se rÃ©alise du BÃ©nin, du Burkina et du NigÃ©ria.
- Des prix rÃ©els au dessus de la moyenne,
particuliÃ¨rement sur les marchÃ©s dÃ©ficitaires
- Des termes de l'Ã©change favorables
pour le moment aux producteurs de rente et aux agropasteurs    </t>
  </si>
  <si>
    <t>Niger : Mise Ã  jour de la sÃ©curitÃ© alimentaire, novembre 2009</t>
  </si>
  <si>
    <t xml:space="preserve">
      - Suite aux multiples sÃ©quences sÃ¨ches
et Ã  l'arrÃªt des prÃ©cipitations pendant les stades les plus vulnÃ©rables
des cultures, les rÃ©sultats de la campagne agricole et agro-pastorale
2009/10 sont en baisse par rapport Ã  ceux d'une annÃ©e normale et de 2008.
Dans plus de 50 pour cent des villages agricoles, les disponibilitÃ©s cÃ©rÃ©aliÃ¨res
sont gÃ©nÃ©ralement insuffisantes pour couvrir les besoins de consommation
de trois mois. Les cultures les plus dÃ©ficitaires sont celles du mil et
de niÃ©bÃ© dont dÃ©pendent fortement les populations pour non seulement assurer
leur alimentation mais aussi augmenter leur revenu. La situation alimentaire
courante est caractÃ©risÃ©e par une insÃ©curitÃ© alimentaire globalement modÃ©rÃ©e.
- Le ministÃ¨re de l'Ã©levage et industries
animales vient de publier leur analyse du dÃ©ficit fourrager qui est de
16.137.329 tonnes de matiÃ¨re sÃ¨che globalement, soit 67 pour cent des besoins
du cheptel national en UnitÃ© de BÃ©tail Tropical (UBT). Cependant, le dÃ©ficit
plus rÃ©aliste sera moindre, car le taux de croissance des troupeaux Ã©tait
plus bas que d'habitude, et la majoritÃ© des animaux transhumants (dont
les besoins sont inclus dans ce dÃ©ficit) ont dÃ©jÃ  quittÃ© le pays. Aussi,
l'effectif du cheptel en 2009 est au moins deux fois plus Ã©levÃ© que celui
de 2004/05, ce qui dÃ©montre une capacitÃ© de rÃ©ponse des pastoralistes Ã 
travers le dÃ©stockage assez Ã©levÃ©e.
- Les perturbations du commerce transfrontalier
entre le Niger et le Nigeria du 5-16
novembre ont ralenti l'approvisionnement en cÃ©rÃ©ales, tubercules, et lÃ©gumes
de Maradi, Tahoua, et Niamey, et augmentÃ© le coÃ»t des importations. Le
coÃ»t de l'exportation de bÃ©tail au Nigeria a augmentÃ© aussi. Quoique la
frontiÃ¨re soit maintenant ouverte normalement, cet Ã©vÃ©nement encouragera
l'intensification de spÃ©culation des commerÃ§ants et pourra amener Ã  une
hausse des prix des denrÃ©es alimentaires Ã  partir de novembre au lieu de
janvier comme anticipÃ©.    </t>
  </si>
  <si>
    <t>NIGER Enhanced Food Security Monitoring December 30, 2009</t>
  </si>
  <si>
    <t xml:space="preserve">
      Objective of this monitoring: Between December
2009 and March 2010, to more regularly monitor key features of Niger's
current and near?future
food security to inform decision?making
related to external assistance. Off?season
and flood recession agriculture 
- Dams and depressions normally used
for off?season
cropping were generally not well filled compared to normal, which resulted
in the abandonment of several irrigation sites. Approximately 1,745 hectares
are projected to be cultivated in vegetable crops, benefitting 60,800 producers
in 544 sites, including 71 sites developed with support from FAO. The area
planted is down between 5?10
percent nationally compared to normal due to poor rainfall and as much
as 30 percent from 2008 and average in GoroubÃ©ri (Commune 1 de Niamey),
Tchia, Kagari, Boubout (Mirriah), Tam (MainÃ© Soroa), and Bosso (Diffa).
Two or three vegetable harvests are possible in a normal year, but this
year water will be scarce as of February, thereby reducing the production
cycle and number of potential harvests.
- Prices for vegetable products are
also above their levels of last year with possible positive effects on
vegetable to cereal terms of trade. For example, in Mirriah (Zinder) the
price of tomatoes was 100 FCFA/kg in December 2008, and 100 kg of tomatoes
could purchase 59 kg of millet. In December 2009, the price of tomatoes
was 200 FCFA/kg, and 100 kg of tomatoes could purchase 95 kg of millet.
If off?season
production in Mirriah falls by more than 40 percent below normal, however,
these improved terms of trade will not result in improved purchasing power.
Good terms of trade are also not likely to be sufficient to meet the food
gap in most areas.    </t>
  </si>
  <si>
    <t>Niger : Alerte sur la SÃ©curitÃ© Alimentaire 31 dÃ©cembre 2009</t>
  </si>
  <si>
    <t xml:space="preserve">
      Suite Ã  l'installation tardive et l'arrÃªt
prÃ©coce des pluies, la campagne agricole a enregistrÃ© des rÃ©sultats globalement
mÃ©diocres. Entre 20 et 30 pourcent des villages agricoles dans les zones
agropastorales et pastorales des dÃ©partements de Diffa, Tanout et Mirriah
(le grenier Ã  mil de Zinder), et GourÃ© n'ont rien rÃ©coltÃ© (Figure 1). Dans
certains de ces villages plus de 30 pourcent des mÃ©nages entiers ont quittÃ©
en octobre en direction des centres urbains et des zones de cultures de
dÃ©crue Ã  la recherche de travail. La hausse de l'offre de main d'oeuvre
a fait baisser le salaire journalier des ouvriers urbains. Sans assistance
alimentaire dans les zones d'origine, un dÃ©placement vers les zones urbaines
s'intensifiera Ã  partir de mars, contribuant ainsi Ã  la dÃ©gradation de
la sÃ©curitÃ© alimentaire urbaine. L'assistance alimentaire en dessus du
normal sera nÃ©cessaire afin de mitiger l'insÃ©curitÃ© alimentaire dans ces
zones.
Dans les villages de production nulle,
la proportion des aliments achetÃ©s dans le rÃ©gime alimentaire devrait s'accroÃ®tre
par plus de 50 pourcent, pendant que les prix du mil et du niÃ©bÃ©, les denrÃ©es
de base en cÃ©rÃ©ale et lÃ©gumineux, sont au dessus de la moyenne quinquennale
et anormalement en hausse. Les trois sources principales de revenus des
pauvres dans cette zone (la main d'oeuvre locale, la vente des cultures
de rente, et la migration des bras valides vers les zones de surplus de
production ou Ã  l'Ã©tranger pour le travail/l'exode) sont fortement limitÃ©es
cette annÃ©e. La perte de production a fortement rÃ©duit la demande de main
d'oeuvre locale dont dÃ©pendent les pauvres. La production des cultures
de rente de dÃ©crue (niÃ©bÃ©, maÃ¯s, riz) aussi bien qu'irriguÃ©es (poivron,
ail, oignon, manioc) sera fortement en baisse dans ces zones par rapport
Ã  une annÃ©e normale Ã  cause d'un retrait prÃ©coce des eaux du Lac Tchad
et de la RiviÃ¨re Komadougou.
Plusieurs mÃ©nages pauvres de ces villages,
prÃ©voyant l'insuffisance de l'intensification de l'exode Ã  rÃ©soudre la
brÃ¨che alimentaire, ont quittÃ© leurs zones d'origine pour les centres urbains
pour se mettre en compÃ©tition avec les mÃ©nages urbains de la pÃ©riphÃ©rie
pour l'accÃ¨s aux petits emplois. Comme rÃ©sultat, le salaire journalier
de la main d'oeuvre est en baisse. Depuis 2008 la valeur moyenne par jour
de la main d'oeuvre Ã©tait de 1000 FCFA, mais Ã  partir d'octobre elle varie
entre 750 et 850 FCFA pour les travaux de construction et la vente d'eau
de robinet, les travaux les plus communs pour les pauvres en milieu urbain.
Dans la rÃ©gion de Diffa en particulier,
presque 90 pour cent des villages ont perdu plus de 50 pourcent de leur
production de mil et du sorgho. Les mÃ©nages pauvres restants intensifient
le ramassage systÃ©matique des rÃ©sidus agricoles, de la paille, et de bois
de chauffe. Suite Ã  la mauvaise saison, l'offre de ces produits est en
baisse par rapport Ã  la normale, et la demande est en hausse. Les prix,
alors, sont gÃ©nÃ©ralement au moins le double de ceux de l'annÃ©e passÃ© Ã 
la mÃªme pÃ©riode. Ainsi, les revenus sont actuellement suffisants pour remplir
les besoins alimentaires, mais seront fortement en baisse Ã  partir de janvier/fÃ©vrier
lorsque la matiÃ¨re sera Ã©puisÃ©e. L'exploitation intense de l'environnement
favorise aussi la crÃ©ation des dunes de sable et la dÃ©gradation des terres
cultivables Ã  la longue terme. 
L'enquÃªte de vulnÃ©rabilitÃ© menÃ©e par
le SystÃ¨me d'Alerte PrÃ©coce et ses partenaires en dÃ©cembre amÃ©liorera l'identification
et la quantification des personnes en insÃ©curitÃ© alimentaire Ã  partir de
janvier 2010. Les besoins d'assistance alimentaire et non?alimentaire
sont alors importants et urgents pour amÃ©liorer la sÃ©curitÃ© alimentaire
des zones de dÃ©part jusqu'aux prochaines rÃ©coltes en septembre 2010 et
dans les zones d'accueil jusqu'Ã  leur retour en mai/juin 2010.    </t>
  </si>
  <si>
    <t>NIGER Perspectives sur la SÃ©curitÃ© Alimentaire, Janvier-Juin 2010</t>
  </si>
  <si>
    <t xml:space="preserve">
      Suite aux rÃ©sultats de la campagne agricole
et agro?pastorale
2009/10 en baisse par rapport Ã  ceux d'une annÃ©e normale et de 2008, les
disponibilitÃ©s cÃ©rÃ©aliÃ¨res sont gÃ©nÃ©ralement faibles et plusieurs mÃ©nages
font dÃ©jÃ  recours aux marchÃ©s pour leur alimentation. En zones agricole
et agropastorale, 80 Ã  100 pour cent de la nourriture pourrait provenir
des achats en fin janvier 2010 contre 5 Ã  15 pour cent en annÃ©e normale.
Les prix des produits sont dÃ©jÃ  hauts et les baisses de la production des
cultures de rente (niÃ©bÃ©, arachide), principales pourvoyeuses de revenus
pour les producteurs, ont significativement rÃ©duit le pouvoir d'achat des
mÃ©nages. Ainsi, on assiste Ã  une exploitation anormalement intense du bÃ©tail,
de la paille, et du bois comme alternative pour accÃ©der aux revenus et
Ã  la nourriture. Les termes de l'Ã©change bÃ©tail Ã  cÃ©rÃ©ales, quoique en
dessous de la normale, ne sont pas encore prÃ©occupants.
La insÃ©curitÃ© alimentaire actuellement
modÃ©rÃ©e va Ã©voluer d'une insÃ©curitÃ© alimentaire globalement modÃ©rÃ©e Ã  haute
en janvier?mars
vers une insÃ©curitÃ© gÃ©nÃ©ralement haute en avril?juin
dans les zones pastorales et agropastorales suite Ã  un Ã©puisement des rÃ©serves
alimentaires des mÃ©nages, une demande accrue des cÃ©rÃ©ales, une hausse anormalement
tÃ´t et intense des prix des cÃ©rÃ©ales, et une diminution des revenus de
vente d'animaux suite Ã  la perte d'embonpoint et de la valeur marchande
du bÃ©tail. Sous l'effet conjuguÃ© des difficultÃ©s alimentaires, des pratiques
culturelles inappropriÃ©es et de l'incidence des maladies saisonniÃ¨res,
la situation nutritionnelle des enfants va enregistrer des admissions des
cas de malnutrition en augmentation plus importante que la normale, mÃªme
dans des foyers inhabituelles pour ces conditions.    </t>
  </si>
  <si>
    <t>Albichir: analyse approfondie des marchÃ©s et de la sÃ©curitÃ© alimentaire au Niger Mensuel - No 02 - DÃ©cembre 2009</t>
  </si>
  <si>
    <t xml:space="preserve">
      Points saillants au cours pour DÃ©cembre
2009
- Une importation de cÃ©rÃ©ales sÃ¨ches
(mil, maÃ¯s et sorgho) d'intensitÃ© variable en provenance du NigÃ©ria, du
BÃ©nin et du Burkina Faso, indique qu'en ce moment les marchÃ©s transfrontaliers
jouent un rÃ´le actif dans l'amÃ©lioration de l'offre sur les marchÃ©s nationaux
;
- Des prix constants s'Ã©tablissant Ã 
plus de 15% au dessus de la moyenne pour la pÃ©riode dans toutes les rÃ©gions,
y compris dans les zones de production, laissent entrevoir des difficultÃ©s
d'approvisionnement en cÃ©rÃ©ales, particuliÃ¨rement pour les mÃ©nages les
plus pauvres;
- Des termes de l'Ã©change beaucoup plus
favorables que la moyenne pour les Ã©leveurs de petits ruminants en raison
du cumul des festivitÃ©s en cette fin d'annÃ©e 2009, mais qui pourraient
se dÃ©grader rapidement dans un contexte de dÃ©ficit fourrager record et
dans la perspective d'une augmentation des prix des cÃ©rÃ©ales.    </t>
  </si>
  <si>
    <t>Niger Food Security Alert: January 4, 2010</t>
  </si>
  <si>
    <t xml:space="preserve">
      Production deficits provoke population
displacement
Following a late start and early cessation
of rainfall, the 2009 agricultural season performed poorly overall. Between
20 and 30 percent of agricultural villages in the agro?pastoral and pastoral
zones of the departments of Diffa, Tanout and Mirriah (the millet belt
of Zinder region), and GourÃ© harvested nothing this year (Figure 1). In
some of these villages, more than 30 percent of households left their homes
in October for urban centers and areas of recessional cropping in search
of daily labor. The additional labor supply caused a decline in the daily
wage of the urban workforce. Without food assistance in areas of origin,
population movement to urban areas could intensify in March, contributing
to the further degradation of urban food security. Above?normal food
assistance is needed urgently to address food insecurity in these areas.
In the villages where the harvest did
not occur, the proportion of purchased food in the diet will increase by
more than 50 percent, while prices for millet and cowpea, the primary cereal
and protein staples for the poor, are above the five?year average and
rising abnormally. The three main sources of income of the poor in this
area (local labor, the sale of cash crops, and migration of able?bodied
men to surplus cropping areas and abroad for work) are severely limited
this year. The loss of production has reduced the demand for local labor,
and the production of cash crops, both recessional (cowpea, maize, rice)
and irrigated (pepper, garlic, onion, cassava), is much lower this year
than normal because of the early withdrawal of Lake Chad and the Komadougou
River. Many poor households with no production, anticipating that the intensification
of normal labor migration would be insufficient to resolve the food gap,
have left their homes for urban centers to join the households of the urban
periphery in competition for small jobs. As a result, the daily wage of
the urban workforce is declining. Since 2008 the average value per day
of labor has been 1000 FCFA, but as of October it has fallen to between
750 and 850 CFA francs for construction and the sale of tap water, the
most common work for the urban poor.
In the Diffa region in particular, nearly
90 percent of villages have lost more than 50 percent of their production
of millet and sorghum. Remaining poor households have intensified the systematic
collection of agricultural residues, straw and firewood. The poor season
has contributed to both below?normal supply and above?normal demand
for these products, for which prices are at least double those of last
year at the same period. Revenues, therefore, are currently sufficient
to meet food needs, but will decrease sharply as of January/February when
supplies are exhausted. The intense exploitation of the environment also
fosters the creation of sand dunes and degradation of arable land in the
long term.
Major food and non?food assistance
is needed urgently to improve the food security in areas of departure (i.e.
affected cropping areas) until the next harvest in September 2010 and in
host areas (i.e. urban migration destinations) until households return
home in May/June 2010. The vulnerability survey conducted by the National
Early Warning System and its partners in December will improve the identification
and quantification of food insecure people. This more specific information
is expected in January 2010.    </t>
  </si>
  <si>
    <t>NIGER Enhanced Food Security Monitoring January 11, 2010</t>
  </si>
  <si>
    <t xml:space="preserve">
      Objective of this monitoring: Between December
2009 and March 2010, to more regularly monitor key features of Niger's
current and near?future
food security to inform decision?making
related to external assistance. 
Off?season
and flood recession agriculture 
- Dams and depressions normally used
for off?season
cropping were generally not well filled compared to normal, which resulted
in the abandonment of several irrigation sites. Approximately 1,745 hectares
are projected to be cultivated in vegetable crops, benefitting 60,800 producers
in 544 sites, including 71 sites developed with support from FAO. The area
planted is down between 5?10
percent compared to normal due early depletion of ponds. The area planted
is down as much as 30 percent from average in GoroubÃ©ri (Commune 1 of Niamey),
Tchia, Kagari, Boubout (Mirriah), Tam (MainÃ© Soroa), and Bosso (Diffa).
Two or three vegetable harvests are possible in a normal year, but this
year water will be scarce as of February, thereby reducing the production
cycle and number of potential harvests. 
- The winter irrigated rice harvest
has just finished and is near 2008 levels. The 2010 dry season is being
transplanted, and the Federation of Unions of Rice?Producer
Cooperatives (FUCOPRI) plans to put 3,000 tons of fertilizers at its disposition.
However, the encroachment of sand is likely to reduce production.
- {No change from previous report} Prices
for vegetable products are also above their levels of last year with possible
positive effects on vegetable to cereal terms of trade. For example, in
Mirriah (Zinder) the price of tomatoes was 100 FCFA/kg in December 2008,
and 100 kg of tomatoes could purchase 59 kg of millet. In December 2009,
the price of tomatoes was 200 FCFA/kg, and 100 kg of tomatoes could purchase
95 kg of millet. If off?season
production in Mirriah falls by more than 40 percent below normal, however,
these improved terms of trade will not result in improved purchasing power.
Good terms of trade are also not likely to be sufficient to meet the food
gap in most areas.
- On the other hand, the price of pepper,
a cash crop on which approximately half of the households in Diffa depend,
is less than half of last year's price. Pepper?to?millet
terms of trade are similarly low compared to normal. The low value is primarily
due to reduced demand as a result of the low value of the Naira.
- Some youth are starting petty trade
in forest products such as gum arabic and jujube. The intensification of
harvesting these wild foods has increased the market supply and decreased
prices relative to last year.    </t>
  </si>
  <si>
    <t>NIGER Food Security Outlook January-June 2010</t>
  </si>
  <si>
    <t xml:space="preserve">
- With the shortfall in crop and agropastoral production for 2009/10 compared with an average year and the year 2008, grain availability is generally poor and many households are already purchasing their food supplies on local markets. By the end of January, 80 to 100 percent of household food supplies in farming and agropastoral areas could be purchased on the market, compared with only 5 to 15 percent in an average year. Crop prices are already high, and shortfalls in harvests of major cash crops (cowpeas and groundnuts), the main sources of income for interested farm families, have sharply weakened household purchasing power. Thus, there is an unusually large volume of trade in livestock, straw, and wood as alternative sources of food and income. Though lower than usual, terms of trade for livestock/grain are not yet a source of concern.
- The current food security situation characterized by moderate levels of food insecurity is expected to deteriorate, with the generally moderate to high levels of food insecurity marking the period from January through March giving way to generally high levels of food insecurity between April and June in pastoral and agropastoral areas with the depletion of household food reserves, a growing demand for grain, an unusually early and sharp rise in grain prices, and a reduction in income from sales of animals with their loss of weight and the erosion in the market value of livestock. The combined effect of food shortages, inappropriate cultural practices, and the prevalence of seasonal diseases on the state of child nutrition will be a sharper than usual rise in the number of admissions of malnourished children to feeding centers, even in areas not generally prone to malnutrition problems.    </t>
  </si>
  <si>
    <t>NIGER Food Security Outlook Jan-Jun 2010</t>
  </si>
  <si>
    <t xml:space="preserve">
      - With the shortfall in crop and agropastoral
production for 2009/10 compared with an average year and the year 2008,
grain availability is generally poor and many households are already purchasing
their food supplies on local markets. By the end of January, 80 to 100
percent of household food supplies in farming and agropastoral areas could
be purchased on the market, compared with only 5 to 15 percent in an average
year. Crop prices are already high, and shortfalls in harvests of major
cash crops (cowpeas and groundnuts), the main sources of income for interested
farm families, have sharply weakened household purchasing power. Thus,
there is an unusually large volume of trade in livestock, straw, and wood
as alternative sources of food and income. Though lower than usual, terms
of trade for livestock/grain are not yet a source of concern.
- The current food security situation
characterized by moderate levels of food insecurity is expected to deteriorate,
with the generally moderate to high levels of food insecurity marking the
period from January through March giving way to generally high levels of
food insecurity between April and June in pastoral and agropastoral areas
with the depletion of household food reserves, a growing demand for grain,
an unusually early and sharp rise in grain prices, and a reduction in income
from sales of animals with their loss of weight and the erosion in the
market value of livestock. The combined effect of food shortages, inappropriate
cultural practices, and the prevalence of seasonal diseases on the state
of child nutrition will be a sharper than usual rise in the number of admissions
of malnourished children to feeding centers, even in areas not generally
prone to malnutrition problems.    </t>
  </si>
  <si>
    <t>Niger Food Security Alert: January 28, 2010</t>
  </si>
  <si>
    <t xml:space="preserve">
      Forage deficits raise the risk of above-normal
animal mortality
Food security in Niger is expected to
be poor in the next six months, following a late start and early cessation
of 2009 rains. In pastoral areas, forage production is 66 percent below
national needs; this year's deficit is twice as severe as last year's.
In Zinder and Diffa, wide swaths of rangelands were bare in December, when
they are normally good, in spite of the early departure of transhumant
pastoralists. As a result, many pastoralists are concentrated with their
herds in pastures to the north. Local livestock specialists are concerned
that overgrazing will destroy these pastures as early as February/March,
forcing pastoralists to migrate across 150- 200 km of bare pastureland
to reach southern pastures in agricultural zones of southern Niger and
northern Nigeria. Pastoralists in the northeast will need assistance to
avoid high animal mortality.
Major pasture deficits were recorded
in Abalak and Tchintabaraden in northern Tahoua region, Dakoro and Mayahi
in Maradi, and FilinguÃ© in Tillaberi region. However, northern Tanout and
GourÃ© in Zinder region, northern Dakoro in Maradi region, and the entire
agropastoral and pastoral areas of Diffa region are most affected. Pastoralists
may move south or north in search of pasture as resources near their homesteads
deteriorate. Though southern pastures are better in quality than those
in the north and offer better access to markets, many pastoralists prefer
the northern pastures because there is less risk of theft or harassment
there. This year, pastures in areas of origin - particularly in NGuel
Kolo, NGuel Bely, and Kourfoye in MainÃ© Soroa and Kabelewa in NGuigmi -
were so poor that animals needed to move in November/December. Because
southern pastures are not "freed" from agricultural use (off-
season and flood- recession agriculture) until February-April and because
the development of northern pastures was near normal, many pastoralists
risked moving northward. Unlike in a normal year, pastures in the areas
of origin were too poor to support milking stock at the homestead, and
many pastoral households migrated with the entire family and the milking
animals, rather than just sending men with non-breeding stock. The high
concentration of animals is degrading pastures much faster than expected.
Without assistance, most of the livestock will not survive the trek to
the southern pastures and livestock markets, putting pastoralists at risk
of destitution and high to extreme food insecurity.
Sedentary pastoralists remaining in the
deficit areas are responding to the forage deficits by intensifying destocking.
Livestock supply in December was about 20 percent above last year's levels
nationally, but the supply of small ruminants was twice last year's levels
in Tanout (Zinder) and neighboring Dakoro (Maradi), and five times last
year's levels in Nguigmi (Diffa). This volume of supply is normally observed
only during the June- August agropastoral season. Demand for local and
religious holidays in December bolstered purchasing power above the emergency
threshold identified by Niger's Early Warning System (50 kg/ male goat).
However, in Dakoro and Tanout, livestock- to- millet terms of trade are
not only below last year's high levels, but also significantly below average
(Figure 1). Earnings from December sales are not expected to be sufficient
to meet household food needs for the remainder of 2010. As demand for animals
and animal body conditions fall, as is normal between January and June,
livestock- to- cereal terms of trade will fall. Households are likely to
accelerate destocking beyond critical levels, making them highly to extremely
food insecure.
Pastoralists in northern pastures will
need help accessing dry season pastures in southern agricultural zones
in March by transporting animals and households or by stocking animal feed,
water, and nutritional assistance along transhumance corridors. Livelihoods
support, particularly in managing destocking, will be needed as of March.
If the May/June rains are delayed, most pastoralists will need additional
assistance to avoid destitution and increased rates of malnutrition and
mortality.
The Famine Early Warning Systems Network
(FEWS NET) issues alerts to prompt decision-maker action to prevent or
mitigate potential or actual food insecurity. The views expressed in this
publication do not necessarily reflect the view of the United States Agency
for International Development or the United States Government.    </t>
  </si>
  <si>
    <t>NIGER Alerte sur la SÃ©curitÃ© Alimentaire 28 Janvier 2010</t>
  </si>
  <si>
    <t xml:space="preserve">
      DÃ©ficits fourragers augmentent le risque
de la mortalitÃ© d'animaux
L'insÃ©curitÃ© alimentaire sera rependue
pendant les prochains six mois, suite au retard et Ã  l'arrÃªt prÃ©coce des
pluies de 2009 qui ont engendrÃ© une production fourragÃ¨re de 66 pourcent
en dessous des besoins nationaux ; ce dÃ©ficit est deux fois plus sÃ©vÃ¨re
que celui de l'annÃ©e derniÃ¨re. =C0 Zinder et Diffa, des grands espaces de
pÃ¢turages Ã©taient nus en dÃ©cembre en dÃ©pit du dÃ©part prÃ©coce des transhumants.
Comme rÃ©sultat, plusieurs pasteurs se sont concentrÃ©s avec leurs troupeaux
dans les pÃ¢turages du grand nord. Les services techniques dans la zone
se prÃ©occupent que le surpÃ¢turage dÃ©truira ces terres Ã  partir de fÃ©vrier/mars,
forÃ§ant les pasteurs Ã  migrer en traversant 150-200 km d'espaces dÃ©nudÃ©s
pour atteindre les pÃ¢turages des zones agricoles du sud du Niger et du
nord du Nigeria. Les pasteurs du nord-est auront besoin d'assistance pour
Ã©viter la mortalitÃ© Ã©levÃ©e d'animaux.    </t>
  </si>
  <si>
    <t>Niger Food Security Update, January 2010</t>
  </si>
  <si>
    <t xml:space="preserve">
- Following a late start and early cessation of rainfall, the 2009 agricultural season performed poorly overall. Harvests in some agricultural villages in the agroâ€pastoral and pastoral zones of the departments of Diffa, Tanout and Mirriah (the millet belt of Zinder region), and GourÃ© harvested very little this year. Among these villages, a number of households left their homes in October for urban centers and areas of recessional cropping in search of daily labor. The additional labor supply caused a decline in the daily wage of the urban workforce. Aboveâ€normal food assistance is needed to address food insecurity in both areas of departure and areas of destination.
- In Zinder and Diffa, wide swaths of rangelands were bare in December, when they are normally good, in spite of the early departure of transhumant pastoralists. As a result, many pastoralists are concentrated with their herds in pastures to the north. Local livestock specialists are concerned that overgrazing will destroy these pastures as early as February/March, forcing pastoralists to migrate across 150â€200 km of bare pastureland to reach southern pastures in agricultural zones of southern Niger and northern Nigeria. Pastoralists in the northeast will need assistance to avoid high animal mortality.    </t>
  </si>
  <si>
    <t xml:space="preserve">Niger Food Security Alert: InsÃ©curitÃ© alimentaire perceptible selon l'enquÃªte du gouvernement - Jan 29, 2010 </t>
  </si>
  <si>
    <t xml:space="preserve">
      Le 25 janvier, le SystÃ¨me d'Alerte PrÃ©coce
du Niger a publiÃ© les rÃ©sultats de son Â« EnquÃªte rapide sur la situation
alimentaire des mÃ©nages Â». Selon cette enquÃªte, 2,7 million de personnes
sont Â« plus vulnÃ©rables Â» Ã  l'insÃ©curitÃ© alimentaire et 5,1 million de
personnes sont Â« modÃ©rÃ©ment vulnÃ©rables Â» Ã  l'insÃ©curitÃ© alimentaire. Ces
niveaux Ã©levÃ©s de vulnÃ©rabilitÃ© reflÃ¨tent les effets de la mauvaise pluviomÃ©trie
enregistrÃ©e en 2009 sur la production agricole et pastorale et sur la disponibilitÃ©
d'eau et des opportunitÃ©s de travail. Ces rÃ©sultats corroborent l'analyse
de FEWS NET, qui prÃ©sage des niveaux d'insÃ©curitÃ© alimentaire haute et
extrÃªme d'ici six Ã  neuf mois, particuliÃ¨rement dans leszones agropastorales
et pastorales de l'est. Une assistance importante sera nÃ©cessaire.
Cependant, les mÃ©dia qui rapportent que
la moitiÃ© de la population du Niger fera face Ã  des dÃ©ficits alimentaires
et Ã  la malnutrition ont mal interprÃ©tÃ© les rÃ©sultats de l'enquÃªte.
L'enquÃªte a conclu que 2,7 million de
personnes sont Â« plus vulnÃ©rables Â» Ã  l'insÃ©curitÃ© alimentaire. Cela veut
dire qu'Ã  partir de dÃ©cembre 2009 ces personnes ont atteint la limite des
stratÃ©gies d'adaptation et ont amorcÃ© des stratÃ©gies nÃ©gatives telles que
la diminution de la consommation des kilocalories, la rÃ©duction de la frÃ©quence
des repas, la consommation des aliments de pÃ©nurie, et la mendicitÃ©. Les
rÃ©gions les plus affectÃ©es sont Tahoua, Diffa, et Zinder ; les zones de
moyens d'existence pastorale et agropastorale se retrouvent avec les pourcentages
les plus Ã©levÃ©s de population affectÃ©e, soit respectivement 28 pourcent
et 27 pourcent. L'enquÃªte a aussi identifiÃ© 5,1 million de personnes comme
Â« modÃ©rÃ©ment vulnÃ©rables Â» Ã  l'insÃ©curitÃ© alimentaire. Les estimations
de la population en insÃ©curitÃ© alimentaire ne sont pas directement comparables
Ã  celles des enquÃªtes des annÃ©es prÃ©cÃ©dentes du fait des diffÃ©rences dans
les outils de l'enquÃªte et des diffÃ©rences importantes dans les dÃ©finitions
de la vulnÃ©rabilitÃ©.    </t>
  </si>
  <si>
    <t>Niger Food Security Alert: January 29, 2010</t>
  </si>
  <si>
    <t xml:space="preserve">
      On January 25, Niger's Early Warning System
(SAP) publicly released the results of its December 2009 National Rapid
Household Food Security Survey. According to this assessment, 2.7 million
people are "more vulnerable" to food insecurity during 2010 and
an additional 5.1 million people are "moderately vulnerable"
to food insecurity. These high numbers reflect the effects of poor rainfall
during the 2009 rainy season on agriculture, pasture, water availability,
and labor opportunities. These findings corroborate FEWS NET's analysis,
which predicts high and extreme levels of food insecurity during the coming
six to nine months, especially in eastern agropastoral and pastoral areas.
Substantial assistance will be needed. However, media reports which suggest
that half of Niger's population will face food shortages and malnutrition
have misinterpreted assessment findings.
The government's assessment concluded
that 2.7 million people are "more vulnerable" to food insecurity.
This means that as of December 2009 these people had exhausted their normal
means of coping and have begun engaging in negative coping strategies,
including reduced kilocalorie consumption, reduced meal frequency, consumption
of foods of last resort, and begging. The most affected regions are Tahoua,
Diffa, and Zinder, while livelihood zones with highest percent of population
affected are the pastoral zone (28 percent) and the agro?pastoral zone
(27 percent). The assessment also categorized an additional 5.1 million
people as "moderately vulnerable" to food insecurity. Estimates
of the food insecure population from this 2009 survey are not directly
comparable to surveys from previous years because of differences in the
survey tool and because the survey's definition of vulnerability differs
from other recent surveys in several important ways.    </t>
  </si>
  <si>
    <t>NIGER Enhanced Food Security Monitoring January 30, 2010</t>
  </si>
  <si>
    <t xml:space="preserve">
      Objective of this monitoring: Between December
2009 and March 2010, to more regularly monitor key features of Niger's
current and near-future food security to inform decision-making related
to external assistance. Off-season and flood recession agriculture 
- Dams and depressions normally used
for off-season cropping were generally not well filled compared to normal,
which resulted in the abandonment of several irrigation sites and below-average
planting area, particularly in GoroubÃ©ri (Commune 1 of Niamey), Tchia,
Kagari, Boubout (Mirriah), Tam (MainÃ© Soroa), and Bosso (Diffa). This year
water will be scarce as of February, thereby reducing the production cycle
and number of potential harvests.
- Prices for most vegetable products
- except pepper, which is particularly important in Diffa - are also
above their levels of last year with possible positive effects on vegetable-to-cereal
terms of trade. Carrots are in short supply on the Niamey market, and prices
in January averaged 6,000 FCFA per 50 kg sac, twice the price of this time
last year. Good terms of trade are not likely to be sufficient to meet
the food gap in most areas. The intensification of harvesting of wild foods
has increased the market supply and decreased prices relative to last year.
- Imported tubers are plentiful on the
market, and current prices are lower than previous months. Prices are expected
to fall further because the harvest of tubers has just begun and availability
will increase in the coming months. Tubers are cash crops and are mostly
sold in order to purchase cereals or other non-food needs. Terms of trade
for manioc are around 1 kg manioc to .67 kg millet. Though some households
have the means to diversify their diets with tubers, they are rarely substituted
for cereals. They may be consumed by the poor if household access to cereals
is severely limited, but under normal conditions they are not consumed
exclusively.
- The Federation of Unions of Rice-producer
Cooperatives (FUCOPRI) just distributed 1,800 tons of fertilizers just
in time for dry season application. Dry season rice production is underway
without significant difficulty.    </t>
  </si>
  <si>
    <t>NIGER Enhanced Food Security Monitoring, Jan 2010</t>
  </si>
  <si>
    <t xml:space="preserve">
      Objective of this monitoring: Between December
2009 and March 2010, to more regularly monitor key features of Niger's
current and near?future
food security to inform decision?making
related to external assistance.
Off?season
and flood recession agriculture
- Dams and depressions normally used
for off-season cropping were generally not well filled compared to normal,
which resulted in the abandonment of several irrigation sites and below-average
planting area, particularly in GoroubÃ©ri (Commune 1 of Niamey), Tchia,
Kagari, Boubout (Mirriah), Tam (MainÃ© Soroa), and Bosso (Diffa). This year
water will be scarce as of February, thereby reducing the production cycle
and number of potential harvests.
- Prices for most vegetable products
- except pepper, which is particularly important in Diffa - are also
above their levels of last year with possible positive effects on vegetable-to-cereal
terms of trade. Carrots are in short supply on the Niamey market, and prices
in January averaged 6,000 FCFA per 50 kg sac, twice the price of this time
last year. Good terms of trade are not likely to be sufficient to meet
the food gap in most areas. The intensification of harvesting of wild foods
has increased the market supply and decreased prices relative to last year.
- Imported tubers are plentiful on the
market, and current prices are lower than previous months. Prices are expected
to fall further because the harvest of tubers has just begun and availability
will increase in the coming months. Tubers are cash crops and are mostly
sold in order to purchase cereals or other non-food needs. Terms of trade
for manioc are around 1 kg manioc to .67 kg millet. Though some households
have the means to diversify their diets with tubers, they are rarely substituted
for cereals. They may be consumed by the poor if household access to cereals
is severely limited, but under normal conditions they are not consumed
exclusively.
- The Federation of Unions of Rice-producer
Cooperatives (FUCOPRI) just distributed 1,800 tons of fertilizers just
in time for dry season application. Dry season rice production is underway
without significant difficulty.
Pastoral conditions
- Pastures are nonexistent in the pastoral
areas of Diffa, Tanout, MaÃ®nÃ© Soroa, Dakoro, Abalak, Tchintabaraden, and
N'Guigmi departments, and forage and water will not last beyond February,
particularly in agropastoral Diffa, Zinder, Tahoua, and Tillaberi, and
Maradi regions. Animal feed is not yet available in these areas.
- Some pastoral households, particularly
around MaÃ®nÃ© Soroa, have left their lands in search of pastures in the
far north. Technicians in the area say that the carrying capacity of northern
pastures will be insufficient to last beyond February/March. These pastoralists
are 200 kilometers from both good pastures (southern agricultural residues)
with which to feed their animals and markets on which to sell their animals
to avoid large-scale losses of assets and to purchase food. As a result,
pastoralists in these northern pastures are at high risk of food and livelihoods
insecurity.
- Animal body conditions are beginning
to deteriorate, leading to falling prices of meat and lower revenues for
butchers. In spite of high transport costs and the low value of the Nigerian
Naira, the price differential is sufficient for animals - particularly
cows - to be exported increasingly to Nigeria.    </t>
  </si>
  <si>
    <t>Albichir: analyse approfondie des marchÃ©s et de la sÃ©curitÃ© alimentaire au Niger Mensuel - No 03 - Janvier 2010</t>
  </si>
  <si>
    <t xml:space="preserve">
      Points saillants pour Janvier 2010
- Une importation de cÃ©rÃ©ales sÃ¨ches
(mil, maÃ¯s et sorgho) et d'aliments de bÃ©tail avec une intensitÃ© variable
en provenance du NigÃ©ria, du BÃ©nin et du Burkina Faso, indiquant encore
que les marchÃ©s transfrontaliers jouent un rÃ´le actif dans l'amÃ©lioration
de l'offre sur les marchÃ©s nationaux. Retour Ã  un circuit commercial de
cÃ©rÃ©ale normal aprÃ¨s un mois de dÃ©cembre perturbÃ©. Le flux Nigeria-Niger
fonctionne ;
- Des prix constants s'affichent Ã  plus
de 20% par rapport Ã  la moyenne pour la pÃ©riode 1991-2009
dans toutes les rÃ©gions, y compris dans les zones de production oÃ¹ actuellement
se poursuivent des opÃ©rations d'achats institutionnels notamment ceux du
Gouvernement du Niger auprÃ¨s des producteurs locaux ;
- Des termes de l'Ã©change Bouc/Mil qui
se dÃ©tÃ©riorent rapidement tout en restant meilleurs que la moyenne des
5 derniÃ¨res annÃ©es avec des perspectives plutÃ´t mitigÃ©es.    </t>
  </si>
  <si>
    <t>NIGER Enhanced Food Security Monitoring February 10, 2010</t>
  </si>
  <si>
    <t xml:space="preserve">
      Off-season and flood recession agriculture
- Dams and depressions normally used
for off-season cropping were generally not well filled compared to normal,
which resulted in the abandonment of several irrigation sites and below-average
planting area. Water in GoroubÃ©ri (Commune 1 of Niamey), Tchia, Kagari,
Boubout (Mirriah), Tam (MainÃ© Soroa), and Bosso (Diffa) is almost exhausted,
and producers are using sumps to finish vegetative cycles. In these areas
there are normally two or three harvests per year. This year, many parcels
were abandoned after just one harvest due to low water levels.
- Prices for garden vegetables and tubers
fell in January compared to December as the off-season harvest reached
markets. Prices for tomatoes, for example, fell from FCFA 400-450 in December
2009 in GourÃ© to FCFA 333 in January 2010, and terms of trade for tomato
to millet fell by 37 percent. Prices for peppers in Diffa improved, however,
from December to January, going from FCFA 1095 to 1170. Terms of trade
for peppers to millet also increased approximately 3 percent. These levels
still remain below normal, however.    </t>
  </si>
  <si>
    <t>NIGER Suivi accru de la sÃ©curitÃ© alimentaire 20 fÃ©vrier 2010</t>
  </si>
  <si>
    <t xml:space="preserve">
      Objectif de cette surveillance : Entre
dÃ©cembre 2009 et mars 2010, pour surveiller de maniÃ¨re plus rÃ©guliÃ¨re les
principales caractÃ©ristiques de la sÃ©curitÃ© alimentaire du Niger, aujourd'hui
et dans le proche avenir, dans le but d'informer la prise de dÃ©cision liÃ©e
Ã  l'aide extÃ©rieure.
ScÃ©nario le plus probable jusqu'en
septembre 2010
L'analyse de FEWS NET indique que le
Niger traversera une grave crise de sÃ©curitÃ© alimentaire en 2010. Sur la
base de l'enquÃªte du SystÃ¨me national d'alerte rapide de dÃ©cembre 2009,
FEWS NET estime que, mÃªme sans chocs additionnels, il est probable qu'environ
2,7 millions de personnes se trouvent en situation d'insÃ©curitÃ© alimentaire
forte Ã  extrÃªme entre aujourd'hui et la fin de la pÃ©riode de soudure de
2010 en juillet (pasteurs)-septembre (agriculteurs). Ces personnes auront
besoin d'une aide d'urgence pour couvrir leurs besoins alimentaires de
base. Un soutien aux moyens d'existence sera nÃ©cessaire pour que 5,1 millions
de personnes supplÃ©mentaires Ã©vitent une insÃ©curitÃ© alimentaire modÃ©rÃ©e
et prÃ©servent leurs actifs (encore une fois, en partant de l'hypothÃ¨se
qu'aucun choc additionnel ne se produira).
Des besoins de soutien nutritionnel Ã 
grande Ã©chelle sont Ã©galement probables, bien que l'information concernant
la nutrition soit actuellement extrÃªmement limitÃ©e. Le Cluster nutrition
et l'UNICEF prÃ©voient d'aider deux-cent-mille enfants souffrant de malnutrition
sÃ©vÃ¨re en 2010, bien qu'il ne s'agisse lÃ  que d'une premiÃ¨re estimation.
D'aprÃ¨s une analyse approfondie du CILSS/FEWS
NET/WFP/FAO/gouvernement du Niger, il est probable que la production cÃ©rÃ©aliÃ¨re
brute par habitant pour 2009-10 soit la plus faible de ces vingt derniÃ¨res
annÃ©es. La mÃªme source indique que plus de la moitiÃ© des dÃ©partements font
face Ã  des dÃ©ficits de production supÃ©rieurs ou similaires Ã  ceux de 2004.
Au Niger, le pourcentage des dÃ©partements touchÃ©s par la sÃ¨cheresse ou
par des chocs de production est un meilleur indicateur du potentiel de
crise alimentaire que les dÃ©ficits au niveau national.
Du fait d'une rÃ©colte de maÃ¯s de premiÃ¨re
saison supÃ©rieure Ã  la normale dans les rÃ©gions bimodales du golfe de GuinÃ©e
et dans les zones soudanaises du Burkina Faso, du Nigeria et du BÃ©nin,
les conditions d'une accÃ©lÃ©ration des importations de cÃ©rÃ©ales sont favorables
en raison de la faible valeur du naira nigÃ©rien, de l'offre importante
du marchÃ© et de la faible demande au BÃ©nin et au Nigeria. En dÃ©cembre 2009,
plus de quatre-vingts pour cent des grains mis sur le marchÃ© au Niger Ã©taient
importÃ©s et les importations se sont accrues en janvier. Si les Ã©changes
se maintiennent Ã  ce niveau, d'importants chocs sur les prix ne sont pas
Ã  prÃ©voir.
Le motif d'inquiÃ©tude pour 2010 est que
les effets combinÃ©s d'une mauvaise production des cultures marchandes,
d'un dÃ©stockage intensif du bÃ©tail en mauvais Ã©tat Ã  bas prix et de la
dÃ©pression des salaires due Ã  l'offre excÃ©dentaire des marchÃ©s de l'emploi
limiteront les revenus des mÃ©nages, en rÃ©duisant le pouvoir d'achat et
en limitant l'accÃ¨s Ã  la nourriture.
Pendant la pÃ©riode qui s'Ã©tend de janvier
Ã  septembre, les prix des cÃ©rÃ©ales augmentent normalement de trois Ã  cinq
pour cent par mois. Compte tenu des possibilitÃ©s limitÃ©es d'augmentation
des revenus (faible production des cultures marchandes, mauvais Ã©tat corporel
des animaux avec une offre abondante et une demande rÃ©duite du fait de
la faible valeur du naira, ainsi qu'une offre excÃ©dentaire d'emplois dans
les rÃ©gions urbaines et le bas niveau des salaires), des hausses de prix
nettement supÃ©rieures Ã  ce niveau constitueraient un choc important, ayant
pour rÃ©sultat une augmentation non nÃ©gligeable du nombre de personnes dans
l'incapacitÃ© de couvrir leurs besoins alimentaires de base et nÃ©cessitant
une aide d'urgence.
Les mÃ©nages pastoraux sont particuliÃ¨rement
affectÃ©s par la crise actuelle. Si les pluies de 2010 ne surviennent pas
Ã  temps en mai-juin 2010, ils auront besoin d'une aide d'urgence additionnelle
pour Ã©viter le dÃ©nuement et une mortalitÃ© accrue.
Les Ã©vÃ©nements politiques du 18 fÃ©vrier
ne modifient en rien cette premiÃ¨re estimation des besoins, bien que diffÃ©rentes
approches Ã  la riposte puissent Ãªtre nÃ©cessaires.    </t>
  </si>
  <si>
    <t>NIGER Enhanced Food Security Monitoring February 20, 2010</t>
  </si>
  <si>
    <t xml:space="preserve">
      Most likely scenario through September
2010
- FEWS NET analysis indicates that there
will be a serious food security emergency in Niger in 2010. Based on the
December 2009 National Early Warning System survey, FEWS NET estimates
that, even without additional shocks, approximately 2.7 million people
are likely to be highly to extremely food insecure between now and the
end of the 2010 hunger season in July (pastoralists)/September (agriculturalists).
These people will need emergency assistance to meet basic food needs. An
additional 5.1 million people will need livelihoods support in order to
avoid moderate food insecurity and preserve these households' asset bases
(again assuming no additional shocks).
- Additional, large-scale
nutrition support needs are also likely, though nutrition information is
currently extremely limited. The Nutrition Cluster and UNICEF expect to
support 200,000 severely malnourished children in 2010, though this is
only a preliminary estimate.
- According to an expert analysis with
the CILSS/FEWS NET/WFP/FAO/Government of Niger, 2009/10 per-capita
gross cereal production is likely to be the lowest in twenty years. The
same source shows that more than half of the departments face production
deficits greater than or similar to those in 2004. In Niger, the percentage
of departments affected by drought or production shocks is a stronger indicator
of food crisis potential than national-level
deficits.
- Due to an above-normal
first season maize harvest in the bimodal areas of the Gulf of Guinea and
in the Sudanian zones of Burkina Faso, Nigeria, and Benin, conditions for
accelerated cereal imports are favorable due to the low value of the Nigerian
Naira, high market supplies, and low local demand in Benin and Nigeria.
In December 2009, more than 80 percent of the grains marketed in Niger
were imported, and importations intensified in January. If trade can continue
at this level, major price shocks are not expected.
- The concern for 2010 is that the combined
effects of poor cash crop production, intensive destocking of livestock
in poor condition at low prices, and the depression of wages due to over-supply
of the labor markets will constrain household revenues, reducing purchasing
power and limiting food access.
- Cereal prices normally increase during
the January to September period by three to five percent per month. Given
limits to income expansion opportunities (low cash crop production, poor
animal body conditions with high supply and reduced demand due to low value
of the Naira, and an over-supply
of labor in urban areas and depressed wages), price increases significantly
above this rate would constitute a severe shock, resulting in a significant
increase in the number of people unable to meet basic food needs and in
need of emergency assistance.
- Pastoral households are particularly
affected by the current crisis. If the 2010 rains do not arrive on time
in May/June 2010, they will require additional emergency assistance to
avoid destitution and increased mortality.
- The political events of February 18th
do not change this initial estimate of needs, though different approaches
to response may be necessary.    </t>
  </si>
  <si>
    <t>Niger: Food Insecurity DREF operation nÂ° MDRNE005</t>
  </si>
  <si>
    <t xml:space="preserve">
      The International Federation's Disaster
Relief Emergency Fund (DREF) is a source of un-earmarked money created
by the Federation in 1985 to ensure that immediate financial support is
available for Red Cross and Red Crescent response to emergencies. The DREF
is a vital part of the International Federation's disaster response system
and increases the ability of national societies to respond to disasters.
CHF 229,046 (USD 212,828 or EUR 156,142)
has been allocated from the Federation's Disaster Relief Emergency Fund
(DREF) to support the Red Cross Society of Niger in delivering immediate
assistance to some 300,000 beneficiaries. Unearmarked funds to repay DREF
are encouraged.
Summary: This DREF aims to mitigate the
food shortage due to bad harvests last year affecting about half of the
population (7.7 million) of Niger. The DREF is issued to respond to a request
from the Red Cross Society of Niger (RCSN) to support sectors of food security
and nutrition for about 300,000 people with various activities including
cash for work, water harvesting and environmental protection actions, seeds
and stock distribution, and support to nutrition centres.
This operation is expected to be implemented
over 2 months, and will therefore be completed by 23 April, 2010; a Final
Report will be made available three months after the end of the operation
(by July, 2010). An emergency appeal is in preparation to extend the activities
until the harvest time in October or November, 2010.    </t>
  </si>
  <si>
    <t>Albichir: analyse approfondie des marchÃ©s et de la sÃ©curitÃ© alimentaire au Niger Mensuel - No 04 - FÃ©vrier 2010</t>
  </si>
  <si>
    <t xml:space="preserve">
      Points saillants pour FÃ©vrier 2010
- Une affluence soutenue de cÃ©rÃ©ales
sÃ¨ches (mil, maÃ¯s et sorgho) et d'aliments de bÃ©tail en provenance des
marchÃ©s transfrontaliers vers le Niger. Un circuit commercial de cÃ©rÃ©ales
Mil et MaÃ¯s trÃ¨s actif et provenant de tous les pays limitrophes avec une
intensitÃ© qui faiblit par rapport au mois dernier entre le BÃ©nin et le
Niger ;
- Des prix constants en fÃ©vrier 2010
sur les marchÃ©s des chefs-lieux
de rÃ©gions infÃ©rieurs Ã  leurs niveaux de FÃ©vrier 2005, en pleine crise
alimentaire, sauf sur les marchÃ©s de Niamey, d'Agadez et de Maradi toujours
supÃ©rieurs Ã  2005 ;
- Des prix constants qui ont augmente
moins fortement que dans les mois passÃ©s, avec une augmentation comprise
entre 14% et 37% au lieu de 23% et 47% le mois dernier
- Des termes de l'Ã©change Bouc/Mil qui
continuent Ã  se dÃ©tÃ©riorer tout en restant au-dessus
de leur niveau moyen des 5 derniÃ¨res annÃ©es avec des perspectives plutÃ´t
mitigÃ©es.    </t>
  </si>
  <si>
    <t>Price Monitoring and Analysis Country Brief: Niger February 2010</t>
  </si>
  <si>
    <t xml:space="preserve">
      Key Messages
Food security situation remains difficult
due to persistant high food prices.
Progress towards a solution of the tensions
between the government and the opposition is minimal.
Different agencies agree on a deteriorating
food situation in the country where 5.1 million people are estimated to
be at risk of food insecurity.
Urgent actions are needed to overcome
the difficult food security situation which the country is currently facing.    </t>
  </si>
  <si>
    <t>NIGER Enhanced Food Security Monitoring March 1, 2010</t>
  </si>
  <si>
    <t xml:space="preserve">
      Objective of this monitoring: Between December
2009 and March 2010, to more regularly monitor key features of Niger's
current and near?future food security to inform decision-making related
to external assistance.
Most likely scenario through September
2010
- Barring any additional food security
shocks, approximately 2.7 million people will be highly or extremely food
insecure in 2010, and an additional 5.1 million are likely to become moderately
food insecure. Agro-pastoralists and poor agricultural producers in the
agro-pastoral and pastoral bands are worst affected. Based on expert opinion,
FEWS NET estimates that 2009/10 per-capita gross cereal production is likely
to be the lowest in twenty years, with more than half of the departments
facing production deficits greater than or similar to those in 2004 that
contributed to the 2005 food crisis.
- Conditions for accelerating cereal
imports are favorable due to the low value of the Nigerian Naira, high
market supplies, and low local demand in Benin and Nigeria. In December
2009, more than 80 percent of the grains marketed in Niger were imported,
and imports intensified in January.
- The concern for 2010 is that the combined
effects of poor cash crop production, intensive destocking of livestock
in poor condition at low prices, and the depression of wages due to over-supply
of the labor markets will constrain household revenues, making food access,
rather than availability, the primary constraint to food security in 2010.
- The political events of February 18th
do not change this initial estimate of needs, though different approaches
to response may be necessary.    </t>
  </si>
  <si>
    <t>Niger : Bulletin d'Information Humanitaire NÂ°6, du 09 au 15 mars 2010</t>
  </si>
  <si>
    <t xml:space="preserve">
      Faits Majeurs : 
SÃ©curitÃ© alimentaire : 
le 10 mars, le gouvernement nigÃ©rien
a lancÃ© un 'appel pressant' pour un 'soutien massif' de la communautÃ©
internationale face Ã  la crise alimentaire qui menace plus de la moitiÃ©
de la population.
- Lancement d'une opÃ©ration de vente
de cÃ©rÃ©ales Ã  'prix modÃ©rÃ©s' le 8 mars 
- Les partenaires humanitaires travaillent
Ã  l'Ã©laboration d'un Plan d'Action Humanitaire pour appuyer les efforts
du gouvernement dans la lutte contre la crise alimentaire
I. CONTEXTE
Lors de sa visite des magasins de l'OPVN
le 7 mars, le Chef de l'Etat a constatÃ© l'insuffisance du stock de cÃ©rÃ©ales
disponible (130.000 tonnes) par rapport aux besoins Ã©valuÃ©s Ã  226.691 tonnes.
Selon le nouveau Ministre du Commerce, de l'Industrie et de la Promotion
des jeunes Entrepreneurs, la situation est particuliÃ¨rement prÃ©occupante
pour les rÃ©gions de Diffa, Tahoua et TillabÃ©ri, identifiÃ©es comme les zones
les plus vulnÃ©rables. 
Ainsi, dÃ¨s le lundi 8 mars, le gouvernement
a lancÃ© une opÃ©ration de vente promotionnelle de cÃ©rÃ©ales dans 4.442 villages
touchÃ©s par la crise alimentaire ; 60.000 tonnes de cÃ©rÃ©ales seront prÃ©levÃ©es
des rÃ©serves nationales stockÃ©es dans les magasins de l'OPVN pour cette
opÃ©ration. Afin de garantir l'accÃ¨s des vivres aux populations vulnÃ©rables,
le sac de 100kg de mil, de maÃ¯s et de sorgho et le sac de 50kg de riz seront
vendus Ã  13.000 FCFA, au lieu de 20.000 FCFA sur le marchÃ©. L'opÃ©ration
va Ãªtre supervisÃ©e par les comitÃ©s rÃ©gionaux et sous rÃ©gionaux composÃ©s
des autoritÃ©s administratives et coutumiÃ¨res, des services techniques et
de la sociÃ©tÃ© civile. 
Le mÃªme jour, le Chef de l'Etat, Chef
d'Escadron Salou Djibo a reÃ§u en audience Mme Khardiata Lo Ndiaye Coordonateur
RÃ©sident du SystÃ¨me des Nations Unies (SNU) au Niger. Les discussions ont
portÃ© sur les modalitÃ©s pratiques par lesquelles le SNU pourrait soutenir
les efforts du Niger face Ã  la situation alimentaire. 
Le 10 mars, le gouvernement a lancÃ© un
appel Ã  l'aide internationale Ã  l'occasion de la prÃ©sentation de la requÃªte
de financement aux bailleurs de fonds pour le soutien aux populations vulnÃ©rables.
Cette requÃªte fait Ã©tat de 7.772.373 personnes en situation d'insÃ©curitÃ©
alimentaire sÃ©vÃ¨re et modÃ©rÃ©e (respectivement 2.6 millions et 5,1 millions
de personnes). Le coÃ»t global de la requÃªte est Ã©valuÃ© Ã  89 164 706 400
FCFA pour un montant Ã  rechercher de 59 509 234 065 FCFA. Les besoins en
cÃ©rÃ©ales sont de 226 691 tonnes et le gap de 155 749 tonnes.
Sur le plan sÃ©curitaire, cinq soldats
nigÃ©riens ont Ã©tÃ© tuÃ©s et vingt autres blessÃ©s le 8 mars au poste militaire
de Tiloa situÃ© au nord ouest du Niger, Ã  la frontiÃ¨re malienne dans la
rÃ©gion de TillabÃ©ri. Al-QaÃ¯da au Maghreb Islamique (AQMI) a revendiquÃ©
l'attaque. 
Enfin, le 10 mars est intervenue la nomination
des gouverneurs des rÃ©gions : sept officiers supÃ©rieurs pour Agadez, Diffa,
Zinder, Maradi, Tahoua, Niamey et TillabÃ©ri et un civil pour Dosso.    </t>
  </si>
  <si>
    <t>Note Information SÃ©curitÃ© Alimentaire NISA 35 : janvier - mars 2010</t>
  </si>
  <si>
    <t xml:space="preserve">
      Suite aux dÃ©ficits de production prononcÃ©s,
la situation alimentaire s'annonce trÃ¨s critique dans la bande sahÃ©lienne
du Niger et de l'ouest du Tchad. Les mauvaises perspectives de productions
agricoles et pastorales Ã  l'est du Sahel annoncÃ©es en novembre 2009 lors
de la rÃ©union de concertation sur les productions agricoles en Afrique
de l'Ouest, se sont confirmÃ©es pour le Tchad et le Niger et se traduisent
par des dÃ©ficits de productions (agricole et pastorale) trÃ¨s importants
au plan national que local.
Au Niger, l'enquÃªte rapide de vulnÃ©rabilitÃ©
Ã  l'insÃ©curitÃ© alimentaire des mÃ©nages rÃ©alisÃ©e en dÃ©cembre dernier par
l'Institut National de la Statistique, rÃ©vÃ¨le que 20,0% (soit environ 2.700.000
personnes) sont dans une situation de vulnÃ©rabilitÃ© et 38,2% (soit 5.100.000
personnes) en Ã©tat de vulnÃ©rabilitÃ© modÃ©rÃ©e. Les mÃ©nages non affectÃ©s reprÃ©sentent
une infime fraction de la population enquÃªtÃ©e, soit 9%. Les mÃ©nages les
plus affectÃ©s sont caractÃ©risÃ©s par l'insuffisance des stocks de cÃ©rÃ©ales
destinÃ©es Ã  l'autoconsommation (10 jours maximum) et sont localisÃ©s dans
les rÃ©gions de Tahoua, Diffa, Zinder, les zones agro pastorales et pastorales
dÃ©sertiques comme le montre la carte 1 ci-dessous.    </t>
  </si>
  <si>
    <t>Niger - Food Insecurity Fact Sheet #1, Fiscal Year (FY) 2010</t>
  </si>
  <si>
    <t xml:space="preserve">
      U.S. AGENCY FOR INTERNATIONAL DEVELOPMENT
BUREAU FOR DEMOCRACY, CONFLICT, AND HUMANITARIAN ASSISTANCE (DCHA)
OFFICE OF U.S. FOREIGN DISASTER ASSISTANCE (OFDA)
BACKGROUND AND KEY DEVELOPMENTS
- Since September 2009, residents of
agro-pastoral and pastoral zones throughout Niger have experienced increasing
food insecurity as a result of failed harvests-caused by short seasonal
rains-and a second consecutive year of poor pasture conditions for livestock
due to prolonged drought. The late start, early conclusion, and frequent
interruption of the seasonal rains also resulted in the failure of cash
crops.
- According to the USAID-funded Famine
Early Warning Systems Network (FEWS NET), the September harvests failed
completely in 20 to 30 percent of agricultural villages in the pastoral
and agro-pastoral zones of Diffa Region and Tanout, Mirriah, and GourÃ©
departments, Zinder Region. Other affected regions include Maradi, Tahoua,
and TillabÃ©ri, according to Government of Niger (GoN) and relief agency
assessments.
- In December 2009, the GoN conducted
an assessment of food stocks in nearly 10,000 households. The assessment
did not review household ability to purchase cereals. Based on the assessment
findings, the GoN reported in January 2010 that the 2.7 million residents
of Niger's pastoral and agro-pastoral zones faced severe food insecurity-defined
as having less than 10 days' worth of food in the household-and requested
international assistance. On March 10, GoN Prime Minister Mahamadou Danda,
head of the transitional government that took office on February 23, appealed
for $123 million in international assistance to respond to food security
needs.
- In addition to the 2.7 million severely
food-insecure individuals, 5.1 million people face moderate food insecurity,
according to the December 2009 GoN study, bringing the potential total
affected population to 7.8 million people- more than 50 percent of Niger's
population. Relief agencies are planning for treatment of at least 200,000
severely malnourished children under five years of age in 2010.
- FEWS NET reports that insufficient
access to food due to reduced crop production and extremely low household
purchasing power is likely to continue to affect household food security.
Assessments indicate sufficient food availability due to trade inflows
from surrounding nations, although prices remain high, limiting households'
ability to purchase food despite sufficient availability. According to
the GoN, food prices are currently approximately 20 percent higher than
average.    </t>
  </si>
  <si>
    <t>NIGER Enhanced Food Security Monitoring March 10, 2010</t>
  </si>
  <si>
    <t xml:space="preserve">
      Objective of this monitoring: Between December
2009 and March 2010, to more regularly monitor key features of Niger's
current and near?future
food security to inform decision?making
related to external assistance. Most likely scenario through September
2010
- FEWS NET analysis indicates that there
will be a serious food security emergency in Niger in 2010. Even without
additional shocks, approximately 2.7 million people are likely to be highly
to extremely food insecure between now and the end of the 2010 hunger season
in July (pastoralists)/September (agriculturalists). These people will
need emergency assistance to meet basic food needs. Again, without additional
shocks, an additional 5.1 million people will need livelihoods support
in order to avoid moderate food insecurity and preserve these households'
asset bases.
- In Niger, the percentage of departments
affected by drought or production shocks is a stronger indicator of food
crisis potential than absolute deficits to the cereal balance sheet. The
Early Warning System just released a report that has identified that more
than 40 percent of the agricultural villages in the country had production
losses greater than 50 percent of normal. The proportion of affected villages
is greatest in Diffa, Tahoua, and Tillaberi regions.
- Nutritional information is currently
extremely limited. The Nutrition Cluster and UNICEF initially expected
to support 200,000 severely and 500,000 moderately malnourished children
at the peak of the problem in 2010 based on a rough assumption about prevalence
of severe and moderate acute malnutrition. Recent government estimates
are higher, and the analysis justifying this change is currently being
evaluated.
- Current imports (formal and informal)
are estimated to be 13,300 to 17,100 MT per week, or 53,200 to 68,400 MT
per month. If there are no major changes to exchange rates and trade restrictions,
these flows will gradually intensify and peak in July. These flows, combined
with current emergency food assistance allocations from the government
and donors, should be sufficient to meet food aggregate food demand in
Niger though a significant proportion of the population (i.e., the 2.7
million people mentioned above) will not be able to access this food without
assistance.
- [No change from previous report] Cereal
prices normally increase during the January to September period by three
to five percent per month. Given limits to income expansion opportunities
(low cash crop production, poor animal body conditions with high supply
and reduced demand due to low value of the Naira, and an over?supply
of labor in urban areas and depressed wages), price increases significantly
above this rate would constitute a severe shock, resulting in a significant
increase in the number of people unable to meet basic food needs and in
need of emergency assistance.
- [No change from previous report] The
political events of February 18th do not change this initial estimate of
needs, though different approaches to response may be necessary.    </t>
  </si>
  <si>
    <t>Niger: Food Insecurity Emergency appeal nÂ° MDRNE005</t>
  </si>
  <si>
    <t xml:space="preserve">
      This Emergency Appeal seeks CHF 986,862
(USD 932,409 or EUR 677,278) in cash, kind, or services to support the
Red Cross Society of Niger to assist 300,000 beneficiaries for 9 months.
This operation is expected to be implemented over 9 months, and will therefore
be completed by December, 2010; a Final Report will be made available three
months after the end of the operation (by March, 2011).
This Appeal aims to mitigate the impact
of the food shortage due to last year's limited harvest. This food shortage
is affecting about half of the population (7.8 million) of Niger. The Appeal
is being launched to respond to an international plea from the Niger Government
and a request from the Red Cross Society of Niger (RCSN) to the International
Federation to support sectors of food security and nutrition for about
300,000 people with various activities including cash for work, water harvesting
and environmental protection actions, seeds and food distribution, and
support to nutrition centres.
CHF 229,046 (USD 212,828 or EUR 156,142)
was allocated from the Federation's Disaster Relief Emergency Fund (DREF)
to support this operation. Unearmarked funds to replenish DREF are encouraged.    </t>
  </si>
  <si>
    <t>NIGER Suivi accru de la sÃ©curitÃ© alimentaire 20 mars 2010</t>
  </si>
  <si>
    <t xml:space="preserve">
      Objectif de cette surveillance : Entre
dÃ©cembre 2009 et mars 2010, pour surveiller de maniÃ¨re plus rÃ©guliÃ¨re les
principales caractÃ©ristiques de la sÃ©curitÃ© alimentaire du Niger, aujourd'hui
et dans le proche avenir, dans le but d'informer la prise de dÃ©cision liÃ©e
Ã  l'aide extÃ©rieure.
ScÃ©nario le plus probable jusqu'en septembre
2010
- Sur la base de l'enquÃªte du SystÃ¨me
national d'alerte rapide de dÃ©cembre 2009, FEWS NET a conclu que le Niger
traversera une crise de sÃ©curitÃ© alimentaire en 2010. MÃªme sans chocs additionnels,
il est probable qu'environ 2,7 millions de personnes se trouveront en insÃ©curitÃ©
alimentaire haute Ã  extrÃªme entre aujourd'hui et la fin de la pÃ©riode de
soudure de 2010 en juillet (pasteurs) / septembre (agriculteurs). Ces personnes
auront besoin d'une aide d'urgence et d'un soutien nutritionnel. Encore
une fois, sans choc additionnel, 5,1 millions de personnes supplÃ©mentaires
auront besoin d'un soutien aux moyens d'existence pour Ã©viter une insÃ©curitÃ©
alimentaire modÃ©rÃ©e et pour prÃ©server leurs actifs.
- Les stratÃ©gies d'adaptation seront
Ã©puisÃ©es en mai pour les pasteurs et en juin pour les agriculteurs et les
agropastoraux. Avec l'arrivÃ©e des premiÃ¨res pluies en mai, les producteurs
agricoles forceront les pasteurs Ã  quitter leurs terres, les poussant vers
le nord avant que de nouveaux pÃ¢turages ne se soient dÃ©veloppÃ©s et que
les points d'eau ne soient rechargÃ©s. Les pasteurs devront faire face Ã 
des prix de fourrage records, Ã  des prix du bÃ©tail exceptionnellement bas
et Ã  une forte mortalitÃ© animale, en particulier entre mai et juin. Ceux
qui vendent pour acheter de la nourriture pour leur propre consommation
souffriront des trÃ¨s mauvais termes de l'Ã©change du fait du volume Ã©levÃ©
de bÃªtes Ã  mauvais embonpoint sur les marchÃ©s. Les agriculteurs et les
agropasteurs feront face Ã  un pic d'insÃ©curitÃ© alimentaire entre juin et
aoÃ»t. Les mÃ©nages les plus pauvres et les travailleurs migrants rentreront
des zones urbaines pour travailler sur leurs propres terres en mai?juin.
Une demande limitÃ©e de main?d'oeuvre agricole restreindra l'accÃ¨s des
mÃ©nages Ã  la nourriture Ã  partir de juin jusqu'Ã  ce que les grains commencent
Ã  mÃ»rir en septembre.    </t>
  </si>
  <si>
    <t>Niger Enhanced Food Security Monitoring March 20, 2010</t>
  </si>
  <si>
    <t xml:space="preserve">
      Objective of this monitoring: Between December
2009 and March 2010, to more regularly monitor key features of Niger's
current and near future food security to inform decision-making related
to external assistance.
Most likely scenario through September
2010
- [No change from previous report] Based
on the December 2009 National Early Warning System survey, FEWS NET finds
that there will be a food security emergency in Niger in 2010. Even without
additional shocks, approximately 2.7 million people are likely to be highly
to extremely food insecure between now and the end of the 2010 hunger season
in July (pastoralists)/September (agriculturalists). These people will
need emergency assistance and nutritional support. Again, without additional
shocks, an additional 5.1 million people will need livelihoods support
in order to avoid moderate food insecurity and preserve these households'
asset bases.
- Coping strategies will be exhausted
in May for pastoralists and in June for agriculturalists and agro-pastoralists.
With the first rains in May, agricultural producers will force pastoralists
off their lands, pushing them northward prior to the development of new
pastures and the recharge of watering holes. Pastoralists will face peak
forage prices, exceptionally low livestock prices, and high animal mortality
particularly between May and June. Those who are selling to purchase food
for own consumption will suffer very poor terms of trade due to the high
volume of animals in below-normal condition on the markets. Agriculturalists
and agro-pastoralists will face peak food insecurity between June and August.
The poorest households and migrant laborers will return home from urban
areas in order to work their own lands in May/June. Limited demand for
agricultural labor will constrain household food access beginning in June
until grains begin to mature in September.
- Approximately 80 percent of cereals
on Niger's markets currently come from Nigeria. The gradual appreciation
of the Nigerian Naira relative to the West African Franc since January
slowed trade slightly compared to expectations in March, though cereal
flows from Nigeria to Niger remain significantly above normal. If the cost
of importing cereals from Nigeria increases further, cereals in other surplus-producing
nations such as Benin, Ghana, Mali, Burkina Faso, and C6te d'Ivoire will
become increasingly attractive. Therefore, if there are no major additional
changes to exchange rates or to trade restrictions, these flows will continue
to intensify gradually and peak in July. These flows, combined with current
emergency food assistance allocations from the government and donors, should
still be sufficient to supply aggregate food needs in Niger. However, low
demand for cereals due to intensive migration of laborers and households
combined with low purchasing power for those who remain will likely limit
supply to more isolated areas beginning in April.    </t>
  </si>
  <si>
    <t>Bulletin d'information Humanitaire pour le Niger - PÃ©riode du 16 au 22 mars 2010</t>
  </si>
  <si>
    <t xml:space="preserve">
      Faits Majeurs : 
- SÃ©curitÃ© alimentaire : l'opÃ©ration
de vente de cÃ©rÃ©ales Ã  prix modÃ©rÃ© se poursuit ; les partenaires humanitaires
finalisent le Plan d'Action Humanitaire pour soutenir le gouvernement dans
sa rÃ©ponse Ã  la situation alimentaire et nutritionnelle. 
- SantÃ©/mÃ©ningite: manque de vaccins
Ã  Maradi pour une bonne couverture des districts sanitaires Ã  risque. 
-Infrastructures/Agadez : les dÃ©gÃ¢ts
des inondations sur les infrastructures routiÃ¨res sont estimÃ©s Ã  plus de
1.185.000.000 FCFA ; aucun financement n'a Ã©tÃ© perÃ§u Ã  ce jour pour effectuer
des rÃ©parations durables sur les tronÃ§ons endommagÃ©s, situation qui risque
d'isoler davantage la rÃ©gion du reste du pays.    </t>
  </si>
  <si>
    <t>NIGERIA Food Security Outlook March 2010</t>
  </si>
  <si>
    <t xml:space="preserve">
      - The flow of trade in cereal and cash
crops between the extreme North and southern Niger is smooth and unseasonably
high since December 2009 due to the combination of the low value of the
naira relative to the West African Franc, high food supplies in the North
Central region, and high demand from Nigerien traders and the National
Food Reserve Agency of Niger.
- Food prices in February were generally
stable, and some were falling throughout the North. Most cereal prices
stabilized at high levels, indicating that the demand for export is stabilizing
prices at high levels favorable to producers and assembly traders. Market
activities and high trade flow have provided important sources of income
to poor Nigerian households (in terms of job creation due to trade) and
to increasing numbers of migrant laborers from Niger who have been migrating
to Nigeria due to growing food insecurity.
- The area of greatest concern for food
insecurity is the extreme North, where poor local production and competition
with exports to Niger have resulted in above-average cereal prices and
a greater dependence on purchases than normal. Though above-normal trade
flows have created jobs, there is a surplus of laborers on the market due
to labor migration from areas of production deficits in the north east.
Of highest concern are the deteriorating food security conditions among
pastoral households and increased malnutrition among children in pastoral
areas, due to reduced food intake, especially of milk, which is the major
local source of protein.
- In the South, poor households are facing
rising food insecurity due to seasonal decline in food supplies as the
peak of the hunger season approaches. Food supply, which is seasonably
tight at market and household levels, is slightly lower than normal due
to poor second-season production and flooding in late 2009. The prices
staple foods, particularly gari, the main staple for the poor in the South,
remain significantly above normal, and households must intensify income-generating
activities, including sale of productive assets, to meet food needs.    </t>
  </si>
  <si>
    <t>Bureau du ReprÃ©sentant au Niger : RAPPORT HEBDOMADAIRE DES ACTIVITES EHA  PÃ©riode du 19 au 25 mars 2010</t>
  </si>
  <si>
    <t xml:space="preserve">
      I - POINTS SAILLANTS
- PrÃ©sentation de l'Emergency Humanitarian
Action Plan - Food Crisis au Premier Ministre 
- Phases de sÃ©curitÃ© : Agadez (Phase
III), Tahoua et N'Guimi (Phase II), reste du pays (Phase I).
II - SITUATION SOCIOPOLITIQUE 
- Le gouvernement de transition poursuit
les rencontres d'explication et d'Ã©changes avec les diffÃ©rentes couches
socio - professionnelles du pays. 
- Le 12 mars 2010, le Chef de l'Etat
a pris deux ordonnances rendant inÃ©ligibles les membres du Conseil SuprÃªme
pour la Restauration de la DÃ©mocratie (CSRD) et du gouvernement de transition
et aux militaires, aux prochaines Ã©lections. Ces derniÃ¨res les assignent
Ã©galement au strict devoir de neutralitÃ© politique. Ces ordonnances ont
Ã©tÃ© positivement accueillies par la classe politique nigÃ©rienne, la sociÃ©tÃ©
civile et la communautÃ© internationale. 
- Sur le plan humanitaire, l'opÃ©ration
de vente de cÃ©rÃ©ales Ã  prix modÃ©rÃ©, lancÃ©e par le gouvernement de transition
le 8 mars, se poursuit dans les localitÃ©s identifiÃ©es comme Ã©tant les plus
exposÃ©es Ã  l'insÃ©curitÃ© alimentaire.    </t>
  </si>
  <si>
    <t>UNICEF Niger Monthly Report for March 2010</t>
  </si>
  <si>
    <t xml:space="preserve">
      Summary-main UNICEF activities in March
2010
As of March 28, 2010 already 33.976 children
have been admitted for treatment of severe malnutrition in therapeutic
feeding centres, according to the last UNICEF monitoring data. The Government
and its partners have agreed on the following main interventions:
- To prevent malnutrition through a blanket
feeding operation targeting 500.000 children aged 6-23 months old in areas
where vulnerability rates are particularly high
- To assist 1.2 million children and
378.000 children aged 6 to 59 months old expected to suffer from MAM and
SAM over the next 12 months    </t>
  </si>
  <si>
    <t>Niger: Bulletin d'information humanitaire, 6-12 avril 2010</t>
  </si>
  <si>
    <t xml:space="preserve">
      I. CONTEXTE
Le Chef de l'Etat Djibo Salou a procÃ©dÃ©
le 8 avril 2010 Ã  l'installation officielle du Conseil Consultatif National
(CCN) composÃ© de 131 membres issus de diffÃ©rentes couches socio - professionnelles
du pays un comitÃ© de 19 membres chargÃ© de la rÃ©daction des textes fondamentaux
(la constitution et le code Ã©lectoral) et un conseil constitutionnel chargÃ©
du contrÃ´le de la rÃ©gularitÃ© et de la transparence du rÃ©fÃ©rendum et des
Ã©lections prÃ©sidentielles et locales Ã  venir. L'une des missions du CCN
est de donner son avis sur les textes fondamentaux et de faire des suggestions
concernant la mise en place d'une commission Ã©lectorale et les dates des
prochaines Ã©lections. Sa premiÃ¨re session ordinaire s'est ouverte le 12
avril. Le lancement du Plan d'Action Humanitaire d'Urgence pour la lutte
contre l'insÃ©curitÃ© alimentaire a eu lieu le 7 avril au Palais des Nations
Unies Ã  GenÃ¨ve, en prÃ©sence de la Coordinatrice Humanitaire du Niger, du
Chef de Bureau d'OCHA et de plus de 40 pays membres. Plusieurs promesses
de financement ont Ã©tÃ© enregistrÃ©es. Ce plan requiert 190 millions de dollars
dont 133 millions restent Ã  financer. Il comprend les projets de neuf ONG
et de cinq agences des Nations Unies. Le lancement a Ã©tÃ© suivi d'une confÃ©rence
de presse Ã  New York et Ã  GenÃ¨ve.    </t>
  </si>
  <si>
    <t>Albichir: analyse approfondie des marchÃ©s et de la sÃ©curitÃ© alimentaire au Niger Mensuel - No 05 - Mars 2010</t>
  </si>
  <si>
    <t xml:space="preserve">
      Points saillants pour Mars 2010
- Une baisse du volume des importations
de cÃ©rÃ©ales sÃ¨ches pour le mil, alors que les importations en mais sont
stables, en provenance du NigÃ©ria, du BÃ©nin et du Burkina Faso, comparÃ©e
au mois de fÃ©vrier.
- Un effet possible de l'opÃ©ration vente
des cÃ©rÃ©ales Ã  prix Ã©tudiÃ© lancÃ©e dÃ©but du mois de mars qui semble rÃ©orienter
la demande des cÃ©rÃ©ales et qui a pu jouer sur l'Ã©volution des prix de faÃ§on
ponctuelle.
- Des prix constants au cours du mois
de mars 2010 sur les marchÃ©s des chefs-lieux
de rÃ©gions nettement infÃ©rieurs Ã  leurs niveaux de mars 2005 sauf sur les
marchÃ©s de Niamey, TillabÃ©ry et Tahoua.
- Des termes de l'Ã©change Bouc/Mil qui
se sont dÃ©gradÃ©s trÃ¨s fortement ce mois-ci
par rapport au mois dernier, et avec une diminution plus forte de leur
pouvoir d'achat, qu'attendu pour la pÃ©riode; une Ã©volution inquiÃ©tante
qui confirme les pronostiques faits sur le pouvoir d'achat des Ã©leveurs.    </t>
  </si>
  <si>
    <t>Bulletin hebdomadaire de morbiditÃ©, de mortalitÃ© et de surveillance nutritionelle au Niger - Semaine epidÃ©miologique no 16: du 19 au 25 avril 2010</t>
  </si>
  <si>
    <t xml:space="preserve">
      Points saillants
- A la semaine Ã©pidÃ©miologique 16 de
l'annÃ©e 2010, les taux de complÃ©tude et de promptitude sont de 100 % pour
les maladies Ã  dÃ©claration obligatoire (MDO). Les 8 rÃ©gions ont transmis
les donnÃ©es Ã  la Direction des Statistiques, de la Surveillance et de la
Riposte aux EpidÃ©mies (DSS/RE) du MinistÃ¨re de la SantÃ© Publique.
- MÃ©ningite : La situation au Niger
Ã©volue favorablement : le seuil district en Ã©pidÃ©mie est la CommunautÃ©
Urbaine d'Agadez et un seul en alerte, la CommunautÃ© urbaine de Zinder
qui Ã©tait en Ã©pidÃ©mie aux semaines prÃ©cÃ©dentes.
- Malnutrition : le pays traverse depuis
la fin de l'annÃ©e 2009, une famine due Ã  la mauvaise campagne agricole.
Il est observÃ© Ã  cet effet une augmentation des cas de malnutrition admis
dans les formations sanitaires depuis la semaine 1. De la semaine 1 Ã  la
semaine 16, un total de 90 785 cas/119 dÃ©cÃ¨s cas de malnutrition dont 43
575 cas graves et 47 210 cas modÃ©rÃ©s ont Ã©tÃ© notifiÃ©s
- Paralysies Flasques AiguÃ«s (PFA) :
Au cours des 16 premiÃ¨res semaines de l'annÃ©e 2010, au total 116 cas de
PFA ont Ã©tÃ© notifiÃ©s par 31 districts et 2 cas de PVS Ã  Dakoro(Maradi)
contre 13 cas de PVS en 2009 Ã  la mÃªme pÃ©riode..    </t>
  </si>
  <si>
    <t>Mission de Sir John Holmes, SecrÃ©taire GÃ©nÃ©ral adjoint aux Affaires Humanitaires et Coordonnateur des Secours d'Urgence: Niger 26 au 29 avril 2010</t>
  </si>
  <si>
    <t xml:space="preserve">
      PROFIL DU NIGER : Avril 2010
APER=C7U HUMANITAIRE
Le Niger est un pays trÃ¨s vaste avec
des ressources naturelles limitÃ©es et faiblement exploitÃ©es dont dÃ©pend
la majoritÃ© de ses habitants. Les moyens d'existence de la population,
Ã  80% rurale, reposent principalement sur une agriculture de subsistance
et sur l'Ã©levage. Le problÃ¨me d'accÃ¨s constitue l'un des dÃ©fis humanitaires
les plus importants du Niger: l'accÃ¨s Ã  la nourriture, Ã  l'eau potable,
Ã  des soins de santÃ©, Ã  l'Ã©ducation, etc. Les rÃ©gions de Tillaberi, Diffa,
Zinder et Tahoua, ainsi que les zones environnantes, sont souvent les plus
vulnÃ©rables aux dÃ©ficits agricoles.    </t>
  </si>
  <si>
    <t>Albichir: analyse approfondie des marchÃ©s et de la sÃ©curitÃ© alimentaire au Niger Mensuel - No 06 - Avril 2010</t>
  </si>
  <si>
    <t xml:space="preserve">
      Points saillants pour Avril 2010
=B7 Tendance Ã  la baisse des importations
de cÃ©rÃ©ales sÃ¨ches en provenance du NigÃ©ria, du BÃ©nin et du Burkina Faso
confirmÃ©e ; au delÃ  de l'Ã©volution attendue pour la pÃ©riode, l'augmentation
des prix sur les marchÃ©s de provenance et une lÃ©gÃ¨re apprÃ©ciation de la
naira, ainsi qu'un effet indirect de la crise de l'euro contribuent Ã  limiter
fortement le diffÃ©rentiel de prix, n'incitant pas les commerÃ§ants Ã  importer.
=B7 Une demande des cÃ©rÃ©ales plutÃ´t stable
sur les marchÃ©s, malgrÃ© la pÃ©riode, rÃ©sultant du dÃ©marrage des opÃ©rations
d'assistance alimentaire, mais aussi de l'Ã©rosion du pouvoir d'achat des
mÃ©nages, limitÃ©s par leurs sources des revenus en cette pÃ©riode. 
=B7 Des prix constants au cours du mois
d'avril 2010 qui ont fortement augmentÃ© en un mois, et dont les niveaux
en avril sont passÃ©s, pour la premiÃ¨re fois, au-dessus des niveaux de 2005
sur certains marchÃ©s : Ã  Maradi (+3%), Niamey (+21%), TillabÃ©ry (+21%).
=B7 Des termes de l'Ã©change Bouc/Mil qui
se sont dÃ©tÃ©riorÃ©s plus rapidement que d'habitude ce mois-ci comparÃ© au
mois de mars et qui sont passÃ©s sous la moyenne des cinq ans. Sur certains
marchÃ©s, ceux-ci sont mÃªme en dessous du niveau de 2005.    </t>
  </si>
  <si>
    <t>Desert Locust Bulletin 379 (April 2010) [EN/AR]</t>
  </si>
  <si>
    <t xml:space="preserve">
      General Situation during April 2010Forecast until mid-June 2010
The Desert Locust situation remained calm in all countries during April because of continuing poor rainfall and ecological conditions. Ground teams in Saudi Arabia treated numerous small hopper bands that arose from local breeding in one area on the Red Sea coast. Groups of adults may form in this area and move into the interior and breed. Low numbers of solitarious adults were present in Morocco along the Algerian border where small-scale breeding is likely to occur in May. An isolated adult was seen in Niger and isolated hoppers and adults were present on the Gulf of Aden coast in southern Yemen. From mid-June onwards, low numbers of solitarious adults could start to appear in the summer breeding areas in the northern Sahel of West Africa and Sudan, in the interior of Yemen and along both sides of the Indo-Pakistan border; however, breeding will not commence until the seasonal rains begin. No signiï¬cant developments are expected during the forecast period.
Western Region. The locust situation remained calm during April. Isolated solitarious adults were found at an increasing number of places in Morocco south of the Atlas Mountains and along the Algerian border. Local breeding is expected to occur in some areas during May but locust numbers will remain below threatening levels and no signiï¬cant developments are expected. In Niger, an isolated solitarious adult was seen near Agadez. No locusts were reported elsewhere in the Region and ecological conditions continued to be dry and unfavourable for breeding in most areas except along the Moroccan-Algerian border. By the end of the forecast period, low numbers of solitarious adults may start to appear in the summer breeding areas in southern Mauritania and, to a lesser extent, in northern Mali and Niger. Small-scale breeding will not commence until the onset of the seasonal rains in the northern Sahel.
Central Region. Local breeding occurred in one area on the Red Sea coast in Saudi Arabia during April, giving rise to numerous small hopper groups and bands. Although ground teams treated nearly 700 ha, there is a risk adults will form small groups that will move into the spring breeding areas of the interior and breed where good rains recently fell. Small-scale breeding occurred on the southern coast of Yemen. During the forecast period, low numbers of locusts could appear in the interior of Yemen where good rains fell during April. Elsewhere in the Region, no locusts were reported and no signiï¬cant developments are expected during the forecast period.
Eastern Region. The locust situation remained calm during April. No locusts were reported in the spring breeding areas of western Pakistan and southeastern Iran due to dry conditions. No signiï¬cant developments are expected during the forecast period.    </t>
  </si>
  <si>
    <t>Niger: Food insecurity Emergency appeal (MDRNE005) Operations update no. 1</t>
  </si>
  <si>
    <t xml:space="preserve">
      Period covered by this Ops Update: March
to April 29, 2010;
Appeal target (current): CHF 986,862
(USD 932,409 or EUR 677,278; with this Ops Update, 
Appeal coverage: 46% including DREF;
Appeal history:
=B7 This Emergency Appeal was initially
launched on 18 March, 2010 for CHF 986,862 for 9 months to assist 300,000
beneficiaries.
=B7 Disaster Relief Emergency Fund (DREF):
CHF 229,046 was initially allocated from the Federation's DREF to support
the National Society to respond.
Summary: The severity of the food crisis
has been confirmed by partners' assessment coordinated by CILSS. Population
movement from rural areas to towns is observed. Meanwhile availability
of cereals in markets in Niger has also been confirmed. The strategy of
the Red Cross Society of Niger (RCSN) to focus on cash programming is relevant
as it will help targeted group to access food. The National Society (NS)
with support from the Federation recruited needed local staff to ensure
quality response interventions and a delegate as operations manager. The
RCSN has received three vehicles from the Dakar stock to support the logistic
part of the operation. The identification of villages and targeted beneficiaries
is not yet finished while the work started in 31 villages where the identification
is completed. Coordination with Red Cross and non-Movement partners is
regularly done. The Disaster response plan of action is being revised according
to the received funding. Despite appropriateness of the response strategy
only 19% of the appeal has been covered (if we take off the DREF). If funding
is insufficient some gaps will remain even with good coordination.    </t>
  </si>
  <si>
    <t>NIGER Perspectives sur la sÃ©curitÃ© alimentaire Avril Ã  Septembre 2010</t>
  </si>
  <si>
    <t xml:space="preserve">
      - La campagne agropastorale 2009 s'est
caractÃ©risÃ©e par une pluviomÃ©trie trÃ¨s dÃ©ficitaire avec pour rÃ©sultat une
production agricole et fourragÃ¨re fortement en dessous des besoins d'alimentation
des populations et du bÃ©tail. Les rÃ©sultats d'une enquÃªte rapide sur la
vulnÃ©rabilitÃ© alimentaire en dÃ©cembre ont indiquÃ© que 2,7 millions de personnes,
particuliÃ¨rement les pauvres agropasteurs et pasteurs, sont depuis lors
en insÃ©curitÃ© alimentaire haute selon les dÃ©finitions de FEWS NET.
- Entre avril et juin, les importations
de cÃ©rÃ©ales en provenance des pays voisins continueront Ã  assurer plus
de 90 pour cent des disponibilitÃ©s alimentaires. Cependant, la baisse des
revenus mÃ©nagers suite Ã  la perte des revenus des cultures de rente (niÃ©bÃ©,
arachide), la baisse des prix des animaux, et la baisse des salaires journaliers
consÃ©cutive Ã  la saturation des marchÃ©s de l'emploi dans les centres urbains,
rendra difficile l'accÃ¨s aux cÃ©rÃ©ales, mÃªme Ã  prix modÃ©rÃ©. Comme consÃ©quent,
l'insÃ©curitÃ© haute sera gÃ©nÃ©ralisÃ© pendant la soudure pastorale d'avril
Ã  juin jusqu'Ã  la rÃ©gÃ©nÃ©ration des pÃ¢turages en juillet et aussi pendant
la soudure agricole et agropastorale entre avril et septembre, jusqu'Ã 
la rÃ©colte des cultures hÃ¢tives et l'arrivÃ©e des rÃ©coltes des zones soudaniennes
sur les marchÃ©s Ã  des prix plus bas. Dans les zones agropastorales du centre
du pays, la sÃ©vÃ©ritÃ© des chocs provoquera une insÃ©curitÃ© alimentaire extrÃªme
entre juillet et septembre.
- Sous l'effet conjuguÃ© des difficultÃ©s
alimentaires, des pratiques culturelles inappropriÃ©es et de l'incidence
des maladies saisonniÃ¨res, la situation nutritionnelle des enfants, indicateur
clÃ© de l'insÃ©curitÃ© alimentaire, est en forte dÃ©gradation comparÃ©e Ã  l'annÃ©e
passÃ©e et va enregistrer des admissions des cas de malnutrition aigue en
augmentation plus importante en juillet, aoÃ»t et septembre.    </t>
  </si>
  <si>
    <t>Niger: Bulletin d'information humanitaire, 3 avril - 10 mai 2010</t>
  </si>
  <si>
    <t xml:space="preserve">
      Faits Majeurs : 
- EnquÃªte sur la vulnÃ©rabilitÃ© des mÃ©nages
Ã  l'insÃ©curitÃ© alimentaire : la rÃ©union de synthÃ¨se organisÃ©e par les superviseurs
de l'enquÃªte augure d'une situation encore plus prÃ©occupante que celle
rapportÃ©e par l'enquÃªte rapide de dÃ©cembre 2009
I. CONTEXTE
Selon son porte-parole, le CSRD a acceptÃ©
la recommandation du Conseil Consultatif National relative aux 12 mois
de transition Ã  compter du 18 fÃ©vrier 2010. Le Niger s'achemine ainsi vers
l'organisation, Ã  des dates non encore prÃ©cisÃ©es, d'un rÃ©fÃ©rendum, d'Ã©lections
locales, lÃ©gislatives et enfin prÃ©sidentielles.
Le PrÃ©sident du CSRD a parachevÃ© l'organisation
des institutions de la transition Ã  travers la mise en place des membres
de l'Observatoire Nationale de la Communication (ONC). Cette autoritÃ© administrative
indÃ©pendante a pour mandat d'assurer la rÃ©gulation de la presse et de veiller
au respect par les mÃ©dias de l'Ã©thique et de la dÃ©ontologie de leur profession
tout au long de la pÃ©riode de transition.
Selon le Centre Africain pour les Applications
de la MÃ©tÃ©orologie au DÃ©veloppement (ACMAD), le dÃ©but de la campagne agricole
est estimÃ© Ã  la mi-juin malgrÃ© quelques pluies enregistrÃ©es Ã§a et lÃ . Les
prÃ©visions pluviomÃ©triques des trois prochains mois (mai, juin, juillet)
prÃ©voient des pluies normales Ã  excÃ©dentaires dans le Sud du pays.    </t>
  </si>
  <si>
    <t>Bulletin hebdomadaire de morbiditÃ©, de mortalitÃ© et de surveillance nutritionelle au Niger - Semaine epidÃ©miologique no 19: du 10 au 16 mai 2010</t>
  </si>
  <si>
    <t xml:space="preserve">
      Points saillants
- A la semaine Ã©pidÃ©miologique 19 de
l'annÃ©e 2010, le taux de complÃ©tude est de 100 % pour les maladies Ã  dÃ©claration
obligatoire (MDO). Les 8 rÃ©gions ont transmis les donnÃ©es Ã  la Direction
des Statistiques, de la Surveillance et de la Riposte aux EpidÃ©mies (DSS/RE)
du MinistÃ¨re de la SantÃ© Publique.
- MÃ©ningite : La situation au Niger est
caractÃ©risÃ©e par un seul district en alerte, la Commune d'Agadez. L'Ã©volution
de l'Ã©pidÃ©mie a amorcÃ© une courbe descendante comme au cours des autres
antÃ©rieures Ã  la mÃªme pÃ©riode.
- Malnutrition : les rÃ©gions du pays
continuent d'enregistrer de nouveaux cas de malnutrition. A la semaine
19, il a Ã©tÃ© notifiÃ© un total de 10677cas/10 dÃ©cÃ¨s, dont 5113 cas/4 dÃ©cÃ¨s
de malnutrition modÃ©rÃ©e et 5564 cas/6 dÃ©cÃ¨s de malnutrition sÃ©vÃ¨re. Ainsi,
de la semaine 1 Ã  la semaine 19, un total cumulÃ© de 126836 cas /185 dÃ©cÃ¨s
cas de malnutrition a Ã©tÃ© notifiÃ© contre 55809 cas/181dÃ©cÃ¨s en 2009 Ã  la
mÃªme pÃ©riode.
- Paralysies Flasques AiguÃ«s (PFA) :
Au cours des 19 premiÃ¨res semaines de l'annÃ©e 2010, un total de 200 cas
de PFA ont Ã©tÃ© notifiÃ©s par 39 districts, avec 2 cas de PVS signalÃ©s Ã 
Dakoro.    </t>
  </si>
  <si>
    <t>Niger: Bulletin d'information humanitaire, PÃ©riode du 11 au 17 mai 2010</t>
  </si>
  <si>
    <t xml:space="preserve">
      Fait Majeur :
- Le Gouvernement du Niger et le PAM
lancent l'opÃ©ration de Distribution gratuite ciblÃ©e de vivres (DGC) pour
rÃ©pondre aux besoins accrus des populations les plus vulnÃ©rables Ã  l'insÃ©curitÃ©
alimentaire: plus de 1.4 million de personnes sont ciblÃ©es par ces distributions.
I. CONTEXTE
A l'issue de leur rÃ©union du 12 mai,
les membres du CSRD ont Ã©levÃ© le Chef d'Escadron Djibo Salou, Chef de l'Etat,
au rang de GÃ©nÃ©ral de Corps d'armÃ©e, le rang le plus Ã©levÃ© de la hiÃ©rarchie
militaire actuelle. Auparavant, le Chef de l'Etat avait signÃ© une ordonnance
portant crÃ©ation, attributions, composition et modalitÃ©s de fonctionnement
d'une commission de lutte contre la dÃ©linquance Ã©conomique, financiÃ¨re
et fiscale. Dans le mÃªme ordre d'idÃ©es, des inspecteurs d'Etat ont Ã©tÃ©
nommÃ©s et ont prÃªtÃ© serment le 13 mai. 
Dans la rÃ©gion d'Agadez, la situation
sÃ©curitaire demeure tendue, caractÃ©risÃ©e par des attaques Ã  mains armÃ©es
et des braquages de vÃ©hicules accompagnÃ©es du dÃ©pouillement des passagers.
Le 10 mai, un groupe de dissidents des ex-fronts rebelles touaregs, en
exile en Lybie, a signÃ© un communiquÃ© de presse conjoint faisant Ã©tat de
leur volontÃ© d'aboutir Ã  un processus de paix et de retourner au Niger.
En dÃ©saccord avec leurs dirigeants actuels, ces derniers estiment que les
termes de leur retour doivent Ãªtre directement discutÃ©s avec eux et que
l'instauration d'une paix durable dans la zone dÃ©pend de la bonne gestion
du processus de leur rÃ©insertion. 
Le contexte sÃ©curitaire d'Agadez est
Ã©galement marquÃ© par l'enlÃ¨vement, revendiquÃ© par AQMI, d'un franÃ§ais et
de son chauffeur le 20 avril. Le franÃ§ais, toujours dÃ©tenu dans le dÃ©sert
du cÃ´tÃ© malien, a fait appel Ã  la France pour sa libÃ©ration.    </t>
  </si>
  <si>
    <t>Bureau du ReprÃ©sentant au Niger : RAPPORT HEBDOMADAIRE DES ACTIVITES EHA  PÃ©riode du 14 au 20 mai 2010</t>
  </si>
  <si>
    <t xml:space="preserve">
      ANALYSE DE LA SITUATION SANITAIRE
1. Situation alimentaire et nutritionnelle
- Le premier tour de l'opÃ©ration de Distribution
gratuite ciblÃ©e de vivres (DGC) a dÃ©marrÃ© le 15 mai Ã  Toudoun Alhadji,
(dÃ©partement d'IllÃ©la, rÃ©gion de Tahoua). Cette opÃ©ration vise Ã  fournir
une assistance alimentaire Ã  212.796 mÃ©nages sur la base de 7 personnes
par mÃ©nages se trouvant en situation d'insÃ©curitÃ© alimentaire sÃ©vÃ¨re dans
les 211 zones vulnÃ©rables du pays, soit au total 6.130 villages. Environ
1.489.572 personnes des zones en insÃ©curitÃ© alimentaire sÃ©vÃ¨re bÃ©nÃ©ficieront
de ces distributions, Ã  raison d'une ration de 100kg de cÃ©rÃ©ales par mÃ©nage,
soit l'Ã©quivalent d'un mois de consommation. Au total, 21.280t de cÃ©rÃ©ales
vont Ãªtre distribuÃ©es, dont 6.613t fournies par le PAM dans 9 dÃ©partements
des rÃ©gions de TillabÃ©ry, Maradi, Tahoua et Zinder et 14.667t du Stock
National de SÃ©curitÃ© (SNS) dans les autres dÃ©partements et communes ciblÃ©s.
Cette annÃ©e le ciblage gÃ©ographique de la DGC est couplÃ© Ã  celui de l'opÃ©ration
de Blanket-Feeding, dont l'objectif est de prÃ©venir la dÃ©tÃ©rioration de
l'Ã©tat nutritionnel des enfants de moins de deux ans, ainsi qu'Ã  l'opÃ©ration
de distribution des semences aux producteurs agricoles vulnÃ©rables.
- Le conseil des Ministres tenu le 14
mai 2009, a adoptÃ© un dÃ©cret portant crÃ©ation d'une Haute AutoritÃ© Ã  la
SÃ©curitÃ© Alimentaire (HASA) au Niger. La crÃ©ation de la HASA, placÃ©e sous
l'autoritÃ© directe du Chef de l'Etat, vise Ã  apporter des solutions durables
Ã  la confusion entre politique de sÃ©curitÃ© alimentaire et questions d'urgences.
La Haute AutoritÃ© Ã  la SÃ©curitÃ© Alimentaire est un cadre fÃ©dÃ©rateur de
toutes les structures intervenant dans le domaine de la sÃ©curitÃ© alimentaire.
Elle a pour missions gÃ©nÃ©rales d'orienter, d'animer, de coordonner et d'assurer
le suivi-Ã©valuation des actions de la sÃ©curitÃ© alimentaire. Ainsi, elle
est chargÃ©e de : fixer les orientations stratÃ©giques sectorielles en matiÃ¨re
de sÃ©curitÃ© alimentaire ; animer les cadres de concertation avec les partenaires
nationaux et internationaux intervenant en matiÃ¨re de sÃ©curitÃ© alimentaire
; coordonner les interventions au profit des populations bÃ©nÃ©ficiaires
en pÃ©riode de crises alimentaires ; crÃ©er les synergies entre les divers
intervenants en matiÃ¨re de sÃ©curitÃ© alimentaire ; rÃ©ceptionner l'aide alimentaire
d'urgence et Ã©laborer un plan de rÃ©partition ; planifier et coordonner
les opÃ©rations de distribution de vivres dans les rÃ©gions identifiÃ©es vulnÃ©rables
; veiller Ã  la constitution, Ã  la reconstitution, Ã  la maintenance et Ã 
la bonne gestion des stocks nationaux des banques cÃ©rÃ©aliÃ¨res et d'intrants
zootechniques.    </t>
  </si>
  <si>
    <t>Niger: Bulletin d'information humanitaire, PÃ©riode du 18 au 24 mai 2010</t>
  </si>
  <si>
    <t xml:space="preserve">
      Faits Majeurs : publication des rÃ©sultats
de l'enquÃªte sur la sÃ©curitÃ© alimentaire des mÃ©nages au Niger (avril 2010):
7,1 millions de nigÃ©riens, soit 47,7% de la population, sont touchÃ©s par
l'insÃ©curitÃ© alimentaire sÃ©vÃ¨re (22,2%, soit 3,3 millions de personnes)
ou modÃ©rÃ©e (25,5%, soit 3,8 millions de personnes).
I. CONTEXTE
Le Conseil des Ministres du 14 mai, a
adoptÃ© un dÃ©cret portant crÃ©ation d'une Haute AutoritÃ© Ã  la SÃ©curitÃ© Alimentaire
(HASA) au Niger. PlacÃ©e sous l'autoritÃ© directe du Chef de l'Etat, la HASA
est un cadre fÃ©dÃ©rateur de toutes les structures intervenant dans le domaine
de la sÃ©curitÃ© alimentaire et a pour principales missions d'orienter, d'animer,
de coordonner et d'assurer le suivi-Ã©valuation des actions de sÃ©curitÃ©
alimentaire. 
La Banque Mondiale a annoncÃ© la reprise
de son appui au Niger Ã  travers un appui budgÃ©taire d'environ 20 milliards
de FCFA sous forme de don. Cette reprise, couplÃ©e Ã  l'invitation faite
par le PrÃ©sident franÃ§ais au PrÃ©sident du CSRD pour sa participation au
Sommet France - Afrique Ã  la fin du mois de mai, donnent de l'espoir aux
nigÃ©riens quant Ã  une levÃ©e du blocage de l'aide budgÃ©taire au Niger de
l'Union EuropÃ©enne. A cet effet, le Premier Ministre, accompagnÃ© d'une
forte dÃ©lÃ©gation dont les responsables des institutions de la transition
et une dÃ©lÃ©gation de la CEDEAO, s'est rendu Ã  Bruxelles le 23 mai pour
tenter de convaincre l'UE de l'Ã©volution positive de la transition au Niger.    </t>
  </si>
  <si>
    <t>SAHEL ET AFRIQUE DE L'OUEST Perspectives sur la sÃ©curitÃ© alimentaire, Avril Ã  Septembre 2010</t>
  </si>
  <si>
    <t xml:space="preserve">
      - La soudure a localement dÃ©butÃ© dans les
zones sud de la rÃ©gion. MalgrÃ© cela, la situation alimentaire est stable
dans la zone. Les disponibilitÃ©s alimentaires sont rÃ©guliÃ¨rement renforcÃ©es
par les importations de riz Ã  partir du marchÃ© international et le transfert
de cÃ©rÃ©ales locales stockÃ©es par les commerÃ§ants et les gros producteurs
Ã  partir des zones excÃ©dentaires vers les zones dÃ©ficitaires de la rÃ©gion.
Cette situation est le rÃ©sultat d'un bon fonctionnement des marchÃ©s, de
l'efficacitÃ© des stratÃ©gies dÃ©veloppÃ©es par les populations vulnÃ©rables
(exodes, limitation des gaspillages etc) et d'une multiplication des assistances
humanitaires qui ont favorisÃ© l'accÃ¨s dans les zones Ã  haut risque du nord
est du Mali, du Niger et du Tchad.
- BientÃ´t, toute la rÃ©gion sera plongÃ©e
dans la soudure et les disponibilitÃ©s alimentaires locales seront Ã  leur
niveau minimal. La sÃ©curitÃ© alimentaire reposera sur l'efficacitÃ© des marchÃ©s
Ã  importer les produits notamment le riz sur le marchÃ© international et
la mise effective sur les marchÃ©s des stocks dÃ©tenus par les commerÃ§ants
et les gros producteurs. Les prix vont toujours continuer Ã  monter conformÃ©ment
Ã  leur Ã©volution saisonniÃ¨re. Les difficultÃ©s alimentaires des mÃ©nages
dÃ©ficitaires seront persistantes les mois prochains pour les groupes sensibles
du Niger, du Tchad, de l'est du Mali et de l'extrÃªme nord du Nigeria notamment
avec le retour des bras valides partis en exode. Les actions de facilitation
d'accÃ¨s de cash transfert, d'aide alimentaire et de rÃ©cupÃ©ration nutritionnelle
seront encore nÃ©cessaires particuliÃ¨rement pour les populations pauvres
et sÃ©dentaires des zones agropastorales et pastorales de juin Ã  septembre/octobre
2010.    </t>
  </si>
  <si>
    <t>Bureau du ReprÃ©sentant au Niger : RAPPORT HEBDOMADAIRE DES ACTIVITES EHA  PÃ©riode du 21 au 27 mai 2010</t>
  </si>
  <si>
    <t xml:space="preserve">
      SITUATION SOCIOPOLITIQUE
- 8 fÃ©vrier 2010-28 mai 2010 : le Conseil
SuprÃªme pour la Restauration de la DÃ©mocratie (CSRD) a aujourd'hui 100
jours d'exercice effectif du pouvoir.
- Le 27 mai 2010, le Chef de l'Etat a
promulguÃ© le Code Electoral et a signÃ© un dÃ©cret portant nomination du
prÃ©sident de la Commission Electorale Nationale IndÃ©pendante (CENI).
- La Banque Mondiale a annoncÃ© la reprise
de son appui au Niger Ã  travers un appui budgÃ©taire d'environ 20 milliards
de FCFA sous forme de don
- Le Premier Ministre, accompagnÃ© d'une
forte dÃ©lÃ©gation dont les responsables des institutions de la transition
et une dÃ©lÃ©gation de la CEDEAO, s'est rendu Ã  Bruxelles le 23 mai pour
tenter de convaincre l'Union europÃ©enne (UE) de l'Ã©volution positive de
la transition au Niger. A cette occasion, l'UE a saluÃ© l'annonce par le
Niger de "la mise en place d'institutions pluralistes pour la transition,
reprÃ©sentatives de toutes les composantes politiques du Niger", de
"l'adoption dans les prochains jours d'un code Ã©lectoral consensuel"
et de "la mise en place imminente d'une Commission Ã©lectorale nationale
indÃ©pendantes". Aussi, une reprise "graduelle" de la coopÃ©ration
entre l'UE et le Niger sera-t-elle examinÃ©e "en fonction des progrÃ¨s
constatÃ©s dans le processus de transition" politique du pays.    </t>
  </si>
  <si>
    <t>NIGER Food Security Outlook April through September 2010</t>
  </si>
  <si>
    <t xml:space="preserve">
      - The 2009 agropastoral season was marred
by very large rainfall deficits, with crop and pasture production falling
well short of meeting human food and animal feeding needs. According to
the data produced by a rapid vulnerability and food security assessment
conducted last December, 2.7 million people, particularly poor pastoralists
and agropastoralists, have been highly food insecure since the date of
the assessment based on FEWS NET definitions.
- Grain imports from neighboring countries
will continue to supply over 90 percent of the nation's food supply between
April and June. However, the erosion in household income with the loss
of income from sales of cash crops (cowpeas and groundnuts), falling prices
for livestock and cuts in wage rates for day laborers will complicate grain
access, even at subsidized prices. As a result, there will be generally
high levels of food insecurity during the hunger season in pastoral areas,
between April and June, until the recovery of pasturelands in July, and
throughout the hunger season in farming and agropastoral areas between
April and September, until the harvesting of short-cycle
crops and the shipment to market of lower-priced
crops from Sudanian areas. The severity of shocks in agropastoral areas
in the central reaches of the country will make local residents extremely
food insecure between July and September.
- The combined effects of food shortages,
inappropriate farming practices, and the high incidence of seasonal illnesses
has severely undermined the state of child nutrition since last year with
the number of admissions of patients suffering from acute malnutrition
to treatment centers expected to spike in the months of July, August, and
September.    </t>
  </si>
  <si>
    <t>Bulletin hebdomadaire de morbiditÃ©, de mortalitÃ© et de surveillance nutritionelle au Niger - Semaine epidÃ©miologique no 20 &amp; 21: du 17 au 30 mai 2010</t>
  </si>
  <si>
    <t xml:space="preserve">
      - Aux semaines Ã©pidÃ©miologiques 20 et
21 de l'annÃ©e 2010, les taux de complÃ©tude et de promptitude ont Ã©tÃ© de
100 % pour les maladies Ã  dÃ©claration obligatoire (MDO). Les 8 rÃ©gions
ont transmis les donnÃ©es Ã  la Direction des Statistiques, de la Surveillance
et de la Riposte aux EpidÃ©mies (DSS/RE) du MinistÃ¨re de la SantÃ© Publique.
- MÃ©ningite : La situation au Niger
est caractÃ©risÃ©e par un seul district en Ã©pidÃ©mie Ã  la S20, la Commune
d'Agadez et qui ni en alerte Ã  la S21, mais par ailleurs, aucun district
en Ã©pidÃ©mie. La courbe Ã©pidÃ©mique de la mÃ©ningite a poursuivi son flÃ©chissement
comme au cours des autres antÃ©rieures Ã  la mÃªme pÃ©riode.
- Malnutrition : l'enregistrement de
nouveaux cas de malnutrition s'est poursuivi dans les rÃ©gions au cours
des S20 et S1. A la semaine 21, il a Ã©tÃ© notifiÃ© un total de 10677cas/10
dÃ©cÃ¨s, dont 5113 cas/4 dÃ©cÃ¨s de malnutrition modÃ©rÃ©e et 5564 cas/6 dÃ©cÃ¨s
de malnutrition sÃ©vÃ¨re Ainsi, de la semaine 1 Ã  la semaine 21, un total
cumulÃ© de 126836 cas /185 dÃ©cÃ¨s cas de malnutrition a Ã©tÃ© notifiÃ© contre
55809 cas/181dÃ©cÃ¨s en 2009 Ã  la mÃªme pÃ©riode. Le Cluster SantÃ© de l'action
humanitaire a Ã©tÃ© activitÃ© au regard du contexte de crise alimentaire du
pays, pour prendre en charge les complication de la malnutrition sÃ©vÃ¨re
et la surveillance nutritionnelle et des maladies Ã  potentiel Ã©pidÃ©mique.
- Paralysies Flasques AiguÃ«s (PFA) :
Au cours des 21 premiÃ¨res semaines de l'annÃ©e 2010, un total de 208 cas
de PFA ont Ã©tÃ© notifiÃ©s par 40 districts, avec toujours les 2 seuls cas
de PVS signalÃ©s Ã  Dakoro dans la rÃ©gion de Maradi.    </t>
  </si>
  <si>
    <t>NIGER Food Security Outlook Update May 2010</t>
  </si>
  <si>
    <t xml:space="preserve">
      Pastoral Situation Critical Despite Season's
Normal Start of Season
Rainfall recorded in several pockets
of the rainfed agricultural and agro-pastoral
zones allowed planting to begin in the third dekad of April 2010. Yet pastoral
households, which are facing great difficulties gaining access to rangelands
and livestock feed-selling at double or triple the usual prices-were
highly food insecure as the rainy season arrived. The major concerns for
poor households in agricultural and agro-pastoral
areas center around difficult access to quality seed, which could lead
to reductions in the area cultivated.
In agro-pastoral
zone between July and September, very poor households that have received
assistance (cash or free distribution) will experience moderate food insecurity.
Poor households that have not received such assistance and large poor and
very poor households in excess of seven people are likely to find themselves
highly food insecure during this period.
Food Security Outlook Update to September
2010
The markets are regularly supplied with
cereals thanks to imports from Nigeria, Benin, Burkina Faso, etc., which
are still above normal. FEWS NET's May field missions in Niger and Nigeria
and the market studies done by FEWS NET and Concern in Tahoua, Maradi,
and Zinder in April 2010 indicate good food availability in Niger's markets.
Although the price parity between the border markets and Niger's main markets
does not encourage merchants to import, prices on secondary and tertiary
markets favor significant flows toward Niger. Also, now that the agricultural
season has begun, merchants and producers with extra stocks have begun
selling in the market to raise funds for agricultural production. So even
though demand is growing as migrants return, availability is also high
as supplies are replenished by sales at moderate prices by the government
and its partners, which began in March. Targeted, free distribution of
21,250 metric tons of cereals to 1.5 million people began on May 15, 2010,
providing nearly 215,000 highly food-insecure
households with food stores that should improve access to food for a month.
These interventions, along with cash for work, cash transfer and local
strategies, have certainly helped improve household access to food.    </t>
  </si>
  <si>
    <t>Price Monitoring and Analysis Country Brief: Niger, May 2010</t>
  </si>
  <si>
    <t xml:space="preserve">
      Key Messages
Current food prices in the country are
still high.
Insecurity and political tension coupled
by the extended drought has resulted in decreased output thereby deteriorating
food insecurity conditions.
The country is experiencing a prolonged
food crisis and 7.8 million people are estimated at high risk of food insecurity.
The government is applying safety net
measures to support the most vulnerable people hit by the food crisis.Background
Niger's total population in 2008 was
14.66 million and the growth rate per annum was 3%. In 2005, 65% of the
population was estimated to be below the poverty line of 1$ PPP per day
and 29% was reported as undernourished.    </t>
  </si>
  <si>
    <t>NIGER Mise Ã  Jour de la Perspective Alimentaire Mai 2010</t>
  </si>
  <si>
    <t xml:space="preserve">
      Situation pastorale critique malgrÃ© l'installation
normale de la campagne 
Dans plusieurs poches de la zone agricole
et agropastorale, des pluies enregistrÃ©es ont permis le dÃ©marrage des semis
depuis la 3Ã¨me dÃ©cade du mois d'avril 2010. Ce dÃ©marrage de la saison des
pluies intervient toutefois dans un contexte d'insÃ©curitÃ© alimentaire haute
pour les mÃ©nages pastoraux confrontÃ©s Ã  d'Ã©normes difficultÃ©s d'accÃ¨s aux
pÃ¢turages aux aliments bÃ©tail qui coÃ»tent 2 Ã  3 fois plus chers que
leurs niveaux habituels. Pour les mÃ©nages pauvres en zones agricoles et
agropastorales, les prÃ©occupations majeures sont relatives Ã  l'accÃ¨s aux
semences de qualitÃ©, ce qui pourrait se traduire par des rÃ©ductions des
superficies qui seront mises en valeur. 
Dans les zones agropastorales entre juillet
et septembre, les mÃ©nages trÃ¨s pauvres ayant reÃ§u de l'assistance (cash
ou distribution gratuite) seront en insÃ©curitÃ© alimentaire modÃ©rÃ©e. Les
mÃ©nages pauvres n'ayant pas reÃ§u telle assistance et les mÃ©nages pauvres
et trÃ¨s pauvres significativement plus large que la moyenne (qui est de
sept personnes), pourra se trouvera en insÃ©curitÃ© alimentaire haute pendant
cette pÃ©riode.    </t>
  </si>
  <si>
    <t>Albichir: Analyse approfondie des marchÃ©s et de la sÃ©curitÃ© alimentaire au Niger - No. 07 - Mai 2010</t>
  </si>
  <si>
    <t xml:space="preserve">
      Points saillants pour Mai 2010
- Un tassement des importations de mil
en provenance du NigÃ©ria, du BÃ©nin et du Burkina Faso qui se poursuit,
avec un diffÃ©rentiel de prix plutÃ´t stable par rapport au mois passÃ©. Des
importations lÃ©gÃ¨rement plus actives que le mois passÃ© pour le mais, avec
des prix sur les marchÃ©s de provenance plutÃ´t en baisse alors que les prix
au Niger sont en hausse. Alors que se poursuivent au Burkina, Mali et BÃ©nin,
les opÃ©rations d'achat rÃ©gionaux dans le cadre des interventions d'urgence,
les flux d'importations ne semblent pas perturbÃ©s et continuent Ã  prÃ©senter
une tendance attendue pour la pÃ©riode.
- Une demande des cÃ©rÃ©ales plutÃ´t stable
sur les marchÃ©s, malgrÃ© la pÃ©riode, rÃ©sultant du dÃ©marrage des opÃ©rations
d'assistance alimentaire, mais aussi de l'Ã©rosion du pouvoir d'achat des
mÃ©nages, limitÃ©s par leurs sources des revenus en cette pÃ©riode. L'Ã©rosion
du pouvoir d'achat ayant pour corollaire la dÃ©tÃ©rioration de la situation
de sÃ©curitÃ© alimentaire des mÃ©nages vulnÃ©rables.
- Des prix constants qui continuent leur
augmentation ; cependant, une tendance Ã  l'amÃ©lioration ce mois?ci
avec des niveaux de prix qui reviennent en deÃ§Ã  des niveaux de 2005 pour
la mÃªme pÃ©riode. Cette tendance, qui s'inverse par rapport au mois dernier
pourrait s'expliquer par l'effet potentiel sur les marchÃ©s des distributions
d'urgence en cours depuis le mois d'avril.
- Des termes de l'Ã©change Bouc/Mil qui
continuent leur dÃ©tÃ©rioration rapide, avec des niveaux nettement en deÃ§Ã 
de la moyenne des cinq ans et, sur certains marchÃ©s, en dessous du niveau
de 2005. Cette situation ayant pour consÃ©quence immÃ©diate une perte de
pouvoir d'achat des pastoraux et Ã©leveurs nomades de plus de moitiÃ© depuis
le dÃ©but de l'annÃ©e et, sur le moyen Ã  long terme, l'appauvrissement de
leur capital et principal moyen d'existence, avec la vente accrue de bÃ©tail.    </t>
  </si>
  <si>
    <t>Niger - Food Insecurity Fact Sheet #2, Fiscal Year (FY) 2010</t>
  </si>
  <si>
    <t xml:space="preserve">
      Note: The last fact sheet was dated March
16, 2010.
KEY DEVELOPMENTS
- On May 20, the Government of Niger
(GoN), U.N. agencies, and the USAID-funded Famine Early Warning Systems
Network (FEWS NET) released the findings of a household food security survey
carried out in April. The survey found that more than 3.3 million people-or
more than 22 percent of Niger's population of approximately 15.5 million
people-are currently experiencing severe food insecurity. In addition,
the survey found that more than 3.8 million people, or more than 25 percent
of the population, are currently experiencing moderate food insecurity.
In total, more than 7.1 million people-or nearly 48 percent of Niger's
population-are presently classified as either severely or moderately food-insecure.
- From April 27 to May 11, 2010, staff
from USAID/OFDA and USAID's Office of Food for Peace (USAID/FFP) traveled
to field locations in Niger, met with relief agencies and GoN officials,
and visited project sites to assess rising acute malnutrition rates and
household food insecurity. The team concluded that the crisis is becoming
increasingly critical as the hunger season enters its most severe phase.
According to FEWS NET, the current hunger season, which in many affected
areas started in January rather than the typical April or May, will likely
last until July for pastoralists and until September for households that
rely on agriculture.
- In late April, the GoN and U.N. World
Food Program (WFP) began a general food distribution program, targeting
nearly 1.2 million people over a four-month period. In addition, as a malnutrition
prevention measure, WFP commenced a blanket feeding program in mid-May,
providing a ration of corn-soy blend (CSB), oil, and sugar to 500,000 children
between the ages of 6 and 23 months. The blanket feeding program prioritizes
areas with the highest rates of acute malnutrition according to the June
2009 SMART survey, the most recent nationwide nutrition survey, funded
by USAID/OFDA and carried out by the GoN and the U.N. Children's Fund (UNICEF).
Preliminary findings from the 2010 SMART survey are scheduled to be available
in late June.
- In March, the Nutrition Cluster estimated
a worst-case scenario of 378,000 severe acute malnutrition (SAM) cases
and 1.2 million moderate acute malnutrition (MAM) cases from March 2010
to March 2011.    </t>
  </si>
  <si>
    <t>Niger : Bulletin d'Information Humanitaire - PÃ©riode du 15 au 21juin 2010</t>
  </si>
  <si>
    <t xml:space="preserve">
      Faits Majeurs : - Situation pastorale
:
- Plus de 3.500 animaux sont morts
dans la rÃ©serve de GadabÃ©dji dans le dÃ©partement de Dakoro suite aux pluies
diluviennes du 16 juin. Le bilan fait Ã©tat de 1.300 mÃ©nages pastoraux victimes
de ces pertes. 
- Diffa : le taux de mortalitÃ© animale
augmente dans les zones de concentration du bÃ©tail et sur le trajet de
descente vers le sud en raison de l'Ã©puisement quasi total du pÃ¢turage.
- Zinder : Le manque de pÃ¢turage et d'eau
provoque des pertes de bÃ©tail dans la zone pastorale de Tesker (dÃ©partement
de Tanout). Une mission d'Ã©valuation des autoritÃ©s rÃ©gionales est prÃ©vue.
- Nutrition : Du dÃ©but de l'annÃ©e au
13 juin, 107.878 enfants ont Ã©tÃ© admis dans les centres de rÃ©cupÃ©ration
thÃ©rapeutique. Bien qu'une baisse soit observÃ© depuis deux semaines, le
nombre absolu d'admission reste trÃ¨s Ã©levÃ©, avec prÃ¨s de 7.000 nouveaux
cas de malnutrition aigÃ¼e sÃ©vÃ¨re par semaine.    </t>
  </si>
  <si>
    <t>NIGER Mise Ã  Jour de la Perspective Alimentaire Juin 2010</t>
  </si>
  <si>
    <t xml:space="preserve">
      La pÃ©riode de soudure a atteint son pic
en zone pastorale
- Les mÃ©nages pastoraux se trouvent
actuellement dans l'Ã©tape la plus critique de la pÃ©riode de soudure caractÃ©risÃ©e
par une perte significative du pouvoir d'achat des Ã©leveurs suite Ã  une
dÃ©gradation de l'embonpoint et de la valeur marchande des animaux, notamment
les pasteurs pauvres, occasionnÃ©e par l'insuffisance des ressources fourragÃ¨res
et en eau. Des cas de mortalitÃ©s (4 000 cas) sont enregistrÃ©s dont 2 pour
cent dans la commune de Tesker (GourÃ©), et 20 pour cent des cas dans la
zone de concentration de GadabÃ©dji dans le Nord de Dakoro.
- Les prÃ©visions saisonniÃ¨res annoncent
pour le Niger une situation pluviomÃ©trique normale Ã  excÃ©dentaire. Ces
prÃ©visions ont tendance Ã  se confirmer de plus en plus avec un cumul pluviomÃ©trique
au 10 juin excÃ©dentaire sur 60 pour cent des postes suivis par rapport
Ã  la moyenne 1971- 2000.
Avec l'installation de la saison des pluies et le retour des migrants,
la demande de cÃ©rÃ©ales pour l'alimentation et pour les semences s'accroÃ®t
et les disponibilitÃ©s financiÃ¨res se sont amenuisÃ©es suite au ralentissement
des transferts de la migration. L'insÃ©curitÃ© alimentaire, jusqu'ici modÃ©rÃ©e
Ã  haute, sera stabilisÃ©e grÃ¢ce Ã  l'assistance qui va continuer et s'intensifier
et Ã  la faveur d'une Ã©volution normale de la situation pluviomÃ©trique,
Ã©vitant une flambÃ©e des prix des cÃ©rÃ©ales sur les marchÃ©s.    </t>
  </si>
  <si>
    <t>Niger: Food Insecurity - Emergency appeal nÂ° MDRNE005</t>
  </si>
  <si>
    <t xml:space="preserve">
      GLIDE n=B0 OT2010000028-NER
Appeal history:
- This Emergency Appeal was initially
launched on 18 March, 2010 for CHF 986,862 for nine months to assist 300,000
beneficiaries.
- Disaster Relief Emergency Fund (DREF):
CHF 229,046 was initially allocated from the Federation's DREF on 22 February
2010 to support the Red Cross Society of Niger (NRCS) to start the response
operation.
- Appeal budget revision and extension:
due to new reports of the government and partners (19 May, 2010) which
raises the severe food insecurity affected population from 2.7 to 3.3 million,
the appeal has been revised to CHF 3.65 million and extended until March
2011.
- Some 215 villages are already being
reached instead of the 120 initially planned. Special emphasis will be
put on: a) meeting emergency food and household needs through cash programming,
i) addressing the acute malnutrition in children under five by providing
communitybased screening and referral of acute malnutrition cases, and
support for better infant and young child feeding practices through nutrition
education, and ii) supporting early recovery through seeds and tools distribution,
and improved harvest, iii) strengthening the capacity of the NRCS to deliver
the needed services to 384,998 beneficiaries.
Summary: In the second week of March
2010, the government provided the preliminary list of the most vulnerable
zone (rural municipalities and the number of villages). According to this
first assessment the most affected regions were Diffa (328,781 people),
Zinder (1,707,695) and Tahoua (1,983,452). All communes in these regions
were concerned. The severity of the food crisis has been confirmed by collaborative
assessment coordinated by CILSS (Interstate Committee for the Control of
Drought in the Sahel). Population movement from rural areas to the towns
is on the increase. Meanwhile the availability of cereals from neighbouring
countries on markets in Niger has also been confirmed. However, due to
lack of financial means among vulnerable households, the food access is
very limited.
A second assessment conducted by the
Government and its partners reveals an increase in the number of severe
food insecure population from 2.7 to 3.3 million. Food insecure population
(moderate and severe) is estimated at 7.1 million (representing nearly
half of the population of the country). Niamey region has the second highest
percentage of severe food insecurity, representing more than 300,000 people.
Among the rural population, those living in the agro-pastoral zones are
the most vulnerable (as measured by moderate and severe food insecurity)
and represent more than 50 percent of the rural population.
The initial strategy of the NRCS was
to focus on carrying out cash for work activities; to distribute food and
seeds/plants in collaboration with partners to support in the current farming
seasons starting in June/July and to contribute to support health centres
in providing appropriate nutritional services to the affected communities.
As of 18 June 2010, 3,887 households
have benefited for cash-for-work and 3,404 households from seed distribution
in Zinder, Tahoua and Diffa. In addition, 1,758 households have benefited
from food distribution in Zinder
The revised appeal takes into consideration
the results of the latest assessment, partners' coverage per region in
providing humanitarian assistance. The NRCS, International Federation and
other Partner National Societies (PNS) will:
- Increase their cash programmes activities
in Zinder, Diffa, Tahoua, and extend them to Dosso and Niamey suburbs (chosen
in consultation with partners because of limited coverage in these regions);
- Conduct community-based activities
in Zinder, Dosso and Niamey suburbs to support the identification of malnourished
children, referral and support to health centres in 234 villages and conduct
health and nutrition education sessions in 200 villages for a total of
51,000 beneficiaries;
- Carry out food distribution in Zinder
to 14,306 households; and
- Distribute improved seeds in Zinder,
Tahoua and Diffa to 4,800 households.    </t>
  </si>
  <si>
    <t>Albichir: Analyse approfondie des marchÃ©s et de la sÃ©curitÃ© alimentaire au Niger - No. 08 - Juin 2010</t>
  </si>
  <si>
    <t xml:space="preserve">
      Points saillants pour Juin 2010
- Reprise de flux d'importations de
cÃ©rÃ©ales sÃ¨ches en provenance du NigÃ©ria, du BÃ©nin et du Burkina Faso avec
un diffÃ©rentiel de prix plus incitatif qu'aux mois d'avril et de mai 2010
;
- Les opÃ©rations d'assistance et d'urgence
avec environ 21 280 tonnes de distribution gratuite ciblÃ©e, 3 000 tonnes
de supplÃ©mentation alimentaire gÃ©nÃ©ralisÃ©e (Blanket feeding) ont ralenti
par endroits la demande des mÃ©nages pour les cÃ©rÃ©ales.
Cependant dans certaines zones vulnÃ©rables,
l'installation timide de la campagne et la prÃ©caritÃ© du pouvoir d'achat,
requiert une assistance continue afin qu'elles aient suffisamment accÃ¨s
Ã  la nourriture ;
- Les prix nominaux et constants du
mil sont en augmentation saisonniÃ¨re. Les prix constants du mil restent
en deÃ§Ã  des seuils Ã©levÃ©s de 2005 Ã  la mÃªme pÃ©riode.
- Les termes de l'Ã©change bouc/mil qui
se sont dÃ©tÃ©riorÃ©s plus que d'habitude comparÃ©s au mois de mai 2010 passant
sous la moyenne des cinq ans, avec une lÃ©gÃ¨re amÃ©lioration qu'en 2005 dans
certaines zones oÃ¹ le pÃ¢turage a repris.    </t>
  </si>
  <si>
    <t>Niger : Bulletin d'Information Humanitaire - PÃ©riode du 1er au 07 juin 2010</t>
  </si>
  <si>
    <t xml:space="preserve">
      Faits Majeurs : - La synthÃ¨se des rÃ©sultats
des rencontres techniques rÃ©gionales du CNPGCA fait Ã©tat de 226 zones vulnÃ©rables,
rÃ©parties dans toutes les rÃ©gions du Niger. 
- La situation pastorale des rÃ©gions
de Maradi et Tahoua est trÃ¨s critique, caractÃ©risÃ©e par une concentration
exceptionnelle des troupeaux, l'insuffisance de pÃ¢turage, le tarissement
des points d'eau, le bradage et la perte de nombreuses tÃªtes de bÃ©tail.
- Plus de 8000 admissions par semaine
dans les centres de prise en charge de la malnutrition aigÃ¼e sÃ©vÃ¨re depuis
la mi-mai.    </t>
  </si>
  <si>
    <t>Niger : Bulletin d'Information Humanitaire - PÃ©riode du 28 juin au 05 juillet 2010</t>
  </si>
  <si>
    <t xml:space="preserve">
      Faits Majeurs :
- Le taux de malnutrition aigÃ¼e globale
au Niger a dÃ©passÃ© le seuil d'urgence et atteint 16,7% chez les enfants
de moins de cinq ans. Le taux de malnutrition aigÃ¼e sÃ©vÃ¨re est passÃ© de
2,1% en 2009 Ã  3,2% en 2010. Du dÃ©but de l'annÃ©e au 27 juin, 121.358 enfants
ont Ã©tÃ© admis dans les centres de rÃ©cupÃ©ration thÃ©rapeutique.
- Situation pastorale prÃ©occupante Ã 
Diffa : Ã©puisement des pÃ¢turages, lente installation de la saison des pluies
et apparition de foyers de maladies du bÃ©tail.
- Importants dÃ©gÃ¢ts dans la commune
de Tibiri (dÃ©partement de Guidan Roumdji Ã  Maradi) suite aux pluies enregistrÃ©s
du 5 au 6 juillet.
- Inondations Ã  Tahoua : le bilan des
pluies diluviennes du 25-26 juin dans le village de SakolÃ© (commune de
TamaskÃ©, Ã  54km de Tahoua) fait Ã©tat de nombreuses pertes matÃ©rielles.    </t>
  </si>
  <si>
    <t>Niger - Malnutrition and Food Insecurity Fact Sheet #3, Fiscal Year (FY) 2010</t>
  </si>
  <si>
    <t xml:space="preserve">
      Note: The last fact sheet was dated June
10, 2010.
KEY DEVELOPMENTS
- From June 16 to 22, USAID/OFDA staff
participated in a joint assessment with the U.K. Department for International
Development and the European Commission Humanitarian Aid and Civil Protection
Mission to assess malnutrition and household food insecurity in Zinder
and Maradi regions, Niger. The assessment team met with Government of Niger
(GoN) officials and implementing partners to discuss rising acute malnutrition
rates and programming objectives for the immediate future. USAID/OFDA staff
noted that emergency measures are needed to ensure food security in the
household over the final three months of the hunger season. Doctors in
emergency nutrition centers for severe acute malnutrition (SAM) and USAID-supported
Famine Early Warning Systems Network (FEWS NET) staff both highlighted
the fact that many households currently have few to no food reserves. Interventions
to treat acute malnutrition are ineffective if children return to homes
with few to no food reserves.
- On June 24, the U.N. Children's Fund
(UNICEF) released preliminary findings from the 2010 USAID/OFDA-funded
nationwide Standardized Monitoring and Assessment of Relief and Transitions
(SMART) Nutritional Survey-conducted by the GoN and UNICEF between May
24 and June 16. The survey results indicated a significant deterioration
in the overall nutritional level of children under five years of age compared
to 2009. The survey found that 16.7 percent of children under the age of
five suffer from acute malnutrition countrywide-a 35 percent increase
from the 2009 SMART survey global acute malnutrition (GAM) rate of 12.3
percent.
- On July 2, the U.N. World Food Program
(WFP) announced plans to increase the number of people receiving emergency
food assistance in Niger. WFP currently provides food assistance to approximately
2.3 million people, but plans to augment its assistance to an additional
2 million people under a new Emergency Operation (EMOP).
- Since mid-June, USAID/OFDA has committed
nearly $13 million in additional funding for humanitarian response activities
in Niger, increasing the total amount provided to Niger in FY 2010 to nearly
$20.3 million. USAID/OFDA-funded programs in Niger include cash transfer
programs, cash-for-work programs, and community management of acute malnutrition
(CMAM) interventions. To date in FY 2010, the U.S. Government has committed
more than $99.8 million to address malnutrition and food insecurity in
Niger.    </t>
  </si>
  <si>
    <t>Niger : Bulletin d'Information Humanitaire - PÃ©riode du 06 juin au 14 juillet 2010</t>
  </si>
  <si>
    <t xml:space="preserve">
      Faits Majeurs : 
- Le taux de malnutrition aigÃ¼e globale
a dÃ©passÃ© le seuil d'urgence et atteint 16,7% chez les enfants de moins
de cinq ans. Du dÃ©but de l'annÃ©e au 4 juillet, plus de 127.000 enfants
ont Ã©tÃ© admis dans les centres de rÃ©cupÃ©ration thÃ©rapeutique. 
- Situation pastorale prÃ©occupante :
- Une enquÃªte de la DREIA fait Ã©tat de
5.775 cadavres de bovin et 10.000 cadavres de petits ruminants dans la
zone de Tesker du dÃ©partement de Tanout Ã  Zinder. La dÃ©sinfection des eaux
de surface s'avÃ¨re nÃ©cessaire. 
- Avec l'apparition de foyers de maladies
animales Ã  GourÃ© et Magaria, la DREIA de Zinder sollicite urgemment des
doses de vaccins nÃ©cessaires pour Ã©viter l'apparition de la variole ovine
et de la pasteurellose bovine/petits ruminants. 
- Une mission d'Ã©valuation est prÃ©vue
du 14 au 17 juillet pour faire le point sur la mortalitÃ© animale qui aurait
atteint des proportions inquiÃ©tantes ces deniers jours Ã  Diffa.    </t>
  </si>
  <si>
    <t>Bureau de la ReprÃ©sentation au Niger : RAPPORT HEBDOMADAIRE DES ACTIVITES EHA - PÃ©riode du 10 au 16 juillet 2010</t>
  </si>
  <si>
    <t xml:space="preserve">
      ANALYSE DE LA SITUATION SANITAIRE
1. Situation alimentaire et nutritionnelle
Rappel des rÃ©sultats de l'EnquÃªte Nationale
Nutrition et Survie du 24 mai au 16 juin 2010 (Carte 1)
L'Institut National de la Statistique
(INS) a publiÃ© les rÃ©sultats prÃ©liminaires de "l'EnquÃªte Nutrition
et Survie des enfants de 6 Ã  59 mois au Niger". Ces rÃ©sultats rÃ©vÃ¨lent
la gravitÃ© de la crise alimentaire et nutritionnelle et plaident en faveur
d'un redoublement d'efforts Ã  tous les niveaux.
Au niveau national, le taux de malnutrition
aiguÃ« globale s'Ã©lÃ¨ve Ã  16,7%. Ce taux est au-dessus du seuil d'urgence
(15%) et a fortement augmentÃ© depuis la derniÃ¨re enquÃªte de juin 2009,
passant de 12,3% Ã  16,7% sur l'ensemble du territoire. Le taux de malnutrition
aiguÃ« sÃ©vÃ¨re a Ã©galement augmentÃ© de 2,1% Ã  3.2%.
Au niveau rÃ©gional, les rÃ©sultats de
l'enquÃªte indiquent que la situation nutritionnelle des enfants est prÃ©occupante
dans l'ensemble des 8 rÃ©gions du pays. La situation est critique pour les
rÃ©gions de Diffa, Maradi, Zinder, et Tahoua, les taux dÃ©passant les seuils
d'urgence de 15%, respectivement 22,1%, 19,7%, 17,8%, et 15,8% de malnutrition
aiguÃ« globale. La rÃ©gion de Zinder, enregistre un taux de mortalitÃ© infantile
de plus de 2,05 dÃ©cÃ¨s/10.000/j, supÃ©rieur au seuil d'urgence. La situation
est sÃ©rieuse pour les rÃ©gions d'Agadez, Dosso, TillabÃ©ri et Niamey qui
ont enregistrÃ© des hausses importantes par rapport Ã  2009, et atteignent
respectivement des taux de 13.9%, 14,3%, 148% et 13,3%. Ces taux sont au
dessus du seuil d'alerte de 10% et proche du seuil d'urgence de 15%.    </t>
  </si>
  <si>
    <t>Niger : Bulletin d'Information Humanitaire - PÃ©riode du 15 au 21 juillet 2010</t>
  </si>
  <si>
    <t xml:space="preserve">
      Faits Majeurs : 
- Lancement du Plan d'Action humanitaire
rÃ©visÃ© le 20 juillet: plus de 371 millions de dollars amÃ©ricains requis
pour faire face Ã  la dÃ©gradation de la situation alimentaire et nutritionnelle,
dont plus de 229 millions restent Ã  mobiliser. 
- ALERTE SITUATION PASTORALE : 
- situation alarmante Ã  Diffa : les chances
de sauver les animaux deviennent de plus en plus faibles. Appel Ã  l'organisation
urgente d'une caravane de distribution gratuite gÃ©nÃ©ralisÃ©e de vivres,
d'aliments de bÃ©tail et d'opÃ©rations de dÃ©stockage. 
- foyers de maladies animales Ã  Zinder
: besoin de mise Ã  disposition de vaccins. 
- ALERTE SANTÃ©: Ã©pidÃ©mie de cholÃ©ra Ã 
Diffa : 88 nouveaux cas enregistrÃ©s Ã  la S28.    </t>
  </si>
  <si>
    <t>Niger : Rapport hebdomadaire d'activitÃ©s (EHA/HAC) 17 - 23 juillet 2010</t>
  </si>
  <si>
    <t xml:space="preserve">
      La rÃ©vision du Plan d'Action humanitaire
d'urgence du Niger (EHAP) a Ã©tÃ© lancÃ©e le 20 juillet 2010 Ã  New York par
le Coordonnateur des Secours, Sr John Holmes. Ce plan requiert prÃ¨s de
371 millions de dollars amÃ©ricains (dont 71 295 587 USD pour les secteurs
de la SantÃ© et de la Nutrition) pour faire face Ã  la dÃ©gradation de la
situation alimentaire et nutritionnelle dans le pays. Ce montant reprÃ©sente
presque le double de la requÃªte initiale de 190 millions USD, lors du lancement
d'avril 2010.    </t>
  </si>
  <si>
    <t>Niger : Bulletin d'Information Humanitaire - PÃ©riode du 22 au 28 juillet 2010</t>
  </si>
  <si>
    <t xml:space="preserve">
      Faits Majeurs : ?
- Nutrition : MalgrÃ©
l'absence des donnÃ©es
d'Agadez, l'on observe une augmentation des cas de malnutrition au cours
de la semaine 28 (7500) par rapport aux deux derniÃ¨res
semaines. ?
SITUATION PASTORALE :
- De trÃ¨s
nombreuses pertes d'animaux Ã  Zinder et Agadez suite aux trÃ¨s fortes pluies
enregistrÃ©es.    </t>
  </si>
  <si>
    <t>Albichir: Analyse approfondie des marchÃ©s et de la sÃ©curitÃ© alimentaire au Niger
No. 09 - Juillet 2010</t>
  </si>
  <si>
    <t xml:space="preserve">
      Points saillants pour Juillet 2010
- Un tassement des importations
de mil en provenance du NigÃ©ria, du BÃ©nin et du Burkina Faso est constatÃ©.
Mais le diffÃ©rentiel de prix demeure toujours favorable, incitant les commerÃ§ants
Ã  transporter les cÃ©rÃ©ales en direction du Niger,
- Une demande des cÃ©rÃ©ales de plus
en plus croissante malgrÃ© la poursuite des opÃ©rations d'urgence d'assistance
alimentaire Ã  l'endroit des populations dÃ©munies depuis le mois d'avril,
- Les prix nominaux ont augmentÃ©
par rapport Ã  leurs niveaux du mois prÃ©cÃ©dent. La variation est comprise
entre +1% et +7%,
- Des prix constants supÃ©rieurs
Ã  la moyenne de juillet sur 19 ans (1991?2009)
mais fortement en dessous de leurs niveaux de Juillet 2005 (annÃ©e de crise
alimentaire au Niger),
- Les termes de l'Ã©change Bouc/Mil
se sont lÃ©gÃ¨rement amÃ©liorÃ©s, rÃ©sultant de l'ascension progressive de prix
des animaux suite au retour des pÃ¢turages et au remplissage des mares.
Cette situation se traduite par un rehaussement localisÃ© du pouvoir d'achat
des pastoraux et Ã©leveurs nomades.    </t>
  </si>
  <si>
    <t>NIGER Perspective sur la sÃ©curitÃ© alimentaire Juillet Ã  DÃ©cembre 2010</t>
  </si>
  <si>
    <t xml:space="preserve">
      Entre juillet et septembre, l'assistance
humanitaire et une tendance stable des prix ont rÃ©duit significativement
les dÃ©ficits alimentaires pour la majoritÃ© de la population pauvre. Toutefois,
les populations en insÃ©curitÃ© alimentaire situÃ©es dans les zones classÃ©es
non vulnÃ©rables, ne sont pas touchÃ©es par ces interventions, et n'ont pas
d'opportunitÃ©s de travail pour gÃ©nÃ©rer le revenu, ce qui les place dans
une situation de dÃ©ficits alimentaires plus importants avec des poches
de malnutrition aigue globale plus accrue.
- Dans les zones pastorales, la pÃ©riode
de soudure se prolonge et persiste en dÃ©but juillet avec la mÃ©diocritÃ©
des pÃ¢turages et les pÃ©nuries d'eau qui continuent de provoquer des pertes
de poids et d'animaux avec pour corollaire une dÃ©gradation des termes de
l'Ã©change et du pouvoir d'achat des Ã©leveurs. La situation va s'amÃ©liorer
vers fin juillet avec l'installation des tabis herbacÃ©s qui occasionne
un bon embonpoint et une amÃ©lioration des termes de l'Ã©change et du pouvoir
d'achat des Ã©leveurs.
- Les capacitÃ©s de production des mÃ©nages
pauvres sont rÃ©duites suite l'accÃ¨s insuffisant aux semences appropriÃ©es
de qualitÃ© et la vente d'une partie de la main d'oeuvre familiale pour
acheter la nourriture. La rÃ©colte d'octobre ne leur sera pas suffisante
de rÃ©tablir leurs moyens d'existence comme d'habitude.
- La situation nutritionnelle, est en
forte dÃ©gradation par rapport Ã  l'annÃ©e passÃ©e, une annÃ©e considÃ©rÃ©e mieux
que la normale sur le plan nutritionnel. Les prÃ©valences les plus sÃ©vÃ¨res
sont autour de 20 pour cent Ã  Diffa et Maradi. Les admissions des cas de
malnutrition aigue, qui sont le double de l'annÃ©e passÃ© nationalement,
seront en augmentation saisonniÃ¨re en juillet, aoÃ»t et septembre suite
Ã  la dÃ©tÃ©rioration normale des indicateurs de sÃ©curitÃ© alimentaire et de
santÃ©.    </t>
  </si>
  <si>
    <t>Niger : Rapport hebdomadaire d'activitÃ©s EHA - 24 au 30 juillet 2010</t>
  </si>
  <si>
    <t xml:space="preserve">
      ANALYSE DE LA SITUATION SANITAIRE
1. Situation alimentaire et nutritionnelle
DonnÃ©es officielles de la surveillance
nutritionnelle hebdomadaire
- Au cours de la 29Ã¨me semaine Ã©pidÃ©miologique
de 2010, le systÃ¨me national d'information sanitaire reprÃ©sentÃ© par la
Direction des Statistiques, de la Surveillance et de la Riposte aux EpidÃ©mies
(DSSRE) a notifiÃ© un totalde 12 565 nouveaux cas de malnutrition aiguÃ«
globale (MAG) dont 5 902 nouveaux cas de malnutrition aiguÃ« modÃ©rÃ©e (MAM)
et 6 663 nouveaux cas de malnutrition aiguÃ« sÃ©vÃ¨re (MAS). Pour la 28Ã¨me
semaine, la DSSRE avait notifiÃ© un total de 12 352 cas de MAG dont 5 898
cas de MAM et 6 454 cas de MAS. Au cours des 29 premiÃ¨res semaines de 2010,
le SystÃ¨me national d'information sanitaire Ã  travers la DSSRE a notifiÃ©
un total 242 465 cas de malnutrition aiguÃ« globale (MAG) dont 118 484 cas
de malnutrition aiguÃ« modÃ©rÃ©e (MAM) et 123 484 cas de malnutrition aigue
sÃ©vÃ¨re (MAS). A la mÃªme pÃ©riode de 2009, seulement 92 743 cas de MAG avaient
Ã©tÃ© notifiÃ©s (Figure 1). Les rÃ©gions de Maradi (45,2% du total des cas),
de Zinder (28,4% des cas) et de Tahoua (11,2% des cas) sont les plus concernÃ©es
et ont notifiÃ© Ã  elles seules 85% des cas de MAG.    </t>
  </si>
  <si>
    <t>Niger : Bulletin d'Information Humanitaire - PÃ©riode du 29 juillet au 4 aoÃ»t 2010</t>
  </si>
  <si>
    <t xml:space="preserve">
      Faits Majeurs : 
Diffa: 
- La poursuite d'autres convois de la
caravane aiderait Ã  subvenir aux besoins des pasteurs en mouvement, non
ciblÃ©s par les interventions en cours. 
- Pour lutter contre une forte mortalitÃ©
animale en cette pÃ©riode, le dÃ©stockage reste une pratique importante.
Cette opÃ©ration permettra aux Ã©leveurs d'avoir de l'argent pour leur survie
ou la reconstitution du cheptel Ã  partir du petit bÃ©tail.
- AREN se propose, sous rÃ©serve d'obtention
de financements, de procÃ©der au ramassage et Ã  la destruction des cadavres
d'animaux qui jonchent la zone pastorale de la rÃ©gion pour prÃ©venir les
risques d'Ã©pidÃ©mies. 
- AprÃ¨s les pluies diluviennes de la
semaine passÃ©e, des cas d'inondations ont Ã©tÃ© enregistrÃ©s dans les communes
de Gueskerou et de N'Gourti. 
Agadez : les pluies abondantes du 21
juillet dans la zone pastorale d'Aderbissanat ont causÃ© des dÃ©gÃ¢ts et d'importantes
et des pertes d'animaux.    </t>
  </si>
  <si>
    <t>NIGER : Inondations - Rapport de situation # 01, 9 aoÃ»t 2010</t>
  </si>
  <si>
    <t xml:space="preserve">
      Ce rapport a Ã©tÃ© publiÃ© par OCHA/Niger
et couvre la pÃ©riode allant du 5 au 9 aoÃ»t 2010.
I. FAITS SAILLANTS/PRIORITÃ©S
- La crue subite du fleuve Niger a provoquÃ©
des inondations dans la ville de Niamey depuis le 5 aoÃ»t.
- Bilan provisoire :
- 773 mÃ©nages touchÃ©s par les inondations
du fleuve Niger Ã  Niamey, soit 5.451 personnes. Seuls 230 mÃ©nages, soit
1.997 personnes, ont Ã©tÃ© recasÃ©s dans des 10 sites communautaires (Ã©coles).
- 220,61ha de cultures maraÃ®chÃ¨res et
229,5ha de cultures de riz endommagÃ©es.
- Une premiÃ¨re assistance a Ã©tÃ© fournie
en eau et assainissement et bien non alimentaires pour une partie des sinistrÃ©s.
- Un comitÃ© ad hoc de gestion des inondations
prÃ©sidÃ© par le Gouverneur de Niamey a Ã©tÃ© mis en place. Les partenaires
sont invitÃ©s Ã  prendre part Ã  ses rÃ©unions.
Alerte prÃ©coce / GAPs
- Les prÃ©visions mÃ©tÃ©orologiques annoncent
d'importantes pluies et font craindre une aggravation de la situation dans
les prochains jours. Selon les autoritÃ©s, plus de 20.000 personnes pourraient
Ãªtre touchÃ©es.    </t>
  </si>
  <si>
    <t>Niger food security and nutrition crisis: Concept of Operations</t>
  </si>
  <si>
    <t xml:space="preserve">
      Background
Niger is in the midst of a food security
and nutrition crisis resulting from last year's failed harvest due to the
lack of rainfall. The National Household Food Security Vulnerability Survey,
conducted in April 2010, indicates that over 7 million people are in a
situation of moderate to severe food insecurity, reaching alarming proportion
in some departments. This survey reveals a significant increase in the
number of severely food insecure people and also reveals a high level of
vulnerability in urban areas, particularly amongst new migrants, as well
as a higher rate of severe food insecurity amongst women.
In response to the severe deterioration
of the food security and nutritional situation in Niger the humanitarian
community has called for the activation of clusters including the Logistics
Cluster.
Gaps and Needs
In coordination with the National Authorities
the humanitarian community is delivering food and relief supplies to assist
the populations affected by the food security and nutrition crisis. There
is a clear need to ensure strong coordination between the various actors
assisting the affected populations in order to mitigate any duplication
of efforts and maximise the use of available logistics assets.
The following are the needs identified
to facilitate the smooth delivery of food and relief items to the affected
populations: 
- Logistics coordination. 
- Information management.
Activities of the Logistics Cluster Niger
in the food security and nutrition crisis response
1. Logistics Coordination 
- A Logistics Cluster coordination cell
has been established in Niamey to coordinate the logistics response. The
cell includes a dedicated Logistics Cluster Coordinator. 
- The Logistics Cluster Coordinator facilitates
regular Logistics Cluster meetings and publishes records of decisions taken.
- Optimization of the logistics resources
available locally and regionally, awareness raising and consolidated fundraising
efforts. 
- Advocacy to Government of Niger on
behalf of Cluster participants in order to address issues of tax exemption.
- The cell is working closely with the
government and wider humanitarian community to identify possible gaps and
bottlenecks in the logistics response and to ensure the uninterrupted supply
of life saving relief items to the affected population in Niger.
2. Information Management
The Logistics Cluster is providing information
management services, including Geographic Information Systems (GIS)/mapping
services with the aim of supporting operational decision making to improve
the efficiency of the logistics response. These services include the following:
- Provide updated information on operational
data, such as road network, entry points and customs procedures through
the publication of sitreps, bulletins, snapshots, flash news and briefings.
- Provision of logistics infrastructure
GIS/mapping tools and products. 
- Provide a platform for the sharing
and dissemination of logistics information at http://www.logcluster.org/ops/ner10a
as well as through a moderated email circulation list. 
- Consolidating information on the overall
logistics situation from the humanitarian community and local authorities,
identifying possible logistics gaps and bottlenecks.
This Concept of Operations is a live
document and the activities will be adapted and revised as the situation
unfolds and further assessment results become available, including the
possible provision of additional logistics common services as required
by the humanitarian community.    </t>
  </si>
  <si>
    <t>Niger : Bulletin d'Information Humanitaire - PÃ©riode du 5 au 11 aoÃ»t 2010</t>
  </si>
  <si>
    <t xml:space="preserve">
      Faits Majeurs : 
- Selon FEWSNET, malgrÃ© les prÃ©visions
d'une saison pluvieuse normale Ã  excÃ©dentaire, les rendements agricoles
risquent d'Ãªtre en dessous de la normale en raison des avortements des
premiers semis, et de la chertÃ© des semences d'urgence dans certaines zones
pour les mÃ©nages pauvres. 
- Suite aux abondantes pluies enregistrÃ©es
Ã  Aberdissanat dans la rÃ©gion d'Agadez, les besoins immÃ©diats sont estimÃ©s
Ã  1 million de comprimÃ©s purificateurs d'eau pour trois mois et 4.328 moustiquaires    </t>
  </si>
  <si>
    <t>Niger: Floods DREF operation nÂ° MDRNE006</t>
  </si>
  <si>
    <t xml:space="preserve">
      The International Federation's Disaster
Relief Emergency Fund (DREF) is a source of un-earmarked money created
by the Federation in 1985 to ensure that immediate financial support is
available for Red Cross and Red Crescent emergency response. The DREF is
a vital part of the International Federation's disaster response system
and increases the ability of National Societies to respond to disasters.
CHF 242,119 (USD 232,115 or EUR 175,119)
has been allocated from the Federation's Disaster Relief Emergency Fund
(DREF) to support the National Society in delivering immediate assistance
to some 10,000 beneficiaries. Unearmarked funds to repay DREF are encouraged.
Summary:
The torrential rains in Niger, since
22 July, have caused heavy flooding in Tillaberi, Tahoua, Maradi, Agadez
and Zinder. This situation was worsened by the heavy rains during the night
of 5-6 August, 2010 in Niamey, the capital city. The number of families
affected in Tillaberi, Tahoua, Maradi, Agadez, Zinder and Niamey regions
is estimated at 6,046 families (56,859 people). Counted among the victims
are three dead, the destruction of houses, infrastructure, crops, and particularly
livestock. It will be recalled that the regions affected by the flooding
are the same struck by the severe food insecurity this year which continues
to perturb the lives of over seven million people in Niger. There is an
ongoing cholera epidemic in the same region which makes the populations
extremely vulnerable.
This operation to support the most vulnerable
1,500 families in Niamey and Zinder is expected to be implemented over
3 months, and will therefore be completed by November 2010. A Final Report
will be made available three months after the end of the operation (by
February 2011).    </t>
  </si>
  <si>
    <t>NIGER : Inondations - Rapport de situation # 02, 13 aoÃ»t 2010</t>
  </si>
  <si>
    <t xml:space="preserve">
      Ce rapport a Ã©tÃ© publiÃ© par OCHA/Niger
et couvre la pÃ©riode allant du 9 au 12 aoÃ»t 2010.
I. FAITS SAILLANTS/PRIORITÃ‰S
- Niamey : quatre quartiers touchÃ©s,
2.124 mÃ©nages sinistrÃ©s (soit 14.908 personnes), 839 maisons Ã  reconstruire,
suite Ã  la crue du fleuve Niger le 5 aoÃ»t qui a provoquÃ© des inondations
dans la ville;?
- TÃ©ra (TillabÃ©ri) : quatre villages
touchÃ©s, 436 mÃ©nages (soit 3.052 personnes) et 310 maisons effondrÃ©es ;
- FillinguÃ© (TillabÃ©ri) : 518 mÃ©nages
touchÃ©s (soit 3.388 personnes) dans trois communes ;
- Zinder : trois dÃ©partements, 11 communes,
16 villages touchÃ©s, 2.679 mÃ©nages sinistrÃ©s (soit 17.391 personnes) et
1.314 maisons effondrÃ©es ;
- Maradi : deux dÃ©partements, quatre
villages touchÃ©s, 1.604 mÃ©nages sinistrÃ©s (soit 11.753 personnes), effondrement
de 287 maisons ;
- Agadez : un dÃ©partement, deux communes,
quatre villages touchÃ©s, 2164 mÃ©nages sinistrÃ©s (soit 15.326 personnes),
effondrement de 283 maisons.
- Tahoua : 880 personnes touchÃ©es
- Diffa : 140 maisons dÃ©truites, 90 murs
effondrÃ©s, 160 mÃ©nages (1120 personnes) sinistrÃ©s.
Alerte prÃ©coce / GAPs :
- MÃ©tÃ©orologie : les prÃ©visions qui annoncent
d'importantes pluies font craindre une aggravation de la situation dans
les prochains jours.    </t>
  </si>
  <si>
    <t>Niger : Bulletin d'Information Humanitaire - PÃ©riode du 12 au 18 aoÃ»t 2010</t>
  </si>
  <si>
    <t xml:space="preserve">
      Faits Majeurs :
- Situation agricole : l'Ã©volution laisse
prÃ©sager de bonnes rÃ©coltes. La principale inquiÃ©tude concernant le dÃ©roulement
de la campagne hivernale vient des nombreuses attaques des ennemis de cultures
(sautÃ©riaux, criocÃ¨res, chenilles) Ã  Zinder et Tahoua. Les services techniques
sollicitent de l'appui pour y faire face.
- Inondations : 11.882 personnes sinistrÃ©es
et de nombreux besoins non encore couverts. A Tessaoua (Maradi), deux enfants
ont succombÃ© Ã  l'effondrement de leurs maisons. A Tahoua, les fortes pluies
ont causÃ© la mort de 674 tÃªtes de bÃ©tail. A Agadez, le risque d'Ã©pidÃ©mie
(diarrhÃ©e, cholera etc.) est Ã  craindre suite au nombre trÃ¨s Ã©levÃ© de cadavres
d'animaux (environ 80.000) gisant dans la zone d'Aderbissanat.    </t>
  </si>
  <si>
    <t>NIGER : Inondation - Rapport de situation # 03, 27 aoÃ»t 2010</t>
  </si>
  <si>
    <t xml:space="preserve">
      Ce rapport a Ã©tÃ© publiÃ© par OCHA/Niger
et couvre la pÃ©riode allant du 13 au 27 aoÃ»t 2010.
I. FAITS SAILLANTS / PRIORITÃ‰S
? Selon le SAP (SystÃ¨me d'Alerte PrÃ©coce),
un total de 29,252 mÃ©nages ont Ã©tÃ© sinistrÃ©s, soit 198,742 personnes.
? Les gaps sont de plus en plus importants,
alors mÃªme que les appuis des partenaires sont concentrÃ©s sur la rÃ©ponse
Ã  la crise alimentaire et nutritionnelle.
Alerte prÃ©coce / GAPs :
- Besoins alimentaires : 9.950 tonnes
de vivres
- Besoins non alimentaires : 61.037 couvertures
et 34.037 moustiquaires
- Besoins financiers pour la reconstruction
des maisons/cases : 404.160.000 FCFA    </t>
  </si>
  <si>
    <t>NIGER Food Security Outlook July through December 2010</t>
  </si>
  <si>
    <t xml:space="preserve">
      - Humanitarian aid and stable prices should
significantly reduce food shortages for the majority of poor households
between July and September. However, foodinsecure populations in areas
not at risk are being bypassed by these assistance programs and have no
income-generating
employment opportunities, which has left them to face even larger food
shortages, with pockets of heightened levels of global acute malnutrition.
- The longer than usual lean season in
pastoral areas continued into early July, where pasturelands in mediocre
condition and water shortages are still causing wasting and killing animals,
weakening terms of trade and the purchasing power of pastoralists. Conditions
should improve towards the end of the month with the growth of new plant
cover, which should help improve the physical condition of livestock and
strengthen terms of trade and the purchasing power of pastoralists.
- The production capacity of poor households
has been weakened by poor access to appropriate, high-quality
seeds and the hiring out of part of the household work force as a source
of income for purchasing food. The October harvest, in and of itself, will
not be sufficient to restore their livelihoods, as is normally the case.
- There has been a sharp deterioration
in nutritional conditions since last year, which was considered a better
than average year from a nutritional standpoint. Diffa and Maradi are reporting
the highest rates of malnutrition, at around 20 percent. In line with the
usual deterioration in food security and health indicators, there will
be a seasonal upswing in admissions rates for patients suffering from acute
malnutrition in July, August, and September, which are already double last
year's figures in all parts of the country.    </t>
  </si>
  <si>
    <t>NIGER Mise Ã  jour de la perspective sur la sÃ©curitÃ© alimentaire AoÃ»t 2010</t>
  </si>
  <si>
    <t xml:space="preserve">
      Fin de la pÃ©nurie de pÃ¢turages et d'eau,
mais persistance des mortalitÃ©s d'animaux
- Les fortes prÃ©cipitations enregistrÃ©es
ont provoquÃ© des mortalitÃ©s d'animaux importantes qui augmentent les pertes
de bÃ©tail dans les zones de concentration observÃ©es Ã  Aderbisnat (Agadez),
Ouallam, MainÃ© Soroa, GourÃ© et Tanout. Cette situation affecte principalement
les mÃ©nages pauvres dont le cheptel Ã©tait dans un Ã©tat prÃ©occupant de sous
alimentation dans ces zones.
- Les fortes prÃ©cipitations ont aussi
provoquÃ© le dÃ©bordement des principaux cours d'eaux avec des inondations
et destructions des cultures maraichÃ¨res et de riz pluvial exploitÃ©s dans
la vallÃ©e du Fleuve Niger qui connaÃ®t cette annÃ©e une montÃ©e historique
du niveau des eaux.
Mise Ã  jour de la perspective alimentaire
(juillet Ã  dÃ©cembre 2010)
En gÃ©nÃ©rale, les conditions actuelles
de disponibilitÃ©, d'accÃ¨s, et d'utilisation alimentaire se normalisent
conformÃ©ment aux attentes dans la perspective de juillet. L'accÃ¨s alimentaire
en particulier s'amÃ©liore avec la continuation de l'assistance alimentaire
et la vente des stocks des commerÃ§ants vu les conditions pluviomÃ©triques
normales qui favorisent un bon dÃ©veloppement phÃ©nologique des cultures,
de bonnes perspectives de contre saison, et une croissance satisfaisante
des pÃ¢turages.
L'approvisionnement des marchÃ©s est rÃ©gulier
Ã  des prix nominaux de maÃ¯s et de mil de 3 Ã  13 pour cent plus hauts que
la moyenne nominale quinquennale, et les prix des cÃ©rÃ©ales au niveau national
sont approximativement 20 pour cent au dessus de la moyenne rÃ©elle de 2000?2009.
Les revenus des mÃ©nages pauvres ne sont pas suffisants pour atteindre ce
niveau sans l'assistance. L'embonpoint des animaux s'amÃ©liore progressivement
ainsi que leur valeur marchande, et cela favorise une normalisation du
pouvoir d'achat des mÃ©nages vendeurs d'animaux.
Les admissions des enfants prÃ©sentant
la malnutrition aigue sont en baisse importante entre juin et juillet dans
les dÃ©partements de Diffa, Koni, Bouza, IllÃ©la, et Tahoua. Cependant, le
nombre des admissions ont plus que doublÃ© dans les centres nutritionnels
de Maradi, Agadez et TchirozÃ©rine.    </t>
  </si>
  <si>
    <t>Price Monitoring and Analysis Country Brief: Niger, June-August 2010</t>
  </si>
  <si>
    <t xml:space="preserve">
      Key Messages
The food situation remains critical due
to the persisting high food prices that limit access to food and the impact
of the recent floods.
Floods caused serious damage to infrastructure
and affected livestock and crops, but overall crop prospects remain favourable.
The food and nutritional situation remains
critical for 7.1 million people reported as food insecure, and agencies
estimate a serious problem of hunger.
Emergency interventions are underway
by the Government and humanitarian agencies.    </t>
  </si>
  <si>
    <t>NIGER Food Security Outlook Update August 2010</t>
  </si>
  <si>
    <t xml:space="preserve">
      Although pasture and water shortages are
over, animal deaths continue
- Heavy rainfall caused significant
animal mortality, increasing further livestock losses in areas of concentration
from the 2009/10 poor season in Aderbisnat (Agadez), Ouallam, MainÃ© Soroa,
GourÃ©, and Tanout. This affects mainly the poor households whose livestock
was in extremely poor condition in these areas.
- Heavy rains have also caused major
rivers to break their banks, resulting in flooding and destruction of market
gardening and rain-fed rice in the Niger River Valley. The Niger River
has reached record levels this year.    </t>
  </si>
  <si>
    <t>Niger - Albichir: Analyse approfondie des marches et de la securite alimentaire: No. 10, AoÃ»t 2010</t>
  </si>
  <si>
    <t xml:space="preserve">
      Points saillants pour AoÃ»t 2010 
- Un accroissement des importations de
sorgho et du maÃ¯s en provenance du NigÃ©ria,
du BÃ©nin
et du Burkina Faso est notÃ©.
Le diffÃ©rentiel
de prix demeure toujours favorable Ã 
l'importation de cÃ©rÃ©ales
en direction du Niger, 
- On observe une demande des cÃ©rÃ©ales
croissante Ã  cause du mois de Ramadan. Les marchÃ©s sont aussi caractÃ©risÃ©s
par un lÃ©ger accroissement de l'offre des cÃ©rÃ©ales, exceptÃ© pour le mil
et le riz local, 
- On s'attend Ã  une baisse des prix des
cÃ©rÃ©ales sur les marchÃ©s en septembre en raison des perspectives de la
campagne en cours, 
- Les prix courants du mil sont plus
Ã©levÃ©s qu'au mois de juillet avec des Ã©carts variant dans la fourchette
de 1 Ã  6%, Les prix constants du mil sont inferieurs Ã  la moyenne d'aoÃ»t
sur 19 ans (1991-2009), sauf Ã  Maradi et Ã  Zinder (avec +9% et + 3%, respectivement)
et fortement en dessous de leurs niveaux d'aoÃ»t 2005 (pic de la crise alimentaire
au Niger), 
- Une lÃ©gÃ¨re amÃ©lioration des termes
de l'Ã©change bouc/mil s'est produite en raison de l'augmentation progressive
des prix des animaux qui a accompagnÃ© la reprise du pÃ¢turage et au remplissage
des mares et autres retenues des eaux de surface. L'Ã©volution est favorable
au renchÃ©rissement du pouvoir d'achats des Ã©leveurs et pastoraux qui n'ont
pas perdu tout leur bÃ©tail.    </t>
  </si>
  <si>
    <t xml:space="preserve">NIGER : Inondation/fortes prÃ©cipitations - Rapport de situation # 04, 3 septembre 2010 </t>
  </si>
  <si>
    <t xml:space="preserve">
      Ce rapport a Ã©tÃ© publiÃ© par OCHA/Niger
et couvre la pÃ©riode allant du 27 aoÃ»t au 02 septembre 2010.
I. FAITS SAILLANTS / PRIORITÃ©S
- Selon le SAP, 31.191 mÃ©nages (226.611
personnes) ont Ã©tÃ© affectÃ©s par les fortes prÃ©cipitations. L'augmentation
des chiffres est essentiellement due au fait que le SAP ne reÃ§oit pas les
donnÃ©es en temps rÃ©el.
- Le SAP prÃ©cise que ces chiffres englobent
l'ensemble des personnes ayant subi un sinistre quelconque, sur leurs champs,
leur cheptel ou leurs habitations, etc. Toutes les personnes touchÃ©es ne
doivent pas Ãªtre considÃ©rÃ©es comme des Â« dÃ©placÃ©s Â». Elles font partie
des mÃ©nages affectÃ©s Ã  diffÃ©rents degrÃ©s par les fortes prÃ©cipitations,
ou les inondations dans les diffÃ©rentes rÃ©gions.
- Les besoins diffÃ¨rent selon le sinistre
subi (effondrement complet ou partiel d'une maison, d'une case, perte de
bÃ©tail ou inondation de champs, etc.), d'o=F9 la nÃ©cessitÃ© pour les partenaires
et les services techniques de distinguer la nature du sinistre subi, et
donc les besoins en terme d'assistance.
- Le SAP invite les partenaires Ã  l'appuyer
dans la collecte des donnÃ©es relatives aux inondations, afin d'en amÃ©liorer
la fiabilitÃ©.
Alerte prÃ©coce / GAPs :
- Gap en vivres alimentaires : 11.240
tonnes
- Gap en bien non alimentaires : environ
60.687 couvertures et 27.525 moustiquaires
- Gap financier pour la reconstruction
des maisons/cases : 356.930.000 FCFA
- DIFFA : aucune action n'a encore Ã©tÃ©
mise en oeuvre pour assister les familles sinistrÃ©es de Worogou et de N'Gourti.
- AGADEZ : si rien n'est fait, des d'Ã©pidÃ©mies
de maladies liÃ©es Ã  l'eau pourraient se manifester.    </t>
  </si>
  <si>
    <t>NIGER Alerte sur la SÃ©curitÃ© Alimentaire 21 Septembre 2010</t>
  </si>
  <si>
    <t xml:space="preserve">
      Augmentation importante des pertes d'animaux
suite aux fortes prÃ©cipitations
Suite Ã  des chocs successifs et la rÃ©ponse
externe insuffisante, environ 20 pour cent de la population pastorale du
Niger a perdu 80 Ã  100 pour cent de leur cheptel. Selon les services du
gouvernement, ces pertes les plus importants sont concentrÃ©es chez les
mÃ©nages pauvres. Les admissions des enfants malnutris dans les centres
de rÃ©cupÃ©ration nutritionnelle, en hausse significative en aoÃ»t en zone
pastorale plutÃ´t que de se stabiliser ou baisser comme d'habitude, indiquent
une persistance des dÃ©ficits alimentaires. Sans la poursuite de l'assistance,
la sÃ©curitÃ© alimentaire des pauvres va probablement atteindre un niveau
extrÃªme dÃ¨s janvier.    </t>
  </si>
  <si>
    <t>Niger Food Security Alert: September 21, 2010</t>
  </si>
  <si>
    <t xml:space="preserve">
      Significant increase in livestock losses
due to heavy rains
Following successive shocks and inadequate
external response, as much as 20 percent of Niger's pastoral population
has lost 80?100 percent of their livestock. According to the government,
the impacts of these losses are concentrated among the poor. Admissions
of malnourished children to feeding centers increased significantly in
August in pastoral zones, instead of stabilizing or decreasing as expected,
indicating ongoing food deficits. Without assistance, the food security
of the poor is likely to deteriorate to extreme levels in January.    </t>
  </si>
  <si>
    <t>SAHEL ET AFRIQUE DE L'OUEST Mise Ã  jour de la perspective sur la sÃ©curitÃ© alimentaire Septembre 2010</t>
  </si>
  <si>
    <t xml:space="preserve">
      - Le dÃ©but des rÃ©coltes en vert dans la
rÃ©gion amÃ©liore significativement les conditions de sÃ©curitÃ© alimentaires
en Afrique de l'Ouest. Toutefois, les pluies doivent continuer jusqu'en
fin septembre au Sahel est, mioctobre au Sahel ouest, fin octobre dans
la zone soudanienne et fin novembre dans la zone bimodale du Golfe de GuinÃ©e,
pour espÃ©rer des productions moyennes Ã  supÃ©rieures dans tous les pays
de la rÃ©gion.
- L'insÃ©curitÃ© alimentaire haute Ã  extrÃªme
en cours dans les mÃ©nages de la zone agropastorale du bassin est (Niger,
Nigeria et Tchad) est en train de se rÃ©sorber progressivement grÃ¢ce au
maintien des assistances humanitaires et Ã  l'amÃ©lioration des productions
laitiÃ¨res, l'embonpoint du bÃ©tail et le dÃ©but des rÃ©coltes prÃ©coces de
tubercules, de mil et de niÃ©bÃ©.
- L'insÃ©curitÃ© alimentaire continuera
dans la zone Ã  cause des effets rÃ©currents de la crise alimentaire de 2010
couplÃ©s avec le mauvais dÃ©roulement de la saison. Les mÃ©nages pastoraux
ayant perdu leurs moyens d'existence, les agropastoraux endettÃ©s et les
pauvres en milieu urbain seront les plus affectÃ©s. L'assistance externe
sera nÃ©cessaire Ã  partir de janvier 2011 dans les zones pastorales et agropastorales
du Niger, du Tchad et de l'extrÃªme nord du Nigeria.    </t>
  </si>
  <si>
    <t>NIGER: Mise Ã  jour de la perspective sur la sÃ©curitÃ© alimentaire, Septembre 2010</t>
  </si>
  <si>
    <t xml:space="preserve">
      Bonne campagne agropastorale en perspective
malgrÃ© la persistance des inondations
- Environ 20 pour cent des pasteurs
du Niger, presque tous des pauvres, ont perdu 80 Ã  100 pour cent de leur
cheptel. L'appui aux moyens d'existence est immÃ©diatement nÃ©cessaire. MÃªme
avec un tel appui, l'assistance alimentaire d'urgence sera nÃ©cessaire Ã 
partir de janvier pour prÃ©venir l'insÃ©curitÃ© alimentaire extrÃªme.
- La situation de la campagne agricole
qui se caractÃ©rise par des stades avancÃ©s de maturitÃ©/rÃ©colte pour le mil
et le niÃ©bÃ© dans toutes les rÃ©gions du pays, amÃ©liore l'accÃ¨s alimentaire
des populations particuliÃ¨rement celles des zones agricoles et agropastorales
qui continuent de bÃ©nÃ©ficier des actions humanitaires.
- La situation sanitaire est en dÃ©gradation
avec l'apparition de plusieurs foyers de cholÃ©ra dans les rÃ©gions frontaliÃ¨res
du NigÃ©ria. La situation nutritionnelle, au lieu de baisser ou se stabiliser
comme d'habitude Ã  cette pÃ©riode, connait une hausse des cas d'admissions,
observÃ©e dans les zones pastorales.    </t>
  </si>
  <si>
    <t>Niger - Malnutrition and Food Insecurity Fact Sheet #4, Fiscal Year (FY) 2010</t>
  </si>
  <si>
    <t xml:space="preserve">
      KEY DEVELOPMENTS
?-
In response to increasing food insecurity and deteriorating childhood nutrition,
the U.N. World Food Program (WFP) launched an Emergency Operation (EMOP)
for Niger on August 1 that aims to provide emergency food assistance to
approximately 7.9 million food-insecure people. In August, WFP delivered
more than 40,000 metric tons (MT) of emergency food assistance to nearly
3.9 million beneficiaries. In September to date, WFP has delivered more
than 25,000 MT of emergency food assistance. To date, donors have provided
approximately $151.3 million, or 71 percent, of the total $213 million
requested for the EMOP.
?- In
late July and August, heavy rainfall caused flooding in TillabÃ©ri, Tahoua,
Maradi, Agadez, Niamey, and Zinder regions. Floods had affected more than
226,000 people as of September 3, according to the U.N. Office for the
Coordination of Humanitarian Affairs (OCHA). Floods also damaged more than
5,400 hectares of crops, mainly in Agadez Region.
?-
USAID/OFDA-funded programs are responding to acute malnutrition among children
under five years of age through community-based management of acute malnutrition
(CMAM) and the procurement of ready-to-use therapeutic and supplementary
foods and essential medicines. USAID/OFDA has also emphasized economic
recovery and livelihood interventions, such as cash-for-work (CFW) and
cash transfer programs designed to increase the purchasing power of food-insecure
households in pastoral and agricultural areas.    </t>
  </si>
  <si>
    <t>Niger - Albichir: Analyse approfondie des marches et de la securite alimentaire: No. 11, Sept 2010</t>
  </si>
  <si>
    <t>Famine Early Warning System Network, Government of Niger, World Food Programme</t>
  </si>
  <si>
    <t xml:space="preserve">
      Points saillants pour Septembre 2010
=B7 Une faible incitation des mouvements
des importations en cÃ©rÃ©ales sÃ¨ches sur l'ensemble des marchÃ©s transfrontaliers
=B7 L'offre et la demande du mil et du
sorgho sont amÃ©liorÃ©es Ã  cause des aides alimentaires, de l'arrivÃ©e des
nouvelles rÃ©coltes et transfert d'argent qui ont amÃ©liorÃ© le pouvoir d'achat
des mÃ©nages ciblÃ©s. En revanche la disponibilitÃ© du riz local sur le marchÃ©
reste faible en raison de l'inondation de certaines zones rizicoles.
=B7 Il est attendu une baisse normale des
prix des cÃ©rÃ©ales en particulier le mil et le sorgho sur les marchÃ©s en
octobre en raison des nouvelles rÃ©coltes. On note dÃ©jÃ  en septembre une
baisse du prix du mil sur les marchÃ©s variant de 1% Ã  20% selon les marchÃ©s
par rapport Ã  aoÃ»t.
=B7 Cependant le prix constant (en enlevant
l'effet de l'inflation) du mil au Niger reste au dessus de la moyenne des
deux derniÃ¨res dÃ©cennies (1991-2009) mais lÃ©gÃ¨rement en dessous de celui
de 2005 Ã  la mÃªme pÃ©riode (Septembre).
=B7 AmÃ©lioration des termes de l'Ã©change
bouc-mil Ã  MangaizÃ© comme Ã  Abalak. Un bon Ã©tat d'embonpoint des animaux
prÃ©sentÃ©s sur les marchÃ©s est observÃ©. La demande en bÃ©tail augmentera
avec l'approche de la Tabaski.    </t>
  </si>
  <si>
    <t>Nigeria: Floods DREF operation no. MDRNG008</t>
  </si>
  <si>
    <t xml:space="preserve">
      GLIDE no. FL-2010-000200-NGA
The International Federation's Disaster
Relief Emergency Fund (DREF) is a source of un-earmarked money created
by the Federation in 1985 to ensure that immediate financial support is
available for Red Cross and Red Crescent response to emergencies. The DREF
is a vital part of the International Federation's disaster response system
and increases the ability of national societies to respond to disasters.
CHF 301,288 (USD 312,288 or EUR 224,373)
has been allocated from the Federation's Disaster Relief Emergency Fund
(DREF) to support the Nigeria Red Cross Society (NRCS) in delivering immediate
assistance to some 15,000 beneficiaries most vulnerable and conduct in-depth
assessment. Unearmarked funds to repay DREF are encouraged.
Summary: Since 13 September, heavy rains
started in the north and neighbouring Niger. These have led to serious
flooding in some states in Nigeria causing human and material damages in
the affected communities. About 1.5 million people have been affected by
floods caused by heavy downpour and the overflow of the Hadejia Jamaare
River. The situation is compounded by the release of water from dams and
poor drainage system. Hundreds of people were injured with thousands of
houses and farms submerged/destroyed by floods in villages and towns according
to the preliminary assessment reports from the affected state branches
of NRCS. This made population homeless and many are temporarily sheltered
in public secured buildings including schools and others are staying with
their relatives or friends. As the water recedes, some of the internally
displaced persons (IDPs) have started returning to their homes but they
are faced with various challenges of rebuilding their homes and are in
need of food, potable water and good hygiene. There is the need to increase
humanitarian assistance in these communities as the affected communities
are at risk of malaria, diarrhoea, measles and other water borne diseases
as a result of the contamination of water wells and damages to latrines
by flood water. There is still a challenge to ascertain the number of victims
as other areas remain inaccessible bringing confusion on the figure of
the total affected population.    </t>
  </si>
  <si>
    <t>NIGER Food Security Outlook Update September 2010</t>
  </si>
  <si>
    <t xml:space="preserve">
      Good outlook for the agropastoral season
despite continued flooding 
- Approximately 20 per cent of pastoralists
in Niger, almost all poor, have lost 80 to 100 percent of their livestock.
Support for livelihoods is needed immediately. Even with such support,
emergency food assistance will be required as of January to prevent extreme
food insecurity. 
- Most main-season rainfed crops are
in the advanced stages of maturity and harvest for millet and cowpea in
all regions of the country, improving food access for people, particularly
those in farming and agro-pastoral areas that continue to benefit from
humanitarian actions. 
- The health situation is deteriorating
with the emergence of several outbreaks of cholera in areas bordering Nigeria.
Nutritional status, instead of improving or stabilizing as usual at this
time in pastoral areas, is deteriorating as admissions of malnourished
children are increasing.    </t>
  </si>
  <si>
    <t>Niger : Rapport hebdomadaire des activitÃ©s EHA - PÃ©riode du 18 au 27 octobre 2010</t>
  </si>
  <si>
    <t xml:space="preserve">
      SITUATION SOCIO-POLITIQUE
Le rÃ©fÃ©rendum pour une nouvelle Constitution
au Niger aura lieu Ã  la date indiquÃ©e du 31 octobre 2010. Les prÃ©paratifs
vont bon train l'acheminement du matÃ©riel Ã©lectoral Ã  l'intÃ©rieur du pays
a commencÃ©. Ce prochain scrutin marque le dÃ©but du processus Ã©lectoral
prÃ©vu sur plusieurs mois, jusqu'Ã  la prÃ©sidentielle d'avril 2011 qui marquera
la fin de la pÃ©riode de transition politique.
ANALYSE DE LA SITUATION SANITAIRE
1. Situation nutritionnelle
- DonnÃ©es de la surveillance nutritionnelle
hebdomadaire
Au cours de la 42Ã¨me semaine Ã©pidÃ©miologique
de 2010, le SystÃ¨me national d'information sanitaire Ã  travers la Direction
des Statistiques, de la Surveillance et de la Riposte aux EpidÃ©mies (DSSRE)
a notifiÃ© un total de 12.952 nouveaux cas de malnutrition aiguÃ« globale
(MAG) dont 5.689 nouveaux cas de malnutrition aiguÃ« modÃ©rÃ©e (MAM) et 7.263
nouveaux cas de malnutrition aiguÃ« sÃ©vÃ¨re (MAS). Pour la 41Ã¨me semaine,
la DSSRE avait notifiÃ© un total de 13.449 cas de MAG dont 6.193 cas de
MAM et 7.256 cas de MAS. L'Ã©volution hebdomadaire des cas de MAG au Niger
est donnÃ©e Ã  la figure 1. Depuis le dÃ©but de l'annÃ©e 2010, a notifiÃ© un
total 427.754 cas de MAG dont 205.217 cas de MAM et 222.537 cas de MAS.
A la mÃªme pÃ©riode de 2009, seulement 151.586 cas de MAG avaient Ã©tÃ© dÃ©clarÃ©s.
Trois rÃ©gions ont notifiÃ© Ã  elles seules 85,2% des cas de MAG : Maradi
(41,4%), Zinder (29,1%) et Tahoua (14,7%).
La derniÃ¨re enquÃªte sur l'Ã©tat sanitaire
et nutritionnel des enfants au Niger rÃ©alisÃ©e en mai-juin 2010 avait affichÃ©
un tableau prÃ©occupant concernant les indicateurs de survie et de dÃ©veloppement
de l'enfant : 16,7% des enfants de 6 Ã  59 mois souffrant de sous nutrition
aiguÃ« globale et 47% avec une malnutrition chronique. Bien qu'Ã  ce jour,
cette situation est plus ou moins bien contrÃ´lÃ©e grÃ¢ce aux efforts de l'ensemble
des partenaires du Secteur, cette dÃ©gradation de l'Ã©tat nutritionnel des
enfants les a rendus davantage vulnÃ©rables Ã  de graves pathologies et complications
mÃ©dicales causant ainsi de nombreux dÃ©cÃ¨s. Quand bien mÃªme cette crise
a Ã©tÃ© jugulÃ©e, les partenaires doivent continuer Ã  conjuguer leurs efforts
au regard du caractÃ¨re structurel de la malnutrition aigue dont le taux
est habituellement au-dessus de 10% dans le pays. C'est en appui Ã  ces
efforts futurs que l'OMS a remis au MinistÃ¨re de la SantÃ© publique, le
27 octobre 2010, un lot de mÃ©dicaments et d'Ã©quipements mÃ©dicaux d'une
valeur de 256.714 dollars (Flash de l'OMS Niger ci-joint). Ce don acquis
grÃ¢ce au Fonds Central d'Intervention d'Urgence des Nations Unies pour
la rÃ©ponse rapide, permettra Ã  vingt trois (23) Centres de rÃ©cupÃ©ration
nutritionnelle intensifs (CRENI), qui ne bÃ©nÃ©ficient pas de l'appui des
ONG d'amÃ©liorer la prise en charge des enfants malnutris prÃ©sentant des
complications mÃ©dicales graves associÃ©es et ainsi contribuer Ã  l'amÃ©lioration
du niveau des indicateurs de santÃ© infantile.    </t>
  </si>
  <si>
    <t>Niger : Bulletin d'Information Humanitaire - PÃ©riode du 21 au 27 octobre 2010</t>
  </si>
  <si>
    <t xml:space="preserve">
      Faits Majeurs : 
PrÃ©-Ã©valuation de la campagne agricole
d'hivernage 2010-2011 : on prÃ©voit 5.578.439t de cÃ©rÃ©ale brute, contre
3.441.239 en 2009. Des excÃ©dents cÃ©rÃ©aliers dans l'ensemble des rÃ©gions
du pays Ã  l'exception d'Agadez, Diffa, Niamey et les communes urbaines
et chef lieu de rÃ©gion structurellement dÃ©ficitaires. 
Rapport annuel du dÃ©veloppement humain
2010 du PNUD : Le Niger est classÃ© 167Ã¨me sur 169 pays classÃ©s en 2010,
contre un classement de 182Ã¨me sur 182 en 2009.
I. CONTEXTE
Le rÃ©fÃ©rendum constitutionnel, premier
scrutin de la transition nigÃ©rienne s'est dÃ©roulÃ© le 31 octobre sur toute
l'Ã©tendue du territoire national, avec une participation de 52,65% et un
'OUI' massif de 90,18% des voix exprimÃ©es. La grande surprise de ce scrutin
aura sans doute Ã©tÃ© la forte mobilisation des zones rurales tandis que
quelques problÃ¨mes d'organisation Ã©taient notÃ©s, particuliÃ¨rement Ã  Niamey.
Le Niger vient ainsi de se doter d'une nouvelle constitution instituant
sa 7Ã¨me RÃ©publique.    </t>
  </si>
  <si>
    <t>NIGER Perspective sur la sÃ©curitÃ© alimentaire Octobre 2010 Ã  Mars 2011</t>
  </si>
  <si>
    <t xml:space="preserve">
      Le nombre et la proportion de personnes
en insÃ©curitÃ© alimentaire ont diminuÃ© depuis son pic en mai de 3,2 million
de personnes, mais ils demeurent encore Ã©levÃ©s par rapport Ã  la normale.
Cette baisse est largement imputable aux rÃ©coltes des cÃ©rÃ©ales et des cultures
de rente qui renforcent l'accÃ¨s alimentaire et entrainent une baisse des
prix des denrÃ©es alimentaires. On suppose que le pic des nouvelles admissions
s'est achevÃ© en fin aoÃ»t/dÃ©but septembre, mais le niveau reste au dessus
de la normale avec les plus des admissions dans les rÃ©gions de Maradi et
Zinder.
Sans assistance externe de protection
des stocks cÃ©rÃ©aliers et de reconstitution des moyens d'existence des mÃ©nages
pauvres des zones agropastorales et pastorales, les impacts de l'insÃ©curitÃ©
alimentaire de 2010 vont se traduire par une rÃ©duction de la durÃ©e des
stocks producteurs et un dÃ©ficit alimentaire Ã  partir de janvier/fÃ©vrier
2011.
En zone pastorale, l'accÃ¨s alimentaire
de ces mÃ©nages pauvres ayant perdu 80 Ã  100 pour cent de leur bÃ©tail dÃ©pend
de la solidaritÃ© communautaire qui pourrait continuer Ã  Ãªtre une rÃ©ponse
locale suffisante jusqu'en dÃ©cembre 2010. ConsÃ©cutif au dÃ©part en transhumance
des animaux dÃ¨s janvier 2011, la solidaritÃ© communautaire sera en nette
diminution, et l'insÃ©curitÃ© alimentaire haute sera plus profonde.    </t>
  </si>
  <si>
    <t>Niger : Rapport hebdomadaire des activitÃ©s EHA - PÃ©riode du 06 au 12 novembre 2010</t>
  </si>
  <si>
    <t xml:space="preserve">
      EVENEMENTS IMPORTANTS
Messieurs Stephen Stenberg, Directeur
du Service d'Aide humanitaire de la Commission europÃ©enne (DG-ECHO) et
Brian O'Neill, Chef du secteur Afrique de l'Ouest de la DG-ECHO, ont effectuÃ©
une mission au Niger du 7 au 11 novembre. Ils ont rencontrÃ© le PrÃ©sident
du Conseil SuprÃªme pour la Restauration de la DÃ©mocratie, le Premier Ministre,
plusieurs membres du Gouvernement ainsi que la communautÃ© humanitaire.
Ils se sont aussi rendu dans la rÃ©gion de Zinder (district de Mirriah)
pour une visite de terrain et une rencontre des bÃ©nÃ©ficiaires du cash transfert.    </t>
  </si>
  <si>
    <t>NIGER: Food Security Outlook October 2010 to March</t>
  </si>
  <si>
    <t xml:space="preserve">
      - The number and proportion of food insecure
people has declined since its peak in May of 3.2 million people, though
they remain high compared to normal. This decrease is largely attributable
to cereal and cash-crop harvests that result in lower food prices and strengthen
access to food. It is assumed that the peak of new admissions took place
in late August / early September, but the level is above normal, with most
admissions in the regions of Maradi and Zinder.
- Without external assistance protecting
household cereal stocks and livelihood recovery for poor households in
agro-pastoral and pastoral areas, the impacts of food insecurity in 2010
will result in a reduction in the duration household stocks and a food
deficit beginning in January/February 2011.
- In pastoral areas, food access of
poor households having lost 80-100 percent of their livestock depends on
gifts from the community, which could continue to be a relatively successful
coping strategy until December 2010. These poor households will experience
moderate food deficits from November to December. With the departure of
transhumants in January, gifts will decline markedly, and high food insecurity
will deepen.    </t>
  </si>
  <si>
    <t>Niger : Rapport hebdomadaire des activitÃ©s EHA - PÃ©riode du 13 au 28 novembre 2010</t>
  </si>
  <si>
    <t xml:space="preserve">
      ANALYSE DE LA SITUATION SANITAIRE
1. Situation nutritionnelle
DonnÃ©es de la surveillance nutritionnelle
hebdomadaire
Au cours de la 46Ã¨me semaine Ã©pidÃ©miologique
de 2010, le SystÃ¨me national d'information sanitaire Ã  travers la Direction
des Statistiques, de la Surveillance et de la Riposte aux EpidÃ©mies (DSSRE)
a notifiÃ© un total de 6.128 nouveaux cas de malnutrition aiguÃ« globale
(MAG) dont 3.286 nouveaux cas de malnutrition aiguÃ« modÃ©rÃ©e (MAM) et 2.842
nouveaux cas de malnutrition aiguÃ« sÃ©vÃ¨re (MAS). Pour la 45Ã¨me semaine,
la DSSRE avait notifiÃ© un total de 12.520 cas de MAG dont 6.533 cas de
MAM et 5.987 cas de MAS. L'Ã©volution hebdomadaire des cas de MAG au Niger
est donnÃ©e Ã  la figure 1. La chute drastique du nombre de cas serait due
au fait que la semaine 46 correspond Ã  la semaine de la fÃªte de l'AÃ¯d-el-Kebir
(plus connue sous le nom de Tabaski) au cours de laquelle les mamans des
enfants malnourris ne se sont pas prÃ©sentÃ©es aux services de prise en charge
de la malnutrition. De plus, un congÃ© d'au moins 2 jours a Ã©tÃ© observÃ©
par le personnel de santÃ© qui n'assurait que le service minimum.
Depuis le dÃ©but de l'annÃ©e 2010, le Niger
a notifiÃ© un total 471.087 cas de MAG dont 227.841 cas de MAM et 246.246
cas de MAS. A la mÃªme pÃ©riode de 2009, seulement 172.992 cas de MAG avaient
Ã©tÃ© dÃ©clarÃ©s. Trois rÃ©gions ont notifiÃ© Ã  elles seules 85,5% des cas de
MAG : Maradi (40,9%), Zinder (29,3%) et Tahoua (15,4%).    </t>
  </si>
  <si>
    <t>NIGER : Mise Ã  jour de la perspective sur la sÃ©curitÃ© alimentaire Novembre 2010</t>
  </si>
  <si>
    <t xml:space="preserve">
      AmÃ©lioration de la sÃ©curitÃ© alimentaire
par une trÃ¨s bonne production agropastorale 
- Avec une production cÃ©rÃ©aliÃ¨re brute
estimÃ©e Ã  plus de 5,5 millions de tonnes (41 pour cent supÃ©rieur Ã  la moyenne
quinquennale) et une trÃ¨s bonne production de niÃ©bÃ© d'environ 1.9 millions
de tonnes, l'accÃ¨s alimentaire est assurÃ© par la production propre. 
- Toutefois, les effets combinÃ©s des
dÃ©gÃ¢ts enregistrÃ©s localement suite aux alÃ©as climatiques et aux ennemis
des cultures affectent 1,8 million de personnes, soit sensiblement la moyenne
des cinq derniÃ¨res annÃ©es selon les estimations prÃ©liminaires du MinistÃ¨re
de l'Agriculture et de l'Elevage (MAG/EL).
- Dans les zones pastorales, la production
fourragÃ¨re exceptionnelle a favorisÃ© un bon embonpoint des animaux qui
a occasionnÃ© l'amÃ©lioration des termes de l'Ã©change au profit des Ã©leveurs.
- On observe en octobre une baisse de
13 pour cent du nombre d'enfants malnutris aux centres nutritionnels par
rapport au mois de septembre. Les tendances saisonniÃ¨res, renforcÃ©es par
la bonne production agricole et les interventions du Gouvernement et de
divers partenaires, sont la cause de cette baisse.    </t>
  </si>
  <si>
    <t>Niger: Floods DREF operation nÂ° MDRNE006 Update NÂ° 01</t>
  </si>
  <si>
    <t xml:space="preserve">
      Period covered by this update: 11 September
to 11 December 2010.
Summary: CHF 242,119 (USD 232,115 or
EUR 175,119) was allocated from the International Federation of Red Cross
and Red Crescent Societies (IFRC)'s Disaster Relief Emergency Fund (DREF)
to support the Red Cross Society of Niger (RCSN) in delivering immediate
assistance to some 10,500 beneficiaries.
The torrential rains in Niger, since
22 July 2010 have caused heavy flooding in Tillaberi, Tahoua, Maradi, Agadez
and Zinder regions. This situation was worsened by the heavy rains during
the nights of 5 and 6 August, 2010 in Niamey, the capital city. The number
of families affected in Tillaberi, Tahoua, Maradi, Agadez, Zinder and Niamey
regions has been estimated at 6,046 families (56,859 people). The floods
led to three deaths, destruction of houses, infrastructure, field crops
and livestock. The regions affected by the flooding are the same experiencing
severe food insecurity this year over seven million people in Niger. There
is also an on-going cholera epidemic in the same region, which makes the
populations extremely vulnerable.
This operation was expected to be implemented
over three months, and completed by November 2010. However, delays were
experienced in implementing the planned activities due to increased flooding
that denied access to the affected communities. This DREF operation update
extends the implementation timeframe of the planned activities from November
2010 to January 2011, i.e. from three to five months.
A final report will be made available
three months after the end of the operation (by April 2011).
The Canadian government (CIDA) and ECHO
have made a contribution to the DREF in replenishment of the allocations
made for this operation. The major donors to the DREF are the Irish, Italian,
Netherlands and Norwegian governments and ECHO. Details of all donors can
be found on: http://www.ifrc.org/what/disasters/responding/drs/tools/dref/donors.asp    </t>
  </si>
  <si>
    <t>NIGER : RAPPORT DES ACTIVITES EHA - PÃ©riode du 29 novembre au 08 dÃ©cembre 2010</t>
  </si>
  <si>
    <t xml:space="preserve">
      ANALYSE DE LA SITUATION SANITAIRE
1. Situation nutritionnelle
DonnÃ©es de la surveillance nutritionnelle
hebdomadaire
Au cours de la 47Ã¨me semaine Ã©pidÃ©miologique
de 2010, le SystÃ¨me national d'information sanitaire Ã  travers la Direction
des Statistiques, de la Surveillance et de la Riposte aux EpidÃ©mies (DSSRE)
a notifiÃ© un total de 11.147 nouveaux cas de malnutrition aiguÃ« globale
(MAG) dont 5.420 nouveaux cas de malnutrition aiguÃ« modÃ©rÃ©e (MAM) et 5.727
nouveaux cas de malnutrition aiguÃ« sÃ©vÃ¨re (MAS). Pour la 46 Ã¨me semaine,
la DSSRE avait notifiÃ© un total de 6.128 cas de MAG dont 3.286 cas de MAM
et 2.842 cas de MAS. L'Ã©volution hebdomadaire des cas de MAG au Niger est
donnÃ©e Ã  la figure 1. La chute drastique du nombre de cas au cours de la
semaine 46 correspond Ã  la semaine de la fÃªte de l'AÃ¯d-el-Kebir (plus connue
sous le nom de Tabaski) au cours de laquelle les mamans des enfants malnourris
ne se sont pas prÃ©sentÃ©es aux services de prise en charge de la malnutrition.
De plus, un congÃ© d'au moins 2 jours a Ã©tÃ© observÃ© par le personnel de
santÃ© qui n'assurait que le service minimum.
Depuis le dÃ©but de l'annÃ©e 2010, le Niger
a notifiÃ© un total 485.234 cas de MAG dont 233.261 cas de MAM et 251.973
cas de MAS. A la mÃªme pÃ©riode de 2009, seulement 177.234 cas de MAG avaient
Ã©tÃ© dÃ©clarÃ©s. Trois rÃ©gions ont notifiÃ© Ã  elles seules 85,5% des cas de
MAG : Maradi (40,9%), Zinder (29,3%) et Tahoua (15,4%).    </t>
  </si>
  <si>
    <t>Niger : Bulletin d'Information Humanitaire - PÃ©riode du 07 au 13 dÃ©cembre 2010</t>
  </si>
  <si>
    <t xml:space="preserve">
      FAITS MAJEURS : 
RÃ©sultats de la campagne agricole: Dans
la rÃ©gion de Zinder 872 villages ont Ã©tÃ© dÃ©clarÃ©s dÃ©ficitaires, soit prÃ¨s
600.000 personnes touchÃ©es ; 627 villages sont dÃ©ficitaires dans la rÃ©gion
de Maradi, soit prÃ¨s de 500.000 personnes. Enfin dans la rÃ©gion de Diffa,
sur les 600 villages recensÃ©s de la rÃ©gion, 155 villages sont dÃ©clarÃ©s
dÃ©ficitaires. 
Nutrition : Depuis deux semaines le nombre
d'admission a fortement diminuÃ© et est revenu au niveau d'avril (autour
de 5000 cas en semaine 47, contre 8000 cas voire plus d'avril Ã  novembre).
Inondations dans la rÃ©gion de Diffa :
297 exploitations agricoles (production de poivron essentiellement) ont
Ã©tÃ© totalement inondÃ©es suite au retour progressif des eaux du Lac Tchad
vers le Niger. 
Ateliers rÃ©gionaux sur les leÃ§ons apprises
de la crise de 2010 : Le premier atelier s'est tenu Ã  Tillaberi le 9 dÃ©cembre,
avec une quarantaine de participants issus des services de l'Etat, des
agences des Nations Unies et des ONG prÃ©sentes dans cette rÃ©gion.    </t>
  </si>
  <si>
    <t>Niger : Bulletin d'Information Humanitaire - PÃ©riode du 14 au 20 dÃ©cembre 2010</t>
  </si>
  <si>
    <t xml:space="preserve">
      FAITS MAJEURS :
Nutrition : L'enquÃªte sur la nutrition
des enfants de 6 Ã  59 mois menÃ©e par l'Institut National de la Statistique
rÃ©vÃ¨le un taux de malnutrition aigue globale de 15,5% sur l'ensemble du
pays (contre 16,7% en juin dernier). La prÃ©valence est donc toujours au-delÃ 
du seuil d'urgence fixÃ© Ã  15% par les standards de l'OMS. Les enfants de
6 Ã  23 mois sont les plus durement frappÃ©s, avec un taux de 26,5%. Sur
le plan rÃ©gional, 5 rÃ©gions ont un taux de prÃ©valence supÃ©rieur au seuil
d'alerte de 15% : Zinder, Agadez, TillabÃ©ri, Tahoua et Maradi. Ateliers
rÃ©gionaux sur les leÃ§ons apprises de la crise de 2010 : AprÃ¨s l'atelier
de TillabÃ©ri le 9 dÃ©cembre, ce sont 5 nouveaux ateliers rÃ©gionaux qui se
sont tenus cette semaine : Agadez, Diffa, Tahoua, Maradi et Zinder.    </t>
  </si>
  <si>
    <t>NIGER : RAPPORT DES ACTIVITES EHA - PÃ©riode du 13 au 27 dÃ©cembre 2010</t>
  </si>
  <si>
    <t xml:space="preserve">
      1. Situation nutritionnelle
1.1. DonnÃ©es de la surveillance nutritionnelle
hebdomadaire
Au cours de la 50Ã¨me semaine Ã©pidÃ©miologique
de 2010, le SystÃ¨me national d'information sanitaire Ã  travers la Direction
des Statistiques, de la Surveillance et de la Riposte aux EpidÃ©mies (DSSRE)
a notifiÃ© un total de 9.336 nouveaux cas de malnutrition aiguÃ« globale
(MAG) dont 5.171 nouveaux cas de malnutrition aiguÃ« modÃ©rÃ©e (MAM) et 4.165
nouveaux cas de malnutrition aiguÃ« sÃ©vÃ¨re (MAS). Pour la 49Ã¨me semaine,
la DSSRE avait notifiÃ© un total de 9.122 cas de MAG dont 4.661 cas de MAM
et 4.461 cas de MAS. L'Ã©volution hebdomadaire des cas de MAG au Niger est
donnÃ©e Ã  la figure 1. La chute drastique du nombre de cas au cours de la
semaine 46 correspond Ã  la semaine de la fÃªte de l'AÃ¯d-el-Kebir (plus connue
sous le nom de Tabaski) au cours de laquelle les mamans des enfants malnourris
ne se sont pas prÃ©sentÃ©es aux services de prise en charge de la malnutrition.
De plus, un congÃ© d'au moins 2 jours a Ã©tÃ© observÃ© par le personnel de
santÃ© qui n'assurait que le service minimum.
Depuis le dÃ©but de l'annÃ©e 2010, le Niger
a notifiÃ© un total 514.133 cas de MAG dont 247.861 cas de MAM et 266.272
cas de MAS. A la mÃªme pÃ©riode de 2009, seulement 187.896 cas de MAG avaient
Ã©tÃ© dÃ©clarÃ©s. Trois rÃ©gions ont notifiÃ© Ã  elles seules 85,6% des cas de
MAG : Maradi (40,5%), Zinder (29,4%) et Tahoua (15,7%).    </t>
  </si>
  <si>
    <t>NIGER Food Security Outlook Update November 2010</t>
  </si>
  <si>
    <t xml:space="preserve">
      Excellent agropastoral production improves
food security
- With a gross cereal production estimated
at over 5.5 million tons (41 percent above the five-year average) and a
very good cowpea production of about 1.9 million tons, food access is currently
ensured by ownproduction.
- However, the combined effects of localized
crop losses due to climatic hazards and pests affect 1.8 million people.
This is similar to the five-year average,according to preliminary estimates
by the Ministry of Agriculture and Livestock (MAG/EL).
- In pastoral areas, fodder production
has fostered exceptionally good animal body conditions, leading to improved
terms of trade for pastoralists.
- There was a 13 percent decline in
the number of malnourished children admitted to feeding centers in October
compared to September. Seasonal trends,reinforced by good agricultural
production and intervention by the Government and various partners,are
the cause of this decline.    </t>
  </si>
  <si>
    <t>Price Monitoring and Analysis Country Brief: Niger September-December 2010</t>
  </si>
  <si>
    <t xml:space="preserve">
      Key Messages
Prices of millet and sorghum are falling
in local markets which, coupled with good harvests, are improving food
access.
Recent al-Qaida terrorist acts have raised
security concerns in certain regions of the country.
Food security is improving, but international
agencies are still concerned with an alarming situation of hunger whereby
an estimated 1.8 million people are food insecure.
The government has put in place measures
through December 2010 to support the population affected by the food crisis.    </t>
  </si>
  <si>
    <t xml:space="preserve">Niger: Food Insecurity Emergency appeal nÂ° MDRNE005 6-month summary update </t>
  </si>
  <si>
    <t xml:space="preserve">
      GLIDE n=B0 OT2010000028-NER
Period covered by this Ops Update: 18
March to 18
September 2010. This update represents
a six-month summary of the operation.
Appeal target (current): CHF 3,670,607
(USD 3.2 m or EUR 2.2m);
Appeal coverage: 56%
Appeal history:
- This Emergency Appeal was initially
launched on 18 March, 2010 for CHF 986,862 for nine months to assist 300,000
beneficiaries.
- Disaster Relief Emergency Fund (DREF):
CHF 229,046 was initially allocated from the Federation's DREF to support
the National Society to respond.
- Operations Update no. 1 covering the
period 18 March to 29 April 2010 focused on the cash for work programme.
- Appeal budget revision and extension:
The appeal has been revised to CHF 3.65 million and extended until March
2011 due to new reports of the government and partners (19 May, 2010) which
raised the severe food insecurity affected population from 2.7 to 3.3 million.
Summary:
Since the beginning of 2010, the population
of Niger has suffered from food shortage worsened by a nutritional crisis,
especially among children up to 5 years old. The crisis is largely the
result of failed rains. The rains arrived too late and ended too early.
According to an assessment of the government released on 19 May 2010, nearly
half of the population of Niger (7.1 million people) were affected. About
3.3 million have been classified as severely food insecure; this means
that they are unable to meet their minimum daily dietary requirements.
The Red Cross Society of Niger (RCSN) with support from the International
Federation has implemented activities in accordance with the disaster response
plan of action in three among the eight regions in Niger. These activities
are related to the recuperation of eroded lands through the Cash for Work
programme, the reinforcement of farming activities through the free distribution
of improved seeds for the households, coordination of nutrition activities,
and food distribution in partnership with WFP.    </t>
  </si>
  <si>
    <t>Niger - Albichir: Analyse approfondie des marches et de la securite alimentaire: No. 12, Oct 2010</t>
  </si>
  <si>
    <t xml:space="preserve">
      Points saillants pour Octobre 2010
- Un tassement des importations de mil
en provenance du NigÃ©ria, du BÃ©nin et du Burkina Faso qui se poursuit,
avec un diffÃ©rentiel de prix plutÃ´t moins incitant pour les commerÃ§ants
nigÃ©riens Ã  transporter ce produit sur les marchÃ©s locaux de consommation.
- Une baisse significative des prix
nominaux comparÃ©s au mois de septembre 2010 avec un Ã©cart variant entre
17% Ã  Niamey et 32% Ã  Tahoua ;
- Des prix constants supÃ©rieurs Ã  la
moyenne d'octobre 1991?2009,
sauf Ã  Dosso et Ã  Tahoua (avec ?13%
et ?14%
respectivement) mais lÃ©gÃ¨rement en dessous de leurs niveaux d'octobre 2005
exceptÃ© TillabÃ©ry ;
- Des termes de l'Ã©change Bouc/Mil qui
se sont fortement amÃ©liorÃ©s ce mois?ci
(1 bouc / 125 Kg du mil) par rapport au mois dernier amÃ©liorant davantage
l'accessibilitÃ© alimentaire des Ã©leveurs et pasteurs nomades.    </t>
  </si>
  <si>
    <t>Niger - Albichir: Analyse approfondie des marches et de la securite alimentaire: No. 14, dÃ©cembre 2010</t>
  </si>
  <si>
    <t xml:space="preserve">
      Points saillants pour DÃ©cembre 2010
- Bonne disponibilitÃ© des cÃ©rÃ©ales sur
les marchÃ©s Ã  la faveur des importations commerciales qui se poursuivent
significativement pour le maÃ¯s. En revanche, des flux sortants de mil vers
le NigÃ©ria sont signalÃ©s Ã  Maradi et Konni ;
- Les prix constants du mil sont variables
d'un chef?lieu
Ã  un autre mais se situent globalement Ã  un niveau plus Ã©levÃ© que ceux
de la moyenne dÃ©cennale (1991?2009)
;
- Les prix des animaux continuent aussi
de s'amÃ©liorer favorisant ainsi un Ã©quivalent cÃ©rÃ©alier du bÃ©tail situÃ©
en dÃ©cembre 2010 Ã  un niveau nettement supÃ©rieur Ã  celui des 5 derniÃ¨res
annÃ©es ;
- Le pouvoir d'achat de cÃ©rÃ©ales des
vendeurs de niÃ©bÃ© en dÃ©gradation depuis octobre 2010, connaÃ®t des amÃ©liorations
en dÃ©cembre 2010 par rapport au mois passÃ© mais se situe encore Ã  un niveau
bas en comparaison avec la moyenne.    </t>
  </si>
  <si>
    <t>NIGER Perspective sur la sÃ©curitÃ© alimentaire, Janvier Ã  Juin 2011</t>
  </si>
  <si>
    <t xml:space="preserve">
      - La forte demande de cÃ©rÃ©ales occasionnÃ©e
par les besoins de reconstitution des stocks (gouvernementaux, commerÃ§ants,
des coopÃ©ratives de producteurs), se manifeste par des prix situÃ©s au dessus
de la moyenne quinquennale de cette pÃ©riode. L'accÃ¨s alimentaire est bon
en zones agricoles et agropastorales oÃ¹ les conditions alimentaires se
sont amÃ©liorÃ©es grÃ¢ce aux rÃ©coltes du riz irriguÃ© et des cultures de contre
saison.
Les stocks de cÃ©rÃ©ales sont substituÃ©s
dans les transactions par les produits de rente dont les revenus sont utilisÃ©s
pour rembourser les dettes de l'annÃ©e passÃ©e.
- En zone pastorale, les animaux amorcent
la transhumance avec pour corollaire une rÃ©duction des mÃ©canismes sociaux
de solidaritÃ© et des dÃ©ficits alimentaires pour les mÃ©nages Ã©leveurs trÃ¨s
pauvres et pauvres.
- Compte tenu des besoins importants
de reconstitution des stocks, les prix des cÃ©rÃ©ales vont se maintenir Ã 
un niveau Ã©levÃ© au cours des prochains mois avec des difficultÃ©s modÃ©rÃ©es
d'accÃ¨s alimentaires en janvier-mars
suivi de tendances hautes en avril-juin
2011 pour les mÃ©nages urbains pauvres et agropastoraux pauvres et dÃ©ficitaires.
Cette dÃ©gradation de la situation liÃ©e aux prix des cÃ©rÃ©ales va se conjuguer
Ã  l'arrÃªt de la solidaritÃ© communautaire consÃ©cutive Ã  la transhumance
des animaux et vont se traduire pour les mÃ©nages Ã©leveurs pauvres et trÃ¨s
pauvres par un dÃ©ficit alimentaire modÃ©rÃ© en janvier/fÃ©vrier et par un
dÃ©ficit alimentaire sÃ©vÃ¨re en mars-avril
jusqu'en juin 2011 malgrÃ© des dÃ©parts de mÃ©nages entiers qui seront observÃ©s
dÃ¨s janvier/fÃ©vrier 2011 en direction des zones urbaines.
- Le nombre des admissions d'enfants
malnutris est nette diminution en dÃ©cembre 2010, mais le cumul des nouveaux
cas admis dÃ©passent significativement celui des annÃ©es passÃ©es. Cette situation
sera stable jusqu'en mars 2011 sauf en zone pastorale mais va connaÃ®tre
des dÃ©gradations Ã  partir d'avril avec les fortes prÃ©valences des maladies
saisonniÃ¨res.    </t>
  </si>
  <si>
    <t>Niger - Albichir: Analyse approfondie des marches et de la securite alimentaire: No. 15, janvier 2011</t>
  </si>
  <si>
    <t xml:space="preserve">
      Points saillants pour Janvier 2011
- Les importations des cÃ©rÃ©ales
notamment le mil et le maÃ¯s en provenance des marchÃ©s du nord NigÃ©ria et
nord Benin se poursuivent mais toujours au ralenti depuis le dÃ©marrage
effectif en octobre dernier, de la commercialisation du mil locale
issu de la production 2010 ;
- DiffÃ©rentiel de prix du maÃ¯s entre
marchÃ©s transfrontaliers d'approvisionnement et marchÃ©s nationaux de consommation
toujours incitatif pour les commerÃ§ants Ã  poursuivre les importations Ã 
partir de Malanville/Benin, malgrÃ© la lÃ©gÃ¨re augmentation de coÃ»t
de transport notamment sur l'axe Malanville-Niamey en rapport avec la hausse
du prix de carburant ;
- Des prix nominaux du mil, tout comme
le mois prÃ©cÃ©dent globalement en augmentation dans toutes les rÃ©gions exceptÃ©
Maradi et Niamey ;
- Des prix constants Ã  des niveaux trÃ¨s
variables d'un chef-lieu rÃ©gional Ã  un autre par rapport Ã  la moyenne de
Janvier sur vingt ans (1991?2010) ;
- Des termes de l'Ã©change Bouc/Mil toujours
Ã  des niveaux record reflÃ©tant une nette amÃ©lioration des conditions d'accÃ¨s
aux Ã©leveurs malgrÃ© la hausse de prix du mil ;
- Une large amÃ©lioration des capacitÃ©s
d'accÃ¨s au mil, pour les producteurs vendeurs de niÃ©bÃ©.    </t>
  </si>
  <si>
    <t>Niger: Food Security Outlook, January through June 2011</t>
  </si>
  <si>
    <t xml:space="preserve">
      - The strong demand for cereals caused
by the demand for restocking by government, traders, and producers' cooperatives,
has led to prices that are above the nominal five-year average. Food access
is good in areas where agricultural and agro-food conditions have improved
due to off-season and irrigated rice crops. Instead of selling cereals,
households are tending to sell cash crops products to repay the debts of
the past year.
- In the pastoral zone, animals are
beginning their transhumance; gifts generated by social solidarity mechanisms
are in decline, leading to food shortages very poor and poor pastoral households.
- The number of admissions of malnourished
children is in sharp decline in December 2010. However, the total caseload
for 2010 was significantly higher than usual. This situation will be stable
until March 2011 (except in pastoral areas) and will decline seasonably
beginning in April.    </t>
  </si>
  <si>
    <t>Niger Food Security Outlook Update February 2011</t>
  </si>
  <si>
    <t xml:space="preserve">
      Number of people vulnerable to food insecurity
33% below-average
- Vulnerability to food insecurity will
affect 2,158,631 people in 2011 compared to 6,287,587 people in 2010 and
3,366,375 people on average over the past five years.
- Cereal prices agricultural production
markets are very close to the nominal five-year average due to low demand.
However, the prospects for local purchase of 85,000 tons of grain to rebuild
the national food security stocks will lead to a period of higher prices.
- Of the livestock markets located in
the pockets with pasture deficits, above-average supply of females with
young suggests a strategic de-stocking of animals most vulnerable to forage
deficits.
- Close follow up will be necessary
for Tillaberi given the unexpected trends in the prevalence of acute malnutrition
and mortality rates observed in October/November 2011.    </t>
  </si>
  <si>
    <t>Niger : Mise Ã  jour de la perspective sur la sÃ©curitÃ© alimentaire fÃ©vrier 2011</t>
  </si>
  <si>
    <t xml:space="preserve">
      Nombre de personnes en VulnÃ©rabilitÃ© alimentaire
de 33 % infÃ©rieure Ã  la moyenne
- La vulnÃ©rabilitÃ© Ã  l'insÃ©curitÃ© alimentaire
affecte 2.158.631 personnes en 2011 contre 6.287.587 personnes en 2010
et 3.366.375 personnes en moyenne quinquennale.
- Les prix des cÃ©rÃ©ales sur les marchÃ©s
des zones de production agricole trÃ¨s proches de la moyenne saisonniÃ¨re
suite un rÃ©trÃ©cissement de la demande. Toutefois, les perspectives d'achats
locaux de 85.000 tonnes de cÃ©rÃ©ales pour la reconstitution du stock national
de sÃ©curitÃ© vont se traduire par une reprise de la hausse des prix avec
pour corollaire des dÃ©ficits d'accÃ¨s alimentaires pour les mÃ©nages pauvres
des zones vulnÃ©rables et les Ã©leveurs pauvres.
- Sur les marchÃ©s Ã  bÃ©tail situÃ©s dans
les poches de production fourragÃ¨re dÃ©ficitaire, la forte prÃ©sentation
des femelles suitÃ©es laisse supposer un dÃ©stockage stratÃ©gique des catÃ©gories
animales plus vulnÃ©rables aux dÃ©ficits fourragers.
- Un suivi de prÃ¨s sera nÃ©cessaire pour
la rÃ©gion de TillabÃ©ri vu les tendances inattendus de la prÃ©valence de
la malnutrition aiguÃ« et des taux de mortalitÃ© observÃ©s en octobre/novembre
2011.    </t>
  </si>
  <si>
    <t>Niger : Bulletin d'information humanitaire - pÃ©riode du 22 au 28 fÃ©vrier 2011</t>
  </si>
  <si>
    <t xml:space="preserve">
      FAITS MAJEURS : Situation nÃ©e de la crise
en Libye : OCHA a organisÃ© deux rÃ©unions de coordination des partenaires
sur la questions des personnes qui quittent la Libye vers le Niger. Rougeole
: Une Ã©pidÃ©mie de rougeole est dÃ©clarÃ©e Ã  Maradi et plusieurs cas enregistrÃ©s
Ã  Agadez, Zinder et Tahoua    </t>
  </si>
  <si>
    <t>Niger : Bulletin d'information humanitaire - pÃ©riode du 15 au 21 mars 2011</t>
  </si>
  <si>
    <t xml:space="preserve">
      FAITS MAJEURS :
Exode Ã  Magaria (Zinder) : La situation
alimentaire demeure prÃ©caire Ã  Magaria o=F9 une intervention urgente de l'Etat
et des partenaires est sollicitÃ©e avant la prochaine saison des pluies.
Certains villages qui n'Ã©taient pas estimÃ©s Ã  risque en fin 2010 font Ã©galement
face Ã  la mÃªme vulnÃ©rabilitÃ©, avec des situations par endroits plus alarmantes.
DÃ©placements de la Libye vers le Niger
: Depuis le 13 fÃ©vrier date du dÃ©but des mouvements des migrants, l'on
estime Ã  prÃ¨s de 10.779 les personnes qui fuient les troubles en Libye
pour le Niger. Parmi eux, plusieurs nationalitÃ©s ouest africaines mais
aussi des femmes et des enfants.    </t>
  </si>
  <si>
    <t>Niger : Mise Ã  jour de la perspective sur la sÃ©curitÃ© alimentaire mars 2011</t>
  </si>
  <si>
    <t xml:space="preserve">
      - 2,6 millions de personnes sont en insÃ©curitÃ©
alimentaire modÃ©rÃ©e et sÃ©vÃ¨re en janvier 2011 selon les rÃ©sultats de l'enquÃªte
nationale conjointe du SystÃ¨me d'alerte prÃ©coce (SAP) et partenaires sur
la vulnÃ©rabilitÃ© Ã  l'insÃ©curitÃ© alimentaire. 
- Les vagues successives d'arrivÃ©es
de migrants contraints de quitter la Libye, augmentent l'insÃ©curitÃ© alimentaire
des mÃ©nages dÃ©pendants des versements.
- Les tendances inattendues de la prÃ©valence
de la malnutrition aiguÃ« dans la rÃ©gion de TillabÃ©ri en octobre/novembre
2011 seraient dues Ã  une brÃ¨che entre l'arrÃªt de l'assistance en septembre/octobre
et le retard du dÃ©marrage des rÃ©coltes d'octobre Ã  dÃ©cembre.    </t>
  </si>
  <si>
    <t>Albichir: Analyse approfondie des marchÃ©s et de la sÃ©curitÃ© alimentaire: No. 17, mars 2011</t>
  </si>
  <si>
    <t xml:space="preserve">
      Points saillants pour Mars 2011
Â· Poursuite des importations des cÃ©rÃ©ales en provenance des marchÃ©s du nord Nigeria, nord Benin et nord-est Burkina Faso, mais de faÃ§on moins soutenue quâ€™en janvier et fÃ©vrier 2010,
Â· DiffÃ©rentiel de prix du maÃ¯s entre marchÃ©s transfrontaliers dâ€™approvisionnement et marchÃ©s nigÃ©riens de consommation toujours incitatif pour les commerÃ§ants de continuer le transfert de ce produit Ã  partir du Nigeria, du Benin et du Burkina Faso, malgrÃ© lâ€™augmentation progressive de prix du maÃ¯s enregistrÃ© Ã  Malanville en raison de lâ€™importance de la demande institutionnelle du Gabon et celle provenant des commerÃ§ants nigÃ©riens et burkinabÃ©s,
Â· Poursuite normale de la hausse de prix (nominaux et constants) du mil dans presque toutes les rÃ©gions du pays par rapport au mois passÃ©,
Â· Des Ã©carts de prix constants enregistrÃ©s au cours de ce mois, Ã  des niveaux trÃ¨s variables dâ€™une rÃ©gion Ã  une autre, par rapport Ã  la moyenne de mars calculÃ©e sur vingt ans (1991-2010),
Â· Poursuite de la chute du niveau des termes de lâ€™Ã©change Oignon/Mil reflÃ©tant une dÃ©gradation des conditions dâ€™accÃ¨s des productions dâ€™oignon suite Ã  la diminution du volume dâ€™exportation (principalement en lien avec la crise ivoirienne),
Â· Diminution des capacitÃ©s dâ€™accÃ¨s au mil, pour les producteurs vendeurs de niÃ©bÃ© par rapport au mois prÃ©cÃ©dent suite Ã  une augmentation de prix du mil (+12% Ã  Boboye/Dosso).    </t>
  </si>
  <si>
    <t>Bulletin hebdomadaire de morbiditÃ©, de mortalitÃ© et de Surveillance nutritionnelle au Niger - Semaine epidÃ©miologiques NÂ° 13: du  28 mars au 3 avril  2011</t>
  </si>
  <si>
    <t xml:space="preserve">
      Points saillants  
â€¢ A la semaine Ã©pidÃ©miologique 13 de lâ€™annÃ©e 2011, les taux de complÃ©tude et de promptitude ont Ã©tÃ©  de 100 % pour les Maladies Ã  DÃ©claration Obligatoire (MDO). Les 8 rÃ©gions du pays ont transmis les donnÃ©es Ã  la Direction des Statistiques, de la Surveillance et de la Riposte aux EpidÃ©mies (DSS/RE) du MinistÃ¨re de la SantÃ© Publique.  
â€¢ MÃ©ningite : Ã  la semaine 1 on note une augmentation du nombre de cas de mÃ©ningite. Aucun district en Ã©pidÃ©mie, ni en alerte. De la semaine 1 Ã  la semaine 13, le mÃ©ningocoque de SÃ©rogroupe W135 prÃ©domine. les rÃ©gions de TillabÃ©ri et Maradi, ont enregistrÃ© les plus grands nombre de cas.  
â€¢ Rougeole : les rÃ©gions de Zinder et Maradi continu Ã  enregistrÃ© des Ã©pidÃ©mie au niveau des districts sanitaires de GourÃ©, Mirriah, Zinder commune pour la rÃ©gion de Zinder, AguiÃ©, Guidan Roumdji et Maradi pour la rÃ©gion de Maradi ;  
â€¢ Malnutrition : lâ€™enregistrement de nouveaux cas de malnutrition sâ€™est Ã©galement poursuivi dans les rÃ©gions au cours de la 13eme semaine, mais il y a eu une diminution des cas par rapport Ã  la semaine 12 et aux autres semaines antÃ©rieures.     </t>
  </si>
  <si>
    <t>Mise Ã  jour de la perspective sur la sÃ©curitÃ© alimentaire Avril 2011</t>
  </si>
  <si>
    <t xml:space="preserve">
      Lâ€™insÃ©curitÃ© alimentaire augmente localement suite au retour prÃ©maturÃ© des migrants 
â€¢ Le niveau et lâ€™Ã©tendue de la vulnÃ©rabilitÃ© Ã  lâ€™insÃ©curitÃ© alimentaire augmentent Ã  cause du retour prÃ©coce de migrants qui viennent grossir le nombre de personnes dans les mÃ©nages dÃ©jÃ  en insÃ©curitÃ© alimentaire. 
â€¢ Les tendances de la prÃ©valence de la malnutrition aiguÃ« globale en mars 2011 sont en hausse par rapport au mois de fÃ©vrier 2011 Ã  cause de lâ€™amenuisement progressif des rÃ©serves alimentaires et la faible diversification des aliments. La prÃ©valence des maladies saisonniÃ¨res telles que le paludisme en mars 2011 dÃ©passe les moyennes saisonniÃ¨res.    </t>
  </si>
  <si>
    <t>Bulletin d'information humanitaire - pÃ©riode du 04 au 09 mai 2011</t>
  </si>
  <si>
    <t xml:space="preserve">
      Faits majeurs: 
RÃ©apparition de lâ€™Ã©pidÃ©mie de gastroentÃ©rite dans le dÃ©partement de Madarounfa 
Tahoua confrontÃ© au problÃ¨me des migrants : 9 migrants sur 10 reviennent de la Libye 
Carte focus : Qui fait quoi Ã  Dogondoutchi ?    </t>
  </si>
  <si>
    <t xml:space="preserve">Price Monitoring and Analysis Country Brief: Niger, January-April 2011 </t>
  </si>
  <si>
    <t xml:space="preserve">
      Key Messages
Food prices in local markets showed an upward trend, adversely affecting food access. Nominal millet price has reached the highest level observed in 2008.
The number of food insecure people is estimated at 2.6 million. The effects of the 2009/10 food crisis are still affecting food security conditions of poor households and the situation could worsen if prices remain high.
The crisis situation in neighbouring countries is causing widespread displacement of people that are crossing into Niger.
The Government is rebuilding national food reserves while implementing safety net programmes to assist poor consumers.    </t>
  </si>
  <si>
    <t>Albichir: Analyse approfondie des marchÃ©s et de la sÃ©curitÃ© alimentaire: No. 18, avril 2011</t>
  </si>
  <si>
    <t xml:space="preserve">
      Points saillants pour Avril 2011
Â· Les importations des cÃ©rÃ©ales en provenance des marchÃ©s du nord Nigeria, nord Benin et nord-est Burkina Faso, se poursuivent grÃ¢ce Ã  un diffÃ©rentiel de prix incitatif pour les commerÃ§ants, mais les intensitÃ©s variables selon lâ€™axe et le produit,
Â· Les prix nominaux et constants du mil, poursuivent leur ascension dans presque toutes les rÃ©gions du pays par rapport au mois de mars 2011,
Â· Des Ã©carts de prix constants enregistrÃ©s au cours de ce mois, par rapport Ã  la moyenne de mars calculÃ©e sur vingt ans (1991-2010), Ã  des niveaux trÃ¨s variables dâ€™une rÃ©gion Ã  une autre.
Â· DÃ©gradation du niveau des termes de lâ€™Ã©change Oignon/Mil reflÃ©tant une dÃ©gradation des conditions dâ€™accÃ¨s des producteurs dâ€™oignon suite Ã  la diminution du volume dâ€™exportation (principalement en lien avec la crise ivoirienne),
Â· Diminution progressive des capacitÃ©s dâ€™accÃ¨s au mil, pour les producteurs/vendeurs de niÃ©bÃ© par rapport au mois prÃ©cÃ©dent et par rapport au mÃªme mois de lâ€™annÃ©e 2008, annÃ©e pendant laquelle la compÃ©titivitÃ© du niÃ©bÃ© a Ã©tÃ© trÃ¨s remarquable avec lâ€™opÃ©ration dâ€™achat de niÃ©bÃ© du Gouvernement dans le but dâ€™amÃ©liorer les revenus des producteurs.    </t>
  </si>
  <si>
    <t>Le Niger et les crises en Libye et en CÃ´te dâ€™Ivoire - Rapport de situation, 25 mai 2011</t>
  </si>
  <si>
    <t xml:space="preserve">
      Ce rapport est produit par OCHA Niger en collaboration avec les partenaires humanitaires en gÃ©nÃ©ral dont le comitÃ© national adâ€™ hoc et lâ€™Organisation Internationale pour les Migrations (OIM). Il couvre la pÃ©riode du 13 au 24 Mai 2011. 
I. FAITS SAILLANTS / PRIORITÃ‰S 
Le gouvernement estime Ã  15 milliards de FCFA le financement nÃ©cessaire Ã  la mise en oeuvre du programme dâ€™urgence dâ€™appui aux retours de la Libye et de la CÃ´te dâ€™Ivoire. 
Ce programme dâ€™urgence sâ€™articule autour de 4 activitÃ©s : distribution alimentaire gratuite ciblÃ©e, approvisionnement en semences, distribution de petits ruminants et transfert dâ€™argent.    </t>
  </si>
  <si>
    <t>Perspective sur la sÃ©curitÃ© alimentaire Mai Ã  Septembre 2011</t>
  </si>
  <si>
    <t xml:space="preserve">
      â€¢ Le retour massif des migrants nigÃ©riens, suite aux crises sociopolitiques en Libye, en CÃ´te dâ€™Ivoire et au NigÃ©ria, contribue Ã  aggraver les dÃ©ficits alimentaires de plusieurs mÃ©nages dont la sÃ©curitÃ© alimentaire est dÃ©jÃ  prÃ©caire (Figure 1). 
â€¢ Les prÃ©visions saisonniÃ¨res laissent prÃ©sager une situation pluviomÃ©trique moyenne Ã  excÃ©dentaire, ce qui laisse entrevoir une deuxiÃ¨me annÃ©e consÃ©cutive de bonne production agricole et pastorale. 
â€¢ Les prix des produits cÃ©rÃ©aliers se situent Ã  un niveau comparable Ã  la moyenne nominale quinquennale saisonniÃ¨re ; mais compte tenu de la hausse soutenue de la demande en cÃ©rÃ©ales, on peut sâ€™attendre Ã  une hausse saisonniÃ¨re au cours des quatre Ã  cinq mois Ã  venir.Â Â     </t>
  </si>
  <si>
    <t xml:space="preserve">
      Increase in localized food insecurity as migrants return
â€¢ The level and extent of vulnerability to food insecurity is rising because of the return of migrants who are increasing the number of persons in households already suffering from food insecurity.
â€¢ Trends in the prevalence of global acute malnutrition in March 2011 are up compared to February 2011 due to the gradual depletion of food reserves and low diversification of food.
â€¢ The prevalence of seasonal diseases such as malaria in March 2011 exceeds the seasonal average.    </t>
  </si>
  <si>
    <t>Niger: Floods DREF operation nÂ° MDRNE006 - Final Report</t>
  </si>
  <si>
    <t xml:space="preserve">
      Summary: CHF 242,119 was allocated from the International Federation of Red Cross and Red Crescent Societies (IFRC)â€™s Disaster Relief Emergency Fund (DREF) to support the Red Cross Society of Niger (RCSN) in delivering immediate assistance to some 10,500 beneficiaries.
The torrential rains in Niger that began in July 2010 caused heavy flooding in Tillaberi, Tahoua, Maradi, Agadez and Zinder regions. This situation was worsened by heavy rains in August in Niamey, the capital city. The number of families in affected regions was estimated at 6,046 (56,859 people). 
The floods caused three deaths, and the loss of houses, infrastructure, field crops and livestock. The affected regions are the same as those experiencing severe food insecurity, affecting over seven million people. Further compounding the hazards, a cholera outbreak increased the vulnerability of populations in the same regions. This operation was delayed due to increased flooding that denied access to the affected communities. The third operations update therefore extended the implementation timeframe of the planned activities from November 2010 to January 2011, i.e. from three to five months.
The RCSN targeted 1,500 families (estimated 10,500 beneficiaries) in Niamey and Zinder where it was already providing response to the food insecurity crisis. Under Health and Care, volunteers provided mosquito nets and ORS, and conducted sensitization sessions on how to avoid water borne diseases, and ensure hygiene. As part of the food security operation screening sessions for malnourished children were carried out.
Affected families were provided with water purification tablets, jerry cans and hygiene kits. School latrines were disinfected and additional latrines were constructed. Non-food items including blankets, mats, and soap were provided and others were procured to replace items used by the National Society in the early stages of the response, Information materials were produced and distributed to promote and support the operation.  Throughout the operation, the National Society built capacities of volunteers and branches.
Although objectives and expected results were achieved, lessons learned during the operation emphasized the importance of the timely mobilization of resources. Other lessons included the need for better training of volunteers in urban contexts, and for better communication tools to convey messages and raise awareness of different risks and responses. 
RCSN wishes to thank DREF donors. The major donors and partners of DREF include the Australian, American and Belgian governments, the Austrian Red Cross, the Canadian Red Cross and government, Danish Red Cross and government, the European Commission Humanitarian Aid and Civil Protection (ECHO), the Irish and the Italian governments, the Japanese Red Cross Society, the Luxembourg government, the Monaco Red Cross and government, the Netherlands Red Cross and government, the Norwegian Red Cross and government, the Spanish Government, the Swedish Red Cross and government, the United Kingdom Department for International Development (DFID), the Medtronic and Z Zurich Foundations, and other corporate and private donors. 
Details of all contributions to the DREF for 2010 can be found on: http://www.ifrc.org/docs/appeals/Active/MAA00010_2010.pdf and for 2011 on: http://www.ifrc.org/docs/appeals/Active/MAA00010_2011.pdf
Robert Ondrusek
Planning, Monitoring, Evaluation and Reporting Delegate, Africa
International Federation of Red Cross and Red Crescent Societies
44 Wierda Road West | Sandton 2196 | Johannesburg | South Africa
Tel. +27 (0)11 303 9700 | Fax +27 (0)11 884 0230 | Mob. +27 (0)83 556 6755
Email robert.ondrusek@ifrc.org| Skype rondrusek
Saving lives, changing minds.
Find out more on www.ifrc.org    </t>
  </si>
  <si>
    <t>Bulletin d'information humanitaire - pÃ©riode du 31 mai au 07 juin 2011</t>
  </si>
  <si>
    <t xml:space="preserve">
      Faits majeurs: 
Prix des cÃ©rÃ©ales quasi-stables ; fruits et lÃ©gumes Ã  la hausse. 
Don de mÃ©dicaments et du matÃ©riel de lâ€™OMS et de lâ€™UNICEF au MinistÃ¨re de la SantÃ©.
EpidÃ©mie de CholÃ©ra au sud-Est de Niamey : (57) cas dont 5 dÃ©cÃ¨s.
Libye- CÃ´te dâ€™Ivoire- Niger : 105 794 migrants de retour Ã  la date du 6 juin. 
Carte Focus : Qui fait quoi Ã  Ouallam ?    </t>
  </si>
  <si>
    <t>Bulletin d'information humanitaire - pÃ©riode du 08 au 14 juin 2011</t>
  </si>
  <si>
    <t xml:space="preserve">
      Faits majeurs: 
Prix des cÃ©rÃ©ales en lÃ©ger repli, les fruits et lÃ©gumes Ã  la hausse. 
La campagne hivernale sâ€™installe, les paysans entament les premiÃ¨res semailles
EpidÃ©mie de cholÃ©ra Ã  Kollo et au sud-est de Niamey : la rÃ©ponse sâ€™organise
Libye- CÃ´te dâ€™Ivoire- Niger : 106 658 migrants rentrÃ©s Ã  la date du 09 juin 2011
Carte Focus : Qui fait quoi Ã  Loga?    </t>
  </si>
  <si>
    <t>Mise Ã  jour de la perspective sur la sÃ©curitÃ© alimentaire - Juin 2011</t>
  </si>
  <si>
    <t xml:space="preserve">
      DÃ©marrage de la campagne agricole mais faible taux de couverture des semis 
â€¢ Selon les rÃ©sultats des rencontres techniques organisÃ©es par le SAP en mai/juin 2011, la vulnÃ©rabilitÃ© Ã  lâ€™insÃ©curitÃ© alimentaire affecte 2.1 millions de personnes en mai 2011 contre 2.3 en janvier 2011 et 6.3 millions en mai 2010.Â Â 
â€¢ Lâ€™installation de la campagne agricole accuse un lÃ©ger retard lorsque comparÃ© aux annÃ©es antÃ©rieures. Toutefois les prÃ©visions saisonniÃ¨res pour la campagne 2011/2012 prÃ©voient des cumuls pluviomÃ©triques normaux Ã  excÃ©dentaires au Niger.Â Â Â 
â€¢ La situation nutritionnelle actuellement observÃ©e montre une augmentation du nombre des admissions de cas dâ€™enfants malnutris. Toutefois, la situation est jugÃ©e normale car elle est conforme aux Ã©volutions saisonniÃ¨res et cycliques.    </t>
  </si>
  <si>
    <t>Niger: Mise Ã  jour de la perspective sur la sÃ©curitÃ© alimentaire Juin 2011</t>
  </si>
  <si>
    <t xml:space="preserve">
      DÃ©marrage de la campagne agricole mais faible taux de couverture des semis
â€¢ Selon les rÃ©sultats des rencontres techniques organisÃ©es par le SAP en mai/juin 2011, la vulnÃ©rabilitÃ© Ã  lâ€™insÃ©curitÃ© alimentaire affecte 2.1 millions de personnes en mai 2011 contre 2.3 en janvier 2011 et 6.3 millions en mai 2010.
â€¢ Lâ€™installation de la campagne agricole accuse un lÃ©ger retard lorsque comparÃ© aux annÃ©es antÃ©rieures.Toutefois les prÃ©visions saisonniÃ¨res pour la campagne 2011/2012 prÃ©voient des cumuls pluviomÃ©triques normaux Ã  excÃ©dentaires au Niger.
â€¢ La situation nutritionnelle actuellement observÃ©e montre une augmentation du nombre des admissions de cas dâ€™enfants malnutris. Toutefois, la situation est jugÃ©e normale car elle est conforme aux Ã©volutions saisonniÃ¨res et cycliques.    </t>
  </si>
  <si>
    <t xml:space="preserve">Bulletin d'information humanitaire - pÃ©riode du 8 au 14 juin 2011)
</t>
  </si>
  <si>
    <t xml:space="preserve">
      FAITS SAILLANTS 
Prix des cÃ©rÃ©ales en lÃ©ger repli, les fruits et lÃ©gumes Ã  la hausse.
La campagne hivernale sâ€™installe, les paysans entament les premiÃ¨res semailles.
EpidÃ©mie de cholÃ©ra Ã  Kollo et au sud-est de Niamey : la rÃ©ponse sâ€™organise.
Libye- CÃ´te dâ€™Ivoire- Niger : 106 658 migrants rentrÃ©s Ã  la date du 09 juin 2011.
Carte Focus : Qui fait quoi Ã  Loga?
    </t>
  </si>
  <si>
    <t>Bulletin d'information humanitaire - PÃ©riode du 15 au 20 juin 2011</t>
  </si>
  <si>
    <t xml:space="preserve">
      Faits majeurs: 
Baisse paradoxale des prix de cÃ©rÃ©ales en cette pÃ©riode de soudure.  
EpidÃ©mie de CholÃ©ra Ã  Niamey et Ã  Kollo : le dernier bilan sâ€™Ã©lÃ¨ve Ã  347 cas et 7 dÃ©cÃ¨s.  
Libye- CÃ´te dâ€™Ivoire- Niger : 210 421 migrants enregistrÃ©s dans les rÃ©gion.  
Carte Focus : Qui fait quoi Ã  Tessaoua ?
    </t>
  </si>
  <si>
    <t>Bulletin d'information humanitaire - pÃ©riode du 15 au 20 juin 2011</t>
  </si>
  <si>
    <t xml:space="preserve">
      Faits majeurs: 
Baisse paradoxale des prix de cÃ©rÃ©ales en cette pÃ©riode de soudure.
EpidÃ©mie de CholÃ©ra Ã  Niamey et Ã  Kollo : le dernier bilan sâ€™Ã©lÃ¨ve Ã  347 cas et 7 dÃ©cÃ¨s.
Libye- CÃ´te dâ€™Ivoire- Niger : 210 421 migrants enregistrÃ©s dans les rÃ©gion. 
Carte Focus : Qui fait quoi Ã  Tessaoua ?    </t>
  </si>
  <si>
    <t>Bulletin d'information humanitaire - pÃ©riode du 24 au 30 mai 2011</t>
  </si>
  <si>
    <t xml:space="preserve">
      Faits majeurs: 
AmÃ©lioration de la rÃ©ponse Ã  la crise alimentaire de Magaria
Hausse des admissions des malnutris sÃ©vÃ¨res, baisse des cas de malnutris modÃ©rÃ©s
Carte Focus : Qui fait quoi Ã  Keita
    </t>
  </si>
  <si>
    <t>Bulletin d'information humanitaire - pÃ©riode du 09 au 7 mai 2011</t>
  </si>
  <si>
    <t xml:space="preserve">
      Faits majeurs: 
Epuisement du stock paysan dans 80% des mÃ©nages des villages de Chadakori
Lâ€™Ã©pidÃ©mie de gastroentÃ©rite serait sous contrÃ´le
Carte Focus : Qui fait Quoi Ã  Mayahi
I. CONTEXTE
Le gouvernement nigÃ©rien demande lâ€™assistance de la communautÃ© internationale pour gÃ©rer au mieux les retombÃ©es pour le Niger des crises libyennes et ivoiriennes, notamment lâ€™effet du retour des migrants dans leurs communautÃ©s dâ€™origine. Officiellement, prÃ¨s dâ€™une centaine de milliers de migrants sont rentrÃ©s au Niger depuis la fin du mois de fÃ©vrier. Un nombre qui pourrait Ãªtre en deÃ§Ã  de la rÃ©alitÃ© surtout que lâ€™on estime que de milliers dâ€™autres migrants seraient revenu par des points dâ€™entrÃ©e autres que celles officiellement rÃ©pertoriÃ©es. Un plan de soutien dâ€™urgence dont lâ€™objectif est dâ€™aider Ã  la rÃ©insertion socio-Ã©conomique des migrants est Ã  lâ€™Ã©bauche.    </t>
  </si>
  <si>
    <t>Bulletin d'information humanitaire - pÃ©riode du 17 au 23 mai 2011</t>
  </si>
  <si>
    <t xml:space="preserve">
      Faits majeurs: 
Coup de projecteur sur les ComitÃ©s de SÃ©curitÃ© Alimentaire Ã  Tahoua
Une dizaine de nouvelles boutiques dâ€™intrants agricoles approvisionnÃ©e Ã  Diffa
Carte Focus : Qui fait quoi Ã  Magaria
I. CONTEXTE
Les autoritÃ©s nigÃ©riennes mettent la derniÃ¨re main au plan dâ€™assistance, notamment lâ€™aide Ã  la rÃ©insertion des migrants revenus de la Libye et de la CÃ´te dâ€™Ivoire Selon les chiffres officiels, ils seraient 103. 297 dont 3 133 Ã©trangers Ã  avoir foulÃ© le sol nigÃ©rien depuis le dÃ©but de la crise libyenne et les violences en CÃ´te dâ€™Ivoire. Un temps prÃ©occupÃ©s par la nÃ©cessitÃ© dâ€™apporter de lâ€™aide dâ€™urgence aux points de transit comme Dirkou et Assamaka, les autoritÃ©s nationales et les partenaires humanitaires souhaitent maintenant que lâ€™on sâ€™occupe des besoins de rÃ©insertion des migrants dans leurs localitÃ©s dâ€™origine.    </t>
  </si>
  <si>
    <t>Niger Food Security Outlook May to September 2011</t>
  </si>
  <si>
    <t xml:space="preserve">
      In April 2011, FEWS NET began the transition to the acute food insecurity reference table based on households (attached) and the phase scale whose official launch is scheduled with the publication of version 2.0 of the integrated food security classification framework (IPC) in July 2011. For more information, go to www.fews.net/FoodInsecurityScale. 
â€¢ The massive return of migrants to Niger, due to socio-political crises in Libya, Cote d'Ivoire and Nigeria, is exacerbating food shortages for many households whose food security is already tight (Figure 1). 
â€¢ Seasonal forecasts suggest a average to above average rainfall in 2011, indicating a second consecutive year of good agricultural and pastoral production. 
â€¢ Prices of cereals are at a level comparable to the average nominal five-year average for this time of year, but given the steady increase in demand for cereals, we can expect a seasonable increase during the four to five months.    </t>
  </si>
  <si>
    <t>Bulletin d'information humanitaire - PÃ©riode du 21 au 29 juin 2011</t>
  </si>
  <si>
    <t xml:space="preserve">
      Faits majeurs: 
Tendances mitigÃ©es et contrastÃ©es sur les marchÃ©s de cÃ©rÃ©ales, des fruits et lÃ©gumes : le mil lÃ©gÃ¨rement Ã  la baisse  
EpidÃ©mie de CholÃ©ra : nouveau foyer dÃ©clarÃ© dans la rÃ©gion de Zinder 
Carte Focus : Qui fait quoi Ã  IllÃ©la ?  
Libye -- Niger : A la rencontre des migrants de Diffa et de Nâ€™Guigmi      </t>
  </si>
  <si>
    <t>Bulletin d'information humanitaire - pÃ©riode du 29 juin au 04 juillet 2011</t>
  </si>
  <si>
    <t xml:space="preserve">
      Faits majeurs:
ImbelbÃ©lou (Maradi) sous les eaux; risques dâ€™Ã©pidÃ©mies pour cause dâ€™insalubritÃ©
CÃ©rÃ©ales sÃ¨ches globalement stables, fruits et lÃ©gumes Ã  la hausse
La Cicadelle, de retour Ã  Magaria
Carte Focus : Qui fait quoi Ã  Tanout? Page    </t>
  </si>
  <si>
    <t>Bulletin d'information humanitaire - pÃ©riode du 05 au 13 juillet 2011</t>
  </si>
  <si>
    <t xml:space="preserve">
      Faits majeurs: 
Nette baisse du taux de malnutrition aigÃ¼e sÃ©vÃ¨re
Retour de la cicadelle Ã  Magaria : les villageois pourraient repartir en exode 
ImbelbÃ©lou (Maradi) Ã©chappe aux risques dâ€™Ã©pidÃ©mies 
Carte Focus : Qui fait quoi Ã  AguiÃ© ?    </t>
  </si>
  <si>
    <t>Bulletin d'information humanitaire - pÃ©riode du 14 au 20 juillet 2011</t>
  </si>
  <si>
    <t xml:space="preserve">
      Faits majeurs: 
Campagne hivernale Ã  Maradi : tous les villages ont opÃ©rÃ© des semis
Zinder suspend les prÃ©paratifs de la distribution gratuite ciblÃ©e
Carte Focus : Qui fait Quoi Ã  TÃ©ra ?    </t>
  </si>
  <si>
    <t>Niger perspective sur la sÃ©curitÃ© alimentaire juillet Ã  dÃ©cembre 2011</t>
  </si>
  <si>
    <t xml:space="preserve">
      Lâ€™installation de la campagne agricole est globalement dÃ©finitive et normale dans les zones agricole et agropastorale du pays. Les rÃ©sultats de la campagne 2011/12 seraient moyens Ã  bons selon les prÃ©visions des cumuls pluviomÃ©triques moyens Ã  supÃ©rieurs Ã  la moyenne.
Des retards trÃ¨s significatifs de dÃ©marrage de la saison sont observÃ©s dans les dÃ©partements de Ouallam, TÃ©ra et TillabÃ©ri, zones non priorisÃ©es pendant la crise de 2010 et affectÃ©es par une faible production pastorale en 2010/11 et des taux de malnutrition aiguÃ« Ã©levÃ©e (Figure 1).
Lâ€™ampleur de la vulnÃ©rabilitÃ© alimentaire connaÃ®t une augmentation suite Ã  une hausse de la demande de consommation alimentaire et une perte des revenus des transferts engendrÃ©es par le retour massif et prÃ©coce des migrants de la Libye et de la CÃ´te dâ€™Ivoire dans les localitÃ©s dÃ©pendantes de ces revenus.    </t>
  </si>
  <si>
    <t>Food Insecurity Emergency appeal nÂ°MDRNE005 Preliminary final report</t>
  </si>
  <si>
    <t xml:space="preserve">
      GLIDE nÂ° OT2010000028-NER
Period covered by this Preliminary final report: 18 March 2010 to 30 June 2011.
Appeal target (current): CHF 3,670,686
Final Appeal coverage: 54%
Appeal history:
â€¢ This Emergency Appeal was initially launched on 18 March 2010 for CHF 986,862 for nine months to assist 300,000 beneficiaries.
â€¢ Disaster Relief Emergency Fund (DREF): CHF 229,046 was initially allocated from the Federationâ€™s DREF to support the National Society to respond.
â€¢ Operations Update no. 1 covering the period from 18 March to 29 April 2010 focused on the cash for work programme.
â€¢ Appeal budget revision and extension: The appeal was revised to CHF 3.65 million and extended until March 2011 because of new updates from the government and partners (19 May, 2010) which raised the number of people affected by the severe food insecurity from 2.7 to 3.3 million.
â€¢ Operations Update no. 2 (6 months) covering the period from 18 March 2010 to 31 September 2010 focused on the cash for work programme: food distribution, nutrition activities.
â€¢ Operations Update no. 3 (10 months) covering the period from 18 March to 31 December 2010 again focused on the cash for work programme.
â€¢ Operations Update no. 4 (12 months): covering the period from 18 March 2010 to 18 March 2011 extended the operation until June 2011 in order to continue activities and meet commitments to beneficiaries and partners, and measure outcomes achieved by the operation.
Summary:
As a result of failed rains in early 2010, the population of Niger has suffered from food shortages and a resulting nutritional crisis that has hit hardest among children under 5 and left some 3.3 million people severely food insecure. When the full extent of the crisis was known, the original emergency appeal for CHF 986,862 was extended in scale (to CHF 3.65 million) and duration, most recently until June 2011.
The Red Cross Society of Niger (RCSN), with support from the IFRC through the appeal has implemented disaster response in three of the eight regions in the country, targeting recuperation of eroded lands through the Cash for Work programme, reinforcement of farming activities through distribution of free improved seeds for households, coordination of essential nutrition activities, and food distribution with WFP.    </t>
  </si>
  <si>
    <t>Bulletin d'information humanitaire - pÃ©riode du 20 au 27 juillet 2011</t>
  </si>
  <si>
    <t xml:space="preserve">
      Faits majeurs: 
Lâ€™irrÃ©gularitÃ© des pluies engendre des inquiÃ©tudes Ã  Zinder
Vents de sable et animaux rongeurs contraignent des villageois de Tahoua Ã  ressemer  
Carte Focus : Qui fait Quoi Ã  Abalak ?    </t>
  </si>
  <si>
    <t xml:space="preserve">
      Start of the growing season marked by a low planting rate 
â€¢ According to the findings by the meetings of experts organized by the SAP (the national early warning system) this past May and June, 2.1 million residents of rural areas are vulnerable to food insecurity as of May/June of this year, compared with 2.3 million back in January of this year and 6.3 million in May of last year. 
â€¢ The growing season is starting slightly later than in previous years, but seasonal rainfall forecasts for the 2011/2012 season are calling for normal to above-normal cumulative rainfall totals for Niger. 
â€¢ A look at the current state of nutrition shows a rise in the number of admissions of malnourished children to therapeutic feeding centers, which is considered normal and in line with both seasonal and cyclical trends.    </t>
  </si>
  <si>
    <t>Bulletin d'information humanitaire - PÃ©riode du 28 juillet au 02 aoÃ»t 2011</t>
  </si>
  <si>
    <t xml:space="preserve">
      Faits majeurs:
Lâ€™espoir renait Ã  Maradi et Ã  Zinder avec le retour des pluies    
Recettes locales contre malnutrition, lâ€™exemple de Tarna      
Carte Focus : Qui fait Quoi Ã  Boboye ?   
Les pluies sont de retour dans les zones ayant connu des pÃ©riodes de sÃ©cheresse au dÃ©but du mois de juillet. Les responsables rÃ©gionaux de lâ€™agriculture estime que les jeunes plants continueront leur dÃ©veloppement normal. La crainte que les paysans doivent replanter sâ€™Ã©loigne. Les services mÃ©tÃ©o avaient dâ€™ailleurs maintenu leurs prÃ©visions initiales selon lesquelles, les niveaux de prÃ©cipitation saisonniÃ¨res seraient normales Ã  excÃ©dentaire de juillet Ã  septembre.    </t>
  </si>
  <si>
    <t>West Africa Food Security Alert: August 8, 2011</t>
  </si>
  <si>
    <t xml:space="preserve">
      Delay in start of 2011/12 agricultural and pastoral season   
As of late July, the agricultural season had not yet begun in many areas of the Sahel. Significant, localized, delays ranging from 10 to 30 days have been observed throughout the region, from Mauritania to Chad. However, shortâ€ and medium term regional forecasts remain favorable. As a result, the prospect of average to good crop and pasture production remains valid for the region, but close monitoring of seasonal progress is required.
The 2011/12 rainy season began in March 2011 in the bimodal zone of the Gulf of Guinea and spread gradually to the Sahel. In June and July, severe and persistent, though localized, rainfall deficits were observed in western Mali, Senegal, Mauritania, and the coastal zone from Ivory Coast to Guinea. Crop wilting, which is still reversible, has been observed in Chad, northern Nigeria, and Niger and to the west in Mali, Mauritania, and Senegal. However, the situation in central/eastern pastoral areas affected by the 2010 crisis and in the Sudanian surplus production zones are more concerning.    </t>
  </si>
  <si>
    <t>Mise Ã  jour de la perspective sur la sÃ©curitÃ© alimentaire AoÃ»t 2011</t>
  </si>
  <si>
    <t xml:space="preserve">
      Retard dans lâ€™installation de la campagne agropastorale
â€¢ Le dÃ©roulement de la campagne agropastorale 2011/12 se caractÃ©rise par des retards significatifs dans lâ€™installation des cultures observÃ©s, notamment Ã  lâ€™ouest du pays.
â€¢ Les prÃ©visions de juin et juillet demeurent des cumuls pluviomÃ©triques moyens Ã  bons pour aoÃ»t Ã  octobre. Ainsi, les cultures qui sont dÃ©finitivement en place pourraient bÃ©nÃ©ficier de conditions hydriques favorables permettant de boucler leur cycle vÃ©gÃ©tatif.
â€¢ MalgrÃ© lâ€™augmentation de la demande de cÃ©rÃ©ales consÃ©cutive aux travaux champÃªtres et au Ramadan, la consommation alimentaire est globalement normale grÃ¢ce aux assistances alimentaires matÃ©rialisÃ©es par les distributions gratuites ciblÃ©es et les dons effectuÃ©s en faveur des mÃ©nages pauvres.    </t>
  </si>
  <si>
    <t>Bulletin d'Information Humanitaire - PÃ©riode du 11 au 17 AoÃ»t 2011</t>
  </si>
  <si>
    <t xml:space="preserve">
      Faits majeurs:
Les pluies sont de retour dans la rÃ©gion dâ€™Agadez mais des poches de sÃ©cheresse persistent
Plus de 400 villages agricoles de la rÃ©gion de Tahoua dÃ©clarÃ©s Ã  risque notamment pour cause dâ€™attaques de rongeurs, de vents de sable et de sÃ¨cheresse.
Carte Focus : Qui fait Quoi Ã  Madaoua ?
    </t>
  </si>
  <si>
    <t>Albichir : Analyse approfondie des marchÃ©s et de la sÃ©curitÃ© alimentaire: No. 21 â€“ Juillet 2011</t>
  </si>
  <si>
    <t xml:space="preserve">
      Points saillants pour Juillet 2011
Â· Une animation des marchÃ©s nationaux et transfrontaliers relativement bonne, suite Ã  une forte affluence des consommateurs et commerÃ§ants locaux (besoin de consommation imputables aux travaux champÃªtres en cours et aux prÃ©paratifs pour le Ramadan),
Â· Une poursuite de lâ€™augmentation du prix du carburant dans le pays, susceptibles de se rÃ©percuter sur les coÃ»ts de transport et les niveaux de prix des cÃ©rÃ©ales,
Â· Une poursuite des importations de cÃ©rÃ©ales en provenance des marchÃ©s des pays voisins principalement ceux du nord Nigeria ; du nord Benin et nord-est Burkina Faso, et un diffÃ©rentiel de prix entre les marchÃ©s transfrontaliers et les marchÃ©s nationaux, toujours incitatif pour les commerÃ§ants Ã  importer Ã  partir du Nigeria, du Benin et du Burkina Faso pour approvisionner les marchÃ©s nigÃ©riens
Â· Des prix nominaux relativement stables pour toutes les rÃ©gions par rapport Ã  ceux du mois prÃ©cÃ©dent, exceptÃ© ceux de Dosso et Maradi qui sont plutÃ´t en retrait de 4% et 6% respectivement,
Â· Des prix constants au niveau des marchÃ©s rÃ©gionaux, infÃ©rieurs Ã  leurs niveaux de Juin 2005, de Juin 2008 (Sauf Ã  Agadez), et de juin calculÃ©e sur vingt ans (1991-2010),    </t>
  </si>
  <si>
    <t>Bulletin d'Information Humanitaire - PÃ©riode du 03 au 10 AoÃ»t 2011</t>
  </si>
  <si>
    <t xml:space="preserve">
      Faits majeurs: 
La reprise des prÃ©cipitations conforte de bonnes perspectives agricoles
EnquÃªte nutritionnelle SMART : Au tour de MatamÃ¨ye et de Magaria
Carte Focus : Qui fait Quoi Ã  MatamÃ¨ye ?    </t>
  </si>
  <si>
    <t>Bulletin d'Information Humanitaire - PÃ©riode du 18 au 25 AoÃ»t 2011</t>
  </si>
  <si>
    <t xml:space="preserve">
      Faits majeurs:
Les pluies sont de retour mais avec des inondations Ã  TillabÃ©ri, Maradi et Tahoua  
La campagne hivernale se poursuit plutÃ´t bien partout ailleurs  
Carte Focus : Qui fait Quoi Ã  Madarounfa ?
    </t>
  </si>
  <si>
    <t xml:space="preserve">
      â€¢ On the whole, the growing season has begun and is off to a normal start in the agricultural and agropastoral areas of the country. With current forecasts calling for average to aboveâ€average cumulative rainfall, the 2011/12 harvest should be average to good.Â Â 
â€¢ There are reports of extremely large lags in the startâ€ofâ€season in Ouallam, TÃ©ra, and Tillabery departments, which were not targeted for priority action during last yearâ€™s crisis and are feeling the effects of poor pasture production in 2010/11 and high acute malnutrition rates (Figure 1).Â Â 
â€¢ Food insecurity levels are rising, driven by a growing demand for food consumption and the loss of remittance income; a result of the early return of massive numbers of migrants from Libya and CÃ´te dâ€™Ivoire to areas dependent on this source of income.Â     </t>
  </si>
  <si>
    <t>Bulletin d'Information Humanitaire - PÃ©riode du 16 au 31 AoÃ»t 2011</t>
  </si>
  <si>
    <t xml:space="preserve">
      Faits majeurs:
Treize mille personnes affectÃ©es par les inondations Ã  TillabÃ©ry et Maradi 
Bonnes perspectives pour la campagne hivernale
Carte Focus : Qui fait Quoi Ã  Nâ€™Guigmi?
    </t>
  </si>
  <si>
    <t>UNICEF Situation Report for Niger July-August 2011</t>
  </si>
  <si>
    <t xml:space="preserve">
      Reporting period: July - August 2011
Highlights
NUTRITION
A total of 200,000 cases of Severe Acute Malnutrition (SAM) are expected to be treated in Niger in 2011. As of 28 August 2011, 187,306 children have been treated for SAM in the country. At this rate, it is likely that the overall estimated caseload of SAM for 2011 will be exceeded. Meanwhile, the first round of the 2011 cash transfer operation took place on 2-7 September in the vulnerable district of Magaria (Zinder region), targeting 20,880 households.
MENINGITIS
A total of 1,182 meningitis cases were recorded as of 21 August 2011, including 138 deaths (case-fatality rate: 11.6 per cent). The number of new cases has been increasing more slowly since June.
MEASLES
A total of 10,510 cases were recorded as of 21 August 2011, including 42 deaths (case-fatality rate: 0.3 per cent).
MALARIA
A total of 1,074,922 cases were recorded as of 21 August 2011, including 752 deaths (case-fatality rate: 0.06 per cent). This is a period of high transmission for malaria. However, the number of cases and the case-fatality rates are lower than for the same period in 2010.
POLIO
A second case of polio has been confirmed in the North of the country. A new round of vaccination is being organized at the national level and will take place in the weeks to come.
CHOLERA
A total of 1,189 cases were recorded as of 30 August 2011, including 33 deaths (case-fatality rate: 2.77 per cent). Five out of eleven districts remain in epidemic status and the cholera epidemic is being closely monitored. 
MIGRATIONS
A total of 224,275 migrants (official and non-official) have entered Niger since January 2011 according to Government estimates. The International Organization for Migration (IOM) has reported that 77,562 people have migrated to Niger from Libya through official border checkpoints (as of 23 July 2011), including 1,111 women and 1,246 children. UNICEF is assisting the return of women and children in close collaboration with the Ministry of Population, Promotion of Women and Child Protection. UNICEF is also assisting displaced migrants hosted at the IOM-managed transit center located in Dirkou (Agadez region) by improving access to safe water and sanitation.
FLOODING
A total of 13,638 people have been affected by floods during the month of August 2011 in the districts of Ouallam, TÃ©ra, FilinguÃ©, Kollo, Say, TillabÃ©ry and in the Maradi region. Almost one thousand houses (986) were destroyed and five people died. The regions of Tahoua and Agadez were also affected by floods.    </t>
  </si>
  <si>
    <t>Floods DREF operation nÂ° MDRNE008</t>
  </si>
  <si>
    <t xml:space="preserve">
      Summary: CHF 250,491 has been allocated from the IFRCâ€™s Disaster Relief Emergency Fund (DREF) to support the Red Cross Society of Niger in delivering immediate assistance to some 1,600 families. Un-earmarked funds to repay DREF are encouraged.
Torrential rains in Niger since 17 August 2011, caused heavy flooding in the regions of Dosso, TillabÃ©ry, Tahoua and Maradi. This situation continues to worsen as rainfall persists and is expected continue for at least two weeks according to the latest meteorological forecast. To date, nine (9) people have died, and 1,750 houses have been destroyed. More than 1,929 ha of crops are flooded and several herds of livestock decimated. It should be noted that the flooded areas are among those affected by the food insecurity crisis of 2010. These floods can compromise the recovery phase of that operation which has not yet been completed. Indeed more than 3 million people in Niger are still in a food insecure situation and need assistance. These floods may therefore increase the vulnerability of many families that are already victims of drought, hunger and endemic diseases.
The current operation targets 1,600 highly-vulnerable families among the 4,011 affected households in the regions of Dosso, Maradi, Tahoua and TillabÃ©ry through provision of non-food items (NFI) such as blankets, sleeping mats and kitchen sets; provision of potable water and distribution of buckets and jerry cans; hygiene promotion, including cholera sensitization; distribution of mosquito nets; as well as provision of tarpaulins and shelter tool kits. Through the operation, capacities of volunteers will be reinforced. 
This operation is expected to be implemented over 3 months, and will therefore be completed by 30 November, 2011; a Final Report will be made available three months after the end of the operation (by 28 February, 2012).    </t>
  </si>
  <si>
    <t>Bulletin d'Information Humanitaire - PÃ©riode du 1 au 07 septembre 2011</t>
  </si>
  <si>
    <t xml:space="preserve">
      NÂ°34/2011
Prochain bulletin vers le 14 septembre 2011
Faits majeurs: 
Plus de 100.000 ha de cultures perdues Ã  Maradi
Le flux des migrants reprend, la rÃ©gion dâ€™Agadez se prÃ©pare Ã  des arrivÃ©es massives
Carte Focus : Qui fait Quoi Ã  Konni ?    </t>
  </si>
  <si>
    <t>Sahel et Afrique de lâ€™Ouest : Mise Ã  jour de la Perspective sur la sÃ©curitÃ© alimentaire - Septembre 2011</t>
  </si>
  <si>
    <t xml:space="preserve">
      Production moyenne au Sahel sujette Ã  une continuation des pluies jusquâ€™en octobre
â€¢ Il y a un retour des pluies en aoÃ»t 2011 mais aussi une
mauvaise rÃ©partition dans le temps et lâ€™espace, ayant
entrainÃ© des attaques des ennemis de cultures
importantes notamment dans la rÃ©gion de Maradi au
Niger et lâ€™extrÃªme nord contiguÃ« du Nigeria. 
â€¢ Lâ€™accÃ¨s alimentaire au pic de la soudure
agricole/agropastorale est en gÃ©nÃ©ral mieux que
dâ€™habitude sur toute la rÃ©gion, effet de la production
record 2010/11 dans toute la rÃ©gion.
â€¢ La mauvaise progression de la saison dans les zones
agropastorales et pastorales du Tchad, du nordâ€ouest
du Niger, de lâ€™est du Mali et des zones pluviales de la
Mauritanie prÃ©sage un stress alimentaire plus
important que dâ€™habitude vers la fin de lâ€™annÃ©e de
consommation 2011/12.    </t>
  </si>
  <si>
    <t>Bulletin d'Information Humanitaire - PÃ©riode du 08 au 14 septembre 2011</t>
  </si>
  <si>
    <t xml:space="preserve">
      NÂ°35/2011
Prochain bulletin vers le 21 septembre 2011
Faits majeurs:
Le gouvernement nigÃ©rien sâ€™inquiÃ¨te de la campagne agricole 2011 2012
Hausse des cas de paludisme Ã  Diffa et Tahoua
Carte Focus : Qui fait Quoi Ã  Kollo ?
    </t>
  </si>
  <si>
    <t>Bulletin d'Information Humanitaire - PÃ©riode du 15 au 20 septembre 2011</t>
  </si>
  <si>
    <t xml:space="preserve">
      Faits majeurs:
Poursuite des prÃ©cipitations au-delÃ  de la deuxiÃ¨me decade de septembre
Les admissions de cas de malnutrition sont Ã  la baisse entre les semaines 34 et 35
Qui fait Quoi Ã  Bouza ?
    </t>
  </si>
  <si>
    <t>Niger Mise Ã  jour de la Perspective sur la sÃ©curitÃ© alimentaire - Septembre 2011</t>
  </si>
  <si>
    <t xml:space="preserve">
      AmÃ©lioration de lâ€™Ã©tat des cultures suite au retour des conditions pluviomÃ©triques favorable     
â€¢ La reprise des prÃ©cipitations depuis fin juillet/dÃ©but aoÃ»t sâ€™est traduite par une normalisation de la croissance des cultures dont une forte proportion se trouve, en septembre, en phase terminale du cycle vÃ©gÃ©tatif.Â Â 
Les disponibilitÃ©s alimentaires et leur accessibilitÃ© sont globalement dans une tendance normale Ã  la faveur des assistances alimentaires apportÃ©es en aoÃ»t et des produits issus des nouvelles rÃ©coltes en septembre, qui attÃ©nuent la demande et les prix des cÃ©rÃ©ales sur les marchÃ©s.Â Â 
â€¢ Suite aux alÃ©as climatiques, 2 villages agricoles sur 9 pourraient enregistrer des baisses significatives de production agricole dont 56 pour cent sont des villages agricoles situÃ©s dans les rÃ©gions de TillabÃ©ri et Tahoua. Cette situation pourrait correspondre Ã  une vulnÃ©rabilitÃ© Ã  lâ€™insÃ©curitÃ© alimentaire en 2011/12.    </t>
  </si>
  <si>
    <t>Bulletin d'Information Humanitaire - PÃ©riode du 20 au 26 septembre 2011</t>
  </si>
  <si>
    <t xml:space="preserve">
      NÂ°37/2011
Prochain bulletin vers le 03 octobre 2011
Faits majeurs:
Les admissions de cas de Malnutrition sont reparties Ã  la hausse Ã  la semaine 36
A Maradi, le paludisme progresse alors que le cholÃ©ra semble maÃ®trisÃ©
Qui fait quoi Ã  Say ?
    </t>
  </si>
  <si>
    <t>Sahel and West Africa food security outlook - July through December 2011</t>
  </si>
  <si>
    <t xml:space="preserve">
      â€¢ In general, rainfall activity has picked up since the beginning of August.Â Â 
â€¢ Based on mediumâ€range forecasts from June and July, all parts of the region with the sole exception
of the Gulf of Guinea are still expecting generally average to aboveâ€average cumulative rainfall totals.    </t>
  </si>
  <si>
    <t>Niger Food Security Outlook Update - September 2011</t>
  </si>
  <si>
    <t xml:space="preserve">
      Improvement in the condition of crops with the normalization of rainfall conditions
The pick-up in rainfall activity since late July/early August has helped normalize crop growth and development, with a large percentage of crops already entering the last stages of their growth cycle by September. 
In general, trends in food availability and food access are normal thanks to distributions of food aid in August and fresh crops from September harvests, which are reducing demand and market prices for grain crops. 
With this yearâ€™s erratic climatic conditions, two out of nine farming villages could be facing large shortfalls in crop production, 56 percent of which are concentrated in the Tillabery and Tahoua regions of the country. This could make them vulnerable to food insecurity in 2011/12. 
Current estimates put the number of people at risk for food insecurity at close to three million, two-thirds of whom are from the Tillabery and Tahoua regions, which is more or less on par with the five-year average.
    </t>
  </si>
  <si>
    <t>Niger - Food Insecurity Fact Sheet #1, Fiscal Year (FY) 2011</t>
  </si>
  <si>
    <t xml:space="preserve">
      KEY DEVELOPMENTS
Â· Following Nigerâ€™s food insecurity and acute malnutrition crisis of 2009/2010, food security in Niger generally improved in FY 2011 due to favorable rainfall and harvest patterns and increased grain price stabilization. The 2010 harvest produced an estimated 5.5 million metric tons (MT) of grain, approximately 40 percent above the five-year average. An evaluation of food security conditions conducted by Nigerâ€™s national early warning system in May and June 2011 found that approximately 2.3 million people in Niger were food-insecure, a 63 percent decrease from the same period in 2010. In addition, the quantity of food consumed in Niger remains at normal levels, despite an increase in demand due to the return of migrants from Libya, as a result of targeted food distributions to vulnerable households, according to the USAID-funded Famine Early Warning Systems Network (FEWS NET). 
Â· Despite improved food security conditions in many areas, extreme weather events, including drought and floods, continue to negatively impact agricultural activities in many parts of Niger, as the majority of the predominantly agro-pastoral population relies on a single rainy season for crop cultivation and pasture renewal. Flooding in mid-August, for instance, affected nearly 14,000 people in TillabÃ©ri and Maradi regions, destroying more than 100,000 hectares of crops and 1,000 houses, according to the U.N. Office for the Coordination of Humanitarian Affairs (OCHA). 
Â· Due to improved food security and ongoing acute malnutrition relief interventions, the national prevalence of global acute malnutrition (GAM) among children under five years of age decreased to 12.3 percent as of July 2011, a decline from the prevalence of 16.7 percent in November 2010. However, GAM levels remained near the U.N. World Health Organization (WHO) emergency threshold of 15 percent in five of Nigerâ€™s eight regions as of June 2011.
Â· In FY 2011, USAIDâ€™s Office of U.S. Foreign Disaster Assistance (USAID/OFDA) provided nearly $13.7 million in humanitarian assistance to benefit affected communities in Niger through agriculture and food security, economic recovery and livelihoods, and nutrition programs.
Â· USAIDâ€™s Office of Food for Peace (USAID/FFP) provided nearly $50.7 million for food assistance and economic recovery and livelihoods support. In total, USAID provided more than $64.3 million in emergency assistance for Nigeriens affected by food insecurity, acute malnutrition, and impaired livelihoods in FY 2011.    </t>
  </si>
  <si>
    <t>West Africa Food Security Alert: September 30, 2011</t>
  </si>
  <si>
    <t xml:space="preserve">
      Regional cereal production average; localized deficits in the Sahel
Early seasonal forecasts for average to aboveaverage rainfall in West Africa have not materialized, and June/July rains were poorly distributed in time and space. However, well distributed rainfall in August allowed sowing to be completed and crops under water stress to continue their development normally. Overall, agricultural and pastoral production are likely to be near average, though some areas of belowÂ]average production exist. In the Sahel in particular, cereal production will generally be average, with areas of significantly below average production in parts of Chad, western Niger, the extreme north of Nigeria, western Mali, and Mauritania (Figure 1).    </t>
  </si>
  <si>
    <t>Bulletin d'Information Humanitaire - PÃ©riode du 03 au 09 octobre 2011</t>
  </si>
  <si>
    <t xml:space="preserve">
      NÂ°39/2011
Prochain bulletin vers le 17 octobre 2011
Faits majeurs: 
Les marchÃ©s cÃ©rÃ©aliers restent approvisionnÃ©s dans lâ€™ensemble. Lâ€™arrÃªt brusque des pluies provoque des dessÃ¨chements de cultures par endroits. 
Les admissions de cas de malnutris demeurent Ã  la baisse. 
Qui fait Quoi Ã  Bilma ?    </t>
  </si>
  <si>
    <t>Bulletin d'Information Humanitaire - PÃ©riode du 11 au 17 octobre 2011</t>
  </si>
  <si>
    <t xml:space="preserve">
      Faits majeurs:
Bilma nâ€™a presque plus de grains Ã  moudre, faute de pouvoir Ã©couler son sel 
Inquiets des perspectives alimentaires Ã  GourÃ©, autoritÃ©s administratives et coutumiÃ¨res tirent la sonette dâ€™alarme 
PrÃ©visions des cas de malnutrition revues Ã  la hausse ; la situation est maÃ®trisable
    </t>
  </si>
  <si>
    <t>Cholera - DREF operation nÂ° MDRNE009</t>
  </si>
  <si>
    <t xml:space="preserve">
      The International Federation of Red Cross and Red Crescent (IFRC) Disaster Relief Emergency Fund (DREF) is a source of un-earmarked money created by the Federation in 1985 to ensure that immediate financial support is available for Red Cross and Red Crescent emergency response. The DREF is a vital part of the International Federationâ€™s disaster response system and increases the ability of National Societies to respond to disasters. 
CHF 181â€™335 has been allocated from the IFRCâ€™s Disaster Relief Emergency Fund (DREF) to support Red Cross Society of Niger (RCSN) in delivering immediate assistance to some 15,000 people affected by cholera (or living in the affected villages) in three regions (Tillabery, Maradi and Zinder). Unearmarked funds to repay DREF are encouraged. 
Summary: 
Since the beginning of the rainy season Niger has been facing intermittent cholera epidemics. The head of the Public Health Department reassured the country, saying that the situation was under control thanks to strong mobilization of all health technical services in the affected areas. However, from August, with increasing rainfall in the Sahel countries, there has been a great expansion of the epidemic in the Lake Chad Basin countries (Cameroon, Chad, and Nigeria) and along the River Niger in Niger and Mali.
In Niger, the situation is as follows: In Niamey, (Niamey I &amp; II) 183 cases with 6 deaths have been registered. In IllÃ©ga (Tahoua), 20 cases and 3 deaths, while in Dosso, 2 cases were registered. In week 40 of 2011, a total of 2,130 cases and 50 deaths were recorded in 7 regions from sites along the Niger River. The river, along with its tributaries and water pools, constitutes the source of contamination. River water is used for bathing, laundry, washing-up, watering animals and also as drinking water. According to specialists, the bacteria bacilliform - Vibrio cholerae is the infectious agent of cholera; and the epidemic is spreading rapidly through the use of the contaminated objects.    </t>
  </si>
  <si>
    <t>Niger Executive Brief: October 25, 2011</t>
  </si>
  <si>
    <t xml:space="preserve">
      Average food assistance needs anticipated for 2011/12, concentrated in Tillaberi 
The 2011 rains arrived late with significant dry spells in June and July, leading to late sowing and slow crop development in many cropping areas of Niger. However, most surplusâ€producing areas of the country received sufficient rain in August and September, both in quantity and distribution, to recover from the erratic start of season. As a result, a nearâ€average 2011/12 rainfed cereal harvest in Niger remains likely, with localized deficits concentrated in Tillaberi region. Overall needs for emergency food assistance in Niger are also expected to be near average for the 2011/12 consumption year, though at a subnational level, above average needs are expected in the west. 
Following a poor start of season in 2011, many households in Tillaberi and elsewhere adapted to the shorter season by switching from cereal production to shorterâ€cycle cash crops, such as cowpea, melon, and squash. As a result, no major decline in income from crop sales or agricultural labor is yet expected, even in Tillaberi region. Furthermore, media reports of stem borers threatening cereal production in the surplus milletâ€producing region of Maradi have not been substantiated by recent field assessments. Even in AguiÃ«, the epicenter of reported pest attacks, the magnitude of losses is approximately 15 percent, only slightly greater than normal. In general, harvests in Maradi are likely to be average to above average with some areas even surpassing last yearsâ€™ recordâ€high production. Finally, in mid October, grasshoppers were reported virtually nationwide. The arrival of grasshoppers is a normal, seasonal event that takes place as the rains move southward. Their arrival, even in larger numbers than usual, does not have an impact on crop production if grains are already mature, as was the case in Tahoua, Maradi, Zinder, and Diffa regions. Only in Tillaberi, where significantly belowâ€average cereal production was already expected and some millet was still maturing, are additional yield losses of up to 15 percent due to grasshopper attacks likely. Harvests are expected to be roughly 50 percent of average in most areas of Tillaberi. 
In spite of poor production in TillabÃ©ri region, FEWS NET expects a nearâ€average 2011/12 rainfed cereal harvest in Niger (3.7 â€“ 4.0 million metric tons). This assessment of harvest prospects is supported by evidence collected from field assessments, producers, and government technicians and appears to be shared by traders, as prices for millet in September were generally below last yearâ€™s levels and falling seasonably or stable in anticipation of delayed harvests. As a part of effective contingency planning, in September the Ministry of Agriculture financed a marketâ€gardening input support program to compensate for any possible national cereal deficit up to 400,000 tons. Unfortunately, these preparations for an unrealized worstâ€case scenario have been widely misinterpreted as an official assertion of national cereal deficits. 
Production in other parts of West Africa is also expected to be average, particularly Benin and Nigeria, which are important sources of regional food imports for Niger. In addition, the 2010/11 harvest was so good that carryover stocks among large producers and traders are expected to be significantly above average across the Sahel. Throughout Maradi, Zinder, and Dosso, many producers reported to FEWS NET that they were waiting as long as four to six weeks beyond normal crop maturity to harvest crops in order to have enough room in storage to hold the new harvest. Carryover stocks are, therefore, expected to continue to supply markets at least in the early part of the 2011/12 consumption year. No widespread, unseasonable price increases for millet, sorghum, or maize are therefore expected over the coming consumption year. 
Based on the analysis outlined above, FEWS NET expects overall needs for emergency food assistance in Niger to be near average for the 2011/12 consumption year. On average, over the past five years (2005/06 â€“ 2010/11) 3.4 million people have been identified by the national Early Warning System (SystÃ¨me dâ€™Alerte PrÃ©coce) as vulnerable to food insecurity during their annual June assessment. 
Assistance needs will be above average in Tillaberi region, particularly agropastoral areas, except in the department of Ouallam. Acute food insecurity in Tillaberi will peak seasonably between June and August 2012 and will be more severe than in an average year. However, this food insecurity is not likely to exceed Crisis levels (IPC Phase 3). â€œCrisisâ€ means that without assistance, at least 20 percent of households in the area will not be able to meet their minimum food needs or will do so by using extreme coping strategies. Levels of acute malnutrition, which are chronically high in these areas, would likely increase beyond typical seasonal levels. 
While cereal production deficits in this region are substantial and regional needs will be aboveâ€average, not all affected households will face householdâ€level food insecurity. Half of the affected area in Tillaberi is a surplusâ€producing zone where households tend to harvest more food than is needed for household consumption. Also, labor migration is a key source of income in this part of the country and will be more intense than usual this year as a key coping strategy. Migration of longâ€ term migrants to CÃ´te dâ€™Ivoire in particular rebounded quickly with the fall of Laurent Gbabo in April 2011, and seasonal migration is expected to follow the same relatively normal trend. Finally, a more detailed analysis of livelihoods in Ouallam department showed thatâ€”unlike neighboring departments of Tera, Tillaberi, and FillenguÃ©â€”sales of specialized grasses, firewood and migrant labor for market purchases are significantly more important than agricultural production as a food source. The analysis indicated that even with agricultural production less than half of average and cereal prices as high as during the 2008/09 price crisis, most very poor households are expected to meet livelihood protection and survival needs without assistance or negative coping strategies. 
These projections assume average trade flows with Nigeria, no significant substitution effects due to increases in the price of imported rice, no significant locust attacks, and average labor demand in CÃ´te dâ€™Ivoire and other neighboring countries. New information which changes these assumptions, or other, unanticipated factors, could significantly change this outlook analysis. FEWS NET will publish a Food Security Outlook for October 2011 through March 2012 later this month. Additional analysis of the impact of belowâ€average pastoral conditions in Tahoua department is also expected before the end of the year.    </t>
  </si>
  <si>
    <t>Niger Mise Ã  jour de la Perspective sur la sÃ©curitÃ© alimentaire - Octobre 2011 Ã  Mars 2012</t>
  </si>
  <si>
    <t xml:space="preserve">
      â€¢ Les rÃ©sultats de la campagne 2011/12 sont globalement moyens pour les cultures cÃ©rÃ©aliÃ¨res (mil et sorgho) et bons pour les cultures de rente (niÃ©bÃ©, arachide, sÃ©same et souchet).Â 
â€¢ Toutefois, les productions attendues en mil et sorgho sont estimÃ©es mÃ©diocres Ã  nulles dans la majeure partie de la rÃ©gion de TillabÃ©ri oÃ¹ les mÃ©nages pauvres seront confrontÃ©s Ã  des dÃ©ficits alimentaires.Â Â 
â€¢ Les chenilles mineuses ont Ã©tÃ© signalÃ©es dans la rÃ©gion de Maradi avec des pertes moyennes enregistrÃ©es localement.Â Â 
â€¢ Lâ€™effet conjuguÃ© des stocks hÃ©ritÃ©s de la campagne agricole passÃ©e et ceux de la campagne en cours vont maintenir les disponibilitÃ©s alimentaires des mÃ©nages Ã  un niveau normal et les revenus des cultures de rente normaux Ã  bons. Lâ€™accÃ¨s alimentaire sera globalement moyen.    </t>
  </si>
  <si>
    <t xml:space="preserve">
      Key Messages
Cereal prices remained almost stable in the past few months mainly thanks to good food availability on the markets resulting from good harvests in the 2010.
Although food security is generally good, some 2.3 million people are classified as food insecure, with poor and vulnerable groups in southern regions most affected.
Civil insecurity is increasing due to the return of armed groups from Libya.
Government is supporting the population with subsidized sales of cereals and food distribution while supporting agriculture with investments in irrigation.    </t>
  </si>
  <si>
    <t>Food Insecurity: Emergency appeal nÂ° MDRNE005 - Final report</t>
  </si>
  <si>
    <t xml:space="preserve">
      Summary:
 As a result of failed rains in early 2010, the  population of Niger suffered from food shortages and a resulting nutritional crisis that hit children under 5 and left some 3.3 million people severely food insecure. When the full extent of the crisis was known, the original emergency appeal for CHF 986,862 was extended in scale (to CHF 3.65 million) and duration (until June 2011). The Red Cross Society of Niger (RCSN), with support from the International Federation emergency appeal implemented disaster response in three of the eight regions in the country, targeting recuperation of eroded lands through the Cash for Work programme, reinforcement of farming activities through distribution of free improved seeds for  households, coordination of essential nutrition activities, and food distribution with WFP. This includes the distribution of 65.46 tonnes of local improved millet and cowpea seed to 4,364 households, i.e. 30,558 people.    </t>
  </si>
  <si>
    <t>Bulletin d'Information Humanitaire - PÃ©riode du 18 au 25 octobre 2011</t>
  </si>
  <si>
    <t xml:space="preserve">
      NÂ°41/2011 
Prochain bulletin vers le 31 octobre 2011
Faits majeurs: 
Fin des missions dâ€™Ã©valuation de la campagne agricole et pastorale
Plus dâ€™un millier de villages agricoles dÃ©clarÃ©s dÃ©ficitaires Ã  Diffa et Ã  Maradi 
Le paludisme recule Ã  Maradi et Ã  Tahoua
    </t>
  </si>
  <si>
    <t>Bulletin d' Information Humanitaire No 41/2011 - PÃ©riode du 25 au 31 Octobre 2011</t>
  </si>
  <si>
    <t xml:space="preserve">
      Faits majeurs:    
Le gouvernement annonce un dÃ©ficit de (-519.639) tonnes de cÃ©rÃ©ales.    
Poursuite de mouvements de populations venant de Libye et dâ€™AlgÃ©rie.     
Menace sur lâ€™or rouge du Manga : quand OCHA sâ€™implique
    </t>
  </si>
  <si>
    <t>Albichir : Analyse approfondie des marchÃ©s et de la sÃ©curitÃ© alimentaire: No. 23 â€“ Septembre 2011</t>
  </si>
  <si>
    <t xml:space="preserve">
      Points saillants pour Septembre 2011
Une animation des marchÃ©s (nationaux et Ã©trangers) relativement bonne avec le dÃ©marrage de la commercialisation de la nouvelle production du mil et du niÃ©bÃ©
    </t>
  </si>
  <si>
    <t>Bulletin dâ€™Information Humanitaire: Afrique de l'Ouest et du Centre - Octobre 2011</t>
  </si>
  <si>
    <t xml:space="preserve">
      EvÃ¨nements clÃ©s 
Niger : RÃ©colte moyenne mais fort dÃ©ficit cÃ©rÃ©alier par rapport aux besoins annoncÃ©s  
RÃ©vision Ã  la baisse du nombre des rÃ©fugiÃ©s au LibÃ©ria  
Plus de 450.000 personnes affectÃ©es par les inondations en Afrique de lâ€™Ouest et du Centre  
En octobre, le CERF a versÃ© plus de US$ 11 millions aux pays de la rÃ©gion
    </t>
  </si>
  <si>
    <t>Executive Brief: Sahel seasonal progress monitoring - November 4, 2011</t>
  </si>
  <si>
    <t xml:space="preserve">
      Experimental monitoring captures field observations 
This year, field reports indicated that models of crop performance (Water Requirements Satisfaction Indexâ€â€WRSI) were underâ€ estimating crop conditions on the ground, particularly in Niger and Mali. FEWS NET and USGS field staff collaborated to collect additional rainfall information and test several models against expert assessments of observed crop conditions to improve the convergence of evidence and facilitate decisionâ€making. In conclusion, an experimental analysis of the duration of greenness deficits based on the Vegetation Condition Index was identified as most accurately representing areas at risk of poor crop performance due to the erratic 2011 rains in the Sahel.    </t>
  </si>
  <si>
    <t>Bulletin dâ€™Information Humanitaire  NÂ°43/2011 - PÃ©riode du 31 Octobre au 06 Novembre 2011</t>
  </si>
  <si>
    <t xml:space="preserve">
      Faits majeurs:     
Crise libyenne: le rÃ©cit de voyage de Salissou, un migrant. P4   
Agadez : 2.999 nouveaux cas de malnutris sÃ©vÃ¨res dont 28 dÃ©cÃ¨s en   2011 contre 713 nouveaux cas dont zÃ©ro dÃ©cÃ¨s en 2010. P4    
Campagne agricole: TillabÃ©ry dans la zone rouge.
    </t>
  </si>
  <si>
    <t>Niger Food Security Outlook October 2011 through March 2012</t>
  </si>
  <si>
    <t xml:space="preserve">
      In general, the 2011/12 growing season is expected to produce average grain harvests (millet and sorghum) and good harvests of cash crops (cowpeas, groundnuts, sesame, and chufa nuts).
However, most parts of the Tillabery region are expecting extremely poor millet and sorghum harvests, and poor households will be facing food gaps.
There have been reports pests causing fair amounts of localized damage to crops in the Maradi region.
    </t>
  </si>
  <si>
    <t>Bulletin dâ€™Information Humanitaire NÂ°44/2011 - PÃ©riode du 07 au 13 novembre 2011</t>
  </si>
  <si>
    <t xml:space="preserve">
      Faits majeurs:  
RÃ©sultats de lâ€™enquÃªte nutritionnelle dâ€™Octobre 2011 : TillabÃ©ri enregistre (13.1%). P1 
Le tandem UNICEF/Save the children appuie 11,880 mÃ©nages vulnÃ©rables Ã  Magaria. P4 
Situation humanitaire : la FÃ©dÃ©ration Internationale de la Croix Rouge (FICR) invite Ã  une action rapide. P4    </t>
  </si>
  <si>
    <t>Niger Mise Ã  jour de la perspective : novembre 2011</t>
  </si>
  <si>
    <t xml:space="preserve">
      Conditions encore favorables Ã  la consommation alimentaire des mÃ©nages
La rÃ©union annuelle, organisÃ©e par le SAP, a identifiÃ© 228 zones Â« vulnÃ©rables Â» Ã  lâ€™insÃ©curitÃ© alimentaire. Toutefois, lesÂ Â  populations vulnÃ©rables Ã  lâ€™insÃ©curitÃ© alimentaire et leurs besoins dâ€™assistance alimentaire nâ€™Ã©tant pas estimÃ©s lors cette rÃ©union, seront ciblÃ©s suite aux rÃ©sultats de lâ€™enquÃªte nationale sur la vulnÃ©rabilitÃ© Ã  lâ€™insÃ©curitÃ© alimentaire.Â Â 
â€¢ A lâ€™exception de quelques zones, la production des pÃ¢turages est faible dans toutes les rÃ©gions du pays. Les rÃ©serves fourragÃ¨res ne permettent pas la satisfaction des besoins en aliments des animaux pendant une pÃ©riode aussi longue que la normale principalement dans les rÃ©gions de Tahoua et TillabÃ©ri.Â Â 
â€¢ Les marchÃ©s sont suffisamment approvisionnÃ©s avec des prix globalement au dessus de la moyenne quinquennale mais sans impact significatif sur lâ€™accÃ¨s alimentaire des mÃ©nages dont au moins 80 pour cent disposent actuellement de ressources alimentaires constituÃ©es par les stocks cÃ©rÃ©aliers, les payements en nature et les produits de rente et de cueillette.Â Â     </t>
  </si>
  <si>
    <t>Niger Food Security Outlook Update - November 2011</t>
  </si>
  <si>
    <t xml:space="preserve">
      Conditions continue to bolster household food consumption 
The annual meeting of the national early warning system (SAP) identified 228 areas Â« vulnerable Â» to food insecurity. However, with food assistance needs having not been assessed during this meeting, vulnerable households will be targeted based on the findings by the national survey of vulnerability to food insecurity. 
With few exceptions, pasture production in all parts of the country is poor. Fodder reserves will not meet livestock feeding needs for as long as usual, particularly in the Tahoua and Tillabery regions.
Markets are well-stocked, and even though prices are generally above the five-year average, they have not significantly affected household food access. At least 80 percent of households currently have adequate food resourcesfrom grain reserves, in-kind payments, cash crops, and the gathering of wild plant foods.
    </t>
  </si>
  <si>
    <t>Bulletin dâ€™Information Humanitaire : Afrique de l'Ouest et du Centre - Novembre 2011</t>
  </si>
  <si>
    <t xml:space="preserve">
      Ce bulletin dâ€™information humanitaire, produit par le bureau rÃ©gional OCHA pour lâ€™Afrique de lâ€™Ouest et du Centre, couvre la pÃ©riode du 1er au 30 Novembre 2011. Le prochain Bulletin, qui sera largement consacrÃ© aux CAP dans la rÃ©gion, sera publiÃ© vers le 15 janvier 2012 et sera datÃ© de Â« janvier 2012 Â».
EvÃ©nements clÃ©s
Production cÃ©rÃ©aliÃ¨re de 55,4 millions pour les pays du Sahel et de lâ€™Afrique de lâ€™Ouest
Alerte Sahel: forte dÃ©gradation de la situation alimentaire attendue dÃ©but 2012
Situation humanitaire prÃ©occupante en RÃ©publique Centrafricaine
Lâ€™intoxication au plomb continue au Nigeria
Le CERF octroie 1,3 million de dollars pour lutter contre le cholÃ©ra au Congo
    </t>
  </si>
  <si>
    <t>Bulletin dâ€™Information Humanitaire - PÃ©riode du 21 au 27 novembre 2011</t>
  </si>
  <si>
    <t xml:space="preserve">
      Faits majeurs:
Diffa, Tahoua et Zinder en ordre de bataille contre lâ€™insÃ©curitÃ© alimentaire 
Hausse des admissions de malnutris sÃ©vÃ¨res et des malnutris modÃ©rÃ©s 
Lutte contre le Sida Ã  Tahoua : Â« Des efforts encore Ã  faire Â»    </t>
  </si>
  <si>
    <t>Evaluation of the Humanitarian Situation. Departments de Tillaberi, Ouallam et Filingue,
Region of Tillaberi [EN/FR]</t>
  </si>
  <si>
    <t>ACTED</t>
  </si>
  <si>
    <t xml:space="preserve">
      NIAMEY [ACTED News] - Following the announcement of large cereal and fodder deficits, ACTED launched an evaluation mission to clarify the populationsâ€™ needs in the North of Tillaberi, Ouallam and Filingue departments. The results of the evaluation confirmed a highly alarming situation: given the results of the agricultural campaign, many households in the North of Tillaberi, Ouallam and Filingue departments will have emptied their food stock in January. Therefore, the nutritional situation, already highly worrying, will only worsen.
NIAMEY [ACTED News] - Suite Ã  lâ€™annonce dâ€™importants dÃ©ficits fourragers et cÃ©rÃ©aliers dÃ¨s septembre, ACTED a lancÃ© une mission dâ€™Ã©valuation pour prÃ©ciser les besoins des populations dans le Nord des dÃ©partements de TillabÃ©ri, Ouallam et FilinguÃ©. Les rÃ©sultats de cette Ã©valuation ont confirmÃ© une situation trÃ¨s inquiÃ©tante : au vu des rÃ©sultats de la campagne agricole, de nombreux mÃ©nages du Nord des dÃ©partements de TillabÃ©ri, Ouallam et FilinguÃ© auront vidÃ© leur stock alimentaire dÃ¨s janvier. DÃ¨s lors, la situation nutritionnelle, dÃ©jÃ  alarmante, ne pourra que se dÃ©grader.    </t>
  </si>
  <si>
    <t>Special Report: Niger Remittances Study Summary December 2011</t>
  </si>
  <si>
    <t xml:space="preserve">
      Remittances from migrants in 2011 dropped significantly when compared to 2010 and typical remittances (based on recall, Figure 1). 
Remittances declined significantly from all countries and in all areas assessed. The greatest proportional drop occurred in areas not dependant on remittances from Libya. This indicates that reported declines in remittances in 2011 are not exclusively a result of conflict in destination countries. Instead the trends may also be significantly related to more endogenous factors, such as the bumper harvest of 2010/11. 
Information from postâ€assessment field trips between Septemberâ€November 2011 indicates that returnees from Libya have found alternative sources of income, most particularly commercializing household assets (renting motorcycles or carts) and migrating to alternative destinations such as CÃ´te dâ€™Ivoire, Cameroon and Gabon. 
In general, current evidence suggests that declines in remittance income during the course of 2011 is not reason to assume that households will face gaps in meeting minimum food and nonâ€food needs in 2011/12.
    </t>
  </si>
  <si>
    <t>Bulletin dâ€™Information Humanitaire - PÃ©riode du 28 novembre au 05 dÃ©cembre 2011</t>
  </si>
  <si>
    <t xml:space="preserve">
      Faits majeurs: 
Faible approvisionnement du marchÃ© cÃ©rÃ©alier, les prix sont Ã  la hausse  
Malnutrition et paludisme en baisse Ã  Tahoua  
Les conditions dâ€™assainissement et dâ€™hygiÃ¨nes bientÃ´t amÃ©liorÃ©es pour 3 communes de Zinder
    </t>
  </si>
  <si>
    <t>UNICEF Situation Report for Niger September - November 2011</t>
  </si>
  <si>
    <t xml:space="preserve">
      Highlights 
NUTRITION 
The 2011-2012 agro-pastoral campaign is marked by an important deficit in cereal and forage, and over half of villages in the country have been declared vulnerable to food insecurity. A new food and nutrition crisis now seems inevitable and the Government of Niger is already working on an early emergency response plan in collaboration with its partners. Meanwhile, the number of children treated for Severe Acute Malnutrition (270,924 children as of 20 November 2011) is already well above the expected caseload of 200,000 cases for 2011. 
MENINGITIS 
A total of 1,192 meningitis cases were recorded as of 10 November 2011, including 139 deaths (casefatality rate: 11.6 per cent). The number of new cases has been increasing more slowly since October. 
MEASLES 
A total of 10,528 cases were recorded as of 10 November 2011, including 42 deaths (case-fatality rate:0.39 per cent). 
MALARIA 
A total of 2,120,886 cases were recorded as of 10 November 2011, including 2,125 deaths (casefatality rate: 0.1 per cent). This is the end of the high transmission period for malaria. 
POLIO 
Two new cases of polio were confirmed in late November in the districts of Magaria and Diffa, bringing to 4 the total number of cases for 2011 in Niger. An immunization riposte campaign will take place from 23-26 December 2011. 
CHOLERA 
A total of 2,319 cases were recorded as of 10 November 2011, including 55 deaths (case-fatality rate:2.37 per cent). Six districts along the Niger River remain in epidemic status. 
PROTECTION 
A total of 224,275 migrants (official and non-official) have entered Niger as of September 2011 according to Government estimates. Nine months after the beginning of the political crisis in Libya, migrants are still coming back to Niger. The International Organization for Migration (IOM) has reported that 86.415 people (82.437 men and 1.945 women) have migrated to Niger through official border checkpoints as of 2 November 2011. UNICEF is supporting their return in the transit centers of Dirkou and Agadez.  
EDUCATION 
According to a recent assessment conducted in the regions of Agadez and Tahoua, 1,006 children of migrant families coming back from Libya need to be reintegrated in the school system and UNICEF will provide 10 temporary learning spaces, school supplies and learning materials. UNICEF is also planning to support the realization of temporary tarpaulin classrooms in areas where harvests were below average, and where childrenâ€™s schooling is at risk of being interrupted.    </t>
  </si>
  <si>
    <t>EXECUTIVE BRIEF Niger December 9, 2011</t>
  </si>
  <si>
    <t>Famine Early Warning System Network, Save the Children</t>
  </si>
  <si>
    <t xml:space="preserve">
      Household Economy Approach (HEA) Outcome Analysis:
Ouallam Cropping/Herding with High Work Outmigration Livelihood Zone
Key messages
â€¢ This analysis of the Ouallam department Cropping/Herding with High Work
Outmigration livelihood zone shows that despite a year of poor crop
production, in the most likely scenario, very poor and poor households will
not face food deficits during the 2011/12 consumption year (Figure 1).
â€¢ However, very poor households in this zone (approximately 15â€20 percent of
the population) are likely to require assistance to meet essential nonâ€food
needs (e.g. purchase of seeds, spending on health and education) beginning
in May 2012.
â€¢ Very poor households would only face household food deficits if millet
prices exceed 290 XOF/kg, 24 percent above 2011 peak seasonal prices. This
is considered unlikely.
â€¢ While household level food deficits are not anticipated in these areas,
severe, chronic issues do exist and the need for appropriate developmental
interventions persists.
â€¢ This analysis is not applicable to the agropastoral zones of TÃ©ra, TillabÃ©ri and
FillenguÃ© departments, where reliance on agricultural production is
relatively more important and access to remittances and firewood sales is
more limited. Though there are no HEA baselines for these areas to allow for
a comparable analysis, evidence suggests that poorer agropastoral
households in TÃ©ra, TillabÃ©ri and FillenguÃ© are expected to face food deficits
during the 2012 lean season. However, food insecurity is not expected to
surpass Crisis (IPC Phase 3) levels in these areas.    </t>
  </si>
  <si>
    <t>Point sur la situation alimentaire au Sahel - Suivi de campagne nÂ°128 - dÃ©but dÃ©cembre 2011</t>
  </si>
  <si>
    <t xml:space="preserve">
      Les mauvaises rÃ©coltes sont confirmÃ©es et gÃ©nÃ©rales dans toute la bande sahÃ©lienne.
Hausse du prix des cÃ©rÃ©ales locales, parfois fortes.
Il faut se mobiliser sur les travaux agricoles de contre saison.
Il faut approvisionner les marchÃ©s Ã  partir de la GuinÃ©e, du NigÃ©ria et Togo
    </t>
  </si>
  <si>
    <t>Niger: Food Insecurity - DREF operation nÂ° MDRNE010</t>
  </si>
  <si>
    <t xml:space="preserve">
      CHF 126,768 has been allocated from the IFRCâ€™s Disaster Relief Emergency Fund (DREF) to support the Red Cross Society of Niger (RCSN) in delivering immediate assistance to some 6,500 most vulnerable households in the affected villages of four  regions (Tillabery, Tahoua Dosso, and Diffa), and to assess the needs of the population in the most affected areas of 6 Regions (Tillabery, Tahoua, Dosso, Diffa, Zinder and Maradi). Unearmarked funds to repay DREF are encouraged.
Summary: This DREF aims to mitigate the effects of food shortage due to bad harvests in 2010/2011 affecting about 3 million people. The DREF is issued to respond to a request from the Red Cross Society of Niger (RCSN) to support sectors of food security and nutrition for about 6,500 households with activities aimed at substituting lost livelihoods and meeting essential food needs through cash for work, cash transfers, and  food distribution, as well as support to nutrition centres.
According to estimates from the Niger Ministry of Agriculture and the Director of statistics, the 2011/12 agro-pastoral campaign is marked by a deficit of 519,639 tons in cereals equivalent to 14 percent cereal needs of the population and 10,222,308 tons for forage. As a result, it is anticipated that the lean season will start in January instead of the usual March.
This operation is expected to be implemented over a period of 2 months, and will therefore be completed by 20 February, 2011; a Final Report will be made available three months after the end of the operation (by 20 May, 2012). A needs assessment team is in the field and its recommendations will be considered in making a decision on the potential launch of an emergency appeal to extend the activities until the harvest time in October or November.
The major donors and partners of DREF include the Australian, American and Belgian governments, the Austrian Red Cross, the Canadian Red Cross and government, Danish Red Cross and government, the European Commission Humanitarian Aid and Civil Protection (ECHO), the Irish and the Italian governments, the Japanese Red Cross Society, the Luxembourg government, the Monaco Red Cross and government, the Netherlands Red Cross and government, the Norwegian Red Cross and government, the Spanish Government, the Swedish Red Cross and government, the United Kingdom Department for International Development (DFID), the Medtronic and Z Zurich Foundations, and other corporate and private donors.  The IFRC, on behalf of the National Society, would like to extend thanks to all for their generous contributions.    </t>
  </si>
  <si>
    <t>Bulletin dâ€™Information Humanitaire - PÃ©riode du 13 au 19 dÃ©cembre 2011</t>
  </si>
  <si>
    <t xml:space="preserve">
      DifficultÃ©s dâ€™accÃ¨s aux cÃ©rÃ©ales sur certains marchÃ©s de la RÃ©gion de Maradi 
GIZ dÃ©veloppe des actions de prÃ©vention des conflits Ã©leveurs/agriculteurs Ã  Diffa  
Tendance Ã  la baisse des cas de malnutrition et de paludisme Ã  Tahoua
    </t>
  </si>
  <si>
    <t>Bulletin dâ€™Information Humanitaire - PÃ©riode du 20 au 27 dÃ©cembre 2011</t>
  </si>
  <si>
    <t xml:space="preserve">
      Faits majeurs:
Faute de mil, les villageois de Mogheur (Tahoua) se contenteraient de son P.3 
La rÃ©cupÃ©ration des terres se fÃ©minise Ã  Tahoua ; les hommes repartiraient Ã  lâ€™Ã©tranger P.3 
Les contributions au CAP Niger 2012 progressent de 3 Ã  7% P.6
    </t>
  </si>
  <si>
    <t>Bulletin dâ€™Information Humanitaire - PÃ©riode du 28 dÃ©cembre 2011 au 03 janvier 2012</t>
  </si>
  <si>
    <t xml:space="preserve">
      Le retrait de la Komadougou YobÃ© (Diffa) rÃ©duit les rÃ©coltes de poivrons et de riz P.1 
Zinder fait le point des initiatives rÃ©gionales de lutte contre la malnutrition P.5 
RÃ©duction des cas de paludisme Ã  Tahoua P.5
    </t>
  </si>
  <si>
    <t>Food security and humanitarian implications in West Africa and the Sahel, November 2011</t>
  </si>
  <si>
    <t xml:space="preserve">
      Key points 
Sahel alert: Crop assessments report localized but significant declines in crop production in parts of the Sahel. Along with rising food prices, this situation jeopardizes most vulnerable householdsâ€™ access to food, and therefore their nutritional status.
Millions of people at risk of food insecurity in the Sahel 
The regional meeting on the agriculture and food security outlook in West Africa and the Sahel (PREGEC), held in Cotonou (from 24 to 26 November), assessed the 2011 agropastoral season as follows: the 2011/2012 crop production in West Africa and the Sahel is estimated at 55,451,000 tons. This production increased by 4% compared to the 5-yearaverage and decreased by 8% compared to last year. For CILSS member countries , cereal production is estimated at 16,613,000 tonsâ€”a level comparable to the 5-yearâ€“average but 25% below the 2010 production.    </t>
  </si>
  <si>
    <t>Bulletin dâ€™Information Humanitaire : Afrique de l'Ouest et du Centre - Janvier 2012</t>
  </si>
  <si>
    <t xml:space="preserve">
      Ce bulletin dâ€™information humanitaire, produit par le bureau rÃ©gional OCHA pour lâ€™Afrique de lâ€™Ouest et du Centre, couvre la pÃ©riode du 1 er dÃ©cembre au 10 janvier 2012. Le prochain numÃ©ro paraÃ®tra vers le 10 fÃ©vrier 2012.
EvÃ©nements clÃ©s:
La mobilisation se renforce face Ã  la menace de crise alimentaire grave au Sahel  
Un document stratÃ©gique pour prÃ©venir une crise au Sahel en 2012  
Nouveaux financements CERF pour les pays du Sahel  
Cinq CAP nationaux en Afrique de lâ€™Ouest et centrale en 2012
    </t>
  </si>
  <si>
    <t>Bulletin dâ€™Information Humanitaire - PÃ©riode du 10 au 17 janvier 2012</t>
  </si>
  <si>
    <t xml:space="preserve">
      EvÃ©nements clÃ©s
Appel global pour le Niger : 229 millions de dollars pour aider plus de 3, 8 millions de personnes. 
Plus de 5, 4 millions de personnes en insÃ©curitÃ© alimentaire, dont 1, 3 millions en insÃ©curitÃ© alimentaire sÃ©vÃ¨re. 
Nutrition: prÃ¨s de 300.000 cas dâ€™admission de malnutris sÃ©vÃ¨res en 2011.
    </t>
  </si>
  <si>
    <t>Bulletin d'Information Humanitaire NÂ°01/2012  - PÃ©riode du 03 au 10 janvier 2012</t>
  </si>
  <si>
    <t xml:space="preserve">
      Un millier et demi de migrants en route vers la Libye vont grossir les rangs de prÃ¨s de la dizaine de milliers qui y sont retournÃ©s depuis le mois de novembre.        
A Zinder, les Ã©leveurs sâ€™inquiÃ¨tent de la pÃ©nurie du son de blÃ© et de tourteaux.        
OpÃ©ration de vaccination animale dans le nord Niger et le nord Mali : Trois questions au CICR    </t>
  </si>
  <si>
    <t>Albichir : Analyse approfondie des marchÃ©s et de la sÃ©curitÃ© alimentaire: No. 26 - DÃ©cembre 2011</t>
  </si>
  <si>
    <t xml:space="preserve">
      Points saillants pour DÃ©cembre 2011
Un animation sotenue aprÃ¨s une baisse des transactions commerciales en faveur du marchÃ© Ã  bÃ©tail en novembre dernier qui coÃ¯ncide avec la fÃªte de Tabaski,
    </t>
  </si>
  <si>
    <t>Food security and humanitarian implications in West Africa and the Sahel, January 2012</t>
  </si>
  <si>
    <t xml:space="preserve">
      Key Points
Sahel Alert â€“ vulnerable populations estimated. Burkina = 1.6m; Niger 5.4m; Mauritania; 0.7m; Mali 3m; Senegal 850.000 (under validation). Estimates for Chad not finalized
Ongoing off-season production will not significatively change the provisional results of this yearâ€™s harvest
An immediate response from all actors to the risks of a food security in the region is essential
Markets : unusual high food prices, especially in the Central Basin. Governments set up export restrictions on cereals in Burkina Faso and Mali
    </t>
  </si>
  <si>
    <t>Bulletin dâ€™Information Humanitaire, 23-30 janvier 2012</t>
  </si>
  <si>
    <t xml:space="preserve">
      Un millier de personnes fuyant les violences au Nord-Mali se rÃ©fugient Ã  TillabÃ©ri. P1 
Epuisement du stock paysan Ã  Maradi, hausse continue des prix Ã  Zinder P1 &amp; 2 
Qui fait Quoi Ã  Tahoua ? P5
I SITUATION HUMANITAIRE 
Environ 800 Ã  900 personnes en provenance du Mali voisin auraient Ã©tÃ© accueillies dimanche dans les localitÃ©s de MangaizÃ© et de ChinÃ©godar dans le dÃ©partement de Ouallam. Une quarantaine dâ€™autres personnes se trouveraient Ã  Koutoubou, les mÃªmes nombres Ã  Yassan et Ã  Ayorou. Une trentaine de militaires et le sous-prÃ©fet de la localitÃ© malienne dâ€™Aderboukane ont par ailleurs Ã©tÃ© accueillis au poste administratif de Bani-Bangou Les mouvements de personnes en direction de la Libye se poursuivent. PrÃ¨s de 2.500 ressortissants ouest africains dont plus de 2.300 NigÃ©riens se rendant au Nord ont Ã©tÃ© enregistrÃ©es Ã  Dirkou entre le 16 et le 23 janvier derniers. En revanche, les mouvements contraires se sont considÃ©rablement rÃ©duits. Seule une cinquantaine de personnes dont une majoritÃ© dâ€™hommes a Ã©tÃ© enregistrÃ©e Ã  la mÃªme pÃ©riode Ã  peu prÃ¨s.    </t>
  </si>
  <si>
    <t>Niger Food Crisis: Concept of Operations, 20 February 2012</t>
  </si>
  <si>
    <t xml:space="preserve">
      Background
The Sahel regionâ€”particularly Niger, Chad, Mali, Mauritania, Burkina Faso, Senegal, Northern Cameroon and Northern Nigeria â€”is once again facing an impending food security and nutrition crisis with alarming rates of malnutrition and associated mortality.
Niger is in the midst of a food security and nutrition crisis resulting from years of failed harvest due to the lack of rainfall. According to the preliminary findings of the vulnerability assessment the food security situation is expected to worsen during the next three months as households exhaust their food stocks. It is projected that by April 2012, some 3.5 million persons may be severely food insecure. This survey reveals a significant increase in the number of severely food insecure people and also reveals a high level of vulnerability in urban areas, particularly amongst new migrants, as well as a higher rate of severe food insecurity amongst women.
In response to the severe deterioration of the food security and nutritional situation in Niger, the Logistics Cluster resumed its activities in support of the humanitarian community.    </t>
  </si>
  <si>
    <t>Niger Summary of Market and Food Security Situational Analysis February 2012</t>
  </si>
  <si>
    <t xml:space="preserve">
      Main Messages
Import requirements for this year are below 600,000 tons, significantly lower than commercial imports estimated by FEWS NET in 2009/10, the most recent crisis year.
Irregular price behavior is not an indicator of crisis or market dysfunction. Rather, this behavior is the result of: increased production costs, significant harvest delays, increased transportation costs from Nigeria due to civil unrest and the removal of oil price subsidies, and the anticipation of higher than normal institutional demand.
Despite increased cereal prices that are 20-40 percent above average, very poor and poor households accessed food in January (no observation of any substitution effect, irreversible adaptation strategies, etc.) Income may have increased more than product prices.
However, a seasonal price increase starting in April is likely to result in insufficient access to meet minimum food requirements during the peak between July and September, especially in zones that have suffered from production shocks (agro-pastoral zones in western Niger and southern Tessaoua).
    </t>
  </si>
  <si>
    <t>Niger RÃ©sumÃ© dâ€™analyse situationnelle marchÃ© et sÃ©curitÃ© alimentaire, FÃ©vrier 2012</t>
  </si>
  <si>
    <t xml:space="preserve">
      Messages principaux
â€¢ Les besoins dâ€™importation cette annÃ©e sont infÃ©rieurs Ã  600,000 tonnes, significativement bas que les importations commerciales estimÃ©es par FEWS NET en 2009/10, la plus rÃ©cente annÃ©e de crise.
â€¢ Le comportement inhabituel des prix nâ€™est pas signe de crise ni de dysfonctionnement des marchÃ©s. Câ€™est, en fait, le rÃ©sultat dâ€™une augmentation du coÃ»t de production, du retard significatif dans les rÃ©coltes, de lâ€™augmentation du coÃ»t de transport du NIgÃ©ria suite Ã  lâ€™insÃ©curitÃ© civile et Ã  la suppression des subventions du prix du pÃ©trole, et lâ€™anticipation dâ€™une demande institutionnelle plus importante que dâ€™habitude.
â€¢ MalgrÃ© les prix des cÃ©rÃ©ales 20â€40 pour cent supÃ©rieurs Ã  la moyenne, les mÃ©nages trÃ¨s pauvres et pauvres arrivent Ã  accÃ¨der aux aliments en janvier (pas dâ€™observation dâ€™effet de substitution, des stratÃ©gies dâ€™addaptation irreversibles, etc.)
Les revenus pourraient avoir augmentÃ© plus que les prix des produits.
â€¢ Toutefois, une augmentation saisonniÃ¨re des prix Ã  partir dâ€™avril provoquera probablement un accÃ¨s alimentaire insuffisant pour remplir les besoins alimentaires minimums au moment du pic entre juilletâ€septembre surtout dans les zones ayant subi des chocs de production (zones agropastorales de lâ€™ouest du Niger) et dans le sud de Tessaoua.    </t>
  </si>
  <si>
    <t>Niger Bulletin d'information humanitaire - NÂ°09/2012 du 06 au 12 Mars 2012</t>
  </si>
  <si>
    <t xml:space="preserve">
      EvÃ©nements clÃ©s
Le pÃ¢turage se dÃ©grade dans les zones pastorales et agro pastorales de Maradi 
Zinder connaÃ®t des difficultÃ©s dâ€™approvisionnement en eau : le prix du bidon passe du simple au double 
Le financement du CAP 2012 passe de 10 Ã  32 pour cent.
    </t>
  </si>
  <si>
    <t>SÃ©curitÃ© alimentaire et implications humanitaires en Afrique de lâ€™Ouest et au Sahel - FÃ©vrier 2012</t>
  </si>
  <si>
    <t xml:space="preserve">
      L'Essentiel
Alerte Sahel :  Crise alimentaire et pastorale au Sahel dans de larges zones en Mauritanie, au Mali, Burkina Faso, Niger et Tchad, et dans une moindre mesure au SÃ©nÃ©gal et en Gambie. Lâ€™accÃ¨s difficile Ã  lâ€™eau dâ€™irrigation limitera les performances des cultures de contre-saison.
MarchÃ©s : prix des cÃ©rÃ©ales stagnent mais restent Ã©levÃ©s, Ã  lâ€™exception du Mali oÃ¹ ils continuent leur ascension.
Une mobilisation immÃ©diate est indispensable pour rÃ©pondre aux situations de crise alimentaire et limiter la hausse dâ€™insÃ©curitÃ© alimentaire et des cas de malnutrition.
    </t>
  </si>
  <si>
    <t>Situation alimentaire nationale : Point de presse du ministre de la Justice, Garde des Sceaux, Porte parole du gouvernement - M. Marou
Amadou</t>
  </si>
  <si>
    <t xml:space="preserve">
      I ETAT DES LIEUX 
Comme vous le savez, la campagne agropastorale 2011-2012 a Ã©tÃ© caractÃ©risÃ©e par une pluviomÃ©trie mal rÃ©partie dans lâ€™espace et dans le temps. Elle a Ã©tÃ© Ã©maillÃ©e de nombreux Ã©pisodes de sÃ©cheresse, ayant entrainÃ© un dÃ©ficit cÃ©rÃ©alier dÃ©finitif de 692 000 tonnes et un dÃ©ficit fourrager provisoire de 10. 222. 000 tonnes de matiÃ¨res sÃ¨ches.
1.1. Situation alimentaire 
Au niveau national, un total de 228 zones vulnÃ©rables regroupant 6.981 villages sur 12.036 villages, ont Ã©tÃ© identifiÃ©es.  
Pour mieux anticiper la survenance dâ€™une crise alimentaire, la Cellule de Coordination du SystÃ¨me dâ€™Alerte PrÃ©coce en collaboration avec lâ€™Institut National de la Statistique et les partenaires techniques et financiers, a conduit en novembre-dÃ©cembre 2011 une enquÃªte sur la vulnÃ©rabilitÃ© alimentaire des mÃ©nages.  
Les rÃ©sultats de lâ€™enquÃªte montrent quâ€™au niveau national :
34.9% des mÃ©nages, soit 5.458.871 personnes sont dans une situation dâ€™insÃ©curitÃ© alimentaire dont :
8.5% sont en insÃ©curitÃ© alimentaire Â« sÃ©vÃ¨re Â», soit 1.324.435 personnes. Dans leur majoritÃ© ces mÃ©nages ne disposent ni de stock alimentaire, ni du bÃ©tail et dÃ©veloppent dÃ©jÃ  plusieurs stratÃ©gies de survie ;
26,4% sont en insÃ©curitÃ© alimentaire Â« modÃ©rÃ© Â», soit 4.134.436 personnes. Ce groupe dispose au plus dâ€™un mois de stocks alimentaires ;
23,1%, soit 3.622.956 personnes sont classÃ©s Â« A risque Â» c'est-Ã -dire en sÃ©curitÃ© alimentaire fragile susceptibles de basculer en insÃ©curitÃ© alimentaire avant les prochaines rÃ©coltes.
Ces informations sont du reste confirmÃ©es par les rÃ©sultats dÃ©finitifs de lâ€™Ã©valuation de la campagne agricole.  
Les dÃ©partements les plus affectÃ©s par ce dÃ©ficit sont :
â€¢ MaÃ¯nÃ©-Soroa et Diffa dÃ©partement pour la rÃ©gion de Diffa avec respectivement 66% et 65% des besoins non couverts ;
â€¢ Dosso Commune et Doutchi pour la rÃ©gion de Dosso avec respectivement 77% et 25% des besoins non couverts ;
â€¢ Mayahi et AguiÃ© pour la rÃ©gion de Maradi avec respectivement 14% et 5% des besoins non couverts ;
â€¢ Tahoua Commune et Bouza pour la rÃ©gion de Tahoua avec respectivement 85% et 18% des besoins non couverts ;
â€¢ Ouallam et TÃ©ra pour la rÃ©gion de TillabÃ©ri avec respectivement 75% et 54% des besoins non couverts ;
â€¢ Zinder Commue et GourÃ© pour la rÃ©gion de Zinder avec respectivement 82% et 23% des besoins non couverts ;
â€¢ Tous les dÃ©partements de la bande pastorale (rÃ©gion dâ€™Agadez, le nord Tahoua, le dÃ©partement de Nâ€™Guigmi) sont dÃ©ficitaires Ã  au moins 60%.  
Le niveau des prix des principales cÃ©rÃ©ales sur les marchÃ©s cÃ©rÃ©aliers au cours de la derniÃ¨re dÃ©cade du mois de janvier 2012 est globalement stable.  
Toutefois, comparÃ©s Ã  leurs niveaux Ã  la mÃªme pÃ©riode de lâ€™annÃ©e derniÃ¨re, les prix moyens des cÃ©rÃ©ales affichent une hausse de 37% pour le mil, de 35% pour le sorgho et de 17% pour le maÃ¯s.  
Aussi la CommunautÃ© Urbaine de Tahoua, la Commune dâ€™Agadez et le dÃ©partement de TÃ©ra enregistrent les prix les plus Ã©levÃ©s du sac de mil, de maÃ¯s et de riz avec respectivement 25.250F, 28.000F et 27.500F. Les plus bas prix sont relevÃ©s Ã  Gaya avec 18.500F pour le mil et 14.000F pour le maÃ¯s.    </t>
  </si>
  <si>
    <t>Bulletin d'information humanitaire - NÂ°11/2012 du 12 au 19 Mars 2012</t>
  </si>
  <si>
    <t xml:space="preserve">
      Mouvements de populations :
Un millier de personnes cherchent refuge Ã  MainÃ© Soroa (Diffa) ; plus de 400 familles de Tanout migrent vers Agadez. 
Relocalisation des refugiÃ©s en cours : plus de 2000 personnes quittent SinÃ©godrar pour Aballa. 
Le CAP 2012 Niger financÃ© Ã  39%
    </t>
  </si>
  <si>
    <t xml:space="preserve">
      Key Messages
Cereal prices registered sharp unseasonal increases during the period between September 2011 and February 2012, due to shortages in production.
The country is undergoing a serious food crisis with some 5.4 million people are estimated to be food insecure. Agencies agree that the situation is likely to worsen in the upcoming months, as food reserves will be depleted.
Major drivers of the current food crisis are both drought, which resulted in food shortages, and the current fighting in Mali, which is causing a huge influx of refugees particularly in Northern and Western Niger.
The Government, together with humanitarian community, is attempting to prevent a further deterioration of the food security situation.
Background
Nigerâ€™s total population is 15.5 million with an annual growth rate of 3%. The population living below the poverty line of 1$ PPP per day is estimated to be 65% while 16% is reported to be undernourished.    </t>
  </si>
  <si>
    <t>Niger Population Movement DREF operation nÂ° MDRNE007 final report</t>
  </si>
  <si>
    <t xml:space="preserve">
      GLIDE nÂ° OT-2011-000064-NER
The International Federation of Red Cross and Red Crescent (IFRC) Disaster Relief Emergency Fund (DREF) is a source of un-earmarked money created by the Federation in 1985 to ensure that immediate financial support is available for Red Cross Red Crescent response to emergencies. The DREF is a vital part of the International Federationâ€™s disaster response system and increases the ability of National Societies to respond to disasters.
Summary: CHF 250,318 was allocated from the IFRCâ€™s Disaster Relief Emergency Fund (DREF) on 08 June, 2011 to support the Red Cross Society of Niger (RCSN) in delivering assistance to some 4,270 families (29,890 beneficiaries).
Northern Niger is the gateway for young sub-sahelian people leaving their country to seek better living conditions in the Maghreb and European countries. Crossing the desert that covers both borders between Libya and Niger is a big challenge, and many migrants die before reaching Libya. Some of those who manage to reach Libya are pushed back to the borders with Niger without their belongings. The northern village of Dirkou is a focal point for such movements.
Population movements reached crisis proportions due to the dramatic events in Libya during 2011. According to IOM and the local branch of the RCSN in Dirkou, since 2009 a monthly average of 150 persons expelled from Libya were transiting through Dirkou to return home. Following the 2011 uprising in Libya, the number of refugees/returnees increased to 850 per day by March 2011. The number of returnees in Dirkou reached 66,178 by 9 May, according to IOM and the Niger authorities. About 4,150 persons decided to permanently settle in Dirkou thereby doubling the population of the community. Partners also pointed out the loss of remittance income on host communities, because most families had only the support of their family members living in Libya, who were now returning penniless. The Government of Niger requested international humanitarian support and assistance to reduce the suffering of these vulnerable populations in Niger.    </t>
  </si>
  <si>
    <t>Floods DREF operation nÂ° MDRNE008 Final Report</t>
  </si>
  <si>
    <t xml:space="preserve">
      GLIDE nÂ° FL-2011-000122-NER
The International Federation of Red Cross and Red Crescent (IFRC) Disaster Relief Emergency Fund (DREF) is a source of un-earmarked money created by the Federation in 1985 to ensure that immediate financial support is available for Red Cross and Red Crescent emergency response. The DREF is a vital part of the International Federationâ€™s disaster response system and increases the ability of National Societies to respond to disasters.
CHF 250,491 was allocated from the IFRCâ€™s Disaster Relief Emergency Fund (DREF) to support the Red Cross Society of Niger (RCSN) in delivering immediate assistance to some 1,600 families. Unearmarked funds to repay DREF are encouraged.
Summary: Torrential rains in Niger in August 2011 caused heavy flooding in the regions of Dosso, TillabÃ©ry, Tahoua and Maradi. As a result, nine people died, and 1,750 houses were destroyed. More than 1,920 hectares of crops were flooded and herds of livestock decimated.
With support from IFRCâ€™s Sahel regional representation, the National Society activated its floods contingency plan at the onset of the disaster. RCSN proceeded to assist a targeted total of 1,600 affected families with non-food relief items as well as emergency health, water, sanitation and hygiene promotion activities and emergency shelter in the four affected regions.    </t>
  </si>
  <si>
    <t>Bulletin d'information humanitaire - NÂ°12/2012 du 19 au 26 Mars 2012</t>
  </si>
  <si>
    <t xml:space="preserve">
      Le Pam lance lâ€™opÃ©ration de blanket feeding 2012 
David Nabarro, Conseiller SpÃ©cial du SecrÃ©taire GÃ©nÃ©ral des Nations Unies sur les questions de
sÃ©curitÃ© alimentaire et la nutrition en visite au Niger du 26 au 27 mars 2011
Le CAP 2012 Niger est Ã  44% de financement
    </t>
  </si>
  <si>
    <t>Albichir : Analyse approfondie des marchÃ©s et de la sÃ©curitÃ© alimentaire : No. 28 â€“ FÃ©vrier 2012</t>
  </si>
  <si>
    <t xml:space="preserve">
      Points saillants pour fÃ©vrier 2012
Â· Lancement le 1er fÃ©vrier 2012 de la premiÃ¨re phase de la Â« Vente Ã  prix modÃ©rÃ© Â» par les autoritÃ©s nigÃ©riennes, opÃ©ration portant sur 12 500 tonnes des cÃ©rÃ©ales,
Â· Une trÃ¨s bonne animation des marchÃ©s nÃ©e de la plus forte affluence des commerÃ§ants et des consommateurs, en dÃ©pit de lâ€™ampleur des transactions observÃ©es autour des points de vente subventionnÃ©e de lâ€™Etat,
Â· Une reprise progressive des flux des cÃ©rÃ©ales en provenance des marchÃ©s du nord-Nigeria aprÃ¨s un ralentissement observÃ© sur certains corridors pendant la pÃ©riode des tensions sociales de dÃ©cembre et janvier derniers,
Â· Une relative stabilitÃ© de prix (nominaux et constants) par rapport Ã  janvier 2012, mais les paliers atteints demeurent toujours inquiÃ©tants pour lâ€™accessibilitÃ© alimentaire des mÃ©nages pauvres/vulnÃ©rables,
Â· Des niveaux de prix (nominaux et constants), supÃ©rieurs Ã  ceux observÃ©s pendant la mÃªme pÃ©riode de deux derniÃ¨res crises alimentaires (2005 et 2010),
Â· Des niveaux de prix constants, Ã©galement Ã©levÃ©s par rapport Ã  la moyenne quinquennale et celle de fÃ©vrier calculÃ©e sur 21 ans (1991-2011),
Â· Une poursuite de la dÃ©tÃ©rioration des termes de lâ€™Ã©change (bouc/mil), accÃ©lÃ©rant ainsi la dÃ©gradation des capacitÃ©s dâ€™achats des cÃ©rÃ©ales des Ã©leveurs et producteurs vendeurs du bÃ©tail.    </t>
  </si>
  <si>
    <t>SÃ©curitÃ© alimentaire et implications humanitaires en Afrique de lâ€™Ouest et au Sahel - Mars 2012</t>
  </si>
  <si>
    <t xml:space="preserve">
      L'Essentiel
Lâ€™instabilitÃ© politique qui prÃ©vaut au Mali pourrait compromettre lâ€™efficacitÃ© de la rÃ©ponse Ã  la crise alimentaire et nutritionnelle
La situation pastorale continue de se dÃ©tÃ©riorer dans la plupart des pays du Sahel
MarchÃ©s : Les prix des cÃ©rÃ©ales sont stables Ã  des valeurs Ã©levÃ©es au Niger et en hausse au Burkina Faso et au Mali
    </t>
  </si>
  <si>
    <t>Niger Mise Ã  jour de la perspective, Mars 2012</t>
  </si>
  <si>
    <t xml:space="preserve">
      DisponibilitÃ©s cÃ©rÃ©aliÃ¨res se renforcent progressivement Ã  la satisfaction de la demande 
â€¢ La pÃ©riode post rÃ©colte Ã©tait marquÃ©e par des augmentations des prix et des niveaux Ã©levÃ©s de 20â€40 pour cent environ supÃ©rieure Ã  la moyenne. La tendance depuis dÃ©cembre/janvier est Ã  la stabilitÃ© Ã  la faveur dâ€™un renforcement des disponibilitÃ©s alimentaires et une baisse de la tension de la demande due Ã  la fin des achats institutionnels et des commerÃ§ants. 
â€¢ Suite aux prix Ã©levÃ©s des cÃ©rÃ©ales, au moins 20 pour cent des mÃ©nages de certaines localitÃ©s, notamment ceux des rÃ©gions de TillabÃ©ri, Tahoua et Diffa, ont un dÃ©ficit dâ€™accÃ¨s et de consommation alimentaires sur lâ€™annÃ©e de consommation sans la mise en place des aides alimentaires (Figures 1 Ã  3).    </t>
  </si>
  <si>
    <t>Niger Food Security Outlook Update, March 2012</t>
  </si>
  <si>
    <t xml:space="preserve">
      The post-harvest period was marked by rising prices and high, roughly 20-40 percent above-average price levels. Prices have been stable since December/January given better food availability and less demand pressure with the last of the institutional procurements and purchasing by traders.
With the high price of grain, at least 20 percent of households in certain areas, particularly in the Tillaberi, Tahoua, and Diffa regions, are facing food access and food consumption deficits for this consumption year without the mobilization of food aid programs (Figures 1 through 3).
    </t>
  </si>
  <si>
    <t>UNICEF Monthly Humanitarian Situation Report Niger, 23 March 2012</t>
  </si>
  <si>
    <t xml:space="preserve">
      Highlights
Admission trends in health centres are lower than in 2011 but comparable to 2010.
Measles outbreak response plan is underway targeting under-five children in epidemic districts and in refugee/returnee relocation sites.
Urgent need for additional WASH Emergency support for Cluster coordination and emergency interventions (refugees, nutrition, cholera).
Changes in regulations for clearance of offshore consignments arriving at the port of Benin have hindered timely release and forwarding of programme supplies to Niger.
22 February 2012: establishment of the Education Cluster to coordinate emergency response.
    </t>
  </si>
  <si>
    <t>Bulletin d'information humanitaire niger - NÂ°13/2012 du 25 Mars au 02 Avril 2012</t>
  </si>
  <si>
    <t xml:space="preserve">
      Faits majeurs:
Dirkou accueille plus de 400 personnes fuyant les violences au sud de la Libye 
Poursuite de la relocalisation des rÃ©fugiÃ©s maliens, de nouvelles arrivÃ©es Ã  Ayorou 
La mÃ©vente de lâ€™oignon hypothÃ¨que la campagne de blÃ© Ã  Agadez 
Mercy Corps lance son projet START Ã  Ouallam    </t>
  </si>
  <si>
    <t>Sahel Drought Situation Report No. 4</t>
  </si>
  <si>
    <t xml:space="preserve">
      AT A GLANCE
National early warning systems and international organizations are reporting that between 13 and 15 million people are at risk of food insecurity in West Africaâ€™s Sahel region due to a combination of drought, poor accessibility of food and displacement due to conflict. This includes 5.4 million in Niger, 3.6 million in Chad, 3.0 million in Mali, 1.7 million in Burkina Faso and 850,000 in Senegal.
Acute food insecurity will reach Integrated Food Security (IPC) Phase 3 - Crisis level (1 is no crisis and 5 is catastrophe/famine) between now and August 2012 in the agro-pastoral areas of Mauritania, Mali, Niger, and Chad according to FEWS NET. One million children are at risk for severe malnutrition. The IPC Phase is not expected to surpass the crisis stage.
Emergency plans have already been put into place by governments - Mauritania $157 million, Mali $210 million and Niger $70 million plus a $229 Consolidated Appeal Process (Niger/Chad) â€“ However, these plans will not entirely cover household consumption needs.
The crisis is further compounded by sharp declines in cereal production and high grain prices, lack of food for livestock and a reduction in remittances from migrant workers in other countries.
    </t>
  </si>
  <si>
    <t>Niger Bulletin d'information humanitaire - NÂ° 15, PÃ©riode du 08 au 15 Avril 2012</t>
  </si>
  <si>
    <t xml:space="preserve">
      Les pÃ©nuries dâ€™eau Ã  Zinder vident les classes de leurs Ã©lÃ¨ves et risquent de jeter de nombreuses personnes sur les routes de lâ€™exode
ConfrontÃ© Ã  un manque dâ€™intrant et une insuffisance de lit, le CRENI du CHR de Diffa a dÃ©jÃ  atteint le pic dâ€™admission des malnutris 
Sans assistance, plus de deux milles personnes vulnÃ©rables venues de Zinder, Maradi et du NigÃ©ria squatent aux alentours de la grande mosquÃ©e dâ€™Agadez et Ã  sa pÃ©riphÃ©rie 
Le cluster WASH lance un SOS en faveur des rÃ©fugiÃ©s maliens des sites du dÃ©partement de Tilia
    </t>
  </si>
  <si>
    <t>Niger Bulletin d'information humanitaire - NÂ° 16, PÃ©riode du 15 au 22 Avril 2012</t>
  </si>
  <si>
    <t xml:space="preserve">
      Organiser lâ€™assistance aux populations du Nord/Mali Ã  partir de Niamey
8.187 Ã©lÃ¨ves dont 3.566 filles dÃ©sertent les classes pour cause dâ€™insÃ©curitÃ© alimentaire Ã  Maradi
84 Ã©lÃ©ments des FDS formÃ©s sur la protection en situation dâ€™urgence
Le camp des rÃ©fugiÃ©s de MangaizÃ© sera opÃ©rationel cette semaine
    </t>
  </si>
  <si>
    <t>UNICEF Niger Situation Report, 23 April 2012</t>
  </si>
  <si>
    <t xml:space="preserve">
      Highlights      
Starting April 2012, number of children admitted for severe acute malnutrition exceed number of children treated in the same period in both 2010 and 2011.        
On 20 April, the Malian Consul based in Niamey called a meeting with partners to discuss the possibility of delivering humanitarian assistance to the north of Mali from Niamey.         
The Food Security Crisis Cell at the Prime Ministerâ€™s office has agreed to fund 500 emergency school canteens to benefit 69,000 students from May to June 2012.
    </t>
  </si>
  <si>
    <t>Niger Perspective sur la sÃ©curitÃ© alimentaire, Avril Ã  Septembre 2012</t>
  </si>
  <si>
    <t xml:space="preserve">
      Au niveau national, les admissions des enfants malnutris aux centres de santÃ© ont augmentÃ© 67 pour cent entre fÃ©vrier et mars. Cette tendance est normale pour le premier trimestre. Au niveau dÃ©partemental, les augmentations significatives et continuelles sur plusieurs mois sont considÃ©rÃ©es comme signe dâ€™insÃ©curitÃ© alimentaire aiguÃ«.
Contrairement aux suppositions faites en janvier, les animaux transhumants ne sont pas partis ou sont prÃ©cocement de retour Ã  cause des conflits au Mali et au NigÃ©ria. Lâ€™Ã©puisement des ressources pastorales est plus rapide quâ€™attendu. Cependant, les rÃ©sultats de lâ€™insÃ©curitÃ© alimentaire seront toujours entre Phase 2 : Stress et Phase 3 : Crise de lâ€™IPC 2.0.
La surproduction des produits maraÃ®chers et la chute du prix ne posent pas un problÃ¨me dâ€™accÃ¨s alimentaire sauf dans la zone des cultures maraichÃ¨res de lâ€™AÃ¯r des dÃ©partements de Arlit et
TchirozÃ©rine. La zone est fortement dÃ©pendante de la production de lâ€™oignon dont le bas prix a engendrÃ© le non-paiement gÃ©nÃ©ralisÃ© des pauvres qui travaillent dans les champs.
Les commerÃ§ants ont informÃ© FEWS NET que lâ€™augmentation du prix de mil sur les marchÃ©s de gros, de plus de 20 pour cent entre fÃ©vrier et mi-avril, est le rÃ©sultat de lâ€™achat par les agences humanitaires de 30,000 tonnes de cÃ©rÃ©ales. Comme effet dâ€™une demande institutionnelle plus importante quâ€™attendue, les prix des cÃ©rÃ©ales augmenteront Ã  un rythme plus accru que la norme saisonniÃ¨re qui Ã©tait attendue en janvier entre avril et juin.
    </t>
  </si>
  <si>
    <t>Sahel 2012: Cluster strategic indicators - Food assistance, January - April 2012</t>
  </si>
  <si>
    <t>UN Office for the Coordination of Humanitarian Affairs, World Food Programme</t>
  </si>
  <si>
    <t xml:space="preserve">
      PERIOD: JANUARY â€“ APRIL 2012
WFP Sahel response 
The WFP response to the Sahel crisis began with preparedness and activities in October 2011. Immediate life-saving assistance through food security and nutrition interventions and resilience-building activities are key in linking relief and recovery efforts.
In April, WFP was advocated to launching, adjusting or massively scaling up nutrition programmes that prioritize the delivery of the right foods at the right time to children under 5 and pregnant women and nursing mothers, who face the highest risk of health risks and mortality linked to malnutrition. Large-scale blanket supplementary feeding programmes prevent acute malnutrition among children 6-23 months and their mothers in risk areas, irrespective of their nutrition status. Specialised nutrition products to supplement the normal diet are provided during the lean season (April/May to October).    </t>
  </si>
  <si>
    <t>Sahel 2012: Cluster strategic indicators - Nutrition, January - April 2012</t>
  </si>
  <si>
    <t xml:space="preserve">
      Nutrition
 Nearly 1.1 million children will suffer from severe acute malnutrition (SAM) in 2012, and almost 3 million children will suffer from moderate acute malnutrition, exacerbated by and complicating needs in health, water and sanitation, protection and threatening rights to education. To date, there are 249,785 children admitted in SAM treatment facilities across the Sahel (23% of annual target). Chronic food insecurity and cyclical food crises such as todayâ€™s situation in the Sahel are then further compounded by poor infant and young child feeding (IYCF) practices at home, poor health status and insufficient access to health services, inadequate preventive interventions against malnutrition, and poor access to water and sanitation. Poor rainfall has exacerbated food insecurity and loss of livestock, coupled with increasing food prices especially of cereals, impacting the purchasing power of households and increasing the strain on livelihoods, jeopardizing childrenâ€™s lives.  
While the overall coverage may seem low, quite substantial nutrition scale-up operations are underway in Mali, Mauritania, Senegal and Cameroun which are starting from a lower baseline than Niger, Chad and Nigeria which have been undergoing up scale-up of nutrition interventions since 2010. The number of health centres offering SAM treatment is currently over 5300 to date, up from 3100 in 2011. In Mali, the number of children admitted for SAM treatment in the first four months (18,407) for instance, already exceeds the number of children that were treated in 2011 (which was 15,000). With the onset of the lean season, an uptake in SAM admissions is expected. In Burkina, UNICEF is supporting the government to accelerate the national nutrition scale-up plan. In Senegal access barriers such as user fees at health facilities as well local transport expenses affect the ability of families with malnourished children, already struggling with limited household income, to access treatment accounting for low coverage to date. UNICEF is exploring ways to address this issue with partners.    </t>
  </si>
  <si>
    <t>Albichir : Analyse approfondie des marchÃ©s et de la sÃ©curitÃ© alimentaire: No. 29 - Mars 2012</t>
  </si>
  <si>
    <t xml:space="preserve">
      Points saillants pour mars 2012 
Une animation soutenue des marchÃ©s aussi bien ruraux quâ€™urbains, malgrÃ© la poursuite 
des opÃ©rations Â« vente Ã  prix modÃ©rÃ© Â» autour des points de vente de lâ€™OPVN (Office des 
Produits Vivriers du Niger), 
Une reprise progressive des flux des cÃ©rÃ©ales, des produits de rente et du bÃ©tail de part et 
dâ€™autre de la frontiÃ¨re nigÃ©ro-nigÃ©riane,  
Des importations du maÃ¯s en provenance de Malanville au BÃ©nin intensifiÃ©es au mois de 
mars 2012 par rapport Ã  janvier et fÃ©vrier derniers,  
Une relative stabilitÃ© des prix par rapport Ã  fÃ©vrier 2012,  
Des prix constants Ã  des niveaux trÃ¨s  Ã©levÃ©s par rapport Ã  la moyenne quinquennale, et 
par rapport aux moyennes de la mÃªme pÃ©riode de 2005, de 2010 et celle de mars calculÃ©e 
sur 20 ans (1991-2011),  
Une poursuite de la dÃ©tÃ©rioration  des termes de lâ€™Ã©change (oignon/mil et bouc/mil) 
accentuant lâ€™amenuisement  des capacitÃ©s dâ€™achats des cÃ©rÃ©ales des mÃ©nages vivant de la 
vente du bÃ©tail et dâ€™oignon.  
DisparitÃ©s observÃ©es dâ€™un marchÃ© Ã  un autre en fonction des opportunitÃ©s commerciales 
agricoles de la zone et de lâ€™intensitÃ© des opÃ©rations dâ€™assistance alimentaire en cours dans 
certaines localitÃ©s du pays. En effet, pendant que Ingall/Agadez, Tchintabaraden/Tahoua, 
Ouallam et FilinguÃ©/Tillaberi font face aux difficultÃ©s dâ€™approvisionnement, lâ€™offre sur les 
marchÃ©s de Gaya/Dosso, de Konni/Tahoua, de Badaguichiri/IllÃ©la, de Tchadoua/Maradi, 
de Magaria/Zinder et de Kirtachi/Tillaberi, est Ã  un niveau moyen Ã  bon durant mars 2012.
    </t>
  </si>
  <si>
    <t>Niger Bulletin d'information humanitaire - NÂ°17/2012 du 22 au 29 Avril 2012</t>
  </si>
  <si>
    <t xml:space="preserve">
      Trois nouveaux sites de rÃ©fugiÃ©s enregistrÃ©s dans le dÃ©partement de Tilia
Un conseiller municipal de Tamaya (Abalak) dÃ©plore la situation alimentaire de sa commune 
Help vole au secours de 200 migrants rÃ©tournÃ©s de Libye Ã  Agadez et Azel 
Des victimes de la corvÃ©e dâ€™eau de Zinder tÃ©moignent
    </t>
  </si>
  <si>
    <t>Niger Bulletin d'information humanitaire - NÂ° 18, PÃ©riode du 29 Avril au 06 Mai 2012</t>
  </si>
  <si>
    <t xml:space="preserve">
      Plus de 3,000 rÃ©fugiÃ©s vaccinÃ©s contre la mÃ©ningite et la rougeole sur les sites de Tilia
Le CERF octroie plus de 10 milliards de FCFA au Niger pour faire face Ã  la crise alimentaire et aux flux des rÃ©fugiÃ©s maliens
Les cantines scolaires dâ€™urgence en manque de financement
AccÃ©lÃ©rer la relocalisation des sites de rÃ©fugiÃ©s dâ€™Ayorou, saison des pluies oblige
    </t>
  </si>
  <si>
    <t>Niger Bulletin d'information humanitaire - NÂ° 19, 15 mai 2012</t>
  </si>
  <si>
    <t xml:space="preserve">
      Au sommaire
Des villageois dans le dÃ©nuement Ã  Zinder 
De lâ€™importance des 1000 premiers jours pour la mÃ¨re et pour lâ€™enfant 
Les prix des cÃ©rÃ©ales, presque stables sur la semaine mais Ã  la hausse sur lâ€™annÃ©e
    </t>
  </si>
  <si>
    <t>Niger Bulletin d'information humanitaire - NÂ° 20, 22 mai 2012</t>
  </si>
  <si>
    <t xml:space="preserve">
      Au sommaire
La Coordinatrice des Secours dâ€™Urgence Valerie Amos en visite au Sahel
Une centaine de famille relocalisÃ©e au stade municipal dâ€™Agadez
Les admissions de malnutrition aigÃ¼e modÃ©rÃ©s sont de prÃ¨s de 233.000 Ã  la date du 06 mai
    </t>
  </si>
  <si>
    <t>Niger Bulletin d'information humanitaire - NÂ° 21, 29 mai 2012</t>
  </si>
  <si>
    <t xml:space="preserve">
      Au sommaire
Prudent, le CILSS prÃ©voit des pluies normales Ã  excÃ©dentaires
Le cholÃ©ra sÃ©vit toujours le long du fleuve dans la rÃ©gion de TillabÃ©ri
Les admissions de malnutrition sont de plus de 237.000 Ã  la date du 11 mai
    </t>
  </si>
  <si>
    <t>Niger Food Security Outlook April through September 2012</t>
  </si>
  <si>
    <t xml:space="preserve">
      Given good market performance and regional conditions which favor imports to Niger, national food availability is generally sufficient to meet consumption demand. However, in some remote areas - particularly in agropastoral areas of Tillaberi, parts of Air, and western pastoral areas - supply is below normal levels.
The arrival of 26,540 Malian refugees since the beginning of January has increased cereal demand by approximately 460 MT per month. The food needs of this refugee population are currently being met by humanitarian aid organizations. However, the government assistance plan does not take refugee food needs into account.
In general, grain markets are performing well and prices have been stable since last month, though they remain 20 to 30 percent above the same time last year and the five-year average. Current food aid
programs are not expected to significantly reduce grain demand, which is expected to remain strong between May/June and September, fueled by the return of migrant workers, the influx of refugees, and consumption requirements associated with the observance of Ramadan.
In agropastoral areas of Filingue, Ouallam, Tillaberi, and Tera departments, food insecurity will reach IPC Phase 3: Crisis in July, August, and September due to mediocre 2011 harvests, high cereal prices, and an assumption that likely emergency assistance will be insufficient to fully meet needs.
Contrary to assumptions made in January, migrating livestock did not leave early or have returned to Niger due to conflicts in Mali and Nigeria. As a result, the depletion of rangeland resources is more rapid than expected in the pastoral departments of Abalak, Tchintabaraden, and Tanout, and food insecurity in these areas ranges between IPC Phase 2: Stress and Phase 3: Crisis. Despite the unexpected presence of these animals, livestock body conditions and prices remain stable.
    </t>
  </si>
  <si>
    <t>Niger - Albichir: Analyse approfondie des marchÃ©s et de la sÃ©curitÃ©
alimentaire: No. 30, avril 2012</t>
  </si>
  <si>
    <t xml:space="preserve">
      Points saillants pour avril 2012
â€¢ Une bonne animation des marchÃ©s en dÃ©pit de la poursuite des actions dâ€™attÃ©nuation en faveur des populations vulnÃ©rables (vente Ã  prix modÃ©rÃ©, distribution, food for work),
â€¢ Une reprise des importations en provenance du nord NigÃ©ria (Jibia, Maiâ€™Adua et Maigatari),
â€¢ Une poursuite des importations du maÃ¯s en provenance de Malanville/ BÃ©nin grÃ¢ce au diffÃ©rentiel de prix incitatif,
â€¢ Des prix nominaux et constants Ã  des niveaux supÃ©rieurs Ã  ceux de mars 2012,
â€¢ Des prix constants Ã  des niveaux plus hauts par rapport Ã  la moyenne quinquennale, Ã  la mÃªme pÃ©riode de 2010 et Ã  celle dâ€™avril calculÃ©e sur 20 ans (1991-2011),
â€¢ Une poursuite de la dÃ©tÃ©rioration des termes de lâ€™Ã©change bouc/mil entrainant ainsi une dÃ©gradation des capacitÃ©s dâ€™accÃ¨s aux cÃ©rÃ©ales des mÃ©nages vivant de la vente du bÃ©tail,
â€¢ Une stabilitÃ© des termes de lâ€™Ã©change oignon/mil mais Ã  un niveau largement inferieur Ã  ceux de la mÃªme pÃ©riode de lâ€™annÃ©e et de la moyenne des cinq derniÃ¨res annÃ©es.    </t>
  </si>
  <si>
    <t>Niger Bulletin d'information humanitaire - NÂ°22, 05 juin 2012</t>
  </si>
  <si>
    <t xml:space="preserve">
      Au sommaire :
Menace acridienne au Sahel: des criquets repÃ©rÃ©s au nord du pays
Les dÃ©placÃ©s d'Agadez retournent Ã  la maison
Les rÃ©fugiÃ©s des sites spontanÃ©s d'Ayorou relocalisÃ©s Ã  Tabareybarey
    </t>
  </si>
  <si>
    <t>UNICEF Niger Situation Report, 25 May 2012</t>
  </si>
  <si>
    <t xml:space="preserve">
      Highlights
ï‚· With the approaching of the most critical period of the lean season, June to September, the Government of Niger and its partners are scaling up humanitarian programmes to alleviate the impact of acute food insecurity and malnutrition on the vulnerable population, estimated at 6.4 million people.
ï‚· Subsidized sales of cereals, reconstitution of cereal banks, and cash-for work and food-for-work interventions are being progressively replaced by large scale unconditional cash transfers, general food distributions and provision of seeds and fertilizers in view of the new agricultural campaign. A massive supplementary blanket feeding programme is targeting 947,304 beneficiaries, constituted of 712,888 children aged 6-23 months and 234,416 lactating women in the most food insecure districts of the country.
ï‚· As of 13 May 2012, 98,753 cases of SAM (severe acute malnutrition) and 148,991 cases of MAM (moderate acute malnutrition) in under-5 children have been admitted and treated in over 2,000 feeding centres across the country. Weekly admissions have steadily increased since the beginning of the year and will continue to grow throughout the peak of the lean season. However, the large uptake of MAM cases is expected to contain the caseload of SAM and avoid the dramatic peak observed in 2010 from May to September. The provision of RUTF (ready to use therapeutic food) for SAM case management is ensured through the end of the year.
ï‚· As of 21 May 2012, UNHCR has registered a total of 41,128 Malian refugees1 housed in camps in the regions of TillabÃ©ri and Tahoua, which are among the most affected by food insecurity. Other thousands of displaced people, including Nigerien returnees fleeing the conflict in northern Mali, are hosted by the local population in bordering villages and in Niamey. The most immediate needs of the displaced population (shelter, food, water and non-food items) have been met. Health, education and protection services are now being reinforced and scaled up. It is expected that the continuation of the conflict and the volatile socio-political climate in Mali will uphold the outflow of refugees and that the security situation will continue to deteriorate.
ï‚· In an effort to reduce the school drop-out fuelled by food insecurity and internal displacement, the government and its partners have agreed to anticipate part of the food distribution planned for June. This early distribution will target 28,000 families of school-age children from 500 schools located in the most food insecure areas of Niger.
ï‚· Epidemiological surveillance indicatesthe persistence orf the cholera outbreak.    </t>
  </si>
  <si>
    <t>Niger Food Security Outlook Update May 2012</t>
  </si>
  <si>
    <t xml:space="preserve">
      Very poor and poor households in agropastoral areas of FilinguÃ©, Ouallam, Tillaberi, and TÃ©ra departments will be in IPC 2 Phase 3: Crisis into September. Household food access will be insufficient to meet minimum food needs despite likely emergency assistance programs.  
The rapid rise in grain prices between March and April this year is a cause for concern for food access. In the coming months, with the steady growth in demand associated with the beginning of farming activities and the month-long Ramadan Fast, prices are expected to stay unusually high during the lean season.  
The larger than usual influx of animals since February towards dry season concentration areas was more significant than normal given weak transhumance from Niger and a significant influx refugees and their animals following conflict in neighboring countries. Nevertheless, supplies of pasture and water, feed aid, and the normal progress of the growing season should suffice to meet minimum basic food needs in concentration areas starting in July.  
Timely access to adequate quantities of quality seeds is presenting a problem, particularly in agropastoral areas of Tillaberi, FilinguÃ©, Ouallam, and TÃ©ra, where the 2011/12 harvest was not good.
    </t>
  </si>
  <si>
    <t>Niger Bulletin d'information humanitaire - NÂ°23 du 12 juin 2012</t>
  </si>
  <si>
    <t xml:space="preserve">
      Au sommaire
Les mÃ©nages pauvres de TillabÃ©ri en crise
Baisse du nombre des zones vulnÃ©rables
PÃ©ril acridien: la mobilisation sâ€™organise
    </t>
  </si>
  <si>
    <t>Niger Bulletin d'information humanitaire - NÂ°24 du 19 juin 2012</t>
  </si>
  <si>
    <t xml:space="preserve">
      Au sommaire
- Stables sur le mois, les prix des cÃ©rÃ©ales sont Ã  la hausse sur lâ€™annÃ©e
- Lâ€™ONU et ses partenaires demandent milliards de dollars pour le Sahel
- Lâ€™Union EuropÃ©enne augmente son aide finaciÃ¨re    </t>
  </si>
  <si>
    <t>UNICEF Niger Monthly Situation Report - 25 June 2012</t>
  </si>
  <si>
    <t xml:space="preserve">
      Highlights
With the beginning of the rainy season, a new threat has appeared: on 20 June, the government of Niger appealed for international support to fight the early stages of an invasion of desert locusts in northern Niger. If not treated immediately, this plague will put the forthcoming harvest season (September-November) at high risk. The locusts are coming from outbreak areas along both sides of the Algeria/Libya border where infestations were triggered by desert rainfalls, and control operations were hampered by armed conflicts and insecurity.
Cholera cases are increasing, with 2,023 cases notified as of 24 June 20121. Most cases are located along the River Niger, in the departments of TillabÃ©ri, Tera and Kollo. On 20 June 2012, a joint mission (Minister of Public Health, UNICEF, WHO, NGOs) visited the affected areas to investigate the factors likely to maintain and spread the epidemic and to support the implementation of response activities in the region.
As of 27 June 2012, UNHCR has registered a total of 44,879 refugees2 housed in camps and sites in the western regions of the country. In Tahoua region, UNHCR and IOM relocated 2,831 refugees to Tabareybarey camp (Ayorou), out of 7,879 living on the spontaneous sites of Gaoudel, Tinfagat, Tidirigalene, Mbeidou, Ntadadab. UNICEF and other partners are continuing to provide assistance to those who are still on these sites.
On 1 June 2012, in Agadez, 333 families displaced by the food crisis received government and partnersâ€™ assistance to return to their villages of origin in Maradi and Zinder regions, in view of the planting season. They received cash and food assistance from WFP and NGOs and non-food items from UNICEF.
For the last 2 months, food prices have been quite stable although higher than in previous years. For instance, sorghum and millet prices are 25 to 33 percent higher than in the same period last year3.
As of 10 June 2012, 130,596 under-5 children affected by Severe Acute Malnutrition (SAM) and 195,999 affected by Moderate Acute Malnutrition (MAM)4 have been admitted and treated in over 2,000 feeding centres across the country. Despite the fact that, since April, each day an average of 1,000 new cases of SAM are being admitted for treatment, the system is coping with the increased workload, which, overall, remains below the levels recorded during the 2010 crisis. This is likely due to the massive treatment of MAM cases, averaging over 10,000 per week, as well as to the early response measures to contain food insecurity and malnutrition, put in place since November 2011. At present, the 3rd phase of the government response plan is in full motion. It includes blanket supplementary feeding for under-2 children, targeted general food distributions, unconditional cash transfer programmes, subsidized sales of cereals, and distribution of seeds.
    </t>
  </si>
  <si>
    <t>West Africa Food Security Alert: June 26, 2012</t>
  </si>
  <si>
    <t xml:space="preserve">
      Locust activity in the Sahel may increase household food insecurity
Potential locust proliferation, resulting in damage to crops and pasture, could have significant impacts on household food security in the Sahel. Areas currently facing Crisis (IPC Phase 3) due to a poor 2011/12 agricultural season and high food prices are of particular concern. Rainfall over the coming weeks and the effectiveness of emergency control efforts will influence locust population growth and travel patterns. Local and international partners should act quickly to support detection and control efforts. 
Since February, desert locust outbreaks have been observed in border areas of Libya and Algeria. In these areas, early treatment and detection efforts decreased the number of locusts that are now migrating south towards the Sahel. However, May/June rainfall in parts of northern Mali, Niger, and Chad has been above average, creating favorable conditions for breeding. 
Immature swarm movement was first observed in late May and has rapidly expanded. Since the beginning of June, over 17 groups of immature adults and small swarms from the north arrived in areas between Arlit and Dirkou in northern Niger, including the Air Mountains and the TÃ©nÃ©rÃ© Desert, where damage to date palms and cultivations have been reported (FAO). Additionally, some adults have continued to move south and have reportedly reached pasture areas in northern cropping zones near Tanout. As of mid-June, treatment and detection teams in Niger observed locust activity in 1,590 of the 6,000 hectares they explored, and have treated 740 hectares to-date (GoN). In Mali, numerous immature and mature swarms and adult groups were observed in Timetrine, and along western Adrar des Iforas. While early planning efforts are also underway in Mali, insecurity in both northern Niger and northern Mali is likely to hinder control operations.
(excerpt)    </t>
  </si>
  <si>
    <t>Niger Bulletin d'information humanitaire - NÂ°25, 26 juin 2012</t>
  </si>
  <si>
    <t xml:space="preserve">
      Au sommaire :
Vers un plan de contingence 2012-2013: la prÃ©paration est en cours 
Situation du cholÃ©ra toujours prÃ©occupante  dans les localitÃ©s le long du fleuve 
Evaluation prÃ©liminaire des transferts conditionnels: câ€™est plutÃ´t positif
    </t>
  </si>
  <si>
    <t>Bulletin SantÃ© des Pays du Sahel affectÃ©s par la crise humanitaire - Vol. 1, nÂ° 02, 30 juin 2012</t>
  </si>
  <si>
    <t xml:space="preserve">
      Principaux faits: 
Notification des maladies Ã  potentiel Ã©pidÃ©mique ci-dessous dans les 9 pays touchÃ©s par la crise humanitaires, entre janvier et avril 2012
-898 cas de cholera dont 22 dÃ©cÃ¨s,
-11058 cas de mÃ©ningite dont 846 dÃ©cÃ¨s et
-28292 cas de rougeole dont 183 dÃ©cÃ¨s     
Soutien de Lâ€™OMS aux pays affectÃ©s Ã  travers les dons de mÃ©dicaments, lâ€™appui Ã  la mise en Å“uvre des interventions de lutte contre la maladie (campagnes de vaccination, renforcement des capacitÃ©s) et la mobilisation des ressources financiÃ¨res.
    </t>
  </si>
  <si>
    <t>Niger : Mise Ã  jour de la perspective - juin 2012</t>
  </si>
  <si>
    <t xml:space="preserve">
      DÃ©but de la saison agricole normale en dÃ©pit dâ€™une menace acridienne
MalgrÃ© une tension alimentaire apaisÃ©e, plusieurs zones sont soumises Ã  IPC Phase 3: Crise. Avec lâ€™installation de la saison, le retour des migrants, et les prix cÃ©rÃ©aliers trÃ¨s Ã©levÃ©es, la demande de cÃ©rÃ©ales pour lâ€™alimentation et les semences sâ€™accroissent et les ressources financiÃ¨res des mÃ©nages se limitent aux revenus de la vente de main dâ€™Å“uvre agricole.    
Suite aux cumuls pluviomÃ©triques, estimÃ©s globalement normaux pour 2012/2013, les pluies enregistrÃ©es dans plusieurs zones ont effectuÃ© les semis en zones agricole et agropastorale et lâ€™Ã©mergence de jeunes pousses est observÃ©e en zone pastorale.    
La production agricole en cÃ©rÃ©ales et en fourrages est menacÃ©e par lâ€™activitÃ© acridienne. Plusieurs groupes ont Ã©tÃ© dÃ©jÃ  signalÃ©s dans le Tamesna, lâ€™AÃ¯r, le TÃ©nÃ©rÃ© et Tanout (Figure 2). On attend que la reproduction des criquets en juin/juillet puisse rÃ©duire la disponibilitÃ© des produits forestiers et conduire Ã  une augmentation de prix spÃ©culatifs dâ€™ici septembre.    
Les rÃ©sultats dâ€™une rÃ©Ã©valuation de la situation alimentaire des mÃ©nages indique un bilan de 5.5 millions de personnes vivent dans 225 zones vulnÃ©rables en mai/juin 2012 contre 6 millions de personnes de 228 zones vulnÃ©rables en octobre 2011. Cette baisse du nombre de zones vulnÃ©rables pourrait rÃ©vÃ©ler lâ€™efficacitÃ© des stratÃ©gies et lâ€˜assistance humanitaire.
    </t>
  </si>
  <si>
    <t>Bulletin humanitaire Niger, NumÃ©ro 26 - 03 juillet 2012</t>
  </si>
  <si>
    <t xml:space="preserve">
      Au sommaire
OCHA et le PNUD ensemble pour la prÃ©paration aux catastrophes naturelles 
CholÃ©ra: les clusters SantÃ© et WASH coordonnent la rÃ©ponse
A Banibangou, Hindou et sa famille attendent de retourner Ã  lâ€™Ã©cole
    </t>
  </si>
  <si>
    <t>Bulletin humanitaire, numÃ©ro 27 - 10 juillet 2012</t>
  </si>
  <si>
    <t xml:space="preserve">
      Au sommaire
Criquets pÃ¨lerins: un plan dâ€™urgence de
deux mois pour endiguer la menace P.1  
CholÃ©ra: clusters WASH et SantÃ© renforcent
la coordination avec la rÃ©gion P.2  
Plan de contingence: Dosso boucle le processus
P.1
    </t>
  </si>
  <si>
    <t>Executive Brief: Desert Locust threat in the Sahel 2012 (10 July 2012)</t>
  </si>
  <si>
    <t xml:space="preserve">
      HIGHLIGHTS
Agricultural crop production, food and nutrition security, and livelihoods of some million people in Chad, Mali and Niger are currently threatened by Desert Locust infestations, the most serious since 2005.
Locust numbers could increase 250 times by the end of the summer in West Africa; insecurity and lack of access in locust-Â­affected areas limit survey and control operations.
Chad, Mali, Mauritania and Niger already face an expected shortfall in food production this year.
If control operations are not effective in Niger, Mali and Chad this summer, numerous swarms could form and invade Mauritania, Algeria, Libya, and, perhaps, Morocco from October onwards.
Funds are urgently required so that national locust control units can carry out operations and FAO can ensure proper overall emergency campaign coordination.
Action must be taken now to protect the summer crops, contribute to food and nutrition security, safeguard the environment and reduce potential swarm migration to adjacent countries.
    </t>
  </si>
  <si>
    <t>Situation de cholera dans le camp de refugiÃ©s</t>
  </si>
  <si>
    <t xml:space="preserve">
      Situation de cholera dans la rÃ©gion de Tillaberi
Tillaberi est une rÃ©gion endÃ©mique pour le cholera. Les premiers cas de cholera pour lâ€™annÃ©e 2012 ont Ã©tÃ© recense dans le mois de Janvier. Au commencement de la saison pluvieuse, une recrudescence des flambÃ©es de cholÃ©ra a Ã©tÃ© observÃ©e dans la rÃ©gion de Tillaberi. Au mois de Juin, la situation a dÃ©tÃ©riorÃ© dan Une explosion des cas (flambÃ©e Ã©pidÃ©mique) sur Ayorou a Ã©tÃ© observe en Juin.    </t>
  </si>
  <si>
    <t>Niger Price Bulletin, July 2012</t>
  </si>
  <si>
    <t xml:space="preserve">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</si>
  <si>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Niger Bulletin humanitaire, numÃ©ro 28 - 18 juillet 2012</t>
  </si>
  <si>
    <t xml:space="preserve">
      Au sommaire
CholÃ©ra : Lâ€™Ã©pidÃ©mie persiste, le nombre des victimes augmente 
Plan de contingence: la rÃ©union de Dosso sâ€™accorde sur les Ã©ventualitÃ©s
JournÃ©e mondiale de lâ€™aide humanitaire : le compte Ã  rebours a commencÃ©
    </t>
  </si>
  <si>
    <t>Food security and humanitarian implications in West Africa and the Sahel, June 2012</t>
  </si>
  <si>
    <t xml:space="preserve">
      Key points
Overall, normal start of the growing season in the Sahel  
Locust numbers increase in Mali and Niger  
Food security situation of concern in northern Mali  
International and regional markets : increase of grain prices in Niger and Senegal and stability in Burkina Faso and Mali (south and center)
Overall, normal start of the growing season
2011-2012 off-season activities are ending. In Niger, the harvest of irrigated rice ended and is increasing food availability for rice farmers and on regional markets. In Agadez, market gardening activities slowed down due to the drying of wells and lower groundwater. Unlike previous months, a slight increase in onion prices and scarcity of vegetables are observed on markets (Afrique Verte).
Planting activities have started with the first rains (figure 1). The satellite detections indicate above average precipitation in southern Niger, the sahelian part of Chad and desert zones of the northern Sahel. Rainfall deficits are reported in Senegal, Dosso (Niger) and Gao (Mali) which suggest a delayed onset of the rainy season in those areas.
In Niger, the growing season gradually started. During the first decade of June, low rainfall totals have been observed. Low to moderate rainfall has been observed throughout the country during the second and third decade of June. These rains allowed sowing in all areas. Scattered rains have been observed in western Niger and well distributed rains have been observed in central and eastern Niger. As of June 10, partial sowing of millet had been observed in 4 831 villages and in all regions except Agadez.
In eastern Niger (from Guidan Roumji to Nâ€™Guigmi), crops are more advanced and have locally reached 40% of their development. By contrast, in western Niger (from Tillaberi to Guidan Roumji) crops are less advanced. The situation is of concern in Dosso and Tahoua. The flow of the Niger river was weak at the onset of the growing season and stronger in the middle of the month. The hydrological situation significantly improved in Niger during the third decade of June. The filling of ponds and rivers continues normally.
In Mali, the first rains were sufficient for some sowing. In most cases, activities are focused on preparing the fields and on manuring and ploughing (Afrique Verte).
In Burkina Faso, activities focused in May on soil care and conservation, and on manuring. In June, ploughing and sowing are becoming more common in areas that received the first rains.
The pastoral situation in the area is characterised by improved drinking water availibility as rains fill temporary ponds. Few herders around water points, scarcity of grazing land and deterioration of animal health have been observed. The pastoral situation is however slowly improving with the gradual regeneration of grazing land and the filling of water points in all agropastoral areas. Significant movements of transhumant herders are observed from south to north .
In Burkina Faso, despite the general poor physical health of livestock, pastoralists continue to sell them to meet their family needs. The agropastoral situation remains difficult despite the arrival of the first rains in the region (Afrique Verte).
In June, a joint assessment of the pastoral situation has been conducted by FAO, the government and the partners in Brakna, Assaba and Hodh El Gharbi (Mauritania). The assessment found that due to bad agropastoral productions, herdsâ€™ health is of concern. Livestock mortality rates are high (30 to 60 %) and herders donâ€™t have the necessary resources to buy enough fodder and save the remaining livestock. In addition, watering and sanitary conditions remain poor for livestock. Coping strategies developed by herders have reached their limits. The assessment provided recommendations to strengthen urgent response actions.    </t>
  </si>
  <si>
    <t>Niger Bulletin humanitaire, numÃ©ro 29 - 24 juillet 2012</t>
  </si>
  <si>
    <t xml:space="preserve">
      Au sommaire
CholÃ©ra : Plus de 3000 cas enregistrÃ©s Ã  la date du 21 juillet
Menace acridienne: les prospections re-prennent
Crue prÃ©coce de la komadougou yobÃ©: riverains et Ã©leveurs plutÃ´t contents
    </t>
  </si>
  <si>
    <t>Sahel Drought Situation Report No. 8</t>
  </si>
  <si>
    <t xml:space="preserve">
      LATEST DROUGHT SITUATION
Approximately 18 million people are facing a food and nutrition crisis in West Africaâ€™s Sahel region due to a combination of drought, poor accessibility to food, high grain prices, environmental degradation and displacement due to conflict.  
From that number, 1.1 million children under the age of five are at risk for acute malnutrition, according to the UN Childrenâ€™s Fund (UNICEF). 
Per country: the drought is affecting the following number of people: Mauritania: 700,000; Niger: 6.4 million; Chad: 3.6 million; Mali: 4.6 million; Burkina Faso: 2.1 million; Senegal: 739,000.
Cameroon, The Gambia and Nigeria are also affected to a lesser degree. 
Ongoing civil unrestin Northern Mali continues to aggravate the already tenuous food security situation. Aid groups continue to have very limited access to those in need of emergency assistance. 
Desert locusts are also posing a threat to Mali and Niger. Recent rains in Northern Mali and Niger have helped increase the swarms. Insecurity in the region is hampering control operations according to the UN Food and Agricultural Organization (FAO), which recently launched an appeal. The entire region is on high alert (France and the EU have responded with US$2.5 million to cover immediate needs). 
Ironically, the upcoming rainy season will limit access to many areas due to flooding. Aid agencies are warning that action must be taken now to reach the most vulnerable populations. 
Cereal production in the region is down by 26% compared to last year, according to findings presented at the Food Crisis Prevention Network Meeting in April, 2012. 
The Center for the Prevention of Drought in the Sahel (CILSS) is emphasizing the extreme lack of international financing for the agricultural sector (funded at only 20 percent). The consequence is increased vulnerability to food insecurity and the danger of similar conditions being repeated during the next rainfall deficit. 
Most regions are not expected to surpass Integrated Phase Classification (IPC) 3however, a disruption in humanitarian aid (whether from lack of funding or restricted access in conflict zones) could significantly alter the situation. Areas unable to be reached, most notably in Mali, could reach IPC 4 (emergency) or higher. 
ECOWAS, UN agencies, NGOs and the International Committee of the Red Cross launched an appeal for additional resources that are necessary to â€œeffectively address the humanitarian needs of the affected populations in the Sahelâ€. This followed a meeting of the partners in Dakar on 25 June and the appeal was presented at the 28-29 June 2012 ECOWAS Summit in Yamoussoukro, Republic of CÃ´te dâ€™Ivoire.
    </t>
  </si>
  <si>
    <t>UNICEF Niger Monthly Situation Report - 23 July 2012</t>
  </si>
  <si>
    <t xml:space="preserve">
      Highlights 
Epidemiological surveillance indicates the progression of the cholera outbreak in the region of TillabÃ©ri. A joint emergency response plan is being finalized by the WASH and Health Clusters. To avoid activities being hampered, fundraising activities are actively underway.
As of 23 July, number of refugees fleeing Mali increased to reach 52,0071. Access to some camps is becoming more problematic as the rainy season sets in, resulting in the deterioration of some roads. In the western part of Niger refugees are arriving in remote and under-developed areas, where basic services are extremely limited. More people are settling in spontaneous sites, with host families and in urban centres. The host community is in a fragile situation.
Arrival of locusts in the northern parts of Niger â€“ especially in Arlit, Dakoro and Tanout â€“ is already threatening crops. Approximately 1,200 acres have been treated by locust control teams in four weeks. Out of a total amount of USD3.8 million required to neutralize the locusts invasion, more than USD1.8 million still needs to be mobilized.
In July, the national Contingency Plan was updated during a workshop held in Dosso. The plan builds on the regional contingency plans, which are based on 4 scenarios and will cover 12 to 18 months.
As of 8 of July, 161,492 under-5 children affected by SAM (severe acute malnutrition) and 231,623 affected by MAM (moderate acute malnutrition) have been admitted and treated in over 2,000 feeding centres across the country including 898 CRENI/As (for SAM) and 1145 CRENAM ( for MAM). The daily average of 1,000 new cases of SAM is sustained since mid-April 2012. Zinder, Maradi and Tahoua continue to be the regions where the bulk of children affected with SAM are treated.
With the beginning of the rainy season, floods occurred in Agadez. Only minor damages have been reported. However, UNICEF and its partners are reviewing their emergency stocks to ensure an appropriate response if needed.
A 5-day Real-Time Independent Assessment of UNICEFâ€™s Response to the Sahel Food Security and Nutrition Crisis took place in Niger. The complete mission report will be published soon.
    </t>
  </si>
  <si>
    <t>Niger Bulletin humanitaire, numÃ©ro 30 - 31 juillet 2012</t>
  </si>
  <si>
    <t xml:space="preserve">
      Au sommaire  
CholÃ©ra : La courbe flÃ©chit mais Tahoua est Ã  risque  
Menace acridienne: situation plutÃ´t calme en juillet   
Inondations Ã  Tahoua: maisons effondrÃ©es, bÃ©tail emportÃ©
    </t>
  </si>
  <si>
    <t>Niger perspective sur la sÃ©curitÃ© alimentaire juillet Ã  dÃ©cembre 2012</t>
  </si>
  <si>
    <t xml:space="preserve">
      Messages clÃ©s 
Lâ€™installation de la campagne agricole 2012 est globalement dÃ©finitive dans la majeure partie des zones agricoles et agropastorales qui reÃ§oivent des quantitÃ©s de pluies moyennes Ã  excÃ©dentaires. Toutefois, des retards sont enregistrÃ©s dans la rÃ©gion de TillabÃ©ri.
Les espoirs que suscite lâ€™allure actuelle de la saison agricole et pastorale sont mitigÃ©s Ã  cause des prÃ©occupations liÃ©es aux menaces dâ€™attaques des criquets pÃ¨lerins. Un plan de lutte dâ€™urgence a Ã©tÃ© Ã©laborÃ© par le Centre National de Lutte Antiacridienne. La mobilisation immÃ©diate des ressources pour dÃ©tecter, traiter et prÃ©venir la prolifÃ©ration acridienne est essentielle pour Ã©viter de grandes pertes de rÃ©coltes et les pÃ¢turages.  
Suite Ã  lâ€™Ã©puisement des stocks paysans, la forte demande consÃ©cutive au Ramadan pourrait engendrer des hausses des prix des produits de grande consommation de la pÃ©riode de juillet et aoÃ»t (le mil et le sucre) si les quantitÃ©s prÃ©vues dans le cadre des ventes Ã  prix modÃ©rÃ© ne sont pas revues Ã  la hausse.  
Compte tenu du niveau Ã©levÃ© des prix et du nombre Ã©levÃ© des demandeurs de cÃ©rÃ©ales, les assistances alimentaires seront infÃ©rieures aux besoins en juillet et aoÃ»t dans certaines zones de la rÃ©gion de TillabÃ©ri. Suite aux rÃ©coltes, les conditions seront plus favorables et les zones en insÃ©curitÃ© alimentaire de niveau IPC Phase 3 : Crise vont se transformer Ã  IPC Phase 2 : Stress Ã  partir dâ€™octobre. Entre novembre et dÃ©cembre, la disponibilitÃ© des cÃ©rÃ©ales rÃ©coltÃ©es, et la contribution de la main dâ€™Å“uvre saisonniÃ¨re vont amÃ©liorer la sÃ©curitÃ© alimentaire Ã  IPC Phase 1 :
Minime, sauf dans certaines zones situÃ©es dans la rÃ©gion de TillabÃ©ri.
    </t>
  </si>
  <si>
    <t>Sahel Drought Situation Report No. 9</t>
  </si>
  <si>
    <t xml:space="preserve">
      DROUGHT SITUATION
19 million people are facing a food and nutrition crisis in West Africaâ€™s Sahel region due to a combination of drought, poor accessibility to food, high grain prices, environmental degradation and displacement due to conflict. From that number, 1.5 million children under the age of five are at risk for acute malnutrition, according to the UN Childrenâ€™s Fund (UNICEF).
National government and UN data indicate 8 million people are in immediate need of emergency food assistance.
Per country: the drought is affecting the following number of people: Mauritania: 700,000; Niger: 6.4 million; Nigeria: 100,000; Chad: 3.6 million; Mali: 4.6 million; Burkina Faso: 2.1 million; Senegal: 739,000. Cameroon, The Gambia and Nigeria are also affected to a lesser degree.
    </t>
  </si>
  <si>
    <t>Niger Bulletin humanitaire, numÃ©ro 31 - 07 aoÃ»t 2012</t>
  </si>
  <si>
    <t xml:space="preserve">
      Au sommaire
Le PAM atteint ses premiers objectifs dâ€™assistance dâ€™urgence  
CholÃ©ra: 156 nouveaux cas dÃ©clarÃ©s Ã  la semaine  
RÃ©fugiÃ©s maliens: des Ã©lÃ¨ves retournent Ã  lâ€™Ã©cole
    </t>
  </si>
  <si>
    <t>Special Humanitarian Bulletin: Sahel Crisis Issue 03, 13 August 2012</t>
  </si>
  <si>
    <t xml:space="preserve">
      HIGHTLIGHTS 
Additional funding needed to support agro-pastoral families during the lean season
Threat of locusts infestation, the most serious since 2005, could affect 50 million people
Population displacements in Mali and neighbouring countries trigger more humanitarian needs
    </t>
  </si>
  <si>
    <t>Niger Price Bulletin, August 2012</t>
  </si>
  <si>
    <t xml:space="preserve">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</si>
  <si>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Niger Bulletin humanitaire, numÃ©ro 32 - 16 aoÃ»t 2012</t>
  </si>
  <si>
    <t xml:space="preserve">
      Au sommaire
Plus de 59.000 personnes affectÃ©es par les inondations Ã  Dosso  
CholÃ©ra: 133 nouveaux cas dÃ©clarÃ©s Ã  la semaine 32  
MÃ©ningite: aucun cas de signalÃ© depuis la semaine 30
    </t>
  </si>
  <si>
    <t>Niger Food Security Outlook July through December 2012</t>
  </si>
  <si>
    <t xml:space="preserve">
      Key messages 
Generally, the 2012 growing season is well underway in most farming and agropastoral areas, where rainfall levels are average to above-average, except for the Tillaberi region, where start-of-season delays have been reported.
Optimism given current good growing season conditions in farming and pastoral areas is muted by concerns over the threat of a desert locust infestation. The National Locust Control Center has drawn up an emergency action plan. The immediate mobilization of resources for the detection, treatment, and prevention against locust proliferation is essential to avoiding significant crop and pasture losses. 
With the depletion of household stocks, high demand during Ramadan could drive up prices for heavily consumed foodstuffs (millet and sugar) between July and August, without an increase in the scheduled volume of subsidized sales. With high prices and increased demand for cereals, assistance programs will not be sufficient to meet needs in July and August in certain areas of the TillabÃ©ri region. Conditions will generally improve country-wide after the harvest, with areas currently classified in IPC Phase 3: Crisis improving to IPC Phase 2: Stress as of October. 
The availability of newly harvested cereal crops and earnings from seasonal work across the country should bring food insecurity levels down into IPC Phase 1: Minimal between November and December, except in the TillabÃ©ri region    </t>
  </si>
  <si>
    <t>La saison hivernale au Niger : les pluies et les inondations - 20 aoÃ»t 2012</t>
  </si>
  <si>
    <t xml:space="preserve">
      Ce rapport est produit par OCHA Niger en collaboration avec les partenaires humanitaires. La prochaine publication se fera autour du 23 aoÃ»t.
I. FAITS SAILLANTS
Le Fleuve Niger a dÃ©bordÃ© de son lit et inondÃ© Say et plusieurs quartiers de la rive droite Ã  Niamey.
Dâ€™autres endroits de la ville de Niamey mÃªme Ã©loignÃ©s du Fleuve et des localitÃ©s de plusieurs dÃ©partements du pays ont Ã©tÃ© inondÃ©s en raison des fortes pluies de la saison hivernale.
Le gouvernement nigÃ©rien estime Ã  2379 tonnes les besoins urgents en vivres pour les 15 prochains jours et se prÃ©pare Ã  avoir Ã  soutenir 39.000 mÃ©nages pouvant Ãªtre affectÃ©es.
    </t>
  </si>
  <si>
    <t>Niger: Bulletin humanitaire - NumÃ©ro 33, 22 aoÃ»t 2012</t>
  </si>
  <si>
    <t xml:space="preserve">
      Au sommaire
Plus de 176.000 personnes affectÃ©es par les intempÃ©ries : P.1
CholÃ©ra: 107 nouveaux cas dÃ©clarÃ©s Ã  la semaine 33 P.1
Vivres: les prix sont toujours Ã  la hausse Ã  Zinder 30 P.4
    </t>
  </si>
  <si>
    <t>Bulletin humanitaire spÃ©cial : La crise au Sahel, NumÃ©ro 3  - 13 aoÃ»t 2012</t>
  </si>
  <si>
    <t xml:space="preserve">
      Au sommaire
Crise alimentaire et nutritionnelle P.1
DÃ©placement et accÃ¨s P.2
Renforcement de la rÃ©silience P.3
AperÃ§u de la rÃ©ponse P.3
Financement P.5    </t>
  </si>
  <si>
    <t>Niger mise Ã  jour de la perspective sur la sÃ©curitÃ© alimentaire - aoÃ»t 2012</t>
  </si>
  <si>
    <t xml:space="preserve">
      Installation dÃ©finitive de la campagne agricole en juillet.
Lâ€™installation de la campagne agricole est dÃ©finitive dans toutes les rÃ©gions oÃ¹ des conditions pluviomÃ©triques trÃ¨s favorables prÃ©sagent de bonnes perspectives de production agricole, sauf dans les rÃ©gions de TillabÃ©ri et Dosso oÃ¹ des retards significatifs enregistrÃ©s pourraient se traduire par des baisses des rendements.
Suite aux interventions et aux amÃ©liorations constatÃ©es dans le dÃ©roulement de la campagne agricole et pastorale, lâ€™insÃ©curitÃ© alimentaire se situe globalement, selon IPC2.0, au niveau Â« stress Â» sauf dans la rÃ©gion de TillabÃ©ri.
La menace relative Ã  lâ€™activitÃ© acridienne nâ€™a pas connu de nouveaux dÃ©veloppements, mais la persistance du risque dâ€™invasion du criquet pÃ¨lerin justifie la mobilisation par lâ€™Etat et les partenaires des Ã©quipes de prospections et de traitement dans les zones de grÃ©garisation.
Les fortes prÃ©cipitations et le dÃ©bit record du Fleuve Niger menacent la survie et les moyens dâ€™existence de prÃ¨s de 300 000 personnes dans le pays. Les inondations enregistrÃ©es augmentent aussi les risques dâ€™incidence des maladies hydriques telles que le cholÃ©ra et le paludisme.
Selon les rÃ©sultats provisoires de lâ€™enquÃªte nutrition, menÃ©e en juin-aoÃ»t 2012 par lâ€™INS, le MinistÃ¨re de la santÃ© et les partenaires, 14,8 pour cent des enfants de 0 Ã  59 mois souffrent de malnutrition aigue globale contre, en moyenne, contra 13,04 pour cent en Juin..    </t>
  </si>
  <si>
    <t>Niger : Bulletin humanitaire, numÃ©ro  34 - 28 AoÃ»t  2012</t>
  </si>
  <si>
    <t xml:space="preserve">
      Au sommaire
Inondations: 52 morts et plus de 400 milles personnes affectÃ©es   
AprÃ¨s TillabÃ©ry, Tahoua dÃ©clare 52 cas de cholÃ©ra dont 3 dÃ©cÃ¨s Ã  Galmi   
Situation alimentaire calme mais fragile Ã  TillabÃ©ry.
    </t>
  </si>
  <si>
    <t>Sahel - Food Insecurity and Complex Emergency ï¿¼Fact Sheet #15, Fiscal Year (FY) 2012</t>
  </si>
  <si>
    <t xml:space="preserve">
      KEY DEVELOPMENTS
Following the start of seasonal rains, above-average rainfall in parts of the Sahel has resulted in flooding, particularly in Niger. Floods throughout Niger beginning in mid-July have affected more than 400,000 people and resulted in at least 52 deaths as of August 27, according to the U.N. The Government of Niger (GoN) and humanitarian organizations have mobilized emergency relief supplies and food commodities for distribution. On August 28, U.S. Ambassador Bisa Williams issued a disaster declaration due to the effects of the floods. In response, USAIDâ€™s Office of U.S. Foreign Disaster Assistance (USAID/OFDA) provided $50,000 for immediate shelter assistance to flood- affected populations. A USAID/OFDA regional advisor has also traveled to Niger to meet with relief agencies and assess the humanitarian situation.
Although the rainy season has permitted agricultural activities and improved water availability throughout the Sahel, rains threaten to increase locust infestations in agricultural areas of Chad, Mali, and Niger. On August 29, the U.N. Food and Agricultural Organization (FAO) reported that locusts continue to breed in central and northern Niger and that additional locusts may lay eggs by mid-September. The situation is likely similar in northern Mali, where insecurity continues to hamper locust survey and control efforts. FAO ground survey teams have detected only small, scattered numbers of adult locusts in Chad and Mauritania.
Recent rains have also heightened the risk of transmission for waterborne diseases, such as cholera, which is endemic to many West and Central African countries. According to U.N. World Health Organization data, the number of cholera cases reported in Niger has risen by more than 70 percent from 2,005 to 3,422 since late June, although only two percent of the cases have resulted in deaths. In addition, the number of reported cases in Sahelian countries account for less than 10 percent of the total number of cases in West and Central Africa to date.
In response to continuing food insecurity in the Sahel, USAID/OFDA is providing more than $527,000 for a cash transfer program in The Gambia to help vulnerable households purchase essential goods, including food items, available in local markets. In addition, USAIDâ€™s Office of Food for Peace (USAID/FFP) is providing more than $16.1 million to support efforts that build food security and foster resilience in Niger.
    </t>
  </si>
  <si>
    <t>Niger: Cholera - DREF operation nÂ° MDRNE009 Final Report</t>
  </si>
  <si>
    <t xml:space="preserve">
      Summary: CHF  179,866 was allocated from the IFRCâ€™s Disaster Relief Emergency Fund (DREF) on 24 October, 2011 to support the Red Cross Society of Niger (RCSN) in delivering immediate assistance to some 15,000 people affected by cholera (or living in the affected villages) in three regions (Tillabery, Tahoua and Zinder). Since the beginning of the 2011 rainy season, Niger had been facing intermittent cholera epidemics. The head of the Public Health Department stated that the situation was under control thanks to strong mobilization of all health technical services in the affected areas. However, from August 2011, with increasing rainfall in the Sahel countries, the epidemic spread in the Lake Chad Basin countries (Cameroon, Chad, and Nigeria) and along the River Niger and in Mali.
In Niger, the situation was as follows: Niamey (Niamey I &amp; II), 183 cases with 6 deaths; IllÃ©ga (Tahoua), 20 cases and 3 deaths; and Dosso 2 cases. During week 40 2,130 cases and 50 deaths were recorded in 7 regions in areas along the Niger River. The river, along with its tributaries and water pools constituted the main source of contamination. River water was used for bathing, laundry, washing-up, watering animals and also as drinking water. Specialists confirmed that the bacteria bacilliform Vibrio cholerae was the infectious agent of the disease. The epidemic spread rapidly through the use of contaminated objects.
The RCSN response operation increased the resilience of populations and reduced the risks of spreading cholera. The response activities included water purification with the use of Aquatabs, sensitization sessions regarding personal hygiene, distribution of soap, detergents and disinfection of affected households and community latrines, and health promotion. Public sensitization sessions including cleaning-up campaigns and social mobilization activities were also carried out, with volunteers using gloves, sprayers and other sanitation materials.
Red Cross volunteers used the Behavioural Change Communication (BCC) strategies to achieve objectives on behaviour change at individual and community level. The DREF operation also addressed the need to strengthen capacities of the RCSN by training its 180 volunteers and 33 supervisors as well as the affected communities to address cholera epidemics through activities including IEC on hygiene and sanitation, health promotion, social mobilization and sensitization campaigns for behavioural change. More than 6,000 households with over 30,000 people were directly assisted, double what was planned.
While the combined prevention actions have contributed to containing the epidemic and keeping people safe, a key lesson learned is that efforts should not stop there, as behaviour communication for change (BCC) is a long-term process. It is therefore recommended that the BCC activities should be sustained after the outbreak in order to address bad habits and  break the cycle of recurrent cholera epidemics in the same areas.
The Belgian Government has replenished the DREF for the allocation made to this operation. All remaining unspent balances have been returned to the DREF.    </t>
  </si>
  <si>
    <t>Niger : Bulletin humanitaire, numÃ©ro 35 - 04 septembre 2012</t>
  </si>
  <si>
    <t xml:space="preserve">
      Au sommaire
Avec un taux de 14;8%, la situation nutritionnelle des enfants sâ€™est dÃ©gradÃ©e  
Le bilan des inondations continue de monter; prÃ¨s de 500 milles personnes auraient Ã©tÃ© affectÃ©es.  
Le paludisme repartent Ã  la hausse Ã  Zinder
    </t>
  </si>
  <si>
    <t>La saison hivernale au Niger : les pluies et les inondations - 05 septembre 2012</t>
  </si>
  <si>
    <t xml:space="preserve">
      Ce rapport est produit par OCHA Niger en collaboration avec le gouvernement nigÃ©rien et les partenaires humanitaires. Le prochain rapport sera produit autour du 13 septembre 2012.
I. FAITS SAILLANTS
Le nouveau bilan provisoire des inondations au Niger Ã©tabli Ã  485.000 personnes affectÃ©es et 68 dÃ©cÃ¨s.
Le gouvernement nigÃ©rien estime que lâ€™aide humanitaire et la reconstruction coÃ»tera plus de 7 milliards de FCA.
Des cargaisons dâ€™aide non alimentaires en provenance dâ€™Italie et du Ghana sont attendues dans les jours prochains Ã  Niamey.
    </t>
  </si>
  <si>
    <t>UNICEF Niger Monthly Humanitarian Situation Report - 27 August 2012</t>
  </si>
  <si>
    <t xml:space="preserve">
      Highlights 
1) Further to heavy rainfalls amid an above-average rainy season, severe and extensive flooding is affecting over 340,000 persons in all regions of the country, including the capital city of Niamey. 46 people are believed to have lost their lives due to floods. Emergency relief operations are ongoing.
2) On Week 32 (6 to 12 August 2012), admissions to therapeutic feeding centres have reached unprecedented levels since the beginning of the year. As of 12 August, 201,745 under-five children have been admitted to therapeutic feeding centres for severe acute malnutrition (SAM), while another 272,018 have been receiving treatment for moderate acute malnutrition (MAM).
3) Provisional figures from the national nutrition survey (with SMART methods) of July 2012 reveal a global acute malnutrition rate in children 6-59 months of 14.8 percent nationwide. Out of eight regions in the country, four exceed the WHO emergency threshold of 15 percent.
4) The cholera epidemic continues to spread: a cumulative total of 3530 cases and 75 deaths since the beginning of the year with a case fatality rate of 2.1 percent.
5) The deterioration of the security situation in northern Mali is resulting in a constant flow of refugees to Niger, the number of officially recorded refugees has now reached a total of 56,100 in refugee camps and other sites close to the Malian border.
6) As of 19 August 2012, 1,182,191 cases of malaria have been registered. With the rainy season at its peak, numbers may increase and might reach the 2010 level of more than 3 million cases. UNICEF has already supplied 1,400,000 of long lasting insecticide impregnated mosquito nets (LLIN); 600,000 are in stock and 1,100,000 are in the pipeline.
7) In the food security sector, in August, the humanitarian response has been intense: targeted food distributions of 40,000 tons of cereals to almost 2.5 million highly vulnerable families (WFP, Government) equivalent to 352,860 households; unconditional cash transfers to almost 1 million households (WFP, UNICEF, NGOs); massive blanket supplementary feeding aiming at 712,673 children aged 6-23 months and 237,089 lactating women.
8) The rainy season is now well underway and giving hope for good harvests in the coming months. Fresh grazing land for livestock is starting to alleviate food insecurity among herders and nomads. However, the excess of rainfalls is also a threat    </t>
  </si>
  <si>
    <t>Niger Food Security Outlook Update August 2012</t>
  </si>
  <si>
    <t xml:space="preserve">
      A definitive installation of the growing season in the month of July
The growing season is well-established across the country, where extremely good rainfall suggests good harvest prospects, except in both TillabÃ©ri and Dosso regions where reports of significant delays in the start-of-season could reduce crop yields.
Due to assistance programs and visible improvements in the progression of the agricultural season in agropastoral and pastoral areas, food insecurity levels are generally in IPC Phase 2: Stress, except in the TillabÃ©ri region.
There are no new developments with respect to the locust threat, but the continued risk of infestations warrants the deployment of canvassing and treatment teams to gregarization areas by the government and its partners.
Heavy rains and record high flows of the Niger River are threatening the livelihoods of close to 300,000 people across the country. Reported flooding is also heightening the risk of outbreaks of cholera and malaria.
Preliminary findings by the nutrition survey conducted by the National Bureau of Statistics, the Ministry of Health, and partners between June and August of this year suggest that 14.8 percent of children under the age of five are currently suffering from global acute malnutrition, compared with an average of 13.04 percent in June.
    </t>
  </si>
  <si>
    <t>Niger : Bulletin humanitaire, numÃ©ro 36 - 11 septembre 2012</t>
  </si>
  <si>
    <t xml:space="preserve">
      Inondations: Le bilan s'alourdit
CholÃ©ra: 3854 cas et 81 dÃ©cÃ¨s Ã  date
Les prix des cÃ©rÃ©ales toujours Ã  la hausse Ã  Diffa    </t>
  </si>
  <si>
    <t>Niger Price Bulletin, September 2012</t>
  </si>
  <si>
    <t>Note de SynthÃ¨se : Impact des inondations - Afrique de lâ€™Ouest et du Centre, 15 Septembre 2012</t>
  </si>
  <si>
    <t xml:space="preserve">
      FAITS SAILLANTS
Plus de 1,5 million de personnes victimes des inondations dans 13 pays de lâ€™Afrique de lâ€™Ouest et du Centre
On estime au 15 septembre Ã  340 le nombre de dÃ©cÃ¨s, principalement au Nigeria et au Niger
Plus de 1,5 million de personnes victimes des inondations
Selon les chiffres rÃ©coltÃ©s Ã  ce jour plus dâ€™un million et demi de personnes ont Ã©tÃ© victimes des pluies abondantes qui se sont abattues sur lâ€™Afrique de lâ€™Ouest et du Centre durant les mois de juillet et aoÃ»t 2012. Le Niger, le Tchad, le SÃ©nÃ©gal et le Nigeria reprÃ©sentent Ã  eux quatre plus de 90% des victimes recensÃ©es.
Dans ces quatre pays les dÃ©gÃ¢ts matÃ©riels ont Ã©galement Ã©tÃ© importants. Selon les premiÃ¨res estimations, plus de 11 400 habitations ont Ã©tÃ© dÃ©truites ou endommagÃ©es au SÃ©nÃ©gal. Au Tchad ce chiffre sâ€™Ã©lÃ¨ve Ã  plus de 94 000 tandis quâ€™au Niger, les premiÃ¨res Ã©valuations font Ã©tat de plus de 24 000 maisons dÃ©truites. Les cultures nâ€™ont pas Ã©tÃ© Ã©pargnÃ©es ni les infrastructures.    </t>
  </si>
  <si>
    <t>Special Humanitarian Bulletin Sahel Crisis Issue 04, 19 September 2012</t>
  </si>
  <si>
    <t xml:space="preserve">
      HIGHTLIGHTS
Partners scale up general food distribution and nutrition assistance as the lean season is pushing more people into hunger
Food insecurity and malnutrition likely to ease in October with the first harvests and a subsequent drop in food prices
Conditions remain favorable to second generation of locusts in September
Resilience high on the agenda of the UN highlevel event on the Sahel to take place on 26 September in New York
    </t>
  </si>
  <si>
    <t>Bulletin humanitaire Niger, NumÃ©ro 37 - 18 septembre 2012</t>
  </si>
  <si>
    <t xml:space="preserve">
      Au sommaire 
Le bilan des victimes de lâ€™Ã©pidÃ©mie de cholÃ©ra a atteint 96 morts 
PrÃ¨s de 8000 mÃ©nages sinistrÃ©s de Niamey rejoignent des familles dâ€™accueil
Clin dâ€™oeil sur la sÃ©curitÃ© alimentaire au plan national et rÃ©gional    </t>
  </si>
  <si>
    <t>Bulletin humanitaire Niger, NumÃ©ro 38 - 25 Septembre 2012</t>
  </si>
  <si>
    <t xml:space="preserve">
      Au sommaire
Tahoua enregistre un nouveau foyer de cholÃ©ra Ã  Alokoto P1
La commune IV/ Niamey boucle lâ€™opÃ©ration de relocalisation des sinistrÃ©s P1
Le seuil dâ€™Ã©pidÃ©mie de paludisme atteint depuis la semaine 24 Ã  Tahoua P4    </t>
  </si>
  <si>
    <t>La saison hivernale au Niger : Les pluies et les inondations, 28 septembre 2012</t>
  </si>
  <si>
    <t xml:space="preserve">
      FAITS SAILLANTS
â€¢ Lâ€™opÃ©ration de relogement dans des familles dâ€™accueil des populations affectÃ©es des cinq arrondissements de Niamey bouclÃ©e jeudi 27 septembre 2012
â€¢ Le gouvernement nigÃ©rien et ses partenaires continuent dâ€™assister les populations affectÃ©es mais des efforts restent Ã  faire
â€¢ Le nouveau bilan des inondations au Niger fait Ã©tat de prÃ¨s de 500 Milles personnes affectÃ©es    </t>
  </si>
  <si>
    <t>Niger mise Ã  jour de la perspective sur la sÃ©curitÃ© alimentaire - septembre 2012</t>
  </si>
  <si>
    <t xml:space="preserve">
      A la faveur des bonnes conditions agro climatiques, le bon Ã©tat des cultures cÃ©rÃ©aliÃ¨res (mil, sorgo) et de diversification (niÃ©bÃ©, arachide), confirme les pronostics de bonnes production agricole dont les estimations prÃ©liminaires faites par la direction de la statistique indiquent environ 5 millions de tonnes dont plus que prÃ©vue dans les rÃ©gions de Diffa, Zinder et Maradi.
Dans les rÃ©gions de TillabÃ©ri, Dosso et Tahoua, la poursuite depuis le dÃ©but du mois dâ€™aoÃ»t des conditions pluviomÃ©triques favorables a permis dâ€™amÃ©liorer significativement le dÃ©veloppement des cultures de mil et sorgho dont la production pourrait Ãªtre globalement moyenne Ã  bonne, sauf dans les zones localisÃ©es oÃ¹ les fortes pluies enregistrÃ©es sur des sols lessivÃ©s pourraient se traduire par des baisses de production, surtout Ã  TÃ©ra, TillabÃ©ri, Dosso et Tahoua. Les pauvres et trÃ¨s pauvres dans ces zones ne pourront pas disposer de cÃ©rÃ©ales suffisantes pour couvrir les besoins au niveaux typiques.
Les fortes prÃ©cipitations depuis aoÃ»t ont provoquÃ© des inondations sur prÃ¨s de 10 000 hectares de riz dans les rÃ©gions de TillabÃ©ri, Dosso et Niamey. Des pertes de production, estimÃ©es Ã  plus 27 200 tonnes par la FÃ©dÃ©ration des Unions des CoopÃ©ratives des Producteurs de Riz (FUCOPRI), soit lâ€™Ã©quivalent de plus de CFA 5 milliards. La majoritÃ© des producteurs sont les riches et les moyens qui peuvent surmonter lâ€™impact alimentaire des pertes. Cependant, les effets sont principalement sensibles pour les mÃ©nages pauvres et trÃ¨s pauvres qui vont perdre les opportunitÃ©s dâ€™emplois salariÃ©s dont ils dÃ©pendent significativement pour lâ€™achat de cÃ©rÃ©ales jusquâ€™en dÃ©cembre.
Les prix cÃ©rÃ©aliers ont amorcÃ© en septembre une tendance Ã  la stabilitÃ© trÃ¨s peu sensible Ã  cause des niveaux encore plus Ã©levÃ©s que la moyenne saisonniÃ¨re. Cette stabilitÃ© tient au recul de la demande consÃ©cutive Ã  la fin du Ramadan et aux dÃ©buts des rÃ©coltes dans les principales zones de production et devrait Ã©voluer jusquâ€™en dÃ©cembre vers une baisse progressive mais aux niveaux plus hauts que la moyenne saisonniÃ¨re.    </t>
  </si>
  <si>
    <t>Bulletin humanitaire Niger, NumÃ©ro 39 du 02 Octobre 2012</t>
  </si>
  <si>
    <t xml:space="preserve">
      Au sommaire
CholÃ©ra: Le foyer de Konni enregistre 51
CAP 2013: Lâ€™atelier sâ€™ouvre lundi
Paludisme: Des niveaux de prÃ©valence rarement Ã©galÃ©s    </t>
  </si>
  <si>
    <t>Bulletin Humanitaire Niger, NumÃ©ro 40 du 09 Octobre 2012</t>
  </si>
  <si>
    <t xml:space="preserve">
      Au sommaire
Lâ€™atelier CAP 2013 est clos hier mais le processus
suit son cours normal P1&amp;2  
Une mission de lâ€™Organisation de la coopÃ©ration
islamique (OIC) attendue dimanche au
Niger P2  
CAP
    </t>
  </si>
  <si>
    <t>Monthly Humanitarian Situation Report, Niger - 26 September 2012</t>
  </si>
  <si>
    <t xml:space="preserve">
      Highlights 
1) Niger is still dealing with the consequences of heavy rains and the exceptional increase of the Niger River water level that led to flooding across the country since the beginning of the rainy season in June. The rainy season will normally end no later than mid-October. More than half a million people have been affected throughout the country with TillabÃ©ri, Dosso and Niamey regions being the hardest-hit. As of 12 September, 24,792 houses have collapsed and a large number of agricultural lands are flooded.
2) Outcomes of the national nutrition survey show the effectiveness of the emergency response to the crisis in Niger. Despite food insecurity affecting a large proportion of the population, the mortality rate among children under five is below the internationally recognized emergency threshold of 1 per 10,000 children per day.
3) As of 9 September, 238,234 under-five children have been admitted to therapeutic feeding centres for severe acute malnutrition (SAM), while another 312,736 have been receiving treatment for moderate acute malnutrition (MAM).
4) As of 9 September, cumulative total of 4223 cholera cases and 92 deaths since the beginning of the year with a case fatality rate of 2.18 percent have been reported. CERF funding of USD 450,000 has been received for cholera activities to contain outbreaks.
5) Due to the armed intervention threat in Mali, the number of officially recorded refugees continues to rise and has now reached a total of 59,429 in refugee camps and other sites close to the Malian border.
6) As of 9 September, 1,771,192 malaria cases and 2007 deaths have been reported since the beginning of the year. From weeks 33 to 36, with the rainy season at its peak, 1127 cases have been reported in one month.
7) The Cure SalÃ©e, or "Festival of the Nomads" was organized on 22 September in Ingall. While Tuareg clans gathered at the salt flats and pools near Ingall to refresh their cattle and goat herds to prepare for the trip further south, humanitarian actors organized various activities during this gathering such as vaccination, birth registration and sensitization on protection issues.
8) The elaboration for the 2013 CAP has begun. Reflections on strategic objectives and scenarios are currently on-going. On 8 and 9 October, a CAP workshop will be organized with 90 representatives of all the relevant institutions (government, NGOs, UN) concerned by the exercise.    </t>
  </si>
  <si>
    <t>Bulletin Humanitaire Niger, NumÃ©ro 41 du 16 Octobre 2012</t>
  </si>
  <si>
    <t xml:space="preserve">
      Au sommaire
*Fin de lâ€™Ã©tape nigÃ©rienne de la visite de lâ€™OIC au Sahel
*Plus de 350.000 cas de malnutrition modÃ©rÃ©e Ã  la fin du mois de septembre
*PrÃ¨s de 4900 cas de cholÃ©ra Ã  la mi-octobre    </t>
  </si>
  <si>
    <t>Niger Price Bulletin, October 2012</t>
  </si>
  <si>
    <t xml:space="preserve">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</si>
  <si>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SÃ©curitÃ© alimentaire et implications humanitaires en Afrique de l'Ouest et au Sahel - Note conjointe FAO/PAM, Septembre/Octobre 2012</t>
  </si>
  <si>
    <t xml:space="preserve">
      L'Essentiel
- A lâ€™exception de quelques zones localisÃ©es, confirmation des bonnes perspectives agricoles au Sahel et en Afrique de lâ€™Ouest
- Situation pastorale hÃ©tÃ©rogÃ¨ne
- Situation acridienne: ALERTE : formation dâ€™essaims de criquets pÃ¨lerins au Sahel
- Inondations: Niger, Tchad, SÃ©nÃ©gal et NigÃ©ria comptent 90 % des 1,5 million de victimes dans la rÃ©gion
- Prix des cÃ©rÃ©ales toujours anormalement Ã©levÃ©s au Sahel malgrÃ© les baisses saisonniÃ¨res et des prix stables Ã  lâ€™international    </t>
  </si>
  <si>
    <t>Food security and humanitarian implications in West Africa and the Sahel - September/October 2012</t>
  </si>
  <si>
    <t xml:space="preserve">
      Key points  
Good crop prospects throughout the Sahel and in West Africa, except in localized areas  
Uneven pastoral situation
Locust situation: WARNING: swarms forming in the Sahel
Floods: Niger, Chad, Senegal and Nigeria together account for more than 90 percent of 1.5 million people affected by recent flooding
Coarse grain prices remain abnormally high in the Sahel despite seasonal decreases and stable prices on the international market
    </t>
  </si>
  <si>
    <t>Bulletin humanitaire Niger NumÃ©ro 42 du 24 octobre 2012</t>
  </si>
  <si>
    <t xml:space="preserve">
      Au sommaire
Nouvelle menace acridienne au Sahara et au Sahel 
CholÃ©ra: De nouveaux cas Ã  Birni Konni et TillabÃ©ry 
Prix des vivres: la courbe flÃ©chit sur le mois Ã  Diffa et Maradi    </t>
  </si>
  <si>
    <t>Niger Food Security Outlook Update September 2012</t>
  </si>
  <si>
    <t xml:space="preserve">
      Crop and livestock prospects shaping up well
Due to favorable agro-climatic conditions, millet, sorghum, cowpea, and groundnut crops are in good condition. Preliminary crop estimates by the Office of Statistics indicate about 5 million MTs, including production levels that exceeded expectations in the Diffa, Zinder, and Maradi regions. These estimates validate earlier forecasts that predicted good agricultural production this season.
In the TillabÃ©ri, Dosso, and Tahoua regions, favorable rainfall since the beginning of August has significantly improved millet and sorghum development, and overall production may be average to good. The exceptions are localized areas where heavy rainfall on leached soils may result in reduced production levels, especially in TÃ©ra, TillabÃ©ri, Dosso, and Tahoua. Poor households in these areas will not have sufficient cereals to meet their typical needs.
Heavy rains since August have resulted in the flooding of 10,000 hectares of rice in TillabÃ©ri, Dosso, and Niamey. FUCOPRI (FÃ©dÃ©ration des Unions des Producteurs de Riz) estimates production losses at more than 27,200 MT, which is the equivalent of over 5 billion CFA francs. Most rice producers are wealthy or middle-income and will overcome the impact of these losses on food stocks. Poor households will mainly feel the effects of the losses as they will lose paid work opportunities that they heavily depend upon to enable cereal purchases until December.
Cereal prices began to stabilize in September but were almost imperceptible as price levels still remained above the seasonal average. The stable prices are due to declining demand at the end of Ramadan and the start of harvests in the major production areas. Prices should continue to decline gradually until December, though they will remain above the seasonal average.
    </t>
  </si>
  <si>
    <t>Bulletin humanitaire Niger NumÃ©ro 43 du 1er novembre 2012</t>
  </si>
  <si>
    <t xml:space="preserve">
      Au sommaire
La Komadougou dÃ©borde de son lit et inonde Diffa : P.1 
55.000 nouveaux rÃ©fugiÃ©s pourraient franchir la frontiÃ¨re P.2 
Zinder veut exploiter les sites inondables P.4    </t>
  </si>
  <si>
    <t>Bulletin humanitaire Niger NumÃ©ro 44 du 7 novembre 2012</t>
  </si>
  <si>
    <t xml:space="preserve">
      Au sommaire
- La Komadougou inonde des milliers de champs et force les villageois Ã  lâ€™exil
- Les prix cÃ©rÃ©ales en baisse Ã  Tahoua
- Zinder aurait besoin dâ€™assistance malgrÃ© de bonnes rÃ©coltes    </t>
  </si>
  <si>
    <t>Bulletin humanitaire Niger NumÃ©ro 45, 15 novembre 2012</t>
  </si>
  <si>
    <t xml:space="preserve">
      Au sommaire
- Le niveau de la Komadougou continue de monter
- Menace acridienne: le Niger nâ€™est pas hors danger
- TillabÃ©ry: compagne pastorale dÃ©ficitaire    </t>
  </si>
  <si>
    <t>Monthly Humanitarian Situation Report, Niger - 31 October 2012</t>
  </si>
  <si>
    <t xml:space="preserve">
      Highlights
1) During the flooding that affected more than 520,000 people in Niger since July 2013, UNICEF assisted 14,816 households in Tillia, Agadez, Niamey, Dosso, Tillaberi. Approximately 103,712 beneficiaries have received non-food items from UNICEF and its partners. After receiving assistance, most of the displaced families who were occupying schools (as of 3 of September, 891 classrooms were occupied) did vacate them. Consequently, boys and girls could get back to school.
2)  As of 7 October, 287,762 under-five children have been admitted to therapeutic feeding centres for severe acute malnutrition (SAM), while another 369,560 have been receiving treatment for moderate acute malnutrition (MAM).
3) As of 14 October 2012, a cumulative total of 4,887 cholera cases and 102 deaths since the beginning of the year with a case fatality rate of 2.09 percent have been reported against 2,133 cases with 49 deaths reported at the same period in 2011. In one month, 664 cases have been registered. The epidemic is still spreading. Activities are being implemented by UNICEF partners to contain outbreaks.
4)  Due to the armed intervention threat in Mali, the number of officially recorded refugees continues to rise and has now reached a total of 65,012 (including 40,307 children) in refugee camps and other sites close to the Malian border. From 30 October to 14 December, UNHCR will carry out its level 2 registration to provide additional data on refugee profile. Further to this process, and as specified in the CAP 2013 scenario elaborated by UNHCR, the number of refugees is expected to go down. However, preparedness activities are underway to ensure partners will be ready to respond to additional influxes as well as internal displacement in Niger resulting from the military intervention in Mali.
5) Further to the CAP 2013 workshop held on 8 and 9 October 2013, each Cluster finalized its resilience-based strategy and projects. After sectoral reviews and approval, some 84 projects have been submitted so far to the Inter-cluster for review and comments.
6)  On 6 October 2013, the Letter of Understanding (LoU) between UNHCR and UNICEF was signed. It details the activities UNICEF will lead in the camps, in particular the provision of Education for refugees.
7)  In an effort to broaden the stakeholder base for multilateral humanitarian action, the Organization of the Islamic Conference (OIC) and OCHA invited representatives of some 18 Member States, Regional Organizations, Banks, and Red Crescents with a growing interest in multilateral humanitarian action to visit Niger, Mali and Burkina Faso from 14-21 October 2012. The purpose of the visit was to give participants the opportunity to consider first-hand the value of multilateral humanitarian activities and to foster a dialogue on how the global humanitarian system operates in the field and how all partners can contribute to creating a more inclusive and effective response system.
8)  Since the beginning of October, Back to School activities are taking place in each district. In each Regional Education Directorate (DREN), communication and community mobilization activities are being broadcasted on TV/Radio to encourage parents to send their children back to school.    </t>
  </si>
  <si>
    <t>Niger Price Bulletin, November 2012</t>
  </si>
  <si>
    <t xml:space="preserve">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</si>
  <si>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Bulletin humanitaire Niger NumÃ©ro 46, 21 novembre 2012</t>
  </si>
  <si>
    <t xml:space="preserve">
      Au sommaire
Crue de la Komadougou: les eaux aux abords de la ville
Bilan fourrager dÃ©ficitaire Ã  Maradi
Zinder: Malnutrition et paludisme en baisse
    </t>
  </si>
  <si>
    <t>Bulletin humanitaire Niger NumÃ©ro 47, 28 novembre 2012</t>
  </si>
  <si>
    <t xml:space="preserve">
      Au sommaire
Crue annoncÃ©e du fleuve Niger: Niamey se prÃ©pare
Dans la rÃ©gion de TillabÃ©ry, le niveau du fleuve monte de 1 Ã  2 cm par jour 
Zinder: Le centre de rÃ©insertion attend depuis deux ans dâ€™ouvrir ses portes.
    </t>
  </si>
  <si>
    <t>Niger Perspectives sur la sÃ©curitÃ© alimentaire - Octobre 2012 Ã  Mars 2013</t>
  </si>
  <si>
    <t xml:space="preserve">
      RÃ©duction significative de lâ€™Ã©tendue et de lâ€™ampleur de lâ€™insÃ©curitÃ© alimentaire 
MESSAGES CLÃ‰S
Globalement, la sÃ©curitÃ© alimentaire se caractÃ©rise par une amÃ©lioration significative due Ã  une campagne agricole et pastorale estimÃ©e bonne Ã  trÃ¨s bonne. Cette amÃ©lioration de la sÃ©curitÃ© alimentaire se traduira par une diminution de presque 50 pour cent par rapport Ã  2011 qui a enregistrÃ© prÃ¨s de 6 millions de personnes identifiÃ©es vulnÃ©rables Ã  lâ€™insÃ©curitÃ© alimentaire selon les rÃ©sultats de lâ€™enquÃªte conjointe sur la vulnÃ©rabilitÃ© alimentaire.
Le niveau dâ€™insÃ©curitÃ© alimentaire se gÃ©nÃ©ralise globalement au niveau national en IPC Phase 1 : minime en octobre-dÃ©cembre et continue en janviermars dans la majeure partie du pays. Au moins 80 pour cent de la population dans les zones auront suffisamment dâ€™accÃ¨s aux cÃ©rÃ©ales pour satisfaire leurs besoins alimentaires.
La poursuite des pluies rÃ©guliÃ¨res ont finalement permis une production globalement moyenne Ã  bonne dans la plupart des departments de Tillaberi, Ouallam, Tera et Filingue. Pourtant, la surveillance est nÃ©cessaire dans les communes deficitaires qui nâ€™ont pas bÃ©nÃ©ficiÃ© dâ€™une saison excedentaire ou un dÃ©but prÃ©coce de la soudure est possible et pourrait se traduire Ã  IPC Phase 2 : Stress sans la mise en oeuvre Ã  temps, Ã  partir de janvier, du plan de soutien du gouvernement.
Dans les zones riveraines du fleuve Niger les productions agricoles sont estimÃ©es nulles Ã  mÃ©diocres suite Ã  lâ€™excÃ¨s dâ€™eaux. Les mÃ©nages pauvres dÃ©pendant des activites rizicoles sont actuellement en IPC Phase 2 : Stress Ã  cause des pertes de production et de revenus. On attend une amÃ©lioration Ã  IPC Phase 1 (minime) suite Ã  la rÃ©colte des produits de saison sÃ¨che entre decembre et mars.
    </t>
  </si>
  <si>
    <t>Niger Food Security Outlook - October 2012 through March 2013</t>
  </si>
  <si>
    <t xml:space="preserve">
      Sharp reduction in the scale and magnitude of food insecurity
KEY MESSAGES
Generally, food security is characterized by significant improvements given the good to very good agricultural campaign and pastoral season this year.
This improvement should reduce the size of the 2011-2012 food-insecure population (close to six million people) by half, according to the findings by the joint assessment of vulnerability to food insecurity.
Food insecurity is generally classified at IPC Phase 1:
Minimal levels between October and December and, in most parts of the country, should remain at this level between January and March of next year. At least 80 percent of the population of all livelihood zones should have sufficient cereal access to meet their food needs.
Continuing regular rainfall through October helped produce generally average to good harvests in most departments in Tillaberi, Ouallam, Tera, and Filingue. However, continued monitoring is necessary in some localized deficit areas where the growing season did not end with a production surplus and where the lean season could begin early, possibly putting these areas in IPC Phase 2: Stress without timely implementation of the government assistance plan by January.
Excess rainfall riverine areas along the Niger River is responsible for the failed to mediocre harvests in these areas. Poor households dependent on rice-farming are currently in IPC Phase 2: Stress due to these crop failures and resulting losses of income. Conditions are expected to improve to IPC Phase 1: Minimal food insecurity with the harvesting of dry-season crops between December and next March.
    </t>
  </si>
  <si>
    <t>Niger Mise Ã  jour sur la sÃ©curitÃ© alimentaire - Novembre 2012</t>
  </si>
  <si>
    <t xml:space="preserve">
      AmÃ©lioration significative de la sÃ©curitÃ© alimentaire grÃ¢ce aux bonnes rÃ©coltes de cÃ©rÃ©ales.
MESSAGES CLÃ‰S
Les rÃ©sultats provisoires de lâ€™Ã©valuation prÃ©liminaire des rÃ©coltes, publiÃ©s par la direction des statistiques agricoles et confirmÃ©s par la mission conjointe CILSS/FAO/PAM/FEWSNET/Gouvernement, estiment la production cÃ©rÃ©aliÃ¨re Ã  environ 5 million MT, correspondant Ã  un excÃ©dent de plus de 800 000 MT, soit le niveau de production de 2010.
A lâ€™issue des rencontres techniques du dispositif national de prÃ©vention et gestion des catastrophes et crises alimentaires tenues en novembre 2012, 185 zones sont identifiÃ©es vulnÃ©rables pour une population estimÃ©e Ã  2 483 051 habitants contre 6 005 993 habitants en 2011 Ã  la mÃªme pÃ©riode. 
Selon les calculs des proxys caloriques effectuÃ©s par la direction de la statistique agricole, les cÃ©rÃ©ales, les lÃ©gumineuses et les tubercules issus de la campagne agricole assurent une disponibilitÃ© en kilocalories suffisante pour maintenir lâ€™insÃ©curitÃ© alimentaire au niveau IPC Phase 1 : Minimale dâ€™ici mars 2013.
MalgrÃ© la production nationale excÃ©dentaire, des chocs localisÃ©s ont causÃ© des productions infÃ©rieures Ã  la moyenne, surtout dans les dÃ©partements dâ€™Ayorou, TillabÃ©ri et Torodi oÃ¹ environ 700 000 personnes ne pourraient pas couvrir leurs besoins alimentaires Ã  partir de janvier/fÃ©vrier sans assistance sociale contre 300 000 Ã  400 000 personnes en annÃ©e normale.
    </t>
  </si>
  <si>
    <t>Bulletin humanitaire Niger NumÃ©ro 48 du 05 DÃ©cembre 2012</t>
  </si>
  <si>
    <t xml:space="preserve">
      Au sommaire
Crue du fleuve Niger: les sites de SÃ©no sont en train dâ€™Ãªtre amÃ©nagÃ©s 
A TillabÃ©ry, des habitations inondÃ©es et dâ€™autres menacÃ©es 
A Diffa, baisse enregistrÃ©e des eaux de la Komadougou YobÃ©    </t>
  </si>
  <si>
    <t>Niger: Complex Emergency - Emergency appeal nÂ° MDRNE010, 10 month summary update</t>
  </si>
  <si>
    <t xml:space="preserve">
      Summary: The revised appeal focuses on food security and post-harvest season recovery activities for resilience capacity building in TillabÃ©ry and Diffa regions. In TillabÃ©ry region, activities in targeted communities are also focussed on addressing the risk of cholera and other water-borne diseases, access to safe drinking water, sanitation and hygiene promotion while in Dosso, Diffa and Niamey regions, focus is on nutritional related activities.Supplementing these activities, an emergency nutritional programme (in partnership with UNICEF) targeting children below 5 years and women will continue in Dosso, Diffa and Niamey regions and monthly food distribution to some 20,000 Malian refugees and host families in TillabÃ©ry and Tahoua regions, will continue. 
Despite a slow start of the operation due lack of funding and the need for additional operational support, the implementation of most activities has gathered up speed. The three month delay between the end of the DREF implementation and the appeal funding, made some of the food security activities irrelevant to be able to meet the government plan.  
Through the IFRC twin-track approach aimed at saving lives, protecting livelihoods, and strengthening recovery from disasters and crisis by providing short term emergency relief, the following progress has been made in the operation: 
Food assistance has been distributed to 20,000 Malian refugees and host families in TillabÃ©ry and Tahoua regions through a local field agreement between RCSN and WFP. This assistance will continue until end December 2012.
Cash vouchers have been ddistributed to 300 vulnerable heads of households unfit for fieldwork in 12 villages of TillabÃ©ry and Tahoua regions. Additionally 325 families were enrolled into the cash for work activities and were involved in soil rehabilitation in the 12 villages giving them sufficient earnings to cover 3 months of food needs. Through the CFW activities 144 acres of dry land were rehabilitated, 39,030 herbaceous plants and trees planted to ensure land rehabilitation and provide fodder for livestock.
RCSN volunteers have conducted nutritional screening on over 20,000 children (6 to 59 months), their mothers and pregnant women and about 2,000 children referred to health centres for further support. In addition over 60 tonnes of food and ready- to-use therapeutic food, 600 food parcels, protection rations, including ready to use therapeutically food (plumpy nut), improved cereal, and oil were distributed.
To support the health centres taking care of cholera patients, 500 litres of bleach 10,000, tablet of doxycline, 7,000 ORS were procured as well as 10 tents availed to those health centres in order to isolate cholera patients from other patients. In addition vaccinations and essential drugs to support over 2,000 moderate and severe acute malnourished children on a monthly basis have been provided to the referral health centres through the RCSN and UNICEF agreement.
Approximately 39 farmer associations in Tahoua region and 500 farmers in TillabÃ©ry region have each received 500 bags of fodder.
A total of 37.5 tonnes of improved seeds (local resistant Sahel adapted), fertilizer and tools have been provided to 2,500 families in 14 villages as well as support provided to the community vegetable gardens to allow families to diversify their food intake and possibly create sources of income.
Existing cereal banks have been rehabilitated and new ones built to enable families in remote villages have a direct access to the most commonly used cereal seeds at a low price in times when prices rise during the lean season from June to October.
Approximately 27,090 people living in 48 villages in districts of Tillabery region (including 4,653 people in the Tillabery and Ayorou refugee camps) have been reached through sensitization campaigns and distribution of aqua tabs. Furthermore 6,000 pieces of soap and 400,000 water purification tablets were procured and distributed to 2,000 and 5,000 households respectively for hygiene promotion and to increase access to safe water.  
To date funding for the appeal has been received from Danish Red Cross/Government, Norwegian Red Cross/Government, Japanese, Monaco, and Swedish Red Cross Societies. The IFRC, on behalf of the National Society, would like to extend thanks to all for their generous contributions.    </t>
  </si>
  <si>
    <t>Niger Bulletin humanitaire NumÃ©ro 49 du 12 DÃ©cembre 2012</t>
  </si>
  <si>
    <t xml:space="preserve">
      Au sommaire
Crue du fleuve Niger: les relocalisations sont en cours 
La dÃ©crue de la Komadougou Yobe se confirme
Zinder: La FAO dÃ©marre un projet dâ€™appui Ã  la rÃ©silience des populations.
    </t>
  </si>
  <si>
    <t>Niger food security outlook update november 2012</t>
  </si>
  <si>
    <t xml:space="preserve">
      Good cereal harvest and significant food security improvements 
KEY MESSAGES
Early findings from the preliminary harvest assessment released by the Bureau of Agricultural Statistics, corroborated by the joint CILSS/FAO/WFP/FEWS NET/Government mission estimate cereal production at approximately five million metric tons, with a surplus of over 800,000 MT, comparable to the production figure for 2010.
Consults by National Disaster and Food Crisis Prevention and Management Network experts in November of this year resulted in the identification of 185 at-risk areas with an estimated population of 2,483,051 inhabitants, compared with a food-insecure population of 6,005,993 inhabitants at the same in 2011. 
According to calculations of kcal equivalents by the Bureau of Agricultural Statistics, cereals, pulses, and tubers from this seasonâ€™s harvest should ensure sufficient kcal availability to keep food insecurity at minimal levels (IPC Phase 1) between now and March.
In spite of the nationwide production surplus, certain areas affected by localized shocks saw below-average harvests, particularly in Ayorou, TillabÃ©ri, and Torodi departments where 700,000 people will be unable to meet their food needs as of next January/February without social assistance, compared with the norm of 300,000 to 400,000 people in these areas.
    </t>
  </si>
  <si>
    <t>Niger: Floods DREF operation nÂ° MDRNE011 update nÂ°1</t>
  </si>
  <si>
    <t xml:space="preserve">
      Summary: CHF 284,456 was allocated from the IFRCâ€™s Disaster Relief Emergency Fund (DREF) to support the Red Cross Society of Niger (RCSN) in delivering immediate assistance to 1,500 households affected by floods.
This DREF operation was launched on 6 September 2012, following the heavy rains that caused severe flooding in the regions of Dosso, Niamey, Agadez, Zinder, Maradi, Tahoua, TillabÃ©ry and Diffa, affecting over 530,952 persons. RCSN initiated their response with performing rapid needs assessments and developed a plan of action, in coordination with the authorities and other humanitarian organizations.
With the support of the DREF, the National Society could provide immediate assistance to flood affected families, including non-food items (NFIs) from pre-positioned stock, and assist in the evacuation and medical treatment of injured persons. In total 760 household kits have been distributed so far, out of the planned 1,500. 3,500 persons have been reached with health education and epidemic prevention awareness raising activities, while 7,000 more persons will be reached during the coming weeks. Furthermore, the RCSN has provided safe water and improved sanitary conditions to the flood affected families. 
Delay in project activities has been due to the need to relocate some of the beneficiaries targeted by this DREF, following the rise of the waters of Niger River, bringing about the need to evacuate temporary sites hosting the displaced population. This has posed unexpected challenges for the government leading the exercise as some families were unwilling to relocate to a new site. Some went back to the disaster affected area and since the government guidelines required agencies to provide assistance to the displaced only in the appointed sites, implementation of some of the activities were delayed.
The original DREF operation was intended to be completed after three (3) months in December 6, 2012. However, due to delay in project implementation there is a need to extend the DREF with two (2) months in order to complete the NFI distribution activities and health education and epidemic prevention awareness raising. The DREF operation will thus be finalized 6 February 2013, with a final report issued 6 May 2013.
This DREF has been replenished (100%) by DG ECHO, Belgian Red Cross/Government, the Netherlands Red Cross/Government and Canadian Red Cross/CIDA. The IFRC, on behalf Red Cross Society of Niger would like to extend thanks to all partners for their generous contributions.    </t>
  </si>
  <si>
    <t>Niger Bulletin humanitaire NumÃ©ro 50 du 19 DÃ©cembre 2012</t>
  </si>
  <si>
    <t xml:space="preserve">
      Au sommaire
Crue du Niger: les relocalisations continuent 
CÃ©rÃ©ales: les prix chutent Ã  Maradi 
Sahel: les organisations humanitaires demandent 1.6 milliards de dollars
    </t>
  </si>
  <si>
    <t>Niger Bulletin humanitaire NumÃ©ro 51 du 26 DÃ©cembre 2012</t>
  </si>
  <si>
    <t xml:space="preserve">
      Au sommaire
- Crue du Niger: les relocalisations sont terminÃ©es Ã  Seno
- La Komadougou baisse mais les inondations continuent
- TillabÃ©ry: les cas de cholÃ©ra dÃ©passent les cumuls de 2004 et 2011    </t>
  </si>
  <si>
    <t>Monthly Humanitarian Situation Report, UNICEF Niger - November 2012</t>
  </si>
  <si>
    <t xml:space="preserve">
      Highlights
1) On 31 October, the Komadougou River burst its banks causing unprecedented flooding in the department of Diffa. As of 6 November, 41 villages have been completely swamped in Chetimari and Gueskerou. Approximately 3,000 people have been displaced and relocated to 4 spontaneous sites. On 8 November UNICEF delivered NFIs for 1,000 households and in collaboration with local authorities and partners carried out an assessment of the water and sanitation situation.
2) As of 4 November, 312,148 children under-five have been admitted to therapeutic feeding centres for severe acute malnutrition (SAM), while another 393,492 have been receiving treatment for moderate acute malnutrition (MAM). The average admission rate of 1000 new cases of SAM per day is maintained even in this post-harvest period.
3) As of 9 November, a cumulative total of 5,217 cholera cases and 109 deaths since the beginning of the year with a case fatality rate of 2.09 percent have been reported against 2,381 cases with 57 deaths reported at the same period in 2011. In less than one month, 330 cases have been registered. While the epidemic seems to slow down, UNICEF partners continue activities to contain outbreaks in Tillaberi and Tahoua regions.
4) The number of officially recorded refugees has reached a total of 65,012 (including 40,307 children) in refugee camps and other sites close to the Malian border. Since 30 October, UNHCR is carrying out its level 2 registrations to provide additional data on refugee profile. Registration of urban refugees ended in Niamey, and on 24 November the process began in the camps. Once completed, figures will be updated.
5) As part of overall sub-regional preparedness, UNICEF submitted its Mali+3 contingency plan to the Regional Office. This plan aims at enhancing key aspects of emergency preparedness in case of armed intervention in Mali to ensure a timely and adequate response. Among other measures, UNICEF replenished its contingency stock for approximately 100,000 people.
6) Education activities for approximately 3,000 refugee children are being implemented by UNICEF partners (OXFAM and Plan International) in the camps of Abala, Ayorou and Mangaize.
7) UNICEF submission to the CAP 2013 amounts to US$33,790,767 and covers the sectors of Nutrition, WASH, Health, Child protection and Education.
8) From 19 to 24 November, the National Mechanism for the Prevention and Management of Disasters and Food Crises held its first annual meetings to evaluate the preliminary results of the 2012/2013 agro-pastoral campaign and to review lessons learned during the response to the 2011/2012 food crisis.    </t>
  </si>
  <si>
    <t>Niger/Albichir : Analyse approfondie des marchÃ©s et de la sÃ©curitÃ© alimentaire: No. 37, novembre 2012</t>
  </si>
  <si>
    <t>Famine Early Warning System Network, World Food Programme, Government of Niger</t>
  </si>
  <si>
    <t xml:space="preserve">
      Points saillants pour novembre 2012 
â€¢ Une faible incitation aux importations du mil en provenance des marchÃ©s transfrontaliers avec un diffÃ©rentiel de prix favorable aux marchÃ©s nationaux sauf entre Diffa et le Nord Est du NigÃ©ria ;
â€¢ Des prix nominaux et constants lÃ©gÃ¨rement en hausse avec des hausses significatives dans certaines rÃ©gions ;
â€¢ Des termes de lâ€™Ã©change Bouc/Mil qui se sont lÃ©gÃ¨rement amÃ©liorÃ©s en novembre 2012 amÃ©liorant lâ€™accessibilitÃ© du mil aux Ã©leveurs et pasteurs nomades. Mais restent en baisse par rapport Ã  novembre 2010 ;
â€¢ Une lÃ©gÃ¨re baisse des termes de lâ€™Ã©change niÃ©bÃ©/mil qui sont Ã  des niveaux supÃ©rieurs Ã  ceux de novembre 2010 et infÃ©rieur Ã  ceux de la moyenne des cinq derniÃ¨res annÃ©es. Autrement dit les cultures de rente ont plus facilitÃ© lâ€™accÃ¨s au mil en octobre quâ€™en novembre 2012    </t>
  </si>
  <si>
    <t>Niger Bulletin humanitaire NumÃ©ro 52 du 02 Janvier 2013</t>
  </si>
  <si>
    <t xml:space="preserve">
      Au sommaire
- Environ 10 milliards de F CFA de perte agricole, consÃ©quence des inondations Ã  Diffa
- 1336 Ã©lÃ¨ves des camps des rÃ©fugiÃ©s de Tare-barey et MangaizÃ© ont retrouvÃ© le chemin de lâ€™Ã©cole    </t>
  </si>
  <si>
    <t>Niger Price Bulletin, December 2012</t>
  </si>
  <si>
    <t>Regional Office for West and Central Africa Bulletin - Central Emergency Response Fund, January - December 2012 [EN/FR]</t>
  </si>
  <si>
    <t xml:space="preserve">
      CERF disburses over $164.5 million in 2012 for emergency humanitarian response in West and Central Africa 
The United Nations Central Emergency Response Fund (CERF) allocated, over the last three months, a total of $ 8.7 million to Cameroon, Mauritania, Niger, Chad and Togo. More than $ 5.4 million were disbursed for floods in Chad ($ 3.1 million), Cameroon (2 million) and Niger (359,170 dollars), while 1.5 million was granted to fight locust threats in Mauritania and Chad. Togo received $ 1 million to address the needs of Ghanaian refugees and host communities in the north and Mauritania received over 720,000 dollars to control Rift Valley fever.    </t>
  </si>
  <si>
    <t>Niger Bulletin humanitaire NumÃ©ro 01 du 08 Janvier 2013</t>
  </si>
  <si>
    <t xml:space="preserve">
      Au sommaire
- De nombreuses femmes meurent en donnant la vie au CHR dâ€™Agadez, rÃ©vÃ¨le une Ã©tude
- Le flux des sinistrÃ©s en direction de SÃ©no se poursuit
- OXFAM et des OSC pour lâ€™application de la charte pour la prÃ©vention et la gestion des crises alimentaires    </t>
  </si>
  <si>
    <t>Niger Bulletin humanitaire NumÃ©ro 02 | 15 janvier 2013</t>
  </si>
  <si>
    <t xml:space="preserve">
      Au sommaire
Des forages pour amÃ©liorer la disponibilitÃ© de lâ€™eau Ã  SENO P.1
Crue de la Komadougou: des intrants et de la formation pour les producteurs P.2
TillabÃ©ry: recrudescence des cas de rougeole P.4
    </t>
  </si>
  <si>
    <t>Niger Price Bulletin, January 2013</t>
  </si>
  <si>
    <t xml:space="preserve">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</si>
  <si>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Niger Bulletin humanitaire NumÃ©ro 03, 22 janvier 2013</t>
  </si>
  <si>
    <t xml:space="preserve">
      Au sommaire
Des relocalisÃ©s de TillabÃ©ry presque sans assistance P.1
Prix du niÃ©bÃ© en forte hausse Ã  Gaya P.4
Zinder: des broyeuses pour transformer des rÃ©sidus de rÃ©colte en aliments de bÃ©tail P.6    </t>
  </si>
  <si>
    <t>Niger/Albichir : Analyse approfondie des marchÃ©s et de la sÃ©curitÃ© alimentaire: No. 38, DÃ©cembre 2012</t>
  </si>
  <si>
    <t xml:space="preserve">
      Points saillants pour 
Des diffÃ©rentiels de prix fav nationaux Ã  partir la plupart des circuits habituels â€¢ Augmentation trÃ¨s probable du flux dâ€™importation du maÃ¯s bÃ©ninois vers Niger et faiblesse du flux dâ€™importation des cÃ©rÃ©ales de base du NigÃ©ria v partie centrale du pays 
Maintien du niveau des prix nominaux et rÃ©els des cÃ©rÃ©ales de base Ã  des niveaux hauts comme au cours du mois de novembre avec une lÃ©gÃ¨re hausse dans certaines rÃ©gions de production ;
DÃ©tÃ©rioration des termes de lâ€™Ã©change n 2012 avec des conditions dâ€™accessibilitÃ© alimentaire des Ã©leveurs plus dÃ©favorables quâ€™en dÃ©cembre 2010 
Point spÃ©cial :
Tenue de lâ€™atelier national sur la filiÃ¨re niÃ©bÃ© et oignon ayant regroupÃ© les producteurs, les transformateurs, les commerÃ§ants, les services agricoles, les vulgarisateurs en vue dâ€™un perspective dâ€™actions pour lâ€™amÃ©lioration et lâ€™optimisation des performances dans la 
Achats institutionnels en cours de 10 de maÃ¯s auprÃ¨s des opÃ©rateurs privÃ©s et perspectives dâ€™achats auprÃ¨s des producteurs de 30 000 tonnes de cÃ©rÃ©ales auprÃ¨s des producteurs au prix fixÃ© par sac de 100 Kg selon la rÃ©gion.
Poursuite de lâ€™affluence des rÃ©fugiÃ©s par suite Mali particuliÃ¨rement dans la partie nord de la rÃ©gion de TillabÃ©ry et le nord ouest de Tahoua susceptible dâ€™affecter la sÃ©curitÃ© alimentaire dans les zones dâ€™accueil.
    </t>
  </si>
  <si>
    <t>Niger Bulletin humanitaire NumÃ©ro 04, 29 janvier 2013</t>
  </si>
  <si>
    <t xml:space="preserve">
      Au sommaire
Le prix du niÃ©bÃ© en hausse Ã  Dosso, TillabÃ©ry et Zinder P.1
Dosso veut augmenter les productions maraÃ®chÃ¨resde 4% P.2
Maradi: des banques dâ€™aliments bÃ©tails pour rÃ©sorber le dÃ©ficit fourrager: P3
    </t>
  </si>
  <si>
    <t>Niger Perspectives sur la sÃ©curitÃ© alimentaire, Janvier Ã  Juin 2013</t>
  </si>
  <si>
    <t xml:space="preserve">
      MESSAGES CLÃ‰S
Les bonnes conditions alimentaires constatÃ©es depuis octobre/novembre sur le pays se sont globalement maintenues en janvier 2013. GrÃ¢ce aux rÃ©coltes de riz irriguÃ© et des produits des cultures irriguÃ©es en dÃ©cembre/janvier, la sÃ©curitÃ© alimentaire sâ€™est mÃªme amÃ©liorÃ©e par rapport aux mois passÃ©s surtout dans les dÃ©partements affectÃ©s par les inondations comme Kollo, Say, TÃ©ra, Gaya, Boboye, TillabÃ©ri.
Cette annee, environ 2 Ã  3 millions de personnes, y compris les rÃ©fugiÃ©s, contre 4 Ã  5 millions de personnes en moyenne, auront besoins dâ€™assistance alimentaire sous forme de programmes sociaux ou de renforcement de la rÃ©silience qui vont dÃ©marrer en fÃ©vrier 2013 Cependant, le montant dâ€™assistance destinÃ©e au Departement de Tillaberi est 30% plus elevÃ©es que dans une annÃ©e normale suite effets de 2 annÃ©es consÃ©cutives des deficits de production.
Suite Ã  la reprise du conflit au Mali, lâ€™insecuritÃ© risque dâ€™empÃªcher le dÃ©roulement typique de la transhumance des animaux dans les zones de lâ€™ouest du pays vers le Nord Mali , en dÃ©cembre-juin normalement. Le suivi est nÃ©cessaire pour signaler des dysfonctionnements dans les systÃ¨mes pastoraux Ã  lâ€™entrÃ©e de la periode de soudure pastorale entre avril et juin.
Suite Ã  une offre locale faible par rapport Ã  une demande stable Ã  forte, les prix des cÃ©rÃ©ales, surtout le mil, se situent encore au dessus de leurs niveaux moyens typiques pour cette pÃ©riode de janvier (10%-20%), Ã  cause des dÃ©lais de la pÃ©riode de commercialisation, qui est dominÃ©e par les ventes de cultures de rente jusquâ€™en dÃ©cembre. Ces prix ne se traduisent pas par des dÃ©ficits dâ€™accÃ¨s car les marchÃ©s nâ€™ont pas encore commencÃ© Ã  recevoir la pression de la demande locale.
CALENDRIER SAISONNIER
    </t>
  </si>
  <si>
    <t>Niger : Bulletin humanitaire numÃ©ro 5, 6 fÃ©vrier 2013</t>
  </si>
  <si>
    <t xml:space="preserve">
      Au sommaire
Les rÃ©fugiÃ©s du site de Banibangou relo- gÃ©s Ã  MangaizÃ© 
Aucun cas de cholÃ©ra rapportÃ© en janvier
Diffa: dâ€™Â«Ã©normes besoins Â» en WASH Ã  satisfaire.
    </t>
  </si>
  <si>
    <t>Niger: Complex Emergency (MDRNE010) Operation update â€“ Timeframe extension</t>
  </si>
  <si>
    <t xml:space="preserve">
      Period covered by this Ops Update: October 2012 to January 2013 cumulative narrative and financial. 
Appeal target (current): CHF 3,375,048
Appeal coverage: 51%
Appeal history: 
CHF 126,768 was allocated from the IFRCâ€™s Disaster Relief Emergency Fund (DREF) on 21 December, 2011 to support RCSN to provide initial assistance to assist some 6,500 most vulnerable households in the affected villages in four regions (TillabÃ©ry, Tahoua, Dosso, and Diffa), and to assess the needs of the population in the most affected six regions (TillabÃ©ry, Tahoua, Dosso, Diffa, Zinder and Maradi). DREF has been refunded with unearmarked funding.
The Emergency Appeal Niger: Food Insecurity was initially launched on 30 January 2012 for CHF 3,756,836 for nine months to assist 350,000 beneficiaries in six regions: Diffa, Tahoua, Dosso,
TillabÃ©ry, Maradi and Zinder. 
A Revised Emergency Appeal was launched on 28 August 2012 and became Niger: Complex Emergency (formerly Food Insecurity) to support the Red Cross Society of Niger (RCSN) to deliver assistance to 32,000 households (224,000 beneficiaries) which include 17,000 Malian refugees and people affected by cholera outbreak. The timeframe was extended to 12 months and was to be completed by the end of February 2013. The delayed funding of the appeal led to a prioritization of the urgent needs and scaling down some of the food security activities that were no longer appropriate at the end of the planting season. The revised appeal also represented a six month operations update and beyond, and aims to concentrate on recovery with counter season food security activities in the regions of TillabÃ©ry and Diffa. Supplementing these activities, an emergency nutritional (in partnership with UNICEF) programme targeting children below 5 years and women will continue in Dosso, Diffa and Niamey regions and monthly food distribution to some 20,000 Malian refugees and host families in TillabÃ©ry and Tahoua regions planned to continue until end of December 2012.
A 10-month summary report was issued on 7 December, and reported on progress from the start of the operations until November 2012.
This Operation Update reports on subsequent progress, updates the dynamic situation and announces a three month extension, bringing the total operational timeframe to 15 months. The operation will now be over by the end of May and the final report will be made available three months later in August 2013.
    </t>
  </si>
  <si>
    <t>Niger : Bulletin humanitaire numÃ©ro 6, 13 fÃ©vrier 2013</t>
  </si>
  <si>
    <t xml:space="preserve">
      Au sommaire
Malnutrition: Hausse des cas de MAM
SantÃ©: TillabÃ©ry demeure en Ã©tat dâ€™Ã©pidÃ©mie de Rougeole
RÃ©fugiÃ©es: UNFPA et OXFA M prennent soin de la santÃ© de la reproduction.
    </t>
  </si>
  <si>
    <t>Monthly Humanitarian Situation Report, UNICEF Niger - December 2012</t>
  </si>
  <si>
    <t xml:space="preserve">
      Highlights 
1) On 13 December 2012, the National Mechanism for the Prevention and Management of Disasters and Food Crises (DNPGCCA) released preliminary data of the vulnerability analysis carried out in September 2012. At least 10 Departments will be moderately at risk of food insecurity with 185 zones at risk covering 3,243 villages with an estimated 2.4 million people.
2) As of 30 December 2012, 368,746 children under-five have been admitted to therapeutic feeding centres for severe acute malnutrition (SAM), while another 462,306 have been receiving treatment for moderate acute malnutrition (MAM).
3) As of end December, a cumulative total of 5,285 cholera cases and 110 deaths since the beginning of the year with a case fatality rate of 2.08 percent have been reported against 2,480 cases reported at the same period in 2011. Since week 50, zero cases have been reported. UNICEF partners continue to monitor the situation in TillabÃ©ri and Tahoua regions.
4) As of 31 December 2012, the preliminary figures released by the UNHCR Level 2 registration, indicate a total number of 50,000 officially recorded refugees in camps and other spontaneous sites in Niger.
5) As part of the CO overall preparedness and within the framework of Mali+3, UNHCR in collaboration with UNICEF and WPF elaborated a concept note on addressing urgent operational challenges for the short (1-3 months) and medium-term (up to 8 months) to ensure continuity of service delivery in refugee camps.    </t>
  </si>
  <si>
    <t>Niger Food Security Outlook January through June 2013</t>
  </si>
  <si>
    <t xml:space="preserve">
      Strong improvement in food security
KEY MESSAGES
Overall, good food security outcomes observed in October/November continued into January across the country. Harvests of irrigated rice and other crops in December and January improved food security from previous months, particularly in flood-stricken departments such as Kollo, Say, TÃ©ra, Gaya, Boboye, and TillabÃ©ri. 
This year, approximately two to three million people, including refugees, will require food assistance under social programming or resilience-building programs scheduled to start up in February, compared to an annual average of four to five million. However, a 30 percent larger than usual volume of aid is earmarked for Tillaberi Department to mitigate the effects of two consecutive years of production shortfalls.
With the resumption of hostilities in Mali, security threats could disrupt normal seasonal migration patterns by transhumant livestock from the western part of the country into northern Mali between December and June. Monitoring anomalies in pastoral systems is important, given the beginning of the lean season for pastoral populations between April and June.
Low local market supply, with a stable to high demand, kept cereal prices in general and millet prices in particular above normal average levels in January (by 10 to 20 percent) due to delays in the progress of the marketing season, which was dominated by cash crop sales through the end of December. However, above-average prices have not curtailed cereal access, with markets not yet feeling pressure from local demand.
    </t>
  </si>
  <si>
    <t>Niger : Bulletin Humanitaire numÃ©ro 7 - 20 fÃ©vrier 2013</t>
  </si>
  <si>
    <t xml:space="preserve">
      Au sommaire
CAP Niger: 345 millions de dollars requis pour 2013   
WASH: UNICEF renforcera lâ€™assistance Ã  Diffa   
RelÃ¨vement: nouveau programme dâ€™aide aux retournÃ©s de la Libye
    </t>
  </si>
  <si>
    <t>Niger Price Bulletin, February 2013</t>
  </si>
  <si>
    <t xml:space="preserve">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</si>
  <si>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Niger: Mise Ã  jour sur la sÃ©curitÃ© alimentaire - fÃ©vrier 2013</t>
  </si>
  <si>
    <t xml:space="preserve">
      InsÃ©curitÃ© alimentaire globalement minimale malgrÃ© le dÃ©lai des programmes sociaux
MESSAGES CLÃ‰S
Le programme social du gouvernement vise Ã  rÃ©pondre aux besoins alimentaires de 865 000 personnes contre 4 million en moyenne pendant la mÃªme pÃ©riode. Ce programme Ã©tait planifiÃ© pour la pÃ©riode de janvier Ã  mai. Toutefois, la mise en oeuvre des appuis est susceptible de commencer deux mois plus tard que prÃ©vu mais nâ€™aura pas un impact trÃ¨s significatif sur la sÃ©curitÃ© alimentaire compte tenu de lâ€™accÃ¨s alimentaire favorable et de certaines interventions que mÃ¨nent les partenaires humanitaires.
Lâ€™offre locale est normale sur les marchÃ©s ce qui assure la grande partie des disponibilitÃ©s en mil. Pourtant, des prix plus hauts que la moyenne saisonniÃ¨re persistent suite Ã  une forte demande provenant des institutions et des mÃ©nages consommateurs dont le nombre sâ€™accroit sur les marchÃ©s Ã  cause de la diminution normale des stocks cÃ©rÃ©aliers et la rÃ©duction des bras valides en migration cette annÃ©e par rapport Ã  la normale.
A part le niveau Ã©levÃ© des prix, aucune anomalie importante nâ€™est observÃ©e sur les marchÃ©s frontaliers malgrÃ© la pression potentielle liÃ©e Ã  une augmentation du nombre de rÃ©fugiÃ©s dans lâ€™ouest du pays. De mÃªme, les rapports prÃ©coces sur les pertes agricoles au Nigeria nâ€™ont pas encore provoquÃ© des tendances atypiques sur les marchÃ©s clÃ©s du commerce transfrontalier.
    </t>
  </si>
  <si>
    <t>UNHCR Operation in Niger Factsheet - February 2013</t>
  </si>
  <si>
    <t xml:space="preserve">
      Operational highlights
Niger currently hosts an estimated 50,000 Malian refugees. The crisis has also led to the return of 3,127 nationals of Niger previously living in the Gao area in Mali. Following the recent military intervention by the French and the ECOWAS armies, Malian refugees have continued to cross the border and arrive in Niger. Since the 11th of January 3,014 new arrivals were reported.
The operation focus on the following areas of action: guarantee the security and physical integrity; ensure that all refugees are duly registered; secure access to basic necessities and livelihood; ensure an active participation and close involvement of refugees in programmes and activities that affect their lives; bolster coordination and cooperation with all other stakeholders.
    </t>
  </si>
  <si>
    <t>Niger : Bulletin Humanitaire numÃ©ro 8 - 27 fÃ©vrier 2013</t>
  </si>
  <si>
    <t xml:space="preserve">
      Au sommaire
TillabÃ©ry: moins de la moitiÃ© du cheptel vaccinÃ© Ã  six semaines de la fin de la campagne;
RÃ©fugiÃ©s: une mission de vÃ©rification Ã  Mentes et Midal dans le dÃ©partement de Tassara, (RÃ©gion de Tahoua).
    </t>
  </si>
  <si>
    <t>Monthly Humanitarian Situation Report, UNICEF Niger - January - February 2013</t>
  </si>
  <si>
    <t xml:space="preserve">
      Highlights 
1) As of 18 February 2013, figures released by the UNHCR Level 2 registration indicate 33,776 officially recorded refugees in camps, spontaneous sites and urban areas in Niger. This number does not include the 17,000 refugees in Agando and Chinewaren soon to be relocated from Tillia to Tahoua. Thus, so far maintaining the number of refugees at just over 50,000. Since early February, UNHCR, in collaboration with IOM, is carrying out a logistics-intensive operation to relocate refugees from Banibangou to safer sites further away from the border.
2) As of 10 February, 28,840 children under-five have been admitted to therapeutic feeding centres for severe acute malnutrition (SAM), while another 41,229 have been receiving treatment for moderate acute malnutrition (MAM).
3) On 18 February, the CAP 2013 was officially launched in Ouallam by the Prime Minister and the Humanitarian Coordinator for Niger, in the presence of the humanitarian community and government officials. The total amount requested is US$354,414,493 to support approximately 3 million people at risk of food insecurity across the country.
4) As part of the continued response to the overflowing of the Komadougou River, which caused much damage in the Diffa region, UNICEF is still monitoring the situation in the 11 spontaneous sites hosting displaced people.
5) The relocation of some 750 households from four districts (KaradjÃ©, LamordÃ©, Kirkissoye and NogarÃ©) affected by floods in Niamey to the new site of Seno has been completed. To ensure education for relocated children, UNICEF provided several tents to create 6 classrooms, offered 10 education kits and will cover additional educational needs.
6) On 15 February, the 2013 National Support Plan for vulnerable populations has been adopted for approximately US$275 million. It is the primary tool for planning and programming interventions related to the prevention and management of natural disasters and food crises. It is elaborated annually after the post-harvest assessments, following a participatory and inclusive process.
7) Within the framework of Mali+3, UNICEF Niger provided ACF and MSF Spain, in support of their interventions in Mali, 30 box of Aquatabs and cold chain equipment, respectively.    </t>
  </si>
  <si>
    <t>Niger : Bulletin Humanitaire numÃ©ro 9 - 6 mars 2013</t>
  </si>
  <si>
    <t xml:space="preserve">
      Au sommaire
SÃ©curitÃ© alimentaire: Bosso et Goudoumaria sont en vulnÃ©rabilitÃ© modÃ©rÃ©e  
RelÃ¨vement: des programmes dâ€™insertion dÃ©marrent pour les migrants Ã  Agadez et Zinder
    </t>
  </si>
  <si>
    <t>Niger Food Security Outlook Update February 2013</t>
  </si>
  <si>
    <t xml:space="preserve">
      Minimal levels of general food insecurity despite delays in social programs
KEY MESSAGES
ï‚· The governmentâ€™s social assistance program is designed to meet the food needs of 865,000 recipients, compared with an average food-insecure population of four million for this time of year. The program was originally scheduled to run from January through May. Though the delivery of aid could be delayed by two months, this should not significantly affect the food security situation thanks to good food access and certain ongoing operations by the humanitarian community.
ï‚· Market supplies of locally grown crops are normal and account for most available supplies of millet. However, prices are still above seasonal averages with high institutional demand and increasing household consumption, with the normal depletion of household cereal reserves and this yearâ€™s smaller than usual flow of labor migration. 
ï‚· Aside from elevated prices, no major anomalies have been observed to-date on border markets despite potential pressure from the growing numbers of refugees in the western part of the country. Likewise, early reports of crop failures in Nigeria have not yet triggered unusual trends on key cross-border markets.    </t>
  </si>
  <si>
    <t>Niger: Bulletin humanitaire numÃ©ro 10 du 14 mars 2013</t>
  </si>
  <si>
    <t xml:space="preserve">
      Faits saillants
WASH: Plan Niger certifie lâ€™avancÃ©e sanitaire du canton de KourthÃ¨ye  
SantÃ©: De nouveaux cas de rougeole Ã  FilinguÃ© en dÃ©pit de la riposte sanitaire   
Nutrition: dÃ©pister encore et toujours plus
    </t>
  </si>
  <si>
    <t>Bulletin Hebdomadaire de MorbiditÃ©, de MortalitÃ© et de Surveillance Nutritionnelle au Niger Semaines Ã©pidÃ©miologique nÂ° 11: du 11 au 18 Mars 2013</t>
  </si>
  <si>
    <t>World Health Organization, Government of Niger</t>
  </si>
  <si>
    <t xml:space="preserve">
      Points Saillants
CholÃ©ra : A lâ€™instar des semaines prÃ©cÃ©dentes de lâ€™annÃ©e 2013, aucun cas de cholÃ©ra nâ€™a Ã©tÃ© enregistrÃ© Ã  la Semaine 11. Le cumul des cas (S1Ã  S11) est donc de zÃ©ro cas/0 dÃ©cÃ¨s contre 371 cas/9 dÃ©cÃ¨s en 2012, Ã  la mÃªme pÃ©riode.
Paludisme : De la semaine 1 Ã  la semaine 11 de lâ€™annÃ©e 2013, les formations sanitaires du pays ont notifiÃ© un total cumulÃ© de 435 248 cas prÃ©sumÃ©s de paludisme dont 289 dÃ©cÃ¨s, contre 293 542 cas prÃ©sumÃ©s/101 dÃ©cÃ¨s en 2012, Ã  la mÃªme pÃ©riode.
Rougeole : De la S1 Ã  la S11, le total cumulÃ© est de 903 cas dont 2 dÃ©cÃ¨s de rougeole contre 601 cas/3 dÃ©cÃ¨s en 2012, Ã  la mÃªme pÃ©riode. Le district sanitaire de FilinguÃ© (Ã  lâ€™Est dans la RÃ©gion de TillabÃ©ri), dÃ©clarÃ© en Ã©pidÃ©mie, a notifiÃ© 337 cas, surtout chez des enfants talibÃ©s venus rÃ©cemment du Nigeria et donc absents lors de la campagne nationale de vaccination de masse contre la Rougeole organisÃ©e en Novembre 2012.
MÃ©ningite : La tendance reste toujours Ã  lâ€™accalmie, avec un cumul (S1Ã  S11 de lâ€™annÃ©e 2013) de 90 cas/9 dÃ©cÃ¨s contre 135 cas/19 dÃ©cÃ¨s en 2012, Ã  la mÃªme pÃ©riode .
Malnutrition : Jusquâ€™Ã  la semaine 11 de lâ€™annÃ©e 2013, il a Ã©tÃ© enregistrÃ© 160 140 cas/216 dÃ©cÃ¨s de malnutrition aigÃ¼e globale dont 102 031 cas /3 dÃ©cÃ¨s de malnutrition aiguÃ« modÃ©rÃ©e et 58 109 cas/213 dÃ©cÃ¨s de malnutrition aigue sÃ©vÃ¨re.    </t>
  </si>
  <si>
    <t>Niger Food Security Outlook Update March 2013</t>
  </si>
  <si>
    <t xml:space="preserve">
      Strong demand continues to drive up cereal prices
KEY MESSAGES
Continual high demand from institutions, as well as from consumers and private entities, has driven February cereal prices (especially for millet) upwards to their highest levels in the past five years with prices at major markets anywhere from 14 to 40 percent above-average. However at this time, these unusually high prices are not severely curtailing household food access.
Currently, poor households are highly dependent on market purchases to meet their food needs. However, good food access and purchasing power are generally helping to keep food insecurity to a minimum due to the availability of cereal stocks for certain households and to incomes from wage labor and the sale of irrigated crops and livestock for others.
However, certain departments of TillabÃ©ri will require humanitarian assistance from the government and its partners during the month of March to prevent food consumption gaps.
    </t>
  </si>
  <si>
    <t>Niger : Bulletin humanitaire numÃ©ro 11 du 19 mars 2013</t>
  </si>
  <si>
    <t xml:space="preserve">
      Faits saillants
Plan de contingence dans les rÃ©gions: les mises en oeuvre sont souvent difficiles. 
Camp des rÃ©fugiÃ©s d'Abala: une expÃ©rience de scolarisation rÃ©ussie.  
SantÃ©: renforcer le CSI de Tlemcess en attendant la relocalisation  des refugiÃ©s.
    </t>
  </si>
  <si>
    <t>Niger Price Bulletin, March 2013</t>
  </si>
  <si>
    <t xml:space="preserve">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</si>
  <si>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UNICEF Niger Monthly Situation Report, 26 March 2013</t>
  </si>
  <si>
    <t xml:space="preserve">
      Highlights
As of 10 March, an estimated 3,586 individuals have arrived in Niger since the start of the military intervention in Mali. Given that the Level 2 Registration for the refugees in Agando and Chinwaren (in Tillia region) has yet to take place, and that no departures were reported, the planning figure in Niger remains 50,000 individuals.
From 7 to 13 February, a total of 1,741 refugees (425 households) were relocated from Banibangou to MangaizÃ© camp. Relocated children will be integrated into the existing schools in the camp.
On 9 February, there was a measles outbreak in MangaizÃ© with 33 cases reported. 32 of them were among refugees including 24 children under 15 years or less. An immunization campaign targeting unvaccinated children from 6 months to 14 years has been launched by the Ministry of Health in collaboration with partners responsible for health activities in the camp.
From 25 March until 2 April, a joint survey is being undertaken by UNHCR, WFP and UNICEF in the camps to evaluate the current acute malnutrition rate among children 6 to 59 months. Immunization coverage against measles among children 9-59 months will also be determined in the 3 official refugee camps. This survey will be conducted using the SMART methodology.
As of 10 March, 54,818 children under-five have been admitted to therapeutic feeding centres for severe acute malnutrition (SAM), while another 79,329 have been receiving treatment for moderate acute malnutrition (MAM).
WFP, UNICEF and UNHCR agreed to extend the wet feeding programme in the camps for an additional two-month period (up until May 2013). This operation targeted 5,963 refugees through the month of February. Results of a MUAC survey among children aged 6-59 months are encouraging and show a positive impact on childrenâ€™s nutritional status.
The lack of emergency funding could jeopardize the 2013-2014 school year for all refugee children in Niger. An estimated US$2.5 million are urgently required to ensure uninterrupted emergency education.
Despite the fact that protection issues are on the rise in camps, funding is not forthcoming. Gender-Based Violence, Children Associated with Armed Forces and other armed Groups, Separated and Unaccompanied Children, psychosocial distress affecting children remain threats to their well-being that need to be addressed through prevention, tracing and/or treatment.
To ensure that host communities have equitable access to WASH facilities and are not deprived of their rights, UNICEF is advocating to immediately mobilize US$2.5 million for this sector.
    </t>
  </si>
  <si>
    <t>Niger : Bulletin humanitaire numÃ©ro 12 du 28 mars 2013</t>
  </si>
  <si>
    <t xml:space="preserve">
      Faits saillants
Crises et catastrophes naturelles en 2013 : La rÃ©union de Maradi sâ€™entend sur le scÃ©nario probable  
SantÃ©: le nombre de cas de paludisme reste Ã©levÃ©  
Malnutrition le systÃ¨me de prise en charge, une chance pour les groupes vulnÃ©rables
    </t>
  </si>
  <si>
    <t>Niger : Bulletin humanitaire numÃ©ro 13 du 04 avril 2013</t>
  </si>
  <si>
    <t xml:space="preserve">
      Faits saillants
RÃ©fugiÃ©s maliens de Tillia : les opÃ©rations de relocalisation ont dÃ©marrÃ© 
SÃ©curitÃ© alimentaire: Agadez double ses productions maraÃ®chÃ¨res 
Parler du genre en situations dâ€™urgence ne signifie pas parler des femmes
    </t>
  </si>
  <si>
    <t>Niger : Bulletin humanitaire numÃ©ro 14 du 10 avril 2013</t>
  </si>
  <si>
    <t xml:space="preserve">
      Faits saillants
Des milliers de nouveaux rÃ©fugiÃ©s Ã  Tassara; une mission dâ€™Ã©valuation se rend sur place 
Nutrition: avec la hausse des cas traitÃ©s; la vigilance est de mise 
SÃ©curitÃ© alimentaire: la situation est prÃ©occupante dans certaines zones de la rÃ©gion de Zinder
    </t>
  </si>
  <si>
    <t>Point sur la situation alimentaire au Sahel - Suivi de campagne nÂ°144- dÃ©but avril 2013</t>
  </si>
  <si>
    <t xml:space="preserve">
      Mensuel dâ€™information sur le prix des cÃ©rÃ©ales : Niger - Mali - Burkina Faso
Commentaire gÃ©nÃ©ral: DÃ©but avril, la tendance gÃ©nÃ©rale des prix est Ã  la hausse principalement pour les cÃ©rÃ©ales sÃ¨ches.  Seul le marchÃ© dâ€™Agadez a enregistrÃ© une lÃ©gÃ¨re baisse sur le riz (-2%). Les hausses les plus significatives ont Ã©tÃ© enregistrÃ©es pour le mil (+14% Ã  Dosso ; +8% Ã  Zinder et Niamey et +6% Ã  Maradi) ; pour le sorgho (+10% Ã  Dosso et +4% Ã  Maradi et TillabÃ©ry) et pour le maÃ¯s (+10% Ã  Dosso, +9% Ã  Niamey et +4% Ã  Zinder, Maradi et Agadez).Lâ€™analyse spatiale des prix classe le marchÃ© dâ€™Agadez au premier rang des marchÃ©s les plus chers, suivi de Niamey, Zinder,  Maradi, TillabÃ©ry et Dosso. ComparÃ© Ã  dÃ©but avril 2012, les prix sont infÃ©rieurs pour le riz sur 2 marchÃ©s et stables sur 2 autres.
Pour les cÃ©rÃ©ales sÃ¨ches, seul le prix du mil est infÃ©rieur Ã  TillabÃ©ry. Ceux du sorgho et du maÃ¯s sont stables Ã  Agadez. Ailleurs, ils sont en hausse: riz (+1 Ã  8%), mil (+8 Ã  20%), sorgho (+4 Ã  33%) et maÃ¯s (+5 Ã  20%).Analyse de lâ€™Ã©volution des prix en fonction des produits : Riz : Baisse Ã  Agadez, stabilitÃ© Ã  Maradi, Dosso et Niamey, hausse Ã  Zinder et TillabÃ©ry. Mil : hausse gÃ©nÃ©ralisÃ©e sur tous les marchÃ©s. Sorgho: StabilitÃ© Ã  Zinder, Agadez et Niamey, hausse sur les autres marchÃ©s. MaÃ¯s : hausse gÃ©nÃ©ralisÃ©e sur tous les marchÃ©s.    </t>
  </si>
  <si>
    <t>Niger : Bulletin humanitaire numÃ©ro 15, 17 avril 2013</t>
  </si>
  <si>
    <t xml:space="preserve">
      FAITS SAILLANTS
Le Niger nâ€™aurait pas enregistrÃ© de cas de fiÃ¨vre jaune depuis au moins deux dÃ©cennies.
Les programmes de protection des vulnÃ©rables dans les camps de rÃ©fugiÃ©s et dans les centres de nutrition sont sans ressources.
Les dÃ©placÃ©s de Niamey peuvent envisager de reconstruire leurs habitations.
    </t>
  </si>
  <si>
    <t>Niger Bulletin des Prix Avril 2013</t>
  </si>
  <si>
    <t xml:space="preserve">
      Le mil, le maÃ¯s, le niÃ©bÃ© et le riz importÃ© sont les produits alimentaires les plus importants consommÃ©s au Niger. Le mil est consommÃ© aussi bien par les mÃ©nages ruraux que les mÃ©nages pauvres urbains dans lâ€™ensemble du pays. Le maÃ¯s et le riz importÃ© sont plusimportants pour lesmÃ©nages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dansla zone pastorale.    </t>
  </si>
  <si>
    <t>Niger : Bulletin humanitaire numÃ©ro 16, 25 avril 2013</t>
  </si>
  <si>
    <t xml:space="preserve">
      FAITS SAILLANTS
ECHO finance lâ€™extension de la prise en charge de la malnutrition Ã  Agadez.
Le dÃ©marrage de la campagne agricole est encore loin mais des paysans de certaines rÃ©gions arrosÃ©es par les rÃ©centes pluies ont commencÃ© Ã  semer.
La forte utilisation des services aggrave la situation dâ€™hygiÃ¨ne Ã  lâ€™hÃ´pital de FillinguÃ©, en effet les malades mÃªme non hospitalisÃ©s dorment dans la cour de lâ€™hÃ´pital par manque de familles dâ€™accueil dans la ville.
    </t>
  </si>
  <si>
    <t>Niger Perspectives sur la sÃ©curitÃ© alimentaire - Avril Ã  Septembre 2013</t>
  </si>
  <si>
    <t xml:space="preserve">
      La hausse sans prÃ©cÃ©dent des prix des cÃ©rÃ©ales fragilise la sÃ©curitÃ© alimentaire des mÃ©nages
MESSAGES CLÃ‰S
Les prix de mil et de maÃ¯s, dÃ©jÃ  significativement supÃ©rieurs Ã  la moyenne en avril 2013, vont Ã©voluer au dessus de la tendance saisonniÃ¨re jusquâ€™au pic de la soudure et la fin de Ramadan en fin aoÃ»t Ã  cause des perturbations des marchÃ©s engendrÃ©es par les inondations de 2012 au NigÃ©ria. Le centre et lâ€™Est du Niger seront particuliÃ¨rement affectÃ©s par cette situation.
En dÃ©pit de lâ€™Ã©volution des prix Ã  la hausse, les revenus sont considÃ©rÃ©s, en gÃ©nÃ©rale, moyens Ã  bons pour couvrir les besoins dâ€™achat de cÃ©rÃ©ales sur les marchÃ©s De ce fait et mÃªme sans assistance, la majoritÃ© de la population pauvre aura accÃ¨s aux besoins minimums alimentaires et non-alimentaires (IPC Phase 1 Â« Minimale Â»).
Cependant, suite aux prix plus Ã©levÃ©s, la destruction de la production du poivron par les inondations dans la rÃ©gion de Diffa et le conflit au NigÃ©ria qui entrave le commerce du du bÃ©tail avec le NigÃ©ria, les mÃ©nages pauvres et trÃ¨s pauvres des zones agropastorales et agricoles de cette rÃ©gion seront en IPC Phase 2 Â« StressÂ» probablement entre juillet-septembre.
    </t>
  </si>
  <si>
    <t>UNICEF Niger - Monthly Humanitarian Situation Report, 22 April 2013</t>
  </si>
  <si>
    <t xml:space="preserve">
      Highlights
As of 17 April, new arrival figures reached an estimated 7,000 individuals since the start of the military intervention in Mali on 11 January 2013. This number includes an estimated 2,680 Malians who arrived in Mentes and Midal (Tillia region) during the last week of March. Given that the Level 2 Registration for refugees in Intikane, Mentes and Midal (Tillia region) has yet to take place, and that no departures were reported, the planning figure in Niger remains 50,000 individuals.
As of week 14 (1 to 7 April), 1,470 suspected cases of measles were recorded including 730 cases (50 %) in the region of TillabÃ©ri and 440 (30 %) in the district of FilinguÃ© where refugee camps are located. An immunization campaign targeting unvaccinated children from 6 months to 14 years has been launched by the Ministry of Health in collaboration with partners responsible for health activities in the camp.
As of 7 April, 81,305 children under-five have been admitted to therapeutic feeding centres for severe acute malnutrition (SAM), while another 115,758 have been receiving treatment for moderate acute malnutrition (MAM).
The lack of emergency funding could jeopardize the 2013-2014 school year for all refugee children in Niger. An estimated US$2.5 million is urgently required to ensure uninterrupted emergency education.
Despite the fact that protection issues are on the rise in camps, funding is not forthcoming. Gender-Based Violence, Children Associated with Armed Forces and other armed Groups, Separated and Unaccompanied Children, psychosocial distress affecting children remain threats to their well-being that need to be addressed through prevention, tracing and/or treatment.
To ensure that host communities have equitable access to WASH facilities and are not deprived of their rights, UNICEF is advocating to immediately mobilize US$2.5 million for this sector.
    </t>
  </si>
  <si>
    <t>Niger : Bulletin humanitaire numÃ©ro 17, 2 mai 2013</t>
  </si>
  <si>
    <t xml:space="preserve">
      FAITS SAILLANTS
â€¢ Les victimes des inondations dâ€™Agadez et Tahoua attendent les premiers secour
â€¢ Les rÃ©fugiÃ©s et retournÃ©s de Midal et Mentes doivent Ãªtre relocalisÃ©s avant le dÃ©but de la saison des pluies
â€¢ Situation critique dans le district sanitaire de Ouallam suite au dÃ©part de lâ€™ONG Help    </t>
  </si>
  <si>
    <t>Niger Bulletin humanitaire numÃ©ro 18 - 9 mai 2013</t>
  </si>
  <si>
    <t xml:space="preserve">
      FAITS SAILLANTS 
â€¢ 123 cas de cholÃ©ra seraient confirmÃ©s Ã  Ayorou ;
â€¢ 800000 personnes en situation dâ€™insÃ©curitÃ© alimentaire
â€¢ Inondations Ã  Agadez: les partenaires se mobilisent
â€¢ Un atelier rÃ©alisÃ© par le MIRIO pour permettre aux partenaires humanitaires dâ€™anticiper les rÃ©ponses aux urgences de niveau 3    </t>
  </si>
  <si>
    <t>Niger Food Security Outlook - April through September 2013</t>
  </si>
  <si>
    <t xml:space="preserve">
      Record rise in cereal prices undermines household food security 
KEY MESSAGES
Increasing millet and maize prices, already well aboveaverage in April, will overshoot seasonal norms between now and the height of the lean season and the end of Ramadan in late August due to market disruptions triggered by last yearâ€™s floods in Nigeria. Central and Eastern Niger will be most affected. 
Despite anticipated price increases, household incomes are generally considered average to good this year, and should allow households to purchase sufficient cereal to meet food needs. Thus, even without assistance, most poor households should be able to meet their basic food and nonfood needs and will experience only IPC Phase 1 Minimal levels of acute food insecurity.
In Diffa, higher prices, the destruction of pepper crops, and affect of conflict in Nigeria on cross border livestock trading are likely to expose poor households in agropastoral and farming areas of this region region to IPC Phase 2 Stress levels of acute food insecurity between July and September.
    </t>
  </si>
  <si>
    <t>Niger Bulletin humanitaire numÃ©ro 19 - 17 mai 2013</t>
  </si>
  <si>
    <t xml:space="preserve">
      FAITS SAILLANTS
De nouveaux cas de cholÃ©ra enregistrÃ©s Ã  TillabÃ©ry et Niamey, une amÃ©lioration de la desserte en eau de la ville dâ€™Ayorou serait une piste de solution Ã  lâ€™Ã©pidÃ©mie
Baisse subite des prix des cÃ©rÃ©ales Ã  Zinder
FlambÃ©e de cas de rougeole Ã  Zinder et Agadez
    </t>
  </si>
  <si>
    <t>Niger Bulletin humanitaire numÃ©ro 20 - 22 mai 2013</t>
  </si>
  <si>
    <t xml:space="preserve">
      FAITS SAILLANTS
â€¢ Les premiÃ¨res rÃ©ponses dâ€™urgence sâ€™organisent face Ã  lâ€™afflux de populations fuyant les violences au nord-Nigeria.
â€¢ Lâ€™Ã©pidÃ©mie de cholÃ©ra semble se stabiliser, aucun nouveau cas nâ€™a Ã©tÃ© enregistrÃ© ces derniers jours.
â€¢ La rÃ©currence des crises alimentaires pousse de plus en plus de femmes et dâ€™enfants des zones rurales Ã  migrer vers la ville.    </t>
  </si>
  <si>
    <t>Niger/Albichir : Analyse approfondie des marchÃ©s et de la sÃ©curitÃ© alimentaire: No. 42, Avril
2013</t>
  </si>
  <si>
    <t xml:space="preserve">
      Points saillants pour avril 2013
Lâ€™Ã© largissement des achats instituti onnels au sorgho et au maÃ¯s et le lancement d â€™a ppel dâ€™offre s international de lâ€™Etat Ã  travers lâ€™Office des Produits vivriers du Niger (OPVN) pour lâ€™achat de 20 000 tonnes de ces cÃ©rÃ©ales ,
Un diffÃ©rentiel de prix incitatif pour une reprise des importat ions du mil en p rovenance du nord NigÃ©ria (Damassak , Maiâ€™Adua et Maigatari),
Des prix constants Ã  des niveaux plus hauts par rapport Ã  la moyenne quinquennale, Ã  la mÃªme pÃ©r iode de 2010 et Ã  celle dâ€™ avril calculÃ©e sur 20 ans (1992 - 201),
AmÃ©lioration des termes de l â€™Ã©change Bouc /Mil par rapport au mois passÃ© , tout en demeurant dÃ©fav orable aux Ã©leveurs et mÃ©nages vivants de la vente du bÃ©tail avec d es perspectives plutÃ´t mitigÃ©es,
Une lÃ©gÃ¨re dÃ©tÃ©rioration des termes de lâ€™Ã©change oignon /mil en avril013, tout en restant supÃ©rieur Ã  la mÃªme pÃ©riode de lâ€™annÃ©e passÃ©e.
    </t>
  </si>
  <si>
    <t>Niger Bulletin humanitaire - numÃ©ro 21 | 29 mai 2013</t>
  </si>
  <si>
    <t xml:space="preserve">
      FAITS SAILLANTS
â€¢ La sÃ©curitÃ© alimentaire reste prÃ©caire dans les zones vulnÃ©rables   
â€¢ Le district sanitaire de TillabÃ©ry enregistre Ã  lui seul 256 des 281 cas de cholÃ©ra
â€¢ Les cantines scolaires renforcent lâ€™assiduitÃ© et rÃ©duisent la disparitÃ© entre garÃ§ons et filles    </t>
  </si>
  <si>
    <t>Niger Bulletin des Prix Mai 2013</t>
  </si>
  <si>
    <t xml:space="preserv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 la zone pastorale.    </t>
  </si>
  <si>
    <t>Niger Price Bulletin, May 2013</t>
  </si>
  <si>
    <t xml:space="preserve">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</si>
  <si>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UNICEF Niger - Monthly Humanitarian Situation Report, 27 May 2013</t>
  </si>
  <si>
    <t xml:space="preserve">
      Highlights
Â· As of 24 May, UNHCR confirmed that just over 50,000 refugees are in country. As of 1 May, some 6,920 refugees were relocated from Agando and Chinwaren to Intikane, while discussions are on-going to open a new vast refugee hosting area (similar to Intikane) in Tazalite to relocate the 2,680 refugees who arrived in March in Mentes and Midal.
Â· Following the declaration of a state of emergency in three federal states in neighbouring Nigeria, an estimated 2,367 Niger citizens and 126 Nigeria citizens have crossed the border into Niger in the region of Diffa. On 28 May, UNHCR Niger will lead an interagency mission in Diffa town and region to assess the situation.
Â· As of 19 May, 121,142 children under-five have been admitted to therapeutic feeding centres for severe acute malnutrition (SAM), while another 168,818 have been receiving treatment for moderate acute malnutrition (MAM). Nutritional status is still under control but fragile given the increasing food prices observed due to a series of reasons including political insecurity in neighbouring Mali and Nigeria.
Â· On 10 May 2013, the government of Niger officially declared a cholera epidemic. As of 26 May, a cumulative number of 281 cases including 8 deaths (with a case fatality rate of 2.85 percent) have been reported, including 240 cases in Ayorou and 20 in Mangaize, where the refugee camps of Tabareybarey and Mangaize are located, respectively.
Â· In education, immediate needs have increased due to new influx of refugees and settlement of new camps and sites located in the Northern part of the country. The lack of emergency funding could jeopardize the 2013-2014 school year for all refugee children in Niger. An estimated US$2 million is urgently required to ensure uninterrupted emergency education.
Â· Despite the fact that protection issues are on the rise in camps, funding is not forthcoming. US$1.5 million needs to be mobilized for this sector (refer to funding section below for further information). Gender-Based Violence, Children Associated with Armed Forces and other armed Groups, Separated and Unaccompanied Children, and psychosocial distress affecting children remain threats to their well-being that need to be addressed through prevention, tracing and/or treatment.
Â· To ensure that host communities have equitable access to WASH facilities and are not deprived of their rights, UNICEF is advocating to immediately mobilize US$2.5 million for this sector (refer to funding section below for further information).    </t>
  </si>
  <si>
    <t>Niger Mise Ã  jour sur la sÃ©curitÃ© alimentaire Mai 2013</t>
  </si>
  <si>
    <t xml:space="preserve">
      Une flambÃ©e des prix avec des impacts localisÃ©s sur la sÃ©curitÃ© alimentaire des mÃ©nages 
MESSAGES CLÃ‰S 
Les prix des cÃ©rÃ©ales en avril ont atteint des niveaux jamais Ã©galÃ©s au cours des cinq derniÃ¨res annÃ©es.
Lâ€™essentiel des hausses est intervenu dans les rÃ©gions de Maradi et Diffa oÃ¹ les prix (mil, sorgho) dÃ©passent de 30 Ã  50 pour cent la moyenne saisonniÃ¨re. Cette situation est liÃ©e Ã  la baisse dâ€™approvisionnement des marchÃ©s suite Ã  la forte rÃ©duction des Ã©changes commerciaux avec le NigÃ©ria, qui constituent une composante importante de disponibilitÃ© pendant cette pÃ©riode.  
A partir ces niveaux exceptionnellement Ã©levÃ©s des prix, les autres facteurs de sÃ©curitÃ© alimentaire se situent dans la tendance saisonniÃ¨re normale et leurs effets positifs conjuguÃ©s assurent une consommation alimentaire du niveau IPC Phase 1 : Â« minimale Â». On sâ€™attend Ã  une continuation dâ€™insÃ©curitÃ© alimentaire minimale dans la plupart du pays dâ€™ici septembre.  
La sÃ©curitÃ© alimentaire est toutefois dÃ©gradÃ©e dans la rÃ©gion de Diffa oÃ¹ les rÃ©ductions des revenus sous lâ€™effet conjuguÃ©s de la chute de la production du poivron et des baisses des prix des animaux vont maintenir un niveau dâ€™insÃ©curitÃ© alimentaire Phase 2 : Stress dâ€™ici septembre.
    </t>
  </si>
  <si>
    <t>Niger Bulletin humanitaire - numÃ©ro 22 | 05 juin 2013</t>
  </si>
  <si>
    <t xml:space="preserve">
      FAITS SAILLANTS
â€¢ La majoritÃ© des mÃ©nages arrivÃ©s Ã  Diffa sont dans des familles dâ€™accueil.
â€¢ Au 03 juin, 301 cas et 9 dÃ©cÃ¨s de cholÃ©ra avaient Ã©tÃ© enregistrÃ©s.
â€¢ Le retour des troupeaux met la pression sur le pÃ¢turage.    </t>
  </si>
  <si>
    <t>Niger Bulletin humanitaire NumÃ©ro 23 | 12 juin 2013</t>
  </si>
  <si>
    <t xml:space="preserve">
      FAITS SAILLANTS
â€¢ Plus de 2,8 millions de personnes vivent encore dans les zones vulnÃ©rables Ã  lâ€™insÃ©curitÃ© alimentaire.
â€¢ La situation humanitaire se se dÃ©grade avec lâ€™arrivÃ©e de centaines de personnes Ã  Bosso
â€¢ Le plan de relogement des sinistrÃ©s de la Komadougou dÃ©marre Ã  Diffa.    </t>
  </si>
  <si>
    <t>West Africa Seasonal Monitor, May 2013</t>
  </si>
  <si>
    <t xml:space="preserve">
      Good seasonal progression in the Bi-modal and Guinean - Sudanian zones 
KEY MESSAGES
Normal to above - normal rainfall levels fell over the southwestern corner of the region (Sierra Leone, Guinea, and Guinea Bissau), marking a timely onset of the rains in this part of West Africa .
Above - average rainfall levels fell over most of the bi-modal zone in May, ending a dry spell that had been affecting the western part of the zone during the second half of April.  Good soil moisture conditions are improving the development of crops in this region.
The month of May was marked by slightly to moderately below - average rainfall levels a cross northern Nigeria. However so far, this is not expected to negatively impact harvests that normally begin in October .
    </t>
  </si>
  <si>
    <t>Niger Price Bulletin, June 2013</t>
  </si>
  <si>
    <t xml:space="preserve">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</si>
  <si>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Niger Bulletin des Prix Juin 2013</t>
  </si>
  <si>
    <t xml:space="preserv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 la zone pastorale.    </t>
  </si>
  <si>
    <t>Niger Bulletin humanitaire NumÃ©ro 24 | 19 juin 2013</t>
  </si>
  <si>
    <t xml:space="preserve">
      FAITS SAILLANTS 
â€¢ Avec des indices compris entre 27 et 36, 10 dÃ©partements et communes sont donc passÃ©s dâ€™une situation de faible Ã  moyenne vulnÃ©rabilitÃ©..
â€¢ Aucun cas de cholÃ©ra dans le district sanitaire de TillabÃ©ry depuis le 12 juin 2013 
â€¢ Le Nigeria offre de lâ€™aide humanitaire pour Diffa..    </t>
  </si>
  <si>
    <t>Afrique de lâ€™Ouest Rapport spÃ©cial - mai 2013</t>
  </si>
  <si>
    <t xml:space="preserve">
      Augmentations atypiques des prix des denrÃ©es alimentaires de base probables en Afrique de lâ€™Ouest ; impact limitÃ© sur la sÃ©curitÃ© alimentaire dans la plupart des zone
MESSAGES CLÃ‰S 
Contexte 
â€¢ Les dommages subis pa r les cultures Ã  la suite des inondations au cours de 2012/2013 ont entraÃ®nÃ© une production agricole infÃ©rieure Ã  la moyenne au Nigeria. Ces dÃ©ficits ont contrebalancÃ© de maniÃ¨re substantielle les excÃ©dents de production observÃ©s ailleurs dans la rÃ©gion et ont contribuÃ© Ã  des approvisionnements alimentaires faibles atypiques sur les marchÃ©s et Ã  une forte demande des consommateurs au NigÃ©ria. Le conflit avec le groupe Boko Haram dans le nord du Nigeria a Ã©galement rÃ©duit les activitÃ©s des marchÃ©s et les flu x commerciaux dans les rÃ©gions affectÃ©es, ainsi que dans le sud - est du Niger et le centre ouest du Tchad.
â€¢ Ces perturbations du marchÃ© ont eu un impact rÃ©gional, avec pour consÃ©quence un approvisionnement atypique des marchÃ©s et un comportement inhabituel de la demande. Le systÃ¨me de commercialisation repose moins aujourdâ€™hui sur les Ã©changes commerciaux des zones de production excÃ©dentaire de maÃ¯s et de mil du Nigeria et davantage sur des flux commerciaux atypiques provenant du BÃ©nin, du Burkina Faso, du M ali et du Niger.
â€¢ Un revenu supÃ©rieur Ã  la moyenne provenant des ventes de cultures de rente (coton et niÃ©bÃ©) au cours de lâ€™annÃ©e passÃ©e a aussi contribuÃ© Ã  des stocks cÃ©rÃ©aliers infÃ©rieurs Ã  la moyenne pour les commerÃ§ants, puisque nombre des mÃ©nages sâ€™Ã©ta ient concentrÃ©s sur la commercialisation des cultures de rente plutÃ´t que des cÃ©rÃ©ales, au cours de la pÃ©riode suivant les rÃ©coltes.
â€¢ Les stocks de sÃ©curitÃ© nationale (SSN) dÃ©tenus par la majoritÃ© des gouvernements ouest - africains se sont Ã©puisÃ©s au cours d e lâ€™annÃ©e de consommation et de commercialisation 2011/12. Ã€ ce jour, les SSN ont Ã©tÃ© rÃ©approvisionnÃ©s Ã  moins de 50 % en raison dâ€™un financement inadÃ©quat et dâ€™une gestion mÃ©diocre des SSN. Ces niveaux de stock sont trÃ¨s atypiques pour cette pÃ©riode dÃ©jÃ  avancÃ©e de lâ€™annÃ©e de commercialisation.    </t>
  </si>
  <si>
    <t>Niger Mise Ã  jour sur la sÃ©curitÃ© alimentaire Juin 2013</t>
  </si>
  <si>
    <t xml:space="preserve">
      La demande assurÃ©e par les stocks
MESSAGES CLÃ‰S
Les marchÃ©s sont bien approvisionnÃ©s avec toutefois des offres en mil, maÃ¯s et sorgho sur les marchÃ©s de lâ€™Ouest et du centre du Niger (TillabÃ©ri, Niamey, Tahoua) constituÃ©es, en grande partie, par les importations anormalement Ã©levÃ©es du Mali, du Burkina Faso et du BÃ©nin plutÃ´t du NigÃ©ria, qui est la source habituelle de ces zones. Suite aux prix Ã©levÃ©s, la demande sâ€™affaiblit pour le mil substituÃ© par le sorgho dont la paritÃ© des prix entre les marchÃ©s domestiques (du Zinder et Maradi), et ceux du NigÃ©ria est favorable aux importations.  
Les stocks au niveau de certains producteurs et les appuis en semences de lâ€™Etat et Partenaires au bÃ©nÃ©fice des mÃ©nages pauvres sont suffisants pour couvrir les besoins de semences et de consommation sans recouvrir significativement aux marchÃ©s.  
Les prix des cÃ©rÃ©ales maintiennent des niveaux plus Ã©levÃ©s que la moyenne quinquennale de 41 pour cent (mil) et 58 pour cent (sorgho) sur les marchÃ©s de Maradi et Zinder. Lâ€™impact sur la consommation alimentaire est globalement faible Ã  la faveur des stocks dÃ©tenus par certains producteurs, de lâ€˜assistance alimentaire et des revenus des cultures horticoles.  
Toutefois dans la rÃ©gion de Diffa, suite Ã  la perte des transferts et la rÃ©duction des revenus des cultures de rente et des animaux liÃ©s au conflit au NigÃ©ria, les quantitÃ©s dâ€™aliments achetÃ©s et consommÃ©s par les mÃ©nages pauvres ont significativement diminuÃ©. Une insÃ©curitÃ© alimentaire niveau dâ€™IPC Phase 2 : Stress prÃ©vaut dans la zone et pourrait persister jusquâ€™en septembre.
    </t>
  </si>
  <si>
    <t>Niger Bulletin humanitaire NumÃ©ro 25 | 27 juin 2013</t>
  </si>
  <si>
    <t xml:space="preserve">
      FAITS SAILLANTS
Les semis sont en retard par rapport Ã  2012 Ã  la mÃªme pÃ©riode.
Huit nouveaux cas de cholÃ©ra depuis le 18 juin.
Les enfants dâ€™Intikane retournent Ã  lâ€™Ã©cole.
UNHAS a besoin de 1,4 millions de dollars pour continuer Ã  assurer le service aÃ©rien jusquâ€™Ã  la fin de lâ€™annÃ©e.
    </t>
  </si>
  <si>
    <t>UNICEF Niger Monthly Humanitarian Situation Report, 26 June 2013</t>
  </si>
  <si>
    <t xml:space="preserve">
      Highlights
As of 20 June, an estimated 6,240 people have crossed the border into Niger in the region of Diffa from Nigeria. This follows the declaration of a state of emergency in three federal states in neighbouring Nigeria early June.
As of 9 June, 150,524 children under-five have been admitted to therapeutic feeding centres for severe acute malnutrition (SAM), while another 200,052 have been receiving treatment for moderate acute malnutrition (MAM). Nutritional status is still under control but fragile given the increasing food prices observed due to, amongst others, political insecurity in neighbouring Mali and Nigeria.
On 10 May 2013, the government of Niger officially declared a cholera epidemic. As of 16 June, a cumulative number of 323 cases including 10 deaths (with a case fatality rate of 3.1 percent) have been reported. With the support of donors in country (AECID and probably ECHO), UNICEF and its operational partners (CISP, MSF, and Samaritan Purse) are responding to the epidemics.
Despite the fact that protection issues are on the rise in camps, funding is not forthcoming. US$585,000 need to be mobilized for this sector. Gender-Based Violence, Children Associated with Armed Forces and other armed Groups, Separated and Unaccompanied Children, and psychosocial distress affecting children remain threats to their well-being that need to be addressed through prevention, tracing and/or treatment.
To ensure that vulnerable populations have equitable access to WASH facilities and are not deprived of their rights, UNICEF is advocating to immediately mobilize approximately US$6,777,000 for this sector. As of 22 June 2013, only 6% of the 2013 WASH funding requirements have been met.
Due to lack of funding and despite the increasing number of admissions in CRENI/CRENAS, UNICEF activities have been hampered and the distribution of hygiene kits in CRENI/CRENAS has been interrupted.
    </t>
  </si>
  <si>
    <t>Niger Bulletin humanitaire NumÃ©ro 26 | 04 juillet 2013</t>
  </si>
  <si>
    <t xml:space="preserve">
      FAITS SAILLANTS
Lâ€™Ã©pidÃ©mie de diphtÃ©rie survient sept ans aprÃ¨s le dernier cas enregistrÃ© au Niger en 2006.
Le foyer de cholÃ©ra du District sanitaire dâ€™Ayorou reste actif.
Zinder Ã  la recherche de 887 tonnes supplÃ©mentaires de semence de niÃ©bÃ©.
    </t>
  </si>
  <si>
    <t>Niger Bulletin Humanitaire numÃ©ro 27, 11 juillet 2013</t>
  </si>
  <si>
    <t xml:space="preserve">
      FAITS SAILLANTS
â€¢ Le foyer de diphtÃ©rie nâ€™avait pas de couverture vaccinale.
â€¢ LecholÃ©rasâ€™Ã©tendaudistrict sanitaire de TÃ©ra
â€¢ Pour Ã©chapper Ã  la prÃ©caritÃ©, les rÃ©fugiÃ©s et retournÃ©s de Bosso migrent vers dâ€™autres localitÃ©s.    </t>
  </si>
  <si>
    <t>Niger Bulletin Humanitaire numÃ©ro 28, 18 juillet 2013</t>
  </si>
  <si>
    <t xml:space="preserve">
      FAITS SAILLANTS
La plupart des rÃ©gions ont effectuÃ© leurs semis
Nouveaux cas prÃ©sumÃ©s de trafic dâ€™enfants mineures signalÃ©s Ã  Maradi
ConsidÃ©rer les besoins de chaque groupe dans la rÃ©ponse humanitaire
    </t>
  </si>
  <si>
    <t>UNICEF Niger Mid-Year Humanitarian Situation Report, 22 July 2013</t>
  </si>
  <si>
    <t xml:space="preserve">
      Highlights
As of 8 July and further to WFP assessment, an estimated 13,487 people will need assistance in Diffa region (including 5,181 refugees and 3,520 returnees who have crossed the border into Niger from Nigeria and an additional 4,786 host families who are supporting refugees and returnees) . This follows the declaration of a state of emergency in three federal states in neighbouring Nigeria early May.
Every week an average of 8,000 new cases of children suffering from severe acute malnutrition are admitted into therapeutic centres in Niger. In 2012, at the same period, the weekly number of admissions was equivalent to the one registered this year.
As of end June, 186,288 children under five have been admitted into therapeutic centres for severe acute malnutrition (SAM) while another 251,375 have been receiving treatment for moderate acute malnutrition (MAM). Nutritional status is still under control but fragile given the increasing food prices observed due to, amongst others, political insecurity in neighbouring Mali and Nigeria and the beginning of the lean season.
As of 9 July, a cumulative number of 395 cholera cases including 10 deaths (with a case fatality rate of 2.53 percent) have been reported since the beginning of the epidemics, on 10 May. With the support of its donors (AECID, ECHO and CERF Secretariat), UNICEF and its operational partners (CISP, SolidaritÃ©s International, MSF, COOPI, Samaritanâ€™s Purse and WHO) are responding to the epidemics.
Despite the fact that protection issues are on the rise in camps, funding is not forthcoming. US$585,000 needs to be mobilized for this underfunded sector. Gender-Based Violence, Children Associated with Armed Forces and other armed Groups, Separated and Unaccompanied Children, and psychosocial distress affecting children remain threats to their well-being that need to be addressed through prevention, tracing and/or treatment.
To ensure that vulnerable populations have equitable access to WASH facilities and are not deprived of their rights, UNICEF is advocating to immediately mobilizing approximately US$6,777,000 for this sector. As of 21 July 2013, only 6% of the CAP 2013 WASH funding requirements have been met.
Due to lack of funding and despite the increasing number of admissions in CRENI/CRENAS, UNICEF activities have been hampered and the distribution of hygiene kits in CRENI/CRENAS has been interrupted.
    </t>
  </si>
  <si>
    <t>Niger Bulletin Humanitaire numÃ©ro 29, 25 juillet 2013</t>
  </si>
  <si>
    <t xml:space="preserve">
      FAITS SAILLANTS     
â€¢ Lâ€™Ã©pidÃ©mie de cholÃ©ra se poursuit dans la rÃ©gion de TillabÃ©ry, 900 000 dollars vont Ãªtre consacrÃ©s Ã  des actions dâ€™urgence.      
â€¢ Le pÃ¢turage reverdit Ã  la faveur de la pluie.   
â€¢ Des migrants de plus en plus nombreux de de la Libye.    </t>
  </si>
  <si>
    <t>Niger: Floods (MDRNE011), DREF Operation Final Report</t>
  </si>
  <si>
    <t xml:space="preserve">
      Summary: 
CHF 284,456 was allocated from the IFRCâ€™s Disaster Relief Emergency Fund (DREF) to support the Red Cross Society of Niger (RCSN) in delivering immediate assistance to 1,500 households affected by floods. The DREF operation was launched on 6 September 2012 following heavy rains that caused severe flooding in the regions of Dosso, Niamey, Agadez, Zinder, Maradi, Tahoua, TillabÃ©ry and Diffa, affecting over 530,000 persons. The RCSN initiated their response with performing rapid needs assessments and developed a plan of action in coordination with the authorities and other humanitarian organizations, targeting four regions: Zinder, Tillabery, Niamey and Dosso. 
Based on needs found by the assessment, the RCSN, with the support from DREF, provided appropriate and timely assistance in the sectors of relief, health and water and sanitation. The Red Cross Society of Niger provided immediate assistance to 1,500 flood affected families, including non-food items from prepositioned stocks and assisted in the evacuation and medical treatment of injured persons. In total 1,500 household kits were distributed and 10,500 persons were reached with health education and epidemic prevention awareness raising activities. Furthermore, the RCSN provided safe water and improved sanitary conditions to the flood affected families. Delay in project activities was due to the need to relocate some of the beneficiaries targeted by this DREF, following the rise of waters of Niger River, bringing about the need to evacuate temporary sites hosting the displaced population. As some displaced persons went back to the disaster affected areas and since the authorities guidelines required agencies to provide assistance to the displaced only in the appointed sites, implementation of some of the activities were delayed.  
Several United Nations agencies, International organizations and non-governmental organizations (NGOs) (OCHA, UN Childrenâ€™s Fund (UNICEF), International Organization for Migration (IOM), IFRC, RCSN, Oxfam, and World Vision etc) were involved to respond to the needs of the affected families.
The original DREF operation was intended to be completed after three months, in December 6, 2012.
However due to delay in project implementation there was a need to extend the DREF for two (2) months in order to complete the NFI distribution activities, health education and epidemic prevention awareness raising. The DREF operation was therefore finalized on 06 February 2013.  
All activities planned under this DREF operation were implemented and this narrative is final in terms of activities carried out, with a final financial report attached. A small balance of CHF 327 will be returned to DREF.  
The Belgian Red Cross and government, Canadian Red Cross and government, Netherlands Red Cross and government as well as the European Commission Humanitarian Aid and Civil Protection (DG ECHO) contributed to the replenishment of the DREF allocation made for this operation. The major donors and partners of DREF include the Australian, American and Belgian governments, the Austrian Red Cross, the Canadian Red Cross and government, Danish Red Cross and government, DG ECHO, the Irish and the Italian governments, the Japanese Red Cross Society, the Luxembourg government, the Monaco Red Cross and government, the Netherlands Red Cross and government, the Norwegian Red Cross and government, the Spanish Government, the Swedish Red Cross and government, the United Kingdom Department for International Development (DFID), the Medtronic and Z Zurich Foundations, and other corporate and private donors. Details of DREF contributions are found on: http://www.ifrc.org/docs/appeals/Active/MAA00010_2012.pdf The IFRC, on behalf of the Red Cross Society of Niger would like to extend thanks to all partners for their generous contributions.    </t>
  </si>
  <si>
    <t>Niger Price Bulletin, July 2013</t>
  </si>
  <si>
    <t>Niger Bulletin des Prix - juillet 2013</t>
  </si>
  <si>
    <t xml:space="preserv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 la zone pastorale    </t>
  </si>
  <si>
    <t>Niger Bulletin Humanitaire numÃ©ro 30, 31 juillet 2013</t>
  </si>
  <si>
    <t xml:space="preserve">
      FAITS SAILLANTS
â€¢ La malnutrition aiguÃ« globale (MAG) a rÃ©gressÃ© de 1,5 % de son taux de 14,8% en 2012 mais elle est toujours au-delÃ  du seuil dâ€™alerte de 10%.
â€¢ Les inondations Ã  Maradi rÃ©vÃ¨lent un Ã©tat dâ€™imprÃ©paration.
â€¢ Lâ€™absence de pluies et dâ€™Ã©coulements dans les koris ralentit la campagne dâ€™oignon Ã  Agadez.    </t>
  </si>
  <si>
    <t>Niger Perspectives sur la sÃ©curitÃ© alimentaire Juillet Ã  DÃ©cembre 2013</t>
  </si>
  <si>
    <t xml:space="preserve">
      Une pÃ©riode de soudure avec des prix nettement au dessus de la moyenne saisonniÃ¨re
MESSAGES CLÃ‰S 
ConformÃ©ment aux previsions meteorologiques, les pluies fortes Ã  modÃ©rÃ©es enregistrÃ©es en fin juin/dÃ©but juillet ont donnÃ© le top dÃ©part de la campagne agricole 2013/14 avec des semis rÃ©alisÃ©s dans 86 pour cent des villages agricoles contre 90 pour cent en moyenne Ã  la mÃªme pÃ©riode. Toutefois, dans certaines localitÃ©s des rÃ©gions de Zinder, Tahoua et Diffa, les pluies tardives pourraient occasioner de lÃ©gers retards dans lâ€™installation de la saison.  
Lâ€™analyse des prix des cÃ©rÃ©ales locales (mil, sorgho) montrent une tendance saisonniÃ¨re en hausse typique mais Ã  un niveau moderement au desssus de la moyenne saisonniÃ¨re Ã  cause des flux atypiques. Cette tendance des prix correspond Ã  des hausses mensuelles extremes de 5 Ã  10 pour cent par rapport a la normale.
La continuation des hausses atypiques va probablement continuer dans les zones sur la frontiere de Nigeria pour atteintre leur pic en aout. .  
En mai/juin 2013, 1 123 618 personnes, y compris les rÃ©fugiÃ©s, ont Ã©tÃ© identifiÃ©es en insÃ©curitÃ© alimentaire Ã  lâ€™issue des analyses techniques du Dispositif National chargÃ©es des castastrophes et crises alimentaires. Cette situation traduit Ã  une forte diminution de 56 pour cent par rapport au nombre moyen des 5 derniÃ¨res annÃ©es.  
Suite au dÃ©roulement normal de la campagne agropastorale, les revenus saisonniers vont se normaliser et sâ€™ajouter aux revenus en cash et food des programmes dâ€™assistances en juillet-septembre pour attÃ©nuer lâ€™impact des prix elevÃ©s des mÃ©nages pauvres qui seront en insÃ©curitÃ© alimentaire minimale (IPC Phase 1) dans la plupart du pays. Toutefois, Ã  Diffa et Nguigmi, les mÃ©nages pauvres vont continuer a se trouver IPC Phase 2 : Stress en juillet-septembre apres une soudure difficile et les prix des denrees de base tres elevees par rapport a normale. La consommation des produits des nouvelles rÃ©coltes en octobre-dÃ©cembre et les diffÃ©rentes formes de payement en nature et en cash vont amÃ©liorer significativement lâ€™accÃ¨s alimentaire et une insÃ©curitÃ© alimentaire au niveau IPC Phase 1 Minimale sera observÃ©e dans tout le pays Ã  partir dâ€™octobre.
    </t>
  </si>
  <si>
    <t>Niger Bulletin Humanitaire numÃ©ro 31, 8 aoÃ»t 2013</t>
  </si>
  <si>
    <t xml:space="preserve">
      FAITS SAILLANTS
â€¢ Les prix des cÃ©rÃ©ales en baisse dans plusieurs rÃ©gions avec des variations dâ€™une rÃ©gion Ã  lâ€™autre, selon les produits
â€¢ Aucun cas de cholÃ©ra depuis deux semaines dans le foyer de TÃ©ra
â€¢ Des cours de mise Ã  niveau dâ€™enfants rÃ©fugiÃ©s du camp dâ€™Intikane en vue dâ€™une bonne rentrÃ©e 2013-2014.    </t>
  </si>
  <si>
    <t>Niger Food Security Outlook July through December 2013</t>
  </si>
  <si>
    <t xml:space="preserve">
      Lean season prices well above the seasonal average
KEY MESSAGES 
As predicted by weather forecasts, moderate to heavy rainfall in late June/early July spurred the 2013/14 growing season, allowing 86 percent of farming villages to complete planting, compared to an average planting rate of 90 percent during this period. However, the late onset of the rainy season in some parts of Zinder, Tahoua, and Diffa regions could result in localized start of season delays.  
A study of price trends for locally grown cereal crops (millet and sorghum) shows normal seasonal price increases at moderately above rates compared to the seasonal average due to unusual shifts in trade patterns. These increases are translating into unusual five to ten percent monthly price hikes, which are likely to continue in areas along the Nigerian border, where prices will peak sometime in August.  
Expert assessments by the National Food Crisis and Disaster Management system put the size of the countryâ€™s foodinsecure population at 1,123,618 as of May/June of this year, including refugees. This estimate is 56 percent below the five-year average.  
Normal agropastoral seasonal progress will stabilize seasonal income which, combined with additional food supplies and cash from assistance programs between July and September, will temper the effects of high prices on poor households in most parts of the country, translating into Minimal food insecurity (IPC Phase 1). However, poor households in Diffa and Nguigmi will continue to face IPC Phase 2: Stressed food insecurity between July and September after a difficult lean season with exceptionally high staple food prices. Crop consumption from upcoming harvests between October and December and various cash and in-kind payments will significantly improve food access, producing Minimal food insecurity (IPC Phase 1) throughout the country as of October.
    </t>
  </si>
  <si>
    <t>Niger Bulletin Humanitaire numÃ©ro 32, 15 aoÃ»t 2013</t>
  </si>
  <si>
    <t xml:space="preserve">
      FAITS SAILLANTS 
â€¢ Les derniÃ¨res inondations de Maradi mobilisent les autoritÃ©s et les acteurs humanitaires 
â€¢ PrÃ¨s dâ€™1/3 des villages agricoles de Tahoua sont Ã  risque dâ€™insÃ©curitÃ© alimentaire cette annÃ©e 
â€¢ Vigilance accrue pour parer Ã  toute attaque acridienne, des signes dâ€™invasion Ã©ventuelle sont perceptibles.    </t>
  </si>
  <si>
    <t>Niger Bulletin des Prix AoÃ»t 2013</t>
  </si>
  <si>
    <t xml:space="preserv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 la zone pastorale.    </t>
  </si>
  <si>
    <t>Niger Price Bulletin, August 2013</t>
  </si>
  <si>
    <t>Niger Bulletin Humanitaire numÃ©ro 33, 22 aoÃ»t 2013</t>
  </si>
  <si>
    <t xml:space="preserve">
      FAITS SAILLANTS
â€¢ En plus des importants dÃ©gÃ¢ts matÃ©riels enregistrÃ©s, le bilan humain liÃ© aux inondations sâ€™alourdit
â€¢ Maradi sâ€™inquiÃ¨te de la dÃ©tÃ©rioration de la situation nutritionnelle des enfants de moins de 5 ans
â€¢ La (DRA) de Niamey recherche 900.000 FCFA pour sauver les rÃ©coltes dans sa rÃ©gion    </t>
  </si>
  <si>
    <t>Niger Mise Ã  jour sur la sÃ©curitÃ© alimentaire aoÃ»t 2013</t>
  </si>
  <si>
    <t xml:space="preserve">
      Des pluies tardives risquant de retarder la croissance des cultures dans certaines zones
MESSAGES CLÃ‰S
Suivant les rÃ©sultats de la mise Ã  jour de la prÃ©vision saisonniÃ¨re des pluies, la campagne agricole est en retard de 20 jours en moyenne par rapport au dÃ©but normal de saison dans les zones de Diffa, Zinder,
TillabÃ©ri et Tahoua. Le niveau de production agricole dans ces zones dÃ©pendra du dÃ©roulement et de la prolongation probable de la saison pluviale.  
Les prix du mil et du sorgho sont encore hauts en juillet 2013 avec des hausses de 20 Ã  50 pour cent que leur moyenne quinquennale constatÃ©es sur les marchÃ©s de Diffa, Zinder et Maradi. Ces hausses traduisent des augmentations mensuelles de 5 Ã  10 pour cent en juillet par rapport Ã  juin 2013 sur ces marchÃ©s. Toutefois, les effets de ces prix Ã©levÃ©s sont mitigÃ©s par les assistances alimentaires qui rÃ©duisent le recours aux marchÃ©s.    
Dans la majoritÃ© des zones de moyens dâ€™existence, lâ€™insÃ©curitÃ© alimentaire se situe Ã  IPC Phase 1 Â« minimal Â» grÃ¢ce aux dons et aux distributions ciblÃ©es de cÃ©rÃ©ales. Cependant, dans la rÃ©gion de Diffa, lâ€™effet des prix Ã©levÃ©s et la rÃ©duction des revenus saisonniers conduisent au Â« stress Â» alimentaire (IPC Phase 2). On attend que lâ€™insÃ©curitÃ© alimentaire soit Â« minime Â» dans la plupart des rÃ©gions dÃ¨s octobre- Ã  la faveur des nouvelles rÃ©coltes, la baisse typique des prix et la reprise des revenus saisonniers.
    </t>
  </si>
  <si>
    <t>Niger Bulletin Humanitaire numÃ©ro 34, 29 aoÃ»t 2013</t>
  </si>
  <si>
    <t xml:space="preserve">
      FAITS SAILLANTS
Alors que le bilan des inondations sâ€™alourdit, le gouvernement demande le soutien de ses partenaires
La situation des criquets pÃ¨lerins est dÃ©sormais sous contrÃ´le
La campagne agricole 2013 se dÃ©roule normalement
    </t>
  </si>
  <si>
    <t>UNICEF Niger Mid-Year Humanitarian Situation Report 26 August 2013</t>
  </si>
  <si>
    <t xml:space="preserve">
      Highlights
Â·         UNHCR released the Malian Level 2 registration data that have been collected between December 2012 and June 2013 in the 3 camps of TillabÃ©ri region, the two sites of Tessaoua and Tassalite and the urban area of Niamey. According to UNHCR, as of 16 August 2013, 47,583 Malian refugees have been registered in Niger.
Â·         Every week an average of 8,000 new cases of children suffering from severe acute malnutrition (SAM) are admitted into therapeutic centres in Niger. This is comparable to average weekly admissions in 2012, during the same period.
Â·         Figures from the national SMART nutrition survey conducted in May/June 2013 at national level reveal a global acute malnutrition (GAM) rate of 13.3 % and a severe acute malnutrition (SAM) rate of 2.6 % in 6-59 months children.
Â·         As of 4 August, 215,180 children under five have been admitted into therapeutic centres for severe acute malnutrition (SAM) while another 290,796 have been receiving treatment for moderate acute malnutrition (MAM). Nutritional status is still under control but fragile given the increasing food prices observed due to, amongst others, political insecurity in neighbouring Mali and Nigeria and the beginning of the lean season.
Â·         As of 15 August, a cumulative number of 432 cholera cases, including 10 deaths (with a case fatality rate of 2.31 percent) have been reported since the beginning of the epidemics on 10 May. With the support of its Donors (AECID, ECHO, UK Committee and CERF Secretariat), UNICEF and its operational partners (CISP, SolidaritÃ©s International, MSF, COOPI, WHH, Samaritanâ€™s Purse and WHO) are effectively responding to the epidemics.
Â·         As of 15 August, following the declaration of the state of emergency in Borno, Yobe and Adamawa States in Nigeria, Southeastern Niger (Diffa region) has experienced an influx of an estimated 13,500 displaced persons from Northern Nigeria. The Government and humanitarian actorsâ€™ strategy is to increase the absorption capacity of the host communities affected by the influx by targeting the needs of the whole community while ensuring minimal distinction between refugees, returnees and local populations.
Â·         According to OCHA, as of 21 August, further to heavy rainfalls all across the country, an approximate 3,015 households (24,234 people) have been affected by the flooding. 2,120 houses have been destroyed and 1672 hectares of land damaged. Joint need assessments (including government, UN agencies and NGOs) are still on-going in order to confirm these data.    </t>
  </si>
  <si>
    <t>Niger Bulletin Humanitaire numÃ©ro 35, 05 septembre 2013</t>
  </si>
  <si>
    <t xml:space="preserve">
      FAITS SAILLANTS
â€¢ Un dÃ©but de rÃ©ponse se met en place pour venir en aide aux sinistrÃ©s des inondations
â€¢ PrÃ¨s de 3.000 dâ€™hectares dâ€™exploitations menacÃ©s par les ennemis des cultures Ã  Dosso et Tahoua
â€¢ Le service de transport des migrants refoulÃ©s de Libye pourrait reprendre bientÃ´t    </t>
  </si>
  <si>
    <t>Niger: Floods - DREF operation nÂ° MDRNE012</t>
  </si>
  <si>
    <t xml:space="preserve">
      CHF 200,379 has been allocated from the IFRCâ€™s Disaster Relief Emergency Fund (DREF) to support the Red Cross Society of Niger in delivering immediate assistance to some 1,600 families (11,200 beneficiaries). Unearmarked funds to repay DREF are encouraged.
Summary: Since 13 August 2013, perennial and torrential rainfall has resulted in heavy flooding all over the country. As of 2 September, 26 people lost their lives, with more than 75,347 people affected, including some 6,623 families whose houses have collapsed. In addition, approximately 12,000 hectares of crops are flooded and animals decimated. So far, the most affected regions are Maradi, Tillabery, Dosso, Tahoua, Niamey and Zinder. 
The Red Cross Society of Niger (RCSN) responded immediately in organizing assessments alongside the authorities and other humanitarian agencies, providing non-food items from pre-positioned stocks and assisting in the evacuation and first aid of injured persons. In Niamey, affected families are being evacuated to ten sites with the support of the RCSN volunteers.
The National Society and IFRC have so far used the resources available in Dosso and Diffa regions where the food security, nutrition and water and sanitation project is being implemented.  With the steep increase in affected households in the last two weeks, the National Society has requested for IFRCâ€™s support to assist affected households. The situation is expected to deteriorate further as rainfall is likely to continue for at least another three weeks, according to the last African Centre of Meteorological Application for Development (ACMAD) forecast issued on 2 September.
This DREF operation is based on a plan of action developed by Red Cross Society of Niger following rapid needs assessments and coordination of actions with the authorities and other humanitarian organizations. The operation will provide support to 1,600 families through provision of emergency shelter (including non-food items), emergency health and water, sanitation and health and hygiene promotion activities. Based on the evolving situation, further assessments and subsequent needs, an Emergency Appeal may be considered.
This operation is expected to be implemented over three months, and will therefore be completed by 30 November, 2013. A final report will be made available three months after the end of the operation (by 28 February 2014).    </t>
  </si>
  <si>
    <t>Niger Bulletin Humanitaire numÃ©ro 36, septembre 2013</t>
  </si>
  <si>
    <t xml:space="preserve">
      FAITS SAILLANTS
Inondations: lâ€™essentiel des besoins en vivres et non vivres couvert, mais les efforts doivent continuer pour la rÃ©silience des communautÃ©s affectÃ©es.
Environ 272 000 cas de MAS ont Ã©tÃ© pris en charge dans les centres nutritionnels depuis le dÃ©but de lâ€™annÃ©e.
531 cas de cholÃ©ra rapportÃ©s au 29 septembre, dont 72% Ã  TillabÃ©ry.
    </t>
  </si>
  <si>
    <t>Niger Food Security Update, August 2013</t>
  </si>
  <si>
    <t xml:space="preserve">
      Late start of the rains could delay crop growth in certain areas
KEY MESSAGES 
Consistent with the updated seasonal rainfall outlook, the growing season in the Diffa, Zinder, TillabÃ©ri, and Tahoua areas is lagging an average of 20 days behind schedule compared to the normal start-of-season calendar. Crop production in localized pockets in these zones hinges on the continued good progress and an average to slightly extended end of season.  
July millet and sorghum prices on markets in Diffa, Zinder, and Maradi were as much as 20 to 50 percent above the five-year average, reflecting the five to 10 percent jump in prices on these markets between June and July. However, food assistance programs are mitigating the effects of these high prices by reducing household dependence on market purchases.  
Ongoing donations and targeted cereal distributions are keeping food insecurity at Minimal levels (IPC Phase 1) in most livelihood zones. However, the effects of the high prices and declines in seasonal income in the Diffa region are creating food security Stress in that area (IPC Phase 2). By October, upcoming harvests, the usual drop in prices, and the improving seasonal incomes should restore Minimal food insecurity (IPC Phase 1) in most of the country.
    </t>
  </si>
  <si>
    <t>Situation humanitaire au Niger - Note dâ€™information hebdomadaire, 18 sept. 2013</t>
  </si>
  <si>
    <t xml:space="preserve">
      FAITS SAILLANTS
ï‚· Inondations: Plus de 135 000 personnes affectÃ©es et 8 500 Ã  reloger au 17 septembre 2013
ï‚· Bon dÃ©roulement des cultures malgrÃ© les risques dâ€™insÃ©curitÃ© alimentaire pour prÃ¨s dâ€™un million de personnes
ï‚· Le cholÃ©ra continue dans la rÃ©gion de TillabÃ©ry : 475 cas notifiÃ©s dont 11 dÃ©cÃ¨s au 16 septembre 2013
ï‚· AmÃ©lioration de lâ€™accÃ¨s Ã  lâ€™eau pour 40 000 personnes Ã  Bouza et Madaoua    </t>
  </si>
  <si>
    <t>UNICEF Niger Situation Report, 23 September 2013</t>
  </si>
  <si>
    <t xml:space="preserve">
      Highlights
According to OCHA, as of 12 September 2013, at national level, the number of flood victims has increased significantly to reach 13,659 households affected, representing approximately 92,000 people. All regions have been affected including Niamey which registered 2,036 families housed in 11 schools pending their relocation to a new site, which is being laid out. As of 23 September, UNICEF, in collaboration with partners supported 6,684 households in the areas of Dosso, Ouallam, Niamey, Kollo, Zinder and Tillaberi with the provision of NFI kits valued at US$570,000.
As of 1 September, 251,086 children under five have been admitted into therapeutic centres for severe acute malnutrition (SAM) while another 342,699 have been receiving treatment for moderate acute malnutrition (MAM). Nutritional status is still under control but fragile given the increasing food prices observed due to, amongst others, political insecurity in neighbouring Mali and Nigeria and the beginning of the lean season.
As of 19 September, a cumulative number of 476 cholera cases, including 11 deaths (with a case fatality rate of 2.31 percent) have been reported since the beginning of the epidemics on 10 May. With the support of its donors (AECID, ECHO, UK Committee and CERF Secretariat), UNICEF and its operational partners (CISP, SolidaritÃ©s International, MSF, COOPI, WHH, Samaritanâ€™s Purse and WHO) are effectively responding to the epidemics.
    </t>
  </si>
  <si>
    <t>Situation humanitaire au Niger - Note dâ€™information hebdomadaire, 25 sept. 2013</t>
  </si>
  <si>
    <t xml:space="preserve">
      Faits Saillants
CholÃ©ra: l'Ã©pidÃ©mie devient endÃ©mique dans la rÃ©gion de TillabÃ©ry, nÃ©cessitÃ© de renforcer la rÃ©ponse 
352 mÃ©nages sinistrÃ©s par des inondations Ã  Niamey ont Ã©tÃ© relocalisÃ©s Ã  Saguia
TillabÃ©ry: A la recherche de tonnes de semences pour les cultures irriguÃ©es
Cinq ONG conjuguent leurs efforts pour faire reculer la vulnÃ©rabilitÃ© au Niger
    </t>
  </si>
  <si>
    <t>Niger Bulletin des Prix Septembre 2013</t>
  </si>
  <si>
    <t>Niger Price Bulletin, September 2013</t>
  </si>
  <si>
    <t>Niger Mise Ã  jour sur la sÃ©curitÃ© alimentaire Septembre 2013</t>
  </si>
  <si>
    <t xml:space="preserve">
      Nette amÃ©lioration de lâ€™Ã©tat des cultures mais des facteurs risque persistent
MESSAGES CLÃ‰S 
AmÃ©lioration significative de lâ€™Ã©tat des cultures en septembre Ã  la faveur des pluies fortes et rÃ©guliÃ¨res depuis fin juillet/dÃ©but aoÃ»t pourrait sâ€™attendre Ã  une production cÃ©rÃ©ale nationale proche a la moyenne, avec une prÃ©vision des pluies pour se produire Ã  travers septembre. Cependant, les semis tardifs Ã  TillabÃ©ri et Diffa signifient quâ€™avec ce calendrier, il y aura une production localisÃ©e infÃ©rieure Ã  la moyenne.  
Les niveaux prix des cÃ©rÃ©ales sont plus bas en aoÃ»t 2013 quâ€™en aoÃ»t 2012, mais sont encore hauts de 20 Ã  40 pour cent par rapport Ã  la moyenne au centre et de lâ€™Est du pays. Globalement, en aoÃ»t/septembre, les prix ont amorcÃ© une baisse saisonniÃ¨re dont lâ€™ampleur est plus forte que celle de la moyenne saisonniÃ¨re sauf sur Ã  Tahoua, Zinder, et Diffa.  
Lâ€™assistance institutionnelle alimentaire et les rÃ©coltes des feuilles et produits cÃ©rÃ©aliers en septembre amÃ©liorent lâ€™accÃ¨s alimentaire Ã  travers le pays dont le niveau dâ€™insÃ©curitÃ© alimentaire aigue reste Minimal (IPC Phase 1) sauf dans le dÃ©partement de Nguigmi oÃ¹ les mÃ©nages pauvres font face toujours Ã  IPC Phase 2 : Stress.
    </t>
  </si>
  <si>
    <t>Niger - Albichir, Analyse approfondie des marchÃ© et de la sÃ©curitÃ© alimentaire, No. 46, AoÃ»t 2013</t>
  </si>
  <si>
    <t xml:space="preserve">
      Points saillants pour aoÃ»t 2013
Une stabilitÃ© des prix des cÃ©rÃ©ales en raison de la poursuite des opÃ©rations dâ€™assistance alimentaire en faveur des populations vulnÃ©rables et de la disponibilitÃ© de la nouvelle rÃ©colte dans plusieurs localitÃ©s occasionnant ainsi une amÃ©lioration progressive de lâ€™offre des cÃ©rÃ©ales sur les marchÃ©s,
Une reprise progressive des flux des cÃ©rÃ©ales en provenance des marchÃ©s transfrontaliers (NigÃ©ria) du fait des Ã©carts de prix relativement favorables consÃ©cutive au dÃ©marrage de la rÃ©colte du mil rÃ©colte du mil,
Des prix nominaux et constants en lÃ©gÃ¨re baisse par rapport au mois passÃ© mais Ã  des niveaux trÃ¨s Ã©levÃ©s par rapport Ã  la moyenne quinquennale, Ã  la mÃªme pÃ©riode de 2010 et Ã  celle dâ€™aoÃ»t calculÃ©e sur 20 ans (1992-2012)
Un amenuisement des termes de lâ€™Ã©change bouc/mil du fait de la diminution de la demande de ce petit ruminant,
Une sensible amÃ©lioration des termes de lâ€™Ã©change oignon/mil au cours de ce mois en faveur des producteurs dâ€™oignon en dÃ©pit des niveaux trÃ¨s Ã©levÃ©s des prix des cÃ©rÃ©ales.
    </t>
  </si>
  <si>
    <t>Situation humanitaire au Niger - Note dâ€™information hebdomadaire, 02 octobre 2013</t>
  </si>
  <si>
    <t xml:space="preserve">
      FAITS SAILLANTS 
ï‚· Inondations : dâ€™importants besoins non encore couverts Ã  TillabÃ©ry et la relocalisation des sinistrÃ©s continue dans la RÃ©gion de Niamey
ï‚· Environ 79 000 cas de malnutrition aigÃ¼e sÃ©vÃ¨re dont 362 dÃ©cÃ¨s rapportÃ©s Ã  Zinder en 2013
ï‚· DÃ©sinfestation des champs et besoins en semences pour les cultures irriguÃ©es dans la RÃ©gion de Zinder    </t>
  </si>
  <si>
    <t>Niger Food Security Outlook Update September 2013</t>
  </si>
  <si>
    <t xml:space="preserve">
      KEY MESSAGES
Crop development improved significantly in September thanks to regular heavy rainfall since late July and early August, leading to expectations of nearly average national cereal production, with rains predicted to continue through September. However, the planting delay in TillabÃ©ri and Diffa means that even with the extended season local production, harvests there may be below average.
August 2013 cereal prices are lower than those in August 2012, but are still 20 to 40 percent above average in central and eastern parts of the country. By and large, prices began their seasonal decline in August and September, dropping by more than what is seasonally average except in Tahoua, Zinder, and Diffa.
Institutional food aid and the harvest of wild foods and cereals in September are improving food access throughout the country, with the acute food insecurity remaining Minimal (IPC Phase 1) except in the Nguigmi department, where poor households are still Stressed (IPC Phase 2).
    </t>
  </si>
  <si>
    <t>UNHCR Operation in Niger Factsheet - September 2013</t>
  </si>
  <si>
    <t xml:space="preserve">
      Operational Highlights
The crisis in northern Mali since 2012 has forced some 50,000 Malians into exile into Niger. It has also led to the return of 5,124 nationals of Niger previously living in the Gao area. Most refugees live in the three camps established in Tillaberi region i n 2012, namely Abala, Mangaize and Tabareybarey. In 2013, in an attempt to adapt to the specific needs of nomadic refugees, two â€œrefugee hosting areasâ€ were established in Intikane and Tazalit, Tahoua region. These are vast areas where nomadic Malian refugees can settle freely with their livestock enabling them to live according to their traditional and pastoral way of life with grazing land for their animals. In 2013, after the French and Ecowas military intervention and the creation of the MINUSMA force, refugees have continued to cross into Niger though in small numbers. Following the presidential elections in July-August 2013, a back-and-forth movement between Niger and the areas of origin in Mali has been observed but no exact figures are available yet.  Hence, UNHCR prepares for a facilitated repatriation programme to start in November 2013 that will provide exact figures. 
Since the declaration of a state of emergency in May 2013 in Adamawa, Yobe and Borno states in northern Nigeria, thousands of displaced persons (Niger citizens, Nigerian refugees, and third country nationals) have sought refuge in Diffa region, southeast Niger. The local population has generously received the outflow of persons fleeing violence in Nigeria by hosting them in their families and communities. UNHCR, in coordination with partners, provides protection and humanitarian assistance through a community-based approach
    </t>
  </si>
  <si>
    <t>Niger Price Bulletin, October 2013</t>
  </si>
  <si>
    <t>Niger Bulletin des Prix Octobre 2013</t>
  </si>
  <si>
    <t xml:space="preserv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 la zone pastorale.    </t>
  </si>
  <si>
    <t>Niger: Complex Emergency Appeal no. MDRNE010 Final report</t>
  </si>
  <si>
    <t xml:space="preserve">
      Period covered by this final report: December 2011 to May 2013.
Appeal target (current): CHF 3,375,048
Appeal coverage: 52%;
Appeal history:
Â· The Emergency Appeal was initially launched on 30 January 2012 for CHF 3,756,836 for nine months to assist 350,000 beneficiaries in six regions: Diffa, Tahoua, Dosso,TillabÃ©ry, Maradi and Zinder
Â· CHF 126,768 was allocated from the IFRCâ€™s Disaster Relief Emergency Fund (DREF) on 21 December, 2011 to support the Red Cross Society of Niger (RCSN) to provide initial assistance to some 6,500 households in affected villages in four regions TillabÃ©ry, Tahoua, Dosso, and Diffa, and assess the needs of the population in the two additional regions of Zinder and Maradi. DREF has been refunded with unearmarked funding.
Â· The Revised Emergency Appeal was launched on 28 August 2012 and became a complex operation to support the Red Cross Society of Niger (RCSN) to deliver assistance to 32,000 households (224,000 beneficiaries) which include 17,000 Malian refugees and people affected by cholera outbreak. The revised appeal also covered a six month Operation Update. The timeframe was extended to 12 months and was to be completed by the end of February 2013. The delays in funding led to prioritizing urgent needs and scaling down activities that were no longer appropriate and concentrate on recovery with counter season food security activities in the regions of TillabÃ©ry and Diffa.
Â· A 10-month summary update providing the progress of the operation from the start until November 2012 was issued on 7 December, 2012.
Â· Operation Update nÂ° 3 was issued on 7 February 2013 announcing a three month extension, bringing the operational timeframe to a total of 15 months to the end of May 2013.
Summary: Several complex disasters worsened the humanitarian conditions in addition to the food insecurity, with outbreaks of cholera and population movement. A holistic and integrated community based response was implemented through a twin-track approach, combining simultaneous short-term relief and longer-term interventions building community resilience. The short-term emergency interventions included the provision of food for households without access to food and markets; direct cash transfer for households with access to food and markets and cash-for-work (CFW) for those able to work and with access to food and markets.
Cash activities supported a total of 712 households. In Tahoua and TillabÃ©ry 325 households were involved in cash for work activities digging half-moons for water retention and on sand barriers. In Diffa 387 households participated in CFW activities fixing sand dunes to protect villages and establishment of eight vegetable gardens covering 153 hectares. Longer-term needs were addressed through the rehabilitation of existing cereal banks and the construction of new ones to enable families in remote villages to have a direct access to seed diversification as well to the most commonly used cereal seeds at a low price. A total of 37.5 tonnes of improved seeds, fertilizer and tools were distributed to 2,500 families in 14 villages as well as to women-led community vegetable gardens to increase, diversify and improve their food intake as well as creating sources of income with the sale of vegetables.
RCSN engaged in a local partnership with UNICEF for emergency nutritional activities targeting children under 5 years and mothers in Dosso, Diffa and Niamey and included:
Â· screening and the referral to health centres of acutely malnourished children aged between six months to five years and pregnant and lactating women;
Â· Support to health centres with health promotion and address the on-going chronic malnutrition problems through nutritional education sessions on breastfeeding of infant and improve feeding practices of young child.
The local field partnerships with WFP and FAO covered emergency food needs simultaneously with seed distributions on time for the main planting season. Emergency food was also distributed to some 20,000 Malian refugees and host families in the TillabÃ©ry and Tahoua regions.
In addition the Red Cross Red Crescent Movement partners based in Niger including the ICRC, Spanish, French, Irish, Luxemburg, Monaco, Qatar and Iran have been working in a coordinated manner to support the RCSN scale-up food security response activities. The Norwegian Red Cross covered the costs of two operations managers and united with the Swedish Red Cross to support the costs of several activities from the plan of action including building cereal banks.
Longer term support prolonging the appealâ€™s plan of action, particularly addressing the chronic food insecurity has been secured with funding outside the appeal from the Japanese Government and DFID. These longer-term plans have concentrated on building community resilience, monitoring the agricultural production and yield, nutritional activities, community sensitisation on improving nutrition practices, on water, hygiene and sanitation, the rehabilitation of cereal banks and in disaster risk reduction whilst building the capacities of staff and volunteers.
The implementation of some of the response activities was hindered and or delayed by a number of challenges:
Â· Late and low funding forced the scaling down of activities, with a gap of over four months between the time the appeal was launched and the implementation of the planned activities.
Â· other emergencies such as the floods and cholera outbreak burdened staff and volunteers that were otherwise engaged in the food emergency response;
Â· The conflict affecting the north of Mali since early 2012 has increased insecurity in Niger where the situation remains volatile in rural and all the bordering regions. This has potentially brought operational security risks to delegates, staff and volunteer active outside Niamey region and has posed challenges for the monitoring and evaluation activities.    </t>
  </si>
  <si>
    <t>UNICEF Niger Situation Report, 28 October 2013</t>
  </si>
  <si>
    <t xml:space="preserve">
      Highlights
Â· As of 23 October, UNICEF, in collaboration with partners supported 7,572 households affected by floods in the areas of Dosso, Ouallam, Niamey, Kollo, Zinder, Tillaberi and Agadez with the provision of NFI kits valued at US$682,115.
Â· As of today, according to the Humanitarian Coordination Cell (CCH), humanitarian needs have been covered.
Â· As of 29 September, 303,829 children under five have been admitted into therapeutic centres for severe acute malnutrition (SAM) while another 403,285 have been receiving treatment for moderate acute malnutrition (MAM). Nutritional status is still under control but fragile given the increasing food prices observed due to, amongst others, political insecurity in neighbouring Mali and Nigeria and the beginning of the lean season.
Â· As of 20 October, a cumulative number of 562 cholera cases, including 11 deaths (with a case fatality rate of 1.96 percent) have been reported since the beginning of the epidemics on 10 May.    </t>
  </si>
  <si>
    <t>Niger Perspectives sur la sÃ©curitÃ© alimentaire Octobre 2013 Ã  Mars 2014</t>
  </si>
  <si>
    <t xml:space="preserve">
      TrÃ¨s favorable jusquâ€™en aoÃ»t, la situation de la campagne agricole sâ€™est dÃ©gradÃ©e en septembre 
MESSAGES CLÃ‰S 
Les Ã©valuations prÃ©liminaires des rÃ©coltes ont donnÃ© une production nationale nette en cÃ©rÃ©ales globalement insuffisantes pour couvrir les besoins de consommation des populations. Ces Ã©valuations montrent quâ€™Ã  lâ€™exception de Dosso et Maradi, toutes les rÃ©gions ont enregistrÃ© des dÃ©ficits de production dont les plus Ã©levÃ©s sont notÃ©s dans les rÃ©gions de TillabÃ©ri et Diffa, mais aussi dans plusieurs poches des rÃ©gions de Tahoua et Zinder.
    </t>
  </si>
  <si>
    <t>Intikane Hosting Area, Opened since April 2013 - October 2013 Camp Profile</t>
  </si>
  <si>
    <t xml:space="preserve">
      The refugee hosting area (nomadic area) is a new concept developed by UNHCR with local authorities and communities in an attempt to adapt to the lifestyle of nomadic refugees. It differs from the traditional set-up of a refugee camp and allows refugees to settle freely in a vast pasture area with their livestock. The first "hosting area" was opened in Intekan in April 2013 with the successful relocation of nearly 8,000 people and their animals to the area. Previously, the refugees lived in spontaneous sites located at the border (Agando and Chinwaren).    </t>
  </si>
  <si>
    <t>Abala Refugee Camp Opened since March 2012 - October 2013 Camp Profiles</t>
  </si>
  <si>
    <t xml:space="preserve">
      In March 2012, Abala camp received refugees who were moved from spontaneous sites (Chinegodrar, Miel, Tigizefan, Kizamwe and others who settled in Abala town) situated at the Malian border. The camp has a capacity to host 10,000 people. In April 2013, UNHCR Niger launched the Gas project, to provide alternative domestic energy to refugee households.    </t>
  </si>
  <si>
    <t>Tabareybarey Refugee Camp, Opened since May 2012 - October 2013 Camp Profile</t>
  </si>
  <si>
    <t xml:space="preserve">
      In May 2012, Tabareybarey camp received refugees who were relocated from Mbeidoum and Gaoudel spontaneous refugee sites situated at the border. The camp has a capacity to host 10,000 people. In April 2013, UNHCR and the Government launched the "Safety Net" programme in the camp with a view to offer a durable solution for Nigeriens who fled the violence in Mali and live alongside Malian refugees in the camp.    </t>
  </si>
  <si>
    <t>Mangaize Refugee Camp Opened since May 2012 - October 2013 Camp Profile</t>
  </si>
  <si>
    <t xml:space="preserve">
      In February 2013, Mangaize camp received refugees who were relocated from Banibangou and Chinegodar spontaneous sites situated at the border the Malian border. The camp has a capacity to host 10,000 people. In April 2013, UNHCR and WFP launched the Cash Voucher programme, which allows refugees to purchase their own food in local markets instead of receiving food in-kind.    </t>
  </si>
  <si>
    <t>Niger : Bulletin humanitaire mensuel numÃ©ro 37 | octobre 2013</t>
  </si>
  <si>
    <t xml:space="preserve">
      FAITS SAILLANTS
â€¢ InsÃ©curitÃ© alimentaire aigue : environ 1,2 million de personnes Ã  risque de stress (IPC Phase 2) Ã  partir de janvier 2014, mais la situation reste meilleure que celle des cinq derniÃ¨res annÃ©es.
â€¢ Plus de 37 000 personnes ayant fui les violences au nord du NigÃ©ria enregistrÃ©es dans la rÃ©gion de Diffa.
â€¢ En pleine expansion, le cash-transfert renforce le rÃ´le de gestionnaire de la femme au sein des mÃ©nages vulnÃ©rables.    </t>
  </si>
  <si>
    <t>Niger Bulletin des Prix - novembre 2013</t>
  </si>
  <si>
    <t xml:space="preserv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 la zone pastorale.    </t>
  </si>
  <si>
    <t>Niger Price Bulletin, November 2013</t>
  </si>
  <si>
    <t xml:space="preserve">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</si>
  <si>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Flash Update No1 du 15 novembre 2013: Inondations Ã  Diffa suite Ã  la crue de la Komadougou</t>
  </si>
  <si>
    <t xml:space="preserve">
      Crue de la Komadougou : 5 412 personnes sinistrÃ©es et la digue de Lada a cÃ©dÃ© sur une dizaine de mÃ¨tres
Contexte et faits majeurs 
Quelques semaines seulement aprÃ¨s les inondations dâ€™aoÃ»t-septembre 2013 qui ont fait environ 232 000 sinistrÃ©s Ã  travers le pays, dâ€™autres inondations sont signalÃ©es dans la rÃ©gion de Diffa suite Ã  la crue prÃ©coce de la Komadougou, une riviÃ¨re tributaire du lac Tchad qui coule au Niger et au Nigeria.  
Selon la Direction rÃ©gionale de lâ€™hydraulique, la cÃ´te est actuellement Ã  un niveau sans prÃ©cÃ©dent de 494 cm, dÃ©passant de 11 cm la cÃ´te de 483 cm atteinte lors des inondations de 2012 qui avaient fait environ 9 000 sinistrÃ©s et dâ€™importants dÃ©gÃ¢ts matÃ©riels dans la rÃ©gion de Diffa. Les pertes Ã©taient alors estimÃ©es Ã  environ FCFA 10 milliards, soit prÃ¨s de $ 20 millions.  
Depuis le dÃ©but de la crue actuelle de la Komadougou, dix villages sont inondÃ©s dont huit dans le dÃ©partement de MainÃ©-Soroa et deux dans celui de Diffa, faisant au total 731 mÃ©nages sinistrÃ©s, soit 5 412 personnes.  
Long de 700 mÃ¨tres, la digue de Lada, important ouvrage reliant la ville de Diffa au village de Lada, a cÃ©dÃ© sur une longueur de 10 mÃ¨tres, inondant les cultures irriguÃ©es et exposant les quartiers rivÃ©rains de Diffa Ã  un risque Ã©levÃ© dâ€™inondations. Cette digue a Ã©tÃ© construite en juin dernier.  
Besoins et rÃ©ponses humanitaires dâ€™urgence
DÃ©partement de MainÃ©-Soroa : Au 04 novembre, le bilan des inondations Ã©tabli par les autoritÃ©s fait Ã©tat de 511 mÃ©nages affectÃ©s (3 638 personnes) et prÃ¨s de 271 hectares de cultures inondÃ©es dans huit villages. On estime Ã  51,1 tonnes de riz, les besoins alimentaires des personnes affectÃ©es par ces nouvelles inondations ainsi que plusieurs autres tonnes de maÃ¯s, blÃ© et pomme de terre pour les semences.
Lâ€™existence dâ€™un stock de contingence de 84 tonnes de riz permet de rÃ©pondre dans lâ€™immÃ©diat aux besoins alimentaires exprimÃ©s par les sinistrÃ©s qui ont perdu toute possibilitÃ© de rÃ©colte. Toutefois, les besoins en semences pour permettre aux populations sinistrÃ©es de reprendre la production aprÃ¨s le retrait des eaux, restentnon couverts.
DÃ©partement de Diffa : Les villages de Rouda et Adjiri situÃ©s sur des Ã®les sont inondÃ©s suite Ã  la crue poussant les habitants â€“ Ã  lâ€™exception de quelques mÃ©nages â€“ Ã  trouver refuge sur des sites de fortune oÃ¹ il manque de tout. Une mission humanitaire urgente (HCR, IRC, OCHA et UNICEF) qui sâ€™y est rendue le 12 novembre rapporte que 220 mÃ©nages (1 774 personnes) sont sinistrÃ©s dont 103 Ã  Rouda (1 020 personnes) et 117 Ã  Adjiri (754 personnes).
Parmi les besoins urgents, on cite les abris, lâ€™eau potable, les produits pharmaceutiques, les vivres et non vivres dont des couvertures contre le froid. Suite Ã  son Ã©valuation du 14 novembre, lâ€™OIM sâ€™est engagÃ© Ã  distribuer des tentes pour tous les mÃ©nages. Le CICR a apportÃ© des articles mÃ©nagers essentiels aux 103 mÃ©nages de Rouda. Ces derniers ont Ã©galement bÃ©nÃ©ficiÃ© dâ€™une distribution de vivres donnÃ©s par les autoritÃ©s rÃ©gionales Ã  travers la Croix Rouge NigÃ©rienne. Les 117 mÃ©nages dÃ©placÃ©s Ã  Adjiri ne sont pas encore assistÃ©s.
Digue de Lada : Outre les risques dâ€™inondation pour les zones densÃ©ment peuplÃ©es de Diffa, la rupture de cette digue a inondÃ© les zones de cultures irriguÃ©es, ce qui a conduit les agriculteurs Ã  rÃ©colter anticipativement. Cette situation risque dâ€™entrainer une perte de revenus pouvant aggraver leur vulnÃ©rabilitÃ©.
Un plan de rÃ©ponse rÃ©gional est en cours dâ€™Ã©laboration face Ã  cette crue prÃ©coce et dâ€™un niveau sans
prÃ©cÃ©dent.
    </t>
  </si>
  <si>
    <t>Niger Food Security Outlook October 2013 through March 2014</t>
  </si>
  <si>
    <t xml:space="preserve">
      Auspicious cropping season conditions through August deteriorate in September 
KEY MESSAGES 
ï‚· In general, according to preliminary harvest assessments, net nationwide cereal production is insufficient to meet human consumption needs. Such assessments show production deficits in all parts of the country with the exception of the Dosso and Maradi regions. The largest such deficits are in the TillabÃ©ri and Diffa regions, with small pockets in the Tahoua and Zinder regions. 
ï‚· Household food access and livelihoods for October are fair to good. The Minimal acute food insecurity (IPC Phase1) experienced by households in all livelihood zones in October could last through December and on through March of next year, except in certain localized areas where food security outcomes will be Stressed (IPC Phase 2) between January and March. 
ï‚· The sharp erosion in the food access and incomes of very poor and poor households will produce Stressed food security outcomes (IPC Phase 2) in certain areas between January and March of next year, particularly in the TillabÃ©ri and Diffa regions and certain localized areas of the Tahoua and Zinder regions due to their production shortfalls and poor market access.    </t>
  </si>
  <si>
    <t>Crue de la Komadougou : des milliers de personnes Ã  rÃ©installer et de nombreux besoins non couverts
Update No2 du 29 novembre 2013</t>
  </si>
  <si>
    <t xml:space="preserve">
      Contexte et faits majeurs 
Environ 11 448 nouvelles personnes reparties dans 13 villages dans les communes de ChÃ©timari, Diffa et GueskÃ©rou, dans le dÃ©partement de Diffa, ont Ã©tÃ© touchÃ©es par des inondations liÃ©es Ã  la crue de la Komadougou, portant Ã  15 086 le nombre total de personnes affectÃ©es depuis le dÃ©but des inondations le 04 novembre, dont 3 638 dans le DÃ©partement de MainÃ©-Soroa.  
Bien que les eaux aient baissÃ© de 18 cm par rapport Ã  leur niveau historique de 494 cm atteint mi-novembre, le niveau actuel de 476 cm reste de 14 cm au-dessus du seuil dâ€™alerte qui est de 449 cm.  
Une vingtaine dâ€™autres villages est Ã  risque. Des sites de rÃ©localisation dÃ©finitifs des personnes sinistrÃ©es qui vivaient sur des terres inondables, ont Ã©tÃ© identifiÃ©s dans les communes de ChÃ©timari, Diffa et GueskÃ©rou. Au-delÃ  donc de lâ€™assistance dâ€™urgence Ã  apporter Ã  ces familles sinistrÃ©es, cette rÃ©installation exige la construction des infrastructures de base, dont des Ã©coles et centres de santÃ©.  
Par ailleurs, la crue a affectÃ© les infrastructures douaniÃ¨res et routiÃ¨res entre le Niger et le Nigeria, paralysant ainsi le commerce,important moyen de survie pour les populations vivant dans des zones transfrontaliÃ¨res. Un des impacts de cette paralysie est, selon la Direction rÃ©gionale de commerce de Diffa, la hausse des prix des produits de base importÃ©s du NigÃ©ria. DÃ©jÃ , le prix du sac de 100kg de farine de mais connaÃ®t une hausse de 30%, passant de 10 000 Ã  13 000 FCFA. Cette hausse, combinÃ©e avec la destruction des cultures hyvernales suite aux inondations et aux recoltes moyennement bonnes de la saison culturale principale, risque dâ€™aggraver la situation de sÃ©curitÃ© alimentaire et de vulnÃ©rabilitÃ© des milliers de menages vivant dans la rÃ©gion de Diffa.    </t>
  </si>
  <si>
    <t>Niger Mise Ã  jour sur la sÃ©curitÃ© alimentaire Novembre 2013</t>
  </si>
  <si>
    <t xml:space="preserve">
      InsÃ©curitÃ© alimentaire Â«minimaleÂ» favorisÃ©e par une disponibilitÃ© alimentaire moyenne
MESSAGES CLÃ‰S 
MalgrÃ© une lÃ©gÃ¨re baisse de la production nationale estimÃ©e Ã  2,5 pour cent par rapport Ã  la moyenne, la production agricole disponible en novembre 2013 permet de couvrir les besoins alimentaires actuels des mÃ©nages. Lâ€™insÃ©curitÃ© alimentaire aiguÃ« des mÃ©nages est Minimale (IPC Phase 1) en novembre 2013 et va se stabiliser Ã  ce niveau jusquâ€™en dÃ©cembre 2013 pour tout le pays (Figure 1). 
ï‚· Lâ€™Ã©puisement des stocks cÃ©rÃ©aliers, les niveaux Ã©levÃ©s des prix des cÃ©rÃ©ales et la baisse de la valeur marchande des animaux vont se traduire, en janvier-mars 2014, par des difficultÃ©s Ã  protÃ©ger les moyens dâ€™existence dans certaines zones de TillabÃ©ri, Tahoua, Zinder et Diffa. Lâ€™insÃ©curitÃ© alimentaire aiguÃ« dans ces zones va Ã©voluer et se situer en Stress (IPC Phase 2) en janvier-mars 2014 (Figure 2). 
ï‚· Suite aux effets des inondations sur les moyens dâ€™existence des mÃ©nages et sur la situation nutritionnelle des enfants, combinÃ©s aux effets des chocs sÃ©curitaires dans certains pays voisins du Niger, le gouvernement du Niger a Ã©laborÃ© un plan de rÃ©ponse dâ€™urgence et de rÃ©silience au profit de 1,133 millions de personnes, soit sensiblement la moyenne des cinq derniÃ¨res annÃ©es.    </t>
  </si>
  <si>
    <t>Niger - Albichir, Analyse approfondie des marchÃ© et de la sÃ©curitÃ© alimentaire, No. 48, Octobre 2013</t>
  </si>
  <si>
    <t xml:space="preserve">
      Albichir Analyse approfondie des marchÃ©s et de la sÃ©curitÃ© a limentaire au Niger No. 48â€“ Octobre 2013 
Points saillants pour octobre 2013
â€¢ Une assez bonne animation des marchÃ©s issue de l'afflience des acteurs (producteurs, consommateurs, commerÃ§ants et Ã©leveurs) en les marchÃ©s en cette pÃ©riode de Tabaski et de fin de rÃ©colte de la plupart des produits agricoles dans presque toutes les localitÃ©s,
â€¢ Une poursuite de la baisse saisoniÃ¨re des prix des cÃ©rÃ©ales sÃ¨ches en raison de lâ€™amÃ©lioration de l'offre consÃ©cutive au dÃ©stockage part endroit du reliquat de stock de campagne prÃ©cÃ©dente et de la disponbilitÃ© des nouvelles rÃ©coltes dans la plupart des localitÃ©s,
â€¢ Une poursuite de lâ€™amÃ©lioration des opportunitÃ©s d'importation cÃ©rÃ©ales Ã  partir des marchÃ©s du nord-Nigeria (Jubia, IllÃ©la, MaÃ¯Adua et MaÃ¯gatari) et du nord-BÃ©nin, 
â€¢ Des prix nominaux et constants en diminution sensible par rapport au mois passÃ© mais ils demeurent trÃ¨s Ã©levÃ©s par rapport Ã  la moyenne quinquennale, Ã  la mÃªme pÃ©riode de 2012 et Ã  celle d'octobre calculÃ©e sur 20 ans (1992-2012),
â€¢ Une amÃ©lioration des termes de l'Ã©change bouc, niÃ©bÃ© et oignion/mil sont en faveur des Ã©leveurs et des producteurs des produits de rente (niÃ©bÃ© et oignon).    </t>
  </si>
  <si>
    <t>Niger: Floods - DREF operation update nÂ° 1 MDRNE012</t>
  </si>
  <si>
    <t xml:space="preserve">
      Period covered by this update: 06 September to 25 October 2013
Summary: CHF 200,379 was allocated from the IFRCâ€™s Disaster Relief Emergency Fund (DREF) on 06 September 2013 to support the Red Cross Society of Niger (RCSN) in delivering immediate assistance to some 1,600 families (11,200 beneficiaries).
This DREF operation was launched on the basis of a plan of action developed by the RCSN following the rapid needs assessment and coordination of actions with the authorities and other humanitarian organizations. Heavy rains caused severe flooding in the regions of Dosso, Niamey, Agadez, Zinder, Maradi, Tahoua, TillabÃ©ry and Diffa in August and September 2013. Over 162,846 people were reported affected. Through the DREF supported operation, the National Society responded immediately by providing non-food items from pre-positioned stock, carrying out sensitization activities and assisting in the evacuation and medical treatment of injured persons. Support has also been provided to the 1,600 targeted families through water and sanitation assistance.
This operation was expected to be implemented over three months, and completed by 6 December, 2013. However, due to delays in project implementation, there is a need to extend the DREF by one (1) month to complete the health education and epidemic prevention awareness campaign, assessment, cleaning and disinfection activities. The DREF operation will thus be completed by January 2014, a Final Report will be made available three months after the end of the operation (by April 2014).
This DREF has been replenished (100%) by the Netherlands Red Cross/SEF, Belgian Red Cross/Government, and DG ECHO. The IFRC, on behalf of the Red Cross Society of Niger would like to extend many thanks to all partners for their generous contributions.    </t>
  </si>
  <si>
    <t>UNICEF Niger Situation Report, November 2013</t>
  </si>
  <si>
    <t xml:space="preserve">
      HEADLINES
UNICEF is renewing its LoU (Letter of Understanding) with UNHCR for another year to continue to support refugees in the sectors of Education, Protection, Nutrition, WASH and Communication for Development in 2014.
UNHCR, in collaboration with the Institute for Training and Demographic Research, released a study on demographic, economic and socio-cultural profile of Malian refugees in Niger that will inform UNICEF and its partners in adapting their humanitarian response.
As of 10 November 2013 (week 45), 358,500 children (under the age of five) benefited from the integrated treatment for Severe Acute Malnutrition (SAM). 15% of the cases (54,827) were reported to have severe medical complications and were admitted into intensive care/inpatient facilities while the rest (303,673) were treated as outpatients.
To prevent malnutrition, UNICEF is scaling up its activities aiming at ensuring a safe access to water and sanitation in CRENI/CRENAS and enhancing psychosocial care for malnourished children in CRENIs and CRENAs.
As of 25 November 2013, 577 cholera cases have been registered including 13 deaths which represent a fatality rate of 2.25%.
UNICEF is highly involved in the CAP 2014 elaboration. On 28 and 29 November 2013, UNICEF CAP focal points attended the OCHA regional meeting in Dakar aiming at setting Strategic Objectives and define Resilience for the Sahel region.
    </t>
  </si>
  <si>
    <t>Niger : Bulletin humanitaire mensuel numÃ©ro 38 | novembre 2013</t>
  </si>
  <si>
    <t xml:space="preserve">
      Faits saillants
ï‚· La situation Ã©pidÃ©miologique a Ã©tÃ© difficile en 2013 pour le Niger et risque de lâ€™Ãªtre encore en 2014. Plus de moyens sont nÃ©cessaires pour y rÃ©pondre.
ï‚· Les premiers rÃ©fugiÃ©s maliens quittent le Niger alors que dâ€™autres y arrivent.
ï‚· Lâ€™appui au systÃ¨me communautaire de rÃ©fÃ©rencement mÃ©dical, une initiative de rÃ©silience qui fait Ã©cole Ã  Tahoua.
ï‚· Plus de 15 000 sinistrÃ©s des suites dâ€™inondations Ã  Diffa    </t>
  </si>
  <si>
    <t>UNHCR Operation in Niger Factsheet - December 2013</t>
  </si>
  <si>
    <t xml:space="preserve">
      Operational Context
The crisis in northern Mali since 2012 has forced some 50,000 Malians into exile into Niger. It has also led to the return of 5,124 nationals of Niger previously living in the Gao area. Most refugees live in the three camps established in Tillaberi region in 2012, namely Abala, Mangaize and Tabareybarey. In 2013, in an attempt to adapt to the specific needs of nomadic refugees, two â€œrefugee hosting areasâ€ were established in Intikane and Tazalit, Tahoua region. These are vast areas where nomadic Malian refugees can settle freely with their livestock enabling them to live according to their traditional and pastoral way of life with grazing land for their animals. In 2013, after the French and Ecowas military intervention and the creation of the MINUSMA force, refugees have continued to cross into Niger. Following the presidential elections in July-August 2013, a back-and-forth movement between Niger and the areas of origin in Mali has been observed. Some refugees have also asked UNHCR for return assistance. Even though in UNHCRâ€™s own assessment the situation in Northern Mali does not yet call for an organized voluntary repatriation, UNHCR decided to respect the will of the refugees and to assist those who wish to return home.
Since the declaration of a state of emergency in May 2013 in Adamawa, Yobe and Borno states in northern Nigeria, thousands of displaced persons (Niger citizens, Nigerian refugees, and third country nationals) have sought refuge in Diffa region, southeast Niger. The local population has generously received the outflow of persons fleeing violence in Nigeria by hosting them in their families and communities. UNHCR, in coordination with partners, provides protection and humanitarian assistance through a community-based approach. The out-of-camp programme in Diffa focuses on strengthening the resilience of the affected population and the local communities hosting them.
    </t>
  </si>
  <si>
    <t>Bulletin dâ€™information sur la SÃ©curitÃ© Alimentaire en Afrique de lâ€™Ouest - Octobre 2013</t>
  </si>
  <si>
    <t xml:space="preserve">
      MESSAGES CLÃ‰S
Les pauses pluviomÃ©triques de juin/juillet ainsi que lâ€™arrÃªt des pluies au cours la premiÃ¨re quinzaine de septembre dans le Sahel tchadien et Ã  lâ€™est et ouest du Niger entraÃ®neront une baisse importante des productions.
Une production moyenne Ã  bonne demeure attendue dans la rÃ©gion comme annoncÃ© lors de la derniÃ¨re rÃ©union du PREGEC de septembre 2013 Ã  Niamey avec cependant des baisses localisÃ©es dans plusieurs zones du Sahel, du fait des pauses pluviomÃ©triques et de lâ€™arrÃªt prÃ©coce des pluies.
Lâ€™approvisionnement des marchÃ©s demeure globalement satisfaisant dans la rÃ©gion. Les rÃ©coltes en cours des diffÃ©rentes cultures amÃ©liorent les disponibilitÃ©s alimentaires auprÃ¨s des mÃ©nages qui dÃ©pendent moins des achats, contribuant ainsi Ã  la baisse saisonniÃ¨re des prix.
    </t>
  </si>
  <si>
    <t>Niger Food Security Outlook Update November 2013</t>
  </si>
  <si>
    <t xml:space="preserve">
      Minimal food insecurity, driven by average food availability 
KEY MESSAGES
In spite of the small shortfall in nationwide production, an estimated 2.5 percent below-average, available crop production as of November of this year is helping to meet current household food needs. Households experience Minimal acute food insecurity (IPC Phase 1) in November, which should remain at this level through the end of December in all parts of the country (Figure 1).
The depletion of cereal stocks, the high levels of cereal prices, and the decline in the market value of livestock will create livelihood protection deficits between January and March of next year in certain parts of TillabÃ©ri, Tahoua, Zinder, and Diffa. The escalating acute food insecurity in these areas will produce Stressed food security outcomes (Phase 2, IPC 2.0) between January and March (Figure 2).
The effects of flooding on household livelihoods and child nutrition, combined with the effects of the security shocks in certain neighboring countries, prompted the government of Niger to draw up an emergency response and resilience-building plan for a target group of 1.133 million beneficiaries, which is close to the five-year average.
    </t>
  </si>
  <si>
    <t>Niger Price Bulletin, January 2014</t>
  </si>
  <si>
    <t>UNICEF Niger Situation Report January - December 2013</t>
  </si>
  <si>
    <t xml:space="preserve">
      HEADLINES
UNICEF renewed its Letter of Understanding (LoU) with UNHCR for another year to continue to support refugees in the sectors of Education, Protection, Nutrition, WASH and Communication for Development in 2014.
As of end December 2013, the estimated number of Malian refugees and returnees is 54,894 people located in TillabeÌri camps (Abala, Ayorou and Mangaize) and in Tahoua refugee hosting areas (Intikane, Tazalit).
In addition, an approximate 37,703 people from Nigeria (including returnees and refugees) have sought refuge in Diffa region, southeastern Niger.
In December 2013, the National Mechanism for the Prevention and Management of Disasters and Food Crises (DNPGCCA) released the final data of the vulnerability analysis carried out in November 2013. A total of 4,648 villages are severely or moderately at risk of food insecurity with an estimated 4.2 million people (418,724 people are at risk of being severely food insecure while another 3,778,890 are at risk of being moderately food insecure) against 2.4 million people in 2012.
As of 31 December 2013, a total of 398,326 children under-five have been admitted to therapeutic feeding centres for severe acute malnutrition (SAM).
From January to December 2013, a cumulative total of 592 cholera cases including 15 deaths have been reported against 5,285 cases reported at the same period in 2012.
In 2013, flooding affected an approximate 233,000 persons in Niger. To respond to the emergency, UNICEF provided 10,097 households with non-food items kits.
    </t>
  </si>
  <si>
    <t>Niger : Bulletin humanitaire mensuel numÃ©ro 01 | janvier 2014</t>
  </si>
  <si>
    <t xml:space="preserve">
      FAITS SAILLANTS 
â€¢ Plus de quatre millions de NigÃ©riens sont en insÃ©curitÃ© alimentaire et 7,5 millions sont en situation de risque.
â€¢ Le cholÃ©ra refait surface Ã  Maradi.
â€¢ Plus de 1500 personnes en provenance du Nord du Nigeria ont cherchÃ© refuge Ã  GuÃ©ssÃ©rÃ© dans la rÃ©gion de Diffa en janvier.
â€¢ En 2013, plus de 40 000 candidats Ã  lâ€™immigration ont transitÃ© Ã  Agadez.
â€¢ Le HCR au Niger dÃ©marre lâ€™enregistrement biomÃ©trique des rÃ©fugiÃ©s maliens    </t>
  </si>
  <si>
    <t>Niger Price Bulletin, February 2014</t>
  </si>
  <si>
    <t>Niger Perspectives sur la sÃ©curitÃ© alimentaire Janvier 2014 - Juin 2014</t>
  </si>
  <si>
    <t xml:space="preserve">
      Augmentation du nombre de mÃ©nages en Â« Stress Â» Ã  l'approche dâ€™une soudure prÃ©coce
Messages clÃ©s
Des dÃ©ficits de production localisÃ©es sont enregistrÃ©s cette annÃ©e dans les zones agropastorales des rÃ©gions de TillabÃ©ri, Tahoua et Zinder avec comme consÃ©quence, un recours plus prÃ©coce aux achats de cÃ©rÃ©ales que la normale pour les mÃ©nages pauvres. Des prix nettement supÃ©rieurs aux niveaux normaux sur les marchÃ©s rendent lâ€™achat plus trÃ¨s difficile pour ces mÃ©nages pauvres qui, du coup, font face Ã  une insÃ©curitÃ© alimentaire aiguÃ« (IPC Phase 2) Â« Stress Â» entre janvier et juin.
Les prix plus Ã©levÃ©e auront aussi un impact sur les mÃ©nages pastoraux dans les rÃ©gions de Zinder et de Diffa, oÃ¹ la disponibilitÃ© des pÃ¢turages est infÃ©rieure Ã  la moyenne. MÃªme avec lâ€™augmentation de la vente de bÃ©tail, ces mÃ©nages ne seront pas en mesure de satisfaire tous leurs besoins non alimentaires, et seront Ã©galement en Â« Stress Â» (IPC Phase 2) de l'insÃ©curitÃ© alimentaire aiguÃ« entre janvier et juin.
Dans ces zones indiquÃ©es ci-dessus, certains mÃ©nages auront du mal Ã  satisfaire leurs besoins alimentaires de base entre janvier et juin 2014 malgrÃ© leurs efforts visant Ã  accroÃ®tre les revenus et Ã  limiter les dÃ©penses non-alimentaires. Ces mÃ©nages connaÃ®tront une insÃ©curitÃ© alimentaire aiguÃ« niveau Â« Crise Â» (IPC Phase 3). Toutefois, du fait que moins de 20 pour cent des mÃ©nages de ces rÃ©gions sont affectÃ©s, ce niveau dâ€™insÃ©curitÃ© alimentaire, les zones resteront classÃ©es globalement en Â« Stress Â» (IPC Phase 2).
MalgrÃ© l'insÃ©curitÃ© alimentaire aiguÃ« localisÃ©e au Niger, la plupart des mÃ©nages du pays seront en mesure de subvenir Ã  leurs besoins alimentaires et non-alimentaires essentiels sans recourir Ã  des stratÃ©gies d'adaptation irrÃ©versibles, et une insÃ©curitÃ© alimentaire aiguÃ« Â« Minimale Â» (IPC Phase 1) va caractÃ©riser la situation alimentaire entre janvier et juin.    </t>
  </si>
  <si>
    <t>Sahel operation | Diffa Situation (Niger) as of February 2014</t>
  </si>
  <si>
    <t xml:space="preserve">
      Situation
Since May 2013, Southeastern Niger (Diffa region) has witnessed an influx of an estimated 40,000 displaced persons from Northern Nigeria following the declaration of the state of emergency in Borno, Yobe and Adamawa States in Nigeria on 14 May 2013. The displaced population is seeking shelter in the families and villages of Niger.    </t>
  </si>
  <si>
    <t>Mali situation: Niger - Update - February 2014 Food / Nutrition</t>
  </si>
  <si>
    <t>Government of Niger, UN High Commissioner for Refugees</t>
  </si>
  <si>
    <t xml:space="preserve">
      BACKGROUND
Since the arrival of Malian refugees, early 2012, WFP and UNHCR in Niger have established general food distributions. In August 2012, a nutritional survey of children under 5 years was conducted by UNHCR,
WFP, UNICEF and partners to determine the prevalence of malnutrition in the camps. The results of this evaluation showed rates of 18.9% of GAM and 4.7% of SAM. In addition, it was observed that the ration of Super Cereal Plus (CS B++) distributed to children under 5 years in the blanket feeding was shared by the whole family. For lack of fuel for cooking, refugees were also selling part of their rations to pay for firewood, and condiments.
To meet these challenges, UNHCR and its partners decided to implement a wet feeding program, i.e prepared rations /porridges of CSB++, on camps to ensure that the diet is consumed by the child. UNHCR has also launched the Energy Project gas distribution to prevent the resale of a part of the family diet.    </t>
  </si>
  <si>
    <t>Mali situation: Niger - Update - February 2014 Education</t>
  </si>
  <si>
    <t xml:space="preserve">
      BACKGROUND
When fighting broke out in Mali in 2012, thousands of people fled the country and crossed into neighbouring countries. Thousands crossed into Niger, 80% of them being women and children. These children required among other assistance, urgent access to education. Being nomads or pastoralist life, they had mostly not attended school previously so the baseline for enrolment rates was low. UNHCR coordinated efforts to build schools in Abala, Mangaize and Tabareybarey camps and later in two â€œRefugee Hosting Areasâ€ in Intikane and Tazalite.
School started in the 2012-2013 academic year but owing to a number of constraints, it did not take off until late 2012 and beginning 2013.    </t>
  </si>
  <si>
    <t>Mali situation: Niger - Update - February 2014 Health</t>
  </si>
  <si>
    <t xml:space="preserve">
      BACKGROUND
When fighting broke out in Mali in 2012, thousands of people fled the country and crossed into neighboring countries. Thousands crossed into Niger, 80% of them being women and children. These persons required among other assistance, urgent access to healthcare.
In the three camps of Tillaberi region, the 2 â€œRefugee Hosting Areasâ€ of Intikane and Tazalit and for urban refugees in Niamey, access to health care was facilitated.    </t>
  </si>
  <si>
    <t>Niger - Albichir, Analyse approfondie des marchÃ© et de la sÃ©curitÃ© alimentaire, No. 51â€“ Janvier 2014</t>
  </si>
  <si>
    <t xml:space="preserve">
      Points saillants pour janvier 2014
â€¢ Une animation relativement bonne des marchÃ©s nÃ©e de lâ€™affluence des producteurs cÃ©rÃ©aliers, des consommateurs, des commerÃ§ants et des maraÃ®chers sur les marchÃ©s en cette pÃ©riode de rÃ©colte des cultures horticoles de la campagne de contre saison 2013-2014, 
â€¢ Une reprise des importations des cÃ©rÃ©ales (mil et maÃ¯s) en provenance dâ€™IllÃ©la, Jibia, Mai Adua au NigÃ©ria, Malanville/BÃ©nin et Namounou/Burkina Faso du fait des diffÃ©rentiels de prix incitatifs pour les commerÃ§ants nigÃ©riens et Ã©trangers Ã  transporter ces cÃ©rÃ©ales en direction des marchÃ©s nigÃ©riens de consommation, 
â€¢ Des prix nominaux et constants relativement stables par rapport au mois prÃ©cÃ©dant mais tout restant trÃ¨s Ã©levÃ©s par rapport Ã  la moyenne des cinq derniÃ¨res annÃ©es, Ã  celle de la mÃªme pÃ©riode de 2013 et par rapport Ã  la moyenne de janvier calculÃ©e sur 20 ans (1993-2013), 
â€¢ Une poursuite de la dÃ©tÃ©rioration des termes de lâ€™Ã©change bouc et oignon contre mil en dÃ©faveur des Ã©leveurs, des producteurs vendeurs de bÃ©tail et des produits maraÃ®chers.    </t>
  </si>
  <si>
    <t>Bulletin dâ€™information sur la sÃ©curitÃ© alimentaire et nutritionnelle au Sahel et en Afrique de lâ€™Ouest - FÃ©vrier 2014</t>
  </si>
  <si>
    <t xml:space="preserve">
      La relative stabilitÃ© des marchÃ©s et les bons niveaux des stocks suggÃ¨rent une situation alimentaire 
satisfaisante dans la rÃ©gion au cours de la pÃ©riode de soudure Ã  lâ€™exception des zones pastorales et 
agropastorales dÃ©ficitaires du Sahel
MESSAGES CLÃ‰S 
En gÃ©nÃ©ral, les stocks alimentaires sont moyens dans la rÃ©gion et les stocks mÃ©nages demeurent la principale source dâ€™alimentation pour la majoritÃ© des mÃ©nages ruraux. Cependant, dans les zones de dÃ©ficit de production prononcÃ© du Niger et du Tchad, ces stocks sont quasi-nuls, entrainant un recours au marchÃ© par les mÃ©nages pour leur alimentation. 
Lâ€™approvisionnement des marchÃ©s demeure satisfaisant en cÃ©rÃ©ales locales. Les prix du mois de fÃ©vrier 2014 sont en baisse comparativement Ã  2013 Ã  la mÃªme pÃ©riode, mais en hausse par rapport Ã  la moyenne quinquennale particuliÃ¨rement pour le mil et le sorgho, et principalement dans le Bassin Est. La poursuite probable de ces hausses pourrait limiter lâ€™accÃ¨s alimentaire pour les mÃ©nages pauvres des zones dÃ©ficitaires du Sahel Ã  partir dâ€™avril. 
Lâ€™offre de bÃ©tail reste moyenne avec toutefois des hausses localisÃ©es et des prix encore stables. La baisse probable des prix Ã  partir dâ€™avril en lien avec la dÃ©tÃ©rioration de lâ€™embonpoint et le besoin de revenus pour accÃ©der Ã  la nourriture pourrait affecter nÃ©gativement les moyens dâ€™existence des mÃ©nages pauvres.
    </t>
  </si>
  <si>
    <t>Niger Mise Ã  jour sur la sÃ©curitÃ© alimentaire FÃ©vrier 2014</t>
  </si>
  <si>
    <t xml:space="preserve">
      Une augmentation de lâ€™ampleur de Stress de lâ€™Ã©chelle dâ€™insÃ©curitÃ© alimentaire aiguÃ«
Messages clÃ©s 
L'insÃ©curitÃ© alimentaire aiguÃ« actuelle est marquÃ©e par le Stress (IPC Phase 2!) dans certaines zones agropastorales et pastorales des rÃ©gions de TillabÃ©ri, Tahoua, Zinder et Diffa. Alors que beaucoup de ces mÃ©nages renoncent aux dÃ©penses non alimentaires afin de satisfaire leurs besoins alimentaires, certains mÃ©nages ne peuvent rÃ©pondre Ã  leurs besoins quâ€™avec lâ€™aide humanitaire.  
La hausse plus significative des prix va engendrer une augmentation du nombre de zones dans les rÃ©gions citÃ©s ci-dessus oÃ¹ la majoritÃ© des mÃ©nages vont dÃ©pendre des assistances alimentaires pour couvrir leurs besoins alimentaires en avril-juin 2014. Ces zones peuvent enregistrer quelques mÃ©nages qui vont connaÃ®tre des dÃ©ficits dans la consommation alimentaire malgrÃ© les assistances alimentaires surtout en mai-juin 2014.  
A la faveur dâ€˜une normalisation progressive des flux internes et transfrontaliers, les offres sur les marchÃ©s sont suffisantes, mais les prix des aliments de base sont encore plus Ã©levÃ©s sur la majoritÃ© des marchÃ©s sauf pour le maÃ¯s dont les prix Ã©voluent vers la tendance de la moyenne quinquennale.
    </t>
  </si>
  <si>
    <t>Niger Bulletin des Prix Mars 2014</t>
  </si>
  <si>
    <t>Niger : Bulletin humanitaire mensuel numÃ©ro 02 | fÃ©vrier 2014</t>
  </si>
  <si>
    <t xml:space="preserve">
      FAITS SAILLANTS 
â€¢ La communautÃ© humanitaire Ã  la recherche de plus de 390 millions pour porter assistance Ã  des millions de NigÃ©riens en 2014.
â€¢ Plus de 1110 NigÃ©riens, dont une majoritÃ© dâ€™enfants ont Ã©tÃ© rapatriÃ©s de la RÃ©publique centrafricaine.
â€¢ La rÃ©ponse au cholÃ©ra se poursuit.
â€¢ Les sinistrÃ©s de Diffa reconstruisent leurs communautÃ©s.    </t>
  </si>
  <si>
    <t>Niger Price Bulletin, March 2014</t>
  </si>
  <si>
    <t>UNHCR Operation in Niger Factsheet - March 2014</t>
  </si>
  <si>
    <t>UNICEF Niger Situation Report, March 2014</t>
  </si>
  <si>
    <t xml:space="preserve">
      Highlights 
As of 9 March 2014 (week 10), 46,054 children under the age of five benefited from the integrated treatment for Severe Acute Malnutrition (SAM). 11.2% of these cases (5,194) were reported to have severe medical complications and these children were admitted into intensive care/inpatient facilities while 40,854 children were treated as outpatients. 
Since 2012, the crisis in northern Mali has forced some 50,000 Malians to flee to Niger. Following the presidential elections in July-August 2013, a back-and-forth movement between Niger and the areas of origin in Mali has been observed. UNICEF, in collaboration with UNHCR and partners, continues to provide these refugees with humanitarian assistance. 
Since January 2014, a total of 95 cholera cases have been registered including 2 deaths which represent a fatality rate of 2.11% in TillabÃ©ry, Dosso, Maradi and Zinder regions. Given that the current Strategic Response Plan is not yet funded, the concerted WASH response for Cholera might be hampered. 
Since January 2014, the UNICEF Emergency response remains underfunded.
Therefore, UNICEF and its partners are unable to meet the needs of the expected 356,000 severely malnourished children and the 30,000 Malian refugee children in camps and hosting areas.
    </t>
  </si>
  <si>
    <t>Niger Mise Ã  jour sur la sÃ©curitÃ© alimentaire Mars 2014</t>
  </si>
  <si>
    <t xml:space="preserve">
      Le nombre de zones en Stress continue dâ€™augmenter
Messages clÃ©s
La proportion des mÃ©nages dont les stocks alimentaires sont prÃ©cocement Ã©puisÃ©s dÃ©passent la moyenne, particuliÃ¨rement dans les rÃ©gions de TillabÃ©ri, Diffa, Tahoua et Zinder. Pour les mÃ©nages pauvres, il y a une dÃ©pendance sur les marchÃ©s pour les besoins alimentaires plus long et importante cette annÃ©e.
Les mÃ©nages pauvres et trÃ¨s pauvres des zones pastorale et agropastorale des rÃ©gions notÃ©es ci-dessus sont en Stress (IPC Phase 2) suite Ã  une insuffisance de leurs revenus pour acheter les cÃ©rÃ©ales et faire face aux dÃ©penses non-alimentaires. Le nombre de ces zones en Stress continue Ã  augmenter Ã¡ lâ€™approche de la pÃ©riode de soudure.
Ces mÃ©nages font recours aux marchÃ©s suffisamment approvisionnÃ©s, mais affichant des prix hauts par rapport Ã  la moyenne. Bien que les revenus saisonniers sont globalement au niveau moyen, la hausse de prix des denrÃ©es alimentaires continue Ã  rendre lâ€™achat difficile.
    </t>
  </si>
  <si>
    <t>Niger : Bulletin humanitaire mensuel numÃ©ro 03 | mars 2014</t>
  </si>
  <si>
    <t xml:space="preserve">
      FAITS SAILLANTS
Plus de 10 000 personnes en provenance du NigÃ©ria sont arrivÃ©es en mars dans la rÃ©gion de Diffa.
Le Gouvernement met en oeuvre son plan de soutien aux populations vulnÃ©rables.
Le faible accÃ¨s Ã  lâ€™eau potable favorise la propagation du cholÃ©ra dans les zones riveraines du fleuve
Les organisations humanitaires sont inquiÃ¨tes du faible niveau de financement.
    </t>
  </si>
  <si>
    <t>Sahel operation | Diffa Situation (Niger) as of March 2014</t>
  </si>
  <si>
    <t xml:space="preserve">
      Situation overview
Since May 2013, southeastern Niger (Diffa region) has witnessed an influx of an estimated 50,000 displaced persons from Northern Nigeria following the declaration of the state of emergency in Borno, Yobe and Adamawa States in Nigeria on 14 May 2013. The displaced population is seeking shelter in the families and villages of Niger.    </t>
  </si>
  <si>
    <t>Niger Price Bulletin, April 2014</t>
  </si>
  <si>
    <t>Niger Perspectives sur la sÃ©curitÃ© alimentaire Avril 2014 - Septembre 2014</t>
  </si>
  <si>
    <t xml:space="preserve">
      Crise attendue entre juillet et septembre dans certaines zones   
Messages clÃ©s    
Les stocks de rÃ©coltes infÃ©rieures Ã  la moyenne et les mauvaises conditions pastorales combinÃ©s aux prix des aliments de base du marchÃ© anormalement Ã©levÃ©s provoquent une insÃ©curitÃ© alimentaire aiguÃ« dans une grande partie du pays. Une bonne partie des zones agricole, agropastorale et pastorale seront en Stress (IPC Phase 2) dâ€™ici septembre. Cette insÃ©curitÃ© alimentaire va mÃªme atteindre Crise (IPC Phase 3) entre juillet et septembre pour certains mÃ©nages pauvres, surtout ceux de Ouallam.  
Ce sont les mÃ©nages pauvres de la zone pastorale et ceux des zones agricoles et agropastorales de TillabÃ©ri (Ouallam), Diffa (Diffa, MainÃ© Soroa), Tahoua (Tahoua, IllÃ©la), Zinder (Magaria, Mirriah) et Maradi (Mayahi) qui auront des difficultÃ©s pour assurer les dÃ©penses non alimentaires en avril-juin. En juillet-septembre, cette insÃ©curitÃ© alimentaire va persister pour tous les mÃ©nages pauvres de la zone pastorale de Nguigmi et pour quelques mÃ©nages des zones agropastorales et agricoles de TillabÃ©ri, Tahoua, Zinder et Maradi.  
MalgrÃ© la rÃ©gularitÃ© des approvisionnements des marchÃ©s, et une Ã©volution des prix suivant la tendance saisonniÃ¨re normale, les cÃ©rÃ©ales vont continuer Ã  coÃ»ter plus chÃ¨res que la moyenne des prix de la sÃ©rie des cinq derniÃ¨res annÃ©es mais seront relativement stables par rapport Ã  ceux de lâ€™an dernier. Les perturbations des flux commerciaux en provenance du Nigeria vont persister avec pour corollaire des prix supÃ©rieurs Ã  la moyenne qui seront observÃ©s jusqu'en septembre.    </t>
  </si>
  <si>
    <t>UNHCR Operation in Niger Factsheet - April 2014</t>
  </si>
  <si>
    <t xml:space="preserve">
      Operational Context
The crisis in northern Mali since 2012 has forced some 50,000 Malians into exile into Niger. It has also led to the return of 6,000 Niger nationals previously living in Mali. Most refugees live in the three camps established in Tillaberi region in 2012, namely: Abala, Mangaize and Tabareybarey. 
In 2013, in an attempt to adapt to the specific needs of nomadic refugees, two â€œrefugee hosting areasâ€ were established in Intikane and Tazalit in Tahoua region. These are vast areas where nomadic Malian refugees can settle freely with their livestock enabling them to live according to their traditional and pastoral way of life with grazing land for their animals. 
Following the presidential elections in July-August 2013 and a gradual improvement of the security situation in northern Mali, a back-and-forth movement between Niger and the areas of origin in Mali has been observed. Some refugees have also requested UNHCR for return assistance. Even though the situation in northern Mali does not yet call for the promotion of organized massive returns, UNHCR has offered individual assistance and since November 2013 has assisted some 6,000 refugees to return to Mali. 
In May 2014, a Tripartite Agreement between Mali, Niger and UNHCR was signed for the voluntary repatriation of refugees to supervise the process.    </t>
  </si>
  <si>
    <t>Niger: Bulletin humanitaire mensuel numÃ©ro 04 | Avril 2014</t>
  </si>
  <si>
    <t xml:space="preserve">
      FAITS SAILLANTS
Afflux continu Ã  Diffa de rÃ©fugiÃ©s, dÃ©placÃ©s/ retournÃ©s en provenance du NigÃ©ria. 
De nombreuses femmes de la rÃ©gion de Zinder empruntent les routes migratoires pour se rendre en AlgÃ©rie
    </t>
  </si>
  <si>
    <t>Niger Bulletin des Prix Mai 2014</t>
  </si>
  <si>
    <t xml:space="preserv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 la zone pastorale    </t>
  </si>
  <si>
    <t>Niger Price Bulletin, May 2014</t>
  </si>
  <si>
    <t xml:space="preserve">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</si>
  <si>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Point sur la situation alimentaire au Sahel - Suivi de campagne nÂ°157 - dÃ©but mai 2014</t>
  </si>
  <si>
    <t xml:space="preserve">
      Commentaire gÃ©nÃ©ral : dÃ©but mai, la tendance gÃ©nÃ©rale des prix est Ã  la stabilitÃ©. Seul le maÃ¯s a enregistrÃ© une hausse de 9% Ã  Zinder Ã  cause du ralentissement de son importation en provenance du NigÃ©ria. Quelques baisses ont Ã©tÃ© enregistrÃ©es sur les marchÃ©s de Maradi (-2% pour le mil, -6% pour le sorgho et -5% pour le maÃ¯s) et de Niamey (-2% pour le mil). La stabilitÃ© des prix est consÃ©cutive dâ€™une part, Ã  une certaine morositÃ© du marchÃ© et dâ€™autre part, Ã  la vente des cÃ©rÃ©ales Ã  prix modÃ©rÃ©s par lâ€™Etat.    </t>
  </si>
  <si>
    <t>Niger Food Security Outlook Update - May 2014</t>
  </si>
  <si>
    <t xml:space="preserve">
      Key Messages
The pastoral lean season is at its peak with poor households in Stressed (IPC Phase 2) acute food insecurity. This will persist in Zinder and Diffa until September 2014 due to significantly high cereal prices. However, the expectedly favorable rainy season should lead to the regeneration of pastoral resources and allow the majority of pastoral zones to reach Minimal (IPC Phase 1) levels between July and September.
In agriculture and agropastoral zones, the current Stressed (IPC Phase 2) level of acute food insecurity will evolve to Crisis (IPC Phase 3) for a small number of localized households in some zones between July and August 2014. This situation will be most significant in agricultural and agropastoral Ouallam, but also present in some households in agricultural and agropastoral Tahoua, MainÃ© Soroa and Diffa.
By May 10, 2014, 21 percent of agricultural villages had planted their millet. Their plantings indicate their early start to the season by up to one or two months. The early start of the season, however, will not occur for some households in certain areas who find it difficult to find millet seeds for planting.
This report is being translated to English.    </t>
  </si>
  <si>
    <t>Niger Mise Ã  jour sur la sÃ©curitÃ© alimentaire Mai 2014</t>
  </si>
  <si>
    <t xml:space="preserve">
      La pÃ©riode de soudure a atteint son pic en zones pastorales et dÃ©marre dans les autres zones
Messages clÃ©s
La soudure pastorale est Ã  son pic avec les mÃ©nages pauvres en Stress (IPC Phase 2) insÃ©curitÃ© alimentaire aiguÃ« qui va persister jusquâ€™en septembre 2014 dans les zones pastorales de Zinder et Diffa suite Ã  des prix des cÃ©rÃ©ales significativement trÃ¨s Ã©levÃ©s. Toutefois, les pluies normales attendues favorables Ã  la rÃ©gÃ©nÃ©ration des ressources pastorales vont faire Ã©voluer la majoritÃ© des zones pastorales vers Minimal (IPC Phase 1) en juillet et septembre 2014.
Dans les zones agricoles et agropastorales, le niveau actuel dâ€™insÃ©curitÃ© alimentaire aigue se situe en Stress (IPC Phase 2) et pourra Ã©voluer, en juillet/aoÃ»t 2014 vers lâ€™Ã©chelle Crise (IPC Phase 3) pour un nombre rÃ©duit de mÃ©nages localisÃ©s dans quelques zones. Cette situation sera plus observÃ©e dans la zone agricole et agropastorale de Ouallam et au niveau de quelques mÃ©nages des zones agricoles et agropastorales de Tahoua, MainÃ© Soroa et Diffa.
A la date du 10 mai 2014, 21 pour cent des villages agricoles du pays ont effectuÃ© les semis de mil. Ce sont des semis qui annoncent une installation de la campagne agricole plus prÃ©coce dâ€™un Ã  deux mois que la pÃ©riode normale. Ce dÃ©marrage prÃ©coce de la saison, intervient dans un contexte oÃ¹ les mÃ©nages de certaines zones ont des difficultÃ©s pour se procurer des semences de mil.
    </t>
  </si>
  <si>
    <t>UNHCR Operation in Niger Factsheet - May 2014</t>
  </si>
  <si>
    <t xml:space="preserve">
      Operational Context
The crisis in northern Mali since 2012 has forced some 50,000 Malians into exile into Niger. It has also led to the return of 6,000 Niger nationals previously living in Mali. Most refugees live in the three camps established in Tillaberi region in 2012, namely: Abala, Mangaize and Tabareybarey. In 2013, in an attempt to adapt to the specific needs of nomadic refugees, two â€œrefugee hosting areasâ€ were established in Intikane and Tazalit in Tahoua region. These are vast areas where nomadic Malian refugees can settle freely with their livestock enabling them to live according to their traditional and pastoral way of life with grazing land for their animals. Following the presidential elections in July-August 2013 and a gradual improvement of the security situation in northern Mali, a back-and-forth movement between Niger and the areas of origin in Mali has been observed. Some refugees have also requested UNHCR for return assistance. Even though the situation in northern Mali does not yet call for the promotion of organized massive returns, UNHCR has offered individual assistance and since November 2013 has facilitated the return of some 6,000 refugees to Mali. On 3 May 2014, a Tripartite Agreement between Mali, Niger and UNHCR was signed for the voluntary repatriation of refugees.  However, as a result of the May incidents in northern Mali, UNHCR has suspended the facilitation of the repatriation process till further notice. 
Since the declaration of a state of emergency in May 2013 in Adamawa, Yobe and Borno states in northern Nigeria, more than 50.000 displaced persons (Nigerian refugees, Niger nationals) have fled Nigeria and sought refuge in the Diffa region, south-east of Niger. The local population has generously received the persons fleeing violence in Nigeria by hosting them in their families and communities. UNHCR, in coordination with partners, provides protection and humanitarian assistance through a community-based approach. The out-of-camp program in Diffa focuses on strengthening the resilience of the affected population and the local communities hosting them.    </t>
  </si>
  <si>
    <t>Niger: Bulletin humanitaire mensuel numÃ©ro 05 | mai 2014</t>
  </si>
  <si>
    <t xml:space="preserve">
      FAITS SAILLANTS
â€¢ Lâ€™afflux des rÃ©fugiÃ©s se poursuit Ã  Diffa.
â€¢ Des migrants continuent de se rendre en AlgÃ©rie et en Lybie.
â€¢ La faiblesse du niveau de financement rÃ©duit la rÃ©ponse humanitaire.
â€¢ Suivre les indicateurs de performance des clusters sera bientÃ´t possible en ligne
Mouvements de populations
Des centaines de personnes en provenance du Nigeria arrivent Ã  Diffa chaque semaine
La rÃ©gion de Diffa, au sud-est du Niger, continue dâ€™accueillir des populations fuyant les violences exercÃ©es par la secte Boko Haram sur les villages du nord-est du NigÃ©ria.
Les organisations humanitaires dont le Haut-Commissariat des Nations Unies pour les RÃ©fugiÃ©s (HCR) et son partenaire International Rescue Committee (IRC), signalent des afflux de plusieurs centaines de personnes par semaine.  
Ainsi en lâ€™espace des seules trois premiÃ¨res semaines du mois de mai, le HCR et IRC ont rapportÃ© lâ€™arrivÃ©e de 4 400 personnes. Si la tendance se poursuit, prÃ©viennent les organisations humanitaires, le nombre de personnes cherchant refuge au Niger pourrait atteindre 100 000 dâ€™ici la fin de lâ€™annÃ©e 2014. 
Les premiers mouvements de population avaient Ã©tÃ© signalÃ©s en avril/mai de lâ€™annÃ©e derniÃ¨re avec lâ€™arrivÃ©e dâ€™environ 6 000 personnes dans la rÃ©gion. Une annÃ©e plus tard, on estime Ã  environ 50 000 le nombre de personnes, rÃ©fugiÃ©s nigÃ©rians et retournÃ©s, ayant franchi les frontiÃ¨res pour se mettre Ã  lâ€™abri au Niger, principalement dans la rÃ©gion de Diffa dÃ©jÃ  peuplÃ©e de prÃ¨s de 600 000 personnes, selon lâ€™Institut National de la Statistique (INS)  Novembre 2013.    </t>
  </si>
  <si>
    <t>Niger: Niger Floods - DREF operation nÂ° MDRNE012 final report</t>
  </si>
  <si>
    <t xml:space="preserve">
      Summary: CHF 200,379 was allocated from the IFRCâ€™s Disaster Relief Emergency Fund (DREF) on 06 September, 2013 to support the Red Cross Society of Niger (RCSN) in delivering immediate assistance to some 1,600 families (11,200 beneficiaries). The DREF operation was launched on a basis of a plan of action developed by RCSN following the rapid needs assessments and coordination of actions with the authorities and other humanitarian organizations. Indeed, heavy rains caused severe flooding in the regions of Dosso, Niamey, Agadez, Zinder, Maradi, Tahoua, Tillabery and Diffa in August and September 2013. More than 162,846 people were reported affected. Through the DREF supported operation, the National Society responded immediately providing non-food items from pre-positioned stock, sensitization and assisting in the evacuation and medical treatment of injured persons. Support was also provided to the 1,600 targeted families through water and sanitation assistance.  
This operation was planned to be implemented over three months, and completed on 6 December, 2013. However, due to delay in project implementation it was extended with one (1) month in order to complete the health education and epidemic prevention awareness campaign, assessment as well as the cleaning, disinfection activities. The main reasons of delay were related to difficult access to the beneficiary villages due to impassable roads. The DREF operation was thus completed on 6 January 2014.  
This DREF was replenished (100%) by the Netherlands Red Cross/SEF (CHF 61,851), Belgian Red Cross/Government (CHF 60,000), and DG ECHO (CHF 78,528). The major donors and partners of the DREF include the Red Cross Societies and governments of Australia, Austria, Belgium, Canada, Denmark, Ireland, Italy, Japan, Luxembourg, Monaco, the Netherlands, Norway, Spain, Sweden and the USA, as well as DG ECHO, the UK Department for International Development (DFID) the Medtronic, Zurich and Coca Cola Foundations and other corporate and private donors. The IFRC, on behalf of the Red Cross Society of Niger would like to extend many thanks to all partners for their generous contributions    </t>
  </si>
  <si>
    <t>Sahel operation | Diffa Situation (Niger) as of 15 June 2014</t>
  </si>
  <si>
    <t xml:space="preserve">
      Situation Overview
Since May 2013, Southeastern Niger (Diffa region) has witnessed an influx of an estimated 50,000 displaced persons from Northern Nigeria following the declaration of the state of emergency in Borno, Yobe and Adamawa States in Nigeria on 14th May 2013. The displaced population is seeking shelter in the families and villages of Niger.    </t>
  </si>
  <si>
    <t>Niger Price Bulletin, June 2014</t>
  </si>
  <si>
    <t>Point sur la situation alimentaire au Sahel - Suivi de campagne nÂ°158 - dÃ©but juin 2014</t>
  </si>
  <si>
    <t xml:space="preserve">
      Comparatif du prix du mil dÃ©but juin 2014 :
Prix par rapport au mois passÃ© (mai 2014) : +9% Ã  Ouaga, +6% Ã  Bamako, 0% Ã  Niamey
Prix par rapport Ã  lâ€™annÃ©e passÃ©e (juin 2013) :
-8% Ã  Ouaga, +3% Ã  Bamako,-16% Ã  Niamey
Par rapport Ã  la moyenne des 5 derniÃ¨res annÃ©es (juin 2009 - juin 2013)
-3% Ã  Ouaga, +3% Ã  Bamako, +2% Ã  Niamey    </t>
  </si>
  <si>
    <t>Niger Bulletin des Prix - juin 2014</t>
  </si>
  <si>
    <t xml:space="preserv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 la zone pastorale.    </t>
  </si>
  <si>
    <t>Niger Mise Ã  jour sur la sÃ©curitÃ© alimentaire juin 2014</t>
  </si>
  <si>
    <t xml:space="preserve">
      InsÃ©curitÃ© alimentaire aigue de Crise attendue localement au pic de la soudure
Messages clÃ©s
Suite aux des achats de cÃ©rÃ©ales Ã  des prix Ã©levÃ©s sur une pÃ©riode plus longue que dâ€™habitude, les mÃ©nages pauvres dans certaines zones agricoles et agropastorales ne sont pas capables de couvrir les besoins non alimentaires entre juin et aoÃ»t 2014. Entre juillet et aoÃ»t, cette situation traduit une insÃ©curitÃ© alimentaire aigue de Stress (Phase 2 de lâ€™IPC) et mÃªme de Crise (Phase 3 de lâ€™IPC) dans une minoritÃ© de zones.
Suite aux effets de la hausse des prix des cÃ©rÃ©ales, les revenus des mÃ©nages Ã©leveurs continuent de sâ€™amenuiser et ne permettent plus de satisfaire touts les besoins non alimentaires en juin. Les mÃ©nages pauvres localisÃ©s surtout dans les zones pastorales des rÃ©gions de Diffa, Tahoua, TillabÃ©ri et Zinder sont encore en Stress (Phase 2 de lâ€™IPC) de lâ€™insÃ©curitÃ© alimentaire aigue.
Les prÃ©visions saisonniÃ¨res annoncent une situation pluviomÃ©trique globalement normale. Si ces prÃ©visions continuent de se confirmer, la situation alimentaire sera marquÃ©e dans les mois Ã  venir par un renforcement de lâ€™offre de cÃ©rÃ©ales sur les marchÃ©s et une amÃ©lioration des conditions pastorales, mais le niveau des prix de cÃ©rÃ©ales qui va rester plus Ã©levÃ© que la normale.
    </t>
  </si>
  <si>
    <t>Points sur la situation de la rÃ©ponse humanitaire Ã  Diffa (pÃ©riode du 5 juillet 2014)</t>
  </si>
  <si>
    <t xml:space="preserve">
      1. Situation et Ã©volution du contexte au plan sÃ©curitaire 
SÃ©curitÃ© 
La situation sÃ©curitaire est calme sur lâ€™Ã©tendue du territoire de la rÃ©gion de DIFFA oÃ¹ aucun incident affectant les staffs et dÃ©pendants, biens ou installations duSNU nâ€™a Ã©tÃ© rapportÃ©. Lâ€™on observe dans la ville et dans les dÃ©partements des patrouilles militaires permanentes. Le dÃ©ploiement des forces de dÃ©fenseet sÃ©curitÃ© le long de la frontiÃ¨reet dans toute la rÃ©gion reste important. Les personnes identifiÃ©es et suivies comme membres ou sympathisants de Boko Haram par les services de renseignements se seraient dispersÃ©es. Elles auraient, de sourcesproches des services de sÃ©curitÃ©, probablement quittÃ© la ville et rejoint leurs arriÃ¨res-bases du Cameroun.  
En dÃ©pit de cette accalmie apparente, lâ€™hypothÃ¨se dâ€™une attaque des bases de Boko Haram circule. La ceinture de de lâ€™armÃ©e nigÃ©rienne le long de la frontiÃ¨re consiste Ã  contenir lesÃ©lÃ©ments de Boko Haram au Nigeria. Toutefois, on peut sâ€™attendre Ã  un afflux plus important des dÃ©placÃ©s. Les chiffres du plan de contingence (100 000) pourraient Ãªtre facilement atteints beaucoup plus tÃ´t que prÃ©vu.  
MÃ©contents du taux de paiement (1300 F par jour), des jeunes engagÃ©s dans des travaux cash for work par lâ€™ONG CARE pour construire des digues de protection contre les inondations ont brÃ»lÃ© la voiture et saccagÃ© le bureau du Maire de Gueskerou. Huit jeunes gens ont Ã©tÃ© arrÃªtÃ©s et dÃ©ferrÃ©s Ã  la justice en rapport avec ce vandalisme. La gendarmerie de DIFFA informÃ©e sâ€™est rendue sur les lieux pour ramener lâ€™ordre. Le prÃ©fet de DIFFA a fait le dÃ©placement et un compromis a Ã©tÃ© trouvÃ© ; les travaux ont repris normalement au mÃªme tarif. De source policiÃ¨re, ces individus auraient Ã©tÃ© poussÃ©s par un conseiller municipal. Lâ€™attitude de ces jeunes gens et dâ€™autres assimilables laisse penser quâ€™ils peuvent facilement Ãªtre manipulÃ©s par des groupes dangereux et constituer ainsi un danger pour la sÃ©curitÃ© interne.    </t>
  </si>
  <si>
    <t>Diffa-Niger : Rapport de situation No. 1 (au 05 juillet 2014)</t>
  </si>
  <si>
    <t xml:space="preserve">
      Situation et Ã©volution du contexte au plan sÃ©curitaire
SÃ©curitÃ©
La situation sÃ©curitaire est calme sur lâ€™Ã©tendue du territoire de la rÃ©gion de DIFFA oÃ¹ aucun incident affectant les staffs et dÃ©pendants, biens ou installations duSNU nâ€™a Ã©tÃ© rapportÃ©. Lâ€™on observe dans la ville et dans les dÃ©partements des patrouilles militaires permanentes. Le dÃ©ploiement des forces de dÃ©fenseet sÃ©curitÃ© le long de la frontiÃ¨reet dans toute la rÃ©gion reste important. Les personnes identifiÃ©es et suivies comme membres ou sympathisants de Boko Haram par les services de renseignements se seraient dispersÃ©es. Elles auraient, de sourcesproches des services de sÃ©curitÃ©, probablement quittÃ© la ville et rejoint leurs arriÃ¨res-bases du Cameroun.
En dÃ©pit de cette accalmie apparente, lâ€™hypothÃ¨se dâ€™une attaque des bases de Boko Haram circule. La ceinture de de lâ€™armÃ©e nigÃ©rienne le long de la frontiÃ¨re consiste Ã  contenir lesÃ©lÃ©ments de Boko Haram au Nigeria. Toutefois, on peut sâ€™attendre Ã  un afflux plus important des dÃ©placÃ©s. Les chiffres du plan de contingence (100 000) pourraient Ãªtre facilement atteints beaucoup plus tÃ´t que prÃ©vu.
MÃ©contents du taux de paiement (1300 F par jour), des jeunes engagÃ©s dans des travaux cash for work par lâ€™ONG CARE pour construire des digues de protection contre les inondations ont brÃ»lÃ© la voiture et saccagÃ© le bureau du Maire de Gueskerou. Huit jeunes gens ont Ã©tÃ© arrÃªtÃ©s et dÃ©ferrÃ©s Ã  la justice en rapport avec ce vandalisme. La gendarmerie de DIFFA informÃ©e sâ€™est rendue sur les lieux pour ramener lâ€™ordre. Le prÃ©fet de DIFFA a fait le dÃ©placement et un compromis a Ã©tÃ© trouvÃ© ; les travaux ont repris normalement au mÃªme tarif. De source policiÃ¨re, ces individus auraient Ã©tÃ© poussÃ©s par un conseiller municipal.
Lâ€™attitude de ces jeunes gens et dâ€™autres assimilables laisse penser quâ€™ils peuvent facilement Ãªtre manipulÃ©s par des groupes dangereux et constituer ainsi un danger pour la sÃ©curitÃ© interne.
Situation des dÃ©placÃ©s du NigÃ©ria
La rÃ©union de coordination inter agences sâ€™est appesantie sur la question du chiffre des rÃ©fugiÃ©s et retournÃ©s. Le recensement annoncÃ© depuis des mois nâ€™arrive pas Ã  se faire. Certains partenaires pour pouvoir opÃ©rer ont fait leurs propres listes des bÃ©nÃ©ficiaires. Plusieurs listes circulent et les personnes assistÃ©es ne sont pas toujours celles qui le mÃ©ritent. Dans toutes les communes, lâ€™on rencontre des dÃ©placÃ©s du Nigeria (retournÃ©s et rÃ©fugiÃ©s qui nâ€™ont jamais reÃ§u dâ€™assistance depuis plusieurs mois. Lâ€™on en rencontre dâ€™autres nantis qui sont assistÃ©s Ã  cÃ´tÃ© de trÃ¨s pauvres qui se plaignent dâ€™Ãªtre complÃ©tement nÃ©gligÃ©s.
Suite Ã  cela certaines prÃ©occupations ont retenu lâ€™attention de la communautÃ© humanitaire :
Le recensement
Il doit pouvoir se faire rapidement. OCHA a rencontrÃ© le Gouverneur pour savoir les causes du blocage du processus. Lâ€™absence du DREC et de la DREN, instances nationales chargÃ©es de la question. Insuffisance du personnel pour faire le recensement.
Un expert du HCR est en mission pour prÃ©parer le recensement.
OCHA et le HCR vont rencontrer le Gouverneur pour quâ€™une rÃ©union ad hoc soit tenue pour examiner les voies et moyens de rÃ©ussir un recensement fiable, avec une marge de fraude trÃ¨s limitÃ©e. Autour du Gouverneur, les humanitaires et les services techniques concernÃ©s vont mettre au point la stratÃ©gie adÃ©quate.
Le recensement nâ€™est pas une fin en soi. Il doit permettre de clarifier le nombre des rÃ©fugiÃ©s, retournÃ©s, et familles dâ€™accueil.
    </t>
  </si>
  <si>
    <t>Diffa-Niger: Rapport de situation No. 2 (au 11 juillet 2014)</t>
  </si>
  <si>
    <t xml:space="preserve">
      Faits saillants
Lâ€™installation de lâ€™hivernage dans le contexte actuel de crise renforce lâ€™inquiÃ©tude de lâ€™Etat, des partenaires et des dÃ©placÃ©s sur les consÃ©quences induites liÃ©es notamment Ã  la recrudescence du paludisme, auxinfections respiratoires (surtoutchez les plus petits et les personnes Ã¢gÃ©es) et aux inondations.
Les difficultÃ©s qui ne manqueront pas pour accÃ©der aux populations dans le besoin pendant la saison des pluies, commandent la mise en oeuvre dâ€™une rÃ©ponse urgente pour couvrir les gaps identifiÃ©s surtout en relation avec les abris.
Organiser rapidement le recensement au deuxiÃ¨me degrÃ© de tous les rÃ©fugiÃ©s et retournÃ©s sâ€™avÃ¨re Ãªtre, pour tous les acteurs, une prioritÃ© pour une meilleure coordination de lâ€™assistance.
Le problÃ¨me de lâ€™Ã©ducation des enfants dÃ©placÃ©s du Nigeria est au centre des prÃ©occupations de toutes les parties prenantes.
Alerte sur la dÃ©gradation de la situation pastorale dans le nord de la rÃ©gion. Les animaux coincÃ©s dans les enclaves risquent dâ€™Ãªtre dÃ©cimÃ©s si une rÃ©ponse rapide nâ€™est pas organisÃ©e.
Plus de 60 000 DÃ©placÃ©s du Nigeria Estim.
78% RetournÃ©s
22% RÃ©fugiÃ©s    </t>
  </si>
  <si>
    <t xml:space="preserve">
      Faits saillants
Lâ€™installation de lâ€™hivernage dans le contexte actuel de crise renforce lâ€™inquiÃ©tude de lâ€™Etat, des partenaires et des dÃ©placÃ©s sur les consÃ©quences induites liÃ©es notamment Ã  la recrudescence du paludisme, auxinfections respiratoires (surtoutchez les plus petits et les personnes Ã¢gÃ©es) et aux inondations.
Les difficultÃ©s qui ne manqueront pas pour accÃ©der aux populations dans le besoin pendant la saison des pluies, commandent la mise en oeuvre dâ€™une rÃ©ponse urgente pour couvrir les gaps identifiÃ©s surtout en relation avec les abris.
Organiser rapidement le recensement au deuxiÃ¨me degrÃ© de tous les rÃ©fugiÃ©s et retournÃ©s sâ€™avÃ¨re Ãªtre, pour tous les acteurs, une prioritÃ© pour une meilleure coordination de lâ€™assistance.
Le problÃ¨me de lâ€™Ã©ducation des enfants dÃ©placÃ©s du Nigeria est au centre des prÃ©occupations de toutes les parties prenantes.
Alerte sur la dÃ©gradation de la situation pastorale dans le nord de la rÃ©gion. Les animaux coincÃ©s dans les enclaves risquent dâ€™Ãªtre dÃ©cimÃ©s si une rÃ©ponse rapide nâ€™est pas organisÃ©e.
AperÃ§u de la situation
La situation sÃ©curitaire au niveau de la rÃ©gion reste relativement calme avec toutefois la probabilitÃ© de rebondissement pouvant entrainer un afflux important des rÃ©fugiÃ©s/retournÃ©s.Cependant, on assiste Ã  des patrouilles prÃ©ventives Ã  lâ€™intÃ©rieur de la rÃ©gion et le long de la frontiÃ¨re pour contenir Ã©ventuellement les insurgÃ©s.  
On constate une pÃ©nurie et une flambÃ©e des prix de lâ€™essence Ã  la pompe. Le prix du litre dâ€™essence Ã  la pompe est restÃ© Ã  de 540F mais a flambÃ© chez les revendeurs en ville et surtout dans les villages jusquâ€™Ã  1000 FCFA. Cette situation sâ€™expliquerait, de sources concordantes non vÃ©rifiÃ©es par la dÃ©cision des autoritÃ©s du NigÃ©ria de diminuer lâ€™approvisionnement dans certains Ã©tats du Nord en vue de rÃ©duire lâ€™approvisionnement des insurgÃ©s en carburant. En effet, le carburant qui se vendait sur les marchÃ©s noirs provenait du Nigeria et coÃ»tait beaucoup mois moins cher qu`Ã  la station. Le marchÃ© noir a pris le coup de la mesure de restriction et les consommateurs sont contraints de sâ€™approvisionner Ã  la station oÃ¹ il faudrait attendre pendant de longues heures selon le rapport hebdomadaire dâ€™IRC. Cette situation peut Ã  la longue avoir un impact sur le bon dÃ©roulement des activitÃ©s des partenaires contraint de passer un temps apprÃ©ciable dans les stations-services.  
Le flux des nouveaux dÃ©placÃ©s a baissÃ© dâ€™intensitÃ© : une centaine par semaine contre 800 Ã  1000 au mois de mai. Le chiffre des rÃ©fugiÃ©s et retournÃ©s dÃ©passerait les 60 000 selon le comptage fait par les moniteurs de la protection de lâ€™IRC en collaboration avec les ComitÃ© dâ€™Action Communautaire. Depuis le dernier recensement (37 000 personnes au mois de mai 2013), environ 29 000 nouveaux rÃ©fugiÃ©s et retournÃ©s ont, entre Janvier et Juillet 2014, fui les affrontements au Nigeria entre lâ€™armÃ©e et les insurgÃ©s pour se rÃ©fugier dans la rÃ©gion de Diffa.    </t>
  </si>
  <si>
    <t>UNHCR Operation in Niger Factsheet - June 2014</t>
  </si>
  <si>
    <t xml:space="preserve">
      Operational Context 
The crisis in northern Mali since 2012 has forced some 50,000 Malians into exile in Niger. It has also led to the return of 6,000 Niger nationals previously living in Mali. Most refugees live in the three camps established in Tillaberi region in 2012, namely: Abala, Mangaize and Tabareybarey. In 2013, in an attempt to adapt to the specific needs of nomadic refugees, two â€œrefugee hosting areasâ€ were established in Intikane and Tazalit in Tahoua region. These are vast areas where nomadic Malian refugees can settle freely with their livestock enabling them to live according to their traditional and pastoral way of life with grazing land for their animals. Following the presidential elections in July-August 2013 and a gradual improvement of the security situation in northern Mali, a back-and-forth movement between Niger and the areas of origin in Mali has been observed.
Some refugees have also requested UNHCR for return assistance. Even though the situation in northern Mali does not yet call for the promotion of organized massive returns, UNHCR has offered individual assistance and since November 2013 has facilitated the return of some 6,000 refugees to Mali. On 3 May 2014, a Tripartite Agreement between Mali, Niger and UNHCR was signed for the voluntary repatriation of refugees. However, as a result of the May incidents in northern Mali, UNHCR has suspended the facilitation of the repatriation process till further notice. During the month of June there was a marked increase in the number of displaced Malians arriving in the Agando area in the Tahoua region. 
Since the declaration of a state of emergency in May 2013 in Adamawa, Yobe and Borno states in northern Nigeria, more than 50.000 displaced persons (Nigerian refugees, Niger nationals) have fled Nigeria and sought refuge in the Diffa region, south-east of Niger. The local population has generously received the persons fleeing violence in Nigeria by hosting them in their families and communities. UNHCR, in coordination with partners, provides protection and humanitarian assistance through a community-based approach. The out-of-camp programme in Diffa focuses on strengthening the resilience of the affected population and the local communities hosting them.
    </t>
  </si>
  <si>
    <t>Niger: Bulletin humanitaire mensuel numÃ©ro 06 | juin 2014</t>
  </si>
  <si>
    <t xml:space="preserve">
      FAITS SAILLANTS 
â€¢ Diffa : les besoins prioritaires restent Ã  couvrir.
â€¢ Plus de 5000 villages localisÃ©s dans les zones vulnÃ©rables.
â€¢ Lâ€™enquÃªte SMART sur la nutrition est en cours.
â€¢ Des jeunes rÃ©fugiÃ©s engagÃ©s dans la sensibilisation Ã  la santÃ© de la reproduction grÃ¢ce aux fonds CERF. 
Les besoins prioritaires restent encore Ã  couvrir Ã  Diffa
La situation humanitaire des rÃ©fugiÃ©s et retournÃ©s et des communautÃ©s dâ€™accueil dans la rÃ©gion de Diffa reste prÃ©occupante. Leurs besoins en vivres, semences, abris et assainissement â€“jugÃ©s prioritaires par la mission inter-agences dâ€™Ã©valuation du mois dâ€™avrilâ€”ne sont que partiellement couverts Ã  la fin du mois de juin.
Des distributions de vivres Ã©taient en cours, notamment de la part du ComitÃ© international de la Croix-Rouge (CICR) et du Programme alimentaire mondial (PAM) mais il restait des gaps encore Ã  combler.
Lâ€™assistance alimentaire nâ€™est pas exclusivement destinÃ©e aux rÃ©fugiÃ©s et retournÃ©s mais Ã©galement aux mÃ©nages vulnÃ©rables des communautÃ©s dâ€™accueil. Aussi, pendant la pÃ©riode de soudure (juin Ã  septembre) lâ€™assistance du PAM touchera 45 600 personnes (communautÃ©s hÃ´tes vulnÃ©rables, retournÃ©s et rÃ©fugiÃ©s) dans la rÃ©gion de Diffa. Par ailleurs, prÃ¨s de 34 300 personnes devraient Ã©galement recevoir des vivres de la Cellule Crise Alimentaire (CCA) pendant la mÃªme pÃ©riode.    </t>
  </si>
  <si>
    <t>Diffa-Niger: Rapport de situation No. 3 (au 21 juillet 2014)</t>
  </si>
  <si>
    <t xml:space="preserve">
      Faits saillants
Allocation de 5,181,281 USD du CERF pour renforcer la rÃ©ponse rapide Ã  Diffa dans les secteurs de la sÃ©curitÃ© alimentaire, de la nutrition, du multi secteur et des Abris et Biens non alimentaires. 
Le nombre de dÃ©placÃ©s validÃ© en septembre 2013 par la DREC (Direction RÃ©gional de lâ€™Etat Civil) Ã©tait de 37 332.
Entre septembre et dÃ©cembre, le dÃ©compte du monitoring dâ€™IRC donne le chiffre de 8 486. Les nouvelles arrivÃ©es depuis janvier 2014 Ã  ce jour sont de lâ€™ordre de 24 120. Le chiffre total dÃ©passe de fait les 70 000 dÃ©placÃ©s dont lâ€™Ã©tat de vulnÃ©rabilitÃ© devrait Ãªtre dÃ©terminÃ© par une enquÃªte appropriÃ©e. 
Intervention importante de lâ€™Etat nigÃ©rien pour conjurer le spectre dâ€™une mortalitÃ© animale massive, la situation pastorale devenant de plus en plus prÃ©occupante sur lâ€™ensemble de la rÃ©gion. 
Les mouvements des personnes connaissent une baisse par rapport aux semaines prÃ©cÃ©dentes, 
La coordination rÃ©gionale de lutte contre les IST/VIH/SIDA lance un appel aux acteurs humanitaires afin quâ€™ils sâ€™investissent dans la prÃ©vention et la prise en charge du VIH/SIDA dans les Ã®les du lac oÃ¹ le taux de prÃ©valence tourne autour de 10%. 
Les besoins en vivres, en abris, en WASH exprimÃ©s dans les rapports prÃ©cÃ©dents restent insatisfaits en dÃ©pit des efforts et des actions entreprises par les acteurs. 
NÃ©cessitÃ© dâ€™un recensement pour maitriser les chiffres des dÃ©placÃ©s en provenance du NigÃ©ria et dâ€™une Ã©tude HEA globale et inclusive pour un meilleure ciblage en vue dâ€™â€™assistance humanitaire efficace selon la vulnÃ©rabilitÃ© et non le statut.
AperÃ§u de la situation 
La situation sÃ©curitaire reste relativement calme. Les patrouilles urbaines et rurales se poursuivent sur lâ€™ensemble de la rÃ©gion ainsi que les missions des organisations humanitaires Le climat socio- politique est Ã©galement calme.
Selon le dernier rapport de lâ€™IRC, 175 personnes (soit 31 nouveaux mÃ©nages) ont Ã©tÃ© enregistrÃ©es dans la semaine du 04 au 11 juillet 2014 contre 103 personnes (soit 25 mÃ©nages) la semaine prÃ©cÃ©dente. Les principales destinations des derniers dÃ©placÃ©s arrivÃ©s dans la rÃ©gion sont : les communes de Diffa (53%), de Bosso (19%) et de KablÃ©wa (16%). La double attaque sur le village de Dombawa (Etat de Borno au Nigeria, 65 km de Diffa cÃ´tÃ© Est) nâ€™a pas occasionnÃ© de dÃ©placements significatifs vers le Niger.
Dans le cadre de la prÃ©vention des conflits, lâ€™ONG PEDVII a organisÃ©, durant la semaine, des ateliers de formation au profit de 24 Imams Ã  Diffa, Bosso et MainÃ©-Soroa. Ces imams une fois formÃ©s sur les vertus civiques et les valeurs sociales, apprendront les stratÃ©gies de mitigation de lâ€™extrÃ©misme violent et contribueront Ã  rÃ©duire lâ€™impact des discours propagandistes extrÃ©mistes.    </t>
  </si>
  <si>
    <t>Point sur la situation alimentaire au Sahel - Suivi de campagne nÂ°159 - dÃ©but  juillet 2014</t>
  </si>
  <si>
    <t xml:space="preserve">
      Comparatif du prix du mil dÃ©but juillet 2014 :
Prix par rapport au mois passÃ© (juin 2014) : +6% Ã  Ouaga, +5% Ã  Bamako, -4% Ã  Niamey
Prix par rapport Ã  lâ€™annÃ©e passÃ©e (juillet 2013) :
-10% Ã  Ouaga, +3% Ã  Bamako,-20% Ã  Niamey
Par rapport Ã  la moyenne des 5 derniÃ¨res annÃ©es (juillet 2009 - juillet 2013)
-2% Ã  Ouaga, +6% Ã  Bamako, -3% Ã  Niamey    </t>
  </si>
  <si>
    <t>Niger Perspectives sur la sÃ©curitÃ© alimentaire Juillet Ã  dÃ©cembre 2014</t>
  </si>
  <si>
    <t xml:space="preserve">
      Augmentation de lâ€™insÃ©curitÃ© alimentaire en zones pastorales suite Ã  une soudure atypique
Messages clÃ©s 
Dans les zones pastorales, la pÃ©riode de soudure se prolonge et persiste en juillet avec la mÃ©diocritÃ© des pÃ¢turages et les pÃ©nuries dâ€™eau. Le niveau de lâ€™insÃ©curitÃ© qui est en Crise (IPC Phase 3) en juillet pourrait Ã©voluer en Stress (IPC Phase 2) en aoÃ»t et en Minimal (IPC Phase 1) en septembre jusquâ€™en dÃ©cembre si la bonne pluviomÃ©trie qui sâ€™observe en fin juillet se maintienne jusquâ€™en fin septembre 2014.
Dans les zones agricoles et agropastorales, lâ€™ampleur dâ€™insÃ©curitÃ© alimentaire des mÃ©nages, qui persiste, globalement en Stress (IPC Phase 2) nâ€™a pas connu une augmentation Ã  la faveur des assistances alimentaires du gouvernement et des actions humanitaires des partenaires. Toutefois, si le faible niveau de financement du plan national de soutien persiste, lâ€™ampleur de lâ€™insÃ©curitÃ© alimentaire pourrait atteindre Crise (IPC Phase 3) dans des zones localisÃ©es.
Les rÃ©sultats des analyses sur les prÃ©visions des pluies indiquent une situation pluviomÃ©trique globalement moyenne pour les pays du Sahel dont le Niger. Toutefois, ces rÃ©sultats aussi de fortes probabilitÃ©s dâ€™occurrence de sÃ©quences sÃ¨ches plus longues prÃ©vues pendant la phase de reproduction des cultures, ce qui laisse prÃ©sager des dÃ©ficits possibles de rendements agricoles dans les zones Ã  semis tardifs.
    </t>
  </si>
  <si>
    <t>Niger Price Bulletin, July 2014</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</si>
  <si>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</si>
  <si>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Niger (RÃ©gion de Diffa) Rapport de situation No 04 (26/07/2014)</t>
  </si>
  <si>
    <t xml:space="preserve">
      Faits saillants 
Trois cent trente-cinq personnes sont arrivÃ©es cette semaine contre 175 personnes la semaine prÃ©cÃ©dente 
Le dÃ©roulement de la campagne agricole est prÃ©occupant, particuliÃ¨rement dans le dÃ©partement de Nâ€™Guigmi oÃ¹ aucun village nâ€™a semÃ©. 
Plus de 70 000 personnes sont arrivÃ©es dans la rÃ©gion de Diffa depuis le mois dâ€™avril 2013. 
Le CERF alloue plus de 5 millions de dollars afin de renforcer la rÃ©ponse humanitaire Ã  Diffa. 
(*)Plus de 70 000 DÃ©placÃ©s du Nigeria Estim. 
78% RetournÃ©s 
22% RÃ©fugiÃ©s 
(*) Compilation des chiffres ainsi quâ€™il suit : 37,332 : chiffre validÃ© en septembre 2013 par la DREC (Direction RÃ©gionale de lâ€™Etat Civil), 33950 chiffre des arrivÃ©es depuis septembre 2013 Ã  ce jour (situation du monitoring IRC du 25 juillet 2014)    </t>
  </si>
  <si>
    <t>Niger: Complex Emergency - Information Bulletin nÂ° 1</t>
  </si>
  <si>
    <t xml:space="preserve">
      The situation
The situation The region of Diffa in Niger, has long been facing serious gaps in the provision of food staples, health care and potable water for more than half a million inhabitants. The influx of an estimated 70,000 displaced persons from Nigeria has further aggravated this situation. Humanitarian organizations and authorities are mobilizing efforts to address the situation but serious gaps remain.
Since May 2013 with the increase in military activities in northern Nigeria, a large number of people have become displaced into Niger, Cameroon and Chad. The region of Diffa in Niger became the main destination for the displaced population and by the end of 2013 more than 37,000 refugees were registered. Diffa continues to receive approximately 800 displaced persons per week. The displaced are in a critical situation with needs in food, water, health and shelter.  
As end of June 2014, some 70,000 refugees are hosted in Niger, most being women and children. Most of the displaced populations are hosted in communities; others are concentrating in the islands of the Lake Chad.  
This number comes to increase the population of Diffa region (total of 489,531 inhabitants) whose life depends mostly on rain fed farming and livestock and the majority is already vulnerable communities with a lot of challenges such as:
The region is experiencing a rainfall shortage since May and only 26% of farmers have sown, compared to 45% for last year  
Rainfall deficit is coupled with recess of pasture deficit  
As it is the case in all Sahel countries, Diffa is going through lean season  
Malnutrition rate is 13%  
HIV prevalence: 10% in the islands of Lake Chad where the displaced are being concentrated (the national rate is 0.6%)  
The beginning of the rainy season that may contribute to the development of related epidemics.   
This complex situation is having a humanitarian impact and there is a need to think of urgent interventions to prevent a larger disaster and minimize the risks.
Needs include:  
Nutrition, Community based awareness and care: some 48 integrated health centers received logistics, medical equipment and medicines  
Full support to people leaving with HIV and prevention in Bosso and Lake Chad Island  
Potable water and sanitation infrastructure, Bosso and lake Chad Island   
Sanitation equipment and disinfection, and cleaning of Diffa prison  
Psychological support and care to displaced people (children and women)  
A framework and recreational space, exchanges, entertainment, information and of listening and guidance (lack of animation framework of the common life.)  
Some 2,000 animals in the north need food stock  
Food needs are not covered for 30,000 people (refugees, returnees and host populations).
According to WFP almost 58,844 people have received necessary food parcel
    </t>
  </si>
  <si>
    <t>Niger (RÃ©gion de Diffa) Rapport de situation No. 05 (au 10 aoÃ»t 2014)</t>
  </si>
  <si>
    <t xml:space="preserve">
      FAITS SAILLANTS
Le dÃ©ficit de production dans lâ€™ensemble de la rÃ©gion pourrait Ãªtre plus important quâ€™en 2013.
LÃ©gÃ¨re baisse des arrivÃ©es en provenance du Nigeria par rapport Ã  la semaine prÃ©cÃ©dente.
Hausse du prix du carburant sur le marchÃ© noir en raison de la rupture de lâ€™approvisionnement dans les Ã‰tats du Nord du Nigeria.
Le virus Ebola est au centre des prÃ©occupations des autoritÃ©s rÃ©gionales. 
DÃ©couverte dâ€™un cas de polio virus vaccinal chez une fillette de 2 ans venue du Nigeria.
    </t>
  </si>
  <si>
    <t>Flash Infos Niger: Les inondations affectent plus de 5500 mÃ©nages (21 aoÃ»t 2014)</t>
  </si>
  <si>
    <t xml:space="preserve">
      AperÃ§u de la situation
De fortes pluies enregistrÃ©es au cours de la prÃ©sente saison hivernale ont provoquÃ© des inondations Ã  travers le pays. A la date du 21 aoÃ»t, plus de 36 441 personnes soit 5 511 mÃ©nages ont Ã©tÃ© affectÃ©s, selon les chiffres du Gouvernement. La situation est en pleine Ã©volution et les Ã©valuations, dans certaines rÃ©gions, sont toujours en cours.  
Avec 1 648 mÃ©nages affectÃ©s, la rÃ©gion de TillabÃ©ry est la plus touchÃ©e. Elle est suivie de Dosso (1 187), de Maradi (1 123) et de Tahoua (1 010). La rÃ©gion dâ€™Agadez semble la moins affectÃ©e avec 49 mÃ©nages, juste derriÃ¨re Niamey (90). Quant Ã  Zinder, on y a recensÃ© 404 mÃ©nages sinistrÃ©s.  
Le gouvernement nigÃ©rien continue de pourvoir aux besoins alimentaires des populations affectÃ©es en recourant Ã  son stock de rÃ©serve stratÃ©gique.  
Les organisations humanitaires, lâ€™UNICEF et lâ€™OIM notamment, aident Ã  fournir des biens non alimentaires, des bÃ¢ches et tentes pour faciliter lâ€™abri des sinistrÃ©s dans le besoin. Par exemple, lâ€™UNICEF a, depuis le 08 AoÃ»t et Ã  ce jour, appuyÃ© 2 619 mÃ©nages Ã  travers la CCH (Cellule de Coordination Humanitaire du Cabinet du Premier Ministre) et la Protection Civile avec lâ€™assistance de Plan Niger. Deux mille sept cent quarante-sept (2 747) mÃ©nages supplÃ©mentaires seront aussi appuyÃ©s par lâ€™UNICEF dans les jours Ã  venir. A la date du 03 AoÃ»t 2014, OIM a pour sa part appuyÃ© 486 mÃ©nages.   
A la date du 20 AoÃ»t, 3 304 kits de biens non alimentaires ont Ã©tÃ© fournis pour un besoin estimÃ© Ã  5 511 kits tandis que 2 806 (tentes ou bÃ¢ches) pour aider Ã  abriter les sinistrÃ©s ont Ã©tÃ© fournies pour un besoin en abris estimÃ© Ã  4 678.  
Les pluies continuent et les dÃ©gÃ¢ts pourraient nÃ©cessiter le dÃ©ploiement de moyens plus importants en termes dâ€™assistance dâ€™urgence en vivres, en biens non alimentaires et en tentes. Une action dâ€™envergure pour une assistance au recasement des populations affectÃ©es en vue de les aider dans la reconstruction, sera indispensable.  
Des produits mÃ©dicaux, notamment contre le paludisme seraient aussi nÃ©cessaires en cette pÃ©riode particuliÃ¨rement favorable au dÃ©veloppement de cette maladie.  
Lâ€™Ã©valuation des besoins agricoles reste Ã  rÃ©aliser, plusieurs centaines dâ€™hectares de cultures ayant Ã©tÃ© endommagÃ©es.  
Aussi, lâ€™UNICEF et OIM pourraient avoir besoin de reconstituer leurs stocks en NFI et Abris pour appuyer consÃ©quemment le Gouvernement. Dâ€™ores et dÃ©jÃ , les stocks de contingence de ces deux agences sont Ã  leur bas niveau.  
Il y a donc un besoin pressant de donner les moyens aux agences impliquÃ©es dans la rÃ©ponse aux cÃ´tÃ©s du gouvernement, pour quâ€™elles mettent leurs stocks au niveau des besoins qui pourraient se poursuivre jusqu'en Novembre, en cas de crue guinÃ©enne et/ou crue de la Komadougou.  
Lâ€™annÃ©e derniÃ¨re et Ã  la mÃªme pÃ©riode (soit au 21 AoÃ»t 2013), environ 24 234 personnes avaient Ã©tÃ© affectÃ©es par les inondations contre 36 441 personnes au 21 AoÃ»t 2014. Mais le chiffre de la mÃªme pÃ©riode de 2013 avait plus que doublÃ© pour se situer, au 30 AoÃ»t 2013, (en lâ€™espace de neuf (9) jours) Ã  61 783 personnes.  
Le plan de rÃ©ponse du gouvernement prÃ©voit que 150 000 personnes pourraient Ãªtre affectÃ©es cette annÃ©e par les inondations et pourraient avoir besoin dâ€™une assistance dâ€™urgence.
    </t>
  </si>
  <si>
    <t>Niger Mise Ã  jour sur la sÃ©curitÃ© alimentaire aoÃ»t 2014</t>
  </si>
  <si>
    <t xml:space="preserve">
      Fin de la longue pÃ©riode de pÃ©nuries de pÃ¢turages et dâ€™eaux dans la zone pastorale
MESSAGES CLÃ‰S
La situation de la campagne agricole est caractÃ©risÃ©e par des retards observÃ©s dans lâ€™installation des cultures. Toutefois, Ã  la faveur des amÃ©liorations significatives de la situation pluviomÃ©trique, le dÃ©veloppement phÃ©nologique des cultures est globalement normal et laisse espÃ©rer des perspectives dâ€™une production agricole moyenne Ã  bonne surtout si la frÃ©quence et lâ€™intensitÃ© des prÃ©cipitations se maintiennent jusquâ€™en fin septembre suivant les prÃ©visions saisonniÃ¨res.
Dans les zones pastorales, les conditions dâ€™alimentation deviennent davantage bonnes pour le bÃ©tail affectÃ© par les effets nÃ©fastes dâ€™une durÃ©e plus longue de la soudure. Les mÃ©nages Ã©leveurs sont dans une insÃ©curitÃ© alimentaire de type Stress (Phase 2 de lâ€™IPC) en aoÃ»t/septembre et seront en insÃ©curitÃ© alimentaire Minimal (Phase 1 de lâ€™IPC) en fin aoÃ»t jusquâ€™en dÃ©cembre Ã  la faveur dâ€™une disponibilitÃ© fourragÃ¨re en forte amÃ©lioration depuis fin juillet. Toutefois, le nord Nguigmi, plus affectÃ©, reste en Crise (Phase 3 de lâ€™IPC) jusquâ€™en octobre.
Dans les zones agricoles et agropastorales, lâ€™insÃ©curitÃ© alimentaire est globalement de type Stress (Phase 2 de lâ€™IPC) en aoÃ»t/septembre mais lâ€™allure prometteuse de la campagne agricole va faire Ã©voluer la situation en insÃ©curitÃ© alimentaire Minimale (Phase 1 de lâ€™IPC) en octobre-dÃ©cembre. Cependant, suite au dÃ©but tardif de la saison dans certaines rÃ©gions, des dÃ©ficits de production sont attendus localement si le reste de la saison ne se dÃ©roule pas comme prÃ©vu.
    </t>
  </si>
  <si>
    <t>ï¿¼Niger Price Bulletin, August 2014</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</si>
  <si>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</si>
  <si>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Point sur la situation alimentaire au Sahel - Suivi de campagne nÂ°160 - dÃ©but aoÃ»t 2014</t>
  </si>
  <si>
    <t xml:space="preserve">
      Comparatif du prix du mil dÃ©but aoÃ»t 2014 :
Prix par rapport au mois passÃ© (juillet 2014) : +0% Ã  Ouaga, -10% Ã  Bamako, -2% Ã  Niamey
Prix par rapport Ã  lâ€™annÃ©e passÃ©e (aoÃ»t 2013) :
-10% Ã  Ouaga, -8% Ã  Bamako,-12% Ã  Niamey
Par rapport Ã  la moyenne des 5 derniÃ¨res annÃ©es (aoÃ»t 2009 - aoÃ»t 2013)
-5% Ã  Ouaga, -8% Ã  Bamako, -5% Ã  Niamey    </t>
  </si>
  <si>
    <t>Niger Food Security Outlook Update - August 2014</t>
  </si>
  <si>
    <t xml:space="preserve">
      End to extended pasture and water deficits in pastoral areas
Key Messages
â€¢ The growing season has been marked by delays in crop planting activities. However, in general, crops are in normal stages of growth and development following an improvement in rainfall conditions and there is cause to expect average to good levels of crop production, particularly with continued steady, heavy rainfall activity through the end of September, as forecasted in the seasonal outlook.
â€¢ In pastoral areas, grazing and watering conditions for livestock having experienced effects of an extended lean season are increasingly good. Pastoral households facing Stressed (IPC Phase 2) acute food insecurity in August/September will experience Minimal (IPC Phase 1) food insecurity between the end of September and December with the sharp improvement in pasture availability beginning the end of July. However, Crisis (IPC Phase 3) in northern Nguigmi, the worst-affected area, will continue through October.
â€¢ In general, food security conditions in farming and agropastoral areas will be Stressed (IPC Phase 2) in August/September but, with the encouraging progress of the growing season, should give way to Minimal (IPC Phase 1) acute food insecurity between October and December. However, due to the late start-of-season in certain areas, production deficits are expected in localized areas if the remainder of the season does not continue as forecasted.    </t>
  </si>
  <si>
    <t>Niger Bulletin des Prix - aoÃ»t 2014</t>
  </si>
  <si>
    <t>Flash Update sur les mouvements de populations du NigÃ©ria vers le Niger (02/09/2014)</t>
  </si>
  <si>
    <t xml:space="preserve">
      FAITS SAILLANTS
Environ 3 500 personnes ont fui le Nord NigÃ©ria pour se rÃ©fugier dans les Ã®les du Lac Tchad au Niger, entre le 21 et le 31 aoÃ»t 2014; et prÃ¨s de 10 000 personnes pour le seul mois dâ€™aoÃ»t
D'importants besoins en kits d'hygiÃ¨ne, en moustiquaires, en abris, en vivres et non vivres sont Ã  satisfaire en urgence pour soulager ces personnes en dÃ©tresse
Plus de 47 000 personnes dÃ©placÃ©es depuis le dÃ©but de la crise en mai 2013, attendent dâ€™Ãªtre assistÃ©es en fonction de leur vulnÃ©rabilitÃ©
Une mission conjointe dâ€™Ã©valuation rapide devrait se rendre dans les Ã®les le jeudi 04 septembre prochain, afin de dÃ©terminer les besoins urgents au regard de la rÃ©ponse actuelle
    </t>
  </si>
  <si>
    <t>Niger (RÃ©gion de Diffa) Rapport de situation No 06 (au 8 septembre 2014)</t>
  </si>
  <si>
    <t xml:space="preserve">
      Faits saillants  
â€¢ Personnes dÃ©placÃ©es du Nigeria : 6284 nouvelles arrivÃ©es ont Ã©tÃ© enregistrÃ©es en lâ€™espace de deux semaines dans la RÃ©gion de Diffa, soit le nombre le plus important des 5 derniers mois.
â€¢ Fin de la mission MinistÃ©rielle dâ€™Ã©valuation de la campagne agricole dans la rÃ©gion de Diffa : Entre espoir et crainte.
â€¢ Lâ€™insÃ©curitÃ© alimentaire et la pauvretÃ© des mÃ©nages contribuent fortement Ã  la mauvaise performance de lâ€™Ã©ducation dans la rÃ©gion de Diffa.
â€¢ Protection : 11 cas dâ€™enfants sÃ©parÃ©s ont Ã©tÃ© rapportÃ©s par IRC.
â€¢ Le cas de polio virus dÃ©tectÃ© sur un enfant provenant du NigÃ©ria a suscitÃ© une riposte urgente des autoritÃ©s sanitaires.    </t>
  </si>
  <si>
    <t>Point sur la situation alimentaire au Sahel - Suivi de campagne nÂ°161 - dÃ©but septembre 2014</t>
  </si>
  <si>
    <t xml:space="preserve">
      Comparatif du prix du mil dÃ©but septembre 2014 :
Prix par rapport au mois passÃ© (aoÃ»t 2014) : 0% Ã  Ouaga, 0% Ã  Bamako, -2% Ã  Niamey 
Prix par rapport Ã  lâ€™annÃ©e passÃ©e (septembre 2013) :-10% Ã  Ouaga, -3% Ã  Bamako,-10% Ã  Niamey 
Par rapport Ã  la moyenne des 5 derniÃ¨res annÃ©es (sept 2009 - sept 2013) -3% Ã  Ouaga, -7% Ã  Bamako, -1% Ã  Niamey    </t>
  </si>
  <si>
    <t>UNHCR Niger Factsheet - August 2014</t>
  </si>
  <si>
    <t xml:space="preserve">
      HIGHLIGHTS 
587 Identified unaccompanied or separated minors 
3,800 Households provided with cash grants in year 
66,605 Persons assisted with NFIs since January 
4,000 Shelters distributed since January    </t>
  </si>
  <si>
    <t>Niger : Mise Ã  jour sur la sÃ©curitÃ© alimentaire Septembre 2014</t>
  </si>
  <si>
    <t xml:space="preserve">
      Les conditions hydriques encore satisfaisantes pour une bonne campagne agricole
MESSAGES CLÃ‰S
Dans la plupart des zones agricoles du Niger, les importantes prÃ©cipitations enregistrÃ©es au cours du mois dâ€™aoÃ»t ont favorisÃ© dâ€™importantes rÃ©serves en eaux pour les cultures dont les premiers semis sont dans la derniÃ¨re phase de dÃ©veloppement vÃ©gÃ©tatif en ce dÃ©but septembre 2014. Ainsi, de bonnes perspectives de production sont attendues si les conditions actuelles continuent au-delÃ  de la mi-septembre.
Le dÃ©veloppement du tapis herbacÃ© et le niveau de remplissage des points dâ€™eau sont globalement satisfaisants dans la zone pastorale favorisant de conditions amÃ©liorÃ©es de pÃ¢turage et dâ€™abreuvement pour le bÃ©tail.
Les indicateurs de sÃ©curitÃ© alimentaire nâ€™ont pas encore connu des amÃ©liorations dans certaines zones oÃ¹ les opportunitÃ©s Ã©conomiques des mÃ©nages pauvres sont compromises par les inondations et oÃ¹ les assistances alimentaires sont encore nÃ©cessaires pour couvrir les besoins de consommation. Ces mÃ©nages localisÃ©s dans les zones de Ouallam, Mayahi, MainÃ© Soroa, Diffa sont au moins en Stress (Phase 2 de lâ€™IPC) de lâ€™insÃ©curitÃ© alimentaire aigue en septembre 2014.
La zone des transhumants et nomade du dÃ©partement de Nguigmi (Diffa) est encore en Stress (Phase 2 de lâ€™IPC) dâ€™octobre Ã  dÃ©cembre au moins suite Ã  la baisse de la valeur marchande des animaux consÃ©cutive Ã  la faible demande Ã  lâ€™exportation vers la Libye.
    </t>
  </si>
  <si>
    <t>Intikane Hosting Area, Opened since April 2013 - Camp Profile as of July 2014</t>
  </si>
  <si>
    <t xml:space="preserve">
      Context
The refugee hosting area (nomadic area) is a new concept developed by UNHCR with local authorities and communities in an attempt to adapt to the lifestyle of nomadic refugees. It differs from the traditional set-up of a refugee camp and allows refugees to settle freely in a vast pasture area with their livestock. The first "hosting area" was opened in Intekan in April 2013 with the successful relocation of nearly 8,000 people and their animals to the area. Previously, the refugees lived in spontaneous sites located at the border (Agando and Chinwaren).    </t>
  </si>
  <si>
    <t>Niger (RÃ©gion de Diffa) Rapport de situation No. 7 (au 24 septembre 2014)</t>
  </si>
  <si>
    <t xml:space="preserve">
      FAITS SAILLANTS
Le nombre total de personnes dÃ©placÃ©es est estimÃ© Ã  105 000. Depuis le dÃ©but du mois de septembre, plus de 16 549 personnes dÃ©placÃ©es sont arrivÃ©es Ã  Diffa contre 10 543 en aoÃ»t 2014.
Plus de 27 000 nouveaux dÃ©placÃ©s du NigÃ©ria ont urgemment besoin dâ€™une assistance en nourriture, abris, mÃ©dicaments, eau potable et en protection.
Les perspectives de la campagne agro-pastorale 2014-2015 suscitent des inquiÃ©tudes dans certaines localitÃ©s de la rÃ©gion, faute de pluies suffisantes, selon la mission conjointe dâ€™Ã©valuation du 4 au 6 septembre 2014.
Une mission de haut-niveau Etat /Partenaires, conduite par le SecrÃ©taire permanent du dispositif  national de prÃ©vention et de gestion des catastrophes et crises alimentaires (DNPGCCA), sâ€™est rendue Ã  Diffa du 22 au 24 septembre. La communautÃ© humanitaire Ã©tait reprÃ©sentÃ©e par le Coordonnateur Humanitaire ainsi que des reprÃ©sentants des agences des Nations Unies, des ONG et des bailleurs de fonds. La mission a recommandÃ© la nÃ©cessitÃ© de renforcer immÃ©diatement les ressources afin de rÃ©pondre aux besoins des groupes les plus vulnÃ©rables parmi les dÃ©placÃ©s et les communautÃ©s hÃ´tes.
    </t>
  </si>
  <si>
    <t>Niger Bulletin des Prix - septembre 2014</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</si>
  <si>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 la zone pastorale.    </t>
  </si>
  <si>
    <t>Niger Price Bulletin September 2014</t>
  </si>
  <si>
    <t xml:space="preserve">
      NIGER Price BulletinFEWS NET gratefully acknowledges the local government agencies, market information systems, UN agencies, NGOs, and private sector partners.September 2014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</si>
  <si>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Niger: Population Movement - Emergency Appeal MDRNE013 Operations update nÂ° 1</t>
  </si>
  <si>
    <t xml:space="preserve">
      Summary:
Since the launch of the Emergency Appeal, the influx from Nigeria has continued, and as of 24 September, the total number of displaced population was 105,000, most of them being women and children. Since the beginning of September, more than 16,549 people have reached Diffa region, compared to 10,543 in August. The new arrivals are in urgent need of emergency assistance in terms of food and basic non-food items, emergency shelter, medical assistance, potable water and protection. Due to economic opportunities through fishing, most of the new arrivals are settling around lake Chad rather than in already exhausted host communities. At the same time, displaced population who arrived earlier this year are becoming host families for new arrivals, resulting in additional burdens for families with very limited resources.  
According to the outcome of a joint assessment mission conducted in the beginning of September, the poor rainfall in Diffa will affect the 2014-2015 agricultural and pastoral campaign and is expected to cause serious food deficit in most communities. Rains have stopped raining at the beginning of September and this is a dangerous indicator for poor harvest of millet, sorghum and local beans.
Between 22 and 24 September, the Prime ministerâ€™s office deployed a crisis management team in Diffa region to meet the humanitarian actors and regional authorities and assess the situation. One of the main suggestions from the management team is to establish camps to allow humanitarian assistance to the affected and improve coordination by harmonising the response.  
Following the launch of the IFRC emergency appeal in support of the Niger Red Cross (NRC), CHF 130,000 was allocated from the IFRC DREF to allow emergency assistance in health, water and sanitation and NS capacity building. This allocation has allowed initiation of logistical arrangements including procurement of two boats and 20 life vests, as well as engagement of an operations manager and a water and sanitation field officer to support the operation. The NRC has deployed the communication officer and the health coordinator to the field for a week to support the regional committee in planning activities. 30 volunteers from 10 lake islands have been identified to be trained in emergency health, Watsan and communication. Health and Watsan needs have been identified in collaboration with the responsible of Baroua health centre. Other 30 volunteers from Bosso (villages and islands) will also be identified and trained. Weekly mobile clinics are being organised in the islands to assist those who cannot access to health centres. The first 10 targeted islands are Kadeiram, Tchoukou Gabi, Karrounn, Arina, Kadia, Gadarmou, Klakmana, Kourna, Chilla, and Douwa. WHO will support with medical assistance and an agreement is being developed. A three months plan of action has been elaborated. Since September 18th, the IFRC Operations Manager has been deployed to Diffa to coordinate the operational implementation and engage further in coordination mechanisms.
Though the total number of displaced people is radically increasing, the planned target of this 
emergency appeal currently remains unchanged, but the humanitarian situation is becoming 
increasingly critical and support to the IFRC Emergency Appeal is urgently needed to provide 
emergency assistance    </t>
  </si>
  <si>
    <t>Niger Bulletin humanitaire, septembre 2014</t>
  </si>
  <si>
    <t xml:space="preserve">
      FAITS SAILLANTS 
â€¢ Les rÃ©sultats de lâ€™enquÃªte nutritionnelle SMART rÃ©vÃ¨lent un taux de malnutrition aiguÃ« globale de 14,8 pour cent.
â€¢ Lâ€™assistance alimentaire durant la pÃ©riode de soudure a Ã©tÃ© limitÃ©e par le manque de ressources.
â€¢ Les flux de personnes dÃ©placÃ©es en provenance du Nigeria sâ€™intensifient avec lâ€™arrivÃ©e de prÃ¨s de 25 000 personnes en septembre.
â€¢ 305 millions de dollars sont recherchÃ©s par les acteurs humanitaires Ã  travers le plan de rÃ©ponse stratÃ©gique pour le Niger.
Au sommaire
Nutrition P.1
SÃ©curitÃ© alimentaire P.2
Personnes dÃ©placÃ©es du NigÃ©ria P.3
CholÃ©ra P.4
Mobilisation de ressources P.5    </t>
  </si>
  <si>
    <t>Point sur la situation alimentaire au Sahel - Suivi de campagne nÂ°162 - dÃ©but  octobre 2014</t>
  </si>
  <si>
    <t xml:space="preserve">
      Commentaire gÃ©nÃ©ral : dÃ©but octobre, la tendance gÃ©nÃ©rale des prix est Ã  la baisse pour le mil et Ã  la stabilitÃ© pour les autres cÃ©rÃ©ales. Seul le sorgho a enregistrÃ© une hausse sur les marchÃ©s dâ€™Agadez (+12%) et de Zinder (+9%). Les baisses les plus significatives ont Ã©tÃ© enregistrÃ©es pour le mil (-16 % Ã  Niamey, -12% Ã  Zinder, -11% Ã  Maradi et -10% Ã  Dosso), pour le sorgho et le maÃ¯s Ã  Maradi (-19% pour le sorgho et -11% pour le maÃ¯s).  
Lâ€™analyse spatiale des prix classe le marchÃ© dâ€™Agadez au premier rang des marchÃ©s les plus chers, suivi de TillabÃ©ry,  Zinder, Dosso, Niamey et Maradi. Lâ€™analyse de lâ€™Ã©volution des prix en fonction des produits indique : i) pour le riz, une baisse Ã  Niamey et une stabilitÃ© sur les autres marchÃ©s ; ii) pour le mil, une stabilitÃ© Ã  TillabÃ©ry et une baisse sur les autres marchÃ©s ; iii) pour le sorgho, une baisse Ã  Maradi, une hausse Ã  Zinder et Agadez et une stabilitÃ© sur les autres marchÃ©s ; enfin iv) pour le maÃ¯s, on observe une baisse Ã  Maradi et une stabilitÃ© sur les autres marchÃ©s.  
ComparÃ©s Ã  dÃ©but octobre 2013, les prix sont en baisse pour toutes les cÃ©rÃ©ales et sur tous les marchÃ©s, sauf pour le riz qui est stable Ã  Zinder et Agadez et le sorgho stable Ã  Agadez. Pour le riz, la baisse va de -4% Ã  Maradi Ã  -10% Ã  Niamey ; pour le mil, la baisse varie de -8% Ã  TillabÃ©ry Ã  -25% Ã  Niamey ; pour le sorgho, la baisse varie de -2% Ã  TillabÃ©ry Ã  -40% Ã  Maradi et pour le maÃ¯s, la baisse varie de -14% Ã  Agadez Ã  -29% Ã  Dosso. 
ComparÃ©s Ã  la moyenne des 5 derniÃ¨res annÃ©es, les prix sont globalement en baisse ou stables sauf pour le mil Ã  TillabÃ©ry (+7%) et Ã  Agadez (+6%), pour le sorgho Ã  Zinder et Agadez (+23%) et Ã  TillabÃ©ry (+6%). Pour le riz, les prix sont en lÃ©gÃ¨res hausses Ã  Maradi et Agadez (+1%).    </t>
  </si>
  <si>
    <t>Niger: Perspectives sur la sÃ©curitÃ© alimentaire - Octobre 2014 Ã  mars 2015</t>
  </si>
  <si>
    <t xml:space="preserve">
      Une production agricole et fourragÃ¨re globalement moyenne Ã  bonne est attendue
MESSAGES CLÃ‰S
Des pluies abondantes et bien rÃ©parties depuis fin juillet jusquâ€™en fin septembre 2014, combinÃ©es Ã  une situation phytosanitaire globalement calme sont favorables Ã  une production cÃ©rÃ©aliÃ¨re et de pÃ¢turage estimÃ©es moyenne Ã  supÃ©rieure Ã  la moyenne pour la campagne principale. 
Les produits des cultures irriguÃ©s en dÃ©cembre 2014- mars 2015 vont venir renforcer et diversifier lâ€™accÃ¨s et la consommation alimentaire des mÃ©nages qui sont actuellement assurÃ©s par leurs propres stocks cÃ©rÃ©aliers.  Lâ€™insÃ©curitÃ© alimentaire aigÃ¼e Minimale (Phase 1 de lâ€™IPC) domine en octobre et va persister jusquâ€™en mars 2015 dans la majoritÃ© des zones du pays.
Toutefois, suite Ã  la baisse des revenus de la vente des animaux et de la main dâ€™Å“uvre pour les mÃ©nages pauvres, le dÃ©partement de Nguigmi (Diffa) sera en Stress (Phase 2 de lâ€™IPC) en octobre 2014-mars 2015 malgrÃ© lâ€™assistance en cash for work planifiÃ©e et financÃ©e par le gouvernement. A partir de mars, les zones agropastorale de Ouallam et pastorale de Tchintabaraden seront Ã©galement en Stress (Phase 2 de lâ€™IPC) car les mÃ©nages pauvres seront confrontÃ©s Ã  des difficultÃ©s Ã  satisfaire leurs besoins non alimentaires.
    </t>
  </si>
  <si>
    <t>Niger (RÃ©gion de Diffa) Rapport de situation No. 8 (au 29 octobre 2014)</t>
  </si>
  <si>
    <t xml:space="preserve">
      FAITS SAILLANTS
192 cas de cholÃ©ra dont 4 dÃ©cÃ¨s ont Ã©tÃ© enregistrÃ©s dans la rÃ©gion entre le 18 septembre et le 19 octobre 2014 selon les autoritÃ©s sanitaires rÃ©gionales.
Du 1er aoÃ»t au 16 octobre, 50 097 personnes dÃ©placÃ©es sont arrivÃ©es Ã  Diffa, selon les chiffres publiÃ©s par lâ€™ONG IRC.
Les rÃ©sultats provisoires du dÃ©nombrement effectuÃ© par lâ€™OIM sur un Ã©chantillon de 3 000 mÃ©nages en aoÃ»t et septembre 2014 indiquent que 78 pour cent des personnes dÃ©placÃ©es enquÃªtÃ©es sont des retournÃ©s nigÃ©riens.
MalgrÃ© lâ€™assistance en cours, des besoins non couverts persistent dans plusieurs secteurs dont les vivres, les abris, la santÃ©, la protection ainsi que lâ€™eau, lâ€™hygiÃ¨ne et lâ€™assainissement.
Le taux de malnutrition aiguÃ« globale (MAG) de la rÃ©gion est passÃ© de 12,3 en 2013 Ã  13,8 en 2014, selon les rÃ©sultats de lâ€™enquÃªte nutritionnelle conduite entre le 27 juin et le 8 aoÃ»t 2014.
AperÃ§u de la situation
Lâ€™insÃ©curitÃ© au nord du Nigeria continue dâ€™entrainer des dÃ©placements de personnes vers le Niger. Lâ€™ONG IRC estime Ã  50 097 personnes, le nombre de personnes arrivÃ©es Ã  Diffa entre le 1er aoÃ»t et le 16 octobre. Ce chiffre reprÃ©sente prÃ¨s de 65 pour cent des personnes dÃ©placÃ©es identifiÃ©es du 8 janvier au 16 octobre 20143 . Avec lâ€™augmentation continue du nombre des personnes dÃ©placÃ©es et lâ€™amenuisement des capacitÃ©s de prise en charge des familles, il est crucial de renforcer lâ€™aide humanitaire ainsi que les moyens de subsistances des familles dans les zones dâ€™accueil. Les autoritÃ©s, en collaboration avec les acteurs humanitaires, Ã©tudient les options les plus appropriÃ©es pour amÃ©liorer lâ€™accueil et lâ€™installation des personnes dÃ©placÃ©es.
Lâ€™exercice de profilage lancÃ© par lâ€™OIM Ã  Diffa depuis aoÃ»t 2014 se poursuit. En fin septembre, 3 000 chefs de mÃ©nages vulnÃ©rables, y compris des familles dÃ©placÃ©es et des familles dâ€™accueil, avaient dÃ©jÃ  Ã©tÃ© recensÃ©s. Les rÃ©sultats prÃ©liminaires indiquent que les retournÃ©s dâ€™origine nigÃ©rienne reprÃ©sentent 78 pour cent et les rÃ©fugiÃ©s nigÃ©rians 18 pour cent. Une minoritÃ© de ressortissants du Mali et du Tchad a Ã©tÃ© comptÃ©e parmi les arrivants.
Selon ces rÃ©sultats, la plupart des dÃ©placÃ©s voyagent en famille, comptant une moyenne de sept personnes, dont plus de 40 pour cent sont des mineurs. Moins de 1 pour cent des chefs de mÃ©nages profilÃ©s ont lâ€™intention de rentrer au Nigeria aprÃ¨s la crise; nÃ©anmoins, dâ€™importants mouvements pendulaires sont observÃ©s dans la rÃ©gion.
Ils sont liÃ©s au fait que la majoritÃ© des personnes dÃ©placÃ©es retournent au Nigeria pour vendre des biens abandonnÃ©s lors des dÃ©parts prÃ©cipitÃ©s. 
Depuis la dÃ©claration du premier cas de cholÃ©ra le 19 septembre 2014 dans le district sanitaire de Diffa, la situation a trÃ¨s vite Ã©voluÃ© avec lâ€™apparition dâ€™autres foyers dans les districts de Bosso et Nâ€™Guigmi. A la date du 19 octobre 2014, la Direction RÃ©gionale de la SantÃ© Publique (DRSP) a rapportÃ© 192 cas dont 4 dÃ©cÃ¨s sur lâ€™ensemble de la rÃ©gion. Aucun nouveau cas nâ€™a Ã©tÃ© signalÃ© depuis cette date. Un plan rÃ©gional de riposte dâ€™urgence au cholÃ©ra a Ã©tÃ© adoptÃ© et a pour objectif gÃ©nÃ©ral de rÃ©duire la morbiditÃ© et la mortalitÃ© liÃ©es Ã  la maladie.  
Les rÃ©sultats de lâ€™enquÃªte nutritionnelle SMART chez les enfants de 0-59 mois conduite du 27 juin au 8 aoÃ»t montrent que le taux de malnutrition aiguÃ« globale (MAG) est passÃ© de 12,3 pour cent en 2013 Ã  13,8 pour cent en 2014, dÃ©passant le taux dâ€™alerte de 10 pour cent. Toutefois, on observe une amÃ©lioration du taux de malnutrition aiguÃ« sÃ©vÃ¨re (MAS) qui est passÃ© de 3,9 pour cent4 en 2013 Ã  1,8 pour cent en 2014.    </t>
  </si>
  <si>
    <t>Niger Price Bulletin, October 2014</t>
  </si>
  <si>
    <t xml:space="preserve">
      Attachments
                    Download document (PDF | 511.97 KB)
      </t>
  </si>
  <si>
    <t>Niger: Population Movement - Emergency Appeal MDRNE013 Operations update nÂ° 2</t>
  </si>
  <si>
    <t xml:space="preserve">
      Summary: Despite a ceasefire announced by the Nigerian authorities, fighting has continued in North-East Nigeria between Nigerian Army Forces and Islamist insurgents, leading to an increase in the number of displaced people fleeing to find refuge in Niger. According to OCHA and the authorities, more than 105,000 people have crossed the border to Niger. The displaced populations are hosted in the communities; no camps have been set up so far. Due to unfavourable climate change (rainfall irregularities, agricultural and pastoral deficit) that led to food and nutritional insecurity to the majority of communities, some of the displaced people prefer to move to Lake Chad islands where there are more economic opportunities through fishing rather than staying in already exhausted host communities. The Niger Government and United Nations High Commissioner for Refugees (UNCHR) have been in discussion regarding the establishment of refugeesâ€™ camps in order to reduce logisticsâ€™ costs, provide more security and allow more efficient humanitarian assistance. If this happens, there will be a need to revise this Emergency Appeal.to integrate with the new strategy. 
On 19 September 2014, the Red Cross Society of Niger (RCSN) was supported by the International Federation of Red Cross and Red Crescent Society (IFRC) to launch an Emergency Appeal to assist 80,000 people with interventions in the areas of emergency health, water and sanitation; food security, nutrition, livelihoods and social cohesion. The IFRC also allocated CHF 130,000 from the Disaster Relief and Emergency Fund (DREF) to enable immediate emergency assistance (in health, water and sanitation and National Society capacity building) to be carried out. 
The DREF allocation has enabled a water and sanitation (WatSan) field focal person to be recruited to support the WatSan needs of the affected population. The RCSN has deployed its communication officer and health coordinator in the field for a week to support the regional committee in planning activities. In collaboration with the health and nutrition field officer, branch committee, a three months plan of action has been developed and is being implemented. Since 18 September 2014, an IFRC operations manager has been deployed to Diffa to coordinate the implementation and engage further in coordination mechanisms. 
An operations update nÂ° 1 was issued on 3 October to inform partners of the progress of the operation since the launch as well as call on donors to support the operation with funding in order to enable the National Society implement the planned activities. 
The total number of displaced people is radically increasing and the planned target of this Emergency Appeal currently remains unchanged. However the humanitarian situation is becoming increasingly critical and support to this operation is urgently needed to provide emergency assistance. 
The operation is only 10 percent funded to date. So far, contributions have been gratefully received from Canadian Red Cross and Canadian Government, American Red Cross, Japanese Red Cross and Red Cross of Monaco .Other partners are encouraged to support this appeal.    </t>
  </si>
  <si>
    <t>Niger Bulletin des Prix -  Octobre 2014</t>
  </si>
  <si>
    <t>Bulletin sur le Criquet pÃ¨lerin 433 (october 2014)</t>
  </si>
  <si>
    <t xml:space="preserve">
      Situation GÃ©nÃ©rale en octobre 2014 PrÃ©vision jusqu'Ã â€™mi-dÃ©cembre 2014
Une rÃ©surgence sâ€™est dÃ©veloppÃ©e en octobre au Soudan oÃ¹ des opÃ©rations intensives de lutte aÃ©rienne et terrestre ont Ã©tÃ© menÃ©es contre des bandes larvaires et des groupes dâ€™ailÃ©s.  
Certains ailÃ©s se sont dÃ©placÃ©s vers les aires de reproduction hivernale, le long de la cÃ´te de la mer Rouge, oÃ¹ ils ont pondu. Quelques groupes dâ€™ailÃ©s sont apparus dans le sud de lâ€™Ã‰gypte et des opÃ©rations de lutte limitÃ©es ont Ã©tÃ© rÃ©alisÃ©es le long du fl euve Nil. La reproduction a dÃ©butÃ© sur les cÃ´tes de lâ€™Ã‰rythrÃ©e et du sud du YÃ©men et des ailÃ©s Ã©pars Ã©taient prÃ©sents le long la cÃ´te de la mer Rouge, en Arabie saoudite et au YÃ©men.  
Les Ã©quipes terrestres ont traitÃ© quelques bandes larvaires et de petits essaims qui persistaient dans le nord-est de lâ€™Ã‰thiopie. MalgrÃ© une situation calme dans la RÃ©gion occidentale, oÃ¹ une reproduction Ã  petite Ã©chelle a eu lieu en Mauritanie, au Niger et au Tchad, il se peut que les effectifs acridiens soient en augmentation dans lâ€™ouest de la Mauritanie. En Asie du sud-ouest, quelques criquets ont persistÃ© dans les aires de reproduction estivale de part et dâ€™autre de la frontiÃ¨re indo-pakistanaise. Pendant la pÃ©riode de prÃ©vision, une vigilance stricte est requise le long des deux rives de la mer Rouge, oÃ¹ les effectifs acridiens augmenteront en Ã‰gypte, au Soudan, en Ã‰rythrÃ©e, en Arabie saoudite et au YÃ©men.    </t>
  </si>
  <si>
    <t>Bulletin humanitaire Niger Octobre 2014</t>
  </si>
  <si>
    <t xml:space="preserve">
      FAITS SAILLANTS
â€¢En octobre, des cas de cholÃ©ra ont Ã©tÃ© enregistrÃ©s dans les rÃ©gions de Diffa, Tahoua et Maradi.
â€¢Le Gouvernement du Niger et lâ€™UNHCR ont lancÃ© le programme de rÃ©insertion des retournÃ©s maliens qui Ã©taient hÃ©bergÃ©s dans les camps de rÃ©fugiÃ©s maliens Ã  Tillaberi.
â€¢Le Gouvernement du Niger a adoptÃ© un plan de soutien prÃ©liminaire aux plus vulnÃ©rables pour la pÃ©riode octobre-dÃ©cembre 2014.
â€¢Pour le reste de lâ€™annÃ©e 2014, les acteurs humanitaires recherchent 116 millions de dollars pour poursuivre la rÃ©ponse aux besoins humanitaires identifiÃ©s dans le cadre du plan de rÃ©ponse stratÃ©gique pour le Niger.   
Au sommaire
CholÃ©ra P.1
RetournÃ©s nigÃ©riens P.2
Plan de soutien gouvernemental P.3
Mobilisation des ressources P.4    </t>
  </si>
  <si>
    <t>Point sur la situation alimentaire au Sahel - Suivi de campagne nÂ°163 - dÃ©but novembre 2014</t>
  </si>
  <si>
    <t xml:space="preserve">
      Commentaire geÌneÌral : deÌbut novembre, la tendance geÌneÌrale des prix est aÌ€ la baisse pour le mil et le sorgho et aÌ€ la stabiliteÌ pour les autres ceÌreÌales. Toutefois, quelques hausses ont eÌteÌ observeÌes sur les marcheÌs de Maradi (+24% pour le sorgho et +3% pour le maiÌˆs) et de Niamey (+3% pour le riz). Les baisses les plus significatives ont eÌteÌ enregistreÌes pour le mil (-17 % aÌ€ TillabeÌry, -11% aÌ€ Dosso, -9% aÌ€ Zinder et -8% aÌ€ Agadez), pour le sorgho (-18% aÌ€ TillabeÌry, -17% aÌ€ Zinder, -14% aÌ€ Agadez et -6% aÌ€ Niamey et pour le maiÌˆs (-5% aÌ€ TillabeÌry).  
Lâ€™analyse spatiale des prix classe le marcheÌ dâ€™Agadez au premier rang des marcheÌs les plus chers, suivi de TillabeÌry, Zinder, Niamey, Dosso et Maradi. Lâ€™analyse de lâ€™eÌvolution des prix en fonction des produits indique : i) pour le riz, une baisse aÌ€ TillabeÌry, une hausse aÌ€ Niamey et une stabiliteÌ sur les autres marcheÌs ; ii) pour le mil, une stabiliteÌ aÌ€ Maradi et Niamey et une baisse sur les autres marcheÌs ; iii) pour le sorgho, une hausse aÌ€ Maradi, une stabiliteÌ aÌ€ Dosso et une baisse sur les autres marcheÌs ; enfin iv) pour le maiÌˆs, on observe une hausse aÌ€ Maradi, une baisse aÌ€ TillabeÌry et une stabiliteÌ sur les autres marcheÌs.
CompareÌs aÌ€ deÌbut novembre 2013, les prix sont en baisse pour toutes les ceÌreÌales et sur tous les marcheÌs, sauf pour le riz qui est stable aÌ€ Zinder et aÌ€ Agadez. Pour le riz, la baisse va de -4% aÌ€ Maradi aÌ€ -8% aÌ€ Niamey ; pour le mil, la baisse varie de -5% aÌ€ TillabeÌry aÌ€ -31% aÌ€ Maradi et Zinder ; pour le sorgho, la baisse varie de -3% aÌ€ TillabeÌry aÌ€ -23% aÌ€ Zinder et Dosso et pour le maiÌˆs, la baisse varie de -8% aÌ€ Agadez aÌ€ -18% aÌ€ TillabeÌry.  
CompareÌs aÌ€ la moyenne des 5 dernieÌ€res anneÌes, les prix sont en baisse, sauf pour le riz aÌ€ Maradi (+2%), pour le mil aÌ€ TillabeÌry (+4%) et aÌ€ Agadez (+7%), pour le sorgho aÌ€ Agadez (+7%) et pour le maiÌˆs aÌ€ Zinder (+4%).    </t>
  </si>
  <si>
    <t>Niger (RÃ©gion de Diffa) Rapport de situation No. 9 (au 27 novembre 2014)</t>
  </si>
  <si>
    <t xml:space="preserve">
      Faits saillants
Les attaques perpÃ©trÃ©es par les groupes armÃ©s au nord-est du NigÃ©ria ont entrainÃ© des flux importants de populations Ã  Diffa dans le courant du mois de novembre.
Dâ€™importants besoins humanitaires persistent au moment oÃ¹ le nombre de personnes dÃ©placÃ©es continuent dâ€™augmenter.
Le nombre de personnes dÃ©placÃ©es arrivÃ©es au Niger depuis janvier 2014 est estimÃ© Ã  prÃ¨s de 110 0001 dont prÃ¨s de 40 000 pour le seul mois dâ€™octobre selon le rapport de la mission conjointe (autoritÃ©s locales et acteurs humanitaires) conduite Ã  Bosso le 14 novembre 2014.
39 cas de cholÃ©ra ont Ã©tÃ© enregistrÃ©s Ã  Diffa duer au 26 novembre 2014.
Avec 79 pour cent de production mÃ©diocre attendue, la campagne agricole sâ€™annonce difficile pour de nombreux mÃ©nages de la rÃ©gion de Diffa.
    </t>
  </si>
  <si>
    <t>Niger Flash Update NÂ°3 du 27 novembre 2014</t>
  </si>
  <si>
    <t xml:space="preserve">
      DÃ©placÃ©es du NigÃ©ria vers Diffa : Environ 10 000 personnes sont arrivÃ©es au Niger Ã  la suite des attaques de Damasack, le 24 novembre 2014 
Contexte et faits majeurs
Lâ€™attaque de la ville NigÃ©riane de Damasack Ã  35 km au sud â€“Ouest de Diffa par les groupes armÃ©s a occasionnÃ© des flux de personnes vers le Niger notamment dans les villages de Gagamari, Moroy,
Chetima Wango et Ã  Diffa ville. Ainsi, entre le 24 et 26 novembre environ 10 000 personnes sont arrivÃ©es au Niger et sont installÃ©es provisoirement sur le site de Gagamari dans la commune de ChÃ©timari selon lâ€™Ã©quipe de recensement mise en place par le ComitÃ© rÃ©gional de coordination et de gestion des rÃ©fugiÃ©s et des retournÃ©s (CCGRR).  
La majoritÃ© des personnes dÃ©placÃ©es qui ont fui lâ€™insÃ©curitÃ© est composÃ©e de jeunes hommes qui auraient fui par crainte dâ€™Ãªtre enrÃ´lÃ©s de force comme combattants par les insurgÃ©s. Des cas dâ€™enfants sÃ©parÃ©s de leurs familles ou de femmes cherchant vainement leurs enfants ont Ã©tÃ© constatÃ©s sur les lieux. Les autoritÃ©s nigÃ©riennes, appuyÃ©es par les organisations humanitaires ont immÃ©diatement fourni de lâ€™aide aux nouveaux arrivants. Cependant de faÃ§on gÃ©nÃ©rale, les besoins des personnes dÃ©placÃ©es du NigÃ©ria restent importants car lâ€™assistance humanitaire nâ€™a pas encore atteint toutes les personnes dans le besoin -y compris celles arrivÃ©es au Niger au cours des mois prÃ©cÃ©dents et les communautÃ©s hÃ´tes- faute de ressources suffisantes.  
Au regard de lâ€™Ã©volution de la situation sÃ©curitaire au nord-est du NigÃ©ria, des besoins humanitaires essentiels non encore couverts et des afflux potentiels dans les jours Ã  venir, il est urgent dâ€™accÃ©lÃ©rer la fourniture de lâ€™assistance humanitaire attendue par les personnes dÃ©placÃ©es et les communautÃ©s hÃ´tes.    </t>
  </si>
  <si>
    <t>Niger : Mise Ã  jour sur la sÃ©curitÃ© alimentaire Novembre 2014</t>
  </si>
  <si>
    <t xml:space="preserve">
      InsÃ©curitÃ© alimentaire globalement Minimale en cette pÃ©riode post-rÃ©colte
MESSAGES CLÃ‰S
ï‚· GrÃ¢ce aux rÃ©coltes en cours qui prÃ©sagent dâ€™une production nationale moyenne Ã  bonne, les disponibilitÃ©s et lâ€™accÃ¨s alimentaires des mÃ©nages agricoles et agropastoraux sont bons et assurent la satisfaction de leurs besoins alimentaires.
En plus, la plupart des mÃ©nages Ã©leveurs profitent de bons termes des Ã©changes bÃ©tail/cÃ©rÃ©ales pour accÃ©der Ã  des quantitÃ©s de cÃ©rÃ©ales suffisantes pour leur consommation alimentaire sans impacter nÃ©gativement leurs moyens dâ€™existence.
ï‚· Dans presque tout le pays, la situation se stabilise Ã  lâ€™insÃ©curitÃ© alimentaire aiguÃ« Minimale (Phase 1 de lâ€™IPC) en novembre 2014. Cette tendance va persister jusquâ€™en mars 2015 grÃ¢ce Ã  lâ€™accÃ¨s alimentaire qui va Ã©voluer favorablement.
ï‚· Toutefois, la sÃ©curitÃ© alimentaire des mÃ©nages dans la rÃ©gion de Diffa restera prÃ©occupante, particuliÃ¨rement pour les retournÃ©s/refugiÃ©s du Sud de la rÃ©gion et les pasteurs de Nguigmi. Les mÃ©nages pauvres concernÃ©s seront en Stresse ! (Phase 2 ! de lâ€™IPC) insÃ©curitÃ© alimentaire jusquâ€™en mars 2015 grÃ¢ce aux assistances humanitaires.    </t>
  </si>
  <si>
    <t>Niger Price Bulletin, November 2014</t>
  </si>
  <si>
    <t>Niger Bulletin des Prix - novembre 2014</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</si>
  <si>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 la zone pastorale.    </t>
  </si>
  <si>
    <t>Sahel operation | Diffa Situation (Niger), December 2014</t>
  </si>
  <si>
    <t xml:space="preserve">
      Situation overview
Since May 2013, Southeastern Niger (Diffa region) has witnessed an influx of more than 100,000 (Government estimation ) displaced persons from Northern Nigeria following the declaration of the state of emergency in Borno, Yobe and Adamawa States in Nigeria on 14th May 2013. The displaced population is seeking shelter in the families and villages of Niger.    </t>
  </si>
  <si>
    <t>UNICEF Niger response for displaced children and women from North-East Nigeria</t>
  </si>
  <si>
    <t xml:space="preserve">
      UNICEF Response up to date
From 24 to 27 November, at least 14,800 displaced people have found refuge in Diffa following Damassak attacks (Northern Nigeria). They have been relocalised in Gagamari ( Diffa region). Unicef is providing additionnal NFIs to cover their urgent needs.
â€¢ From 26 to 29 November, a UNOWA ( United Nations Office for West Africa) mission visited Diffa region to assess the impacts of the insecurity situation due to insurgentsâ€™ attacks in Northern Nigeria. Refugeesâ€™ and Returneesâ€™ official registration process by national authorities still to be conducted.
â€¢ UNICEF Protection and WASH field mission planned respectively on 1 particularly in Gagamari site and identify partnerships .
â€¢ UNICEF will implement mobile clinics in Diffa and Nâ€™guigmi departments to ensure health access in the most remote and vulnerable locations where displaced sites are located. The project is targeting 253,349 persons and should start off on the the 4 December. This activity will complement ongoing action by other partners including Save.
â€¢ UNICEF just renewed its agreement with its partners COOPI to expand psychosocial support activities held in Diffa for 9,750 children including 5,143 girls through mobile activities with a special geographic focus on the Lake Chad Islands.
â€¢ UNICEF and UNHCR, jointly with the other partners, are developing Standard Operational Procedures for unaccompanied and separated children.
â€¢ IEDA Relief began its programme of cholera prevention. Despite efforts the epidemic is ongoing. UNICEF is requesting support from the CERF Secretariat. UNICEF Communication for Development section supported the development of radio messages broadcasted on local radios in 6 languages as well as the dissemination of video spots through the Cinema NumÃ©rique Ambulant.
â€¢ UNICEF trained 2 people from Diffa Heath District on nutritional surveillance to reinforce the regional early warning system.
â€¢ In order to ensure access to quality primary education for displaced communities, UNICEF in collaboration with COOPI identified 10 schools that are integrating displaced children. UNICEF is strengthening their capacities by building additional classrooms, training teachers, and providing additional educational supplies for teachers and children. Identified schools are also benefitting from the support of a peacebuilding programme implemented by Search for Common Ground and a hygiene promotion programme implemented by IEDA Relief.    </t>
  </si>
  <si>
    <t>Bulletin humanitaire Niger Novembre 2014</t>
  </si>
  <si>
    <t xml:space="preserve">
      FAITS SAILLANTS
Un important flux de personnes dÃ©placÃ©es du NigÃ©ria a Ã©tÃ© enregistrÃ© dans la rÃ©gion de Diffa Ã  la suite des attaques perpÃ©trÃ©es par les groupes armÃ©s au nord-est du NigÃ©ria.
Un quatriÃ¨me camp de transit est ouvert dans la rÃ©gion dâ€™Agadez pour lâ€™accueil des migrants vulnÃ©rables refoulÃ©s ou en route pour le Maghreb et lâ€™Occident.
Les fonds mobilisÃ©s pour les programmes humanitaires restent limitÃ©s alors que des besoins additionnels liÃ©s Ã  lâ€™afflux des personnes dÃ©placÃ©es du NigÃ©ria nÃ©cessitent une action immÃ©diate.
Au sommaire
Personnes dÃ©placÃ©es du NigÃ©ria P.1
Migrations Ã©conomiques P.2
Mobilisation des ressources P.2    </t>
  </si>
  <si>
    <t>Point sur la situation alimentaire au Sahel - Suivi de campagne nÂ°164 - dÃ©but dÃ©cembre 2014</t>
  </si>
  <si>
    <t xml:space="preserve">
      SynthÃ¨se dÃ©but dÃ©cembre 2014 : la tendance gÃ©nÃ©rale de lâ€™Ã©volution des prix des cÃ©rÃ©ales est Ã  la stabilitÃ© au Niger et au Burkina, et Ã  la baisse au Mali.
Au Niger: la tendance gÃ©nÃ©rale des prix est Ã  la stabilitÃ© pour toutes les cÃ©rÃ©ales. Seules 2 situations de hausse ont Ã©tÃ© observÃ©es, lâ€™une sur le riz Ã  Niamey (+3%) et lâ€™autre sur le maÃ¯s Ã  Dosso (+7%). Quelques baisses ont Ã©tÃ© enregistrÃ©es pour le mil (-10% Ã  Maradi), pour le sorgho (-17 % Ã  Maradi et -10% Ã  Zinder) et pour le maÃ¯s (-3% Ã  Maradi).
Au Mali: la tendance gÃ©nÃ©rale des prix des cÃ©rÃ©ales est Ã  la baisse pour les cÃ©rÃ©ales sÃ¨ches et la stabilitÃ© pour le riz. Les baisses les plus significatives ont Ã©tÃ© enregistrÃ©es : i) pour le mil Ã  Gao (-15%), Ã  Sikasso (-13%) et Ã  Bamako et Tombouctou (-6%), ii) pour le sorgho Ã  Bamako (-13%), Mopti (-12%), Sikasso (-7%) et Kayes (-6%) ; iii) pour le maÃ¯s Ã  Bamako (-14%), Ã  Kayes et Mopti (-10%) et Ã  Gao (-7%) ; iv) pour le riz local Ã  Bamako et Mopti (-7%) et pour le riz importÃ© Ã  Sikasso (-9%). Seul le riz importÃ© a enregistrÃ© une lÃ©gÃ¨re hausse de 2% Ã  Kayes.
Au Burkina : la tendance gÃ©nÃ©rale des prix des cÃ©rÃ©ales est Ã  la stabilitÃ© voire Ã  la baisse pour les cÃ©rÃ©ales sÃ¨ches. Toutefois, des hausses ont Ã©tÃ© observÃ©es sur 2 marchÃ©s : i) Ã  Tenkodogo pour les cÃ©rÃ©ales sÃ¨ches (+15% pour le sorgho, +12% pour le maÃ¯s et +3 % pour le mil) et ii) Ã  Ouagadougou avec +3 % pour le mil. Les baisses les plus significatives ont Ã©tÃ© observÃ©es pour le mil Ã  Fada (-9%) et Ã  Kongoussi (-3%), pour le sorgho Ã  Fada (-14%), Ã  Nouna (-11%), Ã  DÃ©dougou (-7%) et Ã  Kongoussi (-6%) et pour le maÃ¯s Ã  Fada (-10%), Ã  Nouna et Ã  Bobo (-8%) et Ã  DÃ©dougou (-4%).    </t>
  </si>
  <si>
    <t>Niger (RÃ©gion de Diffa) Rapport de situation No. 10 (au 22 deÌcembre 2014)</t>
  </si>
  <si>
    <t xml:space="preserve">
      Faits saillants  
Le Premier Ministre NigeÌrien a lanceÌ, le 10 deÌcembre, un appel aÌ€ la SolidariteÌ Nationale et Internationale pour lâ€™assistance aux personnes deÌplaceÌes du NigeÌria vivant dans la reÌgion Diffa ainsi que les communauteÌs qui les accueillent.
Le MinisteÌ€re de la SanteÌ a deÌclareÌ une eÌpideÌmie de choleÌra dans la reÌgion de Diffa le 13 deÌcembre 2014. Au total 228 cas dont 13 deÌceÌ€s ont eÌteÌ enregistreÌs sur lâ€™ensemble de la reÌgion aÌ€ la date du 22 deÌcembre 2014.
Le Gouvernement, en collaboration avec lâ€™UNHCR a deÌcideÌ d'ouvrir six (6) camps composeÌs de trois (3) camps de transit et trois (3) camps de reÌfugieÌs.
Des besoins essentiels pour les personnes deÌplaceÌes et les communauteÌs hoÌ‚tes restent non couverts dans les secteurs de lâ€™alimentation, de la santeÌ, de la nutrition, de lâ€™eÌducation, de la protection, des abris et des biens non alimentaires, de lâ€™eau, lâ€™hygieÌ€ne et lâ€™assainissement et de la logistique.
    </t>
  </si>
  <si>
    <t>Niger Price Bulletin, December 2014</t>
  </si>
  <si>
    <t>Niger: Mise Ã  jour sur la sÃ©curitÃ© alimentaire, dÃ©cembre 2014</t>
  </si>
  <si>
    <t xml:space="preserve">
      Les conditions de lâ€™insÃ©curitÃ© alimentaire prÃ©occupantes Ã  Diffa
Key Messages
En dehors des poches localisÃ©es dans la rÃ©gion de Diffa oÃ¹ les mÃ©nages sont en Stress (Phase 2 de lâ€™IPC), la situation alimentaire des mÃ©nages est satisfaisante dans toutes les zones de moyens dâ€™existence en dÃ©cembre 2014.
En Janvier-mars, suite aux dÃ©ficits cÃ©rÃ©aliers et fourragers enregistrÃ©s dans les dÃ©partements de Ouallam, Tchintabaraden, Abalak et GourÃ©, les mÃ©nages ne disposeront pas de ressources suffisantes pour couvrir leurs besoins non alimentaires et ils seront en Stress ! (Phase 2 ! de lâ€™IPC) jusquâ€™en mars 2015.
Sous lâ€™effet conjuguÃ© du dÃ©ficit cÃ©rÃ©alier enregistrÃ©, de la dÃ©tÃ©rioration des sources de revenus et de lâ€™augmentation des besoins de consommation consÃ©cutive Ã  la prÃ©sence des personnes dÃ©placÃ©es de Nigeria, une insÃ©curitÃ© alimentaire en Stress ! (Phase 2 ! de lâ€™IPC) sera observÃ©e chez les personnes dÃ©placÃ©es et chez mÃ©nages hÃ´tes en janvier-mars 2014.
    </t>
  </si>
  <si>
    <t>Niger: Bulletin des Prix, dÃ©cembre 2014</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</si>
  <si>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 la zone pastorale.    </t>
  </si>
  <si>
    <t>Niger : Cholera epidemic Emergency Plan of Action (EPoA) DREF Operation nÂ° MDRNE014</t>
  </si>
  <si>
    <t xml:space="preserve">
      On 12 December 2014, 10 cases of cholera was reported in the Chetimari area of Diffa region in Niger. By 14 December 2014, 91 cases and four deaths had been reported; and by 16 December this had risen to 137 cases, and eight deaths.
From 1 January to 30 November 2014, there had been 260 cases of cholera reported, and as such this increasing number of cases is a cause for concern. The Ministry of Public Health (MPH) in Niger has declared it an epidemic, and the called for international assistance. The epidemic has been attributed to an influx of refugees from neighbouring Nigeria (Damassak region), which was caused by increasing insecurity in the North East of the country as a result of Boko Haram attacks in the area. As of 18 December 2014, 96 per cent of cases (131) are within the Nigerian refugee population; and 4 per cent (six) within the host population. In the Diffa region, the situation is exacerbated by the presence of up to 100,000 people that have been displaced are being hosted in provisional camps and families. No cases have been reported in the camps so far, however the Chetimari area is located 3km from the Gagamari provisional camp, which hosts 16,000 approx. people, and as such the population remain extremely vulnerable. As of 20 December 2014, 183 cases have been registered since the start of the epidemic. The health centres In the Bandi, Chetimari, Diffa and Zarwaram health centres, which are receiving the most cases, the estimated population of these areas is which receive most of the cases are population by an estimated number of 91,113 people.    </t>
  </si>
  <si>
    <t>Bulletin sur le Criquet pÃ¨lerin 435 (dÃ©cembre 2014)</t>
  </si>
  <si>
    <t xml:space="preserve">
      Situation GÃ©nÃ©rale en dÃ©cembre 2014 PrÃ©vision jusqu'Ã â€™mi-fÃ©vrier 2015
Des rÃ©surgences du Criquet pÃ¨lerin Ã©taient en cours sur la cÃ´te de la mer Rouge, au Soudan et en Ã‰rythrÃ©e, oÃ¹ les opÃ©rations de lutte se sont poursuivies en dÃ©cembre contre la reproduction en cours. Une rÃ©surgence localisÃ©e sâ€™est dÃ©veloppÃ©e en Arabie saoudite, oÃ¹ des opÃ©rations de lutte ont Ã©tÃ© menÃ©es contre de petites bandes larvaires. Une reproduction Ã  petite Ã©chelle a eu lieu sur les cÃ´tes de la mer Rouge et du golfe dâ€™Aden, au YÃ©men. Ailleurs, la situation est restÃ©e calme. Pendant la pÃ©riode de prÃ©vision, une deuxiÃ¨me reproduction entraÃ®nera une augmentation des effectifs acridiens ainsi que la formation de bandes larvaires et peut-Ãªtre de petits essaims au Soudan et en Ã‰rythrÃ©e. Suite Ã  la reproduction, les effectifs acridiens augmenteront Ã©galement en Arabie saoudite mais Ã  une plus petite Ã©chelle.    </t>
  </si>
  <si>
    <t xml:space="preserve">
      UNICEF response to date
â€¢ On 10 December 2014, the Government called on national and international solidarity to respond to the humanitarian situation in Diffa.
â€¢ UNHCR is setting up two refugee camps and one transit site in Diffa region for a total of approximately 14,000 refugees. UNICEF is supporting the installation by providing squatting plates and water bladders to UNHCR to ensure access to water and sanitation. In parallel, UNICEF will continue to support displaced people and host communities outside the camps.
â€¢ UNICEF renewed an agreement with COOPI to expand psychosocial support activities in Diffa for 9,750 children including 5,143 girls through outreach and mobile strategies with a special geographic focus on the Lake Chad Islands. Thanks to this outreach strategy, COOPI is monitoring psychosocial trauma among newly displaced people particularly affected by the conflict in Northern Nigeria.
â€¢ IEDA Relief began its programme of cholera prevention. Purification tabs distribution and sensitization are organized in Chetimari and Diffa returnees/refugees sites where 120 new cases of cholera ( with 8 deaths) have been registered by local authorities since the 12th of December. UNICEF also supported the development of radio messages broadcasted on local radios in six languages ( also reaching the Islands on Lake Chad) and the dissemination of video spots through the Cinema NumÃ©rique Ambulant. UNICEF is requesting support by the CERF Secretariat.
â€¢ UNICEF trained 2 people from Diffa Heath District on nutritionalsurveillance to reinforce the regional early warning system.
â€¢ In order to ensure access to quality primary education for displaced communities, UNICEF in collaboration with COOPI identified 10 schools (part of the 13 mentioned in the table) that are integrating displaced children. UNICEF is strengthening their capacities by building additional classrooms, training teachers, and providing additional educational supplies for teachers and children. Identified schools are also benefitting from the support of a peacebuilding programme implemented by Search for Common Ground and a hygiene promotion programme implemented by IEDA Relief.    </t>
  </si>
  <si>
    <t>Bulletin humanitaire Niger dÃ©cembre 2014</t>
  </si>
  <si>
    <t xml:space="preserve">
      FAITS SAILLANTS
Les rÃ©sultats de la rencontre annuelle du Dispositif National de PrÃ©vention et de Gestion des Catastrophes et Crises Alimentaires indiquent que 177 zones sont vulnÃ©rables sur le plan alimentaire.
Le premier camp de rÃ©fugiÃ©s a Ã©tÃ© ouvert dans la rÃ©gion de Diffa.
Le nombre de cas de cholÃ©ra notifiÃ©s dans la rÃ©gion de Diffa tend Ã  la baisse. Cependant les actions de prÃ©vention et de riposte doivent continuer pour stopper la maladie.
1 470 migrants nigÃ©riens vulnÃ©rables ont Ã©tÃ© rapatriÃ©s de lâ€™AlgÃ©rie.
    </t>
  </si>
  <si>
    <t>Point sur la situation alimentaire au Sahel - Suivi de campagne nÂ°165 - dÃ©but janvier 2015</t>
  </si>
  <si>
    <t xml:space="preserve">
      SynthÃ¨se dÃ©but janvier 2015 : la tendance gÃ©nÃ©rale de l'Ã©volution des prix des cÃ©rÃ©ales est Ã  la stabilitÃ© au Burkina et Ã  la baisse au Niger et au Mali.
Niger : la tendance gÃ©nÃ©rale des prix est Ã  la stabilitÃ© pour le riz et Ã  la baisse pour les cÃ©rÃ©ales sÃ¨ches sur les principaux marchÃ©s. Seul le sorgho a enregistrÃ© une lÃ©gÃ¨re hausse Ã  Dosso (+3%). Les baisses ont Ã©tÃ© enregistrÃ©es pour le mil (â€“11% Ã  Zinder, â€“7% Ã  Maradi et â€“6% Ã  Niamey) ; pour le sorgho (â€“22% Ã  Zinder, -12% Ã  Niamey et â€“7% Ã  Maradi) et pour le maÃ¯s (â€“10% Ã  Zinder, -6% Ã  Maradi et â€“3% Ã  Dosso et Niamey). La situation alimentaire reste globalement bonne au regard de la disponibilitÃ© des cÃ©rÃ©ales sur les marchÃ©s, du niveau des prix relativement bas comparÃ©s Ã  la mÃªme pÃ©riode de lâ€™annÃ©e prÃ©cÃ©dente et de la disponibilitÃ© des produits de contre saison ; 177 zones vulnÃ©rables Ã  lâ€™insÃ©curitÃ© alimentaire sont nÃ©anmoins recensÃ©es, et la situation humanitaire reste toujours marquÃ©e par lâ€™afflux massif de personnes dÃ©placÃ©es dans la rÃ©gion de Diffa suite Ã  la recrudescence des attaques perpÃ©trÃ©es par la secte Boko Haram dans le Nord Est du NigÃ©ria.
Mali : la tendance gÃ©nÃ©rale des prix des cÃ©rÃ©ales est en Ã©quilibre entre la baisse et la stabilitÃ©. Seul le sorgho a enregistrÃ© une hausse Ã  Bamako (+7%). Les baisses les plus significatives ont Ã©tÃ© enregistrÃ©es : i) pour le mil Ã  Sikasso (-14%), Ã  Mopti (-6%) et Ã  Tombouctou (-5%) ; ii) pour le sorgho Ã  Bamako et SÃ©gou (-7%) et Kayes (-6%) ; iii) pour le maÃ¯s Ã  Kayes (-7%) ; et enfin iv) pour le riz local Ã  Tombouctou (-6%). La situation alimentaire est globalement qualifiÃ©e de normale dans lâ€™ensemble des zones. La disponibilitÃ© actuelle des cÃ©rÃ©ales issues des nouvelles rÃ©coltes et la baisse consÃ©cutive des prix amÃ©liorent lâ€™accÃ¨s des mÃ©nages Ã  la nourriture. Toutefois certaines communes situÃ©es dans les cercles de Goundam et de NiafunkÃ© (RÃ©gion de Tombouctou) risquent de connaitre au cours des mois Ã  venir des difficultÃ©s plus ou moins importantes suite Ã  la baisse notoire de leurs productions agropastorales et/ou sources de revenus.
Burkina : la tendance gÃ©nÃ©rale des prix des cÃ©rÃ©ales est Ã  la stabilitÃ©. Toutefois, des hausses ont Ã©tÃ© observÃ©es sur certains marchÃ©s : i) Ã  Bobo (+17% pour le mil), ii) Ã  Ouagadougou (+4% pour le maÃ¯s) et iii) Ã  Fada (+4% pour le sorgho et le maÃ¯s et +3 % pour le mil). Quelques baisses ont Ã©tÃ© observÃ©es pour le mil Ã  Ouagadougou (-11%), pour le sorgho Ã  Ouagadougou et Ã  Kongoussi (-3%), et pour le maÃ¯s Ã  Bobo et DÃ©dougou (-4%) et Ã  Kongoussi (-3%). La situation alimentaire reste satisfaisante dans lâ€™ensemble, caractÃ©risÃ©e par une disponibilitÃ© des cÃ©rÃ©ales sur les marchÃ©s et des prix stables.
    </t>
  </si>
  <si>
    <t>Insecurity in northern Nigeria - Regional Impact Situation Report #1 22 January 2015</t>
  </si>
  <si>
    <t xml:space="preserve">
      Situation Update
WFP Launches Regional EMOP 200777
The influx of refugees, returnees, and internally displaced persons is putting strain on already stretched environmental resources and basic services across Cameroon, Chad and Niger. West Africa Regional Emergency Operation 200777 (EMOP) responds to the evolving situation that is marked by: fast-growing population influxes since August 2014; an emergency nutrition situation observed among newly arriving refugee children; a changing dynamic of arrivals with increasing numbers of female-headed households and children; an internally displaced population in Cameroon; and rising security risks for staff and partners operating in the remote areas.
The EMOP aims to support 238,000 beneficiaries over 12 months through food transfers, commodity vouchers and conditional food assistance for assets activities. Target groups include: refugees (Cameroon, Chad, Niger), returnees (Niger), and internally displaced persons (Cameroon). In all three countries, poor and very poor local populations whose access to food has been aggravated as a direct result of the crisis will also receive targeted assistance. Resources are urgently required for this response to procure and distribute commodities based on immediate needs.    </t>
  </si>
  <si>
    <t>Niger: Perspectives sur la sÃ©curitÃ© alimentaire - Janvier Ã  Juin 2015</t>
  </si>
  <si>
    <t xml:space="preserve">
      L'insÃ©curitÃ© alimentaire Ã  Diffa est provoquÃ©e par l'insÃ©curitÃ© civile dans le Nord-est du Nigeria
MESSAGES CLES
Avec moins de problÃ¨mes dâ€™accessibilitÃ© aux cÃ©rÃ©ales chez la majoritÃ© des mÃ©nages, la situation alimentaire, en janvier 2015 est meilleure Ã  celle de 2014. Elle pourrait continuer Ã  Ã©voluer Ã  un niveau dâ€™insÃ©curitÃ© alimentaire aiguÃ« globalement Minimale (Phase 1 de lâ€™IPC) dans la plus grande partie du pays en fÃ©vrier-juin 2015.
Lâ€™insÃ©curitÃ© alimentaire aiguÃ« la plus prÃ©occupante est observÃ©e dans la rÃ©gion de Diffa ou les mÃ©nages pauvres de la zone Nord seront en Crise (Phase 3 de lâ€™IPC) Ã  partir dâ€™avril en raison de la diminution des revenus pastoraux et des prix Ã©levÃ©s sur les marchÃ©s pour les cÃ©rÃ©ales due Ã  leur mauvais approvisionnement.
Aussi dans la rÃ©gion de Diffa, il yâ€™a toujours des besoins dâ€™assistance pour les populations de refugies et retournes fuyant lâ€™insÃ©curitÃ© du Nord-est Nigeria, dont le nombre est estimÃ© entre 150 000 et 200 000. Lâ€™assistance actuellement disponible dans la Sud de la rÃ©gion de Diffa contribue Ã  limiter lâ€™insÃ©curitÃ© alimentaire aiguÃ« Ã  Stress ! (Phase 2 ! de lâ€™IPC) jusquâ€™en juin 2015 dans la zone.
Au fur et Ã  mesure que lâ€™on sâ€™approche de la pÃ©riode de soudure qui coÃ¯ncide, cette annÃ©e, avec lâ€™Ã©puisement prÃ©coce des stocks cÃ©rÃ©aliers et fourragers dans les zones affectÃ©es par les insuffisances pluviomÃ©triques, les difficultÃ©s alimentaires pourraient augmenter notamment Ã  partir des mois de mai-juin suite aux prix des cÃ©rÃ©ales plus Ã©levÃ©s que les pouvoirs dâ€™achat des mÃ©nages pauvres de ces zones agropastorales de Nord TillabÃ©ri, pastorales de Nord Tahoua et agricoles/pastorales dâ€™Est Zinder.
    </t>
  </si>
  <si>
    <t>Niger Price Bulletin, January 2015</t>
  </si>
  <si>
    <t>Niger Bulletin des Prix - janvier 2015</t>
  </si>
  <si>
    <t>Bulletin sur le Criquet pÃ¨lerin 436 (janvier 2015)</t>
  </si>
  <si>
    <t xml:space="preserve">
      Situation GÃ©nÃ©rale en janvier 2015 PrÃ©vision jusqu'Ã â€™mi-mars 2015
Les infestations de Criquet pÃ¨lerin ont augmentÃ© en janvier le long des deux rives de la mer Rouge suite Ã  une deuxiÃ¨me reproduction hivernale. Les opÃ©rations de lutte se sont intensifi Ã©es contre de nombreuses petites bandes larvaires qui se sont formÃ©es au Soudan, en Ã‰rythrÃ©e et en Arabie saoudite. MalgrÃ© des signes dâ€™amÃ©lioration de la situation acridienne, il subsiste un risque modÃ©rÃ© que des criquets non dÃ©tectÃ©s ou ayant Ã©chappÃ© aux traitements puissent former des groupes dâ€™ailÃ©s et quelques petits essaims qui pourront fi nir par se dÃ©placer vers les hautes-terres dâ€™Ã‰rythrÃ©e, lâ€™intÃ©rieur du nord du Soudan et lâ€™Arabie saoudite. Si les criquets atteignent lâ€™intÃ©rieur de lâ€™Arabie saoudite et la vallÃ©e du Nil dans le nord du Soudan, une reproduction pourrait dÃ©buter dâ€™ici la fi n de la pÃ©riode de prÃ©vision. Ailleurs, la situation est restÃ©e calme et on ne sâ€™attend Ã  aucun dÃ©veloppement signifi catif.    </t>
  </si>
  <si>
    <t>Niger (RÃ©gion de Diffa) Rapport de situation No. 11 (10 fÃ©vrier 2015)</t>
  </si>
  <si>
    <t xml:space="preserve">
      Faits saillants
Depuis le 6 fÃ©vrier, un flux important de personnes ont quittÃ© la rÃ©gion de Diffa, au sud-est du Niger Ã  la suite des rÃ©cents affrontements entre les groupes armÃ©s au NigÃ©ria et les forces militaires NigÃ©riennes. Le nombre de personnes qui se sont dÃ©placÃ©es nâ€™est pas encore connu.
Au regard de lâ€™Ã©volution de la situation sÃ©curitaire, le Gouvernement du Niger a dÃ©clarÃ© lâ€™Ã©tat dâ€™urgence dans la rÃ©gion de Diffa le 10 fÃ©vrier.
Plus de 100 000 personnes dÃ©placÃ©es (rÃ©fugiÃ©s et retournÃ©s nigÃ©riens confondus) du NigÃ©ria ont Ã©tÃ© recensÃ©es par les autoritÃ©s nigÃ©riennes dans la rÃ©gion de Diffa selon les donnÃ©es provisoires publiÃ©es par le Gouvernement le 3 fÃ©vrier.
Le Gouvernement du Niger a acheminÃ© Ã  Diffa 800 tonnes de cÃ©rÃ©ales et une importante quantitÃ© de biens non alimentaires pour les personnes dÃ©placÃ©es du NigÃ©ria et les communautÃ©s hÃ´tes dans le cadre de son programme de rÃ©ponse dâ€™urgence pour Diffa.
Au total 704 personnes sont dÃ©jÃ  relocalisÃ©es au camp de rÃ©fugiÃ©s de Sayam Forage Ã  Diffa.
Au total quatre cas de cholÃ©ra ont Ã©tÃ© enregistrÃ©s dans la rÃ©gion de Diffa en janvier 2015.
Une mission de lâ€™AssemblÃ©e Nationale a sÃ©journÃ© dans la rÃ©gion de Diffa pour sâ€™enquÃ©rir des conditions de vie des personnes affectÃ©es par la crise au NigÃ©ria. 
593 821 Population de la rÃ©gion de Diffa (source recensement 2012)
Plus de 100 000 Personnes dÃ©placÃ©es, selon les estimations du Gouvernement (Source: Gouvernement
704 rÃ©fugiÃ©s sont relocalisÃ©s au camp de Sayam Forage depuis le 30 dÃ©cembre 2014. (Source : UNHCR)
13,8% Taux de malnutrition aiguÃ« globale des enfants de moins de 5 ans Ã  Diffa (Source enquÃªte SMART juin â€“aoÃ»t 2014)    </t>
  </si>
  <si>
    <t>Niger: Diffa Situation Report No. 11 (as of 10 February 2015)</t>
  </si>
  <si>
    <t xml:space="preserve">
      Highlights
Since 6 February, many people have fled parts of Nigerâ€™s southeastern border region, Diffa, following the fresh attacks perpetrated by Nigerian armed groups and the conflict between these groups and military troops from Niger. The number of displaced persons is yet to be verified.
In light of the security development, the Government of Niger declared a state of emergency in Diffa on 10 February.
More than 100,000 people displaced (both refugees and Nigerien returnees) from Nigeria have been registered in Diffa, according to Governmentâ€™s preliminary data issued on 3 February.
The Government of Niger has sent 800 metric tons of food and a significant amount of non-food items (NFI) for displaced people from Nigeria and host communities as part of its emergency response for Diffa.
A total of 704 Nigerian people have been relocated to Sayam Forage refugee camp in Diffa.
A total of four cholera cases have been registered in Diffa in January 2015.
A delegation representing the National Assembly of Niger undertook an assessment mission to Diffa to assess the living conditions of people affected by the crisis in Nigeria. 
Situation Overview
Since 6 February, fighting between armed groups from Nigeria and military troops from Niger as well as attacks perpetrated by armed groups have been underway in Diffa. This has made the humanitarian situation more concerning. Internal displacements of people have been noticed since the beginning of the attacks and fighting. However, there are no figures of displaced people available yet. The necessity of protecting the humanitarian space in Diffa is crucial to prevent any impediments to humanitarian operations, which can aggravate the situation of vulnerable populations. 
Since the launch of an operation to relocate refugees on 30 December 2014, 704 people have been relocated to the Sayam Forage refugee camp as of 23 January. The camp can host 5,000 people with a potential to increase its capacity. A second camp in Kablewa, also in Diffa, was completed in February. The ongoing census conducted by the Nigerien National Commission for Refugees, supported by UNHCR, has registered 10,916 Nigerian refugees as of 22 January. 
In January, about 800 Nigerians were voluntary repatriated to Nigeria from Gagamari site following an initiative of the Governor of Borno state. In light of the prevailing security situation in Borno state, HCR raised concerns regarding this type of operation and requested its suspension.  
On 13 January, Nigerien authorities launched an emergency aid programme for the displaced population as well as the host population in Diffa. The first batch of aid to Diffa included the following relief items: 800 tons of cereals, 1,880 blankets, 2,200 mosquito nets, 3,000 mattresses, 1,020 buckets and 1,000 cooking pots.  
Following Prime Minister Brigi Rafiniâ€™s mission to Diffa on 10 December 2014 that led to the Government appeal for national and international solidarity, another high-level mission composed of members of the parliament carried out a mission to the region in January. The mission visited some displaced people at Gagamari and Garin Dogo to better understand their living conditions and those of the host population. The delegation provided an aid of 25 million CFA francs (about US$ 44,000) to the regional authorities to support vulnerable people.  
On the health front, four new cholera cases were recorded in Zarwaran (municipality of Chetimari) on 24 January.    </t>
  </si>
  <si>
    <t>Insecurity in northern Nigeria - Regional Impact Situation Report #2 20 February 2015</t>
  </si>
  <si>
    <t xml:space="preserve">
      Situation Update
WFPâ€™s most critical concern at this stage is the immediate availability of food to ensure timely and uninterrupted food distributions to the benefi-ciaries. WFP has maximized the use of internal advance financing mechanisms to allow continued distributions this month and in March, as well as to start Blanket Supplementary Feeding activities. However, this is only a temporary solution. WFP requires urgent and flexible resources to purchase and preposition stocks.
A Budget Revision to WFPâ€™s Emergency Operation 200777 is being prepared to respond to: growing insecurity in northern Nigeria, which is spilling into the three countries and creating new waves of population movements; the required reinforce-ment of sub-offices and security measures; and updated nutrition information on new arrivals which underscores high Global Acute Malnutrition (GAM) rates.    </t>
  </si>
  <si>
    <t>Bulletin humanitaire Niger Janvier â€“ fÃ©vrier 2015</t>
  </si>
  <si>
    <t xml:space="preserve">
      FAITS SAILLANTS
Des dÃ©placements internes de populations ont Ã©tÃ© observÃ©s pour la premiÃ¨re fois dans la rÃ©gion de Diffa depuis le dÃ©but de la crise au nord du NigÃ©ria en mai 2013.
Environ 1 500 personnes vulnÃ©rables sont identifiÃ©es Ã  Zinder parmi les personnes dÃ©placÃ©es de Diffa. 51 cas de cholÃ©ra sont enregistrÃ©s dans le pays depuis le dÃ©but de lâ€™annÃ©e.
En 2014, le Service aÃ©rien humanitaire des Nations Unies a transportÃ© plus de 13 700 personnes au Niger.
CHIFFRES CLÃ‰S
Nb. de rÃ©fugiÃ©s Maliens 47 348 (Source: UNHCR)
Nb de personnes dÃ©placÃ©es du NigÃ©ria recensÃ©es Plus de 100 000 au 3 fÃ©vrier (Source autoritÃ©s rÃ©gionales)
Populations en insÃ©curitÃ© alimentaire ciblÃ©es Ã  travers le plan de rÃ©ponse stratÃ©gique (PRS) pour 2015
2,5 millions (Source: PRS pour le Niger 2014-2016)
Nb. dâ€™enfants attendus pour la malnutrition aiguÃ« (modÃ©rÃ©e et sÃ©vÃ¨re) 1 038 858 dont 498 652 garÃ§ons et 540 206 filles (Source: cluster Nutrition)    </t>
  </si>
  <si>
    <t>Point sur la situation alimentaire au Sahel - Suivi de campagne nÂ°166 - dÃ©but fÃ©vrier 2015</t>
  </si>
  <si>
    <t xml:space="preserve">
      SynthÃ¨se dÃ©but janvier 2015 : la tendance gÃ©nÃ©rale de l'Ã©volution des prix des cÃ©rÃ©ales est Ã  la stabilitÃ© dans les 3 pays (Burkina, Niger et Mali).
Niger : la tendance gÃ©nÃ©rale des prix des cÃ©rÃ©ales est Ã  la stabilitÃ©. Toutefois, quelques cas de hausses ont Ã©tÃ© observÃ©s sur le marchÃ© de Zinder (+14% pour le sorgho et +3% pour le mil) et sur celui de Maradi (+8% pour le mil). Des baisses ont Ã©tÃ© enregistrÃ©es pour le mil (- 3% Ã  Dosso), pour le sorgho (- 9% Ã  Dosso) et pour le maÃ¯s (- 6% Ã  Zinder et - 3% Ã  Dosso et Niamey).
Mali : la tendance gÃ©nÃ©rale des prix des cÃ©rÃ©ales est la stabilitÃ©. Toutefois, quelques fluctuations Ã  la hausse et Ã  la baisse ont Ã©tÃ© observÃ©es. Les hausses ont Ã©tÃ© enregistrÃ©es pour le maÃ¯s Ã  Gao (+7%), pour le sorgho Ã  Sikasso (+4%) et pour le riz importÃ© Ã  Sikasso (+3%). Les baisses les plus significatives ont Ã©tÃ© enregistrÃ©es : i) pour le mil Ã  Gao (- 9%) et Ã  Bamako (- 3%) ; ii) pour le sorgho Ã  Gao (- 6%) et enfin iii) pour le maÃ¯s Ã  Sikasso (- 5%).
Burkina : la tendance gÃ©nÃ©rale des prix des cÃ©rÃ©ales est variable selon les produits. Elle est Ã  la stabilitÃ© pour le riz, Ã  la baisse pour le mil, Ã  la hausse pour le sorgho et le maÃ¯s. Les baisses les plus significatives ont Ã©tÃ© observÃ©es : i) pour le mil Ã  Nouna (- 12%), DÃ©dougou (- 9%), Tenkodogo ( - 6%) et Ouagadougou (- 3%), ii) pour le riz Ã  Ouagadougou (- 13%) et enfin iii) pour le maÃ¯s Ã  Bobo (- 9%). Des hausses ont Ã©tÃ© observÃ©es sur certains marchÃ©s : i) Ã  DÃ©dougou (+9% pour le maÃ¯s et +4% pour le sorgho), ii) Ã  Nouna (+9% pour le maÃ¯s et +4% pour le sorgho), iii) Ã  Fada (+4% pour le sorgho et +3 % pour le mil) et Ã  Kongoussi (+7% pour le sorgho ; +6% pour le maÃ¯s et +3% pour le mil).    </t>
  </si>
  <si>
    <t>Niger Price Bulletin, February 2015</t>
  </si>
  <si>
    <t>Niger - DeuxiÃ¨me round du mVAM dans le camp de rÃ©fugiÃ©s d'Abala:  numÃ©ro 2, FÃ©vrier 2015</t>
  </si>
  <si>
    <t>ACTED, World Food Programme, UN High Commissioner for Refugees</t>
  </si>
  <si>
    <t xml:space="preserve">
      Points saillants
Le taux de participation aux enquÃªtes mVAM est passÃ© de 74% Ã  88%.
Lâ€™introduction dâ€™une question "filtre" a permis de corriger les Ã©carts constatÃ©s entre les donnÃ©es du mVAM et celles issues des enquÃªtes face-Ã -face, sur lâ€™indice des stratÃ©gies de survie.
Le groupe technique de travail, composÃ© du HCR, du PAM et ACTED, a effectuÃ© une mission Ã  Abala du 4 au 5 mars 2015.
La situation alimentaire des rÃ©fugiÃ©s peut Ãªtre qualifiÃ©e de fragile, vu que certains mÃ©nages qui avaient une consommation alimentaire acceptable ont basculÃ© vers la classe infÃ©rieure (consommation alimentaire limite).
Le mVAM permet de suivre rÃ©guliÃ¨rement la situation alimentaire des mÃ©nages et de dÃ©tecter rapidement des signes indiquant une Ã©ventuelle dÃ©tÃ©rioration, de sorte Ã  pouvoir lancer des alertes ou de conduire des enquÃªtes plus approfondies pour en rechercher les causes.
    </t>
  </si>
  <si>
    <t>Niger: Mise Ã  jour sur la sÃ©curitÃ© alimentaire, fÃ©vrier 2015</t>
  </si>
  <si>
    <t xml:space="preserve">
      La crise sÃ©curitaire au Nigeria sâ€™Ã©tend Ã  Diffa, provoquant des dÃ©placements internes
MESSAGES CLÃ‰S
Les problÃ¨mes sÃ©curitaires secouant la partie Nord-Est du Nigeria se sont Ã©largis Ã  la rÃ©gion de Diffa oÃ¹ des attaques meurtriÃ¨res sont perpÃ©trÃ©es depuis trois semaines par des groupes armes lies Ã  Boko Haram. La satisfaction des besoins de consommation des populations dÃ©placÃ©es du Nigeria et des mÃ©nages hÃ´tes de la rÃ©gion de Diffa dÃ©pend de la poursuite des assistances alimentaires suffisantes en cours.
A lâ€™exception de la rÃ©gion de Diffa qui souffre dâ€™une situation humanitaire prÃ©occupante, la satisfaction des besoins alimentaires de la majoritÃ© des mÃ©nages du pays est assurÃ©e par les stocks propres et par des achats. Ainsi la grande majoritÃ© des zones de moyens dâ€™existence et de leurs populations resteront dans une situation dâ€™insÃ©curitÃ© alimentaire aiguÃ« Minimale (Phase 1 de lâ€™IPC) jusquâ€™au au moins juin 2015.
Aussi, suite Ã  une dÃ©gradation des moyens dâ€™existence, les mÃ©nages pauvres des zones de Ouallam, Tchintabaraden,  Abalak, de Goure et Maine Soroa vont connaitre des dÃ©ficits dans leur consommation mais qui peuvent Ãªtre jugulÃ©s par les assistances entre mars et juin 2015.
    </t>
  </si>
  <si>
    <t>Niger Bulletin des Prix - fÃ©vrier 2015</t>
  </si>
  <si>
    <t>UNICEF Niger response for displaced children and women from North-East Nigeria (as of 3 March 2015)</t>
  </si>
  <si>
    <t xml:space="preserve">
      UNICEF Response
UNHCR is setting up three refugee camps in Diffa region. As of March 2015, only Sayam Forage camp is functional and hosts 700 refugees. UNICEF is supporting the installation by providing squatting plates, water bladders, NFIs and as well as recreational and ECD kits to UNHCR to ensure access to water and sanitation and support safe spaces for children as part of child protection. In parallel,  UNICEF will continue to support displaced people and host communities outside the camps.  
UNICEF, in collaboration with COOPI, ensures psychosocial support activities in Diffa for 9,750 children through outreach and mobile strategies with a special geographic focus on the Lake Chad Islands. COOPI installed its psychosocial support dispositive in Gagamari (transit site) and Sayam Forage (refugee camp). UNICEF is also working on the implementation of a Child Protection Monitoring system in Diffa.  
UNICEF is planning to send additional essential medicines in Diffa to cover 10,000 children and to organize a measles vaccination targeting 193,000 children 9 months to 14 years old, in the health districts not covered by the previous measles vaccination campaign.  
IEDA Relief began its programme of cholera prevention since November 2014. Purification tabs distribution and sensitization have been organized in Chetimari and Diffa where the epidemics was under control at the end of 2014. Since 26 January 2015 and before the recent attacks in Diffa, IEDA was working in the villages where 26 new cases have been registered in 2015 (including 0 death).
UNICEF also supported the development of radio messages broadcasted on local radios in six languages (also reaching the Islands on Lake Chad) and the dissemination of video spots through the Cinema NumÃ©rique Ambulant.  
In order to ensure access to quality primary education for displaced communities, UNICEF in collaboration with COOPI identified 10 schools (part of the 13 mentioned in the table) that are integrating displaced children. UNICEF is strengthening their capacities by building additional classrooms, training teachers, and providing additional educational supplies for teachers and children.    </t>
  </si>
  <si>
    <t>Point sur la situation alimentaire au Sahel - Suivi de campagne nÂ°167 - dÃ©but mars 2015</t>
  </si>
  <si>
    <t xml:space="preserve">
      Niger : la tendance gÃ©nÃ©rale est Ã  la stabilitÃ©. Toutefois, quelques fluctuations, tantÃ´t Ã  la hausse tantÃ´t Ã  la baisse, ont Ã©tÃ© observÃ©es pour les cÃ©rÃ©ales sÃ¨ches. Les hausses ont Ã©tÃ© enregistrÃ©es pour le sorgho sur le marchÃ© de Dosso (+6%) et pour le maÃ¯s sur les marchÃ©s de Niamey (+7%) et Zinder (+6%). Les baisses ont Ã©tÃ© enregistrÃ©es pour le mil (-7% Ã  Maradi, -4% Ã  Agadez et -3% Ã  Dosso) et pour le sorgho (-8% Ã  Agadez et -7% Ã  Maradi).
Mali : la tendance gÃ©nÃ©rale est la stabilitÃ© sauf sur le marchÃ© de Gao oÃ¹ elle est Ã  la hausse avec +6% pour le mil et le sorgho, +3% pour le riz importÃ© et +4% pour le riz local. Quelques fluctuations Ã  la hausse et Ã  la baisse ont aussi Ã©tÃ© observÃ©es sur dâ€™autres marchÃ©s ; les hausses sont enregistrÃ©es pour le sorgho Ã  SÃ©gou et Mopti (+7%) et pour le maÃ¯s Ã  Sikasso (+5%). Les baisses sont enregistrÃ©es pour le mil Ã  Kayes (- 5%), pour le sorgho Ã  Sikasso (- 4%), pour le riz importÃ© Ã  Sikasso (- 3%) et enfin pour le maÃ¯s Ã  Gao (- 3%).
Burkina Faso : la tendance gÃ©nÃ©rale est Ã  la stabilitÃ©. Quelques variations sont observÃ©es sur certains marchÃ©s : on note une hausse pour le mil Ã  Ouagadougou (+ 6%) et Ã  Tenkodogo (+ 3%) ; les baisses sont enregistrÃ©es pour le mil Ã  Fada (- 5%) et Kongoussi (- 6%), pour le sorgho Ã  Fada et Kongoussi (- 3%), et enfin pour le maÃ¯s Ã  DÃ©dougou (- 8%), Fada (- 4%) et Kongoussi (- 3%).    </t>
  </si>
  <si>
    <t>Niger: Epidemic (Cholera) Emergency Plan of Action (EPoA) DREF nÂ° MDRNE014, Operations update nÂ° 1</t>
  </si>
  <si>
    <t xml:space="preserve">
      Situation analysis
Description of the disaster
On 12 December 2014, 10 cases of cholera were reported in the Chetmari area of Diffa region of Niger. By 14 December 2014, 91 cases and 4 deaths had been reported; and by 20 December 2014, this had risen to 183 cases. The outbreak was attributed to an influx of refugees from neighbouring Nigeria (Damassak region) caused by increasing insecurity in the north east of the country as a result of Boko Haram attacks. It was estimated that 91,113 people (Regional Direction of Public Health of Diffa) in the Bandari, Chetimari, Diffa, Gagamari and Zawaram areas of Diffa region were at risk. Following the considerable increase in the number of confirmed cases, Ministry of Public Health (MPH) in Niger declared it an epidemic, and called for international assistance. 
On 24 December 2014, the International Federation of Red Cross and Red Crescent Societies (IFRC) allocated 261,637 CHF from the Disaster Relief Emergency Fund (DREF) to support the Red Cross Society of Niger (NRCS) respond to the needs of the affected population. The DREF operation was intended to support 3,000 households (15,000 people) in the Diffa region, with heath and care, water, sanitation and hygiene promotion activities; over a period of three months. As of 16 March 2015, it is estimated that 35 per cent of the activities have been completed; and progress made in accordance with the agreed Emergency Plan of Action (EPoA) in the following areas:
Training of 30 volunteers on response against cholera outbreaks using the ECV manual; disinfection of facilities and use of ORS and cholera surveillance via SMS;
Awareness raising / sensitization on cholera prevention and control, as well as on the use of oral rehydration solutions (ORS) reaching 3,158 people;
Procurement of hygiene items, community sanitation materials and cholera kits, in readiness for dispatch to the Diffa region.
Establishment of two school hygiene clubs.  
On 6 February 2015, due to the evolving insecurity situation in the Diffa region, which has included incursions by the Boko Haram group into Niger, all components of the Red Cross Red Crescent (RCRC) Movement were forced to suspend activities to ensure the safety of staff, volunteers and the beneficiaries being served. The International Committee of Red Cross, as the lead agency in the region, have continued to monitor the security situation; and on 5 March 2015, following a meeting between all Movement partners, it was agreed that activities could be resumed in accordance with a new â€œintervention strategy for Diffa regionâ€, which will prioritize: awareness raising / sensitization, distribution of water purification tablets, provision of hygiene items and disinfection of latrines in health centres / schools.
Even though the epidemic has to an extent been brought under control, the probability of cases spreading remains high as a result of the continuing influx of refugees from Nigeria, movement of people within the Diffa region, and prevailing poor hygiene practices and as such, the activities planned within this DREF operation remain essential.  
This Operations update is therefore requesting a timeframe extension of 2 months, to enable the activities planned to be completed in accordance with this new intervention strategy, which includes a revision to the schedule for this DREF operation. The DREF operation will end on 24 May 2015, and a final report will be made available on 24 August 2015 (Three months after the end of the operation). 
The Belgian Red Cross / Government, Canadian Red Cross/Government, Netherlands Red Cross/Silent Emergencies Fund and Spanish Red Cross/Government AECID have contributed to the replenishment of the DREF allocation made for this operation. The major donors and partners of DREF include the Australian, American and Belgian governments, the Austrian Red Cross, the Canadian Red Cross and government, Danish Red Cross and government, DG ECHO, the Irish and the Italian governments, the Japanese Red Cross Society, the Luxembourg government, the Monaco Red Cross and government, the Netherlands Red Cross and government, the Norwegian Red Cross and government, the Spanish Government, the Swedish Red Cross and government, the United Kingdom Department for International Development (DFID), the Medtronic and Z Zurich Foundations, and other corporate and private donors.  
IFRC, on behalf of Niger Red Cross Society, would like to extend thanks to all partners for their continued support.    </t>
  </si>
  <si>
    <t>Niger (RÃ©gion de Diffa) Rapport de situation No. 12 (20 mars 2015)</t>
  </si>
  <si>
    <t xml:space="preserve">
      Faits saillants 
Le gouvernement du Niger a lancÃ© un nouveau plan dâ€™urgence1 dâ€™environ 45 milliards de FCFA (environ 72 millions USD)2 pour la rÃ©ponse Ã  la crise humanitaire Ã  Diffa.Ce plan cible 363 620 personnes pour la pÃ©riode allant du 15 mars au 31 dÃ©cembre 2015.
Les autoritÃ©s rÃ©gionales et les acteurs humanitaires ont conduit une mission dâ€™Ã©valuation rapide des besoins pour mieux cerner lâ€™impact humanitaire des attaques survenues Ã  Bosso et Ã  Diffa en fÃ©vrier. Les vivres et lâ€™eau potable sont les besoins humanitaires les plus pressants des mÃ©nages enquÃªtÃ©s.
Le gouvernement a annoncÃ© le 24 fÃ©vrier, la prorogation de lâ€™Ã©tat dâ€™urgence dans la rÃ©gion de Diffa pour une pÃ©riode de trois mois.
Le Directeur rÃ©gional de lâ€™UNICEF et la Directrice rÃ©gionale du PAM ont respectivement effectuÃ© des missions Ã  Diffa les 6 et 11 mars 2015.
363 620 Nombre de personnes ciblÃ©es Ã  travers le plan de rÃ©ponse rÃ©visÃ© du Gouvernement pour Diffa (source : plan de rÃ©ponse du Gouvernement mars â€“ dÃ©cembre 2015 ) 
150 000 Chiffre de planification pour lâ€™assistance aux personnes dÃ©placÃ©es du NigÃ©ria Ã  Diffa (Source: plan de rÃ©ponse du Gouvernement mars - dÃ©cembre 2015 
50 000 Chiffre de planification pour lâ€™assistance aux personnes dÃ©placÃ©es internes (Source: plan de rÃ©ponse du Gouvernement mars - dÃ©cembre 2015 
72 millions $ (soit 4milliards FCFA) Financement requis pour la mise en Å“uvre du plan de rÃ©ponse rÃ©visÃ© du Gouvernement (Source: plan de rÃ©ponse du Gouvernement mars - dÃ©cembre 2015)    </t>
  </si>
  <si>
    <t>Niger: Mise Ã  jour sur la sÃ©curitÃ© alimentaire, mars 2015</t>
  </si>
  <si>
    <t xml:space="preserve">
      Les bons stocks familiaux entrainent une timide demande sur les marchÃ©s et un dÃ©clin des prix
MESSAGES CLÃ‰S
Contrairement aux annÃ©es antÃ©rieures, lâ€™accÃ¨s aux cÃ©rÃ©ales par les achats sur les marchÃ©s reprÃ©sentent encore en mars 2015 une faible proportion des sources de nourritures des mÃ©nages grÃ¢ce aux stocks familiaux encore disponibles. Cette situation se matÃ©rialise par une demande faible sur les marchÃ©s et une tendance soutenue vers la baisse des prix des cÃ©rÃ©ales.
Les mÃ©nages dans leur majoritÃ© parviennent Ã  couvrir leurs besoins alimentaires en mars 2015 sauf dans certaines zones localisÃ©es dans les rÃ©gions de TillabÃ©ri, Tahoua, Zinder ou les moyens financiers sont insuffisants pour assurer les dÃ©penses essentielles. Les mÃ©nages de la rÃ©gion de Diffa sont soumis Ã  des dÃ©ficits  suite au conflit qui perturbe lâ€™action humanitaire.
En avril-juin, le nombre de zones en insÃ©curitÃ© alimentaire va augmenter suite Ã  la dÃ©gradation dans certaines zones supplÃ©mentaires de la rÃ©gion de Zinder qui vont venir Ã©largir lâ€™Ã©tendue de la Stress (Phase 2 de lâ€™IPC) insÃ©curitÃ© alimentaire. Lâ€™ampleur de lâ€™insÃ©curitÃ© alimentaire va augmenter dans la rÃ©gion de Diffa, ce qui va se traduire par une Crise (Phase 3 de lâ€™IPC) dans la zone pastorale et localement dans les zones agricoles et agropastorale.
    </t>
  </si>
  <si>
    <t>Insecurity in northern Nigeria - Regional Impact Situation Report #3, 26 March 2015</t>
  </si>
  <si>
    <t xml:space="preserve">
      Spotlights
Joint WFP/UNICEF workshops in Abuja, Nigeria:
As part of a joint WFP/UNICEF project Strengthening Humanitarian Preparedness in High Risk Countries, WFP delivered two ICT Emergency Management capacity-building workshops in Abuja, Nigeria to a total of 42 participants in March. The participants were drawn from Nigeriaâ€™s National Emergency Management Agency (NEMA), State Emergency Management Agencies, the Nigerian Red Cross, UNDP and other government agencies. The objective of the workshops was to strengthen national capacity in planning, implementing and managing ICT solutions to support emergency preparedness and response efforts.
Cameroon: WFP is providing food to all refugees at the Minawao camp in the Far North. Food assistance was provided to approximately 31,000 refugees in Cameroon during the month of February. There was a significant influx of refugees into Cameroon in March. Earlier this month, WFP served some 6,000 children between the ages of 6-59 months. Seven day rations of High Energy Biscuits (HEBs) were distributed on 17 March to all refugees in Minawao camp.
Chad: WFP provided food assistance to approximately 7,000 Nigerian refuges in Chad during the month of February. WFP organized food distributions in early March to assist people affected by the attack of 13 February in Ngouboua. In total, 299 families were assisted by WFP with food rations for seven days. Food distributions will continue for the remaining 80 families initially registered by the government. After recent attacks in the Lake area, 2,703 internally displaced persons (IDPs) in Bagasola and 2,025 persons who lost their homes during Februaryâ€™s attack in Ngouboua have been registered by Chadian Government. Due to security constraints in the area, WFP and its cooperating partners are unable to reach populations in Kaiga, Fitine, Djangole and Ngouboua, where nutrition activities are implemented. Many of the refugees in Ngouboua are in host communities.
Niger: WFP reached approximately 63,000 refugees in Niger during the month of February. On 13 March, WFP organized a technical coordination meeting with international NGOs. The aim was to better coordinate the food assistance response of the various actors on the ground. WFPâ€™s partner ACTED carried out distributions on 16 March to the Sayam Forage camp (estimated to host 1,200 people).
    </t>
  </si>
  <si>
    <t>Niger: Diffa Situation Report No. 12 (as of 20 March 2015)</t>
  </si>
  <si>
    <t xml:space="preserve">
      Highlights
The Nigerien Government launched an emergency plan1 of 45 billion CFA francs (about US$72 million)2 to respond to Diffaâ€™s humanitarian crisis. The plan targets 363,200 people between 25 March and 31 December 2015.
Regional authorities and humanitarian actors conducted a rapid needs assessment following last monthâ€™s attacks in Bosso and Diffa. Food and water are urgently needed.
On 24 February, the Government placed the state of emergency in Diffa region on hold for three months.
UNICEF Regional Director and WFP Regional Director respectively visited Diffa on 6 and 11 March.
Situation Overview
More than one month after the Bosso and Diffa3 attacks, the humanitarian situation remains extremely volatile in the region. On 24 February, the Nigerien Government announced that the state of emergency declaration is on hold for three months in order to restore the security stability.
The improved situation in recent weeks has resulted in a gradual return to normal life in certain areas, notably Diffa town, where markets and basic social service have resumed. Internally displaced persons (IDPs) are returning, but no quantitative data is currently available.
Humanitarian actors continue their interventions despite access difficulties, especially in the areas surrounding Lake Chad. Regional authorities and humanitarian partners carried out a rapid needs assessment in 10 villages to assess the changes in the context following the February attack. As part of this evaluation, 1,369 households (8,850 people) were identified,4 475 of whom (3,742 people) were interviewed. The findings of the assessment revealed that access to water and food were peopleâ€™s primary needs. Shelter and non-food items were also identified as urgent needs.
On 17 March, the Prime Minister of Niger launched an emergency plan of 45 billion CFA francs (about $72 billion) to assist and protect displaced people from Nigeria, IDPs and vulnerable host community members. This plan will cover March to December 2015. During the launch, humanitarian actors reiterated their commitment to support the Governmentâ€™s efforts    </t>
  </si>
  <si>
    <t>Niger Price Bulletin, March 2015</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</si>
  <si>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</si>
  <si>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Niger Food Security Outlook Update - March 2015</t>
  </si>
  <si>
    <t xml:space="preserve">
      Good household food stocks slow market demand and lead to declining prices
KEY MESSAGES
Unlike the case in previous years, cereal access through market purchase still accounted for only a small share of household food needs in March 2015 owing to the continued availability of household cereal stocks. This is reflected in the low market demand and sustained downward trend in cereal prices.
Most households were able to meet their food needs in March 2015, except in certain localized areas of the TillabÃ©ri, Tahoua, and Zinder regions where they do not have the financial means to cover essential expenses. Households in the Diffa region are facing food deficits as a result of the ongoing conflict, which is disrupting deliveries of humanitarian assistance to that area.
There will be growing numbers of food-insecure areas between April and June with the deterioration in conditions in certain other parts of the Zinder region, expanding the size of the area subject to Stressed (IPC Phase 2) levels of food insecurity. There will be an escalation in food insecurity levels in the Diffa region, producing Crisis (IPC Phase 3) conditions in pastoral areas and localized farming and agropastoral areas.
    </t>
  </si>
  <si>
    <t>Niger Bulletin des Prix - mars 2015</t>
  </si>
  <si>
    <t>Bulletin Humanitaire Niger â€“ Mars 2015</t>
  </si>
  <si>
    <t xml:space="preserve">
      FAITS SAILLANTS
Deux districts sanitaires sont touchÃ©s par une Ã©pidÃ©mie de mÃ©ningite contre 11 districts affectÃ©s par une Ã©pidÃ©mie de rougeole.
44 pour cent des mÃ©nages enquÃªtÃ©s Ã  Diffa en fÃ©vrier ont besoin dâ€™une assistance alimentaire immÃ©diate.
Un quart de la population vit dans les zones affectÃ©es par le dÃ©ficit cÃ©rÃ©alier de cette annÃ©e.
Plus de cas mÃ©ningite et de rougeole quâ€™en 2014
A la suite des campagnes de vaccination contre la mÃ©ningite Ã  mÃ©ningocoque A organisÃ©es en 2010 et 2011, aucun cas de mÃ©ningite Ã  mÃ©ningocoque A nâ€™a Ã©tÃ© enregistrÃ© dans le pays. Toutefois, une rÃ©surgence des cas de mÃ©ningite est observÃ©e cette annÃ©e. ParallÃ¨lement Ã  la mÃ©ningite, une augmentation des cas de rougeole est Ã©galement constatÃ©e dans plusieurs rÃ©gions du Niger.
345 cas de mÃ©ningite notifiÃ©s
Les structures sanitaires ont enregistrÃ© 345 cas de mÃ©ningite dont 45 dÃ©cÃ¨s (soit un taux de lÃ©talitÃ© de 15 pour cent) du 1 er janvier au 29 mars 2015. Ces cas ont Ã©tÃ© enregistrÃ©s dans toutes les rÃ©gions du pays, Ã  lâ€™exception de Diffa. Les deux districts sanitaires qui ont atteint le seuil Ã©pidÃ©mique se trouvent dans les rÃ©gions de Niamey (Niamey 2) et de Dosso (Dogondoutchi dans lâ€™aire de santÃ© de Maikalgo) oÃ¹ 80 pour cent des cas ont Ã©tÃ© enregistrÃ©s.
2 041 cas de rougeole notifiÃ©s
Selon le MinistÃ¨re de la SantÃ© publique, 2 041 cas de rougeole dont 02 dÃ©cÃ¨s (soit un taux de lÃ©talitÃ© de 0,1 pour cent) ont Ã©tÃ© enregistrÃ©s du 1er janvier au 29 mars. Environ 71 pour cent des personnes touchÃ©es ont entre 0 et quatre ans et 20 pour cent entre 5 et 14 ans. Ces cas ont Ã©tÃ© notifiÃ©s dans les huit rÃ©gions du Niger. Cependant des foyers dâ€™Ã©pidÃ©mie sont identifiÃ©s dans 11 districts sanitaires sur les 44 que compte le pays.
Avec 77 pour cent des cas totalisÃ©s, la rÃ©gion de Zinder est la plus affectÃ©e.    </t>
  </si>
  <si>
    <t>Niger: Humanitarian Bulletin â€“ March 2015</t>
  </si>
  <si>
    <t xml:space="preserve">
      HIGHLIGHTS:
Two health districts are affected by a meningitis epidemic; 11 are affected by measles.
44 per cent of households interviewed in Diffa during February need immediate food assistance.
One quarter of Nigerâ€™s population is living in areas affected by a cereal deficit this year. 
Meningitis and measles cases increase
Following the vaccination campaigns in 2010 and 2011 against meningitis caused by the meningococcal A, no cases from this serogroup have been recorded. However, a resurgence of meningitis cases has been recorded this year. An increase in measles cases was also observed in several regions. 345 meningitis cases registered. Health facilities recorded 345 cases of meningitis, including 45 deaths (case fatality rate of 15 per cent) from 1 January to 29 March. These cases were recorded in all regions except Diffa. The two health districts that have reached the epidemic threshold are in Niamey (Niamey 2) and Dosso (Dogondoutchi in the health district of Maikalgo), where 80 per cent of the cases were recorded. 
2,041 measles cases registered
According to the Ministry of Public Health (MSP), 2,041 cases of measles, including two deaths  (case fatality rate of 0.1 per cent), were recorded from 1 January to 29 March. About 71 per cent of people affected are between 0 and four years, and 20 per cent are between 5 and 14 years. These cases were reported in all eight regions of Niger. However, epidemic outbreaks are identified in 11  of the countryâ€™s 44 health districts. Zinder region is the most affected, with 77 per cent of cases.    </t>
  </si>
  <si>
    <t>UNICEF Niger response for displaced children and women from North-East Nigeria (as of 14 April 2015)</t>
  </si>
  <si>
    <t xml:space="preserve">
      HUMAN RESOURCES: SCALING UP OF UNICEF PRESENCE IN THE FIELD 
â€¢ One UNICEF focal point in Diffa since 2013, in charge of monitoring UNICEF emergency response at sub-national level.   
â€¢ HR support from Maradi Zonal Office and Niamey Office in Health, Nutrition, Protection, WASH, Education, Communication.   
â€¢ Child Protection support from the Child Protection Rapid Response Team to coordinate the Child Protection sub Cluster.   
â€¢ Support of the Swiss Development Cooperation for deployment of WASH expert in Diffa. â€¢ Ongoing recruitment for Education, Protection, Health/Nutrition experts for Diffa team.   
â€¢ Regular joint missions from UNICEF Maradi and Niamey    </t>
  </si>
  <si>
    <t>Niger - mVAM dans le camp de rÃ©fugiÃ©s d'Abala: fin de la phase pilote: Numero 3, Mars 2015</t>
  </si>
  <si>
    <t xml:space="preserve">
      Points saillants
Lâ€™Ã©quipe technique mVAM a effectuÃ© une mission de terrain, pour recueillir les suggestions des rÃ©fugiÃ©s et pour explorer les possibilitÃ©s de mise en Å“uvre du mVAM dans un autre camp oÃ¹ le PAM distribue des bons dâ€™achat alimentaire.
La phase pilote a pris fin aprÃ¨s le troisiÃ¨me round de collecte intervenu du 20 au 24 mars 2015.
Tout au long de cette phase pilote, le mVAM sâ€™est rÃ©vÃ©lÃ© Ãªtre un instrument efficace de collecte dâ€™informations fiables sur certains indicateurs de sÃ©curitÃ© alimentaire.
En mars 2015, le taux de participation a franchi la barre des 90%. Les campagnes de sensibilisation menÃ©es par ACTED, lâ€™ONG en charge de la gestion du camp, ont Ã©tÃ© particuliÃ¨rement dÃ©terminantes dans lâ€™atteinte de ces rÃ©sultats satisfaisants.
La proportion des mÃ©nages ayant une consommation alimentaire acceptable a baissÃ© pour se situer dÃ©sormais autour de 48% en mars 2015 (contre 72% en janvier et 68% en fÃ©vrier).
    </t>
  </si>
  <si>
    <t>Point sur la situation alimentaire au Sahel - Suivi de campagne nÂ°168 - dÃ©but avril 2015</t>
  </si>
  <si>
    <t xml:space="preserve">
      SynthÃ¨se dÃ©but avril 2015 : la tendance gÃ©nÃ©rale de lâ€™Ã©volution des prix des cÃ©rÃ©ales est Ã  la stabilitÃ© au Burkina et au Niger et Ã  la hausse dans le centre et le sud Mali.
Niger : la tendance gÃ©nÃ©rale des prix des cÃ©rÃ©ales est Ã  la stabilitÃ© voire Ã  la baisse sur certains marchÃ©s (Zinder et Agadez). Toutefois, quelques fluctuations Ã  la hausse ont Ã©tÃ© observÃ©es pour le mil Ã  Maradi (+12%) et Ã  Niamey (+3%) et pour le riz Ã  Dosso (+5%) et Ã  TillabÃ©ry (+2%). Les baisses ont Ã©tÃ© enregistrÃ©es pour le mil (-6% Ã  Zinder, -4% Ã  Agadez), pour le sorgho (-9% Ã  Agadez,-6% Ã  Zinder et -3% Ã  Niamey) et pour le maÃ¯s (-11% Ã  Zinder, -7% Ã  Dosso, -4% Ã  Agadez et -3% Ã  Niamey).
Mali : lâ€™Ã©volution des prix des cÃ©rÃ©ales est contrastÃ©e. On observe une tendance Ã  la hausse sur les marchÃ©s du centre et du sud du pays (SÃ©gou et Sikasso), une baisse sur les marchÃ©s du nord (Mopti et Gao), et une tendance Ã  la stabilitÃ© Ã  Bamako et Kayes. Les hausses les plus significatives ont Ã©tÃ© enregistrÃ©es : i) sur les marchÃ©s de Sikasso pour le maÃ¯s (+30%), pour le sorgho (+ 20%) et pour le mil (+ 7%), ii) Ã  SÃ©gou pour le mil (+ 17%), pour le sorgho (+ 17%) et pour le riz local (+ 8%), et iii) Ã  Mopti et Bamako pour le maÃ¯s (+ 8%). Les baisses sont enregistrÃ©es pour le mil Ã  Kayes (- 5%), Ã  Mopti et Gao (- 3%) ; pour le sorgho Ã  Mopti (- 6%) et Ã  Gao (- 3%) et enfin pour le maÃ¯s Ã  Gao (- 3%).
Burkina Faso : dÃ©but avril, la tendance gÃ©nÃ©rale des prix des cÃ©rÃ©ales est Ã  la stabilitÃ©. Quelques variations sont observÃ©es sur certains marchÃ©s : on note une baisse pour le mil Ã  Ouagadougou, DÃ©dougou et Tenkodogo (- 3%) ; et une baisse pour le sorgho et le maÃ¯s Ã  Kongoussi (- 3%). Des hausses sont enregistrÃ©es pour le sorgho Ã  Ouagadougou (+ 11%), Ã  DÃ©dougou et Nouna (+ 3%), et enfin pour le maÃ¯s Ã  Bobo (+ 15%), Ã  DÃ©dougou (+ 9%) et Ã  Ouagadougou (+ 4%).    </t>
  </si>
  <si>
    <t>Niger (RÃ©gion de Diffa) Rapport de situation No. 13 (20 avril 2015)</t>
  </si>
  <si>
    <t xml:space="preserve">
      Faits saillants
La finalisation du plan de rÃ©ponse pour 50 000 personnes dÃ©placÃ©es dans la rÃ©gion de Diffa Ã  la suite des Ã©vÃ¨nements du 6 fÃ©vrier 2015 est en cours.
Un retour timide des personnes dÃ©placÃ©es de Bosso a Ã©tÃ© constatÃ© en avril.
Les rÃ©centes explosions de mines constituent un risque de protection pour les populations.
MalgrÃ© lâ€™accalmie observÃ©e dans la rÃ©gion, de nombreuses Ã©coles restent fermÃ©es.
60 pour cent des enfants attendus en malnutrition aiguÃ« ont dÃ©jÃ  Ã©tÃ© admis dans les centres nutritionnels lors du premier trimestre 
AperÃ§u de la situation 
Bien quâ€™on observe un calme apparent, la situation sÃ©curitaire reste imprÃ©visible. Les activitÃ©s des forces et des groupes armÃ©s se poursuivent sur le territoire nigÃ©rian dans les zones proches du Niger. Ces opÃ©rations armÃ©es ont causÃ© des dÃ©gÃ¢ts au Niger avec notamment des tirs dâ€™obus qui ont atteint le Niger. Le 26 mars 2015, un obus provenant du NigÃ©ria a causÃ© la mort dâ€™une femme dans le village de Dewa Kargueri, situÃ© dans la commune de Gueskerou Ã  35 km de Diffa. 
Les vulnÃ©rabilitÃ©s observÃ©es dans la zone de Diffa se sont accrues en raison des consÃ©quences socio-Ã©conomiques de lâ€™insÃ©curitÃ© au NigÃ©ria. Celles-ci se manifestent par le ralentissement des Ã©changes commerciaux entre le nord du NigÃ©ria et la rÃ©gion de Diffa. Une bonne partie des populations de Diffa dÃ©pendaient de la vente du poivron et du poisson au NigÃ©ria pour nourrir leurs familles et subvenir Ã  leurs autres besoins. De plus, les familles les plus dÃ©munies de la rÃ©gion de Diffa ont lâ€™habitude de se dÃ©placer vers le NigÃ©ria lors de la pÃ©riode de soudure (mai-septembre) pour y exercer des activitÃ©s gÃ©nÃ©ratrices de revenu. Des solutions urgentes sont nÃ©cessaires pour Ã©viter que ces aspects socio-Ã©conomiques de la crise ne se traduisent en une situation de vulnÃ©rabilitÃ© encore plus critique pour les mÃ©nages.
MalgrÃ© le caractÃ¨re volatile de la situation sÃ©curitaire, les acteurs humanitaires continuent Ã  mener leurs activitÃ©s dans la rÃ©gion. La dÃ©couverte en mars de quatre mines dans la rÃ©gion constitue un facteur supplÃ©mentaire dâ€™inquiÃ©tude sur la sÃ©curitÃ© et la protection des populations civiles et sur lâ€™accÃ¨s aux populations dans le besoin par les acteurs chargÃ©s de la fourniture de lâ€™assistance.    </t>
  </si>
  <si>
    <t>Niger : Cholera epidemic Emergency Plan of Action (EPoA) DREF Operation nÂ° MDRNE014 Update nÂ° 2</t>
  </si>
  <si>
    <t xml:space="preserve">
      A. Situation analysis 
Description of the disaster 
On 12 December 2014, 10 cases of cholera were reported in the Chetmari area of Diffa region of Niger. By 14 December 2014, 91 cases and four deaths had been reported; and by 20 December 2014, this had risen to 183 cases. On 24 December 2014, the International Federation of Red Cross and Red Crescent Societies (IFRC) released CHF 261,637 from the Disaster Relief Emergency Fund (DREF) to support the Red Cross Society of Niger (NRCS) respond to the needs of the affected population. The DREF operation was intended to support 3,000 households (15,000 people) in the Diffa region, with heath and care, water, sanitation and hygiene promotion activities; over a period of three months. 
On 6 February 2015, due to the evolving insecurity situation in the Diffa region, which has included incursions by the Boko Haram group into Niger, all components of the Red Cross Red Crescent (RCRC) Movement were forced to suspend activities to ensure the safety of staff, volunteers and the beneficiaries being served. The International Committee of Red Cross (ICRC), as the lead agency in the region, have continued to monitor the security situation. 
On 5 March 2015, following a meeting between all Movement partners operating in Diffa, it was agreed that activities could be resumed in accordance with a new â€œintervention strategy for Diffa regionâ€, which will prioritize: awareness raising / sensitization, distribution of water purification tablets and oral rehydration solutions (ORS), provision of hygiene items and disinfection of latrines in health centres / schools. On 20 March 2015, an Operations Update was issued to extend the timeframe of the DREF operation to enable the activities planned to be completed in accordance with the new intervention strategy, which included a revision to the schedule as per the Emergency Plan of Action (EPoA). As of 13 April 2015, it is estimated that 50% per cent of the activities planned have been completed, and progress made in accordance with the agreed EPoA in the following areas: 
Training of 30 volunteers on response against cholera outbreaks using the ECV manual and disinfection of facilities and use of ORS; as well as 14 volunteers on cholera surveillance via SMS.
Awareness raising / sensitization campaigns for cholera prevention and control, which have reached 3,158 people.
Referral of 31 cholera cases via SMS to the nearest health facilities.
    </t>
  </si>
  <si>
    <t>Niger Bulletin des Prix - Avril 2015</t>
  </si>
  <si>
    <t>Niger : Perspectives sur la sÃ©curitÃ© alimentaire - Avril Ã  Septembre 2015</t>
  </si>
  <si>
    <t xml:space="preserve">
      Les marches des cÃ©rÃ©ales et les prix affichÃ©s ont encore un comportement typique
MESSAGES CLÃ‰S
Au niveau national, les disponibilitÃ©s alimentaires sur les marchÃ©s et dans les mÃ©nages restent typiques et Ã  la faveur dâ€™une demande de consommation, encore faible, les prix sur les marchÃ©s sont moyens voire bas.
Lâ€™insÃ©curitÃ© alimentaire, globalement Minimale (Phase 1 de lâ€™IPC) dans le pays en avril 2015, est toutefois prÃ©occupante dans certaines rÃ©gions. Les stocks cÃ©rÃ©aliers vont fortement diminuer dâ€™ici septembre ainsi que le disponible fourrager en mai-juin 2015 dans la zone agropastorale de Ouallam, Tanout et Goure, de la zone agricole de Doungass et de la zone pastorale de Ouallam, Tanout, Abalak et Tchintabaraden. Les mÃ©nages pauvres resteront en Stress (Phase2 de lâ€™IPC) et ne pourront pas satisfaire tous leurs dÃ©penses essentielles.
Une insÃ©curitÃ© alimentaire aiguÃ« de Stress (Phase 2 de lâ€™IPC) affecte aussi les dÃ©placÃ©s du conflit de nord-est Nigeria prÃ©sents dans la sud de la rÃ©gion de Diffa. Les pasteurs du nord de Diffa (Nguigmi) sont aussi fortement affectÃ©s suite aux opportunitÃ©s de commercialisation limitÃ©es et aux prix Ã©levÃ©s des denrÃ©es alimentaires. Les zones pastorales de Nguigmi resteront en Crise au moins jusquâ€™en septembre.
    </t>
  </si>
  <si>
    <t>Niger: Epidemic (meningitis &amp; measles) Emergency Plan of Action (EPoA) DREF Operation nÂ° MDRNE015</t>
  </si>
  <si>
    <t xml:space="preserve">
      A. Situation analysis
Description of the disaster 
Niger is a West African country located in the heart of the African meningitis belt, which stretches from Senegal to Djibouti. The hot and dry climate is favorable to the outbreak of meningitis epidemics generally between November and May.  
From 31 December 2014 meningitis cases have been recorded countrywide at a slow rate; however since the beginning of April 2015, suspected cases have increased. As of 24 April 2015, the number of suspected cases had reached 1.456, including 145 deaths (lethality rate of 9.9%), with the worst affected areas including Niamey I, Niamey II, Niamey III from Niamye and Doutchi, Gaya from Dosso districts. On 21 April, it was announced that schools in Niamey would be temporarily closed in order to avoid the spread of the epidemic, as the majority of cases reported have occurred in children under the age of 15 years old â€“ please refer to â€œTable 1: Percentage of the meningitis affected people by ageâ€.
The principal bacteria parentage detected in the laboratory are: Neisseria meningitides (Nm); 40%, Nm C (33.85%) and Streptococcus pneumonia (23.08%), which is a strain not previously experienced in the country; and therefore not responding to existing vaccines. On 21 April 2015, the Prime Minister declared that there is a need of 1.2 million of new vaccine doses, however at present only 50% of what is required is available, and the Government of Niger (GoN) has made appeals to its international partners to contribute to ensuring that there is 100% coverage.  
In parallel, a measles epidemic has also been confirmed in region of the north of the country, with Agadez, Maradi and Zinder worst affected. As of 25 April 25,, a total of 3,370 suspected cases and six deaths have been reported across 12 health districts; however most efforts are focusing on the response to the meningitis situation given the insufficient vaccines available in the country. The prevailing malnutrition specially in children under 5 years old only aggravates the situation.    </t>
  </si>
  <si>
    <t>Niger : Diffa, Rapport de situation spÃ©cial (7 mai 2015)</t>
  </si>
  <si>
    <t xml:space="preserve">
      Faits saillants
â€¢   Au 7 mai, environ 25 700 personnes ont quittÃ© les villages des Ã®les du Lac Tchad Ã  la demande des autoritÃ©s et 6 000 nigÃ©rians ont choisi de retourner dans leur pays.
â€¢   Les besoins prioritaires de personnes nouvellement dÃ©placÃ©es incluent les vivres, les abris et lâ€™eau.
â€¢   Les premiers efforts dâ€™assistance sont en cours.
â€¢   Le Premier ministre du Niger a effectuÃ© une visite Ã  Nguigmi pour mieux soutenir les populations et sâ€™enquÃ©rir de la situation des populations dÃ©placÃ©es.
â€¢   Les autoritÃ©s rÃ©gionales et les acteurs humanitaires ont effectuÃ© une mission dâ€™Ã©valuation rapide Ã  Nguigmi le 6 mai.    </t>
  </si>
  <si>
    <t>Niger UNHCR Weekly Update 29 April â€“ 06 May 2015</t>
  </si>
  <si>
    <t xml:space="preserve">
      HIGHLIGHTS
The Niger authorities ordered the evacuation of the Islands of Lake Chad located on the South East of Nâ€™Guigmi Departement in order to proceed to military operations in the fight against the insurgents. This evacuation caused the displacement of around 30,000 people of Nigerien and Nigerian nationalities and third nationalities. Amongst this number 5,000 arrived in Diffa town and were installed in the MJC center (Maison de la Jeunesse et de la Culture).
These displaced people are mainly economic migrants and they returning to Nigeria and other countries. UNHCR is following this process to ensure the voluntary nature of their returns.
    </t>
  </si>
  <si>
    <t>Niger : Rapport sur les activitÃ©s Ã  Diffa - du 05 au 10 mai 2015</t>
  </si>
  <si>
    <t>International Rescue Committee</t>
  </si>
  <si>
    <t xml:space="preserve">
      Ce rapport est le rÃ©sultat de la compilation dâ€™informations recueillies sur terrain par les points focaux qui travaillent directement avec lâ€™Ã©quipe IRC en collaboration avec lâ€™Ã©quipe ANDDH et des CAC. Il donne Ã©galement un aperÃ§u sur les activitÃ©s hebdomadaires en cours dans la rÃ©gion de Diffa.
Les points gÃ©nÃ©raux
La situation sÃ©curitaire dans la rÃ©gion de Diffa aprÃ¨s avoir connu une lÃ©gÃ¨re accalmie ces derniers jours, sâ€™est Ã  nouveau dÃ©tÃ©riorÃ©e avec de nouvelles attaques dans la zone de Bosso. Lâ€™on note Ã©galement, dans la ville de Diffa la reprise dâ€™un contrÃ´le rigoureux des vÃ©hicules au delÃ  des heures dÃ©crÃ©tÃ©es, câ€™est Ã  dire aprÃ¨s 20h.    </t>
  </si>
  <si>
    <t>UNHCR Niger Factsheet - April 2015</t>
  </si>
  <si>
    <t xml:space="preserve">
      MAIN ACTIVITIES
Protection 
Nigeria situation: The 30th of April the Niger authorities ordered the evacuation of the Islands of Lake Chad located on the South East of Nâ€™Guigmi Departement in order to proceed to military operations in the fight against Boko Haram. Itâ€™s estimated that this evacuation will caused the displacement of around 30 000 people of Nigerien and Nigerian nationalities and third nationalities.  
Durable Solutions
Nigeria situation: The first delivery of land titles and houses to displaced person from Nigeria took place in the city of Maine Soroa. 1,000 households will benefit from the "urbanization programâ€. The beneficiaries of the intervention are displaced population but also the vulnerable local households. They are granted "social plots " of 200 m2 and a support for building these houses.  
Food Security and Nutrition
Mali situation: UNHCR conducted a research on the consequences of the food ration reduction for the refugees in the Refugee Hosting Area of Intikane. The reduction of the rations was realized due to the improvement of the socio-economic situation of the refugees. The research shows that the reduction doesnâ€™t have negative impact on the food and nutritional situation of the refugees. However, continuous attention needs to be maintained.  
Shelter and NFIs
Nigeria situation: Several distributions for a total of 1,437 NFI kits were organized to the displaced population in the communes of Goudoumaria and Maine Soroa. This activity benefit to 8384 individuals. The NFI Kits are composed of blankets, mats, mosquito nets, jerrycans, soapâ€¦
    </t>
  </si>
  <si>
    <t>Lake Chad Evacuation: Flash Update, 11 May 2015</t>
  </si>
  <si>
    <t xml:space="preserve">
      BACKGROUND
On 25 April 2015, insurgents violently attacked the Karamga Island on Lake Chad. Consequently, the Government of Niger, on 4 May, decided to evacuate the population on the Niger region of the Lake Chad. The population on the islands comprises Nigerien local population, Nigerian nationals whom have lived on the islands for decades and Nigerian refugees who fled recent attacks in northeastern Nigeria. According to the government of Niger, the evacuation will permit a military counter attack on insurgents. On 5 May the concerned population, living in about 100 villages spread over 74 islands was given a 48 hours deadline to leave the islands and move to the Niger mainland town of Nâ€™Guigmi, about 150 kilometers North of Diffa. From Nâ€™Guigmi they were transported to Diffa.  
The evacuation exercise was conducted in an ad hoc manner by the Niger authorities; hence proper assistance by the Niger Humanitarian Country Team was not provided to ensure safe and dignified evacuation and transportation of the concerned population. Hence, Nigerâ€™s Prime Minister, Mr. Brigi Rafini on 7 May acknowledged the failure to ensure a dignified evacuation process and invited UN agencies and partners to set up an appropriate evacuation response. The evacuation exercise will be carried out for at least 3-4 weeks for an estimated total of 28,000 people living on the Lake Chad islands.    </t>
  </si>
  <si>
    <t>Niger: Diffa - Special Situation Report (as of 7 May 2015)</t>
  </si>
  <si>
    <t xml:space="preserve">
      Highlights
As of 7 May, around25,700 people had left the Lake Chad villages islands at the request of the authorities. About 6,000 Nigerianshave chosen to return home.
Priority needs of newly displaced people include food, shelter and water.
The first relief efforts are ongoing.
The Prime Minister of Niger paid a visit to the displaced in Nguigmi to better understand their plight and offer support.
On 6 May, regional authorities and humanitarian actors conducted a rapid assessment mission inNguigmi.
    </t>
  </si>
  <si>
    <t>Bulletin Humanitaire Niger â€“ avril-mai 2015</t>
  </si>
  <si>
    <t xml:space="preserve">
      FAITS SAILLANTS
Plus de 2,5 millions de personnes sont touchÃ©es par lâ€™insÃ©curitÃ© alimentaire selon les rÃ©sultats de lâ€™enquÃªte nationale sur la vulnÃ©rabilitÃ© des mÃ©nages conduite dans les zones rurales.
Environ 50 pour cent des vaccins nÃ©cessaires pour la lutte contre la mÃ©ningite sont disponibles.
Le Fonds central dâ€™intervention dâ€™urgence (CERF) a allouÃ© 6,7 millions de dollars au Niger. 
CHIFFRES CLÃ‰S
Nb. de personnes dÃ©placÃ©es des Ã®les du Lac Tchad (Source Gouvernement au 7 mai) - 25 700
Nb de personnes touchÃ©es par lâ€™insÃ©curitÃ© alimentaire sÃ©vÃ¨re et modÃ©rÃ©e (Source :
RÃ©sultats enquÃªte sur la vulnÃ©rabilitÃ© Ã  lâ€™insÃ©curitÃ© alimentaire_mars 2015) - 2 588 128
Nb dâ€™enfants planifiÃ©s en malnutrition aiguÃ« en 2015 (Source : SRP 2015) - 1 038 858
    </t>
  </si>
  <si>
    <t>WFP Niger Brief: Reporting period: 01 January - 31 March 2015</t>
  </si>
  <si>
    <t xml:space="preserve">
      COUNTRY STRATEGY
WFP supports government efforts to reduce high rates of food insecurity and malnutrition in the country resulting from recurring (natural, economic and security) shocks and structural challenges linked to rain-fed subsistence agriculture, rapid land degradation and widespread malnutrition among others. The implementation of a three-year, multi-sectorial, integrated community-based approach to household and community resilience building, is aimed at reducing the impact of seasonal stresses and preventing a peak in acute malnutrition and mortality via WFPâ€™s Protracted Relief and Recovery Operation (PRRO). In addition, WFP also responds to the growing refugee and displaced people crises from Mali and northern Nigeria covered under two regional emergency operations (EMOP). WFP also manages the UN Humanitarian Air Service (UNHAS). WFP has been present in Niger since 1968.    </t>
  </si>
  <si>
    <t>UNICEF Niger response for displaced children and women from North-East Nigeria (as of 18 May 2015)</t>
  </si>
  <si>
    <t xml:space="preserve">
      UNICEF response 
â€¢ UNICEF is supporting the installation of Sayam Forage refugee camp, hosting over 1,200 refugees, by providing squatting plates, water bladders, NFIs and recreational and ECD kits to UNHCR to ensure access to water and sanitation and support safe spaces for children as part of child protection.
â€¢ In May 2015, the government relocated 42,887 people living in Chad Islands. Among them, 15,482 have been transported to the Nigeria border by the government in coordination with the Nigerian authorities, while 27,405 have been relocated in 3 temporary sites where the government and its partners are providing assistance (including NFIs provided by UNICEF). The national refugee commission is planning to register the displaced people hosted in the 3 temporary sites before sensitizing them to move to the refugee and IDPs camps. In parallel, UNICEF continues to support displaced people and host communities outside the camps and temporary sites.
â€¢ With UNICEF, COOPI has installed psychosocial support units in the transit sites Gagamari, Chetimari, Kablewa, and the Sayam Forage refugee camp, and temporary sites Nguigmi and KimÃ©gama. As of 15th of May, COOPI reached 4,860 children among a targeted 9,750 children. UNICEF is also working on the implementation of a Child Protection Monitoring system in Diffa in collaboration with partners.
â€¢ UNICEF organized a measles vaccination campaign which started on April 27 and ran until the May 3 to target 193,000 children 9 months to 14 years old in the two health districts (Maine Soroa and Nâ€™Guigmi) not covered by the previous measles vaccination campaign (in December/January 2015). As of early May 2015, 254,664 children have been vaccinated against measles in Diffa region through the 2 campaigns.
â€¢ UNICEF implementing partners in Diffa, IEDA Relief and Save the Children, began their programme of cholera prevention and response in October 2014 (563 cholera cases have been registered in Diffa from October 2014 to February 2015). Since mid-February, thanks to joint efforts, no cholera cases have been registered.
â€¢ To ensure access to quality primary education for displaced communities, UNICEF in collaboration with COOPI identified 10 schools that are integrating displaced children. UNICEF is strengthening their capacities by building 14 additional classrooms, training teachers, and providing additional educational supplies for teachers and children. UNICEF is planning to support an additional school in Sayam Forage where 5 additional classrooms will be built.
â€¢ CERF funding (1,995,000 USD) has been received and planned activities are being implemented. Preliminary results are not yet available.    </t>
  </si>
  <si>
    <t>Niger : Rapport sur les activitÃ©s Ã  Diffa - du 11 au 17 mai 2015</t>
  </si>
  <si>
    <t xml:space="preserve">
      Ce rapport est le rÃ©sultat de la compilation dâ€™informations recueillies sur terrain par les points focaux qui travaillent directement avec lâ€™Ã©quipe IRC en collaboration avec lâ€™Ã©quipe ANDDH et des CAC. Il donne Ã©galement un aperÃ§u sur les activitÃ©s hebdomadaires en cours dans la rÃ©gion de Diffa.
Les points gÃ©nÃ©raux
La situation sÃ©curitaire dans la rÃ©gion de Diffa aprÃ¨s avoir connu une lÃ©gÃ¨re accalmie ces derniers jours, sâ€™est Ã  nouveau dÃ©tÃ©riorÃ©e avec de nouvelles attaques et pillages dans plusieurs localitÃ©s. Lâ€™on note Ã©galement, dans la ville de Diffa la reprise dâ€™un contrÃ´le rigoureux des vÃ©hicules au delÃ  des heures dÃ©crÃ©tÃ©es, câ€™est Ã  dire aprÃ¨s 20h.
Flash info
Ces derniers temps, il yâ€™a eu un rapatriement dâ€™un nombre important des dÃ©placÃ©s des Iles du Lac Tchad installÃ©s Ã  la MJC de Diffa dans leurs rÃ©gions et pays respectifs dont entre autres Maradi, Zinder Tahoua, TillabÃ©ry, Niamey, Mali et Benin. A lâ€™heure actuelle il ne reste que quelques mÃ©nages que IRC continuent dâ€™assister en ration alimentaires.    </t>
  </si>
  <si>
    <t>Niger: Mise Ã  jour sur la sÃ©curitÃ© alimentaire, mai 2015</t>
  </si>
  <si>
    <t xml:space="preserve">
      Les conditions sÃ©curitaires se dÃ©tÃ©riorent davantage dans la rÃ©gion de Diffa
MESSAGES CLÃ‰S
Les rÃ©centes attaques de Boko Haram dans les iles du Lac Tchad et les mesures sÃ©curitaires ont provoquÃ© une nouvelle vague de populations en dÃ©placement interne. Ce flux de populations vient augmenter le nombre de personnes en Stress alimentaire (Phase 2 de lâ€™IPC) dans le sud de la rÃ©gion de Diffa oÃ¹ cette Phase dâ€™insÃ©curitÃ© va persister jusquâ€™en septembre 2015 suite aux assistances alimentaires.
Dans les zones pastorales de Zinder, Tahoua, TillabÃ©ri, les animaux ont pu garder lâ€™embonpoint et leur valeur marchande grÃ¢ce aux appuis en aliments bÃ©tail et les mÃ©nages ont pu se maintenir en Stress (Phase 2 de lâ€™IPC). Pour la zone pastorale de Diffa, la Crise (Phase 3 de lâ€™IPC) persiste Ã  cause des impacts de lâ€™instabilitÃ© en Libye et dans la zone du Lac Tchad sur les moyens dâ€™existence et les marchÃ©s.
Dans les zones agricoles et agropastorales du pays, globalement les mÃ©nages arrivent couvrir les besoins alimentaires et non alimentaires. Cependant dans quelques zones agropastorales et agricoles de Zinder et TillabÃ©ri, des il y aura les mÃ©nages pauvres en situation de Stress (Phase 2 IPC) entre mai et septembre Ã  cause des stocks Ã©puisÃ©s et des prix Ã©levÃ©s.
    </t>
  </si>
  <si>
    <t>Niger: Population Movement - Emergency Appeal MDRNE013 Operations update nÂ° 3</t>
  </si>
  <si>
    <t xml:space="preserve">
      Summary:
The Niger Red Cross Society supported by IFRC launched an appeal to assist 80,000 people in emergency health, water and sanitation; food security, nutrition, livelihoods and social cohesion; CHF 130,000 was allocated from DREF to allow emergency assistance in health, water and sanitation and NS capacity building. Through the contribution from American Red Cross, Japanese Red Cross Society, Red Cross of Monaco, Canada Red Cross Society and the Netherlands Red Cross, the DREF has been replenished and the plan of action has been initiated. The National Society and IFRC country representation are very grateful for this support that allowed the start of humanitarian assistance. However, due to low funding, (currently 35% of appeal covered) some activities have not been undertaken, and additional support is needed to achieve the entire project outcomes related to food and nutritional security, livelihood and social cohesion.  
Key achievements of the operation include training and equipping of 66 volunteers in: CBHFA, use of water purification tablets, hygiene promotion and awareness of STDs and HIV/Aids, as well as training in nutritional screening for children. Approximately 5,558 people have been reached through awareness sessions. The NS has also partnered with WHO to deliver medicines to the Baroua health center on a monthly basis. The NS has also signed an MoU with WFP for distribution of food parcels to over 25,000 people monthly. In terms of water provision, one drill in Gagamari camp provides water to 16,000 people/day. Aquatabs(6.000) have been distributed to 500 communities.
In addition, implementation has been hampered because activities were suspended in February 2014 due to security deterioration in the zones of intervention. Activities not completed include screening of children, house to house visits for childhood nutrition, hygiene promotion, monthly community sanitization activities, community demonstrations for food preparation for children, nor any food security and livelihoods activities.  
From the time this appeal was launched, population movements continue to be recorded and the context continues to change. Given this situation, and the delays due to security reasons, the operation will soon be revised and extended until Dec 2015.    </t>
  </si>
  <si>
    <t>Niger : Rapport sur les activitÃ©s Ã  Diffa - du 18 au 23 mai 2015</t>
  </si>
  <si>
    <t xml:space="preserve">
      Ce rapport est le rÃ©sultat de la compilation dâ€™informations recueillies sur le terrain par les points
focaux qui travaillent directement avec lâ€™Ã©quipe IRC en collaboration avec lâ€™Ã©quipe ANDDH et des
CAC. Il donne Ã©galement un aperÃ§u sur les activitÃ©s hebdomadaires en cours dans la rÃ©gion de Diffa.
Les points gÃ©nÃ©raux
La situation sÃ©curitaire dans la rÃ©gion de Diffa reste calme mais prÃ©occupante ces derniers jours. Le
contrÃ´le des vÃ©hicules au delÃ  des heures dÃ©crÃ©tÃ©es (20h) continue Ã©galement.    </t>
  </si>
  <si>
    <t>Niger (RÃ©gion de Diffa) Rapport de situation No. 14 (20 mai 2015)</t>
  </si>
  <si>
    <t xml:space="preserve">
      Faits saillants  
Les besoins humanitaires se sont accentuÃ©s dans la rÃ©gion Ã  la suite des dÃ©placements des populations des Ã®les du Lac Tchad vers la terre ferme.
Lâ€™eau , lâ€™hygiÃ¨ne et lâ€™assainissement, la santÃ© et les biens non alimentaires restent les besoins prioritaires identifiÃ©s Ã  Bosso.
Le Directeur des opÃ©rations d e lâ€™OCHA, M. John Ging, a effectuÃ© une visite dans la rÃ©gion de Diffa le 1 er mai.
    </t>
  </si>
  <si>
    <t>Niger: Epidemic (meningitis &amp; measles) Emergency Plan of Action (EPoA) DREF Operation nÂ° MDRNE015, Operations update nÂ° 1</t>
  </si>
  <si>
    <t xml:space="preserve">
      Request for extend timeframe by six weeks (New end date: 30 June 2015); and an additional allocation of CHF 102,770 to expand the activities planned into eight new districts, following the escalation of the epidemic in these areas. An additional 71,000 beneficiaries (10,000 households) will be reached through meningitis prevention and control activities (Total: 281,000 people / 40,000 households).
A. Situation analysis 
Description of the disaster 
Niger is a West African country located in the heart of the African meningitis belt, which stretches from Senegal to Djibouti. The hot and dry climate is favourable to the outbreak of meningitis epidemics generally between November and May. From 31 December 2014 meningitis cases have been recorded countrywide at a slow rate; however since the beginning of April 2015, suspected cases have increased. As of April 2015, the number of suspected cases had reached 1,456 including 145 deaths (lethality rate of 9.9%) with the worst affected areas including with the worst affected areas including Dosso, Doutchi, Gaya, Niamey I, Niamey II and Niamey III districts. In parallel, a measles epidemic was also confirmed in regions in the north of the country, with Agadez, Maradi and Zinder worst affected.
As of 25 April 2015, the number of suspected cases had reached 3,370 suspected cases with six deaths. Initial laboratory results released indicated that the principal bacteria parentage detected in the laboratory were: Neisseria meningitides (Nm) W; 40%, Nm C (33.85%) and Streptococcus pneumonia (23.08%); the W strain not being the one previously experienced in the country; and not responding to existing vaccines. However, the trend has changed over time, 13, out of 1,296 samples analysed by CERMES between 29 December and 13 April, 45.6% (534) were positive. The main germs involved are: Neisseria meningitides (Nm) C: 71.6%, Nm W: 15% and Streptococcus pneumonia: 8.6%. On 21 April 2015, the Prime Minister declared a need of 1.2 million of new vaccine (trivalent A, C, W) doses for mass vaccination campaigns in the affected districts (Niamey, Doutchi, Gaya). However few vaccines were available and the Government of Niger (GoN) has made appeals to its international partners to contribute to ensuring that there is 100 per cent coverage. 
On 2 May 2015, the International Federation of Red Cross and Red Crescent Societies (IFRC) released CHF 100,428 from the Disaster Relief Emergency Fund (DREF) to support the Red Cross Society of Niger (NRCS) respond to the needs of the affected population. The DREF operation was intended to support 210,000 people (30,000 households) in Dosso and Niamey (meningitis response), and Agadez and Zinder (measles response), over a period of six weeks. As of 20 May 2015, it is estimated that 60 per cent of the activities planned have been completed, and progress made in accordance with the agreed Emergency Plan of Action (EPoA) in the following areas:
Refresher training of 100 volunteers on the prevention and control of measles (as well as on surveillance and referral, the use of SMS, nutritional screening techniques and hygiene promotion); and mobilization to carry out awareness raising / sensitization campaigns (using a door to door strategy), which have reached 99,675 people (10,313 households) at risk, as well as deployment to treatment centres. In addition, two radio stations have been contracted to broadcast awareness messages on meningitis three times per day for a period of one month.
Training of 10 supervisors to coordinate the volunteersâ€™ activities in the communities.
As of 16 May 2015, the number of suspected meningitis cases has reached 6,609, including 443 deaths (lethality rate of 6.7%); and initially limited to three districts in Niamey (Niamey I, Niamey II, Niamey III) and two districts in Dosso region (Doutchi, Gaya) the epidemic has spread to others regions and districts of the country. Please refer to â€œNeeds analysis and scenario planningâ€ section for further information. In regards to the measles outbreak, cases have not spread beyond the three regions above and the indications are a reducing caseload, which has been attributed to selective vaccinations campaigns carried out in the districts of Agadez and Zinder.  
This Operations Update is requesting to extend the timeframe by six weeks; and an additional allocation of CHF to 102,770 expand the activities planned into eight additional districts (10 in total: (Doutchi, FillinguÃ© Gaya, Kollo, Ouallam Niamey I, II III, IV, and V) with awareness raising / sensitization campaigns, which will include the training of additional volunteers and supervisors; as well as preparedness for response in 10 other districts that have not been affected, but are at risk. Following the stabilization of the measles epidemic, activities planned in Agadez and Zinder will be cancelled. Nonetheless, an additional 71,000 people (10,000 households) will be reached (In total: 281,000 people / 40,000 households) with meningitis prevention and control activities. The DREF operation will end on 30 June 2015, and a final report will be made available on 30 September 2015 (Three months after the end of the DREF operation).  
The major donors and partners of the DREF include the Red Cross Societies and governments of Australia, Austria, Belgium, Canada, Denmark, Ireland, Italy, Japan, Luxembourg, Monaco, the Netherlands, Norway, Spain, Sweden and the USA, as well as DG ECHO, the UK Department for International Development (DFID) the Medtronic, Zurich and Coca Cola Foundations and other corporate and private donors. The IFRC, on behalf of the Red Cross Society of Niger would like to extend many thanks to all partners for their generous contributions.    </t>
  </si>
  <si>
    <t>Niger: Situation Ã©pidÃ©miologique de la mÃ©ningite - 1er juin 2015</t>
  </si>
  <si>
    <t xml:space="preserve">
      Points saillants Ã  la date du 1er juin 2015 
Du 1er janvier au 1er juin 2015, un total de 8.259 cas de mÃ©ningite dont 546 dÃ©cÃ¨s (soit une lÃ©talitÃ© de 6,6 %) a Ã©tÃ© notifiÃ© au Niger. 
Lâ€™Ã©pidÃ©mie a atteint son pic Ã  la semaine 19 avec 2.189 cas dont 132 dÃ©cÃ¨s et a amorcÃ© une baisse Ã  la semaine 20 (11 au 17 mai) avec 1.283 cas dont 69 dÃ©cÃ¨s. Cette baisse a continuÃ© Ã  la semaine 22 en cours (25 au 31 mai) avec 264 cas dont 8 dÃ©cÃ¨s. 
A la date du 1er juin 2015, le nombre de districts sanitaires en Ã©pidÃ©mie est de 13, rÃ©partis comme suit: RÃ©gion de Dosso quatre (4) districts (Doutchi, Tibiri, Dioundiou et Dosso); RÃ©gion de Niamey tous les districts (Niamey I, II, III, IV et V); RÃ©gion de Tahoua un (01) district (IllÃ©la) et RÃ©gion de TillabÃ©ri trois (3) districts (FilinguÃ©, Kollo et Ouallam).
A la 22 e semaine, sur la base de la notification journaliÃ¨re, aucun district sanitaire nâ€™est en alerte contre 2 Ã  la semaine 21 (Figure 1). 
La campagne MenactraÂ© du district de Oualam se poursuit.
    </t>
  </si>
  <si>
    <t>Niger: Rapport sur les activitÃ©s Ã  Diffa - du 25 au 31 mai 2015</t>
  </si>
  <si>
    <t>European Commission&amp;#039;s Directorate-General for European Civil Protection and Humanitarian Aid Operations, Swiss Agency for Development and Cooperation, UN Children&amp;#039;s Fund, International Rescue Committee, UN High Commissioner for Refugees</t>
  </si>
  <si>
    <t xml:space="preserve">
      Les points gÃ©nÃ©raux
La situation sÃ©curitaire dans la rÃ©gion de Diffa reste calme ces derniers jours mais prÃ©caire et trÃ¨s
volatile en particulier dans sa bande Sud (lâ€™axe Bosso). Le contrÃ´le des vÃ©hicules au delÃ  des heures
dÃ©crÃ©tÃ©es (20h) continue Ã©galement.    </t>
  </si>
  <si>
    <t>Niger Price Bulletin, May 2015</t>
  </si>
  <si>
    <t>UNICEF Niger Humanitarian Situation Report, May 2015</t>
  </si>
  <si>
    <t xml:space="preserve">
      Highlights:
Â· Since May 2013, approximately 100,000 displaced people from Nigeria have found refuge in Diffa region (South East of Niger). In May 2015, for security reasons, the government relocated more than 40,000 people out of the Chad Islands. Among them, approximately 15,000 people were transported to the Nigeria border by the government in coordination with the Nigerian authorities, while more than 25,000 relocated in 3 temporary sites where the government and its partners are providing assistance (including NFIs provided by UNICEF). Registration of the newly displaced people is on-going. Once registered, displaced people from the Chad Islands will be sensitized to be relocated in the refugee or IDPs camps.
In parallel, UNICEF continues to support displaced people (who found refuge in more than 143 villages) and host communities outside the camps and temporary sites.
Â· As of 03 May 2015 (week 18), 97,708 children under five benefited from the integrated treatment for Severe Acute Malnutrition (SAM). 11.2% of these cases (10,887) were reported to have severe medical complications and were admitted into intensive care/inpatient facilities while 86,821 children were treated on an outpatient basis.
Â· As of 17 May (week 20) and since the beginning of the year, a total of 4,873 suspected measles cases have been registered including 14 deaths, which represent a fatality rate of 0.3%. Zinder region registered 2,805 cases (60 % of the total number of cases registered at national level). UNICEF supported immunization response campaigns in Zinder, Maradi, Tahoua and Agadez regions as well as preventive immunization in Diffa region.
Â· As of 27 May 2015, a total of 7,966 meningitis cases have been registered in Niger, including 537 deaths (which represents a fatality rate of 6.7%). Despite the fact that new districts are reaching the epidemic threshold such as FilinguÃ©, Illela, Kollo and Ouallam, the weekly number of new meningitis cases is decreasing.
Â· Since 2012, the crisis in northern Mali has forced some 50,000 Malians to flee to Niger. UNICEF, in collaboration with UNHCR and partners, continues to provide these refugees with humanitarian assistance.
Â· UNICEF Humanitarian response remains underfunded. It may hamper UNICEF capacity to meet the needs of the expected 366,858 severely malnourished children, the 30,000 Malian refugee children in camps and hosting areas and the 85,000 children and women displaced from Nigeria.    </t>
  </si>
  <si>
    <t>Bulletin Humanitaire Niger â€“ Mai 2015</t>
  </si>
  <si>
    <t xml:space="preserve">
      FAITS SAILLANTS
Une augmentation des admissions des enfants touchÃ©s par la malnutrition aiguÃ« sÃ©vÃ¨re est observÃ©e Ã  Diffa et Dosso.
Plus de 3,6 millions de personnes sont en insÃ©curitÃ© alimentaire durant la pÃ©riode de soudure, selon les projections de la Cellule de Coordination du SystÃ¨me dâ€™Alerte PrÃ©coce et de PrÃ©vention des Catastrophes.
Les autoritÃ©s estiment entre 80 000 et 120 000 les migrants qui transiteront au Niger en 2015.
Avec la baisse des cas de mÃ©ningite, les deux sites dâ€™isolement de Niamey sont fermÃ©s.
CHIFFRES CLÃ‰S
Nb de personnes touchÃ©es par lâ€™insÃ©curitÃ© alimentaire sÃ©vÃ¨re et modÃ©rÃ©e (Source :
RÃ©sultats enquÃªte sur la vulnÃ©rabilitÃ© Ã  lâ€™insÃ©curitÃ© alimentaire_mars 2015) - 3 632 340
Nb dâ€™enfants planifiÃ©s en malnutrition aiguÃ« en 2015 (Source : SRP 2015) - 1 038 858    </t>
  </si>
  <si>
    <t>Niger: Diffa Situation Report No. 14 (as of 20 May 2015)</t>
  </si>
  <si>
    <t xml:space="preserve">
      Highlights
Humanitarian needs have increased in the region following the movements of populations from the Lake Chad islands to the mainland.
Water, hygiene and sanitation, health services and non-food items remain the priority needs identified in Bosso.
OCHAâ€™s Operations Director, John Ging, visited Diffa region on 1 May.
    </t>
  </si>
  <si>
    <t>UNICEF Niger response for displaced children and women from North-East Nigeria - Situation of displaced people in Diffa region in numbers (as of 15 June 2015)</t>
  </si>
  <si>
    <t xml:space="preserve">
      UNICEF response  
â€¢ UNICEF supported the installation of Sayam Forage refugee camp, hosting over 1,300 refugees, by providing latrine slabs, water bladders,
NFIs and recreational and ECD kits to UNHCR to ensure access to water and sanitation and support safe spaces for children as part of child protection.
â€¢ 18,934 people from Chad Islands have been identified (8,234 people identified in KimÃ© Gana and 10,700 people in YÃ©bi) and relocated in two temporary sites where the government and its partners are providing assistance (including NFIs provided by UNICEF). Among the 2,807 households identified in KimÃ© Gana ( 8,234 people), 1,375 households were willing to be relocated in Kablewa IDP camp which is now functional. Since 4 th of June, 279 households from KimÃ© Gana have been relocated in Kablewa IDP camp.
â€¢ In parallel, UNICEF continues to support displaced people and host communities outside the camps and temporary sites.
â€¢ With UNICEF, COOPI has installed psychosocial support units in the transit sites Gagamari, Chetimari, Kablewa, Nguigmi and the Sayam Forage refugee camp, and KimÃ©gana temporary site. As of 15th of May, COOPI reached 9,195 children among a targeted 9,750 children.
UNICEF is also working on the implementation of a Child Protection Monitoring system in Diffa in collaboration with partners.
â€¢ As of early May 2015, 254,664 children have been vaccinated against measles in Diffa region through two campaigns between December 2014 and May 2015.
â€¢ UNICEF implementing partners in Diffa, IEDA Relief and Save the Children, began their programme of cholera prevention and response in October 2014 (563 cholera cases have been registered in Diffa from October 2014 to February 2015). Since mid-February, thanks to joint efforts, no cholera cases have been registered. However, preparedness efforts continue to prevent a new epidemics during the upcoming rainy season.
â€¢ To ensure access to quality primary education for displaced communities, UNICEF in collaboration with COOPI identified 10 schools that are integrating displaced children. UNICEF is supporting building 14 additional classrooms, training teachers, and providing additional educational supplies for teachers and children. UNICEF will support an additional school in Sayam Forage refugee camp where 5 additional emergency classrooms will be built. As of 10th June, two classrooms have already been built in Sayam Forage, in collaboration with COOPI.    </t>
  </si>
  <si>
    <t>OCHA Niger  Flash Update No 1 - GueskÃ©rou - Diffa, 19 juin 2015</t>
  </si>
  <si>
    <t xml:space="preserve">
      Selon les autoritÃ©s rÃ©gionales de Diffa, trois villages (Lamana,  Boulamare et Goumao) dans la commune de GueskÃ©rou (Ã  environ 50 km Ã  lâ€™est de Diffa) ont Ã©tÃ© attaquÃ©s simultanÃ©ment par des insurgÃ©s (lâ€™attaque nâ€™a pas encore Ã©tÃ© revendiquÃ©e) dans la nuit du 17 au 18 juin.
38 civils sont morts dans lâ€™attaque: 28 (14 hommes et 14 femmes) dans le village de Lamana, 8 dans le village de Goumao et 2 dans le village de Boulamare. Trois blessÃ©s ont Ã©tÃ© transfÃ©rÃ©s Ã  lâ€™hÃ´pital de Diffa.
Les insurgÃ©s ont brulÃ© 80 pour cent des maisons de Lamana; des stocks de mil, poivrons et cinq motopompes Ã  Boulamare; et un vÃ©hicule ainsi que la maison de lâ€™Imam Ã  Ngoumao.
Les trois villages rassemblent 1 050 mÃ©nages (Lamana 700, Goumao 200 et Boulamare 150) et leurs besoins prÃ©liminaires incluent les vivres, les abris et les biens non-alimentaires.
Le gouvernement du Niger a octroyÃ© une aide de 50 000 FCFA (environ 100 dollars US) par mÃ©nage et 100 000 FCFA (environ 200 dollars US) pour chaque mÃ©nage endeuillÃ©. Le Gouvernement a mobilisÃ© 2100 couvertures, 2100 moustiquaires, 2100 nattes, 1400 seaux, 233 cartons de savons et 700 piÃ¨ces de tissu. En outre, le gouvernement planifie de distribuer 70 t de mil aux personnes affectÃ©es Ã  Lamana (50 t), Boulamari (10t) et Ngoumao (10t). Le PAM participe Ã  une mission dâ€™Ã©valuation dans les villages affectÃ©s. Lâ€™agence onusienne, en partenariat avec CARE, est prÃªte, si besoin est, Ã  complÃ©ter les actions du gouvernement par la distribution de rations dâ€™urgence pour 15 jours et de complÃ©ments nutritionnels aux enfants de 6 Ã  59 mois ainsi quâ€™aux femmes enceintes et allaitantes. Des articles mÃ©nagers remis au ComitÃ© rÃ©gional de gestion des crises par lâ€™UNICEF pourraient Ãªtre distribuÃ©s.
Le Gouverneur de Diffa accompagnÃ© de reprÃ©sentants des services techniques Ã©tatiques ainsi que des reprÃ©sentants de lâ€™OCHA et du PAM Ã©valuent la situation dans les villages attaquÃ©s afin de mieux cibler les besoins.
Plus dâ€™informations sur les besoins et la rÃ©ponse humanitaires suivront dÃ¨s que possible.
    </t>
  </si>
  <si>
    <t>OCHA Niger  Flash Update No 1 - Gueskerou - Diffa, 19 June 2015</t>
  </si>
  <si>
    <t xml:space="preserve">
      According to Diffa regional authorities, three villages (Lamana,  Boulamare and Goumao) in the commune of GueskÃ©rou (about 50 km, east of Diffa town) were attacked simultaneously by insurgents (but no claims of responsibility have been made so far) on the night between 17 and 18 of June.
38 civilians were reported dead in the attacks: 28 (14 men and 14 women) in the village of Lamana, 8 in the village of Goumao and 2 in the village of Boulamare. Three wounded people have been transferred to Diffa Hospital.
Insurgents burnt 80 per cent of houses in Lamana, stocks of millet, peppers and five moto pumps in Boulamare and one vehicle and the Imamâ€™s house in Ngoumao.
The three villages are composed of 1,050 householdsâ€™ (Lamana 700 households, Gounoua 200 households and Boulamare 150 households), and their preliminary needs include food, shelters and non-food items.
The Government of Niger has provided a financial support of 50,000 CFA (around $US100) per households and 100,000 FCFA (around $US200) to each mourning households. The government has also mobilized 2,100 blankets, 2,100 mosquito nets, 2,100 plastic sheets, 1,400 buckets, 233 boxes of soap and 700 pieces of fabric. Furthermore the government plans to distribute 70 t of millet: Lamane (50 t), Boulamari (10t) and Ngoumao (10t).
WFP, with its partner CARE, is participating in an exploratory mission to the affected villages and is, if needed, ready to complement the governmentâ€™s action with distribution of 15 days emergency food ration and nutritional complements to children 6 to 59 months and pregnant and lactating women. The distribution of household articles donated by UNICEF to the Regional Crisis Committee Management is also being considered.
The Governor of Diffa and representatives of other state entities, as well as staff from OCHA and WFP are undertaking an evaluation mission to the villages to further assess the needs.
More information on the needs and the response will follow as soon as available.
    </t>
  </si>
  <si>
    <t>Point sur la situation alimentaire au Sahel - Suivi de campagne nÂ°170 - dÃ©but juin 2015</t>
  </si>
  <si>
    <t xml:space="preserve">
      Au Niger : la tendance gÃ©nÃ©rale des prix est Ã  la hausse pour les cÃ©rÃ©ales sÃ¨ches et Ã  la stabilitÃ© pour le riz. Aucune baisse nâ€™a Ã©tÃ© enregistrÃ©e. Les hausses ont Ã©tÃ© enregistrÃ©es : i) pour le mil Ã  Zinder (+ 10%), Ã  Dosso et Niamey (+ 6%) et Ã  Maradi (+ 3%), ii) pour le sorgho Ã  Maradi (+ 21%), Ã  Niamey et Dosso (+ 3%) et Ã  TillabÃ©ry (+ 2%) et enfin, iii) pour le maÃ¯s Ã  Dosso (+ 22%) Zinder et Niamey (+ 6%).
Au Mali : la tendance des prix est Ã  la hausse sur les marchÃ©s pour toutes les cÃ©rÃ©ales sÃ¨ches. Pour le riz, la tendance varie entre la stabilitÃ© et la hausse. Aucune baisse de prix nâ€™a Ã©tÃ© enregistrÃ©e sur aucun marchÃ©. Les hausses ont Ã©tÃ© enregistrÃ©es i) pour le mil Ã  SÃ©gou (+17%), Ã  Sikasso (+9%), Ã  Bamako, Kayes et Mopti (+6%), Ã  Tombouctou (+5%) et Ã  Gao (+3%), ii) pour le sorgho Ã  SÃ©gou (+17%), Ã  Bamako et Sikasso (+7%), Ã  Kayes et Mopti (+6%), iii) pour le maÃ¯s Ã  Bamako et Kayes (+11%), Ã  Sikasso (+8%) et Ã  Mopti (+7%, iv) pour le riz local Ã  Gao (+7%), Ã  Bamako (+6%) et, Ã  Mopti et Tombouctou (+3%), et enfin v) pour le riz importÃ© Ã  Gao (+7%) et Ã  Tombouctou (+3%).
Au Burkina Faso : la tendance gÃ©nÃ©rale des prix est Ã  la hausse pour les cÃ©rÃ©ales sÃ¨ches notamment pour le mil et le maÃ¯s, et Ã  la stabilitÃ© pour le riz. Aucune baisse nâ€™a Ã©tÃ© enregistrÃ©e sur tous les marchÃ©s et pour tous les produits. Les hausses ont Ã©tÃ© enregistrÃ©es : i) pour le mil Ã  Ouagadougou, DÃ©dougou, Nouna et Fada (+ 6%) et Ã  Tenkodogo (+ 3%), ii) pour le maÃ¯s Ã  Nouna (+13%), Ã  DÃ©dougou et Fada (+ 8%), Kongoussi (+6%), Ã  Bobo (+ 4%) et Ã  Ouagadougou et Tenkodogo (+ 3%), et enfin iii) pour le sorgho Ã  Ouagadougou et Nouna (+ 3%). Le prix du riz est stable sur tous les marchÃ©s    </t>
  </si>
  <si>
    <t>OCHA Niger  Flash Update No 2 - Gueskerou - Diffa, 24 June 2015</t>
  </si>
  <si>
    <t xml:space="preserve">
      On the night between 17 to 18 June, three villages (Lamana, Boulamare and NGoumao) in the commune of Gueskerou (about 50 km east of Diffa) were simultaneously attacked by insurgents (the attack has not been claimed).
These incidents caused 38 deaths among the civilian population and affected 1,050 households.
On 19 June, a joint rapid assessment mission was conducted to the field by the regional authorities, IOM, UNHCR, WFP and OCHA.
The monthly food and non-food items (NFIs) requirements are estimated respectively at 140 tons of cereals and 1,050 NFI kits. The assessment emergency shelters needs is ongoing.
In addition to the Governmentâ€™s distribution of 70 tons of food to 700 households1 in the three affected villages, WFP has begun a distribution ensuring that each affected household receives a monthly full food ration2 .
Thus WFP will provide to 700 households receiving government cereals, a legumes and oil complement and will assist 350 other households with full rations. In addition, WFP will distribute a monthly blanket feeding ration (nutritional supplements) to children from 6 to 59 months of age as well as pregnant and lactating women. In total, the assistance provided by WFP is estimated at 72.056 tons of food.
To support households victims of Gueskerou attacks, the Government used part of the remaining inputs already made available by UNICEF (originally planned for the person displaced from the islands) to respond rapidly to this new emergency. To date, the government has distributed 2,100 sleeping mats, 1,700 blankets, 1,440 buckets, 100 tarpaulins and 300 jerry cans on the stock of NFI provided by UNICEF and prepositioned in Diffa.
    </t>
  </si>
  <si>
    <t>OCHA Niger Flash Update No 2 - GueskÃ©rou - Diffa, 24 juin 2015</t>
  </si>
  <si>
    <t xml:space="preserve">
      Dans la nuit du 17 au 18 juin, trois villages (Lamana, Boulamare et NGoumao) dans la commune de GueskÃ©rou (Ã  environ 50 km Ã  lâ€™est de Diffa) ont Ã©tÃ© attaquÃ©s simultanÃ©ment par des insurgÃ©s (lâ€™attaque nâ€™a pas encore Ã©tÃ© revendiquÃ©e).
Ces incidents ont fait 38 morts parmi les populations civiles et affectÃ© 1 050 mÃ©nages.
Le 19 juin, une mission conjointe dâ€™Ã©valuation rapide a Ã©tÃ© conduite sur le terrain par les autoritÃ©s rÃ©gionales, lâ€™OIM, le HCR, le PAM et lâ€™OCHA.
Les besoins mensuels en vivres et biens non alimentaires (BNA) sont Ã©valuÃ©s respectivement Ã  140 tonnes de cÃ©rÃ©ales et 1 050 kits de BNA. Lâ€™estimation des besoins en abris dâ€™urgence est en cours.
En complÃ©ment aux distributions de 70 tonnes de vivres du Gouvernement Ã  700 mÃ©nages1 dans les 3 villages touchÃ©s, le PAM a commencÃ© une distribution en veillant Ã  ce que chaque mÃ©nage affectÃ© reÃ§oive une ration mensuelle complÃ¨te2 .
Ainsi le PAM fournira aux 700 mÃ©nages bÃ©nÃ©ficiaires des cÃ©rÃ©ales du Gouvernement, un complÃ©ment en lÃ©gumineuses et en huile et assistera les 350 autres mÃ©nages avec des rations complÃ¨tes. En outre, le PAM distribuera une ration mensuelle en blanket feeding (supplÃ©mentation nutritionnelle) aux enfants de 6 Ã  59 mois3 et aux femmes enceintes et allaitantes. Au total lâ€™assistance fournie par le PAM est Ã©valuÃ©e Ã  72,056 tonnes de vivres .
Afin de supporter les mÃ©nages victimes des attaques Ã  GueskÃ©rou, le Gouvernement a utilisÃ© une partie du reliquat des intrants dÃ©jÃ  mis Ã  disposition par lâ€™UNICEF (initialement prÃ©vu pour les dÃ©placÃ©s des Ã®les) pour rÃ©pondre de maniÃ¨re rapide Ã  cette nouvelle urgence. A ce jour, le gouvernement a distribuÃ© 2 100 nattes, 1 700 couvertures, 1 440 seaux, 100 bÃ¢ches et 300 jerricanes sur le stock de BNA fourni par lâ€™UNICEF et prÃ© positionnÃ© Ã  Diffa.
    </t>
  </si>
  <si>
    <t>OCHA Niger â€“ Flash Update 1 Yebi Diffa 26 June 2015</t>
  </si>
  <si>
    <t xml:space="preserve">
      The village of Yebi located about 4 km from Bosso and more than 100 km from Diffa town was attacked on the night between 23 and 24 June by individuals who arrived on horses. This attack is the second perpetrated in Diffa within one week.
The Governor of Diffa has undertaken an evaluation mission to the village. According to the findings, five people were killed, and four wounded. The local market and houses were burned, causing important losses of material. In addition, a number of motorbikes, motor pumps, sacks containing foodstuffs, livestock and household articles were lost in the fire. According to the Sub-Regional Committee for Prevention and Management of Food Crisis and Catastrophes (ComitÃ© Sous RÃ©gional de PrÃ©vention et de Gestion des Catastrophes et Crises Alimentaires -CSR/PGCCA-) in Bosso, 202 households consisting of about 1,000 people have been affected.
An evaluation by the Government to estimate the needs within the different humanitarian sectors is ongoing.
Stocks consisting of 110 sacks of milk-powder, 15 tons of rice, 1,000 kettles, 6.7 tons of lentil, 400 kg of salt, 1,900 buckets, 1,600 mats, 20 batches of mosquito-nets, 41 batches of covers, 70 cartons of tomato, 200 liters of cooking-oil and 457 sacks of millet were distributed to the affected households by regional authorities on 25 June. These stocks were pre-positioned in Bosso, and initially intended for people displaced from the Lake Chad islands. The Government is mobilizing resources to replenish these stocks.
    </t>
  </si>
  <si>
    <t>OCHA Niger â€“ Flash Update 1 YÃ©bi Diffa 26 juin 2015</t>
  </si>
  <si>
    <t xml:space="preserve">
      Le village de YÃ©bi situÃ© Ã  environ 4 km de Bosso et Ã  plus de 100 km de Diffa, a Ã©tÃ© attaquÃ© dans la nuit du 23 au 24 juin par des individus Ã  dos de chevaux. Cette attaque est la deuxiÃ¨me enregistrÃ©e dans la rÃ©gion de Diffa1 en une semaine.
Le Gouverneur de la rÃ©gion de Diffa sâ€™est rendu sur les lieux pour Ã©valuer la situation. Le bilan de lâ€™attaque, communiquÃ© par le Gouvernement, fait Ã©tat de cinq personnes tuÃ©es et quatre autres blessÃ©es. Le marchÃ© et des habitations ont Ã©tÃ© brulÃ©s; occasionnant ainsi dâ€™importantes pertes matÃ©rielles. De plus, plusieurs dizaines de motos, des sacs de vivres, des motopompes, et dâ€™autres articles mÃ©nagers ont Ã©tÃ© Ã©galement brulÃ©s.
Selon le ComitÃ© Sous RÃ©gional de PrÃ©vention et de Gestion des Catastrophes et Crises Alimentaires (CSR/PGCCA) de Bosso, 202 mÃ©nages-soit environ 1 000 personnes- sont affectÃ©s.
Une Ã©valuation conduite par le Gouvernement est en cours pour estimer les besoins dans les diffÃ©rents secteurs.
Un stock composÃ© de 110 sacs de lait, 15 tonnes de riz, 1 000 bouilloires, 6,7 tonnes de lentille, 400 kg de sel, 1 900 seaux, 1 600 nattes, 20 balles de moustiquaires, 41 balles de couvertures, 70 cartons de tomates, 200 litres dâ€™huile, 457 sacs de mil, destinÃ© Ã  assister les populations dÃ©placÃ©es des Ã®les du Lac Tchad, et prÃ© positionnÃ© Ã  Bosso ont Ã©tÃ© distribuÃ©s par le CSR/PGCCA, le 25 juin aux mÃ©nages affectÃ©s. Le Gouvernement mobilise des ressources pour le remplacement de ce stock initialement destinÃ© aux populations des Ã®les du Lac.
    </t>
  </si>
  <si>
    <t>Niger: Bulletin dâ€™Information numÃ©ro 1 - juin 2015</t>
  </si>
  <si>
    <t>World Food Programme, Government of Niger, Food and Agriculture Organization of the United Nations, Food Security Cluster</t>
  </si>
  <si>
    <t xml:space="preserve">
      Lancement de lâ€™outil de gestion de lâ€™information 
Depuis le mois de mai 2015, le PAM travaille, en Ã©troite collaboration avec le Gouvernement du Niger et les partenaires, Ã  la mise en place dâ€™un outil commun et consensuel de gestion de lâ€™information dans le domaine de la sÃ©curitÃ© alimentaire.  
Cet outil a pour objectif dâ€™amÃ©liorer la coordination entre les acteurs, afin dâ€™Ã©viter les duplications.
Entre mai et juin 2015, une vingtaine de personnes issues de 17 organisations ont participÃ© Ã  des sessions de formations.  
Le prÃ©sent bulletin dâ€™information est une synthÃ¨se des informations relatives aux interventions des acteurs actifs dans le domaine de la sÃ©curitÃ© alimentaire pendant le mois de juin 2015. Les donnÃ©es de 13 acteurs, y compris celles du PAM et du Gouvernement, ont Ã©tÃ© prises en compte dans le cadre de cet exercice    </t>
  </si>
  <si>
    <t>Niger Price Bulletin, June 2015</t>
  </si>
  <si>
    <t xml:space="preserve">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</si>
  <si>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Niger Bulletin des Prix - Juin 2015</t>
  </si>
  <si>
    <t>Niger : Mise Ã  jour sur la sÃ©curitÃ© alimentaire - Juin 2015</t>
  </si>
  <si>
    <t xml:space="preserve">
      Continuation de lâ€™insÃ©curitÃ© alimentaire aiguÃ« attendu dans TillabÃ©ri, Zinder, et Diffa
MESSAGES CLÃ‰S
Les modÃ¨les de prÃ©visions saisonniÃ¨res des pluies donnent des rÃ©sultats encore mitigÃ©s mais si la probabilitÃ© des tendances moyennes a dÃ©ficitaire se confirme, les mÃ©nages pauvres agricoles et Ã©leveurs auront des capacitÃ©s rÃ©duites pour accÃ©der aux aliments dont les prix peuvent brusquement monter en juillet/aout.
Dans les zones pastorales de TillabÃ©ri, Tahoua et Zinder, une situation de Stress (Phase 2 de lâ€™IPC) insÃ©curitÃ© alimentaire est observÃ©e. Si les pluies se normalisent, seules quelques poches dâ€™insÃ©curitÃ© alimentaire seront observÃ©es entre juillet et septembre 2015 dans la zone pastorale.
Suite Ã  lâ€™Ã©puisement prÃ©coce des stocks et des prix des cÃ©rÃ©ales trÃ¨s Ã©levÃ©s pour leurs revenus, les mÃ©nages pauvres des zones agricoles de sud-est de Zinder et agropastorales de centre-nord TillabÃ©ri, ne pourront pas couvrir tous leurs besoins non-alimentaires et seront en Stress (Phase 2 IPC) entre juillet et septembre.
La perturbation persistante des circuits de commercialisation du bÃ©tail dans le dÃ©partement de Nguigmi suite aux conflits en Libye et au Nigeria, continue dâ€™engendrer une insÃ©curitÃ© alimentaire de Crise (Phase 3 de lâ€™IPC) qui pourrait persister jusquâ€™en septembre 2015 chez les mÃ©nages pauvres.
    </t>
  </si>
  <si>
    <t>OCHA Niger â€“ Flash Update 1 Assaga_Diffa, 1 July 2015</t>
  </si>
  <si>
    <t xml:space="preserve">
      The Nigerian village of Assaga located along the Komadougou River about 15 km east of Diffa, was attack on the night pf 27 June presumably by Boko Haram
This is the third attack recorded in two weeks in the region of Diffa1 .
Ten people were killed and nine others wounded.
The attack caused the displacement of the entire population of the Assaga village as well as the populations of 7 other villages on Nigerian soil and Assaga Gana in Niger. A total of 641 households (3,000 people) of which 203 are Nigerian households and 438 composed of Nigerien returnees and internally displaced people from Assaga Gana in Niger settled in in two sites2 .
For now, the displaced population survives through the means of the host-population.
A rapid joint assessment mission consisting of the Regional Committee for Refugees Management and Coordination and OCHA visited the site on 1 July to assess needs in order to establish a response plan. The needs identified are food, water, sanitation, shelter and non-food items and protection.
    </t>
  </si>
  <si>
    <t>OCHA Niger â€“ Flash Update 1 Assaga_Diffa, 1er juillet 2015</t>
  </si>
  <si>
    <t xml:space="preserve">
      Le village nigÃ©rian dâ€™Assaga, situÃ© en bordure de la riviÃ¨re Komadougou, Ã  15 km Ã  lâ€™est de Diffa, a Ã©tÃ© attaquÃ© dans la nuit du samedi 27 juin par des prÃ©sumÃ©s insurgÃ©s de la secte Boko Haram.
Cette attaque est la troisiÃ¨me enregistrÃ©e en deux semaines dans la rÃ©gion de Diffa1 .
Dix personnes ont Ã©tÃ© tuÃ©es et neuf autres blessÃ©s.
Lâ€™attaque a engendrÃ© le mouvement de lâ€™ensemble de la population du village dâ€™Assaga, ainsi que des populations de 7 autres villages du cÃ´tÃ© du NigÃ©ria et dâ€™Assaga Gana au Niger. Un total de 641 mÃ©nages2 (3 000 personnes) dont 203 mÃ©nages de nationalitÃ© nigÃ©riane et 438 composÃ©s de NigÃ©riens retournÃ©s du NigÃ©ria et de personnes dÃ©placÃ©es internes en provenance dâ€™Assaga Gana au Niger, sâ€™est installÃ© sur deux sites.
Pour lâ€™instant, les populations dÃ©placÃ©es survivent grÃ¢ce Ã  la solidaritÃ© des rÃ©sidents.
Une mission dâ€™Ã©valuation rapide conjointe constituÃ©e du ComitÃ© rÃ©gional de gestion et de coordination des rÃ©fugiÃ©s et de lâ€™OCHA sâ€™est rendu sur le site dâ€™accueil des dÃ©placÃ©s le 1er juillet pour estimer les besoins afin dâ€™Ã©tablir un plan de rÃ©ponse. Des besoins en vivres, eau, hygiÃ¨ne, abris et biens non alimentaires et soutien psycho-social ont Ã©tÃ© identifiÃ©s.
    </t>
  </si>
  <si>
    <t>OCHA Niger â€“ Flash Update 2 Assaga - Diffa, 3 juillet 2015</t>
  </si>
  <si>
    <t xml:space="preserve">
      Le village nigÃ©rian dâ€™Assaga, situÃ© en bordure de la riviÃ¨re Komadougou, Ã  15 km Ã  lâ€™est de Diffa, a Ã©tÃ© attaquÃ© dans la nuit du 27 juin par des prÃ©sumÃ©s insurgÃ©s de la secte Boko Haram.
Cette attaque est la troisiÃ¨me enregistrÃ©e en deux semaines dans la rÃ©gion de Diffa1 .
Dix personnes ont Ã©tÃ© tuÃ©es et neuf autres blessÃ©es.
Lâ€™attaque a engendrÃ© le mouvement de lâ€™ensemble de la population du village dâ€™Assaga, ainsi que des populations de sept autres villages du cÃ´tÃ© du NigÃ©ria et dâ€™Assaga au Niger.
Un total de 641 mÃ©nages2 (3 000 personnes) dont 203 mÃ©nages de nationalitÃ© nigÃ©riane et 438 composÃ©s de NigÃ©riens retournÃ©s du NigÃ©ria et de personnes dÃ©placÃ©es internes en provenance dâ€™Assaga au Niger, sâ€™est installÃ© sur un site3 prÃ¨s de la route principale.
Pour lâ€™instant, les populations dÃ©placÃ©es survivent grÃ¢ce Ã  la solidaritÃ© des rÃ©sidents.
Une mission dâ€™Ã©valuation rapide conjointe constituÃ©e du ComitÃ© rÃ©gional de gestion et de coordination des rÃ©fugiÃ©s et de lâ€™OCHA sâ€™est rendue sur le site dâ€™accueil des dÃ©placÃ©s le 1er juillet pour estimer les besoins afin dâ€™Ã©tablir un plan de rÃ©ponse. Des besoins en vivres, eau, hygiÃ¨ne, abris et biens non alimentaires et soutien psycho-social ont Ã©tÃ© identifiÃ©s.
    </t>
  </si>
  <si>
    <t>OCHA Niger â€“ Flash Update 2 Assaga - Diffa, 3 July 2015</t>
  </si>
  <si>
    <t xml:space="preserve">
      The Nigerian village of Assaga located along the Komadougou River about 15 km East of Diffa, was attacked on the night of 27 June presumably by the insurgents.
This is the third attack recorded in two weeks in the region of Diffa1 .
Ten people were killed and nine others wounded.
The attack caused the displacement of the entire population of the Assaga village as well as the population of seven other villages on Nigerian soil and Assaga in Niger.
A total of 641 households (3,000 people) of which 203 are Nigerian households and 438 composed of Nigerien returnees, internally displaced people from Assaga in Niger and 2013 flood victims families are currently on a site2 by the main road.
For now, the displaced population survives through the solidarity of the host-population.
A rapid joint assessment mission consisting of the Regional Committee for Refugees Management and Coordination and OCHA visited the site on 1 July to assess needs in order to establish a response plan. The needs identified are food, water, sanitation, shelter and non-food items as well as protection.
    </t>
  </si>
  <si>
    <t>Niger: Population Movement Emergency Appeal Operations update nÂ° 4 (MDRNE013)</t>
  </si>
  <si>
    <t xml:space="preserve">
      This Operations Update nÂ° 4 announces a revision in the Emergency Appeal, with a budget reduced to a total of CHF 851,786 (decreased from CHF 1m) to enable the IFRC to support the Niger Red Cross Society (NRCS) to deliver assistance to a total of 50,000 beneficiaries (decreased from 80,000), and extending the operation for an additional six months (to December 2015). This revision is largely due to the deterioration of the security situation in Diffa region and a resulting lack of access preventing the planned implementation resulting in some activities unachieved. This revision will enable the NRCS to address the initial and new unmet needs according to the current security situation in the new zone of intervention in Diffa and prioritizing the following sectors: health and care; water, sanitation, and hygiene promotion; food security, nutrition, and livelihoods; shelter and household items; and National Society capacity building. With CHF 372,742 available resources received, the net request is CHF 479,044.    </t>
  </si>
  <si>
    <t>Sahel operation: UNHCR Core projects in Diffa region (Niger) (Update: June 2015)</t>
  </si>
  <si>
    <t xml:space="preserve">
      Situation overview
Since May 2013, Southeastern Niger (Diffa region) has witnessed an influx of more than 100,000 (Government estimation ) displaced persons from Northern Nigeria following the declaration of the state of emergency in Borno, Yobe and Adamawa States in Nigeria on 14th of May 2013. The majority of displaced population is seeking shelter in the families and villages of Niger. Due to security incidents in Diffa, the Government of Niger ordered the evacuation of some 28,000 estimated people living in the Islands of Lake Chad in order to proceed to military operations.    </t>
  </si>
  <si>
    <t>Niger: Epidemic (meningitis &amp; measles) Emergency Plan of Action (EPoA) DREF Operation nÂ° MDRNE015, Operations update nÂ° 2</t>
  </si>
  <si>
    <t xml:space="preserve">
      Request for an extension of timeframe of one month (new end date: 31 July 2015) to enable the completion of activities planned in the EPoA related to the prevention and control of meningitis, specifically awareness raising/sensitization in coordination with the Ministry of Health mass vaccination campaign, which has been delayed. In addition, the extension of timeframe will also enable the completion of a lessons learned workshop.
A. Situation analysis 
Description of the disaster
Niger is a West African country located in the heart of the African meningitis belt, which stretches from Senegal to Djibouti. The hot and dry climate is favourable to the outbreak of meningitis epidemics generally between November and May. In April 2015, following an escalation in meningitis cases (from December 2014), an epidemic was officially declared by the Ministry of Public Health. In parallel, a measles epidemic was also confirmed in regions in the north of the country, with Agadez, Maradi and Zinder worst affected. On 2 May 2015, the International Federation of Red Cross and Red Crescent Societies (IFRC) released CHF 100,428 from the Disaster Relief Emergency Fund (DREF) to support the Red Cross Society of Niger (NRCS) respond to the needs of the affected population. The DREF operation was intended to support 210,000 people (30,000 households) in Dosso and Niamey (meningitis response), and Agadez and Zinder (measles response), over a period of six weeks. On 29 May 2015, an Operations Update was issued to extend the timeframe by two weeks; and an additional allocation of CHF 102,770 to expand the activities planned into eight additional districts (10 in total: (Doutchi, FillinguÃ© Gaya, Kollo, Ouallam Niamey I, II III, IV, and V) with awareness raising/sensitization campaigns. Following the stabilization of the measles epidemic, activities planned in Agadez and Zinder were cancelled. As of 11 June 2015 the number of suspected meningitis cases reached 8,341, including 557 deaths. Initially limited to districts in the Niamey (Niamey I, Niamey II, Niamey III) and Dosso regions, (Doutchi, Gaya) the epidemic spread to other regions and districts of the country including Dosso town, FillinguÃ©, Illela, Kollo, Ouallam, and Terra.    </t>
  </si>
  <si>
    <t>Bulletin Humanitaire Niger â€“ Juin 2015</t>
  </si>
  <si>
    <t xml:space="preserve">
      FAITS SAILLANTS
41 pour cent des besoins en semences sont disponibles dans les zones agricoles.
A Diffa, le nombre de personnes assistÃ©es en eau, hygiÃ¨ne et assainissement depuis le dÃ©but de lâ€™annÃ©e dÃ©passe les prÃ©visions.
Le Niger abrite plus de 150 000 rÃ©fugiÃ©s et personnes dÃ©placÃ©es.
    </t>
  </si>
  <si>
    <t>Niger : Rapport sur les activitÃ©s Ã  Diffa - du 29 au 5 juillet 2015</t>
  </si>
  <si>
    <t xml:space="preserve">
      Points gÃ©nÃ©raux
La situation sÃ©curitaire dans la rÃ©gion de Diffa reste et demeure prÃ©caire. En effet, plusieurs attaques sporadiques sont opÃ©rÃ©es par les insurgÃ©s. Les Forces de DÃ©fense et de sÃ©curitÃ© (FDS) ont accentuÃ©s les patrouilles et opÃ¨rent des rafles dans toute la rÃ©gion.
Comme mentionnÃ© dans le prÃ©cÃ©dant rapport hebdomadaire, IRC a transmis le rapport dâ€™Ã©valuation multisectorielle (MSA) du village de YÃ©bi Ã  OCHA qui lâ€™a ensuite partagÃ© aux diffÃ©rents clusters (rapport en annexe).
IRC a rÃ©alisÃ©, une Ã©valuation multisectorielle (MSA) dans le village de Alla (quartiers Alla Dewa, Alla Dallamaram et Alla Inglaro) dans la commune de GueskÃ©rou, dÃ©partement de Diffa, du 01 au 03 juillet 2015. Lâ€™Ã©valuation multisectorielle est basÃ©e sur la mÃ©thodologie standard dâ€™Ã©valuation RRM (Rapid Response Mechanism) en cours dâ€™adaptation au contexte du Niger. Le rapport dâ€™Ã©valuation multisectorielle sera partagÃ© avec OCHA.    </t>
  </si>
  <si>
    <t>OCHA Niger â€“ Flash Update 2 Assaga- Diffa 15 juillet 2015</t>
  </si>
  <si>
    <t xml:space="preserve">
      Le village nigÃ©rian dâ€™Assaga, situÃ© en bordure de la riviÃ¨re Komadougou - 15 km Ã  lâ€™est de Diffa - a Ã©tÃ© attaquÃ© dans la nuit du 27 juin par des insurgÃ©s de la secte Boko Haram.
Lâ€™attaque a engendrÃ© la mort de 10 personnes et le mouvement de lâ€™ensemble de la population du village nigÃ©rian dâ€™Assaga ainsi que des populations de sept autres villages du cÃ´tÃ© du Nigeria et dâ€™Assaga au Niger. Un total de 6 289 personnes1 a Ã©tÃ© recensÃ© - incluant des personnes qui sâ€™y Ã©taient rÃ©fugiÃ©es prÃ©cÃ©demment2, 3 771 retournÃ©s et dÃ©placÃ©s internes et 2 517 personnes de nationalitÃ© nigÃ©riane - sur le site non loin des villages de Kangouri et de Madou Kaouri.
Les autoritÃ©s rÃ©gionales, des agences des Nations Unies et diffÃ©rentes ONGs ont conduit des missions dâ€™Ã©valuation entre le 1er et le 11 juillet pour estimer les besoins, afin dâ€™Ã©tablir un plan de rÃ©ponse. Les besoins identifiÃ©s sont les vivres, lâ€™accÃ¨s Ã  lâ€™eau, lâ€™hygiÃ¨ne, les abris et les biens non alimentaires et la protection.
Les besoins dans le secteur de la sÃ©curitÃ© alimentaire, estimÃ©s Ã  prÃ¨s de 95 tonnes pour les cÃ©rÃ©ales, sont partiellement couverts grÃ¢ce Ã  lâ€™assistance du Gouvernement constituÃ©e de 60 tonnes de mil et 30 tonnes de riz pour un mois. Le gap correspondant y compris la prise en charge des lÃ©gumineuses sera couvert par lâ€™ONG Help et le PAM.
Au plan sanitaire, un site de soins est dressÃ© par le district sanitaire et la Direction RÃ©gionale de la santÃ© (DRSP) appuyÃ©e par lâ€™ONG Save the Children. Lâ€™OMS a aussi mis un tiers de kit de santÃ© dâ€™urgence inter-agence Ã  la disposition des autoritÃ©s sanitaires pour combler les besoins en mÃ©dicaments. Les principales activitÃ©s sur ce site incluent le dÃ©pistage de la malnutrition et la prise en charge systÃ©matique des cas avec un appui en intrants thÃ©rapeutiques de lâ€™UNICEF, un systÃ¨me de rÃ©fÃ©rencement et la sensibilisation sur les bonnes pratiques en matiÃ¨re de santÃ©, dâ€™hygiÃ¨ne et dâ€™assainissement. Lâ€™UNFPA, avec lâ€™aide de son partenaire lâ€™ONG Akarass et Ã  travers la DRSP, va conduire des activitÃ©s visant Ã  amÃ©liorer la santÃ© de la reproduction des populations du site.
Un poste autonome dâ€™alimentation en eau est en cours de rÃ©alisation par la Direction RÃ©gionale de lâ€™hydraulique (DRH) de mÃªme que le projet de rÃ©alisation de trois forages par le CICR. Dans lâ€™attente de la finalisation de ces ouvrages, lâ€™approvisionnement en eau du site se fait actuellement par le biais dâ€™un camion-citerne.
Concernant les abris et les biens non alimentaires (BNA), le HCR, Ã  travers son partenaire la Croix-Rouge Luxembourgeoise, a commencÃ© Ã  distribuer des kits abris et cela devrait se poursuivre. Au 13 juillet, 116 kits ont Ã©tÃ© dÃ©jÃ  installÃ©s. Lâ€™UNICEF, lâ€™OIM et lâ€™IRC, prÃ©voient dâ€™apporter des tentes et des biens non alimentaires complÃ©mentaires pour les familles.
Pour la protection, les autoritÃ©s ont fait le recensement Ã  Assaga et le HCR a contribuÃ© Ã  la saisie des statistiques. Lâ€™UNICEF a mis trois travailleurs sociaux Ã  la disposition de la Direction RÃ©gionale de la protection de lâ€™enfance. Lâ€™ONG IRC envisage la sensibilisation des communautÃ©s sur la protection de lâ€™enfant, les droits des enfants et sur les notions sur les violences basÃ©es sur le genre. Lâ€™IRC planifie prendre en charge des personne Ã  besoins spÃ©cifiques et les rÃ©fÃ©rer vers les services disponibles dans la localitÃ©.
Au regard de la situation initiale et Ã  moins de nouveaux afflux, la couverture des besoins semble satisfaisante. Toutefois, la situation des latrines et douches mÃ©rite une attention particuliÃ¨re en dÃ©pit du positionnement de lâ€™IRC qui prÃ©voit la construction de 50 latrines et de lâ€™intervention possible de MSF-Suisse.
    </t>
  </si>
  <si>
    <t>Point sur la situation alimentaire au Sahel - Suivi de campagne nÂ°171 - juillet 2015</t>
  </si>
  <si>
    <t xml:space="preserve">
      SyntÃ¨se par pays  
Niger : la tendance gÃ©nÃ©rale des prix est Ã  la stabilitÃ© voire Ã  la baisse pour les cÃ©rÃ©ales sÃ¨ches, sauf sur le marchÃ© dâ€™Agadez oÃ¹ les prix du sorgho et du maÃ¯s sont en hausse respectivement de 10% et 9%. Les baisses ont Ã©tÃ© enregistrÃ©es : i) pour le mil Ã  Zinder (-4%), Ã  Dosso et Niamey (-3%), ii) pour le sorgho Ã  Maradi et Niamey (-9%) et Ã  Dosso (-3%) et enfin, iii) pour le maÃ¯s Ã  Dosso (-8%) et Ã  Niamey (-6%).  
Mali : la tendance gÃ©nÃ©rale des prix des cÃ©rÃ©ales est Ã  la stabilitÃ©. Toutefois quelques hausses ont Ã©tÃ© observÃ©es sur certains marchÃ©s, notamment pour les cÃ©rÃ©ales sÃ¨ches. Aucune baisse de prix nâ€™a Ã©tÃ© enregistrÃ©e sur aucun marchÃ©. Les hausses ont Ã©tÃ© enregistrÃ©es : i) pour le mil Ã  Kayes (+5%) et Ã  Mopti et Gao (+3 %), ii) pour le sorgho Ã  Mopti (+6%) et Ã  Kayes (+3%), iii) pour le maÃ¯s Ã  Mopti (+10%) et Ã  Bamako et Kayes (+3%), iv) pour le riz local Ã  Gao (+7%) et Ã  Bamako (+4%).
Burkina : la tendance gÃ©nÃ©rale des prix est Ã  la stabilitÃ© pour le riz, Ã  la baisse pour le mil et le sorgho et Ã  la hausse pour le maÃ¯s. Les hausses ont Ã©tÃ© enregistrÃ©es : i) pour le mil Ã  Dori (+11%) et Ã  Kongoussi (+3%), ii) pour le sorgho Ã  Fada (+7%) et pour le maÃ¯s Ã  Dori (+14%), Ã  Bobo (+8%), Ã  Ouagadougou (+7%) et Nouna et Fada (+4%). Le prix du riz est stable sur tous les marchÃ©s sauf Ã  Kongoussi (-3%). Les baisses ont Ã©tÃ© enregistrÃ©es pour le mil Ã  DÃ©dougou (-6%) et Ã  Ouagadougou et Nouna (-3%), pour le sorgho Ã  DÃ©dougou (-7%), Ouagadougou, Bobo et Nouna (-3%).
    </t>
  </si>
  <si>
    <t>UNICEF Niger response for displaced children and women from North-East Nigeria (as of 15 July 2015)</t>
  </si>
  <si>
    <t xml:space="preserve">
      UNICEF response highlights
â€¢ A contract for the direct construction of 15 boreholes in 5 municipalities hosting displaced people has been finalized. The boreholes will complement the ongoing activities of UNICEF partners IEDA, IRC and ACTED aimed at improving hygiene and sanitation conditions in the 5 municipalities.
â€¢ UNICEF supported the organization of a technical workshop on mobile clinics involving emergency health actors, aiming at revising and harmonizing the service package offered and chaired by the Ministry of Health.
â€¢ With UNICEF, COOPI has installed psychosocial support units in the transit sites Gagamari, Chetimari, Nguigmi, Kablewa, Gueskerou and the Sayam Forage refugee camp, and KimÃ©gana temporary site. As of June 30th , COOPI has reached 10,766 children, thereby exceeding an initial target of 9,750 children. UNICEF and COOPI are also collaborating to strengthen the capacity of social workers in Niamey, who provide support to 44 children arrested and suspected of being associated with armed groups.
â€¢ To ensure access to quality primary education for displaced communities, UNICEF in collaboration with COOPI identified 11 schools integrating displaced children and 1 training centre. UNICEF is building 17 classrooms, training teachers, and providing educational supplies for teachers and children.    </t>
  </si>
  <si>
    <t>Niger : Rapport sur les activitÃ©s Ã  Diffa - du 13 au 21 juillet 2015</t>
  </si>
  <si>
    <t xml:space="preserve">
      Flash info
Comme mentionnÃ© dans le prÃ©cÃ©dant flash, IRC a procÃ©dÃ© Ã  une assistance alimentaire dâ€™urgence Ã  ChÃ©timari et Gagamari suite Ã  lâ€™arrivÃ©e massive de personnes dÃ©placÃ©es en provenance de Damasak. Cette assistance sâ€™Ã©tendra sur une pÃ©riode de 5 jours et touchera 1000 mÃ©nages dÃ©placÃ©s dont 600 Ã  ChÃ©timari et 400 Ã  Gagamari identifiÃ©es sur base de vulnÃ©rabilitÃ©.    </t>
  </si>
  <si>
    <t>Niger : Bulletin d'Information numÃ©ro 2 - juillet 2015</t>
  </si>
  <si>
    <t xml:space="preserve">
      Message ClÃ©  
Pendant le mois de juillet, les partenaires SÃ©curitÃ© Alimentaire du Niger ont assistÃ© environ 850 000 personnes. PrÃ¨s de 1,9 million de personnes sont toujours dans le besoin selon le chiffre de planification (2,7 millions de personnes en insÃ©curitÃ© alimentaire sÃ©vÃ¨re).  
Indicateurs dâ€™effets directs  
Des enquÃªtes de suivi post-distribution (PDM) ont Ã©tÃ© conduites par les acteurs humanitaires Ã  la fin du mois de juin auprÃ¨s dâ€™un Ã©chantillon de mÃ©nages bÃ©nÃ©ficiaires. Un exercice similaire a Ã©galement Ã©tÃ© conduit dans la rÃ©gion de Diffa.  
Les rÃ©sultats du PDM indiquent que 11%des mÃ©nages enquÃªtÃ©s dans la rÃ©gion de Diffa ont une consommation alimentaire pauvre et 21% ont une consommation alimentaire limite. Dans les autres rÃ©gions, respectivement 31% et 23% des mÃ©nages ont une consommation alimentaire pauvre ou limite. Contrairement aux autres rÃ©gions, les distributions ont dÃ©marrÃ© bien avant la pÃ©riode de soudure dans la rÃ©gion de Diffa (rÃ©ponse Ã  lâ€™urgence). La rÃ©gularitÃ© de lâ€™assistance alimentaire a donc permis de stabiliser la situation alimentaire dans la rÃ©gion de Diffa. Une tendance similaire devrait Ãªtre observÃ©e au cours des prochains mois dans les autres rÃ©gions.  
A Diffa, malgrÃ© une situation alimentaire relativement acceptable (du point de vue du score de consommation alimentaire), lâ€™indice rÃ©duit des stratÃ©gies de survie reste pour le moment Ã©levÃ© (4,35). Dans les autres rÃ©gions, cet indice est quasiment nul (0,17). Lâ€™indice rÃ©duit des stratÃ©gies de survie est un indicateur qui permet de rendre compte de la sÃ©vÃ©ritÃ© des difficultÃ©s alimentaires auxquels les mÃ©nages sont confrontÃ©s. Pour le moment, la situation humanitaire qui prÃ©vaut Ã  Diffa explique la propension de certains mÃ©nages Ã  utiliser des stratÃ©gies pour accÃ©der Ã  la nourriture.  
RÃ©alisations/Ã©carts  
En juillet, prÃ¨s de **850 000 personnes (un peu plus de 121 000 mÃ©nages) ont reÃ§u des transferts monÃ©taires inconditionnels (57%) ou des distributions gratuites de vivres (43%), soit une augmentation de 50 000 du nombre de bÃ©nÃ©ficiaires par rapport au mois de juin. Cette lÃ©gÃ¨re augmentation sâ€™explique par le dÃ©marrage de nouveaux projets et programmes et par une relative amÃ©lioration de la situation sÃ©curitaire, notamment dans la rÃ©gion de Diffa.  
Le taux de couverture des besoins (ratio entre le nombre de personnes assistÃ©es en juillet 2015 et le nombre de personnes dans le besoin) est passÃ© de 29% en juin Ã  31% en juillet.  
Dans lâ€™ensemble, les partenaires SÃ©curitÃ© Alimentaire du Niger ont atteint 59% de lâ€™assistance planifiÃ©e pendant le mois de juillet. Cet taux devrait en principe augmenter pendant le mois dâ€™aoÃ»t, avec le dÃ©marrage des distributions prÃ©vues par le Gouvernement. Par ailleurs, il convient de prÃ©ciser que les acteurs humanitaires ont quasiment rÃ©alisÃ© 100% de leur planification pendant le mois de juillet (ce taux Ã©tait de 91% en juin).  
Assistance de Juillet  
En juillet, 60% des besoins ont Ã©tÃ© couverts dans la rÃ©gion de Diffa (contre 53% en juin), ce qui correspond Ã  un chiffre total de prÃ¨s de 273 000 bÃ©nÃ©ficiaires. Les objectifs de planification ont Ã©tÃ© atteints Ã  Toumour, Gueskerou et Nguigmi en juillet. Toutefois, des besoins non encore couverts pourraient encore exister dans certaines localitÃ©s, vu que de nombreux dÃ©placÃ©s continuent dâ€™arriver.  
Lâ€™amÃ©lioration de la situation sÃ©curitaire Ã  Bosso a largement contribuÃ© Ã  augmenter le taux de couverture dans cette commune. En effet, de 22% en juin, le taux de couverture est passÃ© Ã  66% en juillet. Une tendance similaire est observÃ©e dans la commune de Kabalewa (le taux de couverture est passÃ© de 6% Ã  49%), du fait du redÃ©marrage des distributions dans les villages proches du camp de dÃ©placÃ©s. A Toumour, les acteurs ont assistÃ© plus de bÃ©nÃ©ficiaires que prÃ©vu (selon la planification), et le nombre de bÃ©nÃ©ficiaires assistÃ©s Ã  Ã©tÃ© quasiment multipliÃ© par quatre entre juin et juillet. Dans la commune de Diffa, en revanche, le taux de couverture est passÃ© de 73% en juin Ã  29% en juillet. Les contraintes opÃ©rationnelles et la fin de certains projets expliquent cette baisse du taux de couverture.  
Les sites de dÃ©placÃ©s et certains villages proches de la frontiÃ¨re nigÃ©riane continuent de recevoir des dÃ©placÃ©s. Il faut Ã©galement signaler lâ€™arrivÃ©e de certaines populations qui Ã©taient dÃ©jÃ  retournÃ©es dans leurs zones dâ€™origine, mais qui ont Ã©tÃ© Ã  nouveau obligÃ©es de se dÃ©placer, suite Ã  la reprise des hostilitÃ©s.    </t>
  </si>
  <si>
    <t>Niger : Perspectives sur la sÃ©curitÃ© alimentaire - Juillet Ã  DÃ©cembre 2015</t>
  </si>
  <si>
    <t xml:space="preserve">
      Aggravation de lâ€™insÃ©curitÃ© alimentaire dans la rÃ©gion de Diffa
MESSAGES CLÃ‰S
La saison pluvieuse 2015 a connu une installation tardive dans les rÃ©gions agricoles du pays et dans les zones pastorales ou on observe une prolongation de la pÃ©riode de soudure pastorale.
Cependant aprÃ¨s le retard observÃ©, la saison des pluies bÃ©nÃ©ficie depuis la premiÃ¨re dÃ©cade de juillet 2015 dâ€™un rÃ©gime pluviomÃ©trique favorable pour la mise en place dÃ©finitive des semis et pour un dÃ©veloppement vÃ©gÃ©tatif normal des cultures en places. Les prÃ©visions saisonniÃ¨res indiquent des cumuls pluviomÃ©triques moyens Ã  supÃ©rieur Ã  la moyenne pour le reste de la saison.
MalgrÃ© la pÃ©riode de soudure en cours qui correspond Ã  une forte dÃ©pendance Ã  lâ€™achat, les prix de consommation pour les cÃ©rÃ©ales Ã©voluent selon une tendance infÃ©rieure Ã  celle de la moyenne saisonniÃ¨re grÃ¢ce Ã  une offre suffisante sauf dans la rÃ©gion de Diffa ou le conflit lie Ã  Boko Haram perturbe le fonctionnement normal des Ã©changes.
Excepte dans la rÃ©gion de Diffa ou les mÃ©nages sont dans une situation de Crise (Phase 3 de lâ€™IPC) dÃ» Ã  les effets de conflit Boko Haram, lâ€™insÃ©curitÃ© alimentaire aiguÃ« peut rester globalement Minimale (Phase 1 de lâ€™IPC) dans le reste du pays entre octobre et dÃ©cembre suite Ã  lâ€™amÃ©lioration de disponibilitÃ© et accÃ¨s alimentaire pendant la pÃ©riode de rÃ©colte et de meilleures conditions pastorales.
    </t>
  </si>
  <si>
    <t>WFP Niger Brief: Reporting period: 01 April â€“ 30 June 2015</t>
  </si>
  <si>
    <t xml:space="preserve">
      Summary of WFP assistance: WFP's assistance focuses on the vulnerable and very poor populations affected by food insecurity and high malnutrition. WFP currently provides food assistance through one protracted relief and recovery operation (PRRO), two regional emergency operations and a special operation (SO) to manage the UN humanitarian air service programme.  
WFP supports the government in implementing a multi-sectoral, integrated community based approach to household and community resilience aiming to reduce the impact of seasonal stresses and prevent a peak in acute malnutrition and mortality.  The innovative integrated response comprises of food assistance for asset projects (through food and cash modalities), coupled with nutrition prevention and treatment activities, school meals and related programmes (such as school vegetable gardens and local milling and processing initiatives). Activities are implemented in the pre-and post-harvest period to assist rural communities in revitalising infrastructure, improving agricultural production and diversifying rural incomes. Activities are also linked to the promotion of local production and purchases. The joint government and WFP programming is geographically targeted and aimed at supporting the same vulnerable beneficiaries through a flexible combination of conditional and unconditional food assistance all year round. The sequenced assistance is necessary to protect achievements during the most difficult period over the year and build resilience over time.  
The Regional emergency operation (EMOP) supports Malian refugees and returnees in camps and hosting sites in areas of Niger which were already chronically food insecure. WFP provides Targeted Food Assistance (TFA), through food and voucher modalities and Blanket Supplementary Feeding (BSF) to children 6-59 months.  
Another EMOP provides flexible assistance through targeted food distributions and nutritional supplement for children aged 6-59 months and pregnant women and nursing mothers to an increasing number of refugees and returnees fleeing insecurity in northern Nigeria. WFP is providing a mixed flexible response assisting refugees in camps and to the displaced populations (refugees and returnees) and vulnerable host communities residing outside of the camps.  
The United Nations Humanitarian Air Service (UNHAS) provides safe, efficient, and effective air transport to UN agencies, NGOs and donors. This enables implementation and oversight of humanitarian activities in areas affected by insecurity and poor road infrastructure.    </t>
  </si>
  <si>
    <t>Bulletin humanitaire Niger - Juillet 2015</t>
  </si>
  <si>
    <t xml:space="preserve">
      Faits saillants:
La campagne agricole se poursuit dans toutes rÃ©gions du pays mais suscite des inquiÃ©tudes liÃ©es aux prÃ©visions pluviomÃ©triques.
Environ 800 000 personnes en insÃ©curitÃ© alimentaire sur 1, 4 million planifiÃ©es ont reÃ§u une assistance alimentaire en juin.
Le nombre dâ€™enfants Ã  risque de malnutrition aiguÃ« sÃ©vÃ¨re a Ã©tÃ© revu Ã  la hausse pour la rÃ©gion de Diffa.  
Plus de 20 000 personnes sont touchÃ©es par les inondations au Niger. La rÃ©gion de Zinder est la plus touchÃ©e, selon les donnÃ©es disponibles.
    </t>
  </si>
  <si>
    <t>UNICEF Niger Situation Report, July 2015</t>
  </si>
  <si>
    <t xml:space="preserve">
      Highlights
Increasing insecurity along the border with Nigeria has caused new massive displacements (refugees, IDPs and returnees) from Nigeria and internally. On June 27th the village of Assaga Nigeria (15km from the border, along the Koumadougou river) was attacked, causing the displacement of 877 households (around 6,000 people) who fled in Assaga Niger. In Damassak Nigeria, after the departure of Niger army, people fled in fear of attacks. Official figures are not yet available, but humanitarian actors estimate that over 10,000 people fled into the border villages of Chetimari et Gagamari, which were already hosting several hundred displaced families
UNICEF continues to scale up its intervention in Diffa ensuring the access to medical care for 11,139 children suffering from Severe Acute Malnutrition (SAM), for 10,989 children suffering from pneumonia, 16,230 suffering from diarrhea, and 45,540 suffering from malaria, UNICEF also ensures the access of 12,632 children to psychosocial support activities.
As of 30th of June 2015 (week 26), 144,943 severe acute malnourished children have been admitted in therapeutic feeding centres nationwide since the beginning of the year (out of a total of 368,114 cases expected during the year), including 16,110 children with medical complications and 128,833 children without medical complications.
UNICEF Humanitarian response remains underfunded. This may hamper UNICEFâ€™s capacity to meet the needs of the expected 368,114 severely malnourished children, the 30,368 Malian refugee children in camps and hosting areas and the 105,583 children displaced in Diffa region (IDPs, returnees and refugees from Nigeria).
    </t>
  </si>
  <si>
    <t>Point sur la situation alimentaire au Sahel - Suivi de campagne nÂ°172 - aoÃ»t 2015</t>
  </si>
  <si>
    <t xml:space="preserve">
      SyntÃ¨se par pays
Niger : dÃ©but aoÃ»t la tendance gÃ©nÃ©rale des prix est Ã  la stabilitÃ© voire Ã  la baisse sur les marchÃ©s de lâ€™Est du pays (Maradi, Zinder) pour les cÃ©rÃ©ales sÃ¨ches. Les baisses ont Ã©tÃ© enregistrÃ©es : i) pour le mil Ã  Maradi (-6%), Ã  Zinder (-5%) et Ã  Niamey (-3%), ii) pour le sorgho Ã  Maradi et Zinder (-6%) et enfin, iii) pour le maÃ¯s Ã  Zinder (-11%) et Ã  Maradi (-6%). Toutefois, des hausses ont Ã©tÃ© enregistrÃ©es particuliÃ¨rement sur le marchÃ© de Dosso (+11% pour le maÃ¯s, +9% pour le mil et +2% pour le riz).
Mali : dÃ©but aoÃ»t, la tendance gÃ©nÃ©rale des prix des cÃ©rÃ©ales est Ã  la stabilitÃ©. Toutefois, quelques mouvements de hausse et de baisse ont Ã©tÃ© observÃ©s sur certains marchÃ©s. Les baisses ont Ã©tÃ© particuliÃ¨rement enregistrÃ©es sur les marchÃ©s du nord : Mopti (-7% pour le riz local et -3% pour le sorgho et le maÃ¯s), Gao (-5% pour le mil et -3% pour le maÃ¯s) et Tombouctou (-3% pour le riz local et -2% pour le mil). Les hausses ont Ã©tÃ© enregistrÃ©es : i) pour le mil Ã  Mopti (+3%), ii) pour le sorgho Ã  Bamako (+6%), Ã  Kayes et Sikasso (+3%), iii) pour le maÃ¯s Ã  Bamako (+6%) et Ã  Kayes (+3%), iv) pour le riz local Ã  Sikasso (+8%) et Ã  Bamako (+4%) et enfin, pour le riz importÃ© Ã  Sikasso (+3%).
Burkina : dÃ©but aoÃ»t, la tendance gÃ©nÃ©rale des prix est Ã  la stabilitÃ©. Toutefois , des hausses ont Ã©tÃ© observÃ©es pour les cÃ©rÃ©ales sÃ¨ches : i) pour le mil Ã  DÃ©dougou (+9%), Tenkodogo et Ã  Kongoussi (+3%), ii) pour le sorgho Ã  DÃ©dougou (+7%), Ã  Bobo, Fada et Kongoussi (+3%), et iii) pour le maÃ¯s Ã  DÃ©dougou (+11%), Ã  Bobo (+4%). Quelques baisses ont Ã©tÃ© enregistrÃ©es pour le mil Ã  Ouagadougou (-3%), pour le sorgho et le maÃ¯s Ã  Tenkodogo respectivement de -3% et de -6%. Le prix du riz est stable sur tous les marchÃ©s.    </t>
  </si>
  <si>
    <t>Niger: Cholera Emergency Operation Final Report DREF Operation nÂ° MDRNE014</t>
  </si>
  <si>
    <t xml:space="preserve">
      A. Situation analysis
Description of the disaster 
On 12 December 2014, 10 cases of cholera were reported in the Chetmari area of Diffa region of Niger. By 14 December 2014, 91 cases and four deaths had been reported; and by 20 December 2014, this had risen to 183 cases. The Direction RÃ©gionale de SantÃ© Publique Diffa (DRSP) reported 292 cases (including 17 deaths) (DRSP / Diffa final epidemic report). On 6 February 2015, due to the evolving insecurity situation in the Diffa region, which has included incursions by the Boko Haram group into Niger, all activities in Diffa region were suspended. The International Committee of Red Cross (ICRC), as the lead agency in the region, has continued to monitor the security situation. On 5 March 2015, following a meeting between all Movement partners operating in Diffa, it was agreed that activities could be resumed in accordance with a new â€œintervention strategy for Diffa regionâ€, which will prioritize: awareness raising / sensitization, distribution of water purification tablets and oral rehydration solutions (ORS), provision of hygiene items and disinfection of latrines in health centres / schools. 
On 24 December 2014, the International Federation of Red Cross and Red Crescent Societies (IFRC) allocated CHF 261,637 from the Disaster Relief Emergency Fund (DREF) to support the Red Cross Society of Niger (NRCS) respond to the needs of the affected population. This DREF operation was intended to support 3,000 households (15,000 people) in the Diffa region, with heath and care, water, sanitation and hygiene promotion activities; over a period of three months. On 20 March 2015, an operations update was issued to extend the timeframe of the DREF operation and to enable NRCS to contribute to the complete eradication of the epidemic. In accordance with the new intervention strategy, which included a revision to the schedule as per the Emergency Plan of Action (EPoA). Even though the epidemic had brought under control (Ministry of Public Health), the probability of cases spreading remained high as a result of the continuing influx of refugees from Nigeria, movement of people within the Diffa region, and prevailing poor hygiene practices. From 23 March â€“ 11 April, the IFRC Niger country representationâ€™s operations manager carried out a 10-days mission to the Diffa region, with the intention of assessing the situation, prioritizing relevant activities, and establishing with movement partners a new operational strategy. The operational strategy was reviewed, and thus some activities were removed and replaced with new activities, taking into consideration the epidemiological situation, the security conditions, the accessibility to beneficiaries, and the finances available. On 24 April 2015, another operations update was issued to enable the revision of the operation strategy (as above). 
Please note that this preliminary final report is issued in advance of the final report, which is expected to be issued by the end of September 2015. 
This DREF has been replenished by the Belgian Red Cross / Government, Canadian Red Cross/Government, Netherlands Red Cross/Silent Emergencies Fund and Spanish Red Cross/Government AECID. The major donors and partners of the DREF include the Red Cross Societies and governments of Australia, Austria, Belgium, Canada, Denmark, Ireland, Italy, Japan, Luxembourg, Monaco, the Netherlands, Norway, Spain, Sweden and the USA, as well as DG ECHO, the UK Department for International Development (DFID) the Medtronic, Zurich and Coca Cola Foundations and other corporate and private donors.  
The IFRC, on behalf of the Red Cross Society of Niger would like to extend many thanks to all partners for their generous contributions.    </t>
  </si>
  <si>
    <t>Niger : Bulletin d'Information numÃ©ro 3 - aoÃ»t 2015</t>
  </si>
  <si>
    <t xml:space="preserve">
      Message ClÃ© 
Pendant le mois dâ€™aoÃ»t, les partenaires SÃ©curitÃ© Alimentaire du Niger ont assistÃ© environ 1 380 000 personnes. Un peu plus de 1,3 million de personnes sont toujours dans le besoin selon le chiffre de planification (2,7 millions de personnes en insÃ©curitÃ© alimentaire sÃ©vÃ¨re). 
Distributions du Gouvernement  
Lâ€™opÃ©ration de Distribution Gratuite CiblÃ©e du Gouvernement nigÃ©rien, mise en Å“uvre par la Cellule Crises Alimentaires et Gestion des Catastrophes (CCA-GC), a pour objectif dâ€™assurer lâ€™accÃ¨s et la couverture des besoins alimentaires de prÃ¨s de 560 000 personnes (soit 80 000 mÃ©nages) issues des 145 communes prioritaires identifiÃ©es par les services du SystÃ¨me dâ€™Alerte PrÃ©coce (SAP). AprÃ¨s une phase de prÃ©paration et de planification de lâ€™intervention de .la soudure, en collaboration directe avec les partenaires du gouvernement, lâ€™opÃ©ration sâ€™est concrÃ©tisÃ©e dÃ©but aoÃ»t avec le dÃ©marrage des distributions de cÃ©rÃ©ales sÃ¨ches aux mÃ©nages prÃ©alablement identifiÃ©s par les comitÃ©s de ciblage sur le terrain.  
Au total, et pour ce mois dâ€™aoÃ»t, 8 000 tonnes de cÃ©rÃ©ales ont Ã©tÃ© distribuÃ©es dans 7 rÃ©gions du pays, dont 2 000 tonnes pour les populations de la rÃ©gion de Diffa. Une troisiÃ¨me phase de 2 000 tonnes est en cours de prÃ©paration pour le mois de septembre dans la rÃ©gion de Diffa ainsi quâ€™une seconde phase de 6 000 tonnes pour les autres rÃ©gions.  
Distributions dâ€™intrants agricoles par la FAO et le Gouvernement  
Pour la campagne pluviale 2015, la FAO a assistÃ© 92 300 mÃ©nages dâ€™agriculteurs vulnÃ©rables Ã  travers la mise en place de 1 331 tonnes de semences de qualitÃ© (923 tonnes de mil, 368 tonnes de niÃ©bÃ© et 40 tonnes de sorgho) et 1 285 tonnes dâ€™engrais NPK, dont 72 tonnes de semences de variÃ©tÃ©s amÃ©liorÃ©es et 2 500 kits dâ€™outils agricoles au profit de 3 900 mÃ©nages hÃ´tes de la rÃ©gion de Diffa. Cet appui vient en complÃ©ment aux actions du Gouvernement qui a prÃ©vu de distribuer 3 000 tonnes de semences pluviales et 3 900 tonnes dâ€™engrais au titre de la campagne 2015 et de la CCA-GC qui a distribuÃ© 1 163 tonnes de semences pluviales Ã  prÃ¨s de 116 300 mÃ©nages bÃ©nÃ©ficiaires.
RÃ©alisations/Ã©carts  
En aoÃ»t, prÃ¨s de 1 380 000 personnes (un peu plus de 197 000 mÃ©nages) ont reÃ§u une assistance alimentaire, soit une augmentation de 530 000 du nombre de personnes par rapport Ã  juillet et de 580 000 par rapport Ã  juin. Cette nette augmentation sâ€™explique par le dÃ©marrage des distributions du Gouvernement au mois dâ€™aoÃ»t dans sept rÃ©gions du pays. De par la modalitÃ© de distribution choisie par le gouvernement, les distributions gratuites ciblÃ©es de vivres reprÃ©sentent 66% du volume total des interventions contre 34% pour les transferts monÃ©taires inconditionnels. En juillet, ces chiffres Ã©taient respectivement de 43% et 57%.  
Le taux de couverture des besoins (ratio entre le nombre de personnes assistÃ©es en aoÃ»t 2015 et le nombre de personnes dans le besoin) est passÃ© de 31% en juillet Ã  51% en aoÃ»t. Cependant, 9 communes restent avec un taux de couverture de moins de 10% par rapport Ã  la cible, dont 5 dans la rÃ©gion de Zinder et 4 dans les rÃ©gions de Maradi et TillabÃ©ry. Au mois dâ€™aoÃ»t, le taux de rÃ©alisation (ratio entre le nombre de personnes assistÃ©es en aoÃ»t 2015 et le nombre de personnes planifiÃ©es) est de 99% contre 59% au mois de juillet.  
Les interventions du Gouvernement ont permis de couvrir 41% de lâ€™assistance totale planifiÃ©e, tandis que la contribution des acteurs humanitaire sâ€™Ã©tablit Ã  59%. Selon la planification, 7 communes ont eu un taux de rÃ©alisation infÃ©rieur Ã  50%, dont 2 seulement sont extrÃªmement vulnÃ©rables Tagazar (RÃ©gion de TillabÃ©ry) et Dungass (rÃ©gion de Zinder.)  
Assistance en AoÃ»t  
En aoÃ»t, 86% des besoins ont Ã©tÃ© couverts dans la rÃ©gion de Diffa (contre 60% en juillet et 53% en juin). Ce chiffre reprÃ©sente prÃ¨s de 392 000 bÃ©nÃ©ficiaires, soit une augmentation de 119 000 par rapport au mois de juillet. Sur les 12 communes de la rÃ©gion de Diffa, seules celles de Chetimari (68%), Kabelawa (54%) et Bosso (40%) ont des taux de couverture infÃ©rieurs Ã  75%. Cependant, au vu de lâ€™arrivÃ©e de nouveaux dÃ©placÃ©s, la couverture dans certaines localitÃ© est difficile Ã  Ã©valuer avec prÃ©cision. De ce fait, certains besoins pourraient ne pas avoir Ã©tÃ© couverts.  
Lâ€™intervention du gouvernement, ayant ciblÃ© 140 000 bÃ©nÃ©ficiaires soit 36% des rÃ©alisations Ã  Diffa, a permis dâ€™amÃ©liorer le taux de couverture de certaines communes, notamment Ã  Ngourti, Foulatari et Nguel Belly dont le taux Ã©tait situÃ© entre 10% et 25% au mois de juillet et qui se situe Ã  100% au mois dâ€™aoÃ»t. Cependant, lâ€™on remarque que mÃªme si la situation sÃ©curitaire sâ€™est stabilisÃ©e Ã  Bosso, le taux de couverture est passÃ© de 66% en juillet Ã  40%en aoÃ»t. Le taux de rÃ©alisation, Ã©tablissant le rapport entre les distributions et la planification, est passÃ© de 60% en juillet Ã  92% au mois dâ€™aoÃ»t.  
A Diffa, depuis le mois de juillet, le PAM collecte des informations auprÃ¨s des mÃ©nages par le biais du tÃ©lÃ©phone portable. Les rÃ©sultats du mois du mois dâ€™aoÃ»t indiquent que 97% des mÃ©nages assistÃ©s par le PAM ont une consommation alimentaire limite ou acceptable. En juillet, 92%des mÃ©nages se trouvaient dans ce cas de figure. Ces chiffres sont supÃ©rieurs aux seuils fixÃ©s par le PAM en situation dâ€™urgence (80%). La rÃ©gularitÃ© de lâ€™assistance alimentaire a donc permis de stabiliser le niveau de consommation alimentaire.    </t>
  </si>
  <si>
    <t>Niger Price Bulletin, August 2015</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</si>
  <si>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</si>
  <si>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Niger Bulletin des Prix - AoÃ»t 2015</t>
  </si>
  <si>
    <t xml:space="preserv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 la zone pastorale.    </t>
  </si>
  <si>
    <t>Niger : Mise Ã  jour sur la sÃ©curitÃ© alimentaire - AoÃ»t 2015</t>
  </si>
  <si>
    <t xml:space="preserve">
      Apres une installation atypique, les cultures en place bÃ©nÃ©ficient de bonnes conditions hydriques
MESSAGES CLÃ‰S
La saison sâ€™est installÃ©e avec un retard variant entre deux Ã  quatre semaines selon les zones. Cependant, les amÃ©liorations observÃ©es dans le rÃ©gime des pluies Ã  partir de fin juillet et les rÃ©sultats des rÃ©centes mises Ã  jour des prÃ©visions pluviomÃ©triques permettent dâ€™espÃ©rer une fin moyenne de la campagne agropastorale.
Les conditions pastorales se sont nettement amÃ©liorÃ©es avec un bon niveau de remplissage des points dâ€™eaux et une bonne couverture de la vÃ©gÃ©tation herbacÃ©e mettant fin Ã  une pÃ©riode de soudure plus longue que la moyenne. Toutefois, suite Ã  la baisse saisonniÃ¨re des disponibilitÃ©s des rÃ©serves alimentaires et lâ€™effondrement du pouvoir dâ€™achat, les mÃ©nages pauvres de certaines zones agropastorales de TillabÃ©ri, Tahoua, et Zinder, resteront en Stress (Phase 2 de lâ€™IPC) jusquâ€™en septembre, avec des amÃ©liorations trÃ¨s probables en octobre 2015.
Dans la rÃ©gion de Diffa, les problÃ¨mes sÃ©curitaires et leurs impacts sur les moyens dâ€™existence des mÃ©nages continuent de se traduire par une insÃ©curitÃ© alimentaire en Stress (Phase 2 de lâ€™IPC) dans les zones accessibles aux aides humanitaires et en Crise (Phase 3 de lâ€™IPC) dans le centre et Est de la rÃ©gion entre aout-dÃ©cembre.
    </t>
  </si>
  <si>
    <t>Niger: Diffa, Rapport de situation No. 15 (20 juillet 2015)</t>
  </si>
  <si>
    <t xml:space="preserve">
      Faits saillants 
â€¢ Des milliers de nouveaux rÃ©fugiÃ©s et retournÃ©s du NigÃ©ria sont arrivÃ©s au Niger entre le 27 juin et le 20 juillet.
â€¢ Les opÃ©rations de recensement des dÃ©placÃ©s des Ã®les du Lac Tchad sont en cours.
â€¢ 8 267 personnes ont Ã©tÃ© identifiÃ©es par une Ã©quipe gouvernementale sur le site de KimÃ©gana (Nguigmi).
â€¢ Le nombre dâ€™admissions des enfants de 6 Ã  59 mois pour la malnutrition aiguÃ« sÃ©vÃ¨re (MAS) a plus que doublÃ© dans la rÃ©gion de Diffa, comparÃ© Ã  la mÃªme pÃ©riode en 2014.    </t>
  </si>
  <si>
    <t>UNHCR Niger Factsheet - August 2015</t>
  </si>
  <si>
    <t xml:space="preserve">
      MAIN ACTIVITIES 
Shelter a nd NFIs 
Mali situation: A pilot project called â€˜Cash for NFI and Shelterâ€™ was launched in the refugee camp of Mangaize.
Instead of the direct distribution of NFI kits and shelters, beneficiaries will receive monthly cash (10,000 CFA / $17 USD) which they can use to purchase NFI and shelters materials based on their own needs.    
Livelihood  
Mali situation: In parallel to the â€˜Cash for NFI and Shelterâ€™ project, a â€œContract Approachâ€ is being tested since August 2015 whereby livelihood support is linked to a commitment by the refugees to forfeit their right to assistance once the Income Generating project has come to an end.   
Energy  
Nigeria situation: In Sayam Forage and Kablewa camps, sensitization campaigns concerning the use of gas have been carried out. Safe outdoor areas for cooking have been constructed for all households. The distribution of gas will begin in September. The use of gas has many benefits, including the increase of the purchasing power of the refugees, the fight against deforestation and support for peaceful relations between hosts and displaced.    
Durable Solutions  
Nigeria situation: At the demand of the administration of two communes in the Diffa region â€“ ChÃ©timari and Nâ€™Guigmi â€“ the UNHCR â€˜Urbanization programmeâ€™ has been extended. UNHCRâ€™s intervention aims to support the housing capacities of host communities, meaning their capacities to create the conditions to access land and housing ensuring a harmonious cohabitation.   
Mali situation: In 2013, UNHCR engaged the academic institution IFORD - based in Cameroon, to carry out an indepth analysis of the socio-economic profile of the Malian refugee population living in Niger. This exercise was repeated in 2015 to examine closely the evolution of the situation. The results show a net improvement of the socio-economic situation of the Malian refugees in Niger and will be used to inform future decision making.   
Mali situation: In August, UNHCR facilitated a new phase of voluntary repatriation for Malian refugees. 392 urban refugees in Niamey benefitted from this operation. Since the resumption of the facilitation in November 2014, amongst the 1,676 refugees who have sought the support of UNHCR to return to Mali, 1,128 were located in Niamey (67%). The others were located in Tabareybarey camp. The principle explanation for this is the place of origin of the urban refugees: 65% come from Gao, an area which is currently less susceptible to insecurity.
    </t>
  </si>
  <si>
    <t>UNICEF Niger Situation Report, August 2015</t>
  </si>
  <si>
    <t xml:space="preserve">
      Highlights
Â·         The humanitarian situation in Diffa continues to be of concern and heavily impacted by the consequences of the situation in Nigeria, even if no major security incidents have been reported.
Â·         In Diffa region, UNICEF continues to strengthen its interventions in collaboration with its partners. As of August and since the beginning of the year, a total 12,609 children under five suffering from Severe Acute Malnutrition (SAM) have received medical treatment; 8,565 displaced people and host communities have benefited from the construction of 437 emergency latrines, thus reducing their vulnerability to feco - oral diseases; 130,394 affected populations have been sensitized on hygiene promotion and have received hygiene kits; and 13,079 affected children have benefitted of psychosocial and recreational activities.
Â·         In August Niger has been hit by heavy rains, causing floods which have severely affected over 50,000 people in 8 regions. UNICEF, in coordination with the Non-Food Items (NFI) Working Group and the Cellule de Coordination Humanitaire (CCH) of the Prime Ministerâ€™s Office, has provided NFI kits (plastic sheeting, blanket, mat, mosquito net, soap, bucket), to reduce the vulnerability of over 14,000 people. Preparations are on the way to assist an additional 6,500.
Â·         As of 31st of July 2015 (week 26), 182,054 severely acute malnourished children have been admitted in therapeutic feeding centres nationwide since the beginning of the year (out of a total of 368,114 cases expected during the year).
Â·         UNICEF Humanitarian response remains underfunded. This may hamper UNICEFâ€™s capacity to meet the needs of the expected 368,114 severely malnourished children (the height of the lean season is still ahead of us), as well as the 102,526 children displaced in Diffa region (IDPs, returnees and refugees from Nigeria).    </t>
  </si>
  <si>
    <t>Point sur la situation alimentaire au Sahel - Suivi de campagne nÂ°173 - dÃ©but septembre 2015</t>
  </si>
  <si>
    <t xml:space="preserve">
      SyntÃ¨se par pays
Niger:  dÃ©but septembre, la tendance gÃ©nÃ©rale des prix est Ã  la stabilitÃ©, exception faite pour le maÃ¯s et le
sorgho en hausse sur certains marchÃ©s. Quelques baisses ont Ã©tÃ© enregistrÃ©es : i) pour le mil Ã  Zinder (-6%), Ã  Agadez (-5%) et Ã  Dosso (-3%), ii) pour le sorgho Ã  Agadez(-5%) et Ã  Zinder (-3%), iii) pour le maÃ¯s Ã  Agadez (-4%) et enfin, iv) pour le riz Ã  Dosso (-2%). Des hausses ont Ã©tÃ© enregistrÃ©es i) pour le mil Ã  Maradi (+7%), ii) pour le sorgho Ã  Niamey (+7%), Ã  Maradi (+3%) et Ã  TillabÃ©ry (+2%), iii) pour le maÃ¯s Ã  Zinder (+16%), Ã  Maradi (+12%), Ã  Dosso (+5%) et Ã  Niamey (+3%) et enfin, iii) pour le riz Ã  TillabÃ©ry (+3%).
Mali: dÃ©but septembre, la tendance gÃ©nÃ©rale des prix des cÃ©rÃ©ales est Ã  la stabilitÃ©. Toutefois, quelques
mouvements de hausse et de baisse ont Ã©tÃ© observÃ©s sur certains marchÃ©s. Les baisses ont Ã©tÃ© particuliÃ¨rement enregistrÃ©es pour le mil Ã  Sikasso (-11%), Ã  Mopti (-5%) et Ã  Gao (-3%), pour le sorgho Ã  Gao (-3%) et pour le maÃ¯s Ã  Mopti (-3%). Les hausses ont Ã©tÃ© enregistrÃ©es : i) pour le sorgho Ã  Kayes (+6%) et Ã  Sikasso (+3%), ii) pour le maÃ¯s Ã  SÃ©gou (+17%), Ã  Sikasso (+4%) et Ã  Gao (+3%), iii) pour le riz local Ã  SÃ©gou (+7%) et Ã  Kayes (+5%) et enfin iv) pour le riz importÃ© Ã  Kayes (+3%). 
Burkina Faso: dÃ©but septembre, la tendance gÃ©nÃ©rale des prix est Ã  la stabilitÃ©. Toutefois, des hausses ont Ã©tÃ© observÃ©es pour les cÃ©rÃ©ales sÃ¨ches : i) pour le mil Ã  Bobo (+14%) et Ã  Kongoussi (+3%), ii) pour le sorgho Ã  Kongoussi (+10%) et Ã  DÃ©dougou (+3%), et iii) pour le maÃ¯s Ã  Kongoussi (+3%). Quelques baisses ont Ã©tÃ© enregistrÃ©es pour le mil Ã  DÃ©dougou (-3%), pour le sorgho Ouagadougou (-6%) et pour le maÃ¯s Ã  DÃ©dougou (-7%) et Ã  Ouagadougou (-6%). Le prix du riz reste stable sur
tous les marchÃ©s.    </t>
  </si>
  <si>
    <t>Niger Price Bulletin, September 2015</t>
  </si>
  <si>
    <t>Niger : Bulletin d'Information numÃ©ro 4 - septembre 2015</t>
  </si>
  <si>
    <t xml:space="preserve">
      Message ClÃ©  
Pendant le mois de septembre, les partenaires SÃ©curitÃ© Alimentaire du Niger ont assistÃ© environ 1 319 000 personnes. PrÃ¨s de 1,4 million de personnes sont restÃ©es dans le besoin selon le chiffre de planification (2,7 millions de personnes en insÃ©curitÃ© alimentaire sÃ©vÃ¨re).  
Distributions de lâ€™assistance alimentaire ciblÃ©e  
Lâ€™opÃ©. ration de Distributions Gratuites CiblÃ©es (DGC) du Gouvernement, mise en Å“uvre par la Cellule Crises Alimentaires et Gestion des Catastrophes (CCA-GC), sâ€™est poursuivie jusquâ€™en septembre avec une derniÃ¨re distribution de 8 075 tonnes de cÃ©rÃ©ales dans 7 rÃ©gions du pays, dont 2 000 tonnes dans la seule rÃ©gion de Diffa. En septembre, une mission dâ€™appui et de suivi a Ã©tÃ© organisÃ©e par le niveau central du Dispositif National dans toutes les rÃ©gions et dÃ©pa. rtements concernÃ©s. Sur le terrain, les structures dÃ©concentrÃ©es du Dispositif ont Ã©tÃ© fortement mobilisÃ©es, malgrÃ© les difficultÃ©s de fonctionnement et les retards accumulÃ©s dans la mise en place des stocks. Pour la CCA-GC, une des leÃ§ons apprises sur lâ€™opÃ©ration DGC concerne le processus de planification et de coordination engagÃ© avec lâ€™ensemble des partenaires, lequel a permis une plus forte complÃ©mentaritÃ© des interventions et un meilleur partage de lâ€™information. Pour la CCA-GC, il est important de maintenir cette dynamique de travail avec les partenaires au-delÃ  mÃªme de la pÃ©riode de soudure.  
RÃ©sultats des enquÃªtes de suivi post-distribution (PDM)  
Pendant la pÃ©riode de soudure, le PAM et les ONG de lâ€™Alliance (ACF, Save the Children, OXFAM et CONCERN) ont conduit deux enquÃªtes PDM aprÃ¨s les 1Ã¨re et 3Ã¨me distributions. Les rÃ©sultats indiquent que la proportion des mÃ©nages ayant une consommation alimentaire limite et acceptable est passÃ©e de 69% en juin Ã  76% en septembre. Les rÃ©sultats indiquent Ã©galement que 98% des mÃ©nages nâ€™ont pas eu recours Ã  des stratÃ©gies de survie nÃ©gatives.  
Les deux enquÃªtes PDM rÃ©alisÃ©es par le PAM dans la rÃ©gion de Diffa montrent que la proportion des mÃ©nages avec une consommation alimentaire limite ou acceptable est passÃ©e de 89% en juin Ã  97% en septembre. ComparÃ© Ã  la moyenne nationale (entre 29% et 51%), le taux de couverture des besoins est restÃ© relativement Ã©levÃ© Ã  Diffa (entre 53% et 86%).  
RÃ©alisations/Ã©carts  
Pendant le mois de septembre, dernier mois de la pÃ©riode de soudure, ce sont prÃ¨s de 1 319 000 personnes (prÃ¨s de 188 500 mÃ©nages) qui ont reÃ§u une assistance alimentaire gratuite, soit environ 61 000 personnes en moins (prÃ¨s de 9 000 mÃ©nages) par rapport au mois dâ€™aoÃ»t.  
Le taux de couverture des besoins (ratio entre le nombre de personnes assistÃ©es en septembre 2015 et le nombre de personnes dans le besoin estimÃ© Ã  2,7 millions) est de 49% en septembre, en lÃ©gÃ¨re baisse par rapport au mois dâ€™aoÃ»t (51%).  
Toutefois, le nombre de communes ayant un taux de couverture de moins de 10% est passÃ© de 9 en aoÃ»t Ã  4 en septembre, dont seule celle de Dargol (TillabÃ©ry) Ã©tait classÃ©e comme Ã©tant extrÃªmement vulnÃ©rable. Il convient de prÃ©ciser que le taux de couverture sâ€™est Ã©galement amÃ©liorÃ© dans la rÃ©gion de Zinder.  
Le taux de rÃ©alisation de lâ€™assistance planifiÃ©e a Ã©voluÃ© comme suit: 56%en juin; 69% en juillet; 99% en aoÃ»t et 94% en septembre. En septembre, les distributions de vivres reprÃ©sentaient 69% du volume total de lâ€™assistance contre 31% pour le cash. Au mois de juin, ces proportions Ã©taient respectivement de 51% et 49% pour les vivres et le cash.  
Assistance en Septembre  
En septembre, le taux de couverture des besoins dans la rÃ©gion de Diffa a Ã©tÃ© de 86%, et donc similaire Ã  celui du mois dâ€™aoÃ»t. Ce chiffre reprÃ©sente environ 391 000 personnes assistÃ©s (prÃ¨s de 56 000 mÃ©nages). Tout comme pour le mois prÃ©cÃ©dent, les communes de Bosso (43%), ChÃ©timari (58%) et Kabelawa (56%) ont eu un taux de couverture infÃ©rieur Ã  75%. Lâ€™arrivÃ©e continuelle de nouveaux dÃ©placÃ©s rend toujours difficile lâ€™Ã©valuation prÃ©cise des besoins.  
Pendant le mois de septembre, lâ€™assistance a Ã©tÃ© distribuÃ©e sous forme de vivres (88%) ou de cash (12%).  
En raison de la situation sÃ©curitaire volatile, la commune de Bosso est celle oÃ¹ lâ€™accÃ¨s humanitaire reste problÃ©matique et souvent incertain. Le taux de couverture en septembre est restÃ© quasiment identique Ã  celui du mois dâ€™aoÃ»t (40%). Le taux de rÃ©alisation par rapport Ã  lâ€™assistance planifiÃ©e sâ€™est Ã©galement stabilisÃ© Ã  92% en aoÃ»t et septembre.  
MalgrÃ© les dÃ©placements de populations et une situation sÃ©curitaire trÃ¨s volatile, le taux de couverture est restÃ© constant Ã  partir du mois dâ€™aoÃ»t dans la rÃ©gion de Diffa, grÃ¢ce notamment aux distributions du Gouvernement.  
Les interventions du Gouvernement ont en effet ciblÃ© 140 000 bÃ©nÃ©ficiaires, soit 36% des rÃ©alisations totales de la rÃ©gion. Le taux de couverture est passÃ© de 53%en juin Ã  86% Ã  partir du mois dâ€™aoÃ»t. Globalement, le taux de couverture a pu Ãªtre maintenu Ã  ce niveau grÃ¢ce aux efforts conjuguÃ©s du Gouvernement et des acteurs humanitaires.    </t>
  </si>
  <si>
    <t>Niger : Mise Ã  jour sur la sÃ©curitÃ© alimentaire - Septembre 2015</t>
  </si>
  <si>
    <t xml:space="preserve">
      Situation Ã  Diffa continue Ã  rester prÃ©occupante
Messages clÃ©s
A la faveur de lâ€™amÃ©lioration significative de la situation pluviomÃ©trique, les cultures en place prÃ©sentent de bons aspects vÃ©gÃ©tatifs qui se caractÃ©risent par lâ€™apparition de la maturitÃ© observÃ©e surtout au niveau des cultures de rente. Le niÃ©bÃ© et les autres produits de cueillette augmentent la disponibilitÃ© alimentaire pour les mÃ©nages agricoles.
On peut toutefois remarquer dans les zones agricole et agropastorale de Ouallam (TillabÃ©ri), et de Goure et Dungass (Zinder) que le Stress (Phase 2 de lâ€™IPC) insÃ©curitÃ© alimentaire aiguÃ« persiste en septembre 2015. Pour ces zones tout comme pour les autres, les rÃ©coltes des produits cÃ©rÃ©aliers et de rente vont amÃ©liorer la disponibilitÃ© alimentaire et lâ€™accÃ¨s entre octobre et dÃ©cembre 2015.
Les conditions de pÃ¢turages et dâ€™abreuvement se sont significativement amÃ©liorÃ©es depuis mi-juillet. Ils se manifestant par un bon Ã©tat dâ€™embonpoint des animaux dont la valeur marchande est supÃ©rieur Ã  sa moyenne en septembre permettant aux mÃ©nages Ã©leveurs de bÃ©nÃ©ficier de termes dâ€™Ã©changes bÃ©tail/produits de consommation qui leur sont significativement favorables. Dans les zones pastorale, la situation se caractÃ©rise par une insÃ©curitÃ© alimentaire Minimale (Phase 1 de lâ€™IPC) jusquâ€™en dÃ©cembre 2016 sauf Ã  Abalak oÃ¹ lâ€™insÃ©curitÃ© alimentaire en Phase 2 (Phase 2 de lâ€™IPC) persiste jusquâ€™en fin septembre 2015.
Dans la rÃ©gion de Diffa, lâ€™impact de la crise sÃ©curitaire par la perturbation persistante des sources du bien-Ãªtre socioÃ©conomique des mÃ©nages dont la satisfaction des besoins alimentaires continue dâ€™Ãªtre fortement dÃ©pendante des assistances humanitaires. Cette situation va continuer Ã  dominer la sÃ©curitÃ© alimentaire des mÃ©nages locaux et dÃ©placÃ©es de la zone oÃ¹ lâ€™insÃ©curitÃ© alimentaire en Crise (Phase 3 de lâ€™IPC) et en Stresse ! (Phase 2 ! de lâ€™IPC) 2 va persister.
    </t>
  </si>
  <si>
    <t>Niger Bulletin des Prix - Septembre 2015</t>
  </si>
  <si>
    <t>Bulletin humanitaire Niger, AoÃ»t/Septembre 2015</t>
  </si>
  <si>
    <t xml:space="preserve">
      FAITS SAILLANTS
â€¢ Plus de 1 400 000 bÃ©nÃ©ficiaires de lâ€™assistance alimentaire en aoÃ»t
â€¢ Des productions bonnes Ã  moyennes de 43 pour cent et de 80 pour cent selon les hypothÃ¨ses dâ€™arrÃªt des pluies le 15 ou le 30 septembre
â€¢ Tendance Ã  la baisse de lâ€™ampleur des inondations entre 2013 et 2015.
â€¢ Le budget du SRP rÃ©duit de 5 pour cent suite Ã  sa rÃ©vision Ã  mi-parcours    </t>
  </si>
  <si>
    <t>Niger Food Security Outlook Update - September 2015</t>
  </si>
  <si>
    <t xml:space="preserve">
      Situation Ã  Diffa continue Ã  rester prÃ©occupante
Key Messages
A la faveur de lâ€™amÃ©lioration significative de la situation pluviomÃ©trique, les cultures en place prÃ©sentent de bons aspects vÃ©gÃ©tatifs qui se caractÃ©risent par lâ€™apparition de la maturitÃ© observÃ©e surtout au niveau des cultures de rente. Le niÃ©bÃ© et les autres produits de cueillette augmentent la disponibilitÃ© alimentaire pour les mÃ©nages agricoles.  
On peut toutefois remarquer dans les zones agricole et agropastorale de Ouallam (TillabÃ©ri), et de Goure et Dungass (Zinder) que le Stress (Phase 2 de lâ€™IPC) insÃ©curitÃ© alimentaire aiguÃ« persiste en septembre 2015. Pour ces zones tout comme pour les autres, les rÃ©coltes des produits cÃ©rÃ©aliers et de rente vont amÃ©liorer la disponibilitÃ© alimentaire et lâ€™accÃ¨s entre octobre et dÃ©cembre 2015.  
Les conditions de pÃ¢turages et dâ€™abreuvement se sont significativement amÃ©liorÃ©es depuis mi-juillet. Ils se manifestant par un bon Ã©tat dâ€™embonpoint des animaux dont la valeur marchande est supÃ©rieur Ã  sa moyenne en septembre permettant aux mÃ©nages Ã©leveurs de bÃ©nÃ©ficier de termes dâ€™Ã©changes bÃ©tail/produits de consommation qui leur sont significativement favorables. Dans les zones pastorale, la situation se caractÃ©rise par une insÃ©curitÃ© alimentaire Minimale (Phase 1 de lâ€™IPC) jusquâ€™en dÃ©cembre 2016 sauf Ã  Abalak oÃ¹ lâ€™insÃ©curitÃ© alimentaire en Phase 2 (Phase 2 de lâ€™IPC) persiste jusquâ€™en fin septembre 2015.  
Dans la rÃ©gion de Diffa, lâ€™impact de la crise sÃ©curitaire par la perturbation persistante des sources du bien-Ãªtre socioÃ©conomique des mÃ©nages dont la satisfaction des besoins alimentaires continue dâ€™Ãªtre fortement dÃ©pendante des assistances humanitaires. Cette situation va continuer Ã  dominer la sÃ©curitÃ© alimentaire des mÃ©nages locaux et dÃ©placÃ©es de la zone oÃ¹ lâ€™insÃ©curitÃ© alimentaire en Crise (Phase 3 de lâ€™IPC) et en Stresse ! (Phase 2 ! de lâ€™IPC) 2 va persister.
Pour plus de dÃ©tail, voir le Mise Ã  jour sur la sÃ©curitÃ© alimentaire de aoÃ»t.â€‹    </t>
  </si>
  <si>
    <t>Point sur la situation alimentaire au Sahel - Suivi de campagne nÂ°174 - dÃ©but octobre 2015</t>
  </si>
  <si>
    <t xml:space="preserve">
      DÃ©but octobre, la tendance gÃ©nÃ©rale de lâ€™Ã©volution des prix des cÃ©rÃ©ales est Ã  la baisse au Burkina pour le mil, Ã  la stabilitÃ© au Niger au Mali, avec toutefois, quelques cas de hausse pour le maÃ¯s, dans les 3 pays
SyntÃ¨se par pays
Niger : la tendance gÃ©nÃ©rale des prix est Ã  la stabilitÃ©, voire Ã  la baisse pour le mil sur certains marchÃ©s. Les baisses ont Ã©tÃ© enregistrÃ©es : i) pour le mil Ã  Maradi (-6%), Ã  Dosso et TillabÃ©ry (-5%) et Ã  Niamey (-3%), ii) pour le sorgho Ã  TillabÃ©ry (-5%) et iii) pour le maÃ¯s Ã  Agadez (-17%) et Ã  Zinder (-14%). Toutefois, quelques hausses ont Ã©tÃ© enregistrÃ©es sur certains marchÃ©s i) pour le riz Ã  Dosso (+2%), ii) pour le maÃ¯s Ã  Niamey (+6%) et Ã  Dosso (+2%).
Mali : en cette pÃ©riode de fin de soudure, le marchÃ© observe paradoxalement quelques mouvements de hausse mÃªme si la tendance gÃ©nÃ©rale des prix des cÃ©rÃ©ales est Ã  la stabilitÃ©. Les hausses ont Ã©tÃ© enregistrÃ©es : i) pour le maÃ¯s Ã  Kayes (+15%) et Ã  Sikasso (+7%), ii) pour le mil Ã  Sikasso (+13%) et Ã  Bamako (+6%), et enfin iii) pour le riz local Ã  Mopti (+7%) et Ã  Bamako (+3%). Ailleurs, les prix des produits restent stables.
Burkina : la tendance gÃ©nÃ©rale des prix est Ã  la stabilitÃ© pour le riz et le sorgho, Ã  la baisse pour le mil et Ã  la hausse pour le maÃ¯s. Les hausses ont Ã©tÃ© observÃ©es i) pour le maÃ¯s Ã  Tenkodogo (+20%), Ouagadougou (+17%), Bobo et DÃ©dougou (+7%), ii) pour le riz Ã  Dori (+6%). Les baisses ont Ã©tÃ© enregistrÃ©es i) pour le mil Ã  Dori (-10%), Bobo (-8%), Nouna et Kongoussi (-6%) et Ã  Ouagadougou, DÃ©dougou, Tenkodogo (-3%), et ii) pour le sorgho Ã  Tenkodogo (-13%), DÃ©dougou(- 10%) et Fada (-3%).    </t>
  </si>
  <si>
    <t>UNICEF Niger Situation Report, September 2015</t>
  </si>
  <si>
    <t xml:space="preserve">
      Highlights
On September 24th, attacks on villages located 40 km south-west of Diffa have caused a worsening of the security situation. 15 people have been killed - including a village chief, 4 have been injured and over 6000 fled their homes, with young people counting for over 50% of the newly displaced.
UNICEF partner COOPI, conducted a mission on September 26th to evaluate the psychosocial situation and provided a first psychosocial support to traumatized victims in the displacement temporary sites of KoublÃ© and Boudoum. Child Friendly Spaces were also set up. The mission reported urgent humanitarian needs in terms of food, shelter and non-food items (NFI).
An interagency multi-sectoral mission is planned for October, to evaluate the most urgent gaps in the temporary sites and to prepare a response plan. UNICEF will be part of the mission.
While schools in the whole country will reopen on October 1st, 151 schools located along the Komadougou River will remain closed due to insecurity. These schools have been closed since February 2015. The regional directorate of education is proposing a re-localization plan to guarantee primary education to the 8,089 students of the schools. The relocation plan is being prepared and budgeted by regional education authorities.
UNICEF continues to provide humanitarian assistance in Diffa region, in collaboration with its partners. Since the beginning of the year, as of September 20th, a total 13,672 children under five suffering from Severe Acute Malnutrition (SAM) have been admitted for treatment (out of target of 24,438), out of which 12 % declared their status as refugees from Nigeria;
As of 20th of September 2015 (week 38), 242,609 severely acute malnourished children have been admitted for treatment of severe acute malnutrition nationwide. About 12.6% (30,530) of all admissions presented severe medical complications needing intensive care and stabilization before transferring to the outpatient treatment. The admission to date represent 66% of the estimated annual caseload for 2015 (368,114).
    </t>
  </si>
  <si>
    <t>Niger : Bulletin d'Information numÃ©ro 5, Diffa - octobre 2015</t>
  </si>
  <si>
    <t xml:space="preserve">
      Message ClÃ©  
Le bulletin du mois dâ€™octobre se concentre sur la rÃ©gion de Diffa oÃ¹ les communes sont affectÃ©es soit par un dÃ©ficit cÃ©rÃ©alier et fourrager soit par la crise du NigÃ©ria. Les partenaires SÃ©curitÃ© Alimentaire du Niger ont estimÃ© Ã  environ 460 000 les personnes en insÃ©curitÃ© alimentaire sÃ©vÃ¨re dans cette rÃ©gion pour la pÃ©riode de soudure (juin Ã  septembre). Cette cible, visant les m. Ãªmes mÃ©nages chaque mois, a Ã©tÃ© maintenue pour le mois dâ€™octobre au cours duquel 310 000 personnes ont Ã©tÃ© assistÃ©es. On Ã©value ainsi quâ€™environ 150 000 personnes sont restÃ©es dans le bes oin, ceci sâ€™expliquant essentiellement par le retrait de certains partenaires aprÃ¨s la pÃ©riode de soudure.  
Continuation de lâ€™assistance alimentaire ciblÃ©e  
Dur. an t le mois dâ€™octobre, la rÃ©gion de Diffa a continuÃ© de voir sa situation sÃ©curitaire se dÃ©tÃ©riorer avec des attaques contre les populations civiles, particuliÃ¨rement dans les villages en bordure du Lac Tchad (Bosso), et des communes ChÃ©timari et GueskÃ©rou. En consÃ©quence, des dÃ©placements de populations ont eu lieu. Par ailleurs, le bilan de la saison agricole a montrÃ© un dÃ©ficit agricole et fourrager dans les communes de Foulatari, Nguel Bely et Nâ€™Gourti. De ce fait, le Gouvernement et les acteurs humanitaires ont continuÃ© leurs activitÃ©s dâ€™assistance alimentaire ciblÃ©e. Au vu de ces Ã©vÃ¨nements, le Gouvernement et les acteurs humanitaires mÃ¨nent une Ã©valuation des besoins.  
Distribution de la CCA - GC  
Lâ€™opÃ©ration de Distribution Gratuite CiblÃ©e du Gouvernement, mise en Å“uvre par la CCA-GC, sâ€™est poursuivie en octobre avec une derniÃ¨re distribution de 2 000 tonnes de cÃ©rÃ©ales aux populations de Diffa. Tenant compte, dâ€™une part, de lâ€™instabilitÃ© sÃ©curitaire et, dâ€™autre part, dâ€™une insÃ©curitÃ© alimentaire aggravÃ©e par une campagne agropastorale 2015 mÃ©diocre, il a Ã©tÃ© soulignÃ©, lors dâ€™une rÃ©union de coordination humanitaire tenu le 29 octobre 2015, lâ€™importance de maintenir des activitÃ©s de rÃ©ponse Ã  Diffa au-delÃ  de la pÃ©riode de soudure. La CCA-GC devrait proposer aux instances de dÃ©cisions du Dispositif la poursuite de son opÃ©ration de DGC dans les mÃªmes proportions quâ€™en pÃ©riode de soudure sur Diffa au moins jusquâ€™en janvier 2016.  
Assistance dâ€™octobre  
En octobre, le taux de couverture global de la rÃ©gion de Diffa a Ã©tÃ© de 68%, avec environ 310 000 personnes assistÃ©es. Ce taux de couverture reprÃ©sente une baisse par rapport Ã  septembre (86%), soit 81 000 bÃ©nÃ©ficiaires de moins. Ceci sâ€™explique par le fait que certains acteurs humanitaires ont terminÃ© leurs activitÃ©s de distributions gÃ©nÃ©rales ciblÃ©es aprÃ¨s la pÃ©riode de soudure.  
Les communes (9) principalement affectÃ©es par les dÃ©placements de population reprÃ©sentent les communes les moins bien assistÃ©es avec un taux de couverture de 64%. Ainsi, le taux de couverture de Bosso, commune oÃ¹ lâ€™accÃ¨s humanitaire reste le plus problÃ©matique en raison de la situation sÃ©curitaire instable, est de 29%. Le taux de couverture des autres communes varient entre 50% et 67%, telles que Tourmour (50%), Goudoumaria (57%), Kabelawa (52%) et Nguimi (67%).  
Le taux de rÃ©alisation (ratio entre le nombre de personnes assistÃ©es en octobre 2015 et le nombre de personnes planifiÃ©es) a Ã©tÃ© de 72%.   
Les communes principalement affectÃ©es par le dÃ©ficit agricole et fourrager, et dans lesquelles le Gouvernement intervient, sont bien desservies. En effet, leur taux de couverture Ã©tait en moyenne de 93% au mois dâ€™octobre. Ces communes sont Foulateri (85%), Nguel Bely (86%) et Ngourti (100%).  
En termes de modalitÃ©, lâ€™assistance alimentaire a Ã©tÃ© distribuÃ©e sous forme de vivres (88%) ou de cash (12%) en octobre. Cette modalitÃ© dâ€™assistance est choisie en raison de lâ€™environnement sÃ©curitaire fragile de cette rÃ©gion.    </t>
  </si>
  <si>
    <t>Niger: Perspectives sur la sÃ©curitÃ© alimentaire - Octobre 2015 Ã  Mars 2016</t>
  </si>
  <si>
    <t xml:space="preserve">
      Lâ€™insÃ©curitÃ© alimentaire continue Ã  Diffa mÃªme aprÃ¨s la fin de la pÃ©riode de soudure
Messages clÃ©s
Les cumuls des pluies moyens Ã  supÃ©rieurs enregistrÃ©s en aoÃ»t-septembre ont permis de rattraper le retard observÃ© dans lâ€™installation de la saison agricole tout en favorisant des conditions hydriques favorables Ã  une production agricole et de pÃ¢turages estimÃ©s globalement comparable Ã  la moyenne. Cependant, il y a des zones localisÃ© de dÃ©ficit de production, surtout Ã  Tera, Ouallam, Tanout, Abalak, Bermo, et Aderbissinat.
Les cultures irriguÃ©es de dÃ©cembre 2015 Ã  mars 2016 vont bÃ©nÃ©ficier des bonnes disponibilitÃ©s en eaux favorisÃ©es par les fortes prÃ©cipitations enregistrÃ©es en aoÃ»t-septembre 2015. Les cultures irriguÃ©es qui seront rÃ©coltÃ©es entre janvier et mars 2015 vont renforcer les disponibilitÃ©s alimentaires des mÃ©nages et diversifier leur consommation alimentaire tout en amÃ©liorant leurs revenus.
Les marchÃ©s en termes dâ€™approvisionnement et de prix Ã©voluent comme dâ€™habitude Ã  lâ€™exception des marchÃ©s situÃ©s en zones soumises au conflit dans la rÃ©gion de Diffa. Sauf en cas dâ€™achats locaux importants, cette situation favorable pourrait continuer jusquâ€™en mars 2016 avec mÃªme des tendances Ã  la baisse des prix qui pourraient sâ€™observer en dÃ©cembre-janvier-fÃ©vrier au moment oÃ¹ toutes les rÃ©coltes seront finies.
Grace aux facteurs globalement favorables, lâ€™insÃ©curitÃ© alimentaire aiguÃ« de la majoritÃ© des zones en Minimale (Phase 1 de lâ€™IPC) en octobre 2015 va persister jusquâ€™en mars 2016. Toutefois, dans certaines zones pastorales de Abalak et Bermo, et dans certaines zones agropastorales de TÃ©ra, Ouallam, et Tanout, Stress (Phase 2 de lâ€™IPC) va commencer entre fÃ©vrier et mars 2016. Dans la rÃ©gion de Diffa les personnes dÃ©placÃ©es et les personnes pauvres locales seront en Crise (Phase 3 de lâ€™IPC) dÃ¨s janvier 2016 pendant quâ€™elles dÃ©pendent significativement pour accÃ©der aux aliments.
    </t>
  </si>
  <si>
    <t>Niger Price Bulletin, October 2015</t>
  </si>
  <si>
    <t>Niger : Diffa Office UNHCR Weekly Update 7-13 October 2015</t>
  </si>
  <si>
    <t xml:space="preserve">
      HIGHLIGHTS    
Diffa Security Context 
ï‚¡ The security situation in the Diffa region was calm during the reporting period, but remains volatile following the recent violent attacks. However, to date no staff or UN buildings have been attacked; the activities of UNHCR and of its implementing partners have returned to normal.
ï‚¡ Restrictions remain in place within the region including a ban on the use of vehicles from 8pm to 6am, a curfew from 10pm to 6am and the ban on the wearing of the hijab.
ï‚¡ The UNHCR field monitoring team reported a surge in panic amongst displaced populations and populations along the Komadougou River following the recent attacks in the region.    </t>
  </si>
  <si>
    <t>Niger : Rapport sur les activitÃ©s Ã  Diffa du 26 octobre au 1 novembre 2015</t>
  </si>
  <si>
    <t>World Food Programme, UN Children&amp;#039;s Fund, International Rescue Committee, UN High Commissioner for Refugees</t>
  </si>
  <si>
    <t xml:space="preserve">
      Diffa
Le lundi 26 octobre 2015, IRC a organisÃ© une sensibilisation de proximitÃ© sur les violences basÃ©es sur le genre au niveau du site de ChÃ©timari. Lâ€™objectif visÃ© Ã  travers cette sensibilisation Ã©tait dâ€™amÃ©liorer le signalement des cas identifiÃ©s, dâ€™informer les participants sur les services disponibles, les avantages de la prise en charge dans les meilleurs dÃ©lais et les risques quâ€™encourent les victimes non pris en charge. Les participants ont Ã©tÃ© Ã©difiÃ©s sur lâ€™aspect confidentiel de la prise en charge. Cette sÃ©ance de sensibilisation a vu la participation de 33 femmes, 12 filles et 3 garÃ§ons, tous des rÃ©fugiÃ©s.
ï‚·* Le 26 octobre 2015, IRC a effectuÃ© un dÃ©placement sur le site spontanÃ© de Gagamari pour, constater les dÃ©gÃ¢ts causÃ©s par un incendie survenu le vendredi 23 octobre 2015. Le bilan Ã©tait de 10 tentes, les provisions en vivre et NFI ravagÃ©s par le feu. Il nâ€™a pas Ã©tÃ© enregistrÃ© de perte en vie humaine mais, une personne Ã¢gÃ©e a lÃ©gÃ¨rement Ã©tÃ© blessÃ©e. Il a aussitÃ´t Ã©tÃ© Ã©vacuÃ© au centre de santÃ© pour les soins. Aussi, un appui psychosocial a Ã©tÃ© apportÃ© aux victimes. Dans les prochains jours, IRC organisera des sensibilisations sur les risques dâ€™incendie en cette pÃ©riode.
*ï‚· Le mercredi 28 octobre 2015, IRC avec lâ€™appui financier dâ€™UNICEF a dotÃ© les comitÃ©s dâ€™enfants pairs Ã©ducateurs de Gagamari et ChÃ©timari en kits de jeux conformÃ©ment Ã  leurs dolÃ©ances. Ce don est composÃ© de 4 ballons, 22 tenues de foot, des jeux de ludo et 3 cartons de savon pour les filles. A chaque remise de ces dons, il a Ã©tÃ© conseillÃ© aux membres des comitÃ©s, de bien gÃ©rer ces Ã©quipements et aussi de privilÃ©gier lâ€™esprit de partage avec leurs camarades pour quâ€™ils puissent tous en bÃ©nÃ©ficier. IRC a profitÃ© de la rencontre pour demander aux comitÃ©s de redoubler dâ€™efforts et dâ€™ardeur dans le signalement des cas dâ€™abus et dâ€™exploitation dâ€™enfants dans leur communautÃ©.
*ï‚· Le 28 octobre 2015, une enquÃªte post distribution (PDM) a Ã©tÃ© conduite Ã  Nâ€™guelkolo auprÃ¨s de 113 bÃ©nÃ©ficiaires de transfert monÃ©taire inconditionnel.
*ï‚· Le 29 octobre 2015, IRC sâ€™est entretenu avec les groupes de discussion des femmes du quartier Sabon CarrÃ© de Diffa sur les violences basÃ©es sur le genre. Cette discussion a concernÃ© 60 femmes soit 2 groupes.    </t>
  </si>
  <si>
    <t>Niger: Diffa, Rapport de situation 16 (2 novembre 2015)</t>
  </si>
  <si>
    <t xml:space="preserve">
      Faits saillants
â€¢ Les attaques du groupe Boko Haram auraient occasionnÃ© une
perte de plus de 19 milliards de Francs CFA (soit environ 32
millions de dollars amÃ©ricains) dans la rÃ©gion de Diffa, selon
les autoritÃ©s rÃ©gionales.
â€¢ La rÃ©cente attaque du village de Alla, Ã  30 km de Diffa, dans la
nuit du 26 au 27 octobre a fait 13 morts et de nombreux
dÃ©gÃ¢ts matÃ©riels.
â€¢ Lâ€™attaque du village de Ngourtoua perpÃ©trÃ©e dans la nuit du 24
au 25 septembre aurait occasionnÃ© le dÃ©placement interne de
plus de 12 000 personnes.
â€¢ La scolarisation des enfants en Ã¢ge dâ€™aller Ã  lâ€™Ã©cole ou dÃ©jÃ 
scolarisÃ©s vivant sur les sites des dÃ©placÃ©s reste une prioritÃ©.
En dÃ©pit dâ€™une relative accalmie, le contexte sÃ©curitaire dans la rÃ©gion de Diffa reste volatile. En tÃ©moigne la toute derniÃ¨re attaque dâ€™Ã©lÃ©ments prÃ©sumÃ©s de Boko Haram dans la nuit du 26 et 27 octobre dans le village de Alla, Ã  une trentaine de kilomÃ¨tres de la ville de Diffa. Cette attaque a coÃ»tÃ© la vie Ã  13 personnes tuÃ©es par balles et causÃ© de nombreux dÃ©gÃ¢ts matÃ©riels. Elle fait suite Ã  celles dÃ©jÃ  perpÃ©trÃ©es dans les localitÃ©s de Diffa, Baroua, Bosso et le village de NGourtoua situÃ© Ã  une quarantaine de kilomÃ¨tres au sud-ouest de Diffa dans la commune de ChÃ©timari. Ces diffÃ©rentes attaques ont provoquÃ© des mouvements internes de populations de milliers de personnes. Des Ã©valuations sur les diffÃ©rents sites dâ€™accueil permettront de mieux dÃ©nombrer les personnes
dÃ©placÃ©es.
La rÃ©gion de Diffa subit de plein fouet les consÃ©quences de la crise au nord-est du NigÃ©ria notamment sur le plan Ã©conomique. Les autoritÃ©s rÃ©gionales estiment Ã  19 milliards FCFA (soit environ 32 millions de dollars amÃ©ricains) les pertes subies par la rÃ©gion depuis le 6 fÃ©vrier 2015, date Ã  laquelle les premiÃ¨res attaques de Boko Haram ont Ã©tÃ© enregistrÃ©es sur le territoire nigÃ©rien. Cette situation continue de saper la rÃ©silience des communautÃ©s de la rÃ©gion en proie Ã  une insÃ©curitÃ© alimentaire rÃ©currente. Les consÃ©quences de la crise sur la rÃ©gion ne sont pas quâ€™Ã©conomiques. Ainsi sur le plan Ã©ducatif, de nombreuses Ã©coles restent encore fermÃ©es. Des milliers dâ€™Ã©lÃ¨ves et dâ€™enfants en Ã¢ge dâ€™Ãªtre scolarisÃ©s se trouvent actuellement sur les sites des dÃ©placÃ©s et ne peuvent pas aller Ã 
lâ€™Ã©cole alors que la rentrÃ©e scolaire a eu lieu en octobre. Les autoritÃ©s en collaboration avec les partenaires humanitaires examinent les diffÃ©rentes possibilitÃ©s pour un retour effectif des enfants en classe avant la fin du mois de novembre. Au total 151 Ã©coles devant accueillir 12 631 Ã©lÃ¨ves avaient alors fermÃ© leurs portes dans cette rÃ©gion.
Les dÃ©placements internes consÃ©cutifs aux attaques du groupe Boko Haram sur les villages NigÃ©riens situÃ©s le long de la frontiÃ¨re continuent. Suite Ã  lâ€™attaque du village de NGourtoua (commune de ChÃ©timari) dans la nuit du 24 au 25 septembre 2015, des mouvements internes des populations ont Ã©tÃ© observÃ©s notamment en direction des villages de ChÃ©timari, KoublÃ© et Gagamari. Actuellement, deux sites accueillent lâ€™essentiel de ces dÃ©placÃ©s Ã  savoir le site de KoublÃ© NGourtoua (commune de ChÃ©timari) et Boudoum (Commune de MainÃ© Soroa). On estime Ã  plus de 8 000 personnes le nombre de dÃ©placÃ©s accueillis au niveau de ces diffÃ©rents sites. Une Ã©valuation conjointe des besoins conduite le 1er octobre 2015 a permis de voir lâ€™ampleur des besoins dont les plus prioritaires restent les abris, lâ€™eau, la santÃ© et la nourriture. Dâ€™autres dÃ©placements internes seraient signalÃ©s du cÃ´tÃ© du village
de Baroua qui a Ã©tÃ© la cible dâ€™une attaque dans la nuit du 1er au 2 novembre 2015.    </t>
  </si>
  <si>
    <t>WFP Niger Brief: Reporting period: 01 July â€“ 30 September 2015</t>
  </si>
  <si>
    <t xml:space="preserve">
      Summary of WFP assistance:
WFP's assistance focuses on the vulnerable and very poor populations affected by food insecurity and high malnutrition. WFPâ€™s innovative integrated response comprises of food assistance for asset projects (through food and cash modalities), coupled with nutrition prevention and treatment activities, school meals and related programmes (such as school vegetable gardens and local milling and processing initiatives). Activities are implemented in the pre-and post-harvest period to assist rural communities in revitalising infrastructure, improving agricultural production and diversifying rural incomes. Activities are also linked to the promotion of local production and purchases.  
The joint government and WFP programming is geographically targeted and aimed at supporting the same vulnerable beneficiaries through a flexible combination of conditional and unconditional food assistance all year round. The sequenced assistance is necessary to protect achievements during the most difficult period over the year and build resilience over time.  
The Regional emergency operation (EMOP) supports Malian refugees and returnees in camps and hosting sites in areas of Niger which were already chronically food insecure. WFP provides Targeted Food Assistance (TFA), through food and voucher modalities and Blanket Supplementary Feeding (BSF) to children 6-59 months.  
Another EMOP provides flexible assistance through targeted food distributions and nutritional supplements for children aged 6-59 months and pregnant women and nursing mothers to an increasing number of refugees and returnees fleeing insecurity in northern Nigeria. WFP is providing a mixed flexible response assisting refugees in camps and to the displaced populations (refugees and returnees) and vulnerable host communities residing outside the camps. 
The United Nations Humanitarian Air Service (UNHAS) provides safe, efficient, and effective air transport to UN agencies,  NGOs and donors. This enables implementation and oversight of humanitarian activities in areas affected by insecurity and poor road infrastructure.    </t>
  </si>
  <si>
    <t>Niger : Rapport sur les activitÃ©s Ã  Diffa du 2 au 8 novembre 2015</t>
  </si>
  <si>
    <t xml:space="preserve">
      Diffa
IRC a rÃ©alisÃ© une Ã©valuation multisectorielle (MSA), du 02 au 04 novembre 2015, dans le village de Alhaji Mainari dans la commune rurale de GueskÃ©rou dans le dÃ©partement de Diffa, dÃ©partement de Diffa. Le rapport dâ€™Ã©valuation multisectorielle a Ã©tÃ© transmit Ã  OCHA qui lâ€™a ensuite partagÃ© aux diffÃ©rents clusters.
Le 03 novembre 2015, lâ€™Ã©quipe protection de IRC a organisÃ© Ã  Nâ€™Guagam une sensibilisation sur les diffÃ©rentes formes de violences basÃ©es sur le genre, leurs consÃ©quences et les services de prises en charge disponibles. 112 personnes refugiÃ©es et population hÃ´te dont 20 hommes, 13 garÃ§ons, 65 femmes et 14 filles ont pris part Ã  cette sensibilisation. Le village dispose dâ€™un puits et dâ€™une pompe Ã  motricitÃ© humaine mais les participants ont exprimÃ© leurs prÃ©occupations relatives Ã  lâ€™insuffisance dâ€™eau compte tenu du nombre croissant de nouvelles personnes qui arrivent dâ€™oÃ¹ la nÃ©cessitÃ© dâ€™un puits additionnel. Les besoins dâ€™approvisionnement en mÃ©dicaments additionnels au niveau du centre de santÃ© et une assistance en abris surtout que la saison froide commence Ã  sâ€™installer.
Le 04 novembre 2015, IRC a effectuÃ© une sensibilisation au niveau du site de Gagamari portant sur la prÃ©vention des risques de violences basÃ©es sur le genre Ã  lâ€™Ã©gard des jeunes filles. Au total 70 refugiÃ©s dont 16 hommes, 31 femmes et 23 filles ont Ã©tÃ© touchÃ©s.
Le 05 novembre 2015, IRC a organisÃ© une sensibilisation de proximitÃ© sur les violences basÃ©es sur le genre Ã  ChÃ©timari. Il a Ã©tÃ© abordÃ© les questions relatives aux dÃ©nis de ressources et dâ€™opportunitÃ©s et ses consÃ©quences socio-Ã©conomiques surtout sur les femmes. En outre, lâ€™Ã©quipe a aussi parlÃ© de lâ€™importance de scolariser les jeunes filles au mÃªme titre que les garÃ§ons. 38 personnes (4 hommes, 32 femmes et 2 filles tous des refugiÃ©s) ont Ã©tÃ© touchÃ©es.
Du 03 au 06 novembre 2015, le programme Livelihoods de IRC a distribuÃ© avec lâ€™appui de Food For Peace/USAID des coupons alimentaires au profit des 728 bÃ©nÃ©ficiaires du quartier ChÃ¢teau dans la ville de Diffa. Aussi, les opÃ©rations de distribution de transfert monÃ©taire inconditionnel ont Ã©tÃ© conduites sur deux sites pour 300 bÃ©nÃ©ficiaires.
Au cours de cette pÃ©riode, le programme Urgence a effectuÃ© les activitÃ©s suivantes :
RÃ©ception de deux (2) forages dont un Ã  ChÃ©timari et un Ã  Gagamari avec lâ€™appui de Sida ;
Implantation de trois (3) forages dâ€™urgences dont 1 Ã  Nâ€™guagam, 1 Ã  Kintchandi et 1 Ã  Tam2 avec lâ€™appui de ECHO ;
Publication du MSA: Elhadji Mainari
    </t>
  </si>
  <si>
    <t>Bulletin humanitaire Niger, octobre 2015</t>
  </si>
  <si>
    <t xml:space="preserve">
      Faits saillants:
â€¢ 151 Ã©coles restent fermÃ©es dans la rÃ©gion de Diffa depuis lâ€™annÃ©e derniÃ¨re.
â€¢ Les programmes dâ€™assistance alimentaire pour la pÃ©riode de soudure ont pris fin. Cependant des besoins urgents subsistent dans la rÃ©gion de Diffa.
â€¢ De nouveaux afflux de rÃ©fugiÃ©s maliens sont observÃ©s dans les rÃ©gions de TillabÃ©ry et Tahoua.
â€¢ Les opÃ©rations de rapatriement des migrants nigÃ©riens de lâ€™AlgÃ©rie se poursuivent.
**CHIFFRES CLÃ‰S
Nb. de personnes touchÃ©es par lâ€™insÃ©curitÃ© alimentaire (Projection du SystÃ¨me dâ€™Alerte PrÃ©coce, mai 2015) 3 632 340
Nb. dâ€™enfants attendus en malnutrition aiguÃ« en 2015 1 038 858
Nb. de personnes dÃ©placÃ©es internes (Source : DREC aoÃ»t 2015) 47 023
Nb. de rÃ©fugiÃ©s nigÃ©rians et de nigÃ©riens retournÃ©s du NigÃ©ria (Source :
DREC aoÃ»t 2015) 165 892 (93 343 rÃ©fugiÃ©s et 72 549 retournÃ©s)
FINANCEMENTS
376 millions fonds requis (en US$) 
44 % financÃ©s
Diffa : sauver la scolaritÃ© de plus de 12 000 Ã©lÃ¨ves
Lâ€™Ã©ducation dans la rÃ©gion de Diffa reste affectÃ©e par les consÃ©quences de lâ€™insÃ©curitÃ© qui sÃ©vit dans la rÃ©gion depuis fÃ©vrier 2015 en raison des activitÃ©s de Boko Haram. Selon les autoritÃ©s rÃ©gionales, 151 Ã©coles ont dÃ» fermer, privant depuis un an 12000 enfants dâ€™Ã©ducation. Ces Ã©coles sont situÃ©es le long de la riviÃ¨re Komadougou, sorte de frontiÃ¨re naturelle avec le NigÃ©ria, notamment dans les dÃ©partements de Bosso et Diffa.
Le Gouvernement, en collaboration avec les partenaires humanitaires, a Ã©laborÃ© un plan dâ€™urgence pour permettre le retour des enfants concernÃ©s en classe avant fin novembre. La stratÃ©gie consiste Ã  prendre des mesures permettant de relocaliser ces Ã©lÃ¨ves dans des Ã©coles fonctionnelles tout en leur garantissant des conditions de vie et dâ€™apprentissage acceptables. Sur le plan pÃ©dagogique, au regard du retard accusÃ© par ces Ã©lÃ¨ves, des cours de remise Ã  niveau seront organisÃ©s. Ces Ã©coles seront dotÃ©es de cantines scolaires. Un comitÃ© technique, pilotÃ© par le Gouvernement et composÃ© de partenaires humanitaires, examine lâ€™approche la plus appropriÃ©e pour la mise en Å“uvre de cette stratÃ©gie.
Un programme dâ€™Ã©ducation Ã  distance est Ã©galement mis en place dans la rÃ©gion au profit des Ã©lÃ¨ves des camps de rÃ©fugiÃ©s et des enfants nigÃ©riens retournÃ©s du NigÃ©ria. Au 30 juin 2015, la rÃ©gion de Diffa comptait, 1 040 Ã©coles rÃ©parties dans 11 inspections du primaire et du prÃ©scolaire. Lâ€™effectif global des Ã©lÃ¨ves sâ€™Ã©levait Ã  67 579 enfants encadrÃ©s par 3 381 enseignants. Le nombre total de salles de classes Ã©tait de 2 707 dont 1 396 paillottes.    </t>
  </si>
  <si>
    <t>Point sur la situation alimentaire au Sahel - Suivi de campagne nÂ°175 - novembre 2015</t>
  </si>
  <si>
    <t xml:space="preserve">
      DÃ©but novembre, la tendance gÃ©nÃ©rale de lâ€™Ã©volution des prix des cÃ©rÃ©ales est Ã  la baisse dans les 3 pays, notamment pour les cÃ©rÃ©ales sÃ¨ches.
SyntÃ¨se par pays
Niger : la tendance gÃ©nÃ©rale des prix est Ã  la baisse pour les cÃ©rÃ©ales sÃ¨ches locales (mil et sorgho) et Ã  la stabilitÃ© pour le riz. Lâ€™analyse spatiale des prix classe le marchÃ© dâ€™Agadez au premier rang des marchÃ©s les plus chers, suivi de TillabÃ©ry, Niamey, Dosso, Zinder et Maradi. Lâ€™analyse de lâ€™Ã©volution des prix en fonction des produits indique : i) pour le riz, une stabilitÃ© gÃ©nÃ©rale, ii) pour le mil, une baisse sur tous les marchÃ©s. ComparÃ©s Ã  dÃ©but novembre 2014, les prix sont globalement en baisse ou stables pour toutes les cÃ©rÃ©ales.
Mali : La tendance gÃ©nÃ©rale des prix des cÃ©rÃ©ales est Ã  la stabilitÃ©, voire Ã  la baisse sur plusieurs marchÃ©s. Seuls 2 cas de hausse ont Ã©tÃ© enregistrÃ©s : i) pour le maÃ¯s Ã  Mopti (+6%) et ii) pour le riz local Ã  Tombouctou (+3%). Ailleurs, les prix des produits sont en baisse ou stables. Lâ€™analyse spatiale par produit et par marchÃ© indique que les marchÃ©s les plus chers sont : Kayes pour le riz local, Gao pour le riz importÃ©, Tombouctou pour le mil, le sorgho et le maÃ¯s. ComparÃ©s Ã  dÃ©but novembre 2014, les prix sont globalement en hausse.
Burkina : la tendance gÃ©nÃ©rale des prix est Ã  la baisse pour les cÃ©rÃ©ales sÃ¨ches et Ã  la stabilitÃ© pour le riz. Une seule hausse a Ã©tÃ© enregistrÃ©e pour le mil Ã  Bobo (+8%). Lâ€™analyse spatiale par marchÃ© fait ressortir que le marchÃ© de Dori reste le plus cher pour lâ€™ensemble des cÃ©rÃ©ales. ComparÃ©s Ã  dÃ©but novembre 2014, les prix sont globalement stables pour le riz, en baisse pour le mil et en hausse pour le sorgho et le maÃ¯s.    </t>
  </si>
  <si>
    <t>â€œScaling-upâ€ Niger 2015 - Prise en Charge IntÃ©grÃ©e de la Malnutrition AiguÃ« : suivi des admissions hebdomadaires : Semaine 45</t>
  </si>
  <si>
    <t xml:space="preserve">
      Observations :
â€¢ La complÃ©tude du reportage au cours de la semaine 45 est de 83,4% pour les CRENI/AS et 82,2% pour les CRENAM. Les donnÃ©es publiÃ©es ici correspondent aux donnÃ©es reÃ§ues avant le jour de la publication et des mises Ã  jour pourraient avoir lieu dans les prochaines publications.
â€¢ Au cours de la semaine 45, les CREN ont admis 8 142 enfants souffrant de la malnutrition aiguÃ« sÃ©vÃ¨re (MAS) dont 1 435 avec des complications mÃ©dicales et 8 072 enfants souffrant de la malnutrition aiguÃ« modÃ©rÃ©e (MAM). Comparativement Ã  la semaine 44, nous observons une lÃ©gÃ¨re baisse dans les admissions de 3% et de 9% pour les CRENI et pour les CRENAM respectivement tandis quâ€™il y a une lÃ©gÃ¨re hausse de 1% dans les admissions au niveau des CRENAS.
â€¢ A la date du 09 novembre 2015, au total 302 306 enfants de moins de cinq ans ont Ã©tÃ© admis dans les CREN pour cas sÃ©vÃ¨res (MAS) dont 41 638 MAS avec des complications mÃ©dicales et 352 721 souffrant de la malnutrition aiguÃ« modÃ©rÃ©e (MAM). Ces chiffres reprÃ©sentent 82,1% et 52,5% de la cible de 2015 respectivement pour la prise en charge des enfants souffrant de la MAS et de la MAM.
â€¢ Comparativement Ã  la mÃªme pÃ©riode en 2014 (semaine 45), les admissions ont baissÃ© en 2015 de 7% pour les CRENAS (18 518 enfants) et de 6% pour les CRENAM (23 754 enfants) tandis quâ€™elles ont lÃ©gÃ¨rement augmentÃ© de 1% pour les CRENI (256 enfants).
â€¢ Nous attirons lâ€™attention des responsables des centres de surveillance (CSE, SPIS) sur une mise Ã  jour continue des donnÃ©es afin que nous puissions avoir une apprÃ©ciation plus proche de la situation rÃ©elle en cette pÃ©riode de pic de paludisme.
â€¢ Les donnÃ©es sont compilÃ©es et transmises par les DRSP.    </t>
  </si>
  <si>
    <t>Niger : Rapport sur les activitÃ©s Ã  Diffa du 16 au 22 novembre 2015</t>
  </si>
  <si>
    <t xml:space="preserve">
      Diffa
Â· Au cours de cette semaine, les dÃ©placements internes des populations se sont poursuivis dans la rÃ©gion Ã  la suite des divers incidents sÃ©curitaires survenus, ainsi environ 500 mÃ©nages dâ€™environ 3000 individus se sont dÃ©placÃ©s de villages de Tchoukoundi, Barwa et Bori pour sâ€™installer au quartier Diffa Festival et dans les villages de Toumour et Garanna. La plus part de ces mouvements sont des dÃ©placements prÃ©ventives.
Â· Le 16 novembre 2015, le Programme Protection IRC a tenu une sÃ©ance de sensibilisation sur les formes des violences basÃ©es sur le genre, leurs consÃ©quences et les services de prise en charge au centre de santÃ© intÃ©grÃ© de ChÃ©timari. 87 femmes refugiÃ©es et autochtones y ont pris part.
Â· Le 19 novembre 2015, IRC a procÃ©dÃ© Ã  une remise officielle de Kits post viol acquis sous financement BPRM Ã  la Direction RÃ©gionale de la SantÃ© Publique (DRSP) de Diffa. La donation fait suite Ã  une requÃªte de la DRSP en vue dâ€™amÃ©liorer la qualitÃ© de la prise en charge des survivantes de violences sexuelles.
Â· Du 16 au 19 novembre 2015, le Programme Protection IRC a organisÃ© une sÃ©ance de sensibilisation sur la protection de lâ€™enfance en faveur de 289 personnes dont 155 hommes et 134 femmes au niveau du site spontanÃ© dâ€™Assaga Ã  13 km de Diffa. Un groupe de 24 jeunes filles du centre dâ€™apprentissage du service Ã©ducatif judiciaire et prÃ©ventif SEJUP de Diffa ont aussi bÃ©nÃ©ficiÃ© dâ€™une sensibilisation sur le mÃªme thÃ¨me. Toutes ces personnes ont Ã©tÃ© Ã©difiÃ©es sur les droits des enfants notamment le droit Ã  lâ€™Ã©ducation, Ã  la santÃ© et Ã  lâ€™identitÃ©. Les services disponibles dans la rÃ©gion, les services offerts par IRC ont Ã©tÃ© portÃ©s Ã  la connaissance des participants.    </t>
  </si>
  <si>
    <t>Niger Price Bulletin, November 2015</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</si>
  <si>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 - border connections.  Maradi,  Tounfafi, and Diffa are regional assembly and cross - 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</si>
  <si>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Niger : Mise Ã  jour sur la sÃ©curitÃ© alimentaire - Novembre 2015</t>
  </si>
  <si>
    <t xml:space="preserve">
      Au niveau national la situation alimentaire amÃ©liore grÃ¢ce aux nouvelles rÃ©coltes
Key Messages
Bien que lâ€™installation de la saison de pluies en 2015 a Ã©tÃ© tardive, les effets bÃ©nÃ©fiques des bonnes pluies Ã  partir de mi-juillet donnent lâ€™espoir pour une production agricole et une disponibilitÃ© en ressources pastorales globalement comparables Ã  la moyenne quinquennale au niveau national.
MalgrÃ© la production globalement moyenne au niveau national, des dÃ©ficits hydriques ont eu un impact nÃ©gatif sur les cultures et les pÃ¢turages dans certains dÃ©partements des rÃ©gions de TillabÃ©ri, et le Nord Zinder, Tahoua et Maradi. Lâ€™existence dâ€™excÃ©dents cÃ©rÃ©aliers dans les zones voisines et les contributions attendues des cultures irriguÃ©es pourraient augmenter les disponibilitÃ©s alimentaires locales en dÃ©cembre 2015 jusquâ€™en mars 2016.
Suite Ã  la baisse des superficies emblavÃ©es du fait de la poursuite du conflit, une baisse de la production agricole et des cultures de rente est attendue dans la rÃ©gion de Diffa oÃ¹ la demande de consommation humaine est en hausse avec la prÃ©sence de personnes dÃ©placÃ©es. Cette rÃ©gion dÃ©ficitaire va difficilement profiter des excÃ©dents des zones excÃ©dentaires Ã  cause de la crise sÃ©curitaire du Nigeria.
Lâ€™insÃ©curitÃ© alimentaire aiguÃ« Minimale (Phase 1 de lâ€™IPC) est la tendance dominante de la situation alimentaire au niveau national jusquâ€™en dÃ©cembre 2015. Cependant, dans la rÃ©gion de Diffa le Stress (Phase 2 de lâ€™IPC) et Crise (Phase 3 de lâ€™IPC) insÃ©curitÃ© alimentaire aiguÃ« observÃ©e en novembre 2015 pourrait continuer jusquâ€™Ã  mars 2016 au moins. Entre janvier et mars 2016, certaines zones pastorales des rÃ©gions de Maradi et Tahoua, et des zones agropastorales de TillabÃ©ri et Zinder vont Ã©voluer en Stress (Phase 2 de lâ€™IPC) suite Ã  une rÃ©duction de la disponibilitÃ© et de l'accÃ¨s aux aliments.
Pour plus de dÃ©tail, voir les Perspectives sur la sÃ©curitÃ© alimentaire dâ€™octobre 2015.    </t>
  </si>
  <si>
    <t>Niger: Cholera Emergency Plan of Action final report nÂ° MDRNE014</t>
  </si>
  <si>
    <t xml:space="preserve">
      Description of the disaster
On 12 December 2014, 10 cases of cholera were reported in the Chetmari area of Diffa region of Niger. By 14 December 2014, 91 cases and four deaths had been reported and by 20 December 2014, this had risen to 183 cases.
The Regional Public Health Director of Diffa (DRSP) reported 292 cases (including 17 deaths) (DRSP / Diffa final epidemic report). On 6 February 2015, due to the evolving insecurity situation in the Diffa region, which has included incursions by the Boko Haram group into Niger, all activities in Diffa region were suspended The International Committee of Red Cross (ICRC), as the lead agency in the region, have continued to monitor the security situation.
On 5 March 2015, following a meeting between all Movement partners operating in Diffa, it was agreed that activities could be resumed in accordance with a new â€œintervention strategy for Diffa regionâ€, which will prioritize: awareness raising / sensitization, distribution of water purification tablets and oral rehydration solutions (ORS), provision of hygiene items and disinfection of latrines in health centres / schools.
On 24 December 2014, the International Federation of Red Cross and Red Crescent Societies (IFRC) released CHF 261,637 from the Disaster Relief Emergency Fund (DREF) to support the Red Cross Society of Niger (NRCS) respond to the needs of the affected population. This DREF operation was intended to support 3,000 households (15,000 people) in the Diffa region, with heath and care, water, sanitation and hygiene promotion activities; over a period of three months. On 20 March 2015, an Operations Update was issued to extend the timeframe of the DREF operation and to enable NRCS to contribute to the complete eradication of the epidemic. In accordance with the new intervention strategy, which included a revision to the schedule as per the Emergency Plan of Action (EPoA). Even though the epidemic had been brought under control (Ministry of Public Health), the probability of cases spreading remained high as a result of the continuing influx of refugees from Nigeria, movement of people within the Diffa region, and prevailing poor hygiene practices. From 23 March â€“ 11 April, the IFRC Niger country representationâ€™s operations manager carried out a 10-days mission to the Diffa region, with the intention of assessing the situation, prioritizing relevant activities, and establishing with movement partners a new operational strategy. The operational strategy was reviewed, and thus some activities were removed and replaced with new activities, taking into consideration the epidemiological situation, the security conditions, the accessibility to beneficiaries, and the finances available. On 24 April 2015, another Operations Update was issued to enable the revision of the operation strategy (as above). 
This DREF has been replenished by the Belgian Red Cross/Government, Canadian Red Cross/Government, Netherlands Red Cross/Silent Emergencies Fund and Spanish Red Cross/Government AECID. The major donors and partners of the DREF include the Red Cross Societies and governments of Australia, Austria, Belgium, Canada, Denmark, Ireland, Italy, Japan, Luxembourg, Monaco, the Netherlands, Norway, Spain, Sweden and the USA, as well as DG ECHO, the UK Department for International Development (DFID) the Medtronic, Zurich and Coca Cola Foundations and other corporate and private donors. The IFRC, on behalf of the Red Cross Society of Niger would like to extend many thanks to all partners for their generous contributions.    </t>
  </si>
  <si>
    <t>Niger: Population Movement Emergency Plan of Action  12 months update (MDRNE013)</t>
  </si>
  <si>
    <t xml:space="preserve">
      Summary of major revisions made to emergency plan of action:
With this 12-month update, the Emergency Appeal will be extended for an additional six months until June 2016. The current budget of CHF 851,786 for 50,000 beneficiaries remains the same. The need for the extension is due to repeated attacks throughout the Diffa region that keeps the region in a constant state of emergency, interfering with the launching of any recovery activities. Considering the current situation, the emergency relief needs are still high, as newly-affected internally displaced populations continue to occur. The sectors of intervention remain the same, but the villages of intervention may vary.
The appeal coverage is CHF 677,941 . The Niger Red Cross Society (NRCS) further appeals to partners to cover the funding gap of CHF 173,841 in order to continue its support to 50,000 beneficiaries in the areas of health and care; water, sanitation and hygiene promotion; food security, nutrition and livelihoods; shelter and non-food items; as well as National Society capacity building.
A. Situation analysis
Description of the disaster
Since the beginning of the conflict in the northern part of Nigeria, Diffa region has been the main destination of the population movement from Nigeria. As of October 2015, a total of 105,000 people have been reported to cross the border and search refuge in Diffa region. However this conflict has extended to Diffa and created internally displacements of the population (both refugees and host population). As of the time of this update, many had been displaced more than 5 times this year.
Up to end of October, a total of 57 attacks and 4 mine bomb explosions have been recorded in 31 villages. These villages are Maine Soroa, Nâ€™Gourtoua, Gaidam, Chetimari, Bagara, Diffa, Assaga, Dewa, Boulamare, Boulayi, Nâ€™Goumaou, Lamana, Djaballam, Fedega, Dagaya, Djaboullam, RillÃ©, Abadam, Nâ€™gourgouran, Bosso, Mamouri, Yebi, Karmga, Lellewa, Koui Klewa, Tchoukoundjani, Baroua, Tchougoundi, Boki Bari, Ari Koukouri. More than 47.000 persons have been forced to displace from those villages to new sites. The main needs remain food and non-food assistance, health, water, hygiene and sanitation, livelihoods ad social cohesion.
The population movements deepened the food and nutrition insecurity. From the beginning of the situation, most of the displaced persons (refugees and returnees) were hosted by families in communities. 
Others went to the islands of Lake Chad for economic potentialities (fishery). Hence, due to security reasons, some regions have not grown during the last agriculture season. Even for those who were able to plant, the production was below expectation due to lack of enough rain. Moreover, fishing in the Lake Chad and from Komadougou river and pepper growing, an important household income, have been prohibited due to insecurity. Other main sources of income for the majority of the youth (using motorbikes, trans bordering business, etc. have been also forced to stop. As a result, the population has been depending on emergency assistance all along this year.
According to the Niger Government in August 2015, there were 95,343 Nigerians Refugees (among
them only 5,000 were living in Sayam Forage Camp and the rest in the community),72,549 Nigeriens
returnees, and 47,023 Internally Displaced People. Following the last attack in Ngourtoua in September
24th more than 12,000 persons were also displaced.    </t>
  </si>
  <si>
    <t>UNHCR Niger Factsheet - November 2015</t>
  </si>
  <si>
    <t xml:space="preserve">
      MAIN ACTIVITIES
Protection 
Mali situation: The number of newly arrived Malian refugees continued to rise in November. On 30th of October the number of registered Malian refugees was 53, 927. On 30th of November, this number had risen to 54,409 â€“ an increase of 482, while over 2,000 persons are still awaiting formal registration. 
Mali and Nigeria situations: In November, a tri-partite agreement between UNHCR, IRC (International Rescue Committee) and ANAJJ (Agence Nationale d'Assistance Juridique et Judiciaire) was signed. ANAJJ is a public institution under the Ministry of Justice, responsible for the provision of judicial assistance to vulnerable persons. UNHCR will finance both ANAJJ and the IRC to provide legal support and representation to displaced persons in custody. The programme also includes a capacity development/training element for staff and lawyers. UNHCR will formally refer cases to the partners and will carry out monitoring and evaluation.  
Energy
Mali situation Nigeria situation: Solar panels have been installed in 5 public health centres in the Diffa region (Goudoumaria, Nâ€™Galewa, Nâ€™Guigmi, Sayam Forage camp and Sayam Forage town). All personnel have now been trained on the use of the solar panels, and provided with maintenance kits.
Livelihood 
Mali situation: 93% of the refugees in the camp of Mangaize have signed up for the pilot â€œContract Approachâ€, whereby in addition to cash for NFIs, they will receive additional livelihood support in the form of cash for a period of 18 months to enable them to become self-sufficient, and thereafter will forefeet their right to cash assistance.  
Shelter
Nigeria Situation: UNHCR with implementing partner COOPI have installed 125 transitional shelters in the camps of Sayam Forage and Kabelawa in Diffa. The objective is to provide transitional shelter to all households in the camps.
These transitional shelters are more durable than emergency shelters and do not have to be replaced on a regular basis. These shelters were created in a participative workshop by trained refugees who received cash for work.
Coordination &amp; Partnerships
Mali and Nigeria situations: On the 24th â€“ 25th November, UNHCR organized a workshop in Niamey focusing on vulnerability targeting. Numerous organizations operating in Niger, including government, NGOs and UN agencies, along with representations from other countries participated. Lessons learned will be used for the development of a targeted approach based on vulnerabilities for 2016. 
Nigeria situation: On the 18th of November, UNHCR and UN agencies returned to the Department of Bosso for the first time following the first attacks there in February. Since then, only a very limited number of organisations have been operating in the region due to the prevailing instability. UNHCR met with the Prefect of Bosso to discuss interventions and planning for the coming month.
    </t>
  </si>
  <si>
    <t>Bulletin humanitaire Niger, novembre 2015</t>
  </si>
  <si>
    <t xml:space="preserve">
      FAITS SAILLANTS
â€¢ PrÃ¨s de 480 000 personnes actuellement en crise et urgence alimentaire et 3,5 millions de personnes sous pression.
â€¢ Des dizaines de milliers de personnes dÃ©placÃ©es Ã  titre prÃ©ventif Ã  Diffa.
â€¢ Besoin immÃ©diat de 15 000 tentes pour les nouveaux dÃ©placÃ©s Ã  Diffa.
â€¢ 316 millions recherchÃ©s par les humanitaires pour 2016.
CHIFFRES CLÃ‰S
Nb. de rÃ©fugiÃ©s nigÃ©rians (DREC 24 nov. 2015) 97 744
Nb. de retournÃ©s nigÃ©riens Ã  Diffa (DREC 24 nov. 2015) 68 366
Nb. de PDI â€“ certaines pourraient figurer parmi les dÃ©placÃ©s prÃ©ventifs- (DREC 24 nov. 2015) 58 926
SÃ©curitÃ© alimentaire, nb. de personnes ciblÃ©es en 2016 (Source : HRP 2016) 1,5 million
FINANCEMENTS
376 millions fonds requis (en US$)
45 % financÃ©s
Situation alimentaire au dernier trimestre
Environ 480 000 personnes sont en situation de crise (phase
3) ou dâ€™urgence (phase 4) alimentaire pour la pÃ©riode allant
dâ€™octobre Ã  dÃ©cembre 2015, selon les rÃ©sultats du Cadre
HarmonisÃ©1 dâ€™analyse de lâ€™insÃ©curitÃ© alimentaire au Sahel et
en Afrique de lâ€™Ouest publiÃ©s en novembre. Au total 405 000
personnes Ã©taient touchÃ©es lâ€™annÃ©e derniÃ¨re Ã  la mÃªme
pÃ©riode. Les rÃ©gions de Maradi et de Diffa sont les plus
affectÃ©es. Le graphique ci-dessous indique la rÃ©partition du
nombre total de personnes en phase 3 et 4 par rÃ©gion.
La population sous pression (phase 2) est, quant Ã  elle,
estimÃ©e Ã  environ 3,5 millions de personnes2 contre 2,1
millions au dernier trimestre de 2014. En outre, lâ€™analyse du
Cadre HarmonisÃ© fait ressortir que 833 824 personnes seront
en phase 3 et 4 entre juin et aoÃ»t 2016 pendant la pÃ©riode de
soudure si lâ€™assistance nâ€™est pas fournie Ã  temps aux
populations en insÃ©curitÃ© alimentaire et celles sous pression.
La rÃ©gion de Diffa oÃ¹ 147 500 personnes en phase 3 et 43 ont
Ã©tÃ© identifiÃ©es pour la pÃ©riode octobre-dÃ©cembre 2015, est
lâ€™une des plus touchÃ©es dans le pays. La population en phase
de crise ou dâ€™urgence alimentaire dans cette rÃ©gion reprÃ©sente
31 pour cent de la population nationale affectÃ©e (cf. graphique
page 1). Par ailleurs, le Cadre HarmonisÃ© estime Ã  184 431 le
nombre de personnes sous pression dans la rÃ©gion pour cette
mÃªme pÃ©riode. Les dÃ©partements de Nguigmi, Bosso et Diffa
sont en phase 3 tandis que ceux de MainÃ© Soroa,
Goudoumaria et Ngourti sont en phase 2.
Lâ€™insÃ©curitÃ© alimentaire dans la rÃ©gion de Diffa est aggravÃ©e, entre autres, par les
mouvements continus des rÃ©fugiÃ©s, retournÃ©s et personnes dÃ©placÃ©es internes,
lâ€™insÃ©curitÃ© affectant les zones de production agricole, la rÃ©duction des flux
dâ€™approvisionnement des marchÃ©s et lâ€™insuffisance des activitÃ©s gÃ©nÃ©ratrices de revenus
des mÃ©nages.    </t>
  </si>
  <si>
    <t>Niger : Rapport sur les activitÃ©s Ã  Diffa du 7 au 13 dÃ©cembre 2015</t>
  </si>
  <si>
    <t xml:space="preserve">
      Diffa
Â· Cette semaine encore, les mouvements internes prÃ©ventifs consÃ©cutifs Ã  la situation sÃ©curitaire dans la rÃ©gion se sont poursuivis. Ainsi plusieurs familles ont dÃ» quitter leurs villages pour se mettre en sÃ©curitÃ© sur dâ€™autres sites.
Â· IRC a organisÃ© une Ã©valuation multisectorielle (MSA) du 3 au 4 dÃ©cembre 2015 Ã  Kolomanga, village situÃ© au Sud-est de KablÃ©wa dâ€™environ 17 km. Le rapport a Ã©tÃ© transmis Ã  OCHA qui lâ€™a partagÃ© aux diffÃ©rents clusters.
Â· IRC poursuit la campagne des 16 jours dâ€™activisme contre les violences faites Ã  lâ€™Ã©gard des femmes. Le 8 dÃ©cembre 2015, une sensibilisation de masse portant sur le mariage prÃ©coce, la scolarisation de la jeune fille, et les violences domestiques a Ã©tÃ© organisÃ©e au niveau du site de KoublÃ© Nâ€™gourtoua (35Km de Diffa). 497 personnes dont 113 hommes, 297 femmes, 38 filles et 49 garÃ§ons ont participÃ© Ã  cette activitÃ©. En marge de cette activitÃ© la population a Ã©mis des dolÃ©ances pour la fourniture continue du site en eau, la prise en compte des nouveaux mÃ©nages dans lâ€™assistance en vivre, abri et NFI. Elle a Ã©galement manifestÃ© la peur qui lâ€™anime du fait de lâ€™absence dâ€™une position militaire Ã  proximitÃ©.    </t>
  </si>
  <si>
    <t>Point sur la situation alimentaire au Sahel - Suivi de campagne nÂ°176 - dÃ©cembre 2015</t>
  </si>
  <si>
    <t xml:space="preserve">
      DÃ©but dÃ©cembre la tendance gÃ©nÃ©rale de lâ€™Ã©volution des prix des cÃ©rÃ©ales est Ã  la baisse au Burkina et au Mali, et Ã  la stabilitÃ© au Niger.
SyntÃ¨se par pays
Niger : la tendance gÃ©nÃ©rale des prix est Ã  la stabilitÃ©. Toutefois, quelques mouvements Ã  la baisse et Ã  la hausse sont observÃ©s sur certains marchÃ©s. Les baisses ont Ã©tÃ© enregistrÃ©es : i) pour le mil Ã  Zinder (-3%); ii) pour le sorgho Ã  Zinder (-6%) et Ã  Maradi (-3%), iii) pour le maÃ¯s Ã  Dosso (-18%) et iv) pour le riz Ã  Maradi (-2%). Les hausses ont Ã©tÃ© enregistrÃ©es i) pour le mil Ã  Dosso (+3%), ii) pour le sorgho Ã  Dosso (+40%), Ã  Niamey (+33%) et Ã  Agadez (+5%), et iii) pour le maÃ¯s Ã  Niamey (+13%).
Mali : la tendance gÃ©nÃ©rale des prix des cÃ©rÃ©ales est Ã  la baisse, sauf pour le riz importÃ© qui est globalement stable, avec un seul cas de hausse enregistrÃ©e Ã  Tombouctou (+3%). Les baisses les plus importantes ont Ã©tÃ© enregistrÃ©es : i) Ã  SÃ©gou pour le maÃ¯s (-29%), pour le sorgho (-26%), pour le mil (-20%) et pour le riz local (-14%), ii) Ã  Kayes pour le maÃ¯s (-17%) et pour le sorgho (-11%), iii) Ã  Mopti pour le maÃ¯s (-15%), pour le riz local (-7%) et pour le sorgho (-6%), iv) Ã  Gao pour le sorgho (-9%), v) Ã  Sikasso pour le sorgho (-7%) et pour le riz local (-6%) et vi) Ã  Bamako pour le sorgho (-7%) et pour le mil (-6%).
Burkina : la tendance gÃ©nÃ©rale des prix est Ã  la baisse pour les cÃ©rÃ©ales sÃ¨ches et Ã  la stabilitÃ© pour le riz. Aucune hausse nâ€™a Ã©tÃ© enregistrÃ©e. Les baisses ont Ã©tÃ© enregistrÃ©es : i) pour le mil Ã  Fada (-11%), Ã  Nouna (-10%), Ã  Bobo (-8%), Ã  DÃ©dougou (-6%) et Ouagadougou (-3%), ii) pour le sorgho Ã  DÃ©dougou (-14%), Fada (-9%) et Ã  Ouagadougou (-4%), iii) pour le maÃ¯s Ã  DÃ©dougou (-14%), Ã  Bobo (-13%), Ã  Nouna (-8%), Ã  Ouagadougou (-4%) et Ã  Kongoussi (-3%).    </t>
  </si>
  <si>
    <t>Niger Bulletin des Prix, DÃ©cembre 2015</t>
  </si>
  <si>
    <t xml:space="preserve">
      Le RÃ©seau de SystÃ¨mes dâ€™Alerte PrÃ©coce Contre la Famine surveille les tendances des prix des aliments de base dans les pays vulnÃ©rables Ã  l'insÃ©curitÃ© alimentaire. Pour chaque FEWS NET pays et la rÃ©gion, le Bulletin des prix fournit un ensemble de tableaux indiquant les prix mensuels Ã  la campagne en cours dans certains centres urbains et en permettant aux utilisateurs de comparer les tendances actuelles Ã  la fois les prix de cinq ans en moyenne, une indication des tendances saisonniÃ¨res, et les prix l'annÃ©e prÃ©cÃ©dente.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 la zone pastorale.    </t>
  </si>
  <si>
    <t>Niger : Rapport sur les activitÃ©s Ã  Diffa du 14 au 20 dÃ©cembre 2015</t>
  </si>
  <si>
    <t xml:space="preserve">
      Diffa
Les familles, du long de la Komadougou continuent de quitter leurs maisons et villages de maniÃ¨re prÃ©ventive pour dâ€™autres sites assez sÃ©curisÃ©s. Il est estimÃ© quâ€™environ 200 mÃ©nages de plus de 1130 personnes se sont dÃ©placÃ©s dans la pÃ©riode du rapportage.
IRC a organisÃ© une Ã©valuation multisectorielle (MSA) du 10 au 12 dÃ©cembre 2015 dans le village de Nâ€™Gouba situÃ© dans la commune de Toumour. Le rapport a Ã©tÃ© transmis Ã  OCHA qui lâ€™a partagÃ© aux diffÃ©rents clusters.
Le 14 dÃ©cembre 2015, le programme Protection IRC a organisÃ© une discussion dans lâ€™espace femme du quartier festival de Diffa. Les discussions ont portÃ©es sur la rÃ©vision de la planification des jours de rencontre au niveau de lâ€™espace mais Ã©galement sur lâ€™identification des femmes qui vont assurer lâ€™encadrement des activitÃ©s dâ€™apprentissage en tricotage, couture et tissage. 68 femmes ont pris part Ã  ces Ã©changes.
Du 14 au 18 dÃ©cembre 2015, le programme Livelihoods a distribuÃ© des coupons dâ€™achat alimentaire au profit de 966 mÃ©nages vulnÃ©rables. En mage de cette distribution une sÃ©ance de sensibilisation sur la bonne utilisation des coupons dâ€™achat, le mÃ©canisme de gestion de plaintes a Ã©tÃ© organisÃ©e au profit des mÃ©nages bÃ©nÃ©ficiaires. Cette assistance alimentaire sâ€™inscrit dans le cadre du projet Â« Emergency Food Security Program, in NigerÂ» sous financement de lâ€™USAID/Food For Peace.
Le 14 dÃ©cembre 2015, une mission dâ€™identification et de sÃ©curisation dâ€™un espace cultivable a Ã©tÃ© rÃ©alisÃ©e Ã  Diffa Koura avec le chef du quartier, la commission fonciÃ¨re communale (COFOCOM), et un reprÃ©sentant de la direction rÃ©gionale de lâ€™agriculture. Un terrain dâ€™une dimension de deux hectares a Ã©tÃ© allouÃ© par la communautÃ© Ã  la suite de cette mission. Ce terrain servira Ã  dÃ©velopper un parc de production maraichÃ¨re dans le cadre de lâ€™appui aux productions agricoles initiÃ© par IRC avec lâ€™appui financier du bailleur OFDA. Dans la mÃªme lancÃ©e, une autre mission a Ã©tÃ© conduite au niveau de MainÃ© Soroa pour sensibiliser la population en vue de lâ€™obtention dâ€™un espace cultivable similaire.
Cette semaine, trois sÃ©ances de sensibilisation portant sur la promotion Ã  lâ€™hygiÃ¨ne ont Ã©tÃ© animÃ©es par lâ€™Ã©quipe Urgence sur les sites de dÃ©placÃ©s de Boudoum, Djalori et Nâ€™Guagam. Au total 653 personnes ont Ã©tÃ© touchÃ©es dont 227 hommes et 376 femmes par les thÃ©matiques de lâ€™utilisation des latrines dâ€™urgence et les moments clÃ©s de lavage des mains. Profitant de ces occasions, lâ€™Ã©quipe a mis en place sur chacun des sites, un comitÃ© dâ€™hygiÃ¨ne â€“ assainissement pour lâ€™entretien des 30 blocs de latrines qui ont dÃ©jÃ  Ã©tÃ© achevÃ©es sous financement SIDA.
Le forage profond rÃ©alisÃ© Ã  Nguagam par IRC sous financement SIDA est actuellement fonctionnel. Le programme Urgence IRC a mis en place un comitÃ© de gestion de point dâ€™eau pour une utilisation efficiente de cet ouvrage.
Les deux forages dâ€™Alhadji Manairi (OFDA) et KublÃ© (SDC) ont Ã©tÃ© aussi finalisÃ©s et Ã©quipÃ©s, les Ã©chantillons dâ€™eau sont prÃ©levÃ©s pour les analyses au laboratoire rÃ©gional de la DRHA de Diffa en vue de confirmer lâ€™acceptabilitÃ© de lâ€™eau Ã  la consommation.
En plus de lâ€™Ã©valuation multi sectorielle (MSA) de Nâ€™Gouba citÃ© ci haut, le programme Urgence a eu Ã  rÃ©aliser une Ã©valuation post-intervention (distribution NFI) Ã  Alhadj Mainari et Ã  Boudoum.
En rÃ©ponse Ã  lâ€™Ã©valuation multi sectorielle (MSA) de Kolomanga, lâ€™Ã©quipe Urgence IRC a dotÃ© 301 mÃ©nages de kits NFI (financement OFDA). 
La semaine du 14 au 20 dÃ©cembre 2015 a Ã©tÃ© consacrÃ©e Ã  la mise en place de 3 comitÃ©s-santÃ© de la reproduction (SR) ; un au CSI de Chetimari, un Ã  Tam et un troisiÃ¨me au CSI de Kablewa.
ParallÃ¨lement Ã  ces activitÃ©s, le programme santÃ© de la reproduction IRC avec lâ€™appui de la direction rÃ©gionale de la santÃ© publique (DRSP), a procÃ©dÃ© Ã  la finalisation du processus de recrutement du consultant pour l'enquÃªte CAP. Un Ã©chantillon de 300 mÃ©nages sera concernÃ© dans toutes les aires de santÃ© de la rÃ©gion de Diffa.
    </t>
  </si>
  <si>
    <t>Niger : Bulletin d'Information numÃ©ro 6, Diffa - novembre / dÃ©cembre 2015</t>
  </si>
  <si>
    <t xml:space="preserve">
      Message ClÃ©  
Cible : la cible a Ã©tÃ© rÃ©Ã©valuÃ©e par le gouvernement et ses partenaires Ã  la fin de la pÃ©riode de soudure, et reconduite Ã  460 000 personnes, en attendant les rÃ©sultats de lâ€™enquÃªte de vulnÃ©rabilitÃ©. Cette cible a  Ã©tÃ© scindÃ©e en deux catÃ©gories : (1) assistance dâ€™urgence pour environ 270 000 personnes da ns les communes affectÃ©es par les mouvements de populations ou par lâ€™insÃ©curitÃ© et (2) activitÃ©s de relÃ¨vement prÃ©coce pour prÃ¨s 190 000 personnes dans les autre communes.  
RÃ©s ultats provisoires de la campagne agricole 2015/2016 : la rÃ©gion a enregistrÃ© un dÃ©ficit cÃ©rÃ©alier brut  de 100 820 tonnes, soit lâ€™Ã©quivalent de 64% des besoins de consommation. Sur les  606 villages agricoles de la rÃ©gion, 374 sont dÃ©ficitaires Ã  plus de 50% et, sur les 12 communes de la rÃ©gion, 8 sont .ex  trÃªmement vulnÃ©rables dont 7 font partie des communes affectÃ©es par lâ€™insÃ©curitÃ©.  
Assistance alimentaire ciblÃ©e  
Assistance dans les communes affectÃ©es par les mouvements de populations : les populations des dÃ©partements de Bosso, Nguigmi et Diffa ont vu le dÃ©placement de plus 100 000 personnes, toutes de maniÃ¨re prÃ©ventive en raison de la dÃ©tÃ©rioration de la situation sÃ©curitaire. En novembre et dÃ©cembre, respectivement 183 000 et 227 000 personnes ont Ã©tÃ© assistÃ©es.  
Assistance dans les autres communes : dans les dÃ©partements de Maine Soroa, Goudoumaria et Nâ€™Gourti, oÃ¹ des interventions de relÃ¨vement prÃ©coce sont en cours, respectivement 19 000 et 28 000 personnes ont Ã©tÃ© assistÃ©es en novembre et dÃ©cembre.  
Distribution de la CCA - GC  
Bien que planifiÃ©e Ã  partir de novembre et pour une pÃ©riode de trois mois, lâ€™opÃ©ration de DGC de la CCA-GC sur Diffa nâ€™a pas pu Ãªtre mise en Å“uvre en raison des lenteurs administratives internes affectant la mobilisation des ressources financiÃ¨res nÃ©cessaires au transport et Ã  la distribution des 6 000 tonnes de cÃ©rÃ©ales prÃ©vues. Lâ€™opÃ©ration est cependant reportÃ©e au premier trimestre de lâ€™annÃ©e 2016 et permettra de soutenir prÃ¨s de 140 000 personnes concentrÃ©es dans les dÃ©partements de Nâ€™Gourti, Goudoumaria, MainÃ© Soroa et Diffa. De plus, une opÃ©ration de cash contre travail pour la rÃ©alisation de 300 km de bandes pare feux Ã  Diffa, Ã  partir de janvier 2016, devrait assurer un minimum de revenus Ã  plus de 12 130 personnes/jour sur deux mois.  
Assistance globale  
Le  taux de couverture global de la rÃ©gion de  Diffa a Ã©tÃ© de 44% en novembre et 56% en dÃ©cembre. Le taux de couverture a ainsi continuÃ© Ã  baisser par rapport Ã  octobre (68%), reprÃ©sentant, au mois de novembre, une baisse dâ€™environ 108 000 bÃ©nÃ©ficiaires. Ceci sâ€™explique, entre autres,  par lâ€™arrÃªt des distributions de la CCA-GC et la suspension temporaire des opÃ©rations humanitaires dans les communes de Bosso et Toumour en novembre pour des raisons de sÃ©curitÃ©.  
Dans les communes affectÃ©es par les mouvements de populations  
Les communes affectÃ©es par les mouvements de populations ont Ã©tÃ© mieux desservies avec un taux de couverture moyen de 68% en novembre et de 84% en dÃ©cembre. Les communes vers lesquelles les populations se sont majoritairement dÃ©placÃ©es, telles que GueskÃ©rou et Toumour, ont vu leur taux de couverture dÃ©passer 100%. Les acteurs ont donc rapidement rÃ©pondu aux nouveaux besoins. Dâ€™autres communes, telles que Bosso (52%) Kabelawa (54%), ont Ã©tÃ© moins bien desservies. De ce fait, certains besoins pourraient ne pas avoir Ã©tÃ© couverts.  
Dans les autres communes  
A lâ€™inverse, les communes avec des activitÃ©s de relÃ¨vement prÃ©coce ont vu leur taux de couverture drastiquement baisser, sâ€™Ã©levant en moyenne Ã  10% en novembre et 15% en dÃ©cembre. Les communes de Foulatari, Nguel Bely et Ngourti ont eu un taux de couverture de moins de 10% en novembre et dÃ©cembre. La commune la mieux desservie est Maine Soroa avec un taux de couverture de 25% en novembre et de 33% en dÃ©cembre.
Au cours des mois de novembre et dÃ©cembre, lâ€™assistance alimentaire a Ã©tÃ© distribuÃ©e Ã  plus de 85% sous forme de vivres.    </t>
  </si>
  <si>
    <t>Niger Price Bulletin, December 2015</t>
  </si>
  <si>
    <t>Niger : Mise Ã  jour sur la sÃ©curitÃ© alimentaire - DÃ©cembre 2015</t>
  </si>
  <si>
    <t xml:space="preserve">
      La disponibilitÃ© et lâ€™accÃ¨s alimentaires restent globalement bons pendant la pÃ©riode post-rÃ©colte
MESSAGES CLÃ‰S
Avec une production nationale estimÃ©e Ã  plus de 4 650 000 tonnes de cÃ©rÃ©ales, les disponibilitÃ©s alimentaires nationales sont suffisantes pour les besoins locaux de consommation Ã©valuÃ©s Ã  4 560 000 tonnes, soit plus de 88 000 tonnes de surplus cÃ©rÃ©aliers commercialisables.
Toutefois, les ressources fourragÃ¨res estimÃ©es par les services du ministÃ¨re de lâ€™Ã©levage, sont jugÃ©es largement infÃ©rieures aux besoins du cheptel dont lâ€™embonpoint et la valeur marchande pourraient diminuer et affecter nÃ©gativement les revenus des mÃ©nages Ã©leveurs Ã  partir de fÃ©vrier/mars 2016 dans certains zones pastorales.
En plus de lâ€™amplification des mouvements de populations et de leurs besoins de consommation, la crise sÃ©curitaire dans la rÃ©gion de Diffa a provoquÃ© une forte rÃ©duction des flux commerciaux et de la production agricole suite Ã  une baisse des superficies consÃ©cutives aux problÃ¨mes dâ€™accÃ¨s aux champs.
A lâ€™exception de la rÃ©gion de Diffa, oÃ¹ la situation dâ€™insÃ©curitÃ© civile limite les rÃ©sultats de la sÃ©curitÃ© alimentaire, lâ€™insÃ©curitÃ© alimentaire aiguÃ« est globalement Minimale (Phase 1 de lâ€™IPC) dans le pays. Dans certaines zones pastorales de TillabÃ©ri Ã  Zinder, la sÃ©vÃ©ritÃ© de lâ€™insÃ©curitÃ© alimentaire aiguÃ« va atteindre le Stress (Phase 2 de lâ€™IPC) entre janvier et mars 2016 dÃ» aux faibles termes dâ€™Ã©change bÃ©tails-cÃ©rÃ©ales.
    </t>
  </si>
  <si>
    <t>Niger : Rapport sur les activitÃ©s Ã  Diffa du 21 dÃ©cembre au 27 dÃ©cembre 2015</t>
  </si>
  <si>
    <t xml:space="preserve">
      Cette semaine, il a Ã©tÃ© constatÃ© une diminution des mouvements internes. Cependant, une nouvelle attaque survenue le 22 dÃ©cembre dans un village aux environs de Bosso a entrainÃ© le dÃ©placement de prÃ¨s de 250 personnes vers des sites assez sÃ©curisÃ©s.
Le 23 dÃ©cembre 2015, IRC a mis Ã  la disposition de la Direction RÃ©gionale de la Population, de la Promotion de la Femme et de la Protection de lâ€™Enfant de Diffa 15 kits de rÃ©unification familiale des enfants sÃ©parÃ©s et non accompagnÃ©s. Ces kits acquis sous financement de lâ€™UNICEF ont servi Ã  assister 15 enfants dÃ©tenus Ã  la prison civile de Diffa puis relÃ¢chÃ©s et rÃ©unifiÃ©s avec leur famille.
    </t>
  </si>
  <si>
    <t>Bulletin humanitaire Niger, dÃ©cembre 2015</t>
  </si>
  <si>
    <t xml:space="preserve">
      Diffa: Relocalisation de 99 Ã©coles sur les 166 fermÃ©es 
PrÃ¨s de 50 pour cent des enfants ciblÃ©s sont retournÃ©s Ã  lâ€™Ã©cole LancÃ© en novembre 2015, le programme de relocalisation de 166 Ã©coles fermÃ©es Ã  cause de la crise dans le bassin du lac Tchad est en exÃ©cution dans la rÃ©gion de Diffa. Ce programme vise Ã  faciliter le retour Ã  lâ€™Ã©cole de 12 631 enfants. 
Fin dÃ©cembre, 99 Ã©coles sur 166, soit 60 pour cent des Ã©coles fermÃ©es Ã©taient fonctionnelles. Au total, 5 913 enfants (2 784 garÃ§ons et 3 129 filles) ont pu retourner Ã  lâ€™Ã©cole. Lâ€™exÃ©cution de ce plan pour le retour des enfants en classe est limitÃ© par lâ€™insÃ©curitÃ© rÃ©siduelle et les dÃ©placements continus quâ€™elle engendre. Depuis novembre dernier, les attaques des membres du groupe Boko Haram ont forcÃ© prÃ¨s de 100 000 personnes â€“ retournÃ©s nigÃ©riens, rÃ©fugiÃ©s nigÃ©rians, personnes dÃ©placÃ©es internes et population locale â€“ Ã  quitter les villages le long de la frontiÃ¨re avec le NigÃ©ria dans le dÃ©partement de Bosso. 
RÃ©ponse des partenaires  
Le Gouvernement, appuyÃ© par ses partenaires dont lâ€™UNICEF, le PAM, lâ€™UNHCR, lâ€™OIM, COOPI, IRC, Plan International et Lux DÃ©veloppement, poursuit les actions pour que tous les enfants concernÃ©s aillent Ã  lâ€™Ã©cole. En partenariat avec COOPI, lâ€™UNICEF a permis la construction de 12 classes en matÃ©riaux dÃ©finitifs et 5 classes dâ€™urgence pour environ 3 300 enfants. En outre, lâ€™UNICEF a contribuÃ© Ã  la formation de 150 enseignants et 93 inspecteurs et conseillers pÃ©dagogiques en appui psycho social, dans la prÃ©vention et la prise en charge des violences basÃ©es sur le genre en milieu scolaire et en Ã©ducation en situation dâ€™urgence. Lâ€™UNICEF a Ã©galement fourni aux autoritÃ©s 154 kits de fournitures scolaires. Un kit couvre les besoins de 40 Ã©lÃ¨ves.    
Lâ€™UNHCR a construit trois classes en dur dans le camp de Sayam Forage et a mis en place quatre  centres dâ€™Ã©ducation Ã  distance pour environ 500 collÃ©giens nigÃ©rians dans la commune de Diffa. IRC a organisÃ© des cours de mise Ã  niveau en franÃ§ais et en mathÃ©matiques dans environ 85 Ã©coles et offert des formations aux enseignants sur lâ€™approche classes curatives1.    </t>
  </si>
  <si>
    <t>Point sur la situation alimentaire au Sahel - Suivi de campagne nÂ°177 - dÃ©but janvier 2016</t>
  </si>
  <si>
    <t xml:space="preserve">
      DÃ©but janvier la tendance gÃ©nÃ©rale de lâ€™Ã©volution des prix des cÃ©rÃ©ales est Ã  la baisse au Burkina et au Mali, et Ã  la stabilitÃ© au Niger.
SyntÃ¨se par pays
Niger : la tendance gÃ©nÃ©rale des prix est Ã  la stabilitÃ© voire Ã  la baisse pour le sorgho. Seul le prix du maÃ¯s a connu une hausse sur le marchÃ© de Zinder (+6%). Quelques mouvements Ã  la baisse ont Ã©tÃ© enregistrÃ©es : i) pour le mil Ã  Zinder (-7%) et Ã  Agadez (-10%) ; ii) pour le sorgho Ã  Niamey (-23%), Ã  Agadez (-19%), Ã  TillabÃ©ry (-6%), Ã  Dosso (-5%) et Ã  Maradi (-3%), et iii) pour le maÃ¯s Ã  Niamey (-11%) et Ã  Agadez (-4%).
Mali : la tendance gÃ©nÃ©rale des prix des cÃ©rÃ©ales est Ã  la baisse pour le mil et le sorgho et Ã  la stabilitÃ© pour le riz et le maÃ¯s. Un seul cas de hausse enregistrÃ©e Ã  Mopti pour le maÃ¯s (+7%). Les baisses ont Ã©tÃ© enregistrÃ©es : i) Ã  Sikasso pour le sorgho (-11%), pour le mil (-9%), pour le riz local (-9%) et pour le riz importÃ©s (-3%), ii) Ã  Kayes pour le sorgho (-6%), iii) Ã  Bamako pour le sorgho et le maÃ¯s (-4%), pour le riz local (-7%), iv) Ã  Gao pour le mil (-4%), v) Ã  Mopti pour le mil (-3%) et vi) Ã  Tombouctou pour le riz local (-3%).
Burkina : la tendance gÃ©nÃ©rale des prix est Ã  la baisse pour les cÃ©rÃ©ales sÃ¨ches et Ã  la stabilitÃ© pour le riz. Toutefois quelques de cas de hausse ont Ã©tÃ© enregistrÃ©s i) pour le mil Ã  Nouna (+11%) et Ã  Fada (+3%) ii) pour le sorgho Ã  Fada (+10%) et iii) pour le maÃ¯s Ã  DÃ©dougou et Fada (+4%). Les baisses ont Ã©tÃ© enregistrÃ©es : i) pour le mil Ã  DÃ©dougou (-7%), Ã  Bobo (-5%), Ã  DÃ©dougou (-6%), Ã  Ouagadougou et Kongoussi (-3%), ii) pour le sorgho Ã  Bobo (-13%), Ã  DÃ©dougou, Nouna et Ouagadougou (-4%), et Ã  Kongoussi (-3%), iii) pour le maÃ¯s Ã  Dori (-20%), Ã  Bobo (-8%), Ã  Nouna (-8%) et Ã  Kongoussi (-3%).    </t>
  </si>
  <si>
    <t>UNHCR Niger Factsheet - December 2015</t>
  </si>
  <si>
    <t xml:space="preserve">
      Protection  
Mali situation: At the end of 2015, 56,012 Malian refugees were registered on Niger territory. In 2015, the Malian refugee population in Niger increased by more than 15%. This increase does not include the population present in the border village of Inates, who will be relocated to refugee camps in January 2016. Continuous new arrivals are registered in all the camps and refugee hosting areas.  
Self-reliance  
Mali situation: In the framework of the joint project UNHCR â€“ Plan Niger, 108 households from the Tabareybarey refugee camp are amongst the 400 refugee households who will benefit from voluntary resettlement in the neighboring city of Ayorou. Sensitization in ongoing to respond to the questions and preoccupations of all households interested in this opportunity. This pilot intervention aims to propose an alternative to the camps for the refugees of Tabareybarey, and to support them in moving towards self-reliance, until they return to Mali.  
Durable solutions  
Nigeria Situation: In the cities of ChÃ©timari and Nâ€™Guigmi, 1,800 land parcels have already been prepared for the sustainable settlement of both displaced families from Nigeria, and vulnerable local households. Itâ€™s estimated that more than 12,000 persons will benefit from this intervention. All beneficiary households have already been selected by Committees composed of representatives of the technical services, elected authorities, administrative authorities, traditional authorities, local landlords and displaced populations. As a result of the high involvement of local actors, no complaints have yet been registered. Due to the success of this project, regional and local authorities asked UNHCR to continue to increase the scope of this intervention.  
Coordination &amp; Partnerships  
Mali and Nigeria situations: On the 15th of December, UNHCR, partners and Niger national and local authorities participated jointly in a workshop held at Niamey level to readjust the UNHCR contingency plan for the Diffa region, following on from that developed in November 2014. Due to the radical modification of the Diffa context during the second semester of 2015, the realization of this exercise was necessary to ensure the collective preparedness of all stakeholders.
    </t>
  </si>
  <si>
    <t>Niger Bulletin des Prix, janvier 2016</t>
  </si>
  <si>
    <t>Niger: Mise Ã  jour sur la sÃ©curitÃ© alimentaire - Janvier 2016</t>
  </si>
  <si>
    <t xml:space="preserve">
      Les dÃ©placements augmentent suite Ã  une tension sÃ©curitaire qui persiste dans Diffa
Messages clÃ©s
En plus de lâ€™accÃ¨s assurÃ© par une disponibilitÃ© alimentaire favorisÃ©e par une production cÃ©rÃ©aliÃ¨re estimÃ©e suffisante pour les besoins locaux de consommation, la qualitÃ© de la consommation alimentaire de la plupart des mÃ©nages du pays est renforcÃ©e par les rÃ©coltes en cours des produits agricoles irriguÃ©s. Ces conditions alimentaires favorables vont continuer jusquâ€™en mars 2016, au moins, dans la majoritÃ© des zones agricoles et agropastorales du pays.
Suite au dÃ©ficit de production de pÃ¢turage, les disponibilitÃ©s en aliments pour bÃ©tail dans les zones pastorales se sont fortement amenuisÃ©es et conduisent Ã  une pÃ©riode de soudure prÃ©coce en fÃ©vrier/mars 2016 (contre avril en annÃ©e normale) et qui pourrait durer plus longtemps que dâ€™habitude. Toutefois, Ã  la faveur de la mobilitÃ© des animaux et des apports des complÃ©ments alimentaires, lâ€™embonpoint et la valeur marchande de ces animaux nâ€™ont pas connu de dÃ©gradation significative dâ€™abord. Ces zones pastorales resteront StressÃ©es (Phase 2 de lâ€™IPC).
La crise sÃ©curitaire persiste dans la rÃ©gion de Diffa et les mouvements de personnes prennent de plus en plus dâ€™ampleur avec les nouveaux dÃ©placements estimes Ã  environ 100 000 personnes. Les zones situÃ©es au bord du Lac Tchad et de la riviÃ¨re Komadougou sont les plus concernÃ©es par ces mouvements entrepris Ã  titre prÃ©ventif ou suite Ã  des attaques. La rÃ©gion continue Ã  faire face Ã  des rÃ©sultats de Stress (Phase 2 de lâ€™IPC) et de Crise (Phase 3 de lâ€™IPC) insÃ©curitÃ© alimentaire aiguÃ«.
    </t>
  </si>
  <si>
    <t>Niger Price Bulletin, January 2016</t>
  </si>
  <si>
    <t>Niger : Bulletin d'Information numÃ©ro 7, Diffa - janvier 2016</t>
  </si>
  <si>
    <t xml:space="preserve">
      Message ClÃ©  
Cible : 460 000 personnes, en attendant les rÃ©sultats de lâ€™enquÃªte de vulnÃ©rabilitÃ© et les conclusions du Cadre HarmonisÃ©. La cible a Ã©tÃ© scindÃ©e en deux catÃ©gories : (1) assistance dâ€™urgence pour environ 270 000 personnes dans les communes affectÃ©es par les mouvements de populations et (2) activitÃ©s de relÃ¨vement prÃ©coce pour prÃ¨s 190 000 personnes dans les autre communes.  
Ciblage 2016 : en janvier 2016, les partenaires sÃ©curitÃ© alimentaire ont continuÃ© les activitÃ©s de ciblage, dÃ©marrÃ©es en dÃ©cembre 2015, afin dâ€™identifier les mÃ©nages Ã©ligibles pour lâ€™assistance conditionnelle ou inconditionnelle. Dans la rÃ©gion de Diffa, lâ€™assistance alimentaire est principalement fournie sur la base de la vulnÃ©rabilitÃ© Ã  lâ€™insÃ©curitÃ© alimentaire et non du statut.  
Assistance alimentaire ciblÃ©e
Assistance dans les communes affectÃ©es par les mouvements de populations : en janvier 2016, 125 000 personnes ont Ã©tÃ© assistÃ©es. Pendant cette pÃ©riode, il nâ€™y a pas eu de mouvements de populations de grande ampleur. Le Gouvernement a continuÃ© lâ€™enregistrement des personnes qui se sont prÃ©ventivement dÃ©placÃ©es en novembre et dÃ©cembre 2015.  
Assistance dans les autres communes : dans les dÃ©partements de Maine Soroa, Goudoumaria et Nâ€™Gourti, oÃ¹ des interventions de relÃ¨vement prÃ©coce sont en cours, 15 500 personnes ont Ã©tÃ© assistÃ©es en janvier.  
Distribution de la CCA - GC  
En janvier, une opÃ©ration de cash contre travail pilotÃ©e par la CCA-GC pour la rÃ©alisation de 300 km de bandes pare feux Ã  Diffa a Ã©tÃ© conduite et a permis dâ€™assurer un minimum de revenu Ã  plus de 12 130 personnes sur le mois. Par ailleurs, le positionnement d'une partie des 6 000 tonnes de cÃ©rÃ©ales de lâ€™opÃ©ration de Distribution Gratuite CiblÃ©e de la CCA-GC sur Diffa, planifiÃ©e Ã  partir de novembre et pour une pÃ©riode de trois mois, a finalement pu Ãªtre rÃ©alisÃ© en janvier. Une premiÃ¨re tranche de 2 000 tonnes devrait pouvoir Ãªtre distribuÃ©e en fÃ©vrier. Le but de cette opÃ©ration Ã©tant pour la CCA-GC de soutenir prÃ¨s de 140 000 personnes dans les dÃ©partements de Nâ€™Gourti, Goudoumaria, MainÃ© Soroa et Diffa.  
Assistance globale  
Le taux de couverture global de la rÃ©gion de Diffa a Ã©tÃ© de 31% en janvier. Ce taux a ainsi continuÃ© Ã  baisser par rapport Ã  dÃ©cembre 2015 (56%), reprÃ©sentant une diminution dâ€™environ 102 000 bÃ©nÃ©ficiaires. Cette baisse pourrait sâ€™expliquer, dâ€™une part, par les activitÃ©s de ciblage qui ont ralenti les distributions et, dâ€™autre part, par le fait que certains acteurs humanitaires Ã©taient en attente de lâ€™opÃ©rationnalisation du processus de relocalisation annoncÃ©e par le Gouvernement.  
Dans les communes affectÃ©es par les mouvements de populations  
Les intervenants ont concentrÃ© leurs efforts sur les communes affectÃ©es par les mouvements de populations. Ces communes ont eu, en janvier, un taux de couverture de 47%, en baisse comparÃ© Ã  dÃ©cembre (68%). Depuis les dÃ©placements prÃ©ventifs de 2015, GueskÃ©rou et Toumour, qui accueillent un nombre Ã©levÃ© de dÃ©placÃ©s, ont vu leur taux de couverture dÃ©passer 85%. De plus, la commune de Kabalewa, dont le taux de couverture Ã©tait de 54% en dÃ©cembre, a Ã©tÃ© mieux servie en janvier (86%). La commune de Bosso a cependant vu son taux de couverture drastiquement baisser de 52% en dÃ©cembre Ã  18% en janvier. Dans ces communes, 82% de lâ€™assistance alimentaire sâ€™est faite sous forme de vivres.    
Dans les autres communes  
Les communes avec des activitÃ©s de relÃ¨vement prÃ©coce ont vu leur taux de couverture lÃ©gÃ¨rement diminuer en janvier, sâ€™Ã©levant en moyenne Ã  8% en janvier. La majoritÃ© de ces communes ont eu un taux de couverture de moins de 10%. La commune de Maine Soroa est celle qui affiche le taux de couverture le plus Ã©levÃ© (16%). Ceci pourrait sâ€™expliquer par le fait que certains dÃ©placÃ©s y sont prÃ©sents. Dans ces communes, 100% de lâ€™assistance alimentaire a Ã©tÃ© distribuÃ©e sous forme de cash.    </t>
  </si>
  <si>
    <t>Niger: Epidemic (meningitis &amp; measles) Emergency Plan of Action (EPoA) nÂ° MDRNE015, Preliminary Final Report</t>
  </si>
  <si>
    <t xml:space="preserve">
      A. Situation analysis
Description of the disaster
Niger is a West African country located in the heart of the African meningitis belt, which stretches from Senegal to Djibouti. The hot and dry climate is favourable to the outbreak of meningitis epidemics generally between November and May. In April 2015, following an escalation in meningitis cases (from December 2015), an epidemic was been officially declared by the Ministry of Public Health. In parallel, a measles epidemic was also confirmed in regions in the north of the country: Agadez, Maradi and Zinder being worst affected. On 2 May 2015, the International Federation of Red Cross and Red Crescent Societies (IFRC) released CHF 100,428 from the Disaster Relief Emergency Fund (DREF) to support the Red Cross Society of Niger (NRCS) respond to the needs of the affected population. The DREF operation was intended to support 210,000 people (30,000 households) in Dosso and Niamey (meningitis response), and Agadez and Zinder (measles response), over a period of six weeks.
On 2 June 2015, an Operations Update was issued to extend the timeframe by two weeks; and an additional allocation of CHF 102,770 to expand the activities planned in response to the meningitis epidemic into an eight additional districts. In total, 10 districts Niamey I, II III, IV, and V, Doutchi, Gaya, FillinguÃ©, Kollo, Ouallam with awareness raising/ sensitization campaigns, as well as preparedness for response in 10 other districts that had not been affected, but were at risk. Following the stabilization of the measles epidemic, and indications that the number of cases was reduced, it was agreed that the activities planned in Agadez and Zinder would be cancelled. On 10 July 2015, an Operations Update was issued to extend the timeframe by three weeks (New end date: 31 July 2015) to enable the completion of a lessons learned workshop. 
The DREF operation was replenished by the Belgian Red Cross / Government and Canadian Red Cross / Government. The major donors and partners of the DREF include: the Red Cross Societies and governments of Australia, Austria, Belgium, Canada, Denmark, Ireland, Italy, Japan, Luxembourg, Monaco, the Netherlands, Norway, Spain, Sweden and the USA, as well as DG ECHO, the UK Department for International Development (DFID) the Medtronic and Zurich Foundations and other corporate and private donors. The Nigerian Red Cross Society would like to extend many thanks to all partners for their generous contributions.
Please note that this Preliminary Report is issued in advance of the Final Report, which will include a Financial Report following the reconciliation of issues regarding the expenditures incurred.    </t>
  </si>
  <si>
    <t>UNICEF Niger situation report, December 2015</t>
  </si>
  <si>
    <t xml:space="preserve">
      Highlights
In November and December 10 attacks in Diffa region caused the massive displacement of over 100,000 people, including preventive displacement, towards Route Nationale 1. A total of 49 civilians and 2 soldiers were killed, including a young girl and 4 adolescents.
This massive displacement occurred during the harvest season of millet and the planting season of green pepper, some of the main sources of revenue for the population, thus contributing to further worsening of humanitarian situation for displaced populations and host communities. Further deterioration of the nutritional status of affected population is expected in the coming months.
Thanks to a joint effort with the government, by end of December 5,492 children had been able to return to school. 
In December the first Multi-Sectoral Analysis (MSA) has been conducted by UNICEF partner IRC in Diffa, in the context of the new Rapid Response Mechanism programme, as a validated tool of the Humanitarian Community.
In Diffa region as of December 31st, a total 16,674 children under five suffering from Severe Acute Malnutrition (SAM) have been admitted for treatment. Nationwide, the total of malnourished children have been admitted for treatment in therapeutic feeding centers nationwide.
    </t>
  </si>
  <si>
    <t>WFP Niger Brief: Reporting period: 01 October â€“ 31 December 2015</t>
  </si>
  <si>
    <t xml:space="preserve">
      Summary of WFP assistance: WFP's assistance focuses on the vulnerable and very poor populations affected by food insecurity and high malnutrition. WFP currently provides food assistance through one protracted relief and recovery operation (PRRO), two regional emergency operations and a special operation (SO) to manage the UN humanitarian air service programme.  
WFP supports the government in implementing a multi-sectoral, integrated community based approach to household and community resilience aiming to reduce the impact of seasonal stresses and prevent a peak in acute malnutrition and mortality. The innovative integrated response comprises of food assistance for asset projects (through food and cash modalities), coupled with nutrition prevention and treatment activities, school meals and related programmes (such as school vegetable gardens and local milling and processing initiatives). Activities are implemented in the pre-and post-harvest period to assist rural communities in revitalising infrastructure, improving agricultural production and diversifying rural incomes. Activities are also linked to the promotion of local production and purchases. The joint government and WFP programming is geographically targeted and aimed at supporting the same vulnerable beneficiaries through a flexible combination of conditional and unconditional food assistance all year round. The sequenced assistance is necessary to protect achievements during the most difficult period over the year and build resilience over time.  
The regional emergency operation (EMOP) supports Malian refugees and returnees in camps and hosting sites in areas of Niger, which were already chronically food insecure. WFP provides Targeted Food Assistance (TFA), through food and voucher modalities and Blanket Supplementary Feeding (BSF) to children 6-23 months.  
Another EMOP provides flexible assistance through targeted food distributions and nutritional supplement for children aged 6- 59 months and pregnant women and nursing mothers to an increasing number of refugees and returnees fleeing insecurity in northern Nigeria. WFP is providing a mixed flexible response assisting refugees in camps and to the displaced populations (refugees and returnees) and vulnerable host communities residing outside of the camps.  
The United Nations Humanitarian Air Service (UNHAS) provides safe, efficient, and effective air transport to UN agencies, NGOs and donors. This enables implementation and oversight of humanitarian activities in areas affected by insecurity and poor road infrastructure.    </t>
  </si>
  <si>
    <t>UNHCR Niger Factsheet - January 2016</t>
  </si>
  <si>
    <t xml:space="preserve">
      HIGHLIGHTS
1,882 Households provided with land parcels to settle on under the Urbanization project in 2016
839 Malian refugees successfully relocated from Inates border area to Tabareybarey camp
1,458 Children vaccinated in Sayam Forage and Kabelawa camps in the Diffa region
20% Increase in the number of Malian refugees in Niger from Jan 2015 to Jan 2016
MAIN ACTIVITIES
Protection
Mali situation: The number of Malian refugees in Niger continues to rise. From January 12th-21st, 839 Malian refugees were successfully relocated from the Border area of Inates to the Tabareybarey refugee camp in the Tillaberi region. From January 2015 to January 2016, the number of Malian refugees in Niger has risen by 20%.
Nigeria situation: The number of displaced persons in the Diffa region also continues to rise. In one month (December 2015), the population of Kabelawa IDP camp has more than doubled from 2,946 to 6,552, while the numbers in spontaneous sites along the Route National 1 also continues to increase.
Energy
Nigeria situation: Five public health centers in the Diffa region, located in Goudoumaria, Sayam Forage village, Sayam Forage camp, Nâ€™GalÃ©wa and Nâ€™Guigmi have benefitted from the installation of solar panels to supply electricity. This will contribute to the effectiveness of the centres, extend opening hours, facilitate air conditioning for patients etc. These health centres benefit both the local populations and the displaced populations.
Durable solution
Nigeria situation: The Urbanization project which was carried out in the two communes of Chetimari and Nâ€™Guigmi, has been completed. Altogether, 1,882 land parcels have been provided, 927 in Chetimari and 945 in Nâ€™Guigmi. 60% of the parcels go to the community, 30% for the displaced and 10% for the vulnerable host population. The deeds for the land parcels were handed over to the beneficiaries in January.
Health
Nigeria situation: A vaccination campaign for children was carried out in Sayam Forage and Kabelawa camps. A total of 1,458 children benefitted from life-saving vaccinations. These include vaccinations against Polio, Measles, Pneumonia and Diarrhea amongst others.
    </t>
  </si>
  <si>
    <t>Bulletin humanitaire Niger, janvier 2016</t>
  </si>
  <si>
    <t xml:space="preserve">
      FAITS SAILLANTS 
Surplus de production agricole de 88 000 tonnes mais dÃ©ficit fourrager.
2 millions de personnes en insÃ©curitÃ© alimentaire en 2016.
3,2 millions de doses de vaccin requises en cas dâ€™Ã©pidÃ©mie dans les 21 districts sanitaires Ã  risque.
Plus de 200 000 Ã©lÃ¨ves assistÃ©s Ã  travers les cantines scolaires en 2015
RÃ©sultats provisoires de la campagne agricole
Surplus cÃ©rÃ©alier de plus de 88 000 tonnes mais persistance de zones de production dÃ©ficitaires et dÃ©ficit fourrager Selon les rÃ©sultats provisoires de la campagne agricole 2014/2015, la production cÃ©rÃ©aliÃ¨re est estimÃ©e Ã  4 651 123 tonnes1 pour des besoins de consommation de lâ€™ordre de 4 562 332 tonnes, soit un excÃ©dent cÃ©rÃ©alier brut de 88 000 tonnes. Toutefois 4 069 villages agricoles, rÃ©partis sur lâ€™ensemble des rÃ©gions du pays ont Ã©tÃ© dÃ©ficitaires Ã  plus de 50 pour cent. Lâ€™analyse de la vulnÃ©rabilitÃ© Ã  lâ€™intÃ©rieur des dÃ©partements a permis dâ€™identifier 160 zones extrÃªmement et moyennement vulnÃ©rables en 2015. Le bilan fourrager est dÃ©ficitaire de plus de 9 millions de tonnes de matiÃ¨res sÃ¨ches. Lâ€™enquÃªte de vulnÃ©rabilitÃ© permettra dâ€™estimer le nombre de personnes en insÃ©curitÃ© alimentaire dans ces villages vulnÃ©rables. 
Diffa : un dÃ©ficit cÃ©rÃ©alier de plus de 100 000 tonnes
La rÃ©gion de Diffa a enregistrÃ© un dÃ©ficit cÃ©rÃ©alier brut de 100 820 tonnes, soit lâ€™Ã©quivalent de 64 pour cent des besoins de consommation. Sur les 606 villages agricoles de la rÃ©gion, 374 sont dÃ©ficitaires Ã  plus de 50 pour cent et, sur les 12 communes de la rÃ©gion, 8 sont extrÃªmement vulnÃ©rables y compris 7 communes affectÃ©es par lâ€™insÃ©curitÃ©.  Ces rÃ©sultats provisoires aggravent une situation humanitaire dÃ©jÃ  prÃ©occupante dans la rÃ©gion.    </t>
  </si>
  <si>
    <t>Niger : Bulletin d'Information numÃ©ro 8, Diffa - fÃ©vrier 2016</t>
  </si>
  <si>
    <t xml:space="preserve">
      Messages ClÃ©s  
Cible : 460 000 personnes, en attendant les rÃ©sultats de lâ€™enquÃªte de vulnÃ©rabilitÃ© et les conclusions du Cadre HarmonisÃ©. La cible a Ã©tÃ© scindÃ©e en deux catÃ©gories : (1) assistance dâ€™urgence pour environ 270 000 personnes dans les communes affectÃ©es par les mouvements de populations et (2) activitÃ©s de relÃ¨vement prÃ©coce pour prÃ¨s de 190 000 personnes dans les autre communes.  
Ciblage 2016 : en fÃ©vrier 2016, la DREC a mis Ã  jour les statistiques des personnes dÃ©placÃ©es prÃ©ventivement en novembre et dÃ©cembre; ainsi, 91 289 personnes dÃ©placÃ©es, soit 21 174 mÃ©nages, ont Ã©tÃ© recensÃ©es. Cependant, ces chiffres ne sont pas dÃ©finitifs et une stratÃ©gie de ciblage pour ces dÃ©placÃ©s nâ€™a pas encore Ã©tÃ© dÃ©finie. En effet, depuis 2015, lâ€™assistance alimentaire Ã  Diffa est fournie sur la base de la vulnÃ©rabilitÃ© Ã  lâ€™insÃ©curitÃ© alimentaire et non du statut.  
Assistance alimentaire ciblÃ©e  
Assistance dans les communes affectÃ©es par les mouvements de populations : en fÃ©vrier 2016, 189 000 personnes ont Ã©tÃ© assistÃ©es, soit 64 000 personnes de plus quâ€™en janvier. Ceci sâ€™explique par les distributions plus importantes du gouvernement et du PAM. Par ailleurs, les partenaires sÃ©curitÃ© alimentaire ont continuÃ© les activitÃ©s de ciblage dans les communes de Diffa et MaÃ¯nÃ© Soroa.  
Assistance dans les autres communes : dans les dÃ©partements de MaÃ¯nÃ© Soroa, Goudoumaria et Nâ€™Gourti, oÃ¹ des interventions de relÃ¨vement prÃ©coce sont en cours, 31 000 personnes ont Ã©tÃ© assistÃ©es, soit 15 500 personnes de plus quâ€™en janvier.  
Distribution de la CCA - GC  
Lâ€™opÃ©ration de distribution gratuite de la CCA-GC sur Diffa planifiÃ©e Ã  partir de novembre et pour une pÃ©riode de trois mois a Ã©tÃ© finalement mise en place et rÃ©alisÃ©e en fÃ©vrier touchant, dans un premier temps, 35 000 bÃ©nÃ©ficiaires dans le dÃ©partement de Diffa. Le reste des distributions a Ã©tÃ© menÃ© en mars, lâ€™objectif Ã©tant de soutenir, sur la base des conditions dÃ©finies lors de lâ€™opÃ©ration de soudure 2015, prÃ¨s de 140 000 personnes concentrÃ©es dans les dÃ©partements de Nâ€™Gourti, Goudoumaria, MainÃ© Soroa et Diffa. Une actualisation des cibles est prÃ©vue avant la poursuite de lâ€™opÃ©ration sur la base des rÃ©sultats validÃ©s du Cadre HarmonisÃ© de mars 2016.  
Assistance globale  
En fÃ©vrier, le taux de couverture global de la rÃ©gion de Diffa a sensiblement augmentÃ©, passant de 31% en janvier Ã  48% en fÃ©vrier. Ce taux reprÃ©sente une augmentation dâ€™environ 80 000 bÃ©nÃ©ficiaires, soit un total de 220 000 personnes assistÃ©es. Ceci sâ€™explique notamment par la reprise des distributions du gouvernement dans le dÃ©partement de Diffa ainsi que la fin des opÃ©rations de ciblage dans certaines communes.  
Dans les communes affectÃ©es par les mouvements de populations  
Les communes touchÃ©es par les mouvements de populations ont vu leur taux de couverture passÃ© de 47% en janvier Ã  70% en fÃ©vrier. Les communes les mieux servies restent GueskÃ©rou, Toumour, Kabelawa et Diffa avec au taux de couverture de plus de 85%. Les communes les moins bien servies restent Bosso et Nguigmi avec un taux de moins de 50%. Ceci sâ€™explique par le dÃ©placements de leurs populations vers dâ€™autres communes. Les vivres restent la modalitÃ© la plus utilisÃ©es (84%) bien que le PAM ait introduit le cash Ã  Diffa.  
Dans les autres communes  
Les communes avec des activitÃ©s de relÃ¨vement prÃ©coce ont vu leur taux de couverture lÃ©gÃ¨rement augmentÃ©, passant de 8% en janvier Ã  17% en fÃ©vrier. A lâ€™exception de MaÃ¯nÃ© Soroa, les communes nâ€™ont pas Ã©tÃ© couverte au-delÃ  de 10%. Le meilleur taux de couverture de Maine Soroa (46%) sâ€™explique par le fait que cette commune accueille Ã©galement des dÃ©placÃ©s. Lâ€™assistance alimentaire a Ã©tÃ© distribuÃ©e tant en vivres (53%) quâ€™en cash (47%).    </t>
  </si>
  <si>
    <t>Niger Perspectives sur la sÃ©curitÃ© alimentaire - FÃ©vrier Ã  Septembre 2016</t>
  </si>
  <si>
    <t xml:space="preserve">
      Une pÃ©riode de soudure pastorale particuliÃ¨rement difficile est attendue
MESSAGES CLÃ‰S
AprÃ¨s un bon niveau de rÃ©colte en cÃ©rÃ©ales en 2015/16, les marchÃ©s sont bien approvisionnÃ©s avec des aliments de base et la disponibilitÃ© alimentaire dans les mÃ©nages agricoles reste bonne. La plupart des mÃ©nages agricoles dans le pays devraient maintenir un bon accÃ¨s alimentaire jusquâ€™en septembre 2016 correspondant Ã  une insÃ©curitÃ© alimentaire aiguÃ« Minimale (Phase 1 de lâ€™IPC).
Dans plusieurs zones pastorales, avec moins de disponibilitÃ©s de pÃ¢turages suite Ã  une insuffisance du fourrage produit aprÃ¨s les pluies de 2015, lâ€™alimentation des animaux avec les aliments achetÃ©s va commencer tÃ´t et durer plus longtemps que dâ€™habitude et va se traduire par une forte pression sur les revenus des mÃ©nages Ã©leveurs. Cette situation engendre le Stress (Phase 2 de lâ€™IPC) jusquâ€™au moins en juillet 2016.
Lâ€™insÃ©curitÃ© alimentaire aiguÃ« la plus Ã©levÃ©e, Crise (Phase 3 de lâ€™IPC) sera observÃ©e dans la rÃ©gion de Diffa soumise Ã  lâ€™insÃ©curitÃ© civile. La continuation du conflit Boko Haram limite l'accÃ¨s des mÃ©nages aux moyennes dâ€™existence et restreint l'accÃ¨s aux marchÃ©s.
    </t>
  </si>
  <si>
    <t>Niger Price Bulletin, February 2016</t>
  </si>
  <si>
    <t>UNHCR Niger Factsheet - February 2016</t>
  </si>
  <si>
    <t xml:space="preserve">
      HIGHLIGHTS 
650 Emergency and transitional shelters distributed to IDPs in Kabelawa camp in the Diffa region 
186 Total number of Malian refugee children who received birth certificate in February 
1,471 Children vaccinated in Sayam Forage and Kabelawa camps in the Diffa region 
1,213 Newly arrived Malian refugees in Niger from January to February 2016 
MAIN ACTIVITIES 
Protection
Nigeria situation: Registration of refugees and returnees in the Diffa region has been conducted. Sayam Forage camp currently has 358 refugee households of 1,614 individuals and 31 returnee households of 112 individuals; in Kablewa camp, there are currently 1,133 IDP households of 4,624 individuals plus 677 returnee households of 3,157 individuals. DREC-R/ CNE registered 69,421 individuals of 15,571 households across the 20 sites located on the Road Nationale 1. 
Mali situation: Celebrations were held on the 24th - 25th of February for the first anniversary of the Abidjan Declaration on the Eradication of Statelessness that was adopted by all ECOWAS Member States exactly one year ago. Celebrations were held in all refugee camps, while in Tillabery region, 186 children (100 refugees and 86 from local host families) were presented with birth certificates.
Education
Nigeria situation: In the last week of February, 8 classrooms were opened in the IDP camp of Kabelawa and equipped with tables and materials. The registration of 400 school-aged children took place. Additional classrooms will be opened in the coming weeks to respond to the demand.
Shelter and NFI 
Nigeria situation: Distributions of NFIs and transitional shelters to refugee and IDPs in the Diffa region have been carried out by implementing partners COOPI and APBE. These distributions included 500 emergency shelter kits and 150 transitional shelters in the camp of Kablewa. 353 households in Sayam Forage camp and 1,795 households in the camp of Kablewa received hygiene kits. 
Health
Mali situation: During the month of February, 28 cases of measles were registered in the refugee hosting area of Intikane and the refugee camp of Mangaize. All cases originated from Menaka and Kidal in Mali, where NGOs are working to vaccinate persons of concern, in the absence of state health structures. A vaccination campaign began in Mangaize camp in February where 482 children between the ages of 9 months and 14 years were vaccinated. An emergency response is also ongoing in Intikane and the surrounding villages.
    </t>
  </si>
  <si>
    <t>UNICEF Niger situation report, January - February 2016</t>
  </si>
  <si>
    <t xml:space="preserve">
      Highlights 
â€¢ UNICEF scaled up its response in Diffa region and monitoring by strengthening its presence in the field and supporting partners in the provision of basic social services to affected populations in spontaneous sites along the Route National 1 and in Bosso department.
â€¢ Nearly 9,000 children returned to school thanks to the partnership between UNICEF, the Ministry of Education and COOPI, which allowed the setting up of temporary learning spaces in spontaneous sites and the strengthening of existing school to host displaced students.
â€¢ UNICEF initiated a partnership with OCHA and IRC for the implementation of a Rapid Response Mechanism integrated in the existing humanitarian coordination. 4 multi-sectoral assessments were carried out, non-food items distributed to 1875 affected households (13,004 people, out of which 8,827 children &lt;18) and emergency wash interventions guaranteed for 5,340 people.
â€¢ UNICEF and the UN System supported the government of Niger for the validation in January of the first multi-sectoral national policy on nutritional security. A national implementation plan for the new policy is currently being finalized.
â€¢ Elections took place in Niger on February 21st without any major incidents. Results are not yet available. 
1 March 2016
14,338
Children affected by SAM in Diffa region
out of
400,794
Children affected by SAM nationwide
91,360
Est. refugee children from Nigeria affected
out of
166,110
Refugees and returnees from Nigeria, and
IDPs
(Etat Civile - Nov. 2015, registration currently
ongoing)
55,079
Est. internally displaced children out of
100,145
Internally displaced people
(Temporary Data, registration ongoing)
UNICEF Appeal 2016
US$ 39.5 million totalNigeria+ 2016
US $ 13.9 million    </t>
  </si>
  <si>
    <t>Bulletin humanitaire Niger, FÃ©vrier/mars 2016</t>
  </si>
  <si>
    <t xml:space="preserve">
      FAITS SAILLANTS
Des cas de mÃ©ningite et de rougeole sont enregistrÃ©s dans presque toutes les rÃ©gions du Niger.
Le dÃ©ficit fourrager est estimÃ© Ã  plus de 9 millions de tonnes de matiÃ¨re sÃ¨che.
Les mouvements de plus de 16 000 migrants sont enregistrÃ©s aux frontiÃ¨res avec la Libye et lâ€™AlgÃ©rie.
Evolution de la mÃ©ningite et de la rougeole
739 cas de mÃ©ningite notifiÃ©s depuis le dÃ©but de lâ€™annÃ©e Au 13 mars, un cumul de 739 cas de mÃ©ningite dont 61 dÃ©cÃ¨s, soit un taux de lÃ©talitÃ© de 8,3 pour cent a Ã©tÃ© enregistrÃ© dans le pays contre 149 cas dont 14 dÃ©cÃ¨s lâ€™annÃ©e derniÃ¨re Ã  la mÃªme pÃ©riode. On constate que le taux de lÃ©talitÃ© a baissÃ© et est passÃ© de 9,4 pour cent en 2015 Ã  8,3 pour cent cette annÃ©e. Aucun district nâ€™Ã©tait en Ã©pidÃ©mie selon les seuils dÃ©finis par lâ€™OMS Ã  la semaine 10 (6 au 13 mars) mais sept districts avaient atteint le seuil dâ€™alerte dans les rÃ©gions dâ€™Agadez, de Dosso, de Niamey et de TillabÃ©ry. Les enfants de 0 Ã  5 ans reprÃ©sentent 30 pour cent des personnes affectÃ©es tandis que ceux Ã¢gÃ©s de 5 Ã  14 ans en reprÃ©sentent 35 pour cent. Le MinistÃ¨re de la SantÃ© Publique, avec lâ€™appui diversifiÃ© des partenaires humanitaires (OMS, UNICEF, HCR, MSF), coordonne la prise en charge des cas et les activitÃ©s de prÃ©vention.  
Des campagnes de vaccination toujours en cours dans les aires de santÃ© affectÃ©es ont permis de vacciner 141 235 personnes. Pour maintenir ses capacitÃ©s de rÃ©ponse, le gouvernement a dÃ©jÃ  obtenu de lâ€™ICG 198 406 doses de vaccins contre le mÃ©ningocoque C identifiÃ© comme la souche Ã  lâ€™origine des cas enregistrÃ©s au Niger. Une autre commande de 126 000 doses a Ã©tÃ© lancÃ©e et devrait Ãªtre livrÃ©e en avril. Toutefois, il est Ã  noter que lâ€™insuffisance de stocks de vaccins au niveau mondial reste un dÃ©fi.  
Rougeole 639 cas notifiÃ©s depuis le dÃ©but de lâ€™annÃ©e
Au 13 mars, 639 cas de rougeole dont 3 dÃ©cÃ¨s ont Ã©tÃ© enregistrÃ©s dans le pays contre 1 577 cas dont 2 dÃ©cÃ¨s lâ€™annÃ©e derniÃ¨re Ã  la mÃªme pÃ©riode. Sur les 44 districts sanitaires du pays, 14 rÃ©partis dans 6 rÃ©gions ont enregistrÃ© au moins 5 cas suspects de rougeole au cours de la semaine 10. Au total 51 pour cent des personnes affectÃ©es sont des enfants de 0 Ã  4 ans.  
La rougeole touche deux districts abritant des refugiÃ©s maliens Ã  savoir le district sanitaire de Ouallam (avec 23 cas notifiÃ©s au camp de rÃ©fugiÃ©s de MangaizÃ©) et le district sanitaire de Tchintabaraden (avec 5 cas notifiÃ©s dans la zone dâ€™accueil de rÃ©fugiÃ©s de Intekan). Les cas enregistrÃ©s sont des refugiÃ©s nouvellement arrivÃ©s de MÃ©naka et Kidal au Mali.    </t>
  </si>
  <si>
    <t>DTM Niger Flow Monitoring Points (FMP) Statistical Report, Reporting Period: 22 - 28 March 2016 [EN/FR]</t>
  </si>
  <si>
    <t xml:space="preserve">
      Weekly trends can fluctuate due to security conditions in the region, the political climate in Niger and neighbouring countries, presence of migrants at the flow monitoring points and availability of transport and opportunities. For more detailed analysis see the flow monitoring survey reports.
The majority of migrants recorded are heading towards Libya from Niger (46%), followed by the migrants heading from Algeria to Niger (24%).Men comprise the majority of migratory flows at 91%. Of the minors recorded in the migratory flows the majority are accompanied migrants heading towards Niger (68%). Nevertheless, the outgoing flows is made up of almost equal numbers of accompanied and unaccompanied minors.
Flow monitoring points are placed at known migrant passing points along the Niger migratory route. Data is collected daily at FMPs to inform migrant movements and profiles. The data collected provides a snapshot of migrant movements through the region. The numbers are collected from primary sources and do not claim to reflect all migrants passing through the flow monitoring points.    </t>
  </si>
  <si>
    <t>Niger Bulletin des Prix, mars 2016</t>
  </si>
  <si>
    <t xml:space="preserve">
      Le RÃ©seau de SystÃ¨mes dâ€™Alerte PrÃ©coce Contre la Famine surveille les tendances des prix des aliments de base dans les pays vulnÃ©rables Ã  l'insÃ©curitÃ© alimentaire. Pour chaque FEWS NET pays et la rÃ©gion, le Bulletin des prix fournit un ensemble de tableaux indiquant les prix mensuels Ã  la campagne en cours dans certains centres urbains et en permettant aux utilisateurs de comparer les tendances actuelles Ã  la fois les prix de cinq ans en moyenne, une indication des tendances saisonniÃ¨res, et les prix l'annÃ©e prÃ©cÃ©dente.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 la zone pastorale.    </t>
  </si>
  <si>
    <t>Niger : Bulletin d'Information numÃ©ro 9, Diffa - mars 2016</t>
  </si>
  <si>
    <t xml:space="preserve">
      Messages ClÃ©s  
Cible : 460 000 personnes, en attendant la publication officielle du plan de soutien 2016 qui nâ€™Ã©tait pas encore disponible en mars. La cible a Ã©tÃ© scindÃ©e en deux catÃ©gories : (1) assistance dâ€™urgence pour environ 270 000 personnes dans les communes affectÃ©es par les mouvements de populations et (2) activitÃ©s de relÃ¨vement prÃ©coce pour prÃ¨s de 190 000 personnes dans les autre communes.  
Ciblage 2016 : en mars 2016, les acteurs humanitaires ont terminÃ© le ciblage afin dâ€™identifier les mÃ©nages les plus vulnÃ©rables qui recevront une assistance alimentaire. Le recensement de la Dir ection rÃ©gionale de lâ€™Ã©tat civil (DREC) faisait Ã©tat de 138 231 personnes rÃ©fugiÃ©es dÃ©placÃ©es internes et retournÃ©es. De plus, la DREC a recensÃ© 91 289 dÃ©placÃ©s de maniÃ¨re prÃ©ventive Ã  la fin de lâ€™annÃ©e 2015, dont une partie Ã©tait dÃ©jÃ  enregistrÃ©e comme dÃ©placÃ©s ou rÃ©fugiÃ©s. Ces chiffres, . publiÃ©s en mars, sont pour le moment partiels et donc en cours de finalisation.  
Assistance alimentaire ciblÃ©e  
Assistance dans les communes affectÃ©es par les mouvements de populations : 202 000 personnes ont reÃ§u une assistance alimentaire, soit 13 000 personnes de plus quâ€™en fÃ©vrier. La situation sÃ©curitaire volatile et les opÃ©rations militaires en cours nâ€™ont pas entravÃ© le travail des acteurs humanitaires. Cependant, certaines distributions ont parfois dÃ» Ãªtre reportÃ©es.  
Assistance dans les autres communes : dans les dÃ©partements de Maine Soroa, Goudoumaria et Nâ€™Gourti, oÃ¹ des interventions de relÃ¨vement prÃ©coce sont en cours, 159 000 personnes ont reÃ§u une assistance alimentaire, soit 128 000 personnes de plus quâ€™en fÃ©vrier.  
Distribution de la CCA â€“ GC  
En mars 2016, la CCA-GC a dÃ©livrÃ© une assistance alimentaire sous la forme dâ€™une Distribution Gratuite CiblÃ©e de cÃ©rÃ©ales Ã  104 976 personnes assistÃ©es dans les communes de Goudoumaria, Ngourti, MainÃ©, Foulatari et Nguel Bely, soit 70 000 bÃ©nÃ©ficiaires de plus quâ€™en fÃ©vrier. Cette opÃ©ration prÃ©vue pour couvrir Ã©galement les mois dâ€™avril et de mai 2016 fera lâ€™objet dâ€™une rÃ©orientation opÃ©rationnelle qui tiendra compte, dâ€™une part, des nouvelles donnÃ©es concernant la situation des populations impactÃ©es sur la rÃ©gion de Diffa aprÃ¨s la mise Ã  jour du processus du Â« Cadre HarmonisÃ© Â» et la planification des interventions avec les partenaires dâ€™autre part.  
Assistance globale  
En mars, le taux de couverture global de la rÃ©gion de Diffa a significativement augmentÃ©, passant de 48% en fÃ©vrier Ã  79% en mars. Ce taux reprÃ©sente une augmentation dâ€™environ 141 000 bÃ©nÃ©ficiaires, soit un total de 361 000 personnes assistÃ©es. Ceci sâ€™explique notamment par la continuation des distributions du gouvernement, particuliÃ¨rement dans les communes avec des activitÃ©s de relÃ¨vement prÃ©coce, ainsi que lâ€™annonce de la dÃ©cision de ne pas relocaliser les personnes dÃ©placÃ©es prÃ©ventivement. Dans toutes les communes, les vivres ont Ã©tÃ© la modalitÃ© dâ€™assistance la plus utilisÃ©e (env. 70%) contre le cash (env. 30%).  
Dans les communes affectÃ©es par les mouvements de populations  
Les communes touchÃ©es par les mouvements de populations ont vu leur taux de couverture passer de 70% en janvier Ã  75% en fÃ©vrier. Comme câ€™est le cas depuis la fin de la pÃ©riode de soudure, les communes les mieux servies sont GueskÃ©rou, Toumour, Kabelawa et Diffa avec au taux de couverture de plus de 90%. Les communes les moins bien servies sont Nguigmi et ChÃ©timari avec un taux de couverture de moins de 50%. Bosso a dÃ©passÃ© le taux de couverture de 50% contre 34% en fÃ©vrier.  
Dans les autres communes  
Les communes avec des activitÃ©s de relÃ¨vement prÃ©coce ont vu leur taux de couverture nettement augmenter, passant de 17% en fÃ©vrier Ã  85% en mars. A lâ€™exception de Goudoumaria (69%), le taux de couverture des autres communes oscille entre 89% et 100%, dont la commune de MainÃ© qui accueille en partie des dÃ©placÃ©s    </t>
  </si>
  <si>
    <t>La soudure dÃ©marre prÃ©cocement en zone pastorale et le conflit persiste Ã  Diffa</t>
  </si>
  <si>
    <t xml:space="preserve">
      Key Messages
La bonne disponibilitÃ© alimentaire favorisÃ©e par une production cÃ©rÃ©aliÃ¨re supÃ©rieure Ã  la moyenne et les rÃ©coltes en cours de contre saison assure une consommation alimentaire suffisante pour la plupart des mÃ©nages agricoles. Les revenus saisonniers de ces mÃ©nages sont constituÃ©s surtout des ventes des produits de contre saison qui favorisent un accÃ¨s normal aux denrÃ©es de base. Cela va permettre Ã  la majoritÃ© des mÃ©nages de se maintenir au moins jusquâ€™en septembre 2016, en insÃ©curitÃ© alimentaire aiguÃ« Minimale (Phase 1 de lâ€™IPC).
Lâ€™offre de cÃ©rÃ©ales est stable ou en hausse sur certains marchÃ©s de gros par rapport aux mois prÃ©cÃ©dents et Ã  la tendance saisonniÃ¨re Ã  la faveur de la dÃ©prÃ©ciation rÃ©cente du naira nigÃ©rien incitant le commerce des denrÃ©es alimentaires du NigÃ©ria vers le Niger. Sur la plupart des marchÃ©s, les prix sont en baisse lÃ©gÃ¨re Ã  significative par rapport Ã  fÃ©vrier 2016 et Ã  la moyenne. 
Lâ€™insÃ©curitÃ© alimentaire aiguÃ« de Stress (Phase 2 de lâ€™IPC), observÃ©e dans les zones pastorales, va persister jusquâ€™au moins juillet 2016 suite Ã  une baisse de la production fourragÃ¨re qui conduit les Ã©leveurs Ã  faire une pression supplÃ©mentaire sur leurs revenus pour satisfaire les besoins vitaux. Toutefois, la situation va Ã©voluer en situation Minimale (Phase 1 de lâ€™IPC) Ã  partir dâ€™aoÃ»t grÃ¢ce Ã  la rÃ©gÃ©nÃ©ration du pÃ¢turage et au remplissage des cours dâ€™eau en pÃ©riode hivernale. 
Une insÃ©curitÃ© alimentaire aiguÃ« en Stress (Phase 2 de lâ€™IPC) et en Crise (Phase 3 de lâ€™IPC) prÃ©vaut encore dans la rÃ©gion de Diffa et va persister au moins jusquâ€™en septembre 2016, particuliÃ¨rement dans les zones situÃ©es au bord du Lac Tchad et de la riviÃ¨re Komadougou, en raison des effets du conflit de Boko Haram qui continue dâ€™engendrer de nouveaux dÃ©placements et des perturbations des sources de revenus et de nourriture ainsi que des marchÃ©s.    </t>
  </si>
  <si>
    <t>DTM Niger Flow Monitoring Points (FMP) Statistical Report, Reporting Period: 29 March - 4 April 2016 [EN/FR]</t>
  </si>
  <si>
    <t xml:space="preserve">
      Weekly trends can fluctuate due to security conditions in the region, the political climate in Niger and neighbouring countries, presence of migrants at the flow monitoring points and availability of transport and opportunities. For more detailed analysis see the flow monitoring survey reports.  
91% of migrants recorded are men. Field reports state women travelling alone or with companions are promised work in Algeria or Europe but can end up finding themselves in forced abuse or exploitation situations. The security and climatic challenges in the area mean migrants are dependent on smugglers and the general migrant network for further travel and shelter, which can render individuals susceptible to trafficking or exploitation.  
The main nationalities recorded overall are Nigeriens and Nigeriens however there are significant differences between the flows through Arlit and SÃ©guÃ©dine.
Nigeriens are most present in flows from Libya to Niger (77%) and the least present in the flow to Libya (12%). While Nigerians are the second most present nationality overall, they are mainly present in the flows to (32%) and from (5%) Libya. Similarly Senegalese and Ghanaians are most present in the outgoing flow to Libya.  
Flow monitoring points are placed at known migrant passing points along the Niger migratory route. Data is collected daily at FMPs to inform migrant movements and profiles. The data collected provides a snapshot of migrant movements through the region. The numbers are collected from primary sources and do not claim to reflect all migrants passing through the flow monitoring points.    </t>
  </si>
  <si>
    <t>DTM Niger Flow Monitoring Points (FMP) Statistical Report, Reporting Period: 5 - 11 April 2016 [EN/FR]</t>
  </si>
  <si>
    <t xml:space="preserve">
      Weekly trends can fluctuate due to security conditions in the region, the political climate in Niger and neighbouring countries, presence of migrants at the flow monitoring points and availability of transport and opportunities. For more detailed analysis see the flow monitoring survey reports.  
The majority of migrants recorded are heading towards Libya from Niger (48%), followed by the migrants heading from Algeria to Niger (23%).Men comprise the majority of migratory flows at 91%. Of the minors recorded in the migratory flows the majority are accompanied migrants heading towards Niger. Nevertheless, the outgoing flows is made up of almost equal numbers of accompanied and unaccompanied minors.  
Nationality numbers presented can give indications of nationalities present but should not be taken as exact nationalities present in the flows. The current graphs allow for a visualisation of nationality fluctuations over time. Currently the data indicates high fluctuations over time for the outgoing flows, while incoming flows have a higher proportion of Nigeriens.  
Flow monitoring points are placed at known migrant passing points along the Niger migratory route. Data is collected daily at FMPs to inform migrant movements and profiles. The data collected provides a snapshot of migrant movements through the region. The numbers are collected from primary sources and do not claim to reflect all migrants passing through the flow monitoring points.    </t>
  </si>
  <si>
    <t>Niger : Rapport sur les activitÃ©s Ã  Diffa du 4 au 10 avril 2016</t>
  </si>
  <si>
    <t>UN Children&amp;#039;s Fund, International Rescue Committee, UN High Commissioner for Refugees</t>
  </si>
  <si>
    <t xml:space="preserve">
      Diffa
Du 31 mars au 1er avril 2016, IRC a rÃ©alisÃ© une Ã©valuation multisectorielle (MSA) dans le village dâ€™Adjeri dans le dÃ©partement de Nguigmi. Lâ€™Ã©valuation fait ressortir un besoin crucial en NFI, en eau, et en hygiÃ¨ne et assainissement. Le rapport final a Ã©tÃ© transmis Ã  OCHA pour partage aux diffÃ©rents clusters.
Du 4 au 10 avril 2016, le programme SantÃ© Reproductive IRC a procÃ©dÃ© Ã  la supervision des activitÃ©s de sensibilisation des comitÃ©s-santÃ© reproductive de Tam, Kargamari, ChÃ©timari, Gagamari et KablÃ©wa. Les thÃ¨mes abordÃ©s lors des sÃ©ances sont la vaccination, la planification familiale, la santÃ© de la femme enceinte et la consultation prÃ©natale recentrÃ©e. 624 personnes dont 241 femmes enceintes, 293 allaitantes, 25 hommes et 65 autres ont Ã©tÃ© touchÃ©es.
Du 4 au 6 avril 2016, le programme Livelihoods a effectuÃ© des visites de suivi auprÃ¨s de 12 bÃ©nÃ©ficiaires dâ€™activitÃ©s gÃ©nÃ©ratrices de revenus au quartier Afnori. Avec lâ€™appui financier du BPRM, IRC a assistÃ© 100 bÃ©nÃ©ficiaires en Kits dâ€™activitÃ©s gÃ©nÃ©ratrices de revenus. Ces 12 bÃ©nÃ©ficiaires suivis pratiquent divers types de commerce dont la couture, la vente de rafraichissement, dâ€™encens, de condiments, de pagnes etc. Il ressort de ce suivi que les activitÃ©s avancent normalement et que la plupart des bÃ©nÃ©ficiaires ont dÃ©jÃ  commencÃ© Ã  avoir de la clientÃ¨le.
Du 7 au 8 avril 2016, lâ€™Ã©quipe Livelihoods IRC a conduit une enquÃªte post distribution (PDM) au quartier ChÃ¢teau de Diffa. Cette enquÃªte est organisÃ©e aprÃ¨s la 8iÃ¨me distribution de coupons dâ€™achat alimentaires aux bÃ©nÃ©ficiaires sous financement USAID/Food For Peace. Ainsi, 59 bÃ©nÃ©ficiaires ont Ã©tÃ© enquÃªtÃ©s Ã  ChÃ¢teau, Ã  lâ€™aide de Smartphones.
    </t>
  </si>
  <si>
    <t>UNICEF Niger Humanitarian Situation Report, March 2016</t>
  </si>
  <si>
    <t xml:space="preserve">
      Highlights  
In March, 7 incidents were registered in Diffa region with 22 casualties (16 civilians), including 3 girls between ages 12-15 with explosive belts who were killed by security forces before they were able to detonate their explosives.
No new population movements were reported and humanitarian access was not compromised by the new attacks, but the security situation is deteriorating and military operations are planned. The new attacks have also put a halt to returns, which had been reported during 5 previous weeks of relative calm and the reopening of fishing and pepper trade.
The Rapid Response Mechanism (RRM) implemented through IRC with support from UNICEF and other donors continued to provide emergency assistance to displaced and highly vulnerable populations in Diffa region. Three multisectoral assessments (MSA) were conducted in Yebi and in the department of Nguigmi, one of the most remote affected areas in Diffa, hosting displaced people from Lake Chad Island, and having received little assistance. RRM assisted with NFI 1,248 most vulnerable households in Yebi and Nguigmi towns. Water trucking has been put in place in the priority IDPs site of Kitchiandi and CERF funding allowed UNICEF to coordinate a more durable solution in the same priority site.
The second round of elections took place in Niger on March 20th without any major incidents. President Issoufou was sworn in on April 2nd for his second mandate.
    </t>
  </si>
  <si>
    <t>Niger Price Bulletin, April 2016</t>
  </si>
  <si>
    <t>Niger: Mise Ã  jour sur la sÃ©curitÃ© alimentaire - Avril 2016</t>
  </si>
  <si>
    <t xml:space="preserve">
      Crise (Phase 3 de lâ€™IPC) et Stress (Phase 2 de lâ€™IPC) persistent dans des zones localisÃ©es
MESSAGES CLÃ‰S
Les disponibilitÃ©s alimentaires chez la plupart des mÃ©nages restent encore suffisantes pour couvrir la demande de consommation. Les mÃ©nages agricoles dÃ©ficitaires arrivent Ã  accÃ©der aux produits de consommation grÃ¢ce aux revenus normaux gÃ©nÃ©rÃ©s par les activitÃ©s saisonniÃ¨res telles que la production agricole irriguÃ©e, les travaux de prÃ©parations des sols et la main dâ€™Å“uvre liÃ©e Ã  lâ€™exode saisonnier. Ainsi, la plupart des zones se maintiennent en insÃ©curitÃ© alimentaire aigue Minimale (Phase 1 de lâ€™IPC) jusquâ€™en septembre 2016.
Les disponibilitÃ©s en produits de consommation sont aussi suffisantes sur les marchÃ©s qui affichent des prix globalement en baisse par rapport Ã  la moyenne Ã  la faveur de flux internes et transfrontaliers de cÃ©rÃ©ales locales qui se poursuivent normalement, sauf dans la rÃ©gion de Diffa. Cette tendance des prix observÃ©e jusquâ€™en avril pourrait se poursuivre jusquâ€™en fin mai oÃ¹ des hausses saisonniÃ¨res normales pourraient sâ€™observer de juin jusquâ€™en septembre suite Ã  une augmentation de la demande de consommation.
La disponibilitÃ© du pÃ¢turage est Ã©quivalente Ã  seulement 30 pour cent de la moyenne saisonniÃ¨re entrainant des fortes dÃ©penses pour lâ€™entretien des animaux malgrÃ© une rÃ©duction des revenus des Ã©leveurs suite Ã  une baisse des prix engendrÃ©e par la dÃ©prÃ©ciation rÃ©cente du naira nigÃ©rian.
Lâ€™insÃ©curitÃ© alimentaire aiguÃ« de Stress (Phase 2 de lâ€™IPC) va persister jusquâ€™au moins juillet dans certaines zones pastorales avant dâ€™Ã©voluer en situation Minimale (Phase 1 de lâ€™IPC) aprÃ¨s la fin de la soudure pastorale.
En raison des sources de revenus et de nourriture en dessous de la moyenne suite aux effets du conflit sur lâ€™Ã©conomie, des dÃ©ficits de consommation alimentaire sont observÃ©s chez les mÃ©nages pauvres et dÃ©placÃ©s de la rÃ©gion de Diffa, autour du Lac Tchad et de la riviÃ¨re Komadougou. Des formes dâ€™insÃ©curitÃ© alimentaire aiguÃ« de Stress (Phase 2 de lâ€™IPC) ou de Crise (Phase 3 de lâ€™IPC) vont persister dans ces zones au moins jusquâ€™en septembre 2016.
    </t>
  </si>
  <si>
    <t>Niger: Epidemic (meningitis &amp; measles) Emergency Plan of Action (EPoA) nÂ° MDRNE015, Final Report</t>
  </si>
  <si>
    <t xml:space="preserve">
      A. Situation analysis
Description of the disaster
Niger is a West African country located in the heart of the African meningitis belt, which stretches from Senegal to Djibouti. The hot and dry climate is favourable to the outbreak of meningitis epidemics generally between November and May. In April 2015, following an escalation in meningitis cases (from December 2015) an epidemic was officially declared by the Ministry of Public Health. At the same time, measles outbreak was also confirmed in the Northern region of the country: Agadez, Maradi and Zinder being the worst affected.
On 2 May 2015, the International Federation of Red Cross and Red Crescent Societies (IFRC) released 100,428 Swiss franc from the Disaster Relief Emergency Fund (DREF) to support the Red Cross Society of Niger (NRCS) respond to the needs of the affected population. The DREF operation was intended to support 210,000 people (30,000 households) in Dosso and Niamey (meningitis response) and Agadez and Zinder (measles response) over 6 weeks period.
On 2 June 2015, an Operations Update was issued to extend the timeframe by 2 weeks and an additional allocation of 102,770 Swiss franc to expand the planned activities in response to the meningitis epidemic into 8 additional districts.  
In total, 10 districts Niamey I, II III, IV, and V, Doutchi, Gaya, FillinguÃ©, Kollo, Ouallam with awareness raising/ sensitization campaigns, as well as preparedness for response in 10 other districts that had not been affected, but were at high risk. Following the stabilization of the measles epidemic, and indications that the number of cases was reduced, it was agreed that the planned activities in Agadez and Zinder would be cancelled.
On 10 July 2015, an Operations Update was issued to extend the timeframe by 3 weeks (New end date: 31 July 2015) to enable the completion of a lessons learned workshop.  
The DREF operation was replenished by the Belgian Red Cross / Government and Canadian Red Cross / Government. The major donors and partners of the DREF include: the Red Cross Societies and governments of Australia, Austria, Belgium, Canada, Denmark, Ireland, Italy, Japan, Luxembourg, Monaco, the Netherlands, Norway, Spain, Sweden and the USA, as well as DG ECHO, the UK Department for International Development (DFID) the Medtronic and Zurich Foundations and other corporate and private donors. The Niger Red Cross Society would like to extend many thanks to all partners for their generous contributions.    </t>
  </si>
  <si>
    <t>DTM Niger Flow Monitoring Points (FMP) Statistical Report, Reporting Period: 19 - 25 April 2016 [EN/FR]</t>
  </si>
  <si>
    <t xml:space="preserve">
      Weekly trends can fluctuate due to security conditions in the region, the political climate in Niger and neighbouring countries, presence of migrants at the flow monitoring points and availability of transport and opportunities. For more detailed analysis see the flow monitoring survey reports.    </t>
  </si>
  <si>
    <t>WFP Niger Country Brief, March 2016</t>
  </si>
  <si>
    <t xml:space="preserve">
      Highlights
Limited funding has resulted in WFP reducing its assistance in the country. If no new contributions are received, WFP will be forced to reduce even further its food/cash assistance to vulnerable populations, school meals and nutrition activities.
Since the start of the year, WFP has assisted over 200,000 people through Food For Asset activities.
New Cash Based Transfers distributions are ongoing in the Diffa region. Over 27,300 people have been reached. 
Operational Updates
Integrated resilience programme: Activities are ongoing in targeted areas including food assistance for assets, with the realization of mechanical structures for land regeneration as well as pond deepening and land development activities. A strong partnership with FAO and IFAD ensures complementarities and synergies which ensure the development of the regenerated land through the distribution of improved seeds and planting of trees on more than 4,000 hectare and fish stocking in 24 ponds. Beyond the two sites already started, the joint WFP-FAO Watershed project also began activities in Toughfini (Tillaberi region) and Sahiya (Tahoua region) with the goal to raise the water table levels to enable very poor households to ensure agricultural production throughout the year. Additionally, purchases from smallholder farmersâ€™ continued with 1,600 mt purchased between January and March and 1,800 mt planned for end of May. In March, special attention was given to the development of an action plan to improve coverage rates for the treatment of acute malnutrition in the Maradi region following a community based management of acute malnutrition (CMAM) survey conducted by WFP in late 2015.
Humanitarian assistance: WFP has continued to assist 58,880 Malian refugees through unconditional assistance (food/voucher modalities) in the camps (Tabarebarey, Abala and Mangaize) and hosting sites (Intikane and Tazalit). WFP and partners continue to respond to populations affected by insecurity in northern Nigeria in the Diffa region. Assistance was provided to 120,000 refugees and displaced populations as well as host communities through the different modalities (unconditional assistance, cash based transfers, and Food Assistance for Assets).
Air support: Air transport activities are ongoing without any complications. The installation of a high frequency communication radio antenna at the Diffa airport has improved aviation safety for humanitarian flights as well as all other flights serving the airport.    </t>
  </si>
  <si>
    <t>DTM Niger Flow Monitoring Points (FMP) Statistical Report, Reporting Period: 3 - 9 May 2016 [EN/FR]</t>
  </si>
  <si>
    <t xml:space="preserve">
      The majority of migrants recorded by the two flow monitoring points are recorded going from Niger to Libya (estimated 51 225 individuals or 64%). Migrants on this route tend to be young men from english speaking West African countries who intend to go towards Europe.
An estimated 12 025 migrants (15%) came into Niger from Libya. This group is majoritarily Nigerien but includes Nigerians and Malians.
21% of migrants are recorded to be travelling between Niger and Algeria. These migrants more commonly work in the gold mines in the north of Niger.
The past three weeks have had outgoing migrant flows of over 10 000 individuals, mainly towards Libya. There has also been an increase in the incoming number of migrants, with over 3000 migrants coming into Niger per week. The weekly average for outgoing migrants is 4244 migrants/week, evidently below the current weekly trend. While there has been an increase in the incoming and outgoing flows as evidenced by the graph below it remains to be seen whether this relatively sudden increase will remain constant. The average number of incoming migrants is 1439 migrants/week.
The main nationalities recorded are migrants from Niger (36%), Nigeria (22%), Senegal (10%) and Gambia (8%). The demography of men and women continues to remain stable with women representing 8% of all recorded migrants. Over 2000 minors have been identified in the migratory flows during the past 3 months of data collection.
Temperatures in the Agadez region are between 40 and 50Â°Celsius during this season making travelling migrants more susceptible to heat exhaustion, dehydration or death should their vehicle/s break down while in between inhabited locations in the desert.    </t>
  </si>
  <si>
    <t>DTM Niger Flow Monitoring Points (FMP) Statistical Report, Reporting Period: 24 - 30 May 2016</t>
  </si>
  <si>
    <t xml:space="preserve">
      IOM firmly believes in humane and orderly migration for all and all data reported through the flow monitoring aims to inform and highlight a migratory phenomenon in an area with dangers for migrants (challenging climate, dangerous road conditions, vulnerability to trafficking/other exploitation/abuse).
All reasons cited in this reporting are hypotheses based on informal interviews with migrants, community members and from field reports. They should not be treated as sole or definite theories behind complex migration flows and intentions of migrants to migrate. IOM is taking part in the monitoring of flows but does not claim to understand or know every migrant flow present in Niger or the region.    </t>
  </si>
  <si>
    <t>Bulletin humanitaire Niger, avril-mai 2016</t>
  </si>
  <si>
    <t xml:space="preserve">
      FAITS SAILLANTS
2,1 millions de personnes sont en insÃ©curitÃ© alimentaire.
Les rÃ©gions de Maradi, Zinder et Tahoua sont les plus touchÃ©es par la malnutrition aiguÃ«.
Lâ€™assistance en vivres reste une prioritÃ© pour les dÃ©placÃ©s du site dâ€™Assaga. 
12 pour cent de la population en insÃ©curitÃ© alimentaire
Plus de 2 millions de personnes 
Selon les rÃ©sultats de lâ€™enquÃªte sur la vulnÃ©rabilitÃ© alimentaire en milieu rural, 2,1 millions de personnes, soit 12,4 pour cent de la population, sont en insÃ©curitÃ© alimentaire modÃ©rÃ©e ou sÃ©vÃ¨re. 
Les dix dÃ©partements qui abritent les plus fortes proportions de personnes en insÃ©curitÃ© alimentaire sont dans les rÃ©gions de Maradi, Tahoua, TillabÃ©ry et Zinder. Dans ces dÃ©partements, plus de 20 pour cent de la population sont en insÃ©curitÃ© alimentaire. 
Il convient de noter que 4,4 millions de personnes, soit 25,8 pour cent de la population, sont Ã  risque, câ€™est-Ã -dire en sÃ©curitÃ© alimentaire fragile. 
Projections de lâ€™insÃ©curitÃ© alimentaire de mars Ã  aoÃ»t 
Pour la pÃ©riode de mars Ã  mai 2016, le cadre harmonisÃ© indique que sur les 63 dÃ©partements que compte le pays, 34 sont sous pression et 4 en phase de crise dans les rÃ©gions de Diffa (Bosso, Diffa et Nguigmi) et de Dosso (Loga).  
Pour la pÃ©riode de juin Ã  aoÃ»t, 42 dÃ©partements risquent dâ€™Ãªtre sous pression et 6 en crise, notamment dans les rÃ©gions de Dosso (FalmÃ©ye, Loga), de Tillabery (Banibangou,
Ouallam) et Diffa (Bosso et Nguigmi).
Le financement du secteur de la sÃ©curitÃ© alimentaire reste insuffisant
En appui au plan de soutien du Gouvernement du Niger, les acteurs humanitaires ciblent 1,5 million de personnes Ã  travers leur plan de rÃ©ponse pour 2016. Les interventions prÃ©vues incluent la distribution de vivres, la distribution dâ€™argent et des activitÃ©s agricoles visant Ã  rÃ©duire la vulnÃ©rabilitÃ© des mÃ©nages agricoles. Pour la mise en Å“uvre de ces diffÃ©rents programmes, 212 millions de dollars, soit plus de 60 pour cent des fonds recherchÃ©s Ã  travers le plan de rÃ©ponse humanitaire sont destinÃ©s au secteur de la sÃ©curitÃ© alimentaire. A ce jour, seuls 6,4 millions de dollars sont mobilisÃ©s, soit environ 5 pour cent de financement, selon les informations recueillies par le systÃ¨me de suivi financier (fts : http://bit.ly/25cjfuo ) gÃ©rÃ© par OCHA. Si les financements ne sont reÃ§us rapidement il est Ã  craindre que la situation des personnes affectÃ©es par lâ€™insÃ©curitÃ© alimentaire et des communautÃ©s Ã  risque ne sâ€™aggrave.    </t>
  </si>
  <si>
    <t>Niger Price Bulletin, May 2016</t>
  </si>
  <si>
    <t>Niger: MÃ©vente des animaux et chute atypique des revenus des mÃ©nages en zones pastorales - Mai 2016</t>
  </si>
  <si>
    <t xml:space="preserve">
      Key Messages
Les stocks alimentaires dans les mÃ©nages sâ€™Ã©puisent suivant la tendance saisonniÃ¨re, mais les disponibilitÃ©s sont suffisantes sur les marchÃ©s. Les mÃ©nages font les dÃ©penses alimentaires et non-alimentaires avec leurs revenus provenant des stratÃ©gies habituelles telles que la vente des cultures irriguÃ©es (fruits et lÃ©gumes) et la main dâ€™Å“uvre agricole. A la faveur de ces conditions alimentaires favorables, la plupart des zones se trouve dans une situation dâ€™insÃ©curitÃ© alimentaire Minimale (Phase 1 de lâ€™IPC) qui va se maintenir jusquâ€™en septembre 2016.
Les circuits commerciaux entre le NigÃ©ria et les marchÃ©s du Sud (Maradi et Zinder) et Centre (Tahoua) du Niger restent actifs grÃ¢ce Ã  la rÃ©cente dÃ©prÃ©ciation du naira par rapport au FCFA. Cette situation engendre des diffÃ©rences de prix favorables au transfert des produits de base, comme le mil, vers les marchÃ©s du Niger. Les offres sur les marchÃ©s restent supÃ©rieures Ã  la moyenne malgrÃ© lâ€™accroissement saisonnier de la demande locale.
La situation pastorale se dÃ©tÃ©riore malgrÃ© la vente subventionnÃ©e des aliments pour bÃ©tail dans les zones affectÃ©es. Les Ã©leveurs dÃ©pensent plus que dâ€™habitude pour lâ€™entretien des animaux, et ils les vendent Ã  des prix infÃ©rieurs suite Ã  la dÃ©prÃ©ciation du naira du Nigeria dâ€™oÃ¹ provient la majoritÃ© des exportateurs. Cette situation de Stress (Phase 2 de lâ€™IPC) pourrait Ã©voluer en Minimale (Phase 1 de lâ€™IPC) Ã  partir de juillet avec la fin de la soudure pastorale et lâ€™installation dÃ©finitive de la campagne agropastorale.
Les perturbations du marchÃ©, les rÃ©ductions des revenus dues Ã  la perte des principaux moyens dâ€™existence en particulier la baisse de la production du poivron, du riz et de la pÃªche continuent dâ€™altÃ©rer les conditions de sÃ©curitÃ© alimentaire chez les mÃ©nages pauvres et dÃ©placÃ©s de la rÃ©gion de Diffa, autour du Lac Tchad et de la riviÃ¨re Komadougou. Lâ€™insÃ©curitÃ© alimentaire aiguÃ« de Stress (Phase 2 de lâ€™IPC) ou de Crise (Phase 3 de lâ€™IPC) pourraient se maintenir jusquâ€™en septembre 2016.
    </t>
  </si>
  <si>
    <t>UNICEF Niger Humanitarian Situation Report, April 2016</t>
  </si>
  <si>
    <t xml:space="preserve">
      Highlights
In April, several severe security incidents were registered in Diffa, including suicide attacks and mine explosions, causing 8 deaths. As the result, the government has increased military operations at the border with Nigeria. Additional measures are being taken, including the closing down of 2 major markets along the route nationale 1 and the governmentâ€™s planned evacuation of 8,500 people (local residents, displaced people and refugees) from 7 villages along the Komadougou river towards safer sites.
UNICEF is continuing to scale-up its advocacy efforts to respond to gaps in other highly vulnerable localities, particularly in Nguigmi.
The Rapid Response Mechanism (RRM) with IRC continues to provide emergency assistance to displaced and highly vulnerable populations in the region. The last of four multisectoral assessments (MSA) were conducted in Nguigmi department. RRM also assisted 595 most vulnerable households with NFI in 3 villages of Nguigmi department. Water trucking continues for IDPs and refuges in Kitchiandi, while a more durable water solution is being finalized through a partnership with ACTED.
Two epidemics continue to affect Niger, measles and meningitis (Meningococcus C and W135). At epidemiological week 17, measles continued to increase with a total of 1,767 cases and 6 deaths registered, with most cases registered in Niamey, Tillabery, Maradi, Tahoua. A vaccination response is ongoing, with joint efforts from humanitarian actors and the Ministry of Health.
Meningitis C cases are decreasing, with 1,355 cases and 92 deaths reported on week 17, particularly in Niamey, Dosso, TillabÃ©ry. Vaccination is ongoing in all affected departments.  
SITUATION IN NUMBER
MAY 2016 
14,338 Children affected by SAM in Diffa region out of 400,794 Children affected by SAM nationwide (HRP 2016)
82,524 Refugees and 31,524 Returnees from Nigeria (DREC, 5 May 2016)
62,726 Est. refugee and returnee children
69,964 Est. internally displaced children out of 127,208 Internally displaced people (Source DREC, 5th May 2016, partial data, covering 51 sites out of 135, registration still ongoing)    </t>
  </si>
  <si>
    <t>Niger: Diffa (Bosso-Yebi) Flash update, 5 June 2016</t>
  </si>
  <si>
    <t xml:space="preserve">
      Highlights
One of the deadliest Boko Haram attacks in the Diffa region occured in Bosso town on 3 June. Another attack was registered in the village of Yebi (department of Bosso) on 31 May.
A new flow of population movements from Bosso and Yebi to safer areas is reported. Yet no official figure of the displaced people following the recent attacks is available.
The most urgent needs include: food, shelters, non food items, protection, health care as well as water and sanitation.
National authorities and humanitarian actors are in the process of mobilizing substantial relief assistance to assist people affected by these attacks.
More than 30 attacks attributed to Boko Haram have been recorded in the Diffa region since the beginning of the year.
    </t>
  </si>
  <si>
    <t>Niger: Diffa (Bosso-Yebi) Flash update #2, 6 June 2016</t>
  </si>
  <si>
    <t xml:space="preserve">
      Highlights
â€¢ On 3 June, Boko Haram launched one of its deadliest
attacks in the Diffa region against Bosso town, setting
off waves of displacement. Bosso is reportedly empty
of its inhabitants while the population of Yebi and
Toumour also fled to safer areas. Around 75,000
people might have been displaced although no official
figures are available yet.
â€¢ The most urgent needs include: food, shelters, nonfood
items, protection, health care, water and
sanitation.
â€¢ An assessment mission is scheduled on 7 June to
Diffa town.
â€¢ National authorities and humanitarian actors are
mobilizing substantial relief assistance to assist
people affected by these attacks.
â€¢ More than 30 attacks have been attributed to Boko
Haram in the Diffa region since the beginning of the
year.    </t>
  </si>
  <si>
    <t>Niger: Diffa (Bosso-Yebi) Flash update #3, 7 June 2016</t>
  </si>
  <si>
    <t xml:space="preserve">
      Highlights
â€¢ The first assessments and distribution of relief items to displaced people have been carried out by authorities and humanitarian partners on 7 June.
â€¢ The most urgent needs are: food, shelters, non-food items, protection, health care, transport and water, hygiene and sanitation.
â€¢ The newly displaced people fled from Bosso, YÃ©bi and Toumour.
â€¢ National authorities and humanitarian actors are mobilizing substantial relief assistance to assist people affected by these attacks.
â€¢ On 3 June, Boko Haram launched one of its deadliest attacks in the Diffa region against Bosso town, setting off waves of displacement.
More than 30 attacks have been attributed to Boko Haram in the Diffa region since the beginning of the year.    </t>
  </si>
  <si>
    <t>UNHCR Niger Factsheet - April 2016</t>
  </si>
  <si>
    <t xml:space="preserve">
      HIGHLIGHTS 
1,346 Gas bottles distributed to families in Sayam Forage refugee camp and Kabelawa IDP camp in the Diffa region in 2016 
40 Nigerian refugee students travel from Diffa to Nigeria to complete their end of year exams, as part of the Distance Education Programme 
48 Cases of measles were detected and treated amongst newly arrived Malian refugees in Mangaize camp 
534 Malian refugees in Tabareybarey camp benefit from assisted voluntary repatriation to Mali
MAIN ACTIVITIES  
Protection  
Mali situation: UNHCR, partners and local authorities organized sensitization meetings on voluntary repatriation processes in the Malian refugee camps of Tillabery (Abala, Mangaize, and Tabareybarey), following increasing requests for assisted voluntary repatriation. In April, 125 households of 534 persons were voluntary repatriated to Mali from Tabareybarey camp. At the same time, the camps and ZARs continue to welcome newly arrived refugees.  
Education  
Nigeria situation: For the first time, as part of the Distance Education Programme, 40 Nigerian refugee students attending the 3 Distance Education Centers in Diffa, travelled to Kano (Nigeria) to complete their end of year state examinations, accompanied by UNHCR. A second group of 31 students will make the journey to Nigeria in May for the second state examination session.  
Water &amp; Sanitation  
Nigeria situation: The mini water supply system in the Goudoumaria site has been completed and inspected by the Regional Directorate of Hydraulics, the local authorities and the private company who carried out the construction. The system is now fully operational and has the same capacity to provide water as 16 standard water points, which equates to approximately 4,000 people. The site is ready to welcome new populations expected to be relocated there.  
Health  
Mali situation: In April 48 cases of measles were detected and treated in the Mangaize camp. All of the cases identified were amongst newly arrived refugees. UNHCR have responded by putting in place a stringent monitoring and vaccination system for all new arrivals. A broad vaccination campaign has been launched in order to stop the spread of the disease amongst the refugee and local population.  
Shelter and NFI:  
Nigeria situation: Out-of-camp emergency shelter distribution was prioritized in April. A total of 600 emergency shelters were distributed in Bosso, 400 were distributed at the site of Yebi, 600 at the site of Dagaya began in April, with a further 200 emergency shelters distributed at the Kangouri 1 site. That is a total of almost 1,800 emergency shelters in April alone.  
Energy  
Nigeria situation: During the month of April, an additional 632 gas bottles were distributed in the two camps, bringing the total number distributed to-date to 1,346. This is benefitting 647 families in Sayam Forage and 699 families in Kabelawa. Outside of the camps, sensitization sessions at spontaneous IDP sites along the RN1 were carried out prior to the first distributions which are planned for May.
    </t>
  </si>
  <si>
    <t>WFP Niger Country Brief, April 2016</t>
  </si>
  <si>
    <t xml:space="preserve">
      Highlights
Cash and Food for Assets activities provided food assistance to 241,353 people, taking part in activities to recover more than 3,000 ha of degraded land.
Water mobilization is at an average implementation rate of 50 percent. The finalization is expected in July.
WFP organized a meeting to present the results of its PRRO (Protecting Livelihoods and Enhancing the Resilience of Chronically Vulnerable Populations) 2014-2016 and launched a debate on the strategic directions of the next programme 2017-2019.
WFP Assistance
WFP supports the government in implementing a multi-sectoral, integrated community based approach to household and community resilience aiming to reduce the impact of seasonal stresses and prevent a peak in acute malnutrition and mortality. The innovative integrated response comprises of food assistance for assets (FFA) (through food and cash modalities), coupled with nutrition prevention and treatment activities, school meals and related programmes (such as school vegetable gardens
and local milling and processing initiatives) as well as localpurchases from smallholder farmers. This integrated safety net package is geographically concentrated in the most vulnerable area putting special attention on strengthening core capacities and skills of key institutions as well as communities.
Activities are implemented in the pre-and post-harvest period to assist rural communities in revitalizing
infrastructure, improving agricultural production and diversifying rural incomes. Activities are linked to the promotion of local production and purchases. The resilience programme relies on a participatory process and a three-pronged approach (national, subnational and community levels) relying on the Seasonal Livelihood Programming and Community Based Participatory Planning.
The regional emergency operation catering for the Malian refugees came to an end in December 2015. As the insecurity in Mali continues and there has been no agreement catering for the safe return and integration of the refugees in Mali, the entire caseload was integrated under the existing PRRO. WFP continues to record the continuous arrival of refugees from Mali in all camps and hosting sites; this situation is likely to continue through the year.
The Food Security Cluster (FSC) has been active since 2010. WFP co-leads the Cluster with FAO and continues coordination activities with the government and other humanitarian partners. A monthly bulletin on the in-country response is compiled by WFP for partners. 
The Regional Emergency Operation provides flexible assistance through conditional and unconditional food distributions and nutritional supplement for children aged 6-23 months. The assistance is provided to an increasing number of refugees, displaced (returnees and IDPs) and host populations affected by the insecurity in northern Nigeria. WFP is providing a mixed flexible response assisting refugees in camps and to the displaced populations and vulnerable host communities residing outside of the camps.    </t>
  </si>
  <si>
    <t>UNHCR Niger Factsheet - May 2016</t>
  </si>
  <si>
    <t xml:space="preserve">
      HIGHLIGHTS
4,050 Vulnerable displaced and host families living outside and inside the camps in the Diffa region received gas bottles in the month of May1,902 Nigerian refugees assisted to voluntarily relocate from spontaneous sites to Sayam Forage camp in Diffa910 Malian refugees assisted to voluntarily repatriate to Mali in 2016400 Malian refugee families from Tabareybarey camp to receive land plots under the Urbanization project in Ayorou town           
MAIN ACTIVITIES
Protection
Nigeria situation: Throughout the month of May, UNHCR assisted 1,902 Nigerian refugees to relocate from the spontaneous sites at Chetimari and Gagamari on the Route National 1, to the refugee camp of Sayam Forage. They state that they wished to move to the camp due to a lack of economic opportunities, and due to the insecurity closer to the border. 
Mali situation: In 2016 so far, UNHCR have assisted 910 Malian refugees to voluntarily repatriate to Mali. Approximately 5,000 more have registered their interest in returning in the coming months. UNHCR are providing information and will provide financial assistance during the repatriation process.
Livelihoods
Mali situation: During the month of May, 100 youth in the camp of Mangaize completed a vocational training programme in skills including sewing, metalwork, and mechanics. They were all presented with certificates and starter kits to allow them to use the new skills they have developed towards generating income.  
Health
Nigeria situation: In the Kabelawa IDP camp, increasing levels of malnutrition have been reported. To respond to this a large scale screening campaign was launched in the health centre of the local town. Additionally, due to population increase in the IDP camp, health partner APBE have launched the construction of a separate health centre within the camp, to respond to the needs of the growing population.
Shelter:
Mali situation: In the town of Ayorou, 400 refugee families from the camp of Tabareybarey and 50 host families have been identified â€“ based on vulnerabilities, as beneficiaries of service land plots under the Urbanization project, where they will be free to move and build their homes. The project provides a sustainable solution to refugees who do not intend to return to Mali. It additionally targets vulnerable host families, thus contributing to peaceful coexistence. 
Energy
Nigeria situation: May marked the first distributions of gas outside of the camps, under a new project (SEED â€“ Soutien Energetique et Environmental a la region de Diffa. This project is set to benefit 20,000 displaced and vulnerable host families in the Diffa region. In the course of the first month, a total of 3,650 families have already benefitted from gas distributions, while an additional 400 families in the camps also received gas bottles in the month of May.
    </t>
  </si>
  <si>
    <t>Niger: Diffa (Bosso-Yebi) Flash update #4, 9 June 2016</t>
  </si>
  <si>
    <t xml:space="preserve">
      â€¢ The recent attacks inYebi (May 31) and Bosso (3 June) have displaced tens of thousands of people towards safer area on the axis BossoKitchandji and Bosso-GagamGueskerou-Diffa.  
â€¢ No official figures on the total number of displaced people are available. 
â€¢ Many displaced people are hosted by local families while others have settled in public buildings (schools, markets etc.), or in the open along the national road or in the bush.  
â€¢ Most of the host families are already highly vulnerable and could see their situation further deteriorate if urgent assistance is not provided to them as well. Some people met by humanitarian actors expressed their wish to move to other regions of Niger or even Nigeria.  
â€¢ Many of the displaced remain in the bush and need transportation. On 9 June authorities and partners mobilized four trucks to relocate people to the site of Gagam located 60 km from Bosso town. A total of 339 people have been transported so far.  
â€¢ On 7 June, the first assessment missions jointly organized by Nigerien authorities and humanitarian partners took place in eight districts of Diffa and several localities between Gagam and Kitchandji. On 9 June, another joint assessment mission by the authorities and humanitarian partners visited Kablewa. There are urgent drinking, foods, shelter, non-food items, protection, including psychosocial support, hygiene and sanitation needs. So far water and high energy biscuits distributions have taken place and ambulatory health care has been provided to the displaced.  
â€¢ The security situation remains volatile. However since 7 June, authorities and humanitarian partners have been progressively conducting assessments and delivering assistance in accessible areas. 
â€¢ Only 25 per cent (or $18 million) of the required $74 million for the Diffa region have been mobilized so far. Emergency stocks have been diverted from other programs to provide lifesaving assistance. Additional resources are urgently required and must be made available immediately to prevent a humanitarian disaster.    </t>
  </si>
  <si>
    <t>DTM Niger Flow Monitoring Points (FMP) Statistical Report, Reporting Period: 7 - 13 June 2016</t>
  </si>
  <si>
    <t xml:space="preserve">
      The flow monitoring points in Niger aim to inform the migrant flows to and from Libya, Algeria and Niger. The current flow monitoring points are located in the region of Agadez at the border points with Libya and Algeria.
Since February 2016, IOM has been monitoring migrant flows in the Agadez region with the aim of informing the movements and profiles of migrants using these routes. Currently over 180 000 migrants have been recorded as passing through the flow monitoring points in the past 5.5 months. The flow from Niger to Libya represents 68% of the entire monitored migratory flow.
The flow to and from Libya has decreased in the past 2 weeks compared to the 2nd week of May where it peaked at over 22 000 incoming and outgoing migrants.
The main nationalities recorded by the flow monitoring points are Nigeriens (29%), Nigerians (20%), Gambians (13%) and Senegalese (11%). Migrants from all of West Africa present as well as migrants from Sudan, Libya, the Central African Republic and the Democratic Republic of Congo. Migrants from ECOWAS member states can travel freely to Niger with proper identification. It is likely that migrants from Mali and Burkina Faso are also crossing into Algeria from the northern border of Mali and so are likely to be underrepresented. The same could be said of Chadian and Sudanese migrants who could be crossing at the Chadian border with Libya.    </t>
  </si>
  <si>
    <t>Niger Bulletin des Prix, mai 2016</t>
  </si>
  <si>
    <t xml:space="preserv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 la zone pastorale    </t>
  </si>
  <si>
    <t>DTM Niger Flow Monitoring Points (FMP) Statistical Report, Reporting Period: 14 - 20 June 2016</t>
  </si>
  <si>
    <t xml:space="preserve">
      IOM firmly believes in humane and orderly migration for all and all data reported through the flow monitoring aims to inform and highlight a migratory phenomenon in an area with dangers for migrants (challenging climate, dangerous road conditions, vulnerability to trafficking/other exploitation/abuse). Proportionally, the flows measured by IOM in the Agadez region are heavily concentrated on the route to and from the Libyan border. Migrants going towards Libya represent 68% of recorded migrants while those coming from Libya to Niger represent 20%.
The outoing flows during the past month continue to decrease while the incoming flows fluctuate. This time last month the incoming flow was over 16 000 whereas this week indicated around 11 000 migrants going towards Libya and Algeria. The incoming flows have fluctuated between 4000 and 6000 in the past month. The graph below details the weekly incoming and outgoing flows.    </t>
  </si>
  <si>
    <t>Niger Bulletin des Prix, Juin 2016</t>
  </si>
  <si>
    <t>Niger Points de monitoring des flux (PMF) 21 - 27 Juin 2016</t>
  </si>
  <si>
    <t xml:space="preserve">
      Lâ€™OIM croit fermement en une migration effectuÃ© dans le bon ordre et dans le respect de la dignitÃ© humaine et toutes les donn Ã©es prÃ©sentÃ©es par le monitoring des flux servent Ã  informer et mettre en Ã©vidence le phÃ©nomÃ¨ne migratoire dans une rÃ©gion qui po se certains dangers pour les migrants (difficultÃ© climatiques, routes dangereuse, vulnÃ©rabilitÃ© Ã  lâ€™exploitation/la traite/autre abus).  
Toutes les raisons citÃ©es dans ce rapport sont des hypothÃ¨ses basÃ©es sur des entretiens informels avec migrants, membres des communautÃ©s locales et rapports de terrain. Elles ne devraient pas Ãªtre considÃ©rÃ©es comme les seuls et dÃ©finitives thÃ©ories s ur les flux migratoires complexes ou sur les intentions des migrants. Lâ€™OIM joue un rÃ´le dans le monitoring des flux migratoires mais ne cite pas une comprÃ©hension complÃ¨te de tous les flux migratoires au Niger ou dans la rÃ©gion.  
En cinq mois de collecte de donnÃ©es, les donnÃ©es mensuelles sur les migrants entrants et sortants ont variÃ©, les migrants sortant on atteint un pic de 75,000 migrants pendant le mois de mai suivi d'une baisse jusqu'a 45,000 migrants sortants en juin. Les flux entrants sont passÃ©s de 9.000 en avril Ã  21 000 en mai et sont restÃ©s constants pendant le mois de juin avec 20.000 migrants entrants.    </t>
  </si>
  <si>
    <t>Niger: Population Movement Emergency Appeal Operations update nÂ° 6 (MDRNE013)</t>
  </si>
  <si>
    <t xml:space="preserve">
      Summary of revisions made to emergency plan of action:
Operations Update nÂ° 6 requests a 6 months extension of the Emergency Appeal (until December 2016). The need for the extension is due to repeated attacks throughout Diffa that keeps the Region in a constant state of emergency, thus interfering with the launch of any recovery activities. Several attacks have been recorded since the beginning of the year 2016, and deteriorated towards the end of May .Considering the current situation, the emergency relief needs are still high, as newly-affected internally displaced populations continue to occur affecting the population from Boso, Yebi, Toumour and Chetimari. The needs of the newly affected population estimated at 240,000 persons are still high.
The operation was budgeted on a total of 851,786 Swiss franc to enable the IFRC support the Niger Red Cross Society (NRCS) to deliver assistance to 50,000 beneficiaries. The revision will enable the NRCS to address the initial and new needs according to the current security situation in the new zones of intervention in Diffa and prioritizing the following sectors: health and care; water, sanitation, and hygiene promotion; food security, nutrition, and livelihoods; shelter; social cohesion and National Society capacity building. As of the moment of this update, 594,969 Swiss franc (70%) have been mobilised and spent, but the new development will require an additional budget to address the increased needs.
The current situation
Since the beginning of the conflict in the Northern part of Nigeria, Diffa region has been the main destination of the population movement from Nigeria. Despite the ongoing humanitarian assistance which started at the beginning of the conflict in 2014, the security situation has deteriorated and continued to affect thousands of internally displaced population (both refugees and host population). This precarious situation has been worsened by the attacks and the activities of the armed group Boko Haram, which have resulted in killings, destruction of properties, as well as thefts of food and non-food items. A multi country military operation is being mobilised to fight the Boko Haram group. From the beginning of 2016, more than 30 attacks have been recorded in Diffa. In less than 4 weeks (May â€“June), there have been more than 5 attacks. Two (2) of the attacks were recorded in Yebi, 2 in Bosso and 1 in Gadori. Another deadly clash between the National military and Boko Haram was reported in Kablewa. The attack of Yebi led to 23 deaths and 5 wounded, while homes were destroyed , food and non-food taken by the Boko Haram. The second attack left 9 dead and 6 wounded (all civilians). Between 2nd and 3rd June, the clash between the National Army and Boko Haram group in Kablewa left more than 10 dead and precipitated the movement of thousands of people. Currently population movement is being reported from all these areas of conflict to safer regions.  
On 3rd June, the village of Bosso was attacked again (32 soldiers died in the attack), administrative buildings destroyed and valuable items have been taken away. Yebi and Bosso were hosting more than 100,000 displaced people however following the attacks people are leaving these villages to Toumour. However Toumour is becoming unsafe following the departure of the National army which was providing security to the community.  
Through the contribution from American Red Cross, the British Red Cross, Canada Red Cross Society, Japanese Red Cross Society, Red Cross of Monaco, the Netherlands Red Cross, the Swedish Red Cross, the DREF has been replenished and plan of action is being implemented as planned. The IFRC, on behalf of the Red Cross Society of Niger would like to extend many thanks to all partners for their generous contributions and support. However, more support is still needed to address the unmet needs and achieve the entire plan of action especially the outcomes related to food and nutritional security, livelihoods and social cohesion.    </t>
  </si>
  <si>
    <t>DTM Niger Flow Monitoring Points (FMP) Statistical Report, Reporting Period: 21 - 27 June 2016</t>
  </si>
  <si>
    <t xml:space="preserve">
      IOM firmly believes in humane and orderly migration for all and all data reported through the flow monitoring aims to inform and highlight a migratory phenomenon in an area with dangers for migrants (challenging climate, dangerous road conditions, vulnerability to trafficking/other exploitation/abuse).    
All reasons cited in this reporting are hypotheses based on informal interviews with migrants, community members and from field reports. They should not be treated as sole or definite theories behind complex migration flows and intentions of migrants to migrate. IOM is taking part in the monitoring of flows but does not claim to understand or know every migrant flow presentin Niger or the region.    
In five months of data collection,the monthly in and outflows have varied , with the outflow rising to a peak of over 75,000 migrants in May then lowering to 45,000 in June. The incoming flows increased from 9,000 in April to 21 000 in May and stayed constant throughout June with 20,000 incoming migrants registered as entering Niger.    </t>
  </si>
  <si>
    <t>Niger Perspectives sur la sÃ©curitÃ© alimentaire - Juin 2016 Ã  Janvier 2017</t>
  </si>
  <si>
    <t xml:space="preserve">
      Crise alimentaire (Phase 3 de lâ€™IPC) estimÃ©e Ã  Diffa suite Ã  une crise sÃ©curitaire persistante
MESSAGES CLÃ‰S
La campagne agricole se caractÃ©rise par une pluviomÃ©trie moyenne Ã  bonne et une bonne couverture de semis dans les principales zones agricoles du pays. A la faveur des conditions de sÃ©curitÃ© alimentaire qui seront normales Ã  supÃ©rieures Ã  la moyenne, lâ€™insÃ©curitÃ© alimentaire aiguÃ« sera Minimale (Phase 1 de lâ€™IPC) jusquâ€™au moins janvier 2017.
Toutefois, les conditions alimentaires du bÃ©tail sont encore mÃ©diocres dans la zone pastorale y compris dans la rÃ©gion dâ€™Agadez. Les disponibilitÃ©s en pÃ¢turages et en eaux sont quasi nulles. Ces effets persistants dâ€™une prolongation de la soudure dÃ©marrÃ©e prÃ©cocement cette annÃ©e vont maintenir les mÃ©nages pauvres pastoraux dans une insÃ©curitÃ© alimentaire aiguÃ« de type Stress (Phase 2 de lâ€™IPC) jusquâ€™en aout 2016 et aprÃ¨s les apports de lâ€™hivernage amÃ©lioreront les conditions pastorales.
Lâ€™approvisionnement des marchÃ©s reste normal Ã  rÃ©gulier Ã  lâ€™exception de la rÃ©gion de Diffa soumise au conflit Boko Haram. MalgrÃ© lâ€™augmentation progressive de la demande en pÃ©riode de soudure, les prix des denrÃ©es de base se situent en dessous de la moyenne quinquennale et pourraient maintenir cette tendance jusquâ€™en janvier 2017 grÃ¢ce aux disponibilitÃ©s suffisantes sur les marchÃ©s et les flux de cÃ©rÃ©ales du Nigeria suite Ã  la dÃ©prÃ©cation du naira nigÃ©rian.
Suite Ã  lâ€™insÃ©curitÃ© persistante du conflit de Boko Haram qui continue de perturber les principaux moyens dâ€™existence et les revenus saisonniers dans la rÃ©gion de Diffa, lâ€™accÃ¨s Ã  lâ€™alimentation demeure limitÃ©e pour un plus grand nombre de mÃ©nages rÃ©sidents et dÃ©placÃ©s. Les effets sur la sÃ©curitÃ© alimentaire des mÃ©nages de la rÃ©gion indiquent une situation de Crise (Phase 3 de lâ€™IPC) ou de Stress (Phase 2! de lâ€™IPC) qui va persister au cours de la pÃ©riode de projection (juin 2016-janvier 2017
    </t>
  </si>
  <si>
    <t>WFP Niger Country Brief, May 2016</t>
  </si>
  <si>
    <t xml:space="preserve">
      Highlights
The implementation rate of the Watershed project stands at 70 percent. The project involves land regeneration and water mobilization. The expected completion is in July.
Preparations are in place for the shift in distribution means within the Mangaize refugee camp. Paper vouchers will cease to be distributed. The introduction of the first E-vouchers is planned in July. 
WFP Assistance
WFP supports the government in implementing a multisectoral, integrated community based approach to household and community resilience. The approach aims to reduce the impact of seasonal stresses and prevent a peak in acute malnutrition and mortality. The innovative integrated response comprises of food assistance for asset (through food and cash modalities), coupled with nutrition prevention and treatment activities, school meals and related programmes (such as school vegetable gardens and local milling and processing initiatives) as well as local purchases from smallholder farmers. This integrated safety net package is geographically concentrated in the most vulnerable areas allowing it to strengthen the core capacities and skills of key institutions and communities.  
Activities are implemented in the pre-and post-harvest period to assist rural communities in revitalizing infrastructure, improving agricultural production and diversifying rural incomes. Activities are linked to the promotion of local production and purchases. The resilience programme relies on a participatory process and a three-pronged approach (national, subnational and community levels) relying on the Seasonal Livelihood Programming and Community Based Participatory Planning.
The regional emergency operation catering to the Malian refugees ended in December 2015. As the insecurity in Mali continues, there are agreements to cater for the safe return and integration of the refugees in Mali. The entire caseload was integrated under the existing PRRO. WFP continues to record the continuous arrival of refugees from Mali in all camps and hosting sites; this situation is likely to continue throughout the year.
The Food Security Cluster (FSC) has been active since 2010. WFP co-leads the Cluster with FAO and continues coordination activities with the government and other humanitarian partners. A monthly bulletin on the incountry response is compiled by WFP for partners    </t>
  </si>
  <si>
    <t>UNHCR Niger Factsheet - June 2016</t>
  </si>
  <si>
    <t xml:space="preserve">
      HIGHLIGHTS  
69,674 Newly displaced registered in the Diffa region following insurgent attacks on June 3rd  
1,850 Emergency NFI kits distributed to vulnerable displaced families in the east of the Diffa region in the month of June  
1,228 Malian refugees assisted to voluntarily repatriate to Mali in 2016  
4,724 Malian refugee newly arrived in the refugee camps, hosting areas and urban center in 2016   
MAIN ACTIVITIES  
Protection  
Nigeria situation: UNHCR are working closely with partners to identify the causes and possible resolutions for inter-ethnic conflict in the Diffa region â€“ in particular close to the Lake Chad and in the area of Kabelawa. An assessment is ongoing in 8 localities in 5 communes in the region. Additionally, a rapid SGBV risk assessment was completed at the end of June in 10 locations in the East of the Diffa region, in order to better protect those at risk of SGBV.  
Mali situation: From the 3rd â€“ 5th of June, tripartite meetings between UNHCR, Mali and Niger governments took place in Niamey. The key issue under discussion was voluntary repatriation from Niger, in safety and dignity. A total 347 Malian refugees living in Niamey were assisted to voluntarily repatriate during the month of June while hundreds more from the camps and ZARs will be assisted in the coming months.  
Livelihoods  
Mali situation: In the camp of Tabareybarey and the ZAR of Intikane, UNHCR Niger and WFP have begun to shift from general assistance to targeted assistance based on household needs. 75 surveyors and local guides started to conduct an exhaustive door-to-door data collection to record the socio-economic characteristics of each household. After the data collection, UNHCR and WFP will provide a first classification of households to be vetted by the beneficiaries.  
Nigeria situation: Following the unprecedented population movements in the Diffa region following the insurgent attacks at the beginning of the month, UNHCR have expanded distributions of gas bottles to host families in Diffa town, to assist them in absorbing the newly displaced population.  
Health   
Mali situation: UNHCR Niger in collaboration with the Ministry of Health, WFP and UNICEF conducted a nutritional survey with 2,160 households in refugee camps and hosting areas. The results are currently being analyzed, which will be used to provide a more complete health response, taking into account the specific needs of women and children.  
NFI  
Nigeria situation: During the month of June, UNHCR distributed a total of 1,850 emergency NFI kits at the spontaneous sites of Garin Wanzam and Kindjandi in order to respond to the emergency needs of the newly displaced populations originating from the area of Bosso in eastern Diffa region.
    </t>
  </si>
  <si>
    <t>Niger : Bulletin d'Information numÃ©ro 10, Diffa - avril 2016</t>
  </si>
  <si>
    <t xml:space="preserve">
      RÃ©sumÃ©
Cible Globale
454 000 personnes vulnÃ©rables
dont 399 000 dans les communes affectÃ©es par les mouvements de populations
Assistance planifiÃ©e
382 000 personnes
dont 220 000 dans les communes affectÃ©es par les mouvements de populations
FOCUS SUR LES COMMUNES AFFECTEES PAR LES DEPLACEMENTS DE POPULATIONS
55% planifiÃ© vs cible globale
80% rÃ©alisÃ© vs planifiÃ©
44% de la cible atteinte
82% vivres vs cash    </t>
  </si>
  <si>
    <t>UNICEF Niger Humanitarian Situation Report, May - June 2016</t>
  </si>
  <si>
    <t xml:space="preserve">
      Highlights
The insecurity caused by the conflict in the area of Bosso and neighbouring localities (Eastern part of Diffa region) and the attack on the 3rd of June resulted in the single most massive population displacement in Diffa region since the beginning of the crisis in 2013. The displaced fled the localities of Toumour, Yebi, Kanblewa and Bosso. Diffa region was already hosting an estimated 241,000 people (Nigerian refugees, returnees and internally displaced) before this last event. The total number of people displaced is presently estimated to be 280,000 people (including around 69,000 recently displaced following the events of 3rd June), with some of them displaced various times.
Despite a tense security environment, aid organizations have managed rapidly to reach the newly arrived in the main â€œsitesâ€ on the â€œRoute Nationale 1â€ (RN1) especially with the very much needed safe water supply. As of 07 June, UNICEF and its partners provided access to safe water to an additional 27,366 people (out of an estimated target of 36,097 on the 3 main RN1 sites).
The bodies of 34 migrants including 22 children who died of thirst were found by a patrol in the North of Niger (between Arlit and Assamaka). It is believed that most of the deceased originated from Kantche. A study undertaken by IOM will support the development of an action plan in support of child protection and education in Kantche.
Despite a nationwide measles campaign in December 2015, Niger at week 25 (end June) recorded 2,342 cases of measles with 10 deaths. Six regions have been affected including the capital Niamey (1070 cases at 25th week); and the region of Diffa (35 cases, 5 confirmed at 25th week).  
UNICEF supported the operational cost and the procurement of 1,430,000 doses of vaccine for the response. Until end of June, 380,104 children 6 months-14 years have been reached to contain the outbreak.
At week 25, 1,568 cases of Meningitis (meningococcal C) have been reported with 114 deaths. During week 25: 206,755 people were reached through vaccination with support of various partners including UNICEF.
108 pastoralist children in the Agadez region have received support to finish the schoolyear to avoid drop out in a context of drought and migration of their community in search of pasture for their cattle.
Floods in the region of Agadez during the second half of June affected 38 villages and 5271 people. Support has been provided to 5,271 flood affected people. 
SITUATION IN NUMBERS
30 June 2016
14,338 Children affected by SAM in Diffa region out of
400,794 Children affected by SAM nationwide (As of HRP 2016)
62,726 Estimated refugee children from Nigeria and returnees from Niger affected out of
114,048 Refugees and returnees from Nigeria
(Source DREC, 5th May 2016, partial data, covering 51 sites out of 135, registration still ongoing)
91,274 Estimated internally displaced children out of
165,952 Internally displaced people
UNICEF Appeal 2016
US$ 39.5 million total
Nigeria+ 2016 (Niger)
US $14million (out of total Nigeria+ needs of $97M USD)    </t>
  </si>
  <si>
    <t>DTM Niger Flow Monitoring Points (FMP) Statistical Report, Reporting Period: 28 June - 25 July 2016</t>
  </si>
  <si>
    <t xml:space="preserve">
      IOM firmly believes in humane and orderly migration for all and all data reported through the flow monitoring aims to inform and highlight a migratory phenomenon in an area with dangers for migrants (challenging climate, dangerous road conditions, vulnerability to trafficking/other exploitation/abuse).
The month of May saw a peak in outgoing migrants, 70 000 persons recorded leaving, specifically in the migrants going through SÃ©guÃ©dine towards the Libyan border. Trends seem to demonstrate that migrant flows have decreased during June and July with 34 000 migrants recorded as leaving Niger in July 2016. Incoming migrant trends saw an increase in June with 23 000 migrants entering Niger, compared to 20 000 in May. The month of July has however also witnessed a decrease in incoming migrants with just over 14 000 entering Niger.
The main nationalities recorded as passing through the flow monitoring points are Nigeriens (33%), closely followed by Nigerians (19%) and Gambians and Senegalese (12% and 11% respectively). A more detailed breakdown of nationalities present in each flow and location is available on page 3 of this report.
Data on demographics demonstrates that flows of men and women have remained steady during the data collection period with approximately 90% of the migrants identified being men and approximately 10% being women. The presence of accompanied and unaccompanied minors is also noted and to this date, over 5 000 minors have been observed passing through the flow monitoring points. More detailed data on minors is available on request.    </t>
  </si>
  <si>
    <t>WFP Niger Country Brief, June 2016</t>
  </si>
  <si>
    <t xml:space="preserve">
      Highlights
The first lean season distributions took place from the 13 to 20 June in all regions: 250,000 people were assisted, including children 6-59 months and pregnant women and nursing mothers.
The implementation rate of the Watershed project stands at 80 percent. The project involves land regeneration and water mobilization. The expected completion is in July. 
WFP Assistance
WFP supports the government in implementing a multisectoral, integrated community based approach to household and community resilience. The approach aims to reduce the impact of seasonal stresses and prevent a peak in acute malnutrition and mortality. The innovative integrated response comprises of food assistance for asset (through food and cash), coupled with nutrition prevention and treatment activities, school meals and related programmes (such as school vegetable gardens and local milling and processing initiatives) as well as local purchases from smallholder farmers. This integrated safety net package is geographically concentrated in the most vulnerable areas allowing it to strengthen the core capacities and skills of key institutions and communities.
Activities are implemented in the pre-and post-harvest period to assist rural communities in revitalizing infrastructure, improving agricultural production and diversifying rural incomes. Activities are linked to the promotion of local production and purchases. The resilience programme relies on a participatory process and a three-pronged approach (national, subnational and community levels) relying on the Seasonal Livelihood Programming and Community Based Participatory Planning.
The regional emergency operation catering to the Malian refugees ended in December 2015.The entire caseload was integrated under the existing PRRO. WFP continues to record the continuous arrival of refugees from Mali in all camps and hosting sites; this situation is likely to continue throughout the year.
The Food Security Cluster (FSC) has been active since 2010. WFP co-leads the Cluster with FAO and continues coordination activities with the government and other humanitarian partners. A monthly bulletin on the in country response is compiled by WFP for partners. 
The Regional Emergency Operation provides flexible assistance through conditional and unconditional food distributions and nutritional supplement for children aged 6-23 months. The assistance is provided to an increasing number of refugees, displaced (returnees and IDPs) and host populations affected by the insecurity in northern Nigeria. WFP is providing a mixed flexible response assisting refugees and to the displaced populations and vulnerable host communities residing outside of the camps.
The United Nations Humanitarian Air Service (UNHAS) provides safe, efficient, and effective air transport to UN agencies, NGOs and donors. This enables implementation and oversight of humanitarian activities in areas affected by insecurity and poor road infrastructure.
In 2015, the operational fleet consisted of two 19-seater (Beechcraft 1900) operating out of Niamey with the ability to respond to air travel needs to the field. UNHAS remained the only key player in enabling more than 127 organizations to reach at least six destinations in Niger.    </t>
  </si>
  <si>
    <t>Bulletin humanitaire Niger, juin - juillet 2016</t>
  </si>
  <si>
    <t xml:space="preserve">
      FAITS SAILLANTS
Plus de 69 000 personnes ont Ã©tÃ© obligÃ©es de se dÃ©placer Ã  la suite des attaques de YÃ©bi et de Bosso en mai et juin 2016.
Plus de 966 000 personnes ont reÃ§u de lâ€™assistance alimentaire dans le pays depuis janvier.
PrÃ¨s de 30 000 personnes sont affectÃ©es par les inondations.
Diffa : Des besoins croissants, des ressources limitÃ©es
Les attaques de mai et juin ont entrainÃ© le dÃ©placement de plus de 69 000 personnes
Les localitÃ©s de YÃ©bi et Bosso ont fait lâ€™objet dâ€™attaques perpÃ©trÃ©es par les Ã©lÃ©ments de Boko Haram en mai et en juin. Ces attaques ont vidÃ© YÃ©bi de sa population qui sâ€™est dÃ©placÃ©e en fin mai vers dâ€™autres zones y compris Bosso. Lâ€™attaque de Bosso du 3 juin a, Ã  son tour, occasionnÃ© le dÃ©placement de la quasitotalitÃ© de la population de la ville mais aussi le dÃ©placement par anticipation de plusieurs familles de Toumour. Au total, les personnes qui Ã©taient forcÃ©es de se dÃ©placer Ã©taient estimÃ©es Ã  69 000 par les autoritÃ©s. Certaines dâ€™entre elles sont hÃ©bergÃ©es dans des familles hÃ´tes tandis que dâ€™autres se sont installÃ©es de faÃ§on spontanÃ©e le long de la route nationale sur lâ€™axe Kidjendi-Ngagam. Des mesures ont Ã©tÃ© prises pour renforcer la sÃ©curitÃ© Ã  Bosso ainsi que dans les localitÃ©s environnantes. Elles ont favorisÃ© le retour dâ€™environ 80 pour cent de la population autochtone dans ladite ville selon les autoritÃ©s rÃ©gionales. Pour YÃ©bi, il n'a pas Ã©tÃ© constatÃ©, Ã  date de retour de populations pour des raisons sÃ©curitaires. Ces derniers mouvements de populations ont causÃ© une aggravation de la vulnÃ©rabilitÃ© des personnes dÃ©placÃ©es internes, des personnes retournÃ©es, des rÃ©fugiÃ©s et des communautÃ©s hÃ´tes.
Des besoins humanitaires de plus en plus importants
Les populations dÃ©placÃ©es en mai et en juin ont dÃ» abandonner leurs biens et leurs moyens de subsistance dans leurs zones dâ€™origine au moment de leur fuite. Elles sont, de ce fait, dans une situation dâ€™extrÃªme vulnÃ©rabilitÃ©, particuliÃ¨rement les femmes et les enfants, qui reprÃ©sentent plus de la moitiÃ© des populations dÃ©placÃ©es toutes catÃ©gories confondues.
Lâ€™assistance se poursuit
Les autoritÃ©s nigÃ©riennes et les partenaires humanitaires ont pu fournir lâ€™aide nÃ©cessaire aux personnes les plus vulnÃ©rables dÃ¨s les premiers jours de leurs dÃ©placements.
Les acteurs humanitaires ont revu Ã  la hausse leurs stocks afin de fournir une assistance alimentaire dâ€™urgence aux personnes dÃ©placÃ©es de YÃ©bi, Bosso et Toumour. Au total 106 116 personnes ont Ã©tÃ© assistÃ©es en juin dont 90 261 en vivres1 et 15 855 en argent (ou cash). MalgrÃ© la mobilisation autour des nouveaux dÃ©placÃ©s, les acteurs humanitaires continuent dâ€™assister les populations en insÃ©curitÃ© alimentaire identifiÃ©es dans la rÃ©gion avant les attaques de YÃ©bi et Bosso. Dans ce cadre, plus de 200 000 personnes ont Ã©tÃ© assistÃ©es dont 151 276 en vivres et 48 756 en argent.
Les acteurs humanitaires ont assistÃ© plus de 65 000 personnes en abris et plus de 106 000 personnes en biens non alimentaires.
La rÃ©ponse en eau, hygiÃ¨ne et assainissement (EHA) a permis dâ€™Ã©viter des pertes en vies humaines liÃ©es au manque dâ€™eau Ã  la suite des dÃ©placements des populations de Bosso et YÃ©bi. Ainsi, 36 632 personnes ont pu Ãªtre assistÃ©es grÃ¢ce au systÃ¨me de distribution dâ€™eau potable par camion-citerne (water tracking) et bladders (rÃ©servoirs dâ€™eau), aux forages et autres raccordements et extensions des rÃ©seaux de distribution dâ€™eau. Depuis janvier, 102 125 personnes ont Ã©tÃ© assistÃ©es en EHA sur les sites prioritaires.
Des aires de dÃ©fÃ©cations ont Ã©tÃ© mises en place Ã  Kidjendi et Nguel Wanzam, en attendant la construction de latrines dâ€™urgence et les activitÃ©s de sensibilisation et de promotion des bonnes pratiques dâ€™hygiÃ¨ne.
En fin juin, le cluster EHA estimait que 67 150 personnes avaient besoin dâ€™eau potable sur les sites prioritaires et avait relevÃ© la nÃ©cessitÃ© de rÃ©aliser 1 101 latrines. Un budget de 2,2 millions de dollars amÃ©ricains est requis pour rÃ©pondre aux besoins en eau potable et en latrines. La concentration de la population dans les communautÃ©s d'accueil et les sites spontanÃ©s oÃ¹ les conditions dâ€™accÃ¨s Ã  l'EHA Ã©taient dÃ©jÃ  prÃ©caires, combinÃ©e Ã  la forte mobilitÃ© de la population due Ã  la dynamique des dÃ©placements, accentuent le risque de maladies diarrhÃ©iques et de cholÃ©ra . Les autoritÃ©s et le cluster continuent les efforts de prÃ©vention des Ã©pidÃ©mies et de prÃ©paration Ã  la rÃ©ponse.
Face Ã  lâ€™ampleur des besoins et lâ€™insuffisance des ressources, le gouvernement du Niger a lancÃ© le 14 juin un appel Ã  la solidaritÃ© internationale pour renforcer lâ€™assistance dans les secteurs prioritaires tels que les abris, lâ€™EHA, la santÃ©, la protection, les vivres, la nutrition et la logistique. En outre, 12 organisations non gouvernementales internationales travaillant au Niger ont demandÃ© Ã  la communautÃ© internationale de soutenir davantage la rÃ©ponse humanitaire au Niger au regard de lâ€™urgence des besoins. Lien vers le communiquÃ© des 12 ONG : http://bit.ly/2a1OQsE    </t>
  </si>
  <si>
    <t>Niger Price Bulletin, July 2016</t>
  </si>
  <si>
    <t>Niger - Key Message Update Installation timide de la saison en zones pastorales entrainant une prolongation de la soudure</t>
  </si>
  <si>
    <t xml:space="preserve">
      Key Messages
Les cumuls des pluies enregistrÃ©es jusquâ€™au 30 juin ont permis de rÃ©aliser les semis dans 85 pour cent des villages agricoles contre 50 pour cent en 2015 Ã  la mÃªme pÃ©riode. Les travaux agricoles de semis et de labours procurent des revenus moyens pour les mÃ©nages pauvres et favorisent des conditions dâ€™insÃ©curitÃ© alimentaire aiguÃ« Minimale (Phase 1 de lâ€™IPC) dans la plupart du pays qui vont continuer jusquâ€™au moins en janvier 2017. 
Les marchÃ©s sont bien approvisionnÃ©s Ã  la faveur dâ€™un bon fonctionnement des flux internes et dâ€™une bonne circulation des cÃ©rÃ©ales favorisÃ©e par le taux dâ€™Ã©change Naira nigÃ©rian/FCFA Ã  lâ€™exception de la rÃ©gion de Diffa. Les  prix des cÃ©rÃ©ales sont stables entre mai et juin et se situent globalement en dessous de la moyenne quinquennale sauf sur quelques marches qui affichent des hausses saisonniÃ¨res normales en pÃ©riode de soudure.
Suite Ã  lâ€™installation timide de la campagne de la saison des pluies en zones pastorales, lâ€˜insÃ©curitÃ© alimentaire aiguÃ« de Stress (Phase 2 de lâ€™IPC) va persister jusquâ€™en aoÃ»t 2016 chez les mÃ©nages pauvres pastoraux soumis Ã  une soudure plus prÃ©coce et plus longue cette annÃ©e. Toutefois, les apports de lâ€™hivernage amÃ©lioreront les conditions pastorales en septembre et favoriseront une insÃ©curitÃ© alimentaire aiguÃ« Minimale (Phase 1 de lâ€™IPC) jusquâ€™au moins janvier 2017. 
Les attaques rÃ©centes dans la rÃ©gion de Diffa aggravent les conditions difficiles de sÃ©curitÃ© alimentaire et augmentent le nombre de dÃ©placÃ©s internes estimÃ©s Ã  environ 250.000 personnes par OCHA en juin 2016.  Lâ€™accÃ¨s aux aliments et aux principaux moyens dâ€™existence reste limitÃ© pour la plupart des mÃ©nages pauvres et dÃ©placÃ©s. La situation de Crise (Phase 3 de lâ€™IPC) ou de Stress (Phase 2! de lâ€™IPC) va probablement persister jusquâ€™en janvier 2017.
    </t>
  </si>
  <si>
    <t>Niger: Population Movement Revised Emergency Appeal nÂ° MDRNE013</t>
  </si>
  <si>
    <t xml:space="preserve">
      This revised Emergency Appeal seeks 1,434,323 Swiss francs (increased from 851,786 Swiss francs) to enable the IFRC support the Red Cross Society of Niger to assist 58,000 people for 6 months, with focus on health, water, sanitation, hygiene promotion, nutrition, livelihoods, shelter, non-food items, and capacity building. This revised Appeal increases the number of beneficiaries, extends the timeframe, increases activities and the number of volunteers, and encompasses an enlarged geographic scope. With available resources of 674,992 Swiss francs, there is a funding gap of 759,331 Swiss francs. The planned response reflects the current situation and information available at this time of the evolving operation, and will be adjusted based on further developments and more detailed assessments. Details are available in the Emergency Plan of Action &lt;EPoA &gt;
The disaster and the Red Cross Red Crescent response to date
July 2014: Large numbers of displaced from Southern Nigeria begin arriving in Nigerâ€™s Diffa region from Northern Nigeria. With local resources exhausted, host communities are unable to cope with the situation.
Access to water, sanitation and primary health care is critically low, and immediate humanitarian assistance is required.  
September 2014: 170,000 Swiss francs allocated from the IFRCâ€™s Disaster Relief Emergency Fund (DREF). Emergency Appeal launched for 1,062,406 Swiss francs to assist 80,000 persons in health and care, water, hygiene and sanitation, food security and livelihoods, and promote peace and social cohesion. 
2015 - 2016: more than 115 serious security incidents recorded, leading to more than 240,000 displaced in Diffa. The Governmentâ€™s State of Emergency extended for Diffa.  
July 2015: Revised Emergency Appeal issued for a total of 851,786 Swiss francs for a reduced caseload of 50,000 people, and Appeal extended to December 2015.  
December 2016: 12 month Update issued, extending the Emergency Appeal to June 2016 while discussions are carried out on the direction of the operation.  
August 2016: Revised Emergency Appeal launched for 1,429,530 Swiss francs support the Niger National Red Cross Society to deliver assistance and support to 58,000 people for an additional 6 months.    </t>
  </si>
  <si>
    <t>â€œScaling-upâ€ Niger 2016 - Prise en Charge IntÃ©grÃ©e de la Malnutrition AiguÃ« : suivi des admissions hebdomadaires : Semaine 29</t>
  </si>
  <si>
    <t xml:space="preserve">
      Commentaires :
La complÃ©tude du reportage au cours de la semaine 29 est de 80% pour les CRENI/AS et de 78% pour les CRENAM. Les donnÃ©es publiÃ©es dans ce bulletin correspondent aux donnÃ©es reÃ§ues avant le jour de la publication et des mises Ã  jour pourraient avoir lieu dans les prochaines publications.
Au cours de la semaine 29, les CREN ont admis 6 190 enfants souffrant de la malnutrition aiguÃ« sÃ©vÃ¨re (MAS) dont 1 000 avec des complications mÃ©dicales et 7 434 enfants souffrant de la malnutrition aiguÃ« modÃ©rÃ©e (MAM). Comparativement Ã  la semaine 28, nous observons une hausse de 11% pour les CRENI et de 4% pour les CRENAM tandis quâ€™une baisse de 15% a Ã©tÃ© observÃ©e dans les CRENAS.
A la date du 24 juillet 2016, au total 174 761 enfants de moins de cinq ans ont Ã©tÃ© admis dans les CREN pour malnutrition aiguÃ« sÃ©vÃ¨res (MAS) dont 18 469 MAS avec des complications mÃ©dicales et 221 723 souffrant de la malnutrition aiguÃ« modÃ©rÃ©e (MAM). Ces chiffres reprÃ©sentent 43,6% et 31,3% de la cible de 2016 respectivement pour la prise en charge des enfants souffrant de la MAS et de la MAM.
Comparativement Ã  la mÃªme pÃ©riode en 2015, les admissions ont baissÃ© de 13% (2 657 enfants) pour les CRENI et de 1% (1,286 enfants) pour les CRENAM tandis quâ€™elles ont augmentÃ© de 1% (1,371 enfants) pour les CRENAS. Lâ€™analyse des rapports mensuels du premier semestre 2016 nous permettra de vÃ©rifier cette diffÃ©rence.
Nous attirons lâ€™attention des responsables des centres de surveillance (CSE, SPIS) sur une mise Ã  jour continue des donnÃ©es afin que nous puissions avoir une apprÃ©ciation plus proche de la rÃ©alitÃ©.
Les donnÃ©es sont compilÃ©es et transmises par les DRSP.
    </t>
  </si>
  <si>
    <t>DTM Niger Flow Monitoring Points (FMP) Statistical Report, Reporting Period: 26 July - 8 August 2016</t>
  </si>
  <si>
    <t xml:space="preserve">
      Following recent field evaluations to verify the flow monitoring data, it emerges that the data collected during the past six months accurately reflects the migratory movements in the Agadez region. The tools used and the locations selected by IOM have allowed for a flow monitoring which reflects the reality of the numbers of persons moving through the area. At time of writing over 290,000 have been observed moving through the Agadez region. Over 260,000 are in the flow between Libya and Niger, with mainly migrants from countries outside of Niger going towards Libya and Nigerien migrants returning to Niger from Libya.    </t>
  </si>
  <si>
    <t>Niger Bulletin des Prix, juillet 2016</t>
  </si>
  <si>
    <t>Niger - Factsheet: Diffa Situation (August 2016)</t>
  </si>
  <si>
    <t xml:space="preserve">
      The Diffa region of Niger has been hosting Nigerian refugees fleeing terrorist violence in the northern states of Niger since 2013. The situation deteriorated dramatically in 2015, with the first attacks on Niger territory in February 2015. The situation became a mixed situation, which included not only Nigerian refugees and returnees (Niger nationals who had migrated but returned to Niger), but also IDPs, who surpassed the numbers of those fleeing Nigeria. The majority of the displaced are currently living in spontaneous sites along the one main road in the region, the Route Nationale 1, while others have settled in local towns and villages with host families. UNHCR have also established two camps in the region, the refugee camp of Sayam Forage (population approximately 6,000) and the IDP camp of Kabelawa (population approximately 10,000). At the end of May and beginning of June 2016, the insurgents carried out a series of violent attacks in the Department of Bosso, in the Diffa region. This has caused another wave of displacement and unprecedented humanitarian needs. 
Population Statistics
In May 2016, following a rapid basic census of the population in a number of the spontaneous sites, the Government of Niger estimated that were 241, 256 displaced persons in the Diffa region. This included: 82,524 refugees, 31,524 returnees and 127,208 IDPs. Following the attacks at the end of May and beginning of June, the Regional Directorate for Civil Status and Refugees (DREC-R), supported by UNHCR carried out a rapid registration of newly displaced refugees at a series of key sites. Approximately 69,000 people were counted. During the month of July, the Government stated that there are now at least 280,000 displaced persons in the Diffa region.    </t>
  </si>
  <si>
    <t>Niger - Factsheet: Malian Refugees (August 2016)</t>
  </si>
  <si>
    <t>UNHCR Niger Factsheet - July 2016</t>
  </si>
  <si>
    <t xml:space="preserve">
      Highlights
508 Households of 1,439 people relocated from the RN1 to Sayam Forage camp during the month of July.
900 Children were vaccinated â€“ 200 between 6 and 11 months old and 700 between 12 months and 59 months old in the camp of Kablewa.
1,558 Malian refugees assisted to voluntarily repatriate to Mali from January â€“ July 2016.
8,410 Mosquito nets distributed by UNHCR in the Tillabery region for Malian refugees, including 480 given to the Abala health center.
MAIN ACTIVITIES
Protection 
Nigeria situation: Sensitization efforts with the populations at the various sites have been increased in order to facilitate the relocation process and to dismiss prejudices regarding the camp held by some of the refugees. A total number of 1,439 people were relocated from the Garin Wanzam on the RN1 to Sayam Forage camp in the month of July; Kindjandi will be the next site targeted.  
Mali situation: The influx of Malians refugee onto Niger territory continues. From January to July 2016, UNHCR office registered 5,449 new arrivals in Niger. On the other hand, between January and July, UNHCR have facilitated the voluntary repatriation of 1,559 refugees to Mali.  
Health 
Nigeria situation: Actions are ongoing to improve the primary health facilities in Sayam Forage refugee camp, following the growth in population, including repairs of the temporary hangars. A measles vaccination camp in Sayam Forage for all children up to the age of 15 years is planned for the month of August, whilst 900 children in Kabelawa camp have already completed their vaccinations. 
Mali situation: A large batch of medicinal products composed of 113 boxes of medications was delivered to Abala Integrated Health Centre to reinforce the governmentâ€™s efforts in the framework of the provision of primary health care to host populations and refugees in the town of Abala.
Education 
Nigeria situation: 40 Junior Cycle Nigerian high school students in the Distance Education Programme in Diffa were assisted by UNHCR to return to Kano, Nigeria to sit their final exams in April. Of the 40 who sat the exams, 32 have successfully passed â€“ a surprisingly high number. The West African Examinations Council have committed to supporting the establishment of an official examination center in Diffa following a recent mission.  
Energy/ NFI 
Nigeria situation: Distributions of gas bottles to vulnerable households outside of the camps are on-going. There is a very high level of satisfaction with this project which is also cheaper for beneficiaries. In the month of July, a total of 1,771 households received gas bottles in the localities of Boutty, Kilakam, Goudoumaria, Djaleri, Maine Soara, Gagamari, Chetimari and Kargamari. 
Mali situation: With the onset of the rainy season in Niger, mosquito nets have been distributed by the UNHCR office for Malian refugees in the 3 camps in the Tillabery region, whilst the Abala health center benefited from 480 nets.
    </t>
  </si>
  <si>
    <t>Niger : Bulletin d'Information numÃ©ro 11, Diffa - mai-juin 2016</t>
  </si>
  <si>
    <t xml:space="preserve">
      RÃ©sumÃ©
Cible Globale
454 000 personnes vulnÃ©rables
dont 399 000 dans les communes affectÃ©es par les mouvements de populations
Assistance planifiÃ©e
391 000 personnes
dont 263 000 dans les communes affectÃ©es par les mouvements de populations    </t>
  </si>
  <si>
    <t>DTM Niger Flow Monitoring Points (FMP) Statistical Report, Reporting Period: 9 - 23 August 2016</t>
  </si>
  <si>
    <t xml:space="preserve">
      Niger is a significant transit country for migration between West and Central and Northern Africa. There are several reasons for this such as for example, the strategic geographical position of Niger in relation to Libya. Libya is one of the main launching points for boats crossing the Mediterranean towards Europe. Many migrants go to Libya hoping to find a passage towards Italy and many of the migrant deaths that occur in the Mediterrean occur in boats that left Libya. There is also an effect of economic migration from Niger to southern Libya with well established circular economic migration between the two countries. It has been common for many years for Nigeriens to work for several years in either Libya or Algeria before going back to Niger.
As such the map below reflects the nationalities recorded passing through the towns of Arlit and SÃ©guÃ©dine in north Niger. The main nationalities recorded are Nigeriens (30%, over 70 000 individuals), Nigerians (19%, over 40 000 individuals), Gambians (12%, over 29 000 individuals) and Senegalese (10%, over 24 000 individuals). There are however migrants recorded from all countries in west Africa and many from central Africa.    </t>
  </si>
  <si>
    <t>WFP Niger Country Brief, July 2016</t>
  </si>
  <si>
    <t xml:space="preserve">
      Highlights
The lean season distributions are ongoing in all regions. Assistance has been provided to 250,000 people, including children 6-59 months and pregnant women and nursing mothers.
The construction of the large Watershed project on four sites in Niger have been completed in three sites. The Toughfini site completed at 50 percent due to the rainy season. The project involves land regeneration and water mobilization. The expected completion is in October. 
Operational Update
Integrated resilience programme: Agricultural development works continued in July. Preparations for the planting of shrubs and trees on land that has been regenerated by WFP is ongoing. Pastoral sites that were developed by planting activities in May, are developing well.
The construction of the large water catchments was completed in three sites (Karkara, Darey and Sahiya). The work at the fourth site, Toughfini, halted at 50 percent due to the rainy season. The works will resume in October. The water catchment area will allow more than 500 ha to be developed through small scale gardening benefitting 42,000 people from December 2016 onwards.
The country office is preparing to launch the E-voucher in the MangaizÃ© refugee camp for the month of August. In September the launch and delivery of the electronic mechanism will be extended to all other refugee camps in the country, including Diffa.
Humanitarian assistance: WFP continues to assist 58,900 Malian refugees through unconditional assistance (food/voucher) in the camps (Tabarebarey, Abala and Mangaize) and hosting sites (Intikane and Tazalit).
WFP and partners continue to respond to populations in the Diffa region affected by the evolving insecurity in the Lake Chad Basin.
Air support: UNHAS continues to provide air transport services to the humanitarian community to the five regions of Niger. In July, UNHAS transported 1,360 passengers, including two medical evacuations, and 2,217 kg of cargo.
    </t>
  </si>
  <si>
    <t>Niger : Rapport sur les activitÃ©s Ã  Diffa du 1er au 7 Aout 2016</t>
  </si>
  <si>
    <t xml:space="preserve">
      Diffa
â€¢ Le 04 Aout 2016, le programme Education de IRC a organisÃ© une rencontre avec les conseillers pÃ©dagogiques et les directeurs de 18 Ã©coles ciblÃ©es pour le projet Education in Emergencies:
Evidence for Action 3EA sur financement Dubai Cares dans le dÃ©partement de Diffa. Le but est de partager avec ces acteurs le contenu du projet 3EA afin dâ€™obtenir lâ€™engagement et la pleine implication de tous dans la mise en Å“uvre des activitÃ©s dans leurs Ã©coles respectives. Ils ont Ã©tÃ© Ã©difiÃ©s sur lâ€™objectif du projet : Â« Catalyser les changements dans la recherche et la pratique qui auront un impact large et soutenu sur les rÃ©sultats dâ€™apprentissage des enfants en lecture-Ã©criture, mathÃ©matiques, et apprentissage socio-Ã©motionnels dans des contextes touchÃ© par la crise Â».
Ainsi, 22 personnes dont 18 directeurs et 3 conseillers et 1 un reprÃ©sentant de la Direction RÃ©gionale de lâ€™Enseignement Primaire ont pris part Ã  cette rencontre. La liste dÃ©finitive des 30 Ã©coles de Diffa et MainÃ© retenues pour la mise en Å“uvre du projet a Ã©tÃ© partagÃ©e aux inspecteurs par la mÃªme occasion.
â€¢ Du 4 au 5 Aout 2016, le programme Education a participÃ© Ã  un atelier de partage des donnÃ©es portant sur la gestion des urgences organisÃ© par la Direction RÃ©gionale de lâ€™Enseignement Primaire de Diffa. Lâ€™objectif de cet atelier est de prÃ©senter les donnÃ©es relatives aux prÃ©inscriptions des potentiels Ã©lÃ¨ves des zones dâ€™accueil des sites spontanÃ©s afin dâ€™apporter des rÃ©ponses pour assurer une Ã©ducation de qualitÃ©.
â€¢ Dans le cadre du projet WASH financÃ© par UNICEF, des sÃ©ances de sensibilisation dans les villages et sites de Nâ€™Galori, Djalori, Madoukourdi, et Issari Brime/Boudoum ont Ã©tÃ© menÃ©es sur le traitement de lâ€™eau Ã  domicile, lâ€™utilisation et lâ€™entretien des latrines, le lavage des mains, lâ€™hygiÃ¨ne corporelle, lâ€™hygiÃ¨ne menstruelle incluant lâ€™utilisation de coton hydrophile. IRC offre les produits Aquatab et Pur, et du coton hydrophile aux bÃ©nÃ©ficiaires Ã  travers la donation des kits dâ€™hygiÃ¨ne.
Ainsi, les relais communautaires et les mobilisateurs contribuent efficacement Ã  lâ€™amÃ©lioration des pratiques dâ€™hygiÃ¨ne liÃ©es Ã  lâ€™eau et lâ€™assainissement et aussi prÃ©viennent les communautÃ©s pour la lutte contre les maladies diarrhÃ©iques. 4 679 personnes reprÃ©sentant 1 033 hommes, 1 328 femmes, 1 137 garÃ§ons et 1 181 filles ont Ã©tÃ© touchÃ©es. 71 dalles Sanplat ont Ã©galement Ã©tÃ© distribuÃ©es Ã  environ 4 000 personnes Ã  Issari Brime pour la construction de leurs latrines familiales.
â€¢ Au cours de la pÃ©riode, lâ€™Ã©quipe dâ€™Urgence de IRC a animÃ© dâ€™autres sÃ©ances de sensibilisation sur diffÃ©rents sites dâ€™intervention avec 355 personnes reprÃ©sentant 147 hommes, 87 femmes, 53 filles et 68 garÃ§ons touchÃ©es par les messages de la promotion Ã  lâ€™hygiÃ¨ne. Ces sÃ©ances ont permis aux participants dâ€™apprÃ©cier les pratiques Ã  risque et de prendre les mesures adÃ©quates pour amÃ©liorer leurs conditions de santÃ©. Un suivi des travaux de construction des latrines communautaires dâ€™urgence sous financement UNICEF a Ã©tÃ© effectuÃ© Ã  Nâ€™guel wanzam 2,
Kindjaindi et Nâ€™Guagam.
â€¢ Le programme Livelihoods de IRC a organisÃ© des sÃ©ances de sensibilisation et de distributions des cartes E-vouchers Ã  417 bÃ©nÃ©ficiaires du projet dâ€™assistance alimentaire dâ€™urgence sous financement USAID/FFP dont 187 Ã  Mourimadi et 230 Ã  Garin Wanzam. Les sensibilisations ont portÃ© sur lâ€™utilisation des cartes durant les Ã©changes contres des biens alimentaires. En marge de ces sensibilisations, une collecte de donnÃ©es sur les indicateurs du projet a Ã©tÃ© rÃ©alisÃ©e auprÃ¨s de 28 mÃ©nages.
â€¢ Lâ€™Ã©quipe Livelihoods de IRC a effectuÃ© une visite des installations de 5 fournisseurs dâ€™intrants dâ€™Ã©levage Ã  Diffa centre et sâ€™inscrit dans le cadre la sÃ©lection des prestataires pour la mise en Å“uvre des activitÃ©s dâ€™appui Ã  la reconstitution du cheptel sous financement de Sida.
â€¢ Le 1er et 4 Aout 2016, IRC avec lâ€™appui de lâ€™UNHCR a organisÃ© 2 thÃ©-dÃ©bats sur les violences psychologiques et leurs consÃ©quences ; le mariage prÃ©coce/forcÃ© ainsi que leurs consÃ©quences Ã  Garin Wanzam et Elhadji Mainari. 80 participants dont 40 femmes ont Ã©tÃ© touchÃ©s. Ces activitÃ©s avaient pour but dâ€™amÃ©liorer la connaissance des populations concernÃ©es sur les violences basÃ©es sur le genre ainsi que leurs consÃ©quences sur leur quotidien.
â€¢ Pendant la mÃªme pÃ©riode, IRC a Ã©galement appuyÃ© 28 mÃ©nages de 110 personnes avec de repas chaud lors de la relocalisation de Garin Wanzam au camp Sayam Forage avec lâ€™appui de lâ€™UNHCR.
â€¢ Du 2 au 4 Aout 2016, IRC, sous financement UNHCR, a conduit une formation au profit du comitÃ© enfant pair Ã©ducateur de Gagamari portant sur les techniques dâ€™animation et thÃ©Ã¢tre participatif. 12 enfants membres dudit comitÃ© dont 6 filles ont participÃ© Ã  cette formation et a pour objectif de renforcer les capacitÃ©s des enfants Ã  conduire des activitÃ©s socio rÃ©crÃ©atives et des sensibilisations. Cette mÃªme formation a Ã©tÃ© conduite Ã  lâ€™endroit du comitÃ© pair Ã©ducateur dâ€™Assaga avec 21 participants dont 12 filles.
â€¢ Le 4 Aout 2016, IRC avec le soutien du comitÃ© pair Ã©ducateur a animÃ© une sÃ©ance de sensibilisation Ã  ChÃ©timari sur la protection de lâ€™enfant en situation dâ€™urgence. Les participants ont Ã©tÃ© Ã©difiÃ©s sur les enregistrements des naissances, les services disponibles et le signalement des cas de protection. 436 personnes dont 221 femmes ont assistÃ©.
â€¢ Le 4 Aout 2016, IRC, sous financement de lâ€™UNHCR, a organisÃ© avec lâ€™appui des enfants pairs Ã©ducateurs du site dâ€™Elhadji Mainari une sensibilisation sur le droit de lâ€™enfant Ã  la protection. 355 enfants dont 105 filles ont participÃ© Ã  lâ€™activitÃ©.
â€¢ Du 1er au 7 Aout 2016, sous financement de CDC, les comitÃ©s-SantÃ© de la Reproduction de ChÃ©timari, Gagamari, Kargamari, Tam et KablÃ©wa ont effectuÃ© des sÃ©ances de sensibilisations portant sur l'utilisation des moustiquaires imprÃ©gnÃ©es, le VIH/SIDA et la double protection, la consultation prÃ©natale recentrÃ©e, les risques des avortements et les rumeurs sur la planification familiale. 197 personnes dont 52 femmes enceintes, 90 femmes allaitantes, 34 autres femmes et 21 hommes ont Ã©tÃ© touchÃ©es.
â€¢ Du 1er au 2 Aout 2016, le programme SantÃ© de la Reproduction de IRC, sous financement CDC, en collaboration avec la Direction DÃ©partementale de la SantÃ© Publique a organisÃ© un atelier rÃ©gional de validation du plan opÃ©rationnel en SantÃ© Reproductive, Ã©laborÃ© en Juillet 2016. Cette activitÃ© a vu la participation des Districts Sanitaires, des partenaires de la santÃ© et des autoritÃ©s administratives et coutumiÃ¨res. L'objectif est de doter la rÃ©gion de Diffa d'une stratÃ©gie SR qui vise Ã  amÃ©liorer l'offre et l'utilisation des services de santÃ© de la reproduction aux populations refugiÃ©s et autochtones. 39 personnes y ont pris part.
â€¢ Au cours de la pÃ©riode, IRC, avec lâ€™appui de lâ€™UNHCR, a procÃ©dÃ© Ã  la remise des kits de motivation aux points focaux de la zone de Diffa. Ils sont 33 Ã  bÃ©nÃ©ficier de cette donation qui rentre dans le cadre de lâ€™encouragement et une meilleure collaboration.    </t>
  </si>
  <si>
    <t>UNICEF Niger Humanitarian Situation Report, July 2016</t>
  </si>
  <si>
    <t xml:space="preserve">
      Highlights
The Diffa region continues to be affected by the Nigeria crises, with 6
attacks in July. Attacks included the looting of a WFP warehouse, an
ambush to army patrol killing 5 soldiers and a major attack at the end of
July to two villages on Lake Chad islands, with over 90 civilians estimated
to have been executed and over 10 reported kidnapped.
The Diffa region is hosting an estimated 280,000 displaced people
(Nigerian refugees and returnees, and internally displaced) including
around 69,000 (25%) recently displaced following attacks in June in Bosso.
In July, UNICEF and its partners provided access to safe water to an
additional 18,500 people in Diffa through the Rapid Response Mechanism
(RRM) project.
Despite a nationwide measles campaign in December 2015, at week 30
(end July 2016) Niger recorded 2,370 cases of measles with 10 deaths. Six
regions have been affected including the capital Niamey (1,072 cases);
and the Diffa region (42 cases, 7 confirmed). UNICEF and other partners
supported the health regional directorate for a coordinated response,
reaching 103,960 children between 9 months to 14 years in the Diffa
Region.
Floods affected entire villages in Maradi and Zinder region in July,
affecting several villages. UNICEF provided support to the government to
supply NFI kits and, where necessary, water treatment tablets to 207
households (almost 1,500 people), bringing the overall NFI assistance to
over 6,700 floods-affected people (850 households).
As of 24 July, according to data collected through the scaling up (80% from
ITP and 78% from OTP), a total of 174,761 under-5 children suffering from
SAM have been admitted to the health centers.
Situation Overview &amp; Humanitarian Needs
A number of simultaneous crises continue to have a major impact on the humanitarian situation in Niger during the first semester of 2016. This includes: displacement caused by insecurity, and increased attacks; as well as outbreaks and epidemics of measles.    </t>
  </si>
  <si>
    <t>â€œScaling-upâ€ Niger 2015 - Prise en Charge IntÃ©grÃ©e de la Malnutrition AiguÃ«: suivi des admissions hebdomadaires: Semaine 30</t>
  </si>
  <si>
    <t xml:space="preserve">
      Commentaires:
La complÃ©tude du reportage au cours de la semaine 30 est de 86,8% pour les CRENI/AS et de 85,2% pour les CRENAM. Les donnÃ©es publiÃ©es dans ce bulletin correspondent aux donnÃ©es reÃ§ues avant le jour de la publication et des mises Ã  jour pourraient avoir lieu dans les prochaines publications.
Au cours de la semaine 30, les CREN ont admis 6 939 enfants souffrant de la malnutrition aiguÃ« sÃ©vÃ¨re (MAS) dont 1 016 avec des complications mÃ©dicales et 8 887 enfants souffrant de la malnutrition aiguÃ« modÃ©rÃ©e (MAM). Comparativement Ã  la semaine 29, nous observons une hausse de 27% pour les CRENI et de 15% pour les CRENAM tandis quâ€™une lÃ©gÃ¨re baisse de 3% a Ã©tÃ© observÃ©e dans les CRENI.
A la date du 31 juillet 2016, au total 182 982 enfants de moins de cinq ans ont Ã©tÃ© admis dans les CREN pour cas sÃ©vÃ¨res (MAS) dont 19 474 MAS avec des complications mÃ©dicales et 230 911 souffrant de la malnutrition aiguÃ« modÃ©rÃ©e (MAM). Ces chiffres reprÃ©sentent 45,7% et 32,6% de la cible de 2016 respectivement pour la prise en charge des enfants souffrant de la MAS et de la MAM.
Comparativement au mois de juin, les admissions ont baissÃ© de 17,7% (4 681 enfants) pour les CRENAS et de 6,1% (4 156 enfants) pour les CRENAM tandis quâ€™elles ont augmentÃ© de 17,1% (525 enfants) pour les CRENAS. Lâ€™analyse des rapports mensuels du premier semestre 2016 nous permettra de vÃ©rifier cette diffÃ©rence.
Nous attirons lâ€™attention des responsables des centres de surveillance (CSE, SPIS) sur une mise Ã  jour continue des donnÃ©es afin que nous puissions avoir une apprÃ©ciation plus proche de la rÃ©alitÃ©.
Les donnÃ©es sont compilÃ©es et transmises par les DRSP.
    </t>
  </si>
  <si>
    <t>Niger Price Bulletin, August 2016</t>
  </si>
  <si>
    <t>Niger: Mise Ã  jour sur la sÃ©curitÃ© alimentaire - AoÃ»t 2016</t>
  </si>
  <si>
    <t xml:space="preserve">
      Lâ€™Ã©mergence de la vÃ©gÃ©tation est encore faible dans des poches de la zone pastorale
MESSAGES CLÃ‰S
La campagne agricole se poursuit dans de bonnes pluviomÃ©triques en juillet-aoÃ»t favorables Ã  un bon dÃ©veloppement des cultures. Cette situation sâ€™ajoute aux bons niveaux de stocks des mÃ©nages et Ã  la rÃ©gularitÃ© des importations Ã  partir du marchÃ© rÃ©gional grÃ¢ce Ã  la dÃ©prÃ©ciation du Naira nigÃ©rian et maintient les rÃ©sultats dâ€™insÃ©curitÃ© alimentaire aigue Ã  Minimale (Phase 1 de lâ€™IPC) qui se poursuivra jusquâ€™au moins en janvier 2017.
Les marchÃ©s sont bien approvisionnÃ©s Ã  la faveur du taux dâ€™Ã©change Naira/FCFA qui contribue Ã  inciter une bonne circulation des cÃ©rÃ©ales du NigÃ©ria vers le Niger, sauf dans la rÃ©gion de Diffa soumise Ã  lâ€™insÃ©curitÃ© de Boko Haram. Les prix des cÃ©rÃ©ales restent globalement stables entre juillet et aoÃ»t et se situent Ã  un niveau proche de la moyenne saisonniÃ¨re.
Les pÃ¢turages sont encore insuffisants pour les animaux dans des portions de la zone pastorale dâ€™Abalak et dâ€™Ingal dus aux vents de sables persistants et Ã  lâ€™excÃ¨s de prÃ©cipitations qui ont retardÃ© le dÃ©veloppement du tapis herbacÃ©. Cette situation place les mÃ©nages pauvres pastoraux dans une insÃ©curitÃ© alimentaire aiguÃ« de Stress (Phase 2 de lâ€™IPC). Ces rÃ©sultats pourraient Ã©voluer en insÃ©curitÃ© alimentaire aiguÃ« Minimale (Phase 1 de lâ€™IPC) Ã  la faveur dâ€™une installation dÃ©finitive des pÃ¢turages Ã  partir de septembre.
Dans la rÃ©gion de Diffa, la perturbation des marchÃ©s et des principales sources de nourriture et de revenu, consÃ©cutive au conflit de Boko Haram continue dâ€™engendrer une situation de Crise (Phase 3 de lâ€™IPC) ou de Stress (Phase 2! de lâ€™IPC) qui va se maintenir jusquâ€™au moins en janvier 2017 particuliÃ¨rement dans les zones isolÃ©es. 
SITUATION ACTUELLE
La bonne pluviomÃ©trie enregistrÃ©e depuis le mois dâ€™avril (Figure 1) se traduit par un cumul pluviomÃ©trique excÃ©dentaire en fin juillet par rapport Ã  la moyenne des dix derniÃ¨res annÃ©es surtout Ã  lâ€™ouest et au centre du pays. Leur intensitÃ© a entrainÃ© des inondations depuis juin-juillet particuliÃ¨rement dans la rÃ©gion dâ€™Agadez oÃ¹ elles ont concernÃ© 47 localitÃ©s et touchÃ©s 2066 mÃ©nages dans les communes dâ€™Ingall, Dabaga, Tchirozerine, Agadez, Iferouane, Gougaram et Aderbissinat.
Le dÃ©veloppement des cultures en place dans les zones agricoles et agropastorales se poursuit normalement avec toutefois des retards de croissance observÃ©s dans des zones isolÃ©es localisÃ©es dans les rÃ©gions de Zinder, TillabÃ©ri, Maradi et Dosso suite Ã  des excÃ¨s de pluies. Les bonnes conditions agro mÃ©tÃ©orologiques dont bÃ©nÃ©ficient actuellement les cultures cÃ©rÃ©aliÃ¨res et les cultures de rente permettent dâ€™espÃ©rer des perspectives de rÃ©coltes moyennes Ã  supÃ©rieures Ã  la moyenne. Les activitÃ©s agricoles en cours offrent des opportunitÃ©s Ã©conomiques exploitÃ©es par les mÃ©nages pauvres pour maintenir leur accÃ¨s aux denrÃ©es de base.  
Sur le plan pastoral, la situation est globalement caractÃ©risÃ©e par une reconstitution des pÃ¢turages et un bon niveau de remplissage des points dâ€™eaux grÃ¢ce aux pluies enregistrÃ©es en juillet-aoÃ»t dans la zone pastorale. Une reprise de la production laitiÃ¨re et de la valeur marchande sâ€™observent progressivement et se traduisent par une amÃ©lioration des revenus des mÃ©nages pastoraux. Toutefois, le tapis herbacÃ© dans la zone dâ€™Abalak est mÃ©diocre Ã  cause des vents violents de sable qui empÃªchent la survie des jeunes pousses et diminue lâ€™alimentation des animaux dans cette zone localisÃ©e. Les mÃ©nages dans cette zone continuent encore Ã  dÃ©penser plus pour nourrir les animaux et assurer la consommation alimentaire humaine, mais ils nâ€™arrivent pas Ã  couvrir les besoins secondaires en aout.  
Lâ€™approvisionnement des marchÃ©s est rÃ©gulier et satisfaisant grÃ¢ce aux dÃ©stockages par les producteurs et les grands commerÃ§ants Ã  la faveur de lâ€™allure prometteuse de la saison des pluies et les ventes Ã  prix modÃ©rÃ©s par lâ€™Etat. Les prix sont restÃ©s globalement stables de juillet Ã  aout et se situent en dessous de la moyenne quinquennale. Toutefois, des hausses modÃ©rÃ©es de 20 pour cent par rapport la moyenne quinquennale sur le mil sont observÃ©es avec les achats des Ã©leveurs de retour de transhumance Ã  Bakin Birdji (rÃ©gion de Zinder), Ouallam (rÃ©gion de TillabÃ©ri), et Ã  Zinder en juillet 2016.  
La situation sÃ©curitaire dans la rÃ©gion de Diffa maintient encore 250 000 personnes en dÃ©placement en aoÃ»t et les populations locales pauvres font face Ã  une perturbation de leurs principales sources de revenus locaux Ã  savoir la production de maÃ¯s et de poivron ainsi que les activitÃ©s de pÃªche au tour du Lac Tchad et de la RiviÃ¨re Komadougou Yobe en lien avec la crise sÃ©curitaire de Boko Haram dans la rÃ©gion.    </t>
  </si>
  <si>
    <t>Bulletin humanitaire Niger - aoÃ»t 2016</t>
  </si>
  <si>
    <t xml:space="preserve">
      FAITS SAILLANTS
En aoÃ»t, plus de 92 000 personnes Ã©taient affectÃ©es par les inondations au Niger.  
Lâ€™assistance alimentaire dâ€™urgence Ã  Diffa a couvert les besoins de 65 pour cent des personnes ciblÃ©es en juillet.  
Les prÃ©paratifs de la rentrÃ©e scolaire sont en cours Ã  Diffa. Cependant il y a un besoin urgent de couvrir certains besoins identifiÃ©s.  
Le nombre des migrants qui ont transitÃ© par le Niger dÃ©passe les prÃ©visions.  
CHIFFRES CLÃ‰S
Nb. dâ€™enfants attendus pour la malnutrition aiguÃ« sÃ©vÃ¨re (Source : Plan de rÃ©ponse humanitaire 2016) 400 794 (196 389 filles et 204 405 garÃ§ons)    
Situation projetÃ©e pop. ayant besoin dâ€™assistance alimentaire dâ€™urgence de juin Ã  aoÃ»t 2016.
( Source : Plan de soutien du Gouvernement du Niger)  1 021 000 personnes  
Nb. de personnes Ã  risque dâ€™inondation (Plan de contingence multirisque de 2016) 105 000  
FINANCEMENTS
316 millions Fonds requis (US$) en 2016110 millions US$ (soit 35%) Fonds mobilisÃ©s  
Au sommaire  
Inondations P.1   
Assistance alimentaire Ã  Diffa P.2   
Education Ã  Diffa P.3  
Migration P.4   
Mobilisation de ressources P.5  
Augmentation du nombre de personnes touchÃ©es par les inondations
Au 27 aoÃ»t, le bilan des inondations Ã©tait de 92 000 personnes sinistrÃ©es, 38 pertes en vies humaines et 27 blessÃ©s. Le nombre total de personnes affectÃ©es a triplÃ© comparativement au bilan Ã©tabli au 25 juillet dernier et qui estimait Ã  environ 30 000 les personnes sinistrÃ©es. Cette forte augmentation du nombre de personnes touchÃ©es se justifie par les pluies diluviennes enregistrÃ©es dans le pays en aoÃ»t.
En outre, plus de 26 000 tÃªtes de bÃ©tail ont Ã©tÃ© emportÃ©es, 900 hectares dâ€™espaces cultivables inondÃ©s et plus de 9 000 maisons effondrÃ©es selon la Cellule de Coordination Humanitaire (CCH) du Gouvernement du Niger.
Environ 75 pour cent des personnes touchÃ©es par les inondations sont localisÃ©es dans les rÃ©gions de Maradi, Tahoua et Agadez.
    </t>
  </si>
  <si>
    <t>â€œScaling-upâ€ Niger 2015 - Prise en Charge IntÃ©grÃ©e de la Malnutrition AiguÃ«: suivi des admissions hebdomadaires: Semaine 31</t>
  </si>
  <si>
    <t xml:space="preserve">
      Commentaires:
La complÃ©tude du reportage au cours de la semaine 31 est de 80% pour les CRENI/AS et de 78% pour les CRENAM. Les donnÃ©es publiÃ©es dans ce bulletin correspondent aux donnÃ©es reÃ§ues avant le jour de la publication et des mises Ã  jour pourraient avoir lieu dans les prochaines publications.
Au cours de cette semaine, les CREN ont admis 5 860 enfants souffrant de la malnutrition aiguÃ« sÃ©vÃ¨re (MAS) dont 809 avec des complications mÃ©dicales et 5 817 enfants souffrant de la malnutrition aiguÃ« modÃ©rÃ©e (MAM). Comparativement Ã  la semaine 30, nous observons une baisse de 18% pour les CRENI, 27% pour le CRENAS et de 35% pour les CRENAM. Cette baisse pourrait sâ€™expliquer par une faible complÃ©tude dâ€™une part et dâ€™autre part, par lâ€™application des nouvelles dispositions prises au niveau de chaque CRENAM qui sont : prise en charge des enfants de 6 Ã  23 mois souffrant de MAM avec ration complÃ¨te; et la dÃ©charge de tous les enfants 24 Ã  59 mois qui sont actuellement dans le programme et les considÃ©rer comme autres sorties avec la mention PAR MANQUE DE RESSOURCES. Cette situation pouvant Ã©voluer favorablement, le cas Ã©chÃ©ant les normes de prise en charge de la MAM seront rÃ©tablies.
A la date du 07 aoÃ»t 2016, au total 188 842 enfants de moins de cinq ans ont Ã©tÃ© admis dans les CREN pour cas sÃ©vÃ¨res (MAS) dont 20 283 MAS avec des complications mÃ©dicales et 221 723 souffrant de la malnutrition aiguÃ« modÃ©rÃ©e (MAM). Ces chiffres reprÃ©sentent 47,1% et 33,4% de la cible de 2016 respectivement pour la prise en charge des enfants souffrant de la MAS et de la MAM.
    </t>
  </si>
  <si>
    <t>UNHCR Niger Factsheet - August 2016</t>
  </si>
  <si>
    <t xml:space="preserve">
      Highlights
2,249 Nigerian refugees relocated from sites on the RN1 to the camp of Sayam Forage between July and August 2016. 
8,896 Malian refugee households received evoucher magnetic cards for assistance in Mangaize refugee camp
1,000 Nigerian refugee children received birth certificates in Sayam Forge refugee camp, Diffa 
11,700 Vulnerable displaced and host families received gas bottles for domestic energy in the Diffa region in 2016.
Main Activities
Protection 
Mali situation: Between May and July, there was a notable increase in interest in voluntary repatriation to Mali by Malian refugees in Niger. In 2016, UNHCR have assisted a total of 2,194 refugees to repatriate to Mali. However, the month of August saw the arrival of new refugees to Niger and a decline in interest in repatriation due to increasing inter-communal tensions and conflict in parts of Northern Mali. UNHCR are providing an emergency response in terms of shelter, NFI, protection and basic services to new arrivals in Abala refugee camp.  
Nigeria situation: On the 30th of August, a Memorandum of Understanding (MoU) was signed between the Niger Bar Association and UNHCR Niger. This MoU ensures the provision of legal assistance for refugees in custody in Niger, mainly on suspicion of association with terrorist groups. 
Durable Solutions  
Mali situation: The first phase of the urbanization project in the town of Ayorou is in the final stages. 400 beneficiary Malian refugee families have been selected to receive land plots to settle outside the camp of Tabareybarey. This is part of UNHCRâ€™s overall orientation towards integration into national systems for Malian refugees who do not wish to return to Mali due to the continuing insecurity. This is the first step for Malian refugees in terms of urbanization, whilst 7 communes in the Diffa region have also been urbanized, while the project is ongoing.  
Livelihoods and Self-Reliance  
Mali situation: In the camp of Tabareybarey and the ZAR of Intikane, UNHCR and WFP have begun to shift from general assistance to targeted assistance based on household needs. 75 surveyors and local guides began an exhaustive doorto-door data collection to record the socio-economic characteristics of each household. After the data collection, UNHCR and WFP will provide a first classification of households to be vetted by the beneficiaries.  
Camp Management and Coordination  
Nigeria situation: An Agreement has been signed between the Humanitarian Coordination Cell (Prime Minister Cabinet) and UNHCR regarding the management of the spontaneous sites in the Diffa region. UNHCR are supporting the institutional resilience of the Government counterparts in their management of the displacement crisis in the region, and increasing capacities in terms of coordination and information management.  
Energy
Nigeria situation: Distributions of gas bottles to vulnerable households outside of the camps are on-going. Of the 20,000 households targeted in 2016, 11,700 have already been reached (approximately 81,900 persons). From the 24th to the 26th of August, a joint mission was organized by UNHCR with the Regional Directorates of Energy, Trade, Environment, and the Promotion of Woman and Protection of Children. In all the sites visited, local authorities and beneficiaries expressed a high level of satisfaction with this intervention and asked the UNHCR to extend it to more households. This project has shown positive results in the areas of livelihoods â€“ increasing household income, protection â€“ in particular reducing the risk of SGBV incidents, and in the preservation of the environment and natural resources.
    </t>
  </si>
  <si>
    <t>Niger : Rapport sur les activitÃ©s Ã  Diffa du 22 au 28 aoÃ»t 2016</t>
  </si>
  <si>
    <t xml:space="preserve">
      Diffa 
Du 22 au 26 Aout 2016, le programme Education IRC a organisÃ© des rencontres avec les membres des ComitÃ©s de Gestion DÃ©centralisÃ©e des Etablissements Scolaires (CGDES) des Ã©coles dâ€™intervention du projet Ã  Diffa et Ã  MainÃ© Soroa. Lâ€™Ã©valuation des besoins dans 25 Ã©coles cibles a Ã©tÃ© finalisÃ©e et fait ressortir les matÃ©riels disponibles et le gap Ã  couvrir. Au total 16 comitÃ©s de 493 personnes reprÃ©sentant 207 femmes et 286 hommes ont participÃ© Ã  ces rencontres.
Du 22 au 26 Aout 2016, le programme Livelihoods de IRC a poursuivi les distributions dâ€™assistance alimentaire Ã  270 mÃ©nages de Kindjaindi. Cette distribution financÃ©e par SV a permis de soutenir les rÃ©cents dÃ©placÃ©s de Bosso. Par ailleurs, lâ€™Ã©quipe a procÃ©dÃ© Ã  deux sÃ©ances de dÃ©pistage touchant douze enfants de 0 Ã  23 mois. A lâ€™issue de ces deux sÃ©ances, deux enfants ont Ã©tÃ© dÃ©clarÃ©s malnutris modÃ©rÃ©s et un malnutri sÃ©vÃ¨re. Tous ces cas ont Ã©tÃ© orientÃ©s vers le centre de santÃ© pour une prise en charge.
Du 22 au 23 Aout 2016, la premiÃ¨re enquÃªte Post Distribution Monitoring (PDM) du projet USAID/FFP a Ã©tÃ© rÃ©alisÃ©e sur les sites ciblÃ©s par le projet. Les donnÃ©es ont Ã©tÃ© collectÃ©es avec des Smartphones. Ce PDM permettrait dâ€™apprÃ©cier le processus de distribution des E-vouchers, les quantitÃ©s et la qualitÃ© des produits distribuÃ©s ainsi que les plaintes des bÃ©nÃ©ficiaires afin dâ€™amÃ©liorer les prochaines distributions. En marge de cette enquÃªte, les bÃ©nÃ©ficiaires ont Ã©tÃ© photographiÃ©s pour lâ€™Ã©tablissement de carte individuelle en vue de pallier aux fraudes.
Le 27 Aout 2016, IRC, sous financement UNICEF a appuyÃ© 30 familles dâ€™accueil en voucher de
vivre et non-vivres Ã  Diffa. Lâ€™objectif de cette assistance est dâ€™appuyer lesdites familles en vue
dâ€™assurer une meilleure prise en charge des enfants sÃ©parÃ©s et non accompagnÃ©s placÃ©s en leurs
seins.
Du 22 au 26 Aout 2016, IRC, sous financement UNICEF, ECHO, BPRM et OFDA a dotÃ© 5 espaces
enfants pairs Ã©ducateurs en kit de fonctionnement composÃ© de plusieurs articles pouvant leur
permettre de crÃ©er un cadre idÃ©al de rencontre, dâ€™Ã©change et de jeux. Ces espaces ont Ã©tÃ© crÃ©Ã©s
avec lâ€™appui de lâ€™UNICEF.
Du 22 au 26 Aout 2016, sous financement de CDC les comitÃ©s SantÃ© de la Reproduction de
ChÃ©timari, Kargamari, Gagamari, Tam et KablÃ©wa ont effectuÃ© des sÃ©ances de sensibilisation
portant sur la planification familiale, lâ€™accouchement assistÃ©, la santÃ© de la femme enceinte, et
l'utilisation des moustiquaires imprÃ©gnÃ©es. 311 personnes dont 50 femmes enceintes et 130
femmes allaitantes et 101 autres ont Ã©tÃ© touchÃ©es.
Au cours de la pÃ©riode, IRC, accompagnÃ©e des facilitateurs de la Direction RÃ©gionale de
lâ€™Hydraulique et de lâ€™Assainissement DRH/A et de la Direction RÃ©gionale de la SantÃ© Publique ont
conduit la formation de 10 comitÃ©s dâ€™hygiÃ¨ne et 3 relais communautaires mis en place au niveau
des villages dâ€™Issari Brime/Boudoum, Djalori, Elhadji Mainari et KablÃ©wa. A travers ces sÃ©ances de
formation, les relais communautaires et mobilisateurs contribuent efficacement Ã  lâ€™amÃ©lioration
des pratiques dâ€™hygiÃ¨ne liÃ©es Ã  lâ€™eau et lâ€™assainissement et aussi prÃ©viennent les communautÃ©s
contre la lutte des maladies diarrhÃ©iques. Lâ€™on dÃ©nombre au total 100 personnes formÃ©es pour
les comitÃ©s dâ€™hygiÃ¨ne et 15 pour les relais communautaires.
Dans le cadre des activitÃ©s dâ€™Assainissement Total PilotÃ© par la CommunautÃ© (ATPC), 215 dalles
sanplats sont distribuÃ©es aux familles bÃ©nÃ©ficiaires de KablÃ©wa. Ces dalles et latrines construites
avec de lâ€™appui de lâ€™UNICEF vont contribuer Ã  lâ€™amÃ©lioration de la santÃ© des personnes grÃ¢ce Ã 
lâ€™Ã©vacuation sans risques des excrÃ©ments. De plus, lâ€™Ã©quipe a rÃ©habilitÃ© 8 blocs de latrines dont 7
Ã  Marguidi et 1 Ã  Djalori dÃ©molis par les intempÃ©ries.
Du 22 au 26 Aout 2016, lâ€™Ã©quipe WASH de IRC a animÃ© des sÃ©ances de sensibilisation portant sur
les sites dâ€™intervention avec 144 personnes dont 90 hommes, 59 femmes, 46 filles et 45 garÃ§ons
touchÃ©es par les messages de la promotion Ã  lâ€™hygiÃ¨ne. Ces sÃ©ances ont permis aux participants
dâ€™apprÃ©cier les pratiques Ã  risques et de prendre les mesures adÃ©quates pour amÃ©liorer leurs
conditions de santÃ©.Dans le cadre du respect des cinq engagements minimum WASH, lâ€™Ã©quipe poursuit la pose des logos et silhouettes (sÃ©paration homme/femme) et installation des tippy tip sur les latrines
communautaires Ã  Djakimea II et Adjiri. En rÃ©ponse aux rÃ©sultats des Ã©valuations multi
sectorielles (MSA), lâ€™Ã©quipe a implantÃ© 16 blocs de latrines Ã  BlahardÃ© et 8 blocs Ã  Abbadjajeri.
    </t>
  </si>
  <si>
    <t>â€œScaling-upâ€ Niger 2015 - Prise en Charge IntÃ©grÃ©e de la Malnutrition AiguÃ«: suivi des admissions hebdomadaires: Semaine 34</t>
  </si>
  <si>
    <t xml:space="preserve">
      Commentaires:
La complÃ©tude du reportage au cours de la semaine 34 est de 80,9% pour les CRENI/AS et de 79,7% pour les CRENAM. Les donnÃ©es publiÃ©es dans ce bulletin correspondent aux donnÃ©es reÃ§ues avant le jour de la publication et des mises Ã  jour pourraient avoir lieu dans les prochaines publications.
Au cours de cette semaine, les CREN ont admis 9 084 enfants souffrant de la malnutrition aiguÃ« sÃ©vÃ¨re (MAS) dont 1 270 avec des complications mÃ©dicales et 8 962 enfants souffrant de la malnutrition aiguÃ« modÃ©rÃ©e (MAM). Comparativement Ã  la semaine 33, nous observons une hausse de 22% pour les pour le CRENAS/CRENI et de 68% pour les CRENAM. Cette hausse constatÃ©e depuis la semaine 32 pourrait sâ€™expliquer par le dÃ©pistage de masse couplÃ©e Ã  la campagne CPS rÃ©alisÃ©e en aoÃ»t dans certains districts sanitaires.
A la date du 28 aoÃ»t 2016, au total 215 495 enfants de moins de cinq ans ont Ã©tÃ© admis dans les CREN pour cas sÃ©vÃ¨res (MAS) dont 23 461 MAS avec des complications mÃ©dicales et 258 951 souffrant de la malnutrition aiguÃ« modÃ©rÃ©e (MAM). Ces chiffres reprÃ©sentent 53,8% et 36,5% de la cible de 2016 respectivement pour la prise en charge des enfants souffrant de la MAS et de la MAM.
Comparativement Ã  la semaine 34 en 2015, les admissions ont baissÃ© de 9% (2 438 enfants) pour les CRENI et de 4% (10 609 enfants) pour les CRENAM tandis quâ€™elles ont lÃ©gÃ¨rement augmentÃ© de 2% (3 584 enfants) pour les CRENAS.
Nous attirons lâ€™attention des responsables des centres de surveillance (CSE, SPIS) sur une mise Ã  jour continue des donnÃ©es afin que nous puissions avoir une apprÃ©ciation plus proche de la rÃ©alitÃ©.
Les donnÃ©es sont compilÃ©es et transmises par les DRSP.
    </t>
  </si>
  <si>
    <t>West Africa Seasonal Monitor, September 23, 2016</t>
  </si>
  <si>
    <t xml:space="preserve">
      Continued adequate moisture conditions raise hopes for average to above-average harvest
Key Messages
The Intertropical Front (ITF) started its southward retreat in early September but it remains either at or north of its average position, which could mean a normal to longer growing period.
From early July until mid-September, mostly average to above-average rainfall that has been well-distributed over time has fallen throughout most of the region (Figures 1 and 2), which is ensuring good growing conditions.
Seasonal rainfall deficits (Figure 2) are minimal and limited to the extreme western part of the Sahel, the middle of Niger and the southern part of the Gulf of Guinea countries; these deficits are not expected to adversely affect crop development.
The medium-term forecast for the next two weeks (Sept 23-29 and Sept 30-Oct 6) calls for a drier agro-pastoral zone, likely signaling a normal end of the rainy season, and for moderate to heavy rains over the rest of the region where agricultural conditions will remain favorable.
Heavy rainfall over the past two months has caused flooding in some areas along the Niger, Benue and Senegal River basins. Based on the past two weeksâ€™ rainfall amount and frequency as well as the next two-week forecast, the risk of flooding remains high in Senegal and Nigeria.
Update on Seasonal Progress
The Intertropical Front (ITF) reached its northernmost position at the end of August and started its southward retreat in early September. However, the retreat has been slower than average, leaving the ITF north of its climatological position over eastern Mauritania, Mali and Niger and at its climatological position in western Mauritania and over Chad (Figure 3).
The seasonal â€œminor dry seasonâ€ in the bi-modal zone finished as usual in late August and early September.
Seasonal rainfall (April-September) has been average to above average over most of the region (Figures 1 and 2). Rainfall deficits are light and limited to a few areas scattered across the region including western Senegal, central Niger, and the southern part of the Gulf of Guinea countries. These deficits, however, are not expected to have an adverse impact on crop and pasture production because: the rainfall distribution over time was favorable without any long dry spells most of the previously mentioned deficit areas were wetter than average during previous month - In some places, the heavy rainfall during August resulted in flooding in low lying areas and along major rivers. Light to moderate flooding has been reported in Mali and Niger along the Niger River and in Nigeria along the Benue and Niger Rivers. Flooding has also been reported in Burkina Faso, Guinea, and Senegal over low lying areas with often poor drainage systems.
While rainfall subsided over most of the Niger River basin during the past two weeks, the Senegal and Benue basins have received heavy and frequent rains. Since the next two week forecast also calls for heavy rains over a large portion of these two basins, the risk of flooding remains high.
The mostly adequate and well-distributed seasonal rainfall across all agro-ecological zones is favorable to crop development, and an average to above-average harvest is expected as a result.
    </t>
  </si>
  <si>
    <t>Rapport de situation de la fiÃ¨vre de la VallÃ©e de Rift Niger, 23 Septembre 2016</t>
  </si>
  <si>
    <t xml:space="preserve">
      1. Points saillants
Du 02 aoÃ»t (semaine NÂ°31) au 22 septembre 2016 (semaine NÂ°38), un total de 64 cas de fiÃ¨vre de la vallÃ©e de Rift dont 23 dÃ©cÃ¨s (soit un taux de lÃ©talitÃ© de 35,9%) a Ã©tÃ© notifiÃ© au Niger.
DÃ©claration officielle de lâ€™Ã©pidÃ©mie par les autoritÃ©s sanitaires du pays a eu lieu le mardi 20 Septembre 2016 au cours dâ€™un communiquÃ© de Presse.
Lancement officiel de la cure salÃ©e (Ã©vÃ¨nement regroupant plusieurs millions dâ€™animaux) dans la ville dâ€™Ingal, RÃ©gion dâ€™ Agadez du 23 au 25 septembre 2016.
Elaboration du plan de riposte Ã  lâ€™Ã©pidÃ©mie/Ã©pizootie intÃ©grant les activitÃ©s de riposte de la santÃ© animale.
Tenue de la rÃ©union du cluster santÃ© pour sensibiliser les partenaires du secteur de la santÃ© de sâ€™inscrire dans le plan de la lutte contre lâ€™Ã©pidÃ©mie le 22 septembre 2016
Organisation dâ€™une tÃ©lÃ©confÃ©rence avec AFRO, IST/WA, HQ et Bureau Pays pour une mise Ã  jour de la situation, identification des lacunes et proposition de solutions le 22 septembre 2016.
    </t>
  </si>
  <si>
    <t>â€œScaling-upâ€ Niger 2015 - Prise en Charge IntÃ©grÃ©e de la Malnutrition AiguÃ«: suivi des admissions hebdomadaires: Semaine 35</t>
  </si>
  <si>
    <t xml:space="preserve">
      Commentaires:
La complÃ©tude du reportage au cours de la semaine 35 est de 79,6% pour les CRENI/AS et de 78,2% pour les CRENAM. Les donnÃ©es publiÃ©es dans ce bulletin correspondent aux donnÃ©es reÃ§ues avant le jour de la publication et des mises Ã  jour pourraient avoir lieu dans les prochaines publications.
Au cours de la semaine 35, les CREN ont admis 8 050 enfants souffrant de la malnutrition aiguÃ« sÃ©vÃ¨re (MAS) dont 1 102 avec des complications mÃ©dicales et 8 805 enfants souffrant de la malnutrition aiguÃ« modÃ©rÃ©e (MAM). Comparativement Ã  la semaine 34, nous observons une baisse de 11% pour les CRENAS/CRENI et de 2% pour les CRENAM. Cette baisse dans les admissions pourrait sâ€™expliquer par un taux de complÃ©tude des rapports faible au cours de cette semaine.
A la date du 4 septembre 2016, au total 223 545 enfants de moins de cinq ans ont Ã©tÃ© admis dans les CREN pour cas sÃ©vÃ¨res (MAS) dont 24 563 MAS avec des complications mÃ©dicales et 267 756 souffrant de la malnutrition aiguÃ« modÃ©rÃ©e (MAM). Ces chiffres reprÃ©sentent 55,8% et 37,8% de la cible de 2016 respectivement pour la prise en charge des enfants souffrant de la MAS et de la MAM.
Comparativement Ã  la semaine 35 en 2015, les admissions ont baissÃ© de 10% (2 630 enfants) pour les CRENI et de 5% (13 139 enfants) pour les CRENAM tandis quâ€™elles ont lÃ©gÃ¨rement augmentÃ© de 1% (2 295 enfants) pour les CRENAS.
Nous observons une hausse dans les admissions au cours de ce mois dâ€™aoÃ»t (CRENAS/CRENI=40 490 et CRENAM=36 716) comparativement au mois de juillet (CRENAS/CRENI=25 462 et CRENAM=28 4523).
Nous attirons lâ€™attention des responsables des centres de surveillance (CSE, SPIS) sur une mise Ã  jour continue des donnÃ©es afin que nous puissions avoir une apprÃ©ciation plus proche de la rÃ©alitÃ©.
Les donnÃ©es sont compilÃ©es et transmises par les DRSP.
    </t>
  </si>
  <si>
    <t>WFP Niger Country Brief, August 2016</t>
  </si>
  <si>
    <t xml:space="preserve">
      Highlights
The lean season distributions are ongoing in all regions. Assistance has been provided to 250,000 people, including children between 6-59 months and pregnant and nursing women.
The launch of the e-voucher system took place in MangaizÃ© refugee camp using SCOPE database which ensures transparency and quality of data, and facilitates data analysis and distributions. 
Operational Update
Integrated resilience programme:
The national strategy for local purchases (PAA initiative) was validated by the Government of Niger. This a big step for WFP as it provides sustainable market opportunities to smallholder farmers and strengthens South-South cooperation with Brazil.
The national SMART nutrition assessment began in late August and is currently ongoing. Additional training for the SMART assessment targeting the displaced populations in Bosso (Diffa commune) was conducted in August. Report should be released by end of September.
The second joint WFP/Allianz NGO post distribution monitoring (PDM) assessment began on the 28th of August. The results are expected to be compiled by end of September.  
Humanitarian assistance:
WFP continues to assist 58,900 Malian refugees through unconditional assistance (food/voucher) in Tabarebarey, Abala and Mangaize camps and Intikane and Tazalit hosting sites.
In August, WFP and UNHCR successfully launched an evoucher distribution in MangaizÃ© refugee camp. The first phase benefited 9,000 people but the e-voucher project is expected to scale up 66,300 people living in other camps before the end of the year. In 2017, WFP plans to register the different group of people it assists into the SCOPE platform.
WFP and partners continue to assist populations in the Diffa region affected by the evolving insecurity in the Lake Chad Basin.
Air support: UNHAS continues to provide air transport services to the humanitarian community in all five regions of Niger. In August, UNHAS transported 1,357 passengers, including one medical evacuation, and 3,397 kg of cargo.
    </t>
  </si>
  <si>
    <t>Niger / Sahel: Epidemic: Rift Valley Fever Emergency Plan of Action (EPoA) DREF Operation: MDRNE016</t>
  </si>
  <si>
    <t xml:space="preserve">
      A. Situation analysis 
Description of the disaster 
On 30th August 2016, Tahoua region alerted the National level of cases of fever with jaundice and bleeding complications in humans, leading to death in most cases at community level. Most cases were reported/recorded in the Health District of Tchintabaraden. On the side of livestock, it was found during the same period of abortions in small ruminants and mortality in young calves. 
Tahoua region is located in the Southwest part of Niger and covers an area of 113,371 kmÂ² with an estimated population of 2,741,922 people. The Health District Tchintabaraden is one of eight districts of the Tahoua region, which covers an area of about 54,000 km2 with an estimated population of 250,726 people. The main livelihood activity of the communities in the affected area is agriculture.
The results from â€œInstitut Pasteur de Dakarâ€ on 16th September confirmed the Rift Valley Fever (RVF) in Tchintabaraden zone. From week 31 (August 02) to week No. 37 (September 18), a total of 52 cases including 21 deaths (case fatality rate 40.3%) were reported in the Tchintabaraden district. The outbreak has since spread to 2 more districts (Tassara and Abalak) as of 21 September, the total number of cases recorded is 60 with 23 deaths. The statistics mention that 87% of the affected population are above the age of 15 years with 63% of them being males while 95% are pastoralists.
As of 28 September, 78 cases have been recorded with 26 deaths. 
In terms of livestock, it was found animals with hyperthermia, breathing difficulties, hyper salivation (animal drooling), bleeding in the various parts, abortions in small ruminants, mortalities among young calves. Note that the milk of some animals aborted was streaked with blood. Interviews with the community has identified 363 cases of animal abortions and 370 deaths of young animals (Source: Ministry of Public Health, WHO). 
Following this confirmation, the Government declared Rift Valley Fever outbreak on 20 September 2016, appealing for international support. The Government also took preventive and curative measures such as providing treatment to the affected cases, reinforcing the social mobilization (information and communication in the communities and via media), and increasing epidemic surveillance. The Ministry of Livestock is in charge of caring of animals and properly burying the corpse of dead animal. 
Summary of the current response 
Overview of non-RCRC actors in country 
The Ministry of Public Health has set up a crisis committee that holds regular meetings to coordinate and evaluate the daily situation. The National Task Force was created in Niamey, jointly led by the Ministry of Public Health and the Ministry of Livestock.  
The Ministry of Public Health (MoPH) is working in collaboration with the community, the technical and financial partners to respond to the epidemics. Different field missions to investigate and assess the situation have been conducted by the Ministry of Public Health and WHO in Tahoua. On 20th September 2016, a press conference hosted by the MoPH on the epidemiological situation was held in Niamey. On the field, an NGO called BEFEN-ALIMA is supporting in treatment and community awareness. The Ministry of Health is elaborating the Response Plan of Action and the Communication Plan which will soon be shared with humanitarian actors for their contribution.    </t>
  </si>
  <si>
    <t>Niger Bulletin des prix, septembre 2016</t>
  </si>
  <si>
    <t>Niger Price Bulletin, September 2016</t>
  </si>
  <si>
    <t>Niger:  Mise Ã  jour des messages clÃ©s - septembre 2016</t>
  </si>
  <si>
    <t xml:space="preserve">
      Messages clÃ©s
Compte tenu dâ€™une pluviomÃ©trie globalement favorable, les cultures de mil et de niÃ©bÃ© sont Ã  la maturitÃ© plus tÃ´t que la moyenne, se traduisant par une amÃ©lioration des disponibilitÃ©s alimentaires et une insÃ©curitÃ© alimentaire globalement Minimale (Phase 1 de lâ€™IPC). Toutefois, des retards dans le dÃ©veloppement phÃ©nologique des plantes et des attaques parasitaires sont observÃ©s dans la rÃ©gion de Maradi et dans certaines poches des rÃ©gions de Zinder et Tahoua Ã  cause dâ€™une mauvaise rÃ©partition de la pluie dans le temps et dans lâ€™espace. 
Les conditions de pÃ¢turages et dâ€™abreuvement en milieu pastoral se sont nettement amÃ©liorÃ©es avec la rÃ©habilitation de lâ€™embonpoint des animaux et de la production laitiÃ¨re sauf dans certaines poches de la zone pastorale. Les vents violents dans la zone pastorale de Tahoua et les inondations dans la zone pastorale dâ€™Agadez ont empÃªchÃ© lâ€™Ã©mergence du pÃ¢turage et prolongÃ© la pÃ©riode de soudure jusquâ€™en fin septembre au lieu de juillet/aoÃ»t normalement entrainant une situation de Stress (Phase 2 de lâ€™IPC) chez les mÃ©nages pauvres. 
Les importations rÃ©gionales des cÃ©rÃ©ales favorisÃ©es par la dÃ©prÃ©ciation du naira NigÃ©rian continuent Ã  assurer lâ€™approvisionnement rÃ©gulier des marchÃ©s. Cependant, des hausses de prix sont enregistrÃ©es entre juillet et aoÃ»t pour le mil de 19 pourcent Ã  Abalak, 23 pourcent Ã  Zinder et 53 pourcent Ã  Bakin Birdji suite Ã  une forte demande liÃ©e au retour des migrants et des Ã©leveurs et la rÃ©tention des stocks de certains commerÃ§ants. ComparÃ©s Ã  la moyenne quinquennale, les prix sont restÃ©s globalement stable. 
Les rÃ©sultats dâ€™insÃ©curitÃ© alimentaire aigÃ¼e de niveau Crise (Phase 3 de lâ€™IPC) et de Stress (Phase 2! de lâ€™IPC) sont encore observÃ©s prÃ©sentement dans la rÃ©gion de Diffa affectÃ©e par le conflit Boko Haram. Ces rÃ©sultats vont persister jusquâ€™au moins janvier 2017 Ã  cause des rÃ©coltes et des sources de revenus en dessous de la moyenne et des hausses des prix de cÃ©rÃ©ales qui sont au-dessus de la moyenne quinquennale plus de 20 pourcent et qui entrainent un accÃ¨s  alimentaire rÃ©duit.
    </t>
  </si>
  <si>
    <t>DTM Niger Flow Monitoring Points (FMP) Statistical Report, Reporting Period: 1 - 30 September 2016</t>
  </si>
  <si>
    <t xml:space="preserve">
      Since August 2016 the Government of Niger has been implementing stricter measures to control irregular migration of ECOWAS migrants going into Libya or Algeria without valid documentation. To this end, control operations are in place in the region of Agadez with security forces controlling and turning back vehicles transporting migrants irregularly.  
The presence of migrants at the flow monitoring points of Arlit and SÃ©guÃ©dine has decreased following these measures with a marked decrease of migrants leaving Niger for Algeria or Libya.  
However given the vastness of the desert terrain in the Agadez region it is quite well established that migrants go around the official border points and towns in the Agadez region leading to much more dangerous crossings of the desert. This is most likely what accounts for the continued but decreased departures from SÃ©guÃ©dine primarily. There was a decrease in 40% of migrant departures from SÃ©guÃ©dine to Libya between August and September. There was also a decrease by 50% of arrivals to SÃ©guÃ©dine from Libya in the same time period.  
The main nationalities going through the flow monitoring points remain the same nationalities that are usually present. Nigeriens are one of the main outgoing nationalities but they aim to work temporarily in Libya and do not intend to go further. Other nationalities are much less present in the incoming flows because mainly migrants in Libya do not return through Niger but instead attempt to continue their migration journey towards Italy.    </t>
  </si>
  <si>
    <t>UNICEF Niger Humanitarian Situation Report, August 2016</t>
  </si>
  <si>
    <t xml:space="preserve">
      Highlights
The Diffa region continues to be affected by the ongoing crisis in northeast Nigeria, but in the month of August there was a decrease in attacks. An attack on villages near Nguigmi has caused new displacements towards Toumour. According to recently released official figures, the Diffa region is currently hosting an estimated 302,000 displaced people, including Nigerian refugees and returnees, and internally displaced persons.
In August, UNICEF and its partners, with funding from ECHO; CERF and Australia, provided access to safe water to additional 18,766 people in Diffa through the Rapid Response Mechanism (RRM) project.
2,378 measles cases were reported at the end of August in Niger. Nationwide 9,035 children (9ms - 14ys) have been vaccinated. The last vaccination campaign was carried out in Toumour (Diffa Region).
Following the 2 new cases of wild polio virus (WPV) in Borno State, Nigeria, a sub-regional vaccination campaign was initiated and will include 5 rounds.
In August new suspected cases of Rift Valley fever were registered in Niger, in the region of Tahoua. Investigations conducted after the alert confirmed the outbreak. At the end of August, the fever had affected several animals and 22 humans, with 16 people dead, mostly within nomadic communities. An investigation mission was conducted at the end of August and several partners were alerted to support the regional health directorate for the treatment of cases.
Floods continued to affect several regions in Niger in August. UNICEF supported the government for the provision of NFI assistance to affected populations. Kits were distributed to 2,540 households (almost 18,000 people), bringing the overall NFI assistance to over 23,000 floods-affected people (3,390 households). Where necessary, water treatment tablets where also distributed and support provided for the rehabilitation of affected wells.
As of the end of August, a total of 215,945 under-5 children suffering from SAM have been admitted to the health centers. A SMART nutrition survey and infant and young child feeding (IYCF) assessment were organized in the IDP sites of Assaga, Boudouri, Garin Wazam, Guidan Kadji, Kitchendi, Ngagam, Nguigmi and Toumour. 
Situation Overview &amp; Humanitarian Needs
A number of simultaneous crises continue to have a major impact on the humanitarian situation in Niger in 2016. This includes: displacement caused by insecurity, and increased attacks, outbreaks and epidemics of measles, food insecurity and spikes in malnutrition and natural catastrophies, including floods. The humanitarian needs are growing, particularly in the regions affected by the sharp increase of malnutrition rates and natural disasters, notably floods. In the Diffa region, after the crisis of early June and the increased security measures, displacement has decreased, but the vulnerability and needs of affected populations, particularly in terms of shelter, food and sanitation remain high.    </t>
  </si>
  <si>
    <t>UNHCR Niger Factsheet - September 2016</t>
  </si>
  <si>
    <t xml:space="preserve">
      HIGHLIGHTS
302,387
Displaced persons in the Diffa region: estimates published in September by the Niger authorities with the support of UNHCR
4,648
Malian refugee households received mosquito nets in Mangaize camp in September to minimize the risk of malaria
12,325
Vulnerable displaced and host families received gas bottles for domestic energy in the Diffa region in 2016
5,449
Newly arrived Malian refugees between January and the start of September 2016
ACHIEVEMENTS
Protection
Nigeria situation: From the 31st of August to the 2nd of September, the Deputy Representative of UNHCR, the Deputy Representative of UNICEF and the Country Director of IRC carried out a joint mission to Diffa. The mission was to discuss synergizing the efforts of the three organizations as regards to the provision of a coordinated protection response. UNHCR have recruited additional Protection experts to strengthen the community based protection mechanism in the Diffa region.
Mali situation: From 16 to 17th September the Burkina Faso National Commission for refugees visited the Malian refugee camps of Tillabery region to exchange and learn about the innovative actions of the Niger Commission for Civil Status and Refugees, supported by UNHCR. This is part of the overall UNHCR Regional Response to the Mali Situation.
Education
Mali situation: UNHCR awarded the annual prestigious DAFI scholarships to refugees in the region during the month of September. Of 11 refugee students selected in the region, 4 were selected from Niger. This includes 3 Malian refugees living in Tabarybarey and Abala camps and Niamey, and 1 Nigerian refugee living in Diffa. All of the students will be supported to undertake third level studies in the University of Tahoua, with whom UNHCR Niger recently signed a MoU with the aim of supporting tertiary education for refugees in Niger.
Nigeria situation: Of 69 Nigerian students (40 BECE â€“ junior cycle, 29 SSCE â€“ senior cycle) who travelled to Kano in Nigeria in April and May to complete their end of year exams, as part of the UNHCR supported Distance Education Programme, 87% passed their exams on the first attempt. The remaining students will travel again to Nigeria in October and November to repeat the exams.
Health
Nigeria situation: 20,000 mosquito are being distributed inside and outside of the camps in the Diffa region in an effort to minimize cases of malaria. The fourth polio vaccination campaign this year is currently underway in the Diffa region. At the beginning of September, the cumulative vaccination coverage rate for the Diffa region was 108%.
Coordination
Nigeria situation: On the 22nd of September a regional workshop was held in Diffa in the Framework of the preparation of the Humanitarian Response Plan (HRP) and Nigeria Regional Refugee Response Plan (RRRP) processes by UNHCR and OCHA. Representatives of the national authorities from the various Regional Directorates, as well as UN agencies, INGO and NGOs participated. The workshop was facilitated by OCHA and UNHCR. The results will feed into the national validation workshop which will be held in October in Niamey.
Livelihoods and Self-Reliance
Mali situation: In preparation for the roll out of Targeted Cash Assistance in 2 of the 5 Malian refugee camps / hosting areas in January, WFP and UNHCR have completed surveys and enumeration of 2,958 households, in addition to carrying out 17 focus group discussions with refugee representatives and numerous sensitization and community outreach sessions. A complaints mechanism has been established, while final steps in terms of the identification of a mobile money provider is under way. A Cash and Learning Partnership (CaLP) study carried out in Mangaize camp earlier in the year revealed that cash assistance was having a positive impact on the local economy, whilst refugees expressed overwhelming preference for cash rather than in-kind assistance.
    </t>
  </si>
  <si>
    <t>Bulletin humanitaire Niger - septembre - octobre 2016</t>
  </si>
  <si>
    <t xml:space="preserve">
      FAITS SAILLANTS
EpidÃ©mie de FiÃ¨vre de la VallÃ©e du Rift pour la premiÃ¨re fois au Niger.
Deux sites de rÃ©fugiÃ©s maliens attaquÃ©s entre le 10 septembre et le 6 octobre.
Plus de 123 000 personnes affectÃ©es par les inondations.
Plus de 300 000 personnes dÃ©placÃ©es dans la rÃ©gion de Diffa.
EpidÃ©mie de fiÃ¨vre de la VallÃ©e du Rift dans la rÃ©gion de Tahoua
La FiÃ¨vre de la VallÃ©e du Rift (FVR) a touchÃ© 132 personnes (57 femmes et 66 hommes) et causÃ© 31 dÃ©cÃ¨s dans la rÃ©gion de Tahoua, au 18 octobre, selon les autoritÃ©s sanitaires du Niger. Tchintabaraden et Tassara sont les deux districts sanitaires les plus touchÃ©s par cette Ã©pidÃ©mie dÃ©clarÃ©e le 20 septembre par le Gouvernement du Niger. Ci-aprÃ¨s la carte prÃ©sentant les cas suspects par district.
Le MinistÃ¨re de la SantÃ© publique, en collaboration avec les partenaires, poursuit les activitÃ©s de riposte. Au 18 octobre, 22 malades Ã©taient hospitalisÃ©s au centre de prise en charge de Tchintabaraden et un autre Ã  celui de Keita.    </t>
  </si>
  <si>
    <t>Rapport de situation de la fiÃ¨vre de la VallÃ©e de Rift Niger, 23 octobre 2016</t>
  </si>
  <si>
    <t xml:space="preserve">
      Quatre (4) nouveaux cas ont Ã©tÃ© enregistrÃ©s le samedi 22 octobre 2016 dans le district de Tchintabaraden. Aucun cas nâ€™a Ã©tÃ© enregistrÃ© le dimanche 23 octobre 2016. Aucun dÃ©cÃ¨s nâ€™a Ã©tÃ© enregistrÃ© au cours de ces deux derniers jours de la semaine NÂ°42. Le total des cas de la semaine Ã©pidÃ©miologique NÂ°42 est donc passÃ© Ã  26 cas avec 1 dÃ©cÃ¨s (soit une lÃ©talitÃ© de 4%).
Un total de 151 cas dont 31 dÃ©cÃ¨s (soit une lÃ©talitÃ© de 21%) a Ã©tÃ© enregistrÃ© entre la semaine 31 et la semaine 42.
A la date du 23 octobre 2016, vingt-trois (23) malades sont hospitalisÃ©s au centre de prise en charge de Tchinta Baraden et cinq (05) au niveau de celui de Keita.
Aucun nouveau foyer nâ€™a Ã©tÃ© signalÃ© au niveau des districts sanitaires de Tchintabaraden et de Keita.    </t>
  </si>
  <si>
    <t>WFP Niger Country Brief, September 2016</t>
  </si>
  <si>
    <t xml:space="preserve">
      Highlights
During the lean season, assistance was provided to 250,000 people, including children 6-59 months, pregnant women and nursing mothers.
Due to lack of funds school children will receive reduced rations for the upcoming school year starting in October. If immediate funding is not secured the gains that have been made could be jeopardized.
The launch of the E-Voucher system/SCOPE database is proving to be an effective and well appreciated mechanism which ensures transparency and quality of data analysis and distributions.
Operational Update
Integrated resilience programme:
The national strategy for local purchases (in the framework of the PAA â€“ Purchase for Africa from Africans) was validated by the Government of Niger. This is a big step for WFP as it provides sustainable market opportunities to smallholder farmers and strengthens South-South cooperation with Brazil.
Data collection and analysis for the second joint WFP/Allianz NGO Post Distribution Monitoring assessment took place in September. Results will be available in midOctober.
The SMART nutrition survey is currently being finalized and results are expected for the month of October.  
Humanitarian assistance:
WFP continues to assist 58,900 Malian refugees through unconditional assistance (food and cash voucher) in Tabarebarey, Abala and Mangaize camps and Intikane and Tazalit hosting sites.
In August, WFP and UNHCR successfully launched an evoucher distribution in MangaizÃ© refugee camp. The first phase benefited 9,000 people but the e-voucher project is expected to scale up 66,300 people living in other camps before the end of the year. In 2017, WFP plans to register the different groups of people it assists into the SCOPE platform.
A joint workshop with WFP, UNHCR, the Ministry of Health and the cooperating partners took place between 14 and 22 September to assess the critical nutrition situation in the Malian refugee camps and elaborate an action plan.
WFP and partners continue to respond to populations in the Diffa region affected by the evolving insecurity in the Lake Chad Basin.
- Air support:
UNHAS continues to provide air transport services to the humanitarian community in all five regions of Niger. In September, UNHAS transported 1,261 passengers and 2,057 kg of cargo.    </t>
  </si>
  <si>
    <t>Rapport de situation de la fiÃ¨vre de la VallÃ©e de Rift Niger, 26 octobre 2016</t>
  </si>
  <si>
    <t xml:space="preserve">
      Points saillants
Un (1) nouveau cas a Ã©tÃ© enregistrÃ© entre le lundi 24 et le mardi 25 octobre 2016 (Semaine 43). Aucun dÃ©cÃ¨s nâ€™a Ã©tÃ© rapportÃ© au cours de cette pÃ©riode. 
Un total de 152 cas dont 31 dÃ©cÃ¨s (soit une lÃ©talitÃ© de 23%) a Ã©tÃ© enregistrÃ©s entre la semaine 31 et la semaine 42.  
A la date du 25 octobre 2016, 18 malades sont hospitalisÃ©s au centre de prise en charge de Tchintabaraden et 5 autres au niveau de celui de Keita soit un total de 23 patients en cours de traitement.  
Dix-sept (17) nouveaux prÃ©lÃ¨vements ont Ã©tÃ© reÃ§us et testÃ©s le 25/10/2016 au laboratoire du CERMES et sont tous nÃ©gatifs en IgM et PCR Rift.
Organisation de la table ronde des partenaires pour le financement du plan national consolidÃ© de lutte contre la FVR le Mardi 25 octobre 2016.
    </t>
  </si>
  <si>
    <t>West Africa Seasonal Monitor, October 25, 2016</t>
  </si>
  <si>
    <t xml:space="preserve">
      Harvests are in progress throughout the region and an above-average production is expected
KEY MESSAGES
From early July until early October, the West Africa region has mostly received average to above-average rains that are well-distributed (Figures 1 and 2); the resulting adequate moisture conditions have met the various cropsâ€™ water requirements throughout the growing period.
An overall good rainfall season with no significant pest infestations has allowed crops to develop very well; harvests have started since early October and are expected to be average to above-average.
The Intertropical Frontâ€™s (ITF) southward retreat continues, which is causing the beginning of the dry season in the Sudanian and Sahelian zones. The end of the rainy season will be slightly late in the Sahelian zone compared to normal and is expected to take place on time at the end of October for the rest of the region.
The medium-term forecasts for the next two weeks (Oct 25-31 and Nov 1-7) illustrates the ITFâ€™s southward retreat as rainfall is only expected in the southern part of the Sudanian zone.
UPDATE ON SEASONAL PROGRESS
The 2016 growing season was generally characterized by an early onset of rains that allowed for early sowing/planting. However, the first part of the season had poor rainfall distribution resulting in dryness in some areas, which particularly affected the western part of the Sahel (Mali, southern Mauritania and Senegal). From late July to October, the region has generally received average to above average rainfall, which has offset most of the deficits observed at the beginning of the season (Figures 1 and 2).
The above-average rainfall also caused some flooding in many places across the region in August. However, flood damage has been limited mostly to housing as it has been mainly caused by the lack of, or poor maintenance of, drainage systems.
The Intertropical Front (ITF) continues its steady southward retreat. This retreat has been slower in the western portion of West Africa with an average ITF position around 15áµ’N over Mali and Mauritania but around 12áµ’N over northeastern Nigeria and Chad (Figure 3).
The seasonal â€œminor wet seasonâ€ in the bi-modal zone that is normally two month long, started in late August, which is a little earlier than normal. Since mid-September, this season has been characterized by average to above average rainfall. Given its short length (it normally ends in late October-early November) and favorable rainfall levels, a good second harvest is expecte.
    </t>
  </si>
  <si>
    <t>Rapport de situation de la fiÃ¨vre de la VallÃ©e de Rift Niger, 28 octobre 2016</t>
  </si>
  <si>
    <t xml:space="preserve">
      Points saillants
Un (1) nouveau cas a Ã©tÃ© enregistrÃ© entre le lundi 24 et le mardi 25 octobre 2016 (Semaine 43). Aucun dÃ©cÃ¨s nâ€™a Ã©tÃ© rapportÃ© au cours de cette pÃ©riode. 
Un total de 152 cas dont 31 dÃ©cÃ¨s (soit une lÃ©talitÃ© de 23%) a Ã©tÃ© enregistrÃ©s entre la semaine 31 et la semaine 42. 
A la date du 25 octobre 2016, 18 malades sont hospitalisÃ©s au centre de prise en charge de Tchintabaraden et 5 autres au niveau de celui de Keita soit un total de 23 patients en cours de traitement.  
Dix-sept (17) nouveaux prÃ©lÃ¨vements ont Ã©tÃ© reÃ§us et testÃ©s le 25/10/2016 au laboratoire du CERMES et sont tous nÃ©gatifs en IgM et PCR Rift.
Organisation de la table ronde des partenaires pour le financement du plan national consolidÃ© de lutte contre la FVR le Mardi 25 octobre 2016.
    </t>
  </si>
  <si>
    <t>Rapport de situation de la fiÃ¨vre de la VallÃ©e de Rift Niger, 31 octobre 2016</t>
  </si>
  <si>
    <t xml:space="preserve">
      Points saillants
Deux (2) nouveaux cas ont Ã©tÃ© enregistrÃ©s le samedi 29 et deux (2) cas le dimanche 30 octobre 2016 dans le district de Tchintabaraden. Un (1) cas a Ã©tÃ© enregistrÃ© dans le district de Tahoua. Aucun dÃ©cÃ¨s nâ€™a Ã©tÃ© rapportÃ© au cours de cette pÃ©riode. 
Un total de 165 cas dont 31 dÃ©cÃ¨s (soit une lÃ©talitÃ© de 19%) a Ã©tÃ© enregistrÃ© entre la semaine 31 et la semaine 43. 
A la date du 31octobre 2016, 10 malades sont hospitalisÃ©s au centre de prise en charge de Tchintabaraden, 3 autres au niveau de celui de Keita, 2 Ã  celui de Madaoua et 3 au centre hospitalier rÃ©gional (CHR) de Tahoua, soit un total de 18 patients en cours de traitement.
Au total 21 prÃ©lÃ¨vements ont Ã©tÃ© confirmÃ©s positifs Ã  la date du 31 octobre 2016 depuis le dÃ©but de lâ€™Ã©pidÃ©mie et rÃ©partis comme suit : IgG+ : 11, IgM+ : 4, PCR+ :3 et IgM+ &amp; PCR+ Ã  la fois: 3.
ArrivÃ©e dâ€™un consultant Logisticien depuis le 26 octobre 2016 en vue de renforcer la gestion logistique de la riposte.
Tenue de la rÃ©union entre lâ€™Ã©quipe logistique de lâ€™OMS et le CERMES sur lâ€™amÃ©lioration du circuit dâ€™acheminement des Ã©chantillons du terrain Ã  Niamey
Tenue de la tÃ©lÃ©confÃ©rence avec AFRO, IST/WA, HQ et Bureau Pays pour une mise Ã  jour de la situation Ã©pidÃ©miologique, suivi des points dâ€™action de la tÃ©lÃ©confÃ©rence antÃ©rieure et suivi de la mise en Å“uvre des activitÃ©s de riposte
    </t>
  </si>
  <si>
    <t>Niger Perspectives sur la sÃ©curitÃ© alimentaire - Octobre 2016 Ã  Mai 2017</t>
  </si>
  <si>
    <t xml:space="preserve">
      Une insÃ©curitÃ© alimentaire globalement Â«MinimaleÂ» est attendue sauf Ã  Diffa en Â«CriseÂ» persistante
MESSAGES CLÃ‰S
La sÃ©curitÃ© alimentaire sâ€™est globalement amÃ©liorÃ©e avec les rÃ©coltes qui se gÃ©nÃ©ralisent, les prix qui entament leur baisse saisonniÃ¨re et les opportunitÃ©s de revenus qui se multiplient avec les ventes des rÃ©coltes, des produits de rentes et dâ€™animaux. La plupart des mÃ©nages sont capables de couvrir leurs besoins alimentaires et non alimentaires sans pression sur les moyens dâ€™existence et la majoritÃ© des zones seront en insÃ©curitÃ© alimentaire aigue Minimale (Phase 1 de lâ€™IPC) dâ€™octobre 2016 Ã  mai 2017.
Des dÃ©ficits cÃ©rÃ©aliers et fourragers sont attendus dans la zone pastorale des transhumants des rÃ©gions de Tahoua, Zinder, Agadez, et Maradi et de zones agricoles de Maradi (Dakoro, Mayahi) en raison de diffÃ©rentes anomalies pluviomÃ©triques (excÃ¨s dâ€™humiditÃ©, sÃ©cheresse et vents de sable violents) qui ont perturbÃ© le dÃ©veloppement normal des plantes. Les moyens dâ€™existences normaux vont Ãªtre perturbÃ©s (baisses prÃ©coces de lâ€™embonpoint des animaux, Ã©puisement prÃ©coce des stocks, etc.) et des situations de Stress (Phase 2 de lâ€™IPC) apparaitront Ã  partir de mars 2017.
Lâ€™approvisionnement des marchÃ©s restera rÃ©gulier et suffisant sur les marchÃ©s grÃ¢ce Ã  la dÃ©prÃ©ciation continue du Naira nigÃ©riane qui favorise le transfert des commoditÃ©s vers le Niger et des prix cÃ©rÃ©ales Ã  des niveaux globalement infÃ©rieurs Ã  la moyenne facilitant lâ€™accÃ¨s alimentaire. Toutefois, cette situation sera dÃ©favorable pour les exportations des produits de rente et dâ€™animaux dont les ventes et les prix seront en baisse par rapport Ã  la moyenne.
Dans la rÃ©gion de Diffa, malgrÃ© la gÃ©nÃ©ralisation des rÃ©coltes et la fin de la pÃ©riode de soudure en octobre, les conditions dâ€™insÃ©curitÃ© alimentaire aigÃ¼e de Stress (Phase 2 ! de lâ€™IPC), et de Crise (Phase 3 de lâ€™IPC) aprÃ¨s janvier, vont persister jusquâ€™au moins mai 2017. En raison du conflit Boko Haram qui engendre des mouvements de populations et des perturbations des moyens dâ€™existence, les mÃ©nages dÃ©placÃ©s et pauvres locaux seront incapables de couvrir leurs besoins alimentaires et dÃ©pendront fortement de lâ€™aide humanitaire.
    </t>
  </si>
  <si>
    <t>Niger Price Bulletin, October 2016</t>
  </si>
  <si>
    <t>Rapport de situation de la fiÃ¨vre de la VallÃ©e de Rift Niger, 02 novembre 2016</t>
  </si>
  <si>
    <t xml:space="preserve">
      Aucun cas nâ€™a Ã©tÃ© enregistrÃ© le lundi 31 octobre 2016. Par contre dix (10) nouveaux cas ont Ã©tÃ© enregistrÃ©s dans le district de Tassara, trois (03) nouveaux cas dans le district de Tchinta, et un nouveau cas dans le district de Tahoua commune le mardi 01 novembre 2016 portant le total de nouveaux cas enregistrÃ©s au cours de la journÃ©e du 01 novembre 2016 Ã  14. Aucun dÃ©cÃ¨s nâ€™a Ã©tÃ© rapportÃ© au cours de cette journÃ©e.
Un total de 179 cas dont 31 dÃ©cÃ¨s (soit une lÃ©talitÃ© de 19%) a Ã©tÃ© enregistrÃ© entre la semaine 31 et la semaine 44.
A la date du 01 Novembre 2016, 11 malades sont hospitalisÃ©s au centre de prise en charge de Tassara, 07 autres au niveau de celui de Tchintabaraden, 03 autres au niveau de celui de Keita, 04 au centre hospitalier rÃ©gional (CHR) de Tahoua, et 02 Ã  celui de Madaoua soit un total de 27 patients en cours de traitement.    </t>
  </si>
  <si>
    <t>Rapport de situation de la fiÃ¨vre de la VallÃ©e de Rift Niger, 04 novembre 2016</t>
  </si>
  <si>
    <t xml:space="preserve">
      Points saillants
Aucun cas nâ€™a Ã©tÃ© enregistrÃ© le mercredi 02 et le jeudi 03 novembre 2016. Aucun dÃ©cÃ¨s nâ€™a Ã©tÃ© rapportÃ© au cours de ces deux journÃ©es. Le total de la semaine en cours est de quatorze (14) cas avec ZÃ©ro (0) dÃ©cÃ¨s ;
Un total de 179 cas dont 31 dÃ©cÃ¨s (soit une lÃ©talitÃ© de 17%) a Ã©tÃ© enregistrÃ© entre la semaine 31 et la semaine 44 ;
A la date du 03 Novembre 2016, 11 malades sont hospitalisÃ©s au centre de prise en charge de Tassara, 05 autres au niveau de celui de Tchintabaraden, 02 au niveau de celui de Keita, 01 au centre hospitalier rÃ©gional (CHR) de Tahoua, 02 autres au centre de prise en charge de Tahoua commune, 01 au centre de prise en charge de Tahoua dÃ©partement et 02 Ã  celui de Madaoua soit un total de 24 patients en cours de traitement ;
Une partie des rÃ©sultats du diagnostic diffÃ©rentiel sur les Ã©chantillons nÃ©gatifs ont Ã©tÃ© partagÃ©s ce jour par IPD Dakar (voir les dÃ©tails dans la rubrique labo) ;
Fin de mission de Dr Niang, Ã©pidÃ©miologiste du bureau OMS de la Mauritanie aprÃ¨s quatre (4) semaines dâ€™appui Ã  la riposte contre la FVR au Niger ;
Tenue de la rÃ©union du comitÃ© national de gestion des Ã©pidÃ©mies (CNGE) ce jeudi 03 novembre 2016 au cours de laquelle un appel a Ã©tÃ© lancÃ© aux sous-comitÃ©s dâ€™accÃ©lÃ©rer la soumission des requÃªtes aux partenaires pour la mise en Å“uvre du plan national de riposte contre la fiÃ¨vre de la vallÃ©e du Rift.
DÃ©part de Dr Djingarey, IMS Ã  Dakar pour participer Ã  la rÃ©union Â« Une seule santÃ© Â»
    </t>
  </si>
  <si>
    <t>UNICEF Niger Humanitarian Situation Report, September 2016</t>
  </si>
  <si>
    <t xml:space="preserve">
      Highlights
The Diffa region continues to be affected by the ongoing crisis in northeast
Nigeria. A significant resumption of attacks from Boko Haram was observed in
September, including armed attacks and lootings of villages, roadside IEDs and
armed ambushes against national and multinational forces. As a result of a major
attack on Toumour, hosting over 5,000 displaced households, massive
displacement of populations was reported towards the towns of Kitchendi (more
than 500 households) and Nguigmi (more than 400 households).
Two nutritional surveys (SMART method) were carried out in September: one
national survey in collaboration with the Insitut National de la Statistique (INS),
and one rapid survey coupled with IYCF assessment in 8 major displacement sites
in the Diffa region. The national global acute malnutrition (GAM) rate is
estimated to be 10.3%, including 1.9% of severe acute malnutrition (SAM) and
8.4% of moderate acute malnutrition (MAM). This rate is decreasing compared
to the rates from 2010 until 2015. The GAM rates are considerably higher in the
regions of Agadez (12.9%) and Maradi (10.3%), in comparison to Niamey (8.2%)
and Dosso (7.4%). However, the rapid survey conducted in 8 major displacement
sites revealed a GAM rate of 13.6 % and a SAM rate of 2.4%, above the alert
threshold defined by WHO (GAM&gt;10%, SAM&gt;2%).
The first 2 rounds (out of 5 planned) of a sub-regional vaccination campaign for
wild polio virus (WPV) took place: From 3 to 6 September, 1,536,046 under-5
children were reached in the Diffa and Zinder regions; From 17 to 20 September,
another 2,773,272 under-5 children were vaccinated in the regions of Diffa,
Maradi and Zinder.
In September 2016, UNICEF provided 517 NFI kits to flood-affected communities
in Dakoro department, Maradi region, in collaboration with authorities, bringing
the overall support for the current flood season to 3,907 NFI kits. The support
allowed the community to settle in new shelters and move out of the primary
school which had been the only refuge for them after the floods. In In-Gall
department, Agadez region, 15 wells affected by the floods are being
rehabilitated. 
Situation Overview &amp; Humanitarian Needs
A number of simultaneous crises continue to have a major impact on the humanitarian situation in Niger in 2016. These include displacement caused by insecurity and increased attacks from Boko Haram (affecting particularly the Diffa region), measles outbreaks (Tahoua region), food insecurity and spikes in malnutrition (Agadez, Maradi, and Zinder regions), and natural disasters (regions of Maradi, Agadez, and Tahoua).
The Diffa region currently hosts nearly 303,000 displaced people (IDPs, refugees and returnees), including over 184,000 children, as a result of the ongoing conflict in northeast Nigeria. Community tensions have been observed in the region due to increasing competition over land and resources between pastoralists and crop farmers, and between host and displaced communities. A significant resumption of attacks was observed in September in Diffa, including armed attacks and lootings of villages, roadside improvised explosive devices (IEDs) and armed ambushes against national and multinational forces. As a result of a major attack on Toumour, hosting over 5,000 displaced households, a massive displacement of populations was reported towards the towns of Kitchendi (more than 500 households) and Nguigmi (more than 400 households).    </t>
  </si>
  <si>
    <t>Rapport de situation de la fiÃ¨vre de la VallÃ©e de Rift Niger, 07 novembre 2016</t>
  </si>
  <si>
    <t xml:space="preserve">
      1. Points saillants
Quatre (04) cas ont Ã©tÃ© enregistrÃ©s le vendredi 04 novembre, trois (03) cas le samedi 05 novembre et cinq (05) cas le dimanche 05 novembre 2016. Un dÃ©cÃ¨s a Ã©tÃ© rapportÃ© le dimanche 06 novembre portant le total de la semaine NÂ°44 Ã  vingt-six cas (26) cas avec un dÃ©cÃ¨s (01) dÃ©cÃ¨s ;
Un total de 191 cas dont 32 dÃ©cÃ¨s (soit une lÃ©talitÃ© de 17%) a Ã©tÃ© enregistrÃ© entre la semaine 31 et la semaine 44 ;
A la date du 06 Novembre 2016, 11 malades sont hospitalisÃ©s au centre de prise en charge de Tassara, 11 autres au niveau de celui de Tchintabaraden, 02 autres au centre de prise en charge de Tahoua commune, 02 autres Ã  celui de Madaoua , un (01) au centre de prise en charge de Keita et 01 autre au centre de prise en charge de Tahoua dÃ©partement soit un total de 28 patients en cours de traitement ;
Mission dans la rÃ©gion de Tahoua (district de Tchintabaraden, Keita et Tassara) de lâ€™Ã©quipe de communication lâ€™OMS constituÃ©e du chargÃ© de communication du bureau de lâ€™OMS Niger, de lâ€™expert en communication du bureau de lâ€™OMS RDC en mission dâ€™appui au Niger et du logisticien.
Acheminement sur le terrain des matÃ©riels de communication destinÃ©s aux relais communautaires pour la collecte et le rapportage des donnÃ©es de la surveillance Ã©pidÃ©miologique aussi bien chez les animaux que chez les humains au sein des communautÃ©s
Fin de mission de Dr Yacoub, Ã©pidÃ©miologiste de lâ€™IST/WA aprÃ¨s plus de quatre (4) semaines dâ€™appui Ã  la riposte contre la FVR au Niger
    </t>
  </si>
  <si>
    <t>Niger Bulletin des prix, octobre 2016</t>
  </si>
  <si>
    <t xml:space="preserve">
      Le RÃ©seau de SystÃ¨mes dâ€™Alerte PrÃ©coce Contre la Famine surveille les tendances des prix des aliments de base dans les pays vulnÃ©rables Ã  l'insÃ©curitÃ© alimentaire. Pour chaque FEWS NET pays et la rÃ©gion, le Bulletin des prix fournit un ensemble de tableaux indiquant les prix mensuels Ã  la campagne en cours dans certains centres urbains et en permettant aux utilisateurs de comparer les tendances actuelles Ã  la fois les prix de cinq ans en moyenne, une indication des tendances saisonniÃ¨res, et les prix l'annÃ©e prÃ©cÃ©dente.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 la zone pastorale.    </t>
  </si>
  <si>
    <t>UNHCR Niger Factsheet - October 2016</t>
  </si>
  <si>
    <t xml:space="preserve">
      HIGHLIGHTS 
598 IDP children enrolled for the new academic year in the primary school in Kabelawa IDP camp in the Diffa region 
** 12,294** Malian refugee households received mosquito nets in Tazalit and Intikane the refugees hosting areas in October 2016 
** 14,774** Households of a targeted 20,000 households outside of the camps have received gas bottles as planned in Diffa between January and October 2016 
** 782** Malian refugee children between 0 and 5 years old in Tazalit and Intikane Malian refugee hosting areas received vaccinations in the expanded program on immunization in October
ACHIEVEMENTS
Protection
ï‚§ Nigeria situation: The government have recruited three staff members for the project management of the NADRA Biometric Registration Project for the Diffa region, while the Technical Working Group, including government and UNHCR staff have moved to a new joint office. UNHCR and the government will receive a visit from NADRA experts from Pakistan in early November, for the first feasibility study of the project.  
Education
ï‚§ Mali &amp; Nigeria situations: In October, 4 refugees in Niger were granted DAFI funded scholarships, to begin their university studies in Niger. This includes two Malian refugees, one Nigerian refugee, and a Refugee from Central African Republic.  
WASH
ï‚§ Nigeria situation: The construction of emergency showers and latrines continues in Sayam Forage in response to the increasing population and needs. In total, there are currently 200 latrines and 148 showers functioning in the camp.  
This equates to a ratio of 35 persons / latrine and 47 persons / shower. Sensitization sessions on hygiene are ongoing in the camp, including through the child friendly spaces and community based committees. 
ï‚§ Mali situation: On the 4th October a mission including the Regional Directorate of Hydraulics, UNHCR and several partners took place in the refugee hosting area (ZAR) of Intikane, to launch the work on the solar powered water pump station in the nearby village of Eknewane, that will supply the ZAR with sufficient potable water for the population, as well as local host population.  
Health 
ï‚§ Nigeria situation: 2 temporary hangars have been installed in the health centre in Sayam Forage refugee camp, to increase the capacity of the centre to respond to the increasing population needs. However, this is an interim measure, while construction plans for an Integrated Health Centre (CSI) Type II are underway, which will be launched in 2017. 
ï‚§ Mali situation: A dramatic reduction in malaria amongst children under 5 years old has been reported in the Malian refugee camp of Abala. This is following the launch of a new malaria prevention programme in August, which involves the use of deet (chemical anti-malarial) for 5 days every month.  
Coordination
ï‚§ Nigeria situation: On the 11th and 12th of October, UNHCR and OCHA co-facilitated the national validation workshop for the HNO/ HRP and RRRP for the Nigeria Situation. All clusters, relevant government bodies and organizations participated in the discussions. Additionally, from the 6th -8 th of October, UNHCR Niger held a 3 day planning workshop for 2017 in Niamey, with the Heads of all Field and Sub Offices.  
Shelter 
ï‚§ Nigeria Situation: In the commune of Maine Soara, in the Diffa region, UNHCR began the distribution of â€˜Refugee Housing Unitsâ€™ (RHUs) for the first time, to beneficiary families who received land plots as part of the Urbanization project. UNHCR staff and beneficiaries were trained in the construction of the RHUs, while the first families moved into their new homes at the end of October.    </t>
  </si>
  <si>
    <t>WFP Niger Country Brief, October 2016</t>
  </si>
  <si>
    <t xml:space="preserve">
      Highlights
WFP continues to face critical funding constraints that threatens the continuation of its resilience activities and risks to reverse the important gains and investments made in recent years. For Malian refugees a challenging transition strategy which moves towards vulnerability targeting and self-reliance is being finalized.
The PRRO evaluation survey confirms the positive trends of resilience indicators amongst the very poor populations.
Results of the Emergency Food Security Assessment highlights that more than 350,000 people in the Diffa region are potentially affected by food insecurity. 
WFP Assistance
WFP supports the Government in implementing a multisectoral, integrated community-based approach to building household and community resilience, supporting the same vulnerable people through a flexible combination of unconditional and conditional food assistance over a 3-year period. The approach aims to reduce the impact of seasonal stresses and prevent a peak in acute malnutrition and mortality. The innovative integrated response includes food assistance for asset (through food and cash), nutrition prevention and treatment activities, school meals and related programmes (such as school vegetable gardens and local milling and processing initiatives), local purchases from smallholder farmers, as well as unconditional food assistance during the lean season. This integrated safety net package is geographically concentrated in the most vulnerable areas allowing it to strengthen the core capacities and skills of key institutions and communities.
Activities are implemented in the pre and post-harvest period to assist rural communities in revitalizing infrastructure, improving agricultural production and diversifying rural incomes. They are linked to the promotion of local production and purchases. The resilience programme relies on a participatory process and a three-pronged approach (national, subnational and community levels) relying on the seasonal livelihood programming and community-based participatory planning.
The regional emergency operation catering to the needs of the Malian refugees ended in December 2015. The entire caseload was integrated under the existing PRRO.
Unconditional food assistance along with nutritional supplementation for children 6-23 months is provided to Malian refugees in all camps and hosting sites.
The Food Security Cluster has been active since 2010.
WFP co-leads the Cluster with FAO and continues coordination activities with the Government and other humanitarian partners. A monthly bulletin on the incountry response is compiled by WFP for partners.
The Regional Emergency Operation provides flexible assistance through unconditional and conditional food distributions, and nutritional supplementation for children aged 6-23 months as well as emergency school meals.  
The assistance is provided to an increasing number of refugees in and out of camps, returnees, internally displaced persons (IDPs) and host populations affected by the insecurity in northern Nigeria.
The United Nations Humanitarian Air Service (UNHAS) provides safe, efficient and effective air transport to UN agencies, NGOs and donors. This enables implementation and oversight of humanitarian activities in areas affected by insecurity and poor road infrastructure.
In 2016, the operational fleet consisted of two 19-seater (Beechcraft 1900) operating out of Niamey with the ability to respond to air travel needs to the field. UNHAS remained the only key player in enabling up to 110 organizations to reach at least six destinations in Niger.    </t>
  </si>
  <si>
    <t>UNICEF Niger Humanitarian Situation Report, October 2016</t>
  </si>
  <si>
    <t xml:space="preserve">
      Highlights
11 security incidents were registered in Diffa in October, including an attack on the health centers of Nâ€™Garwa and of Gueskerou, where people displaced from Niger and Nigeria receive care. No casualties were reported, but medical supplies, essential medicines and RUTF were looted.
Niger was hit in October by a cholera outbreak in 2 health districts of the Dosso region. As of 31 October, 38 suspected cases have been reported with 11 deaths, out of which 5 were in health centers and 6 in the community. UNICEF with its partner CISP are implementing prevention and infectioncontrol activities, including home-based and water point disinfection, promotion of home-based water treatment and hand-washing with soap. UNICEF also has supported the MoH for case management through the provision of medical supplies.
The 3rd round of a sub-regional vaccination campaign for wild polio virus (WPV) took place from 15 to 18 October. 2,797,138 under-5 children were reached in the Diffa, Maradi and Zinder regions out of a target of 2,731,470.  As of the end of October 171 cases (31 deaths) of hemorrhagic Rift Valley Fever were registered in the Tahoua region, involving at least 7 health districts.
As of October 23, 2016 (week 42), 286,348 under-5 children suffering from SAM have been admitted for therapeutic care across the country. This represents 71.4% of the expected 2016 caseload, and it includes 34,635 cases with medical complications (57.6%) for in-patient care (ITP) and 251,713 SAM children without complications admitted in out-patient care (OTP).
Situation Overview &amp; Humanitarian Needs
A number of simultaneous crises continue to have a major impact on the humanitarian situation in Niger. These include displacement caused by insecurity and increased attacks from Boko Haram particularly affecting the Diffa region, a cholera outbreak in the Dosso region, an epidemic of Rift Valley Fever in Tahoua region, as well as food insecurity and spikes in malnutrition.
The Diffa region currently hosts 221,790 displaced people (IDPs, refugees and returnees), including over 135,292 children, as a result of the ongoing conflict in northeast Nigeria. Community tensions have been observed in the region due to increasing competition over land and resources between pastoralists and crop farmers, and between host and displaced communities. 11 attacks were reported in October in Diffa, including 2 attacks on 2 health centres (Nâ€™Garwa and Gueskerou), where medical supplies including RUTF were looted.
In Agadez Region, UNICEF supported the Government in conducting a comprehensive assessment of damages caused by floods to schools. Overall, 57 classrooms have been damaged in 4 districts, as well as 7 latrines, 2 dormitory, and other structures. In the Tahoua Region, UNICEF contributed to awareness-raising activities and prevention of the rift valley fever through the development of a communication plan, design of communication tools, broadcasting of awareness messages through community radios, and advocacy.    </t>
  </si>
  <si>
    <t>Niger / Sahel: Epidemic: Rift Valley Fever Emergency Plan of Action (EPoA) DREF Operation Update No. 1: MDRNE016</t>
  </si>
  <si>
    <t xml:space="preserve">
      Summary of major revisions made to emergency plan of action:
This update seeks a one month extension (up to 31 December 2016) to mitigate the geographical spread of the epidemic. The extension will allow the National Society to intervene in two newly affected communes, namely Keita and Tahoua, both located in Tahoua region. The extension will also allow the National Society to set up preparedness teams in the regions located in the South of Tahoua, namely Zinder, Maradi, Tillabery, Dosso.
There is a need to increase the number of the community volunteers in Keita and Tahoua (35 volunteers in each commune, some 70 additional volunteers in total) and to set up preparedness teams in each region neighbouring the south of Tahoua (10 volunteers in each team, a total of 40 volunteers). This is in addition to the 100 people (volunteers and community leaders) initially trained. There will be monitoring of incidence rates and raise awareness of Rift Valley Fever (RVF) in the newly affected areas. In order to reach the remote villages/communities which cannot be reached on foot or vehicles, volunteers will use motorcycles to enable broader access.
The awareness sessions planned in Keita and Tahoua communes will target livestock owners, butchers, nomadic groups estimated at 36,631 people. Therefore, with this revision, the target population will increase from 124,331 to 160,962 people across a larger geographic area.
This revision seeks for an additional budget of CHF35,022 to enable the National Society to implement activities for an additional month, now up to 31 December 2016. This represents an increase in the total budget from CHF 99,514 to CHF 134,536 to assist 160,962 people in a total timeframe of three months.    </t>
  </si>
  <si>
    <t>Niger Price Bulletin, November 2016</t>
  </si>
  <si>
    <t>Niger: Key Message Update - Production moyenne augure de bonnes disponibilitÃ©s alimentaires sauf Ã  Diffa oÃ¹ les marchÃ©s restent perturbÃ©s, novembre 2016</t>
  </si>
  <si>
    <t xml:space="preserve">
      Key Messages
Les principales activitÃ©s de moyens dâ€™existence en cours en novembre 2016 concernent les travaux de rÃ©coltes et de commercialisation de cÃ©rÃ©ales et de cultures de rente qui offrent de bonnes opportunitÃ©s aux mÃ©nages pauvres pour accÃ©der aux revenus normaux. Cela accroit lâ€™accessibilitÃ© des mÃ©nages pauvres aux denrÃ©es alimentaires de base et va maintenir lâ€™insÃ©curitÃ© alimentaire aigue en phase Minimale (Phase 1 de lâ€™IPC) de novembre 2016 Ã  mai 2017.  
Selon les donnÃ©es provisoires disponibles sur les rÃ©sultats de la campagne agricole, les productions nationales en mil, sorgho, mais et riz sont en hausse de plus de 20 pour cent par rapport Ã  la moyenne quinquennale. Toutes les principales rÃ©gions agricoles du pays ont enregistrÃ© des excÃ©dents avec toutefois des dÃ©ficits localisÃ©s observÃ©s dans certains dÃ©partements comme Mayahi (Maradi), Bouza (Tahoua), Torodi, Bankilare, Banibangou et Kollo (TillabÃ©ri).    
Dans la zone pastorale des transhumants des rÃ©gions de Tahoua, Zinder, Agadez, et Maradi et les zones agricoles de Maradi (Dakoro, Mayahi), on sâ€™attend Ã  une dÃ©gradation prÃ©coce de lâ€™embonpoint des animaux et un Ã©puisement prÃ©coce des stocks des mÃ©nages suite aux dÃ©ficits fourragers et cÃ©rÃ©aliers liÃ©s aux effets nÃ©gatifs des alÃ©as climatiques. Les mÃ©nages pauvres auront des revenus insuffisants pour couvrir leurs besoins non alimentaires et seront soumis Ã  une situation de Stress (Phase 2 de lâ€™IPC) Ã  partir de mars 2017.   
Dans la rÃ©gion de Diffa, la persistance de lâ€™insÃ©curitÃ© va continuer Ã  perturber le fonctionnement des marchÃ©s et les principales activitÃ©s gÃ©nÃ©ratrices de revenu comme la pÃªche, la vente du poivron et du bÃ©tail et la migration vers le Nigeria et la Libye. La situation Minimale (Phase 1 ! de lâ€™IPC) grÃ¢ce Ã  lâ€™appui humanitaire planifiÃ© et Stress (Phase 2 de lâ€™IPC) pourraient Ã©voluer dÃ¨s fÃ©vrier en Stress (Phase 2 de lâ€™IPC) et Crise (Phase 3 de lâ€™IPC) respectivement sans la poursuite dâ€™assistance humanitaire.  
Lâ€™approvisionnement des marchÃ©s est rÃ©gulier et normal en novembre. A la faveur des nouvelles rÃ©coltes en cours, les prix Ã©pousent une tendance Ã  la baisse de septembre Ã  octobre sur presque lâ€™ensemble des marchÃ©s suivis. Toutefois, comparÃ©s Ã  la moyenne, les prix en octobre 2016 indiquent des hausses de plus de 25 pourcent Ã  TillabÃ©ry pour le mil et Ã  Zinder pour le sorgho dont une grande partie des nouvelles rÃ©coltes nâ€™est pas encore arrivÃ©e sur les marchÃ©s.
    </t>
  </si>
  <si>
    <t>DTM Niger Flow Monitoring Points (FMP) Statistical Report, Reporting Period: 1 - 30 November 2016</t>
  </si>
  <si>
    <t xml:space="preserve">
      FLOWS OBSERVED THROUGH THE FLOW MONITORING POINTS
The observed migrant movements during the month of November have decreased drastically compared to previous months.
Several reasons are put forward to explain this change. Firstly, measures have been put in place by the government of Niger to prevent crossing of borders by persons without proper documentation. Migrants in this geographical area (north Niger) are mainly travelling with smugglers and are hoping to cross the border into Libya or Algeria without proper documentation (visa) so fall into this category. The tighter security controls in SÃ©guÃ©dine and Arlit have resulted in fewer direct departures of migrants through these cities. Migrants are sent back from Arlit and SÃ©guÃ©dine towards Agadez but also from the Madama border point. It could be hypothesised that migrant movements are going around SÃ©guÃ©dine and Arlit and the transit towns are being avoided as direct departure points for fear of repression.
Secondly the current ongoing difficulties for migrants in Algeria with deportations and difficulties of moving around once in Algeria make it less attractive for migrants and smugglers to go towards Algeria at the moment but also to come into Niger using these trajectories.
These measures and current events have lead to an increased cost of using smuggler networks in and through Niger which could be deterring migrants.    </t>
  </si>
  <si>
    <t>WFP Niger Country Brief, November 2016</t>
  </si>
  <si>
    <t xml:space="preserve">
      Highlights
The Humanitarian Needs Overview for 2017 estimates the number of people in need in at least one of the identified sectors (food security, population movement, nutrition, education, etc.) stands at 1.9 million, including 340,000 people in the Diffa region.
Asset creation activities for the most vulnerable populations restarted in November. A total of 241,353 people benefited from food and cash assistance for assets activities.
Over the next 6 months, with the beginning of the new resilience project, USD 55.3 million are needed to implement the activities.
Operational Updates 
Integrated resilience programme:
- In November, 241,300 people benefited from food and cash assistance for assets activities. Sites that have produced good results and revenues will now work 13 days a month whereas the sites where assets are yet to produce results will continue working 25 days a month.
A survey to establish the coverage of treatment for moderate and severe acute malnutrition took place in three communes in Maradi Region in November. Data analysis is underway.
During the reporting period, workshops took place in Diffa, Agadez, Tahoua and Maradi to identify strengths, weaknesses and priority activities in capacity building for health districts. Other workshops will continue in Niamey, Tillabery and Dosso in December, to continue strengthening health centerâ€™s capacities to implement the treatment activities for moderate acute malnutrition.
A Rome-based agencies (RBA) joint workshop on capitalization of experience and good practices took place in Niamey with the support of FAO and WFP headquarter offices from 22 to 24 November. Methodology was shared and development of RBA joint good practice fact sheets for publication is on-going.
A post distribution monitoring survey was conducted from 13 to 24 November in Diffa to monitor the food and nutrition situation of vulnerable refugees and IDPs. Around 1,000 households were monitored, mainly located in the 2 camps (Sayam Forage and Kablewa) and communes adjoining Lake Chad. Data analysis is ongoing.
Humanitarian Assistance
WFP continues to assist 57,500 Malian refugees through unconditional assistance (food and vouchers) along with nutritional supplementation for children 6-23 months in Tabarebarey, Abala and Mangaize camps and Intikane and Tazalit hosting sites.
In Diffa region, food and cash for asset activities restarted in the commune of Diffa and MainÃ© Soroa, reaching 18,113 people.
As part of the 2017 planning, WFP and the International Committee of the Red Cross (ICRC) met on 29 November. ICRC has confirmed its intention to provide assistance in the Diffa region, to populations of the communes of Bosso, Toumour and to the Yebi displaced population of Garim Wamzam site (also originally from Bosso). The target number of assisted households is 17,000; they will be assisted with general food distributions in 2017.
    </t>
  </si>
  <si>
    <t xml:space="preserve">
      This Operations Update decreases the budget from 1,434,323 to 1,401,982 Swiss francs to enable the IFRC to support the Red Cross Society of Niger to assist 58,000 people up to June 2017, with a focus on health, water, sanitation, hygiene promotion, nutrition, livelihoods, shelter, non-food items, and capacity building. This operations update does not modify the number of beneficiaries, the zones of intervention and the number of volunteers. It only extends the timeframe operations from December 2016 up to June 2017. From September 2014, the current funding situation is 1,086,387 Swiss francs. With the revised appeal, there is a funding gap of 347,936 Swiss francs. The planned response reflects the current situation and information available at this time of the evolving operation, and will be adjusted based on further developments and more detailed assessments.
The disaster and the Red Cross Red Crescent response to date
July 2014: Large numbers of displaced from southern Nigeria begin arriving in Nigerâ€™s Diffa region from northern Nigeria. With local resources exhausted, host communities were unable to cope with the situation. Access to water, sanitation and primary health care was critically low, and immediate humanitarian assistance required.
September 2014: 170,000 Swiss francs allocated from the IFRCâ€™s Disaster Relief Emergency Fund (DREF). Emergency Appeal launched for 1,062,406 Swiss francs to assist 80,000 persons in health and care, water, hygiene and sanitation, food security and livelihoods, and promote peace and social cohesion.
2015 - 2016: More than 115 serious security incidents recorded, leading to more than 240,000 displaced in Diffa. The Governmentâ€™s State of Emergency extended for Diffa.
July 2015: Revised Emergency Appeal issued for a total of 851,786 Swiss francs for a reduced caseload of 50,000 people, and Appeal extended to December 2015.
December 2015: Twelve-month Update issued, extending the Emergency Appeal to June 2016 while discussions are carried out on the direction of the operation.
August 2016: Revised Emergency Appeal launched for 1,429,530 Swiss francs support the Niger National Red Cross Society to deliver assistance and support to 58,000 people for an additional 6 months
October 2016: The Government of Niger and UNHCR report a total of 221.790 population in displacement situation while the security situation remains being a big issue.
December 2016: Emergency Appeal extended up to June 2017 to allow provision of assistance in diverse domains to the target communities most affected by the population displacements.    </t>
  </si>
  <si>
    <t>Niger : Mise Ã  jour sur la sÃ©curitÃ© alimentaire - dÃ©cembre 2016</t>
  </si>
  <si>
    <t xml:space="preserve">
      MESSAGES CLÃ‰S
A la faveur dâ€™une production cÃ©rÃ©aliÃ¨re nationale estimÃ©e Ã  5 856 530 tonnes qui dÃ©gage une hausse de 9 pourcent par rapport Ã  lâ€™annÃ©e derniÃ¨re et de 24 pourcent par rapport Ã  la moyenne quinquennale, les disponibilitÃ©s alimentaires nationales sont suffisantes pour les besoins de consommation. Cela se traduit pour la plupart des producteurs par des stocks normaux qui facilitent lâ€™accÃ¨s alimentaire et renforcent les revenus avec la vente des excÃ©dents.
La plupart des zones se trouve actuellement en situation dâ€™insÃ©curitÃ© alimentaire Minimale (Phase 1 de lâ€™IPC) qui va perdurer jusquâ€™au moins mai 2017. La consommation alimentaire des mÃ©nages comprend des aliments diversifiÃ©s dont ceux issus des cultures de contre saison qui procurent Ã©galement des revenus normaux aux producteurs. Toutefois, avec lâ€™Ã©puisement prÃ©coce des stocks paysans suite aux dÃ©ficits cÃ©rÃ©aliers dans les zones agricoles de Maradi (Dakoro, Mayahi), des formes de Stress (Phase 2 de lâ€™IPC) apparaitront en mars 2017.
La situation pastorale est marquÃ©e par un dÃ©ficit fourrager estimÃ© Ã  12 235 881 tonnes de matiÃ¨re sÃ¨che par les services du ministÃ¨re de lâ€™Ã©levage. Une dÃ©gradation prÃ©coce de lâ€™embonpoint des animaux et de leur valeur marchande sont attendues et une situation de Stress (Phase 2 de lâ€™IPC) va apparaitre Ã  partir de mars 2017 suite Ã  lâ€™insuffisance des revenus pour couvrir les besoins non alimentaires dans la zone pastorale des transhumants des rÃ©gions de Tahoua, Zinder, Agadez et Maradi.
Dans la rÃ©gion de Diffa, une situation Minimale (Phase 1 ! de lâ€™IPC) grÃ¢ce Ã  lâ€™appui humanitaire et Stress (Phase 2 de lâ€™IPC) subsiste actuellement Ã  cause de la perturbation continue des marchÃ©s et des activitÃ©s de moyens dâ€™existence de pÃªche et de vente de poivron et du bÃ©tail. En raison de la persistance de lâ€™insÃ©curitÃ© et sans la poursuite de lâ€™assistance humanitaire, il est attendu des situations de Stress (Phase 2 de lâ€™IPC) et Crise (Phase 3 de lâ€™IPC) Ã  partir de fÃ©vrier 2017.
    </t>
  </si>
  <si>
    <t>UNICEF Niger Humanitarian Situation Report, November 2016</t>
  </si>
  <si>
    <t xml:space="preserve">
      Highlights
15 security incidents were registered in Diffa in November, including two attacks by ex-Boko Haram on health centers (Nâ€™Garwa Koura and Nâ€™Galewa, where one worker was killed), and one attack on Wor (15 km South-East of Guagam) where three people were killed. The attacks caused a movement of around 1,200 households towards 3 spontaneous sites.
2016 RRM/NFI support (UNICEF/IRC) was provided to 5,999 households. 1,610 households were assisted with NFI kits in Karkarwa in November.
The fourth round of polio vaccination campaign took place in Diffa from 12-15 November. 254,400 children were vaccinated (119% of original target), including 34,981 children refugees.
307,940 under-5 children suffering from SAM have been admitted in health facilities for therapeutic care across the country (76.8% of the expected 2016 caseload), including 37,994 cases with medical complications for in-patient facility (IPF) in 44 hospitals
At the end of November, Niger has recorded 302 suspected cases of the Rift Valley fever (38% children under 5 years old), with a lethality rate of 10.9%. UNICEF supports a communication plan currently being implemented by an NGO partner, targeting 50,000 people from 35 villages at risk.
The cholera outbreak that started in Dosso region at week 42 continued in early November, with 8 new cases and 1 death, bringing the total to 38 cases. No new cases were reported in the second half of November. Prevention activities by CISP continue in the region, with UNICEFâ€™s support.
Situation Overview &amp; Humanitarian Needs
Simultaneous humanitarian crises continue to have a major impact on affected children and families in Niger. These include displacement caused by insecurity and increased attacks from Boko Haram, particularly affecting the Diffa region, the ongoing Rift Valley Fever outbreak in Tahoua region, as well as food insecurity and spikes in malnutrition. The Diffa region currently hosts 241,065 IDPs, refugees and returnees (147,050 children). The displaced population is scattered along nearly 100 spontaneous sites. Only 13% of the sites host more than 1,000 households, and over 67% of the displaced population. The major reduction in the number of IDPs from September to October, was due to a change in the methodology of the census carried out by the Regional Directorate for Registration and not to a major return.
In, October, the first cholera case since February 2015 was reported in Dosso region. As of November 30th, 38 cases have been recorded in 2 districts of the region with 11 deaths including deaths outside of health centers in communities. UNICEF and its partner CISP quickly mobilized a rapid response to contain the epidemic and limit its spread through the implementation of prevention and infection-control activities, such as home-based and disinfection of water points, promotion of home-based water treatment and hand-washing with soap, and community sensitization.
In Maradi region, 9 children were diagnosed with Meningitis at Tiadi Health Center. A surveillance system is in place for early detection / referral of cases, but no vaccination response yet as the epidemic threshold was not reached.    </t>
  </si>
  <si>
    <t>Niger Price Bulletin, December 2016</t>
  </si>
  <si>
    <t>TRC Africa Humanitarian Aid, Period Covered: 2016</t>
  </si>
  <si>
    <t xml:space="preserve">
      The TRC has always seen the importance in providing humanitarian relief for African countries, with its host national societies lacking the capacity to procure the needs of its vulnerable population amid man-made and natural disasters like; droughts and civil war leading to hunger &amp; malnutrition.
As these countries look for ways for sustainable development, the TRC acknowledges that lack of nutrition is the root cause for holding countries back, as persons essentially need energy to function or achieve in terms of education and livelihoods.
The TRC has responded to requests for food procurements in the countries below.
SENEGAL
On request for immediate humanitarian needs, the TRC made sure 5,849 Food parcels were distributed to the town of Diass and its SurroundÄ±ng VÄ±llages, Senegal Child Protection Agency and the Disabilities Association of Senegal costing 151,670.00 USD.
NIGER
6,333 Food parcels have been distributed to the most vulnerable suffering from hunger &amp; malnutrition in 90 areas, reaching approximately 40,000 beneficiaries and costing 368,500.00 USD.
Chad
On 20.06.2016, 2,200 food parcels were procured from local resources to persons with need identified by the needs assessments. 2000 of the 2,200 food parcels were distributed in Kobitei camp. The remaining 200 food parcels were distributed to the Encemine region on 23.06.2016. Also, In Encemine, the Turkish Cooperation and Coordination Agency (TIKA) along with the TRC organized dinner for 500 people.
In July, the TRC made sure 11,281 Food parcels were delivered in the Gaoui Camp &amp; Surroundings, Mariago Region, Nâ€™Djamena Central, Mani Region and Hadjer Lamis. Approximately 60,000 beneficiaries were reached and the total expenditure for the activity amounted to 262,823 USD. In addition, with the cooperation of Doctors World Wide, 12,758.62 USD worth of food parcels were distributed reaching 17.484 beneficiaries in Moyen chari/Sido and Moyan chari/Maro.
Kenya
In cooperation with Doctors World Wide, 8,998 Food parcels were distributed to Pate,
Shanga, Bori, Mtangawanda, Siyu, Faza, Chundwa, Nyabogi, Mbwajumali, Kizingitin,
Ndau, Kiwayu, Kiunga, Mkokoni, Ishakani, Amu, Mapenya, Mkunumbi, Ndambwe,
Kiongwe, Koreni, Hindi, Pandanguo, Witu, Kitumbini, Kipini, Kilelengwani Orma,
Kilelengwani Pokomo, Zam Zam, Didewarede, Chalaluma, Bulto, TTS Orphan, Moa,
Ramisi, Wasini Island, Gazi, Vuga. Approximately 30,000 beneficiaries were reached.    </t>
  </si>
  <si>
    <t>Niger Bulletin des prix, dÃ©cembre 2016</t>
  </si>
  <si>
    <t>Bulletin humanitaire Niger, novembre - dÃ©cembre 2016</t>
  </si>
  <si>
    <t xml:space="preserve">
      FAITS SAILLANTS
â€¢ PrÃ¨s de 10 pour cent de la population du Niger auront des besoins humanitaires en 2017.
â€¢ Le taux de malnutrition aiguÃ« sÃ©vÃ¨re de 1,9 pour cent est Ã  la limite du seuil dâ€™urgence.
â€¢ Selon les projections du cadre harmonisÃ©, plus de 748 000 personnes seront en situation de crise alimentaire durant la pÃ©riode allant de juillet Ã  septembre 2017.
â€¢ Le bilan de la campagne agropastorale allie excÃ©dent cÃ©rÃ©alier et dÃ©ficit fourrager.
â€¢ Une tendance Ã  la baisse du nombre de migrants est observÃ©e aux frontiÃ¨res avec la Libye et lâ€™AlgÃ©rie.
1,9 million de personnes auront des besoins humanitaires en 2017
Le Gouvernement du Niger et les partenaires humanitaires estiment que le pays restera marquÃ© en 2017 par cinq dÃ©fis majeurs Ã  savoir : lâ€™insÃ©curitÃ© alimentaire, la malnutrition, les Ã©pidÃ©mies, les inondations et les mouvements de population. 
En 2017, il est estimÃ© que prÃ¨s dâ€™1,9 million de personnes, dont 340 000 Ã  Diffa, auront des besoins humanitaires selon les analyses effectuÃ©es dans le cadre du processus dâ€™Ã©laboration de lâ€™aperÃ§u des besoins humanitaires.  
La situation humanitaire dans la rÃ©gion de Diffa requiert une attention particuliÃ¨re dans la mesure oÃ¹, dans cette rÃ©gion, 48 pour cent de la population auront besoin dâ€™assistance humanitaire en 2017 tandis quâ€™au niveau national prÃ¨s de 10 pour cent de la population sera dans le besoin.  
Cliquez ici pour accÃ©der Ã  lâ€™AperÃ§u des besoins humanitaires de 2017.    </t>
  </si>
  <si>
    <t>WFP Niger Country Brief, December 2016</t>
  </si>
  <si>
    <t xml:space="preserve">
      Highlights
The local purchases programme in Maradi region was officially launched on 7 December.  
WFP prepares for the beginning of the new protracted relief and recovery project (PRRO), which will start in January 2017.  
WFP met with the food security working group to plan food assistance within the emergency response in the Diffa region for 2017.  
Over the next 6 months, with the beginning of the new resilience project, USD 55.3 million need to be found for the implementation of activities.
WFP Assistance
WFP supports the Government in implementing a multi-sectoral, integrated community-based approach to building household and community resilience, supporting the same vulnerable people through a flexible combination of unconditional and conditional food assistance over a pluri-annual programme. The approach aims to reduce the impact of seasonal stresses and prevent a peak in acute malnutrition and mortality. The innovative integrated response includes food assistance for asset (through food and cash), nutrition specific and - sensitive activities, school meals and related programmes (such as school gardens and local milling and processing initiatives), local purchases from smallholder farmers, as well as unconditional food assistance during the lean season. This integrated safety net package is geographically concentrated in the most vulnerable areas allowing it to strengthen the core capacities and skills of key institutions and communities and those left behind. A special attention is put on gender.
Activities are implemented in the pre and post-harvest period to assist rural communities in revitalizing infrastructure, improving agricultural production and diversifying rural incomes. They are linked to the promotion of local production and purchases. The resilience programme relies on a participatory process amongst others through the three-pronged approach (national, subnational and community levels) relying on the seasonal livelihood programming and community-based participatory planning.
The regional emergency operation catering to the needs of the Malian refugees ended in December 2015. The entire caseload was integrated under the existing PRRO. Unconditional food assistance along with nutritional supplementation for children 6-23 months is provided to Malian refugees in all camps and hosting sites.
The Food Security Cluster has been active since 2010. WFP co-leads the Cluster with FAO and continues coordination activities with the Government and other humanitarian partners.
The Regional Emergency Operation provides flexible assistance through unconditional and conditional food distributions, and nutritional supplementation for children aged 6-23 months as well as emergency school meals. The assistance is provided to an increasing number of refugees in and out of camps, returnees, internally displaced persons (IDPs) and host populations affected by the insecurity in northern Nigeria.
The United Nations Humanitarian Air Service (UNHAS) provides safe, efficient and effective air transport to UN agencies, NGOs and donors. This enables implementation and oversight of humanitarian activities in areas affected by insecurity and poor road infrastructure.
In 2016, the operational fleet consisted of two 19-seater (Beechcraft 1900) operating out of Niamey with the ability to respond to air travel needs to the field. UNHAS remained the only key player in enabling up to 110 organizations to reach at least six destinations in Niger.    </t>
  </si>
  <si>
    <t>DTM Niger Flow Monitoring Points (FMP) Statistical Report, Reporting Period: 1 - 31 December 2016</t>
  </si>
  <si>
    <t xml:space="preserve">
      FLOWS OBSERVED THROUGH THE FLOW MONITORING POINTS
The migrant movements in the north of Niger during the month of December are evolving in a context of tighter control of transporters who might facilitate passage of migrants into Libya. Trends of migrant flows thus continue to be lower than they were in the period from May to September with less than 15 000 migrants observed passing through the flow monitoring points during the reporting month.
Since September 2016 the government of Niger has been operating a policy towards stronger repressive measures for smugglers transporting migrants from Agadez, through Arlit and SÃ©guÃ©dine through arrests and confiscation of cars used to transport migrants. This has led to reports of it being much more difficult to leave Agadez and to pass through Arlit and SÃ©guÃ©dine, not only towards Libya or Algeria but also from Libya and Algeria. There are reports of it being now more difficult to find available transporters given the riskier conditions that the smugglers are facing in light of increased controls. This has reportedly also led to a considerable raise in transportation fares for migrants wanting to travel from Agadez towards Algeria or Libya relying on transporters.
Whilst there have always been lots of alternative routes through the desert that do not go through the main towns, with increased security controls in the towns of SÃ©guÃ©dine and Arlit, it is clear from discussions with migrants that new and or alternatives routes are being used more. There are some reports of smugglers taking migrants on a route farther east of SÃ©guÃ©dine, closer to the border with Chad to reach Libya. There are also preliminary reports of a road to reach Libya that goes from Mali, through Algeria and then to Libya to avoid going through Niger. These reports are being further investigated.
With regards to the border with Algeria, only Nigeriens and Malians are still allowed to travel towards Tamanrasset, the other nationalities are not being allowed to pass through the police control points. In addition, the cases of migrants being repatriated from Algeria towards their countries of origin has in some measures deterred the migrants who initially wanted to migrate towards Algeria.
The main nationalities passing through the flow monitoring points have been fairly constant over the entire monitoring period with the main nationalities overall entering Niger from the Libyan border being Nigeriens (81%), Nigerians (9%) and Malians (3%) while the main nationalities going towards Libya from Niger are Nigerians (22%), Nigeriens (19%), Gambians (15%), Senegalese (13%) and migrants from CÃ´te dâ€™Ivoire (7%). The main nationalities arriving in Arlit from Algeria have been Nigeriens (17%), Malians (13%) Guineans (11%), Cameroonians (11%) and Nigerians (8%). The main nationalities leaving Arlit to go towards Algeria are similar with Malians (17%), Nigeriens (14%) Guineans (23%), Cameroonians (11%) and Nigerians (10%).    </t>
  </si>
  <si>
    <t>Niger: Key Message Update - Une consommation alimentaire adÃ©quate assurÃ©e par une disponibilitÃ© locale, sauf Ã  Diffa dÃ©pendant de lâ€™aide, January 2017</t>
  </si>
  <si>
    <t xml:space="preserve">
      Key Messages
Ã€ la faveur dâ€™une disponibilitÃ© alimentaire suffisante et diversifiÃ©e des productions agricoles irriguÃ©es gÃ©nÃ©ratrices de nourriture et de revenus normaux, lâ€™insÃ©curitÃ© alimentaire va rester Minimale (Phase 1 de lâ€™IPC) dans la plupart des zones de moyens dâ€™existence agricoles et agropastorales jusquâ€™au moins mai 2017. Toutefois, les productions agricoles enregistrÃ©s dans les zones agricoles et agropastorales de Maradi (Dakoro, Mayahi), sont estimÃ©es insuffisantes pour couvrir les besoins de consommation et vont se traduire par une insÃ©curitÃ© alimentaire de niveau Stress (Phase 2 de lâ€™IPC) Ã  partir de mars  2017. 
Dans la zone pastorale des transhumants des rÃ©gions de Tahoua, Zinder, Agadez et Maradi, les faibles performances de la saison passÃ©e se sont traduites par une insuffisance des ressources fourragÃ¨res pour couvrir les besoins du cheptel. La pÃ©riode de soudure va dÃ©marrer plus tÃ´t et durer plus longtemps que dâ€™habitude avec une dÃ©gradation persistante du pouvoir dâ€™achat pour les mÃ©nages Ã©leveurs consÃ©cutivement aux pertes de lâ€™embonpoint et de la valeur marchande des animaux. Ces mÃ©nages seront en Stress (Phase 2 de lâ€™IPC) Ã  partir de mars 2017.
Dans la rÃ©gion de Diffa, la crise sÃ©curitaire persiste et perturbe le fonctionnement normal des marchÃ©s et des activitÃ©s de moyens dâ€™existence de pÃªche et de vente de poivron et du bÃ©tail. Une situation Minimale (Phase 1! de lâ€™IPC) et Stress (Phase 2 de lâ€™IPC) sont observÃ©s en janvier 2017 grÃ¢ce aux interventions humanitaires. Le Stress (Phase 2 de lâ€™IPC) et le Crise (Phase 3 de lâ€™IPC) pourraient prÃ©valoir dÃ¨s fÃ©vrier sans le maintien de lâ€™assistance humanitaire.
Les cÃ©rÃ©ales sont disponibles en quantitÃ© suffisante sur presque tous les marchÃ©s de rÃ©fÃ©rence en janvier 2017. Cela est favorisÃ© par le renforcement significatif des flux Ã  partir du NigÃ©ria en lien avec la dÃ©prÃ©ciation continue du Naira nigÃ©rian. Toutefois, la reprise de la hausse des prix suivant la tendance saisonniÃ¨re a localement observÃ© sur certains marchÃ©s Ã  cause de la forte demande commerciale et va se poursuivre au fur et Ã  mesure que les mÃ©nages dÃ©ficitaires vont faire recours aux marchÃ©s pour leurs approvisionnements.    </t>
  </si>
  <si>
    <t>Niger Price Bulletin, January 2017</t>
  </si>
  <si>
    <t>UNICEF Niger Humanitarian Situation Report, December 2016</t>
  </si>
  <si>
    <t xml:space="preserve">
      Highlights:
Nine security incidents were registered in Diffa in December, including attacks by ex- Boko Haram and the kidnapping of nine people (including one infant). The attacks caused a movement of 583 households towards 2 spontaneous sites.
Children in Diffa are confronted with continuous attacks. In December one classroom was burned down, with learning materials looted; one young girl was kidnapped, which triggered the closing down of three local schools with 450 students (262 girls).
RRM/NFI support (UNICEF/IRC) was provided to conduct one Multi-Sectoral Assessment (MSA) for new arrivals in Garin Wanzam site, and assistance to 377 households in WOR site, bringing the total of UNICEF/IRC RRM 2016 assistance to 6,376 households.
360,049 children under 5 suffering from SAM have been admitted in health facilities for therapeutic care across the country (89.8% of the expected 2016 caseload), including 44,947 cases with medical complications for care in in-patient facilities (IPF) in 44 hospitals (week 51).
At the end of December, Niger has recorded 397 suspected cases of the Rift Valley fever (36% among children between 1 - 14 years old), with a case fatality rate of 8.6%. UNICEF supports a communication plan currently being implemented by an NGO partner, targeting 50,000 people from 35 villages at risk.
A total of 1,969 cases of meningitis have been reported as of the end of December throughout the country, including 4 new cases in December. In preparation of the forthcoming epidemic season, UNICEF provided 36,450 vials of Ceftriaxone 1g to the Ministry of Health
Situation Overview &amp; Humanitarian Needs
Simultaneous humanitarian crises had a major impact on affected children and families in Niger in 2016. These included displacement caused by insecurity and attacks from Boko Haram, affecting particularly the Diffa and Tillabery regions. In addition, several epidemics and outbreaks, including cholera, measles, meningitis and the Rift Valley Fever impacted populations in several regions. Food insecurity and spikes in malnutrition nationwide remained a concern throughout the year. An estimated 360,000 children were affected by severe acute malnutrition (SAM). Flooding affected over 100,000 people in various regions.
After the major attacks in June 2016 on Bosso, which caused the massive displacement of nearly 70,000 people in just a few days, the Diffa region currently hosts 241,5601 IDPs, refugees and returneesâ€”including an estimated 160,734 childrenâ€”scattered across nearly 100 spontaneous sites. While attacks and population displacements continue to occur in the region, return-movements have also been recorded, particularly to Bosso, and as a consequence the humanitarian community is confronted with a context in which more long-term interventions, infrastructures and strategies need to increasingly accompany humanitarian interventions across all sectors. UNICEF continues to work in the provision of emergency assistance within the context of broader longer-term sectoral strategies, in partnership with government, humanitarian and development actors, alongside continued advocacy with partners, government and donors for an increased focus on longer-term strategies and investments.    </t>
  </si>
  <si>
    <t>WFP Niger Country Brief, January 2017</t>
  </si>
  <si>
    <t xml:space="preserve">
      Highlights
The new Protracted Relief and Recover Operation (PRRO) 200961 â€œStrengthening resilience in Niger through an integrated multi-sector and multi-partner safety net approachâ€ started. It will focus on two fundamentals pillars: the zero hunger objective and government capacity development.
At current operational levels of the new resilience project, USD 46 million are urgently needed for the implementation of activities for the next 6 months.
Due to lack of funding, WFP will not be able to assist 44 percent of planned school canteens. 
WFP Assistance
WFP supports the Government in implementing a multi-sectoral, integrated community-based approach to building household and community resilience, supporting the same vulnerable people through a flexible combination of unconditional and conditional food assistance over a pluri-annual programme. The approach aims to reduce the impact of seasonal stresses and prevent a peak in acute malnutrition and mortality. The innovative integrated response includes food assistance for asset (through food and cash), nutrition specific and - sensitive activities, school meals and related programmes (such as school gardens and local milling and processing initiatives), local purchases from smallholder farmers, as well as unconditional food assistance during the lean season. This integrated safety net package is geographically concentrated in the most vulnerable areas allowing it to strengthen the core capacities and skills of key institutions and communities and those left behind. A special attention is put on gender. 
Activities are implemented in the pre- and post-harvest period to assist rural communities in revitalizing infrastructure, improving agricultural production and diversifying rural incomes. They are linked to the promotion of local production and purchases. The resilience programme relies on a participatory process amongst others through the three-pronged approach (national, subnational and community levels) relying on the seasonal livelihood programming and community-based participatory planning. 
Malian refugees will continue to be assisted under the existing PRRO. Unconditional food assistance along with nutritional supplementation for children 6-23 months is provided to Malian refugees in all camps and hosting sites. The PRRO will aim to move towards targeting on the basis of vulnerability and where possible promote the integration of asset creation activities.
The Food Security Cluster has been active since 2010. WFP coleads the Cluster with FAO and continues coordination activities with the Government and other humanitarian partners. 
The Regional Emergency Operation provides flexible assistance through unconditional and conditional food distributions, and nutritional supplementation for children aged 6-23 months as well as emergency school meals. The assistance is provided to an increasing number of refugees in and out of camps, returnees, internally displaced persons (IDPs) and host populations affected by the insecurity in northern Nigeria    </t>
  </si>
  <si>
    <t>Niger Perspectives sur la sÃ©curitÃ© alimentaire - FÃ©vrier Ã  Septembre 2017</t>
  </si>
  <si>
    <t xml:space="preserve">
      MESSAGES CLÃ‰S
Lâ€™insÃ©curitÃ© alimentaire Minimale (Phase 1 de lâ€™IPC) favorisÃ©e par une consommation alimentaire suffisante et variÃ©e va perdurer jusquâ€™en septembre chez la plupart des mÃ©nages, exceptÃ© ceux vivants dans la zone pastorale qui vont connaitre le Stress (Phase 2 de lâ€™IPC) entre mars et juillet 2017 en raison des dÃ©ficits de productions pastorales et la baisse gÃ©nÃ©rale de la demande de bÃ©tail. Une minoritÃ© de mÃ©nages Ã©leveurs pauvres seront localement affectÃ©s par Crise (Phase 3 de lâ€™IPC) en juin-juillet en lâ€™absence dâ€™assistance.
Lâ€™insÃ©curitÃ© alimentaire aiguÃ« Crise (Phase 3 de lâ€™IPC) sera observÃ©e jusquâ€™en septembre dans la rÃ©gion de Diffa oÃ¹ la crise sÃ©curitaire persiste et perturbe le fonctionnement normal des marchÃ©s et les principaux moyens dâ€™existence tels que la pÃªche et la vente de poivron et bÃ©tail. MalgrÃ© lâ€™effort de certains mÃ©nages de reprendre les activitÃ©s gÃ©nÃ©ratrices de revenus, lâ€™assistance humanitaire est nÃ©cessaire pour Ã©viter plus de dÃ©ficits de consommation alimentaires.
Les cÃ©rÃ©ales sont disponibles en quantitÃ© suffisante sur presque tous les marchÃ©s de rÃ©fÃ©rence en fÃ©vrier et rÃ©pondent pleinement Ã  la demande actuelle des mÃ©nages. Toutefois, il a Ã©tÃ© observÃ© une baisse des offres et un rehaussement des prix sur certains marchÃ©s de gros par rapport Ã  la mÃªme pÃ©riode de lâ€™annÃ©e passÃ©e, suite aux restrictions relatives Ã  la sortie de cÃ©rÃ©ales Ã  partir du NigÃ©ria. Cela exige un suivi, en accordant une attention particuliÃ¨re aux effets de ces restrictions facteurs les flux commerciaux.
    </t>
  </si>
  <si>
    <t>Niger Price Bulletin, February 2017</t>
  </si>
  <si>
    <t>Niger Bulletin des prix, fÃ©vrier 2017</t>
  </si>
  <si>
    <t>DTM Flow Monitoring Report Niger - Report #2017-1, Reporting Period: 01/01/2017 - 31/01/2017</t>
  </si>
  <si>
    <t xml:space="preserve">
      Data collected in each point is triangulated with key informants and cross-referenced by DTMâ€™s experts. However, considering that migrants adjust their routes according to opportunities and obstacles they find along their journey, their intended transit and destination locations might often change, making the systematic assessment of their mobility throughout West and North Africa more complex . Therefore, data collected in destination locations may not always reflect flows detected in transit locations. All data included in this report is based on estimations. IOM does not make any warranties or representations as to the appropriateness, quality, reliability, timeliness, accuracy or completeness of the data included in this report.
Since February 2016, IOM Niger is carrying out flow monitoring of migrants in two points in Niger in the region of Agadez. This flow monitoring does not replace border monitoring nor does it pertain to observe all migratory flows in the Agadez region. Flow monitoring points are active in SÃ©guÃ©dine and Arlit, two towns in the Agadez region. Flow monitoring points are placed at known migrant transit points along the Niger migratory route. The data collected provides a snapshot of migrant movements through the region.    </t>
  </si>
  <si>
    <t>Bulletin humanitaire Niger, Janvier - fÃ©vrier 2017</t>
  </si>
  <si>
    <t xml:space="preserve">
      FAITS SAILLANTS
â€¢ 271 millions de dollars recherchÃ©s Ã  travers le Plan de RÃ©ponse Humanitaire.
â€¢ Le dÃ©ficit fourrager affecte la scolarisation de 33 000 Ã©lÃ¨ves.
â€¢ Environ 12 millions dollars Ã  mobiliser pour la lutte contre la mÃ©ningite.
â€¢ Besoins urgents en eau, hygiÃ¨ne et assainissement Ã  Diffa.
â€¢ Acquisition dâ€™un nouvel avion humanitaire.
271 millions de dollars recherchÃ©s cette annÃ©e
Le Plan de RÃ©ponse Humanitaire (PRH) cible 1,5 million de personnes sur lâ€™ensemble du pays, soit environ 78 pour cent de la population identifiÃ©e comme ayant besoin dâ€™assistance par les rÃ©sultats des analyses issues de lâ€™aperÃ§u des besoins humanitaires. Les interventions prÃ©vues dans le cadre du plan viennent en appui et en complÃ©ment aux programmes humanitaires et de rÃ©silience du Gouvernement du Niger.
Le plan de rÃ©ponse de cette annÃ©e prÃ©sente distinctement les interventions destinÃ©es Ã  la population de Diffa affectÃ©e par la crise sÃ©curitaire autour du bassin du Lac Tchad et Ã  celle du reste du pays touchÃ©e par les consÃ©quences des dÃ©fis structurels liÃ©s Ã  lâ€™insÃ©curitÃ© alimentaire, la malnutrition, les inondations et les Ã©pidÃ©mies.  
A Diffa, prÃ¨s de 326 000 personnes sur une population dans le besoin estimÃ©e Ã  340 000 sont ciblÃ©es Ã  travers le PRH. La population ciblÃ©e reprÃ©sente ainsi environ 50 pour cent de la population de la rÃ©gion estimÃ©e Ã  environ 700 000 habitants (selon les projections de lâ€™INS de 2012) dont les deux tiers sont constituÃ©s de personnes dÃ©placÃ©es internes, de NigÃ©riens retournÃ©s et de rÃ©fugiÃ©s. Diffa accueille 105 000 rÃ©fugiÃ©s nigÃ©rians, soit la moitiÃ© des NigÃ©rians qui ont trouvÃ© refuge au Niger, au Cameroun et au Tchad.  
Pour lâ€™ensemble du pays, les partenaires humanitaires recherchent, Ã  travers le PRH, 271 millions de dollars pour assister les populations affectÃ©es par la crise dans le bassin du Lac Tchad et les autres problÃ©matiques humanitaires du pays. Le budget des interventions prÃ©vues dans la rÃ©gion de Diffa reprÃ©sente 51 pour cent de la requÃªte globale, soit 139 millions de dollars.  
Cette annÃ©e, le plan de soutien du gouvernement du Niger prÃ©sente un besoin financier de lâ€™ordre de 232 millions de dollars.    </t>
  </si>
  <si>
    <t>WFP Niger Country Brief, February 2017</t>
  </si>
  <si>
    <t xml:space="preserve">
      Highlights
A joint WFP/UNHCR sensitization mission took place in Intikane ZAR for the newly relocated Malian refugees from Tazalit ZAR on the implementation of assistance on the basis of needs and capacity.
Critical funding gap is having extremely negative consequences on planned resilience and hunger season activities. New contributions are urgently needed to avoid losing achievements gained over the past three years.
Coupled with the effects on school meal activities of severe underfunding, the consequences of the 2017 pastoral crisis is increasing pupil dropout rates, in particular amongst children of nomad communities. 
Operational Updates
Distributions of commodity vouchers for school meals activities started. This type of assistance helps to create a direct connection between local production, education, nutrition and women empowerment. Food goods were delivered by farmer organizations in four communes (Falwel and SokordÃ© in the Dosso region, and Djirataoua and Guidan Amoumoune in Maradi) and by WFP providers in all other communes. Awareness raising sessions were carried out alongside distributions.
Multiple discussions took place between the Ministry of Education, WFP and UNICEF to identify solutions for the increasing drop-out rate of pupils in nomadic areas.
Communities of these areas are the most affected by the pastoral crisis developed as a consequence of the fodder deficit during the 2016-17 agro-pastoral campaign.
The final phase of the joint WFP-Ministry of Primary and Secondary Education mission presented the Adolescent Strategy to national technical services at the regional levels.
The Adolescent Strategy, which aims at improving nutrition and education of adolescents of very poor households, will be launched in March in all communes where WFP implements integrated activities.
WFP contributed to the finalization of the budget/costing plan of the National Multisector Policy on Nutrition Security for 2017. This policy will be finalized and officially launched in March and will involve all government sectors with the aim of eradicating malnutrition in Niger.
The first Steering Committee meeting of the "Fortification of Processed Food Products in Niger" project took place. The aim is to improve the quality and availability of nutritional food in Niger by promoting the consolidation of local food chains derived from "primary" processing, in particular those resulting from the milling of cereals, legumes and the extraction of seed oil.
A meeting with the government 3N Initiative reviewed and planned the scale up of community-based participatory planning (CBPP) activities for at least 80 integrated sites in 2017. During the meeting focal points were designated amongst government, partner and UN representatives who will hold the role of trainers for the CBPP sites.
A boot-camp on asset creation techniques took place during the last week of February involving both WFP staff and national technical services, providing tools to produce high quality assets and strengthen national capacities.
WFP provided policy advice and technical assistance on the finalization of the Sustainable Development and Inclusive Growth Strategy 2035, with a special attention on integrating the Sustainable Development Goal (SDG) 2 agenda.
WFP continued its efforts to capitalize on lessons learned by identifying and publishing best practices on Rome-based Agencies integrated approach in DarguÃ© and Maradi.
UNHAS continues to provide air transport services to the humanitarian community in all five regions of Niger. In February, UNHAS transported 1,370 passengers and 2,218 mt of cargo.
    </t>
  </si>
  <si>
    <t>Niger Key Message Update, March 2017</t>
  </si>
  <si>
    <t xml:space="preserve">
      Food insecurity is observed locally as a result of poor pastoral performance and security crisis.
Key Messages
- Cereal availabilities remain at average to below average levels due to weak trade flows due to product exit restrictions that cause high prices in Nigeriaâ€™s source markets. Prices in Niger markets remained broadly stable between January and February 2017, but in March are generally higher than the February levels as well as the average.
- For livestock, the availability of fodder is low and the need for complementary feed is estimated at 35,000 tones, of which 2,000 tones are being sold at moderate prices by the Government. This operations makes it possible to stabilize the price of a bag of livestock feed at 4,000 FCFA, which is an average price for this time of the year. Livestock prices continue their downward trend compared to the average, a situation unfavorable to pastoralists who are net buyers of cereals.
- Food insecurity will remain Minimal (IPC Phase 1) until September in the majority of households, but some pockets of certain livelihood zones, will experience Stressed (IPC Phase 2) between March and July 2017, as a result of the deterioration of purchasing power for food and the insufficiency of financial means to ensure essential needs. Crisis (IPC Phase 3) is possible for poor households from June to July in the absence of assistance.
- Crisis (IPC Phase 3) acute food insecurity will persist in the Diffa region until September 2017. The persistent security crisis has severely reduced food and income access for poor households and has resulted in the displacement of many households that are now dependent on humanitarian aid. In some parts of the region, humanitarian access difficulties result in inadequate aid coverage and inadequate food availability that are likely to worsen nutritional outcomes over the coming months.    </t>
  </si>
  <si>
    <t>OCHA Niger â€“ Tahoua et TillabÃ©ry (31 mars 2017)  Flash Update 1</t>
  </si>
  <si>
    <t xml:space="preserve">
      A cause de lâ€™insÃ©curitÃ© dans les localitÃ©s des rÃ©gions de Tahoua et de Tillabery frontaliÃ¨res du Mali et du Burkina Faso, les autoritÃ©s nigÃ©riennes ont dÃ©clarÃ© lâ€™Ã©tat dâ€™urgence dans deux dÃ©partements1 de la rÃ©gion de Tahoua et dans cinq dÃ©partements2 de la rÃ©gion de TillabÃ©ry le 3 mars, pour une pÃ©riode initiale de 15 jours. Cette mesure a Ã©tÃ© reconduite pour une durÃ©e de trois mois. Selon les informations non exhaustives recueillies sur le terrain, 24 attaques visant principalement les positions militaires ont Ã©tÃ© enregistrÃ©es depuis fÃ©vrier 2016.
Les mesures sÃ©curitaires accompagnant lâ€™Ã©tat dâ€™urgence incluent la fermeture de trois marchÃ©s hebdomadaires3 dans la rÃ©gion de Tahoua et lâ€™interdiction de circulation de vÃ©hicules et de motos. A TillabÃ©ry, lâ€™interdiction de la circulation des motos est permanente tandis quâ€™Ã  Tahoua elle est en vigueur de 20 heures Ã  6 heures 30. Ces mesures prÃ©voient, entre autres, la possibilitÃ© de rÃ©quisition, le renforcement des contrÃ´les et patrouilles, des perquisitions et des fouilles sur les populations.
Elles sâ€™appliquent aussi dans les camps de rÃ©fugiÃ©s.
En janvier 2017, le Niger, le Mali et le Burkina Faso ont dÃ©cidÃ© de crÃ©er une force militaire tripartite pour le contrÃ´le de leur frontiÃ¨re commune.
Plus de 846 000 personnes4 vivent dans les dÃ©partements oÃ¹ lâ€™Ã©tat dâ€™urgence est appliquÃ©. Par ailleurs, plus de 56 000 rÃ©fugiÃ©s5 maliens sont accueillis dans les deux rÃ©gions. Au dÃ©but de cette annÃ©e, les acteurs humanitaires estimaient Ã  prÃ¨s de 88 0006 le nombre de personnes ayant besoin dâ€™assistance humanitaire dans ces dÃ©partements.
En raison de lâ€™insÃ©curitÃ©, dans la rÃ©gion de Tahoua, les autoritÃ©s avec lâ€™appui de lâ€™UNHCR, ont relocalisÃ© 1 378 rÃ©fugiÃ©s maliens de la zone dâ€™accueil des rÃ©fugiÃ©s de Tazalite vers Intikane du 21 au 31 janvier 2017.
Au total, neuf cases de santÃ© dans le district sanitaire de Banibangou sont fermÃ©es Ã  cause de lâ€™insÃ©curitÃ©.
Les deux derniÃ¨res cases de santÃ© fermÃ©es (Adabdab et FonÃ© Ganda) lâ€™ont Ã©tÃ© aprÃ¨s lâ€™attaque armÃ©e du 18 mars durant laquelle des mÃ©dicaments ont Ã©tÃ© volÃ©s et des menaces profÃ©rÃ©es Ã  lâ€™endroit des agents de santÃ©.
Le 24 mars, les organisations humanitaires ont effectuÃ© des missions rapides dans les dÃ©partements de Ouallam et de Banibangou, afin dâ€™Ã©valuer la situation humanitaire dans les zones touchÃ©es par lâ€™Ã©tat dâ€™urgence. Les participants Ã  ces missions ont notÃ© la volontÃ© des populations de ne pas se dÃ©placer vers dâ€™autres localitÃ©s et ont relevÃ© des besoins dans les secteurs de lâ€™Ã©ducation, de la santÃ©, de lâ€™accÃ¨s Ã  lâ€™eau, lâ€™hygiÃ¨ne et lâ€™assainissement, de la nutrition, de la sÃ©curitÃ© alimentaire et de la protection. Des Ã©valuations plus approfondies dans ces diffÃ©rents secteurs sont recommandÃ©es, afin de dÃ©terminer lâ€™ampleur des besoins humanitaires actuels et les risques dâ€™aggravation. De plus, un systÃ¨me de suivi de lâ€™Ã©volution du contexte est mis en place par OCHA et les ONG prÃ©sentes dans les deux rÃ©gions.
    </t>
  </si>
  <si>
    <t>Site de dÃ©placÃ©s Commune de Maine-Soroa, rÃ©gion de Diffa, Niger, Mars 2017</t>
  </si>
  <si>
    <t>Government of Niger, UN High Commissioner for Refugees, REACH Initiative</t>
  </si>
  <si>
    <t xml:space="preserve">
      Sommaire
Cette fiche fournit un aperÃ§u des conditions dans le site de Abbasari, situÃ© Ã  6 km du chef lieu de la commune de MainÃ©-Soroa dans la rÃ©gion de Diffa.
Les informations prÃ©sentÃ©es ici sont basÃ©es sur une cartographie des infrastructures et des entretiens avec des informateurs clÃ©s effectuÃ©s en mars 2017.
Cette fiche fait partie dâ€™une sÃ©rie pour informer la rÃ©ponse humanitaire au Niger. Tous les produits sont disponibles ici.    </t>
  </si>
  <si>
    <t>Site de dÃ©placÃ©s Commune de Nâ€™Guigmi, rÃ©gion de Diffa, Niger Mars 2017</t>
  </si>
  <si>
    <t xml:space="preserve">
      Sommaire
Cette fiche fournit un aperÃ§u des conditions dans le site de BadarmdawÃ©, situÃ© Ã  15 km du chef lieu de la commune de Nâ€™Guigmi dans la rÃ©gion de Diffa.
Les informations prÃ©sentÃ©es ici sont basÃ©es sur une cartographie des infrastructures et des entretiens avec des informateurs clÃ©s effectuÃ©s en mars 2017.
Cette fiche fait partie dâ€™une sÃ©rie pour informer la rÃ©ponse humanitaire au Niger. Tous les produits sont disponibles ici.    </t>
  </si>
  <si>
    <t>Site de dÃ©placÃ©s Commune de Kabalewa, rÃ©gion de Diffa, Niger, Mars 2017</t>
  </si>
  <si>
    <t xml:space="preserve">
      Sommaire
Cette fiche fournit un aperÃ§u des conditions dans le site de Adjiri, situÃ© sur la Route Nationale 1 dans la rÃ©gion de Diffa.
Les informations prÃ©sentÃ©es ici sont basÃ©es sur une cartographie des infrastructures et des entretiens avec des informateurs clÃ©s effectuÃ©s en mars 2017.
Cette fiche fait partie dâ€™une sÃ©rie pour informer la rÃ©ponse humanitaire au Niger. Tous les produits sont disponibles ici.    </t>
  </si>
  <si>
    <t>UNICEF Niger Humanitarian Situation Report, January - February 2017</t>
  </si>
  <si>
    <t xml:space="preserve">
      Highlights
In Diffa region, the security situation remained volatile in January and February 2017, due to the continuous attacks of Boko Haram. Humanitarian needs continue to raise in all sectors. At the end of February, according to official figures, Diffa hosted 242,541 IDPs, refugees and returning Nigeriens.
151 people, including 25 boys and 3 girls, 12 women and 26 children dependents, allegedly surrendered to Diffa regional authorities as of end of February. On February 15th the UN Resident Coordinator signed an agreement with the Government of Niger for the systematic release of children allegedly associated with Boko Haram. Children will be systematically handed over to the child protection services, under the technical and financial support of UNICEF.
The security situation in Western Niger continued to worsen. Multiple attacks on Nigerien Defense and Security Forces (FDS) occurred in the last quarter of 2016 and in early 2017, causing several casualties. In January 2017 the refugee camp of Tazalite had to be relocated to Intikane following the attack of October 2016 to the FDS securing the camp. UNICEF is preparing a contingency plan
35,101 children under 5 years suffering from severe acute malnutrition (SAM) have been admitted in health facilities for therapeutic care across the country (14.2% of the expected 2017 caseload), including 4,217 cases with medical complications for care in-patient facilities (IPF) in 44 hospitals (week 8).
301 cases of measles reported in Niger, with 6 cases in Maine Soroa in the Diffa region and 153 cases (51%) in Tahoua, which is then in epidemic. A response campaign is currently ongoing. 600,000 doses of vaccines that UNICEF had provided in 2016 as part of the contingency stock of the Directorate for Surveillance and Response to Epidemics, have been used together with those provided by MSF for the current response.
A polio vaccination campaign (polio monovalent type 2) was organized from 28th to 31st January. 266,685 children were reached out of a target of 255,866, a performance of 104%. A total of 39,622 children were vaccinated amongst the displaced population, which represents 15% of all the children vaccinated.
Situation Overview &amp; Humanitarian Needs
Simultaneous humanitarian crises continue to have a major impact on children and families in Niger in 2017, according to the Humanitarian Needs Overview1 analysis. Five major crises are expected to affect 1,9 million people in Niger, including malnutrition crisis (247,500 children affected by SAM nationwide), population movements (302,000 people in displacement in Diffa and 200,000 migrants in transit), epidemics (766,000 people expected to be affected), floods (106,000 people) and food security (1,3 million).
UNICEF continues to provide assistance to affected population, in partnership with government and NGOs, through multisector and coordinated efforts, with an emergency approach for the assistance to the most vulnerable populations immediately after a shock, as well as longer terms interventions to guarantee durable solutions.
212 cases of meningitis were reported in Niger, with 17 deaths (fatality rate 8%) at the end of week 8, but with none of the health district having reached the alert threshold. In preparation of the epidemic season, UNICEF had provided 36,450 vials of Ceftriaxone 1g to the Ministry of Health.
Niger is also facing a serious fodder deficit which, according to the Ministry of Education, is estimated to affect over 33,000 students, particularly in Tahoua, Zinder and Maradi regions. UNICEF received a CERF Under-Funded allocation for education, to respond to this crisis as well as to strengthen the response in Diffa. Additional CERF Under-Funded allocation have been granted to UNICEF for Child Protection and WASH activities including in schools in Diffa, and WASH activities in regions affected by the nutritional crisis.    </t>
  </si>
  <si>
    <t>Niger Price Bulletin, March 2017</t>
  </si>
  <si>
    <t>Niger Bulletin des prix, mars 2017</t>
  </si>
  <si>
    <t xml:space="preserve">
      Le RÃ©seau de SystÃ¨mes dâ€™Alerte PrÃ©coce Contre la Famine surveille les tendances des prix des aliments de base dans les pays vulnÃ©rables Ã  l'insÃ©curitÃ© alimentaire. Pour chaque FEWS NET pays et la rÃ©gion, le Bulletin des prix fournit un ensemble de tableaux indiquant les prix mensuels Ã  la campagne en cours dans certains centres urbains et en permettant aux utilisateurs de comparer les tendances actuelles Ã  la fois les prix de cinq ans en moyenne, une indication des tendances saisonniÃ¨res, et les prix l'annÃ©e prÃ©cÃ©dente.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 la zone pastorale    </t>
  </si>
  <si>
    <t>DTM Flow Monitoring Report Niger - Report #2017-2, Reporting Period: 01/02/2017 - 28/02/2017</t>
  </si>
  <si>
    <t xml:space="preserve">
      Data collected at each point (location) is triangulated with key informants and cross-referenced by DTMâ€™s experts. However, considering that migrants adjust their routes according to opportunities and obstacles they encounter along their journey, their intended transit and destination locations are often subject to change. This renders the systematic assessment of their mobility throughout West and North Africa more complex. Therefore, data collected in destination locations may not always accurately reflect flows detected in transit locations.
All data included in this report is based on estimations. IOM expressly disclaims all warranties of any kind, whether express or implied, including, but not limited to, the appropriateness, quality, reliability, timeliness, accuracy or completeness of the data included in this report.
Since February 2016, IOM Niger has been carrying out flow monitoring of migrants at two points in Niger in the region of Agadez. This flow monitoring does not replace border monitoring nor does it claim to observe all migratory flows in the Agadez region. Flow monitoring points (FMPs) are active in SÃ©guÃ©dine and Arlit, two towns in the Agadez region. Flow monitoring points are placed at known migrant transit points along the Niger migratory route. The data collected provides a snapshot of migrant movements through the region    </t>
  </si>
  <si>
    <t>Niger: Meningitis Epidemic Outbreak (MDRNE017) Emergency Plan of Action (EPoA)</t>
  </si>
  <si>
    <t xml:space="preserve">
      A. Situation analysis 
Description of the disaster 
Niger is a country largely located in the African meningitis belt (the Lapeyssonnie belt). The country is recurrently confronted with meningitis epidemic outbreaks which vary in magnitude from one year to the next. Climate change and demographic factors affecting the world today has increased the frequency of meningitis outbreak, from 8 to 10 years in the past to 2-3 years in recent years. Since the beginning of 2017, the meningitis epidemic situation in Niger has continued to worsen. As a result, the number of affected cases is increasing exponentially. According to the Ministry of Health (MoH), from 1 January - 31 March 2017, at least at least 857 affected cases have been reported with 52 deaths (lethality rate: 6.1%). The report also indicates that as of 2 April 2017, at least 1,294 cases were reported in the country with 84 deaths (lethality rate: 6.5%). This statistic shows that within 2 days, at least 437 cases have been registered. The type of meningitis is Meningococcal C and the children aged 5 â€“14 years are by far the most, the most affected age group. 
The Minister of Health, through a press conference held on 29 March 2017, officially declared the meningitis epidemic outbreak in three health centers in the district of the second neibourghhood of Niamey, including the districts of Foulankoira health Centre, Lazaret and Boukoki. Further, the Minister indicated that these the three health centres in the affected areas reported a total of 90 cases of meningitis including 4 deaths, from January 1 - March 28. 
According to the Minister of Health, six other districts in the country are on alert, namely Niamey III and IV, Kollo, Tillabery region, Koni (Tahoua region), Djoundjou (Dosso region), and Tchibiri in the Maradi region. He added that other areas continue to record sporadic cases but have not reached the epidemic threshold.
In regard on the above, the MoH launched a vaccination campaign on 06 April 2017, exclusively in the three affected districts of Niamey. The vaccination program is targeting people aged 2 to 20 years old, about 10,200 people for the first phase. Currently, the country has only 133,000 doses of vaccines. This limited supply prompted the Minister of Health to start vaccination in Niamey. An additional supply has been ordered is expected to arrive from Copenhagen within two weeks. The Minister of Health has called upon all its technical and financial partners, national and international NGOs, civil society organizations, public and private sectors to expand the Ministryâ€™s response to this epidemic. Therefore, the vaccination will target districts of high-population density and at-risk, but outside of Niamey. On this occasion, the Minister of Health call upon all its technical and financial partners, national and international NGOs, civil society organizations, public and private sectors and all the goodwill to accompany the Ministry in response to this epidemic. In response, the NRC Society organized an emergency training for 10 volunteers. They are currently conducting awareness session on meningitis control and prevention in the communities in and around Niamey.
According to the weekly report of the epidemiological surveillance team at the MoH, as of the 2 April 2017, the epidemic has reached four provinces including Niamey (three health districts), Tillabery (zone 3), Dosso and Tahoua. The report also revealed that the Meningitis epidemic threshold was reached in week 8 of the outbreak. The map below shows the breakdown of meningitis germs per health district.    </t>
  </si>
  <si>
    <t>WFP Niger Country Brief, March 2017</t>
  </si>
  <si>
    <t xml:space="preserve">
      Highlights
Critical shortfalls continue to negatively affect activity implementation. WFP was forced to review its operational planning and targeting due to lack of funds. New contributions are urgently needed to avoid losing achievements gained over the past three years.  
A total of 1,300 adolescent girls will receive cash assistance in all communes where WFP implements integrated activities.  
The second phase of local purchases has started. WFP will purchase 3,800 mt of millet and 2,000 mt of cowpea from smallholder producers, helping them improve their living conditions.  
Operational Updates
From 21 to 29 March 2017, WFP supported the Government, under the 3N Initiative (Nigeriens nourish Nigeriens), to carry out a training of trainers on the Participatory Community Planning tool (one of the three components of the three pronged approach) with the objective of facilitating a national scale up. This programmatic approach aims at strengthening planning and programming of integrated interventions to strengthen resilience.  
The second phase of local purchases has started. WFP will purchase 3,800 mt of millet and 2,000 mt of cowpea from smallholder producers. By purchasing food directly from small-scale producers, WFP is helping to improve their livelihoods and stimulates the local economy.  
Implementation of voucher distribution in school canteens started in priority communes. Expansion of the commodity voucher model allows to connect farmer organizations with institutional markets, but also to provide healthy and nutritious local food for pupils.  
WFP adopted an Adolescent Strategy which aims at improving nutrition and education for adolescents of very poor households. Some 1,250 adolescent girls will benefit from cash assistance in all communes where WFP implements integrated activities. They will receive XOF 4.000 (USD 8) per month, during 6 months, conditional to school attendance and performance.   
Joint WFP-UNHCR sensitization mission was conducted in Intikane ZAR for the newly relocated Malian refugees from Tazalit ZAR on changes to be made in the implementation of assistance on the basis of vulnerability instead of refugee status. Data analysis is ongoing.  
The African School Feeding Day was celebrated on 1 March 2017. This was the opportunity to advocate for increased resources for school canteens. Since the beginning of the year, the school meals programme is facing critical shortfalls which are negatively affecting activity implementation. In 2017 WFP is planning to assist nearly 248,500 children in 1,806 schools, including 548 schools serving nomadic populations.  
Multiple discussions took place between the Ministry of Education, WFP and UNICEF to identify solutions for the increasing drop-out rate of pupils in nomadic areas due to the pastoral crisis linked to the fodder deficit.  
The sixth edition of the International Education and Training Exhibition took place from 10 to 13 March 2017 in Niger. Reflections focused on the importance of concerting efforts to achieve the objectives of sustainable development and of Education for All by 2030.  
Discussions between UNICEF and GIZ on a memorandum of understanding (MoU) focused on accountability and citizen control approaches in the convergence municipalities to ensure a better integration of 3PA are being finalized.  
An MoU with the Research Institute for Development (Institut de Recherche pour le DÃ©veloppement-IRD) on a climate change study was finalized. This should be catalytic to generate the evidence and set the baseline for WFPâ€™s pilots on climate change, especially climate services and climate insurance.  
The Diffa response continues with partners: 2,764 mt of food were distributed to an estimated 185,000 people in need.   
In March, UNHAS transported 1,521 passengers and 2,637 mt of cargo
    </t>
  </si>
  <si>
    <t>WHO AFRO Outbreaks and Other Emergencies, Week 15: 8 - 14 April 2017 (Data as reported by 17:00, 14 April 2017)</t>
  </si>
  <si>
    <t xml:space="preserve">
      Overview
This weekly bulletin focuses on selected public health emergencies occurring in the WHO African region. WHO AFRO is currently monitoring 41 events: two Grade 3, six Grade 2, two Grade 1, and 31 ungraded events.  
This week, one new event has been reported: an outbreak of hepatitis E in Niger.  
The bulletin also focuses on key ongoing events in the region, including the grade 3 humanitarian crisis in South Sudan as well as outbreaks of Lassa fever in 5 West African countries, measles in Guinea, acute watery diarrhoea/cholera in Ethiopia, and the food insecurity crisis in the Horn of Africa.
For each of these events, a brief description followed by public health measures implemented and an interpretation of the situation is provided.  
A table is provided at the end of the bulletin with information on all public health events currently being monitored in the region.  
Major challenges to be addressed include:
â€¢ Cross border spread of diseases and the need to build and maintain strong collaboration and corporation among State Parties, in line with provisions of the International Health Regulations (IHR 2005).
â€¢ Deliberate investment in preparedness activities in order to strengthen disease surveillance for early detection, verification and response to public health events; and minimize their impacts.
New event
Hepatitis E
Niger
72 Cases 
17 Deaths
24% CFR
Event description
The Niger Ministry of Health notified WHO on 12 April 2017 of an outbreak of hepatitis E in Diffa region located in the east of the country. The outbreak emerged on 09 January 2017 when clinicians at the Centre Mere-Enfant de Diffa started admitting pregnant women with acute jaundice syndrome. The initial case-patients presented with headaches, vomiting, fever, conjunctivitis, pelvic pain, and memory loss. The initial differential diagnosis was yellow fever, however, hepatitis E was later considered in light of the preponderance of pregnant mothers to the disease and the ongoing outbreak of hepatitis E in neighbouring Chad.  
According to the Regional Director of Public Health in Diffa, 72 cases of acute jaundice syndrome including 17 deaths (case fatality rate of 23.6%) were reported by 10 April 2017. All 17 deaths occurred among pregnant mothers. Over 70% (52/72) of the case-patients and 100% of the deaths were reported from the Centre Mere-Enfant de Diffa while 20 case-patients and zero death came from Diffa district health care.  
On 11 April 2017, the WHO Country Office in Niger relayed laboratory results from the Institut Pasteur Dakar (IPD). The results indicated that 14 samples obtained from the initial cases of acute jaundice syndrome in Diffa tested negative for yellow fever virus while 4 samples tested positive for hepatitis E virus. These results led to the formal declaration of hepatitis E outbreak by the Ministry of Health on 12 April 2017.  
Detailed outbreak investigation and risk assessment are currently being conducted and the findings will be provided in the next bulletin.    </t>
  </si>
  <si>
    <t>Monthly Mixed Migration Summary West Africa, March 2017</t>
  </si>
  <si>
    <t>Mixed Migration Centre</t>
  </si>
  <si>
    <t xml:space="preserve">
      Attachments
                    Download document (PDF | 2.97 MB)
      </t>
  </si>
  <si>
    <t>Niger Price Bulletin, April 2017</t>
  </si>
  <si>
    <t>Niger : Mise Ã  jour sur la sÃ©curitÃ© alimentaire - avril 2017</t>
  </si>
  <si>
    <t xml:space="preserve">
      Crise alimentaire Ã  Diffa et dÃ©marrage prÃ©coce de la soudure en zones pastorales
Messages clÃ©s
Lâ€™insÃ©curitÃ© alimentaire aigue Minimale (Phase 1 de lâ€™IPC) est observÃ©e dans la majeure partie la zone agricole du pays. Cette situation est favorisÃ©e par des disponibilitÃ©s alimentaires moyennes et des contributions des revenus saisonniers du maraichage, de travaux agricoles et de lâ€™exode. Les mÃ©nages situÃ©s dans ces zones pourraient accÃ©der Ã  des revenus assez normaux qui vont se traduire par des rÃ©sultats satisfaisant de sÃ©curitÃ© alimentaire jusquâ€™au moins Septembre 2017.
Dans la zone pastorale et certaines zones agropastorales, lâ€™insÃ©curitÃ© alimentaire aiguÃ« de Stress (Phase 2 de lâ€™IPC) affecte la plupart des mÃ©nages pauvres qui pourraient en souffrir jusquâ€™au moins juillet suite Ã  un bilan fourrager dÃ©ficitaire dâ€™environ 48 pour cent du besoin des animaux. Les fortes dÃ©penses pour lâ€™entretien des animaux et la rÃ©duction des prix des animaux vont davantage dÃ©tÃ©riorer le pouvoir dâ€™achat de cÃ©rÃ©ales. Toutefois, cette situation pourrait Ã©voluer en situation Minimale (Phase 1 de lâ€™IPC) Ã  partir dâ€™aout 2017.
Lâ€™insÃ©curitÃ© alimentaire aiguÃ« de Crise (Phase 3 de lâ€™IPC) va se maintenir dans la rÃ©gion de Diffa jusquâ€™en septembre 2017 Ã  cause de la persistance de la crise sÃ©curitaire et ses effets sur lâ€™Ã©conomie locale et le mouvement constant des populations. Dans certains endroits, les difficultÃ©s dâ€™accÃ¨s humanitaires et la baisse saisonniÃ¨re des stocks alimentaires des mÃ©nages pourront se traduire en dÃ©ficits de consommation alimentaire chez les mÃ©nages pauvres.
SITUATION ACTUELLE
Dans les zones agricoles et agropastorale, les activitÃ©s gÃ©nÃ©ratrices de revenu telles que les cultures maraichÃ¨res, lâ€™exode saisonnier, lâ€™auto emploi (vente de foin, du bois de chauffe ou charbon) et les prÃ©paratifs des champs de cultures (dÃ©frichage) se poursuivent normalement et permettent aux mÃ©nages pauvres de maintenir leur accÃ¨s aux denrÃ©es alimentaires en plus de gagner des revenus normaux leur permettant de satisfaire leurs besoins. Toutefois, pour certains mÃ©nages pauvres qui ont connu des dÃ©ficits de production dans ces zones, les stocks sont dÃ©jÃ  Ã©puisÃ©s et la pÃ©riode de soudure sâ€™annoncera plus marquÃ©e que dâ€™habitude. Pour beaucoup de ces mÃ©nages, les revenus gÃ©nÃ©rÃ©s par les activitÃ©s saisonniÃ¨res ne compensent pas convenablement tous les dÃ©ficits cÃ©rÃ©aliers. La plupart ne pourront pas satisfaire leurs besoins non alimentaires Ã  cause de leur faible pouvoir dâ€™achat.
La situation pastorale reste prÃ©occupante sur lâ€™ensemble de la zone pastorale due Ã  une rarÃ©faction et un amenuisement atypique du stock fourrager suite Ã  un dÃ©ficit de production de pÃ¢turage de 48 pourcent par rapport aux besoins. Cela va engendrer une soudure pastorale plus prÃ©coce, plus marquÃ©e et plus longue que dâ€™habitude. Les mouvements des animaux se font dans tous les sens et peuvent se retrouver souvent piÃ©ger dans des zones fournies en pÃ¢turages mais Ã©loignÃ©es. Cette situation entraine une forte prÃ©sentation des animaux sur les marches ou la demande dâ€™exportation est faible. La valeur marchande indique des prix en baisse atypique atteignant plus de 40 pourcent pour le bovin Ã  Tanda (Dosso), le bÃ©lier Ã  Maradi et Soubdou (Zinder) et le bouc Ã  Soubdou, Tanout (Zinder) et Sabon Machi (Maradi). Cela sâ€™explique par la faible demande Ã  lâ€™exportation vers le Nigeria en lien avec la dÃ©prÃ©ciation continue du naira nigÃ©rian. Cela engendre Ã©galement une baisse des termes de lâ€™Ã©change ne permettant pas aux mÃ©nages pauvres Ã©leveurs de se procurer des revenus normaux  et de maintenir leur accÃ¨s alimentaire. Toutefois, lâ€™embonpoint des animaux est acceptable et la situation sanitaire du cheptel est calme dans lâ€™ensemble sur le plan des Ã©pizooties.
Le conflit sÃ©curitaire dans la rÃ©gion de Diffa persiste et maintient Ã  peu prÃ¨s 250 000 personnes en dÃ©placement avec des conditions alimentaire et nutritionnelle dÃ©gradantes et trÃ¨s prÃ©occupantes. MalgrÃ© la reprise de certaines activitÃ©s saisonniÃ¨res comme lâ€™exploitation des terres agricoles, les revenus gagnÃ©s restent insuffisants pour couvrir pleinement les besoins alimentaires des mÃ©nages compte tenu de lâ€™exploitation de petites surfaces comparÃ©es Ã  la moyenne, des problÃ¨mes dâ€™Ã©coulements des produits Ã  cause de lâ€™insÃ©curitÃ© et la baisse gÃ©nÃ©ralisÃ©e du pouvoir dâ€™achat.
En gÃ©nÃ©ral dans le pays, lâ€™offre des produits agricoles est en baisse Ã  cause de la fin gÃ©nÃ©ralisÃ©e de la commercialisation par les producteurs et la faiblesse des flux Ã  partir du Nigeria. Elle est essentiellement soutenue par les commerÃ§ants dont les stocks sont faibles cette annÃ©e. Par ailleurs, la demande alimentaire des mÃ©nages dÃ©ficitaires est devenue pressante sur les marchÃ©s Ã  cause lâ€™Ã©puisement saisonnier de leurs stocks. Cependant, les prix des denrÃ©es alimentaires de base continuent Ã  afficher une Ã©volution globalement Ã  la hausse sur la plupart des marchÃ©s. Les hausses significatives ont Ã©tÃ© observÃ©es entre janvier et fÃ©vrier pour le mil de 25 pourcent Ã  Maradi, 30 pourcent Ã  FilinguÃ© et 31 pourcent Ã  Abalak Ã  cause de la forte demande par rapport Ã  faiblesse des offres sur ces marchÃ©s. ComparÃ©s Ã  fÃ©vrier 2016, les hausses ont atteint 58 pourcent Ã  Zinder et 43 pourcent Ã  Maradi pour le mil et respectivement 45 pourcent et 38 pourcent pour le sorgho sur ces mÃªmes marchÃ©s. ComparÃ©s Ã  la moyenne quinquennale, des hausses de 18 pour cent pour le mil Ã  Maradi et 21 pourcent pour le sorgho Ã  Maradi et Zinder ont Ã©tÃ© enregistrÃ©es.    </t>
  </si>
  <si>
    <t>Niger Bulletin des prix - avril 2017</t>
  </si>
  <si>
    <t>DTM Flow Monitoring Report Niger - Report #2017-4, Reporting Period: 01/04/2017 - 30/04/2017</t>
  </si>
  <si>
    <t xml:space="preserve">
      Main Findings
The movements recorded through the flow monitoring points during the reporting period were fewer than in the previous months (See table of cumulative detected flows below). However the record of daily movements as reported in the graph of number of individuals detected in the flow monitoring points demonstrates some peaks in migrant movements. This is mainly linked to the migrants leaving SÃ©guÃ©dine on Thursdays which is the normal day of the convoy from SÃ©guÃ©dine towards Agadez. During these days the record of migrants leaving SÃ©guÃ©dine fluctuates between 250 to 450 individuals. As noted below, most of these migrants are Nigerien and are moving between SÃ©guÃ©dine and Agadez freely. Conversely, the peak of arrival of migrants going from SÃ©guÃ©dine to Libya continue to arrive on Tuesdays, the days when the convoys arrive to from Agadez. The migrants decided to travel in convoys to improve security on the road between Agadez and SÃ©guÃ©dine. The recorded movements through Arlit remained stable with some peaks of migrants going towards Agadez (over 150 migrants) on 2 of the days. In the other days the incoming and outgoing flows remain at an average of between 40 and 80 individuals recorded as moving.    </t>
  </si>
  <si>
    <t>UNICEF Niger Humanitarian Situation Report, March 2017</t>
  </si>
  <si>
    <t xml:space="preserve">
      Highlights
On March 3rd, the government of Niger declared state of emergency in five (5) departments of Tillabery region, and in two (2) departments of Tahoua region, bordering Mali.
On March 15th and 24th, UNICEF participated in rapid interagency missions to 3 departments (Tillabery, Banibangou and Ouallam) under state of emergency, which confirmed the seriousness of the security situation.
In Diffa region Boko Haram attacked and looted the health centre of Boudoum on March 19th, and the 20th attacked the site of Garin Dogo, with 1 person killed.
54,190 children under 5 years suffering from severe acute malnutrition (SAM) have been admitted in health facilities for therapeutic care across the country (21.9% of the estimated 2017 caseload).
At the end of March, Niger recorded 1,335 cases of Meningitis and 88 deaths, a cumulative lethality of 6.6%. A response campaign is being prepared by the Ministry of Public Health with the support of partners including UNICEF.
6,439,181 children (100% of targeted) vaccinated against polio, during the vaccination campaign organized from 25th to 28th March. This included 27,991 displaced children reached in Diffa region. 
Situation Overview &amp; Humanitarian Needs
Simultaneous humanitarian crises continue to have a major impact on children and families in Niger in 2017, according to the Humanitarian Needs Overview analysis. Five major crises are expected to affect 1.9 million people in Niger, including malnutrition crisis (247,500 children affected by SAM nationwide), population movements (302,000 people in displacement in Diffa and 200,000 migrants in transit), epidemics (766,000 people expected to be affected), floods (106,000 people) and food security (1.3 million). In partnership with government and NGOs, and through multisector and coordinated efforts, UNICEF continues to provide assistance to the most vulnerable populations immediately after a shock, as well as longer terms interventions for more durable solutions.  
On March 3rd the government of Niger declared a 15 days state of emergency in 7 departments of 2 regions (Tillabery and Tahoua) bordering Mali, and reconfirmed it then for 3 additional months. The decision followed the escalation of security accidents in the two regions with involvement of militants affiliated to violent extremist armed groups based in Mali. The two most recent incidents, 22 nd of February and March 7 th had caused 15 and 7 casualties within the Armed Forces. The extremist militants have also reportedly threatened school teachers and local communities in several localities 
On March 15th and 24th , UNICEF participated in rapid interagency missions in 3 departments (Tillabery, Banibangou and Ouallam) under state of emergency , that confirmed the impact of the security context as well as of the security measures on access to basic socio-economic services, access to water for humans and herds and social cohesion.  
At the end of March, Niger recorded 1,335 cases of Meningitis and 88 deaths, a cumulative lethality of 6.6%. The Niamey 2 district is epidemic, as well as a few health areas in the regions of Dosso, Tahoua and TillabÃ©ri. A response campaign is being prepared by the Ministry of Public Health with the support of partners including UNICEF. In addition, UNICEF provided 36 450 vials of 1G of Ceftriaxone to the Ministry for case management, which contribute largely to the availability of Ceftriaxone in all regions.    </t>
  </si>
  <si>
    <t>DTM Flow Monitoring Report Niger - Report #2017-3, Reporting Period: 01/03/2017 - 31/03/2017</t>
  </si>
  <si>
    <t xml:space="preserve">
      Since February 2016, IOM Niger has been carrying out flow monitoring of migrants at two points in Niger in the region of Agadez. This flow monitoring does not replace border monitoring nor does it claim to observe all migratory flows in the Agadez region.
Flow monitoring points (FMPs) are active in SÃ©guÃ©dine and Arlit, two towns in the Agadez region. Flow monitoring points are placed at known migrant transit points along the Niger migratory route. The data collected provides a snapshot of migrant movements through the region.    </t>
  </si>
  <si>
    <t>Bulletin humanitaire Niger, Mars â€“ avril 2017</t>
  </si>
  <si>
    <t xml:space="preserve">
      FAITS SAILLANTS
Lâ€™estimation des personnes en crise alimentaire est passÃ©e de 748 000 Ã  1,3 million.
EpidÃ©mie de mÃ©ningite au Niger : 3 000 cas dont 179 dÃ©cÃ¨s notifiÃ©s.
EpidÃ©mie dâ€™hÃ©patite E Ã  Diffa : 403 cas dont 27 dÃ©cÃ¨s notifiÃ©s.
Hausse du nombre de migrants rentrant de la Libye observÃ©e depuis janvier 2017.
Lâ€™assistance humanitaire Ã  Diffa a touchÃ© environ 257 000 personnes depuis janvier.
En 2017, environ 106 000 personnes sont Ã  risque dâ€™inondation
1,3 million de personnes en situation de crise alimentaire
Les rÃ©sultats du cadre harmonisÃ© indiquent une hausse de la population en crise
Selon lâ€™analyse du Cadre HarmonisÃ© de mars 20170F, plus dâ€™1,3 million de personnes, soit 7 pour cent de la population totale analysÃ©e, sont en crise alimentaire et auront besoin dâ€™assistance durant la pÃ©riode de soudure qui sâ€™Ã©tale de mai Ã  aoÃ»t. Ces estimations indiquent une hausse du nombre de personnes en situation de crise comparativement Ã  celles de novembre 20161F, avec plus de 560 000 personnes supplÃ©mentaires affectÃ©es. 
MalgrÃ© une campagne agricole 2016/2017, globalement satisfaisante, le Niger a connu un dÃ©ficit fourrager de plus de 12 millions de tonnes, soit 48 pour cent des besoins du pays. Cette situation, combinÃ©e avec les consÃ©quences de la crise sÃ©curitaire dans le bassin du Lac Tchad, des inondations, de la malnutrition, a contribuÃ© Ã  aggraver lâ€™insÃ©curitÃ© alimentaire des mÃ©nages vulnÃ©rables.  
Besoin urgent dâ€™environ 113 millions de dollars pour couvrir la pÃ©riode de soudure 
Le 28 avril, le Gouvernement du Niger a tirÃ© la sonnette dâ€™alarme sur lâ€™urgence de la mobilisation de 113 millions de dollars pour assister les populations vulnÃ©rables Ã  lâ€™orÃ©e de la pÃ©riode de soudure. Ces fonds serviront Ã  couvrir les besoins immÃ©diats identifiÃ©s Ã  savoir : lâ€™acquisition de 43 000 tonnes de cÃ©rÃ©ales, 68 700 tonnes dâ€™aliments bÃ©tails et 13 051 tonnes de semences. Le gouvernement du Niger, appuyÃ© par ses partenaires, a dÃ©jÃ  dÃ©marrÃ© les interventions humanitaires pour assister les communautÃ©s qui ont connu une pÃ©riode de soudure prÃ©coce. Ces actions seront intensifiÃ©es et Ã©largies dans les prochaines semaines. Lâ€™appui financier requis doit Ãªtre mis Ã  disposition immÃ©diatement pour Ã©viter que lâ€™insÃ©curitÃ© alimentaire ne sâ€™aggrave davantage.  
Lâ€™accÃ¨s aux marchÃ©s rendu difficile par la hausse des prix 
Selon les rÃ©sultats de la mission dâ€™Ã©valuation rapide sur la situation alimentaire et pastorale conduite en avril par le Gouvernement, les marchÃ©s sont bien ravitaillÃ©s en produits alimentaires exceptÃ© dans les rÃ©gions de Maradi et de Diffa. Dans la rÃ©gion de Maradi, lâ€™offre en cÃ©rÃ©ales est en baisse de plus de 50 pour cent par rapport Ã  la mÃªme pÃ©riode en 2016. Toutefois, malgrÃ© la disponibilitÃ© des cÃ©rÃ©ales, les mÃ©nages vulnÃ©rables ont des difficultÃ©s Ã  y accÃ©der Ã  cause dâ€™un pouvoir dâ€™achat limitÃ© dans un contexte marquÃ© par des hausses atypiques des prix des cÃ©rÃ©ales (mil et sorgho) par endroits. A titre dâ€™exemple, le prix du mil Ã  Maradi a connu une hausse de 78 pour cent par rapport Ã  octobre 2016.    </t>
  </si>
  <si>
    <t>Monthly Mixed Migration Summary West Africa, April 2017</t>
  </si>
  <si>
    <t xml:space="preserve">
      Attachments
                    Download document (PDF | 2.98 MB)
      </t>
  </si>
  <si>
    <t>Niger/Sahel: Epidemic: Rift Valley Fever Emergency Plan of Action Final Report DREF operation: MDRNE016</t>
  </si>
  <si>
    <t xml:space="preserve">
      A. Situation analysis
Description of the disaster
On 30th August 2016, Tahoua region alerted the National level of cases of fever with jaundice and bleeding complications in humans, leading to death in most affected cases at community level. Most cases were reported/recorded in the Health District of Tchintabaraden. On the side of livestock, it was found during the same period of abortions in small ruminants and mortality in young calves. 
Tahoua region is located in the Southwest part of Niger and covers an area of 113,371 kmÂ² with an estimated population of 2,741,922 people. The Health District Tchintabaraden is one of eight districts of the Tahoua region, which covers an area of about 54,000 kmÂ² with an estimated population of 250,726 people. The main livelihood activity of the communities in the affected area is agriculture and animal breeding. 
The results of the Laboratory test provided by the â€œInstitut Pasteur de Dakarâ€ on 16th September 2016 confirmed the Rift Valley Fever (RVF) in Tchintabaraden zone. From week 31 (August 02) to week 37 (September 18), a total of 52 affected cases including 21 deaths (case fatality rate 40.3%) were reported in the Tchintabaraden district. The outbreak has spread to 2 other districts (Tassara and Abalak) as of 21 September 2016, the total number of affected cases recorded were 60 with 23 deaths. The statistics mention that 87% of the affected population were above the age of 15 years with 63% of them being males while 95% are pastoralists. As of 28 September, 78 cases were recorded with 26 deaths. 
In terms of livestock, animals with hyperthermia, breathing difficulties, hyper salivation (animal drooling), bleeding in the various parts, abortions in small ruminants, mortalities among young calves were found. The milk of some animals aborted was streaked with blood. Interviews with the community has identified 363 cases of animal abortions and 370 deaths of young animals (Source: Ministry of Public Health, WHO). 
Following this confirmation, the Government declared Rift Valley Fever outbreak on 20 September 2016, appealing for international support. The Government also took preventive and curative measures such as providing treatment to the affected people, reinforcing the social mobilization (information and communication in the communities and via media), and increasing epidemic surveillance. The Ministry of Livestock was in charge of caring on animals and properly burying the corpse of dead animal. 
After the official declaration of the epidemic, the Ministry of Health (MoH) requested all its partners in the country to mobilize efforts in order stop the spread of the epidemic through awareness campaign and community-based epidemiological surveillance. The Niger Red Cross (NRCs) society was specifically called upon to support the Government with community- â€œNiger Rift Valley Fever Epidemic Outbreak DREF operationâ€- Final Report based activities. Based on this request, the NRCs solicited the support of its Movement partners and specifically the IFRC through a DREF worth CHF 99, 514. The DREF activities were mainly implemented in the Tahoua region of the country.    </t>
  </si>
  <si>
    <t>Niger Bulletin des prix, mai 2017</t>
  </si>
  <si>
    <t>UNHCR Malian Refugees Factsheet - May 2017</t>
  </si>
  <si>
    <t xml:space="preserve">
      Niger is hosting Malian refugees since the outbreak of the crisis in Northern Mali in 2012 in 3 refugee camps in Tillabery region, in a refugee hosting area for nomadic refugees in Tahoua region, and in urban areas such as Niamey and Ayorou. A second refugee hosting area Tazalite, was closed by the Government in December 2016, following an attack against the security forces. UNHCR facilitated the relocation of the population. 
Malian refugees are recognized on a prima facie basis and enjoy a favorable protection environment with the right to settle where they wish and to access basic social services and the formal and informal job market. 
UNHCR has 1 Sub-Office (Tillabery) and 3 Field Offices (in Ouallam, Abala and Tahoua) assisting Malian refugees.
Population Statistics
As of 31st December 2016, 60,154 Malian nationals were registered as refugees in Niger. This is significantly higher than the numbers of refugees recorded at the peak of the crisis in 2012. Despite the signature of a peace agreement in 2015, recurrent confrontations between armed groups and government forces and between various ethnic groups in Northern Mali cause a constant influx of refugees into the Tillabery and Tahoua regions, with 5,449 new arrivals between January and end of July. In 2016, UNHCR facilitated the voluntary return of just 2,445 refugees. A tripartite agreement between UNHCR and the Governments of Niger and Mali, signed in 2014 provides a legal framework for voluntary returns in respect of the related international standards. However, the parties consider that the conditions in parts is currently not promoted. Persons that wish nevertheless to return to Mali are counseled on the prevailing situation and sign a Voluntary Repatriation Form. They receive one-time cash assistance to pay for their transport. 
UNHCR ASSISTANCE AND PROTECTION]
In the context of prolonged displacement, the assistance and protection strategy for Malian refugees focusses on medium and long term solutions that will promote refugeesâ€™ autonomy and their integration into national service systems. To this end, UNHCR supports and builds capacity within the Government of Niger and other local actors. Several milestones can be highlighted: 
The refugee hosting zones established in Tahoua region as an alternative to camps allow refugees to maintain their nomadic lifestyle. Socio-economic studies show a higher living conditions and increased levels of resilience than in camp-settings. 
Establishment of â€˜Guichet Uniqueâ€™ in Niamey, to provide assistance and protection to all urban refugees and asylum seekers in one place. This is a joint project with the government and several NGO partners. 
The urbanization project piloted in Ayorou has provided 400 refugee households of Tabareybarey camp with the opportunity to settle permanently in a home in the town of Ayorou, while an additional 50 vulnerable households from the local population have been provided with a home as part of the project. This will be scaled up to the other areas hosting refugees in Tillabery region. 
The refugees of Tabareybarey and Mangaize camp are already integrated in the national health care system. After UNHCR facilitated repairs of local infrastructure, Tabareybarey camp was connected to Ayorouâ€™s urban water system. UNHCR continue to support national actors to improve access to basic services, particularly health, water, and education, and to integrate refugees. 
Cash for NFIs have increased the dignity of refugees in Mangaize camp. Cash assistance allows refugees to satisfy their householdâ€™s individual needs, giving them choice and flexibility in selecting items.
Cash for NFIs allows refugees to renew/repair their shelters and NFIs as needed. E-vouchers have also recently been introduced in Mangaize camp to provide refugees choice in terms of food distributions.
Also in Mangaize, UNHCR piloted a contract approach to support refugees in generating income and to boost livelihood activities. Refugees accept to receive a monthly cash-grant of 10.000 FCFA over 18 months, before a definitive cessation of assistance at the end of the project phase. A 2016 CaLP study showed positive impacts on beneficiariesâ€™ economic situation and the local economy.
Gas projects in Abala, Tahoua and Tabareybarey reduce refugeesâ€™ fire wood consumption considerably, limiting environmental damage, and increasing purchasing power and school attendance. Women and girls are also at a lower risk of SGBV related incidents associated with fire wood collection.
In Niamey, one-off food, shelter and NFI assistance is targeted towards the most vulnerable households using a vulnerability scorecard. In the camps and refugee hosting areas, UNHCR and WFP will introduce targeted food and cash assistance to identify those that can sustain themselves and those that cannot. Targeting criteria include socioeconomic and protection indicators.
At the beginning of 2017, a BIMS (Biometric Identity Management System) project was completed in the refugee hosting area of Intikane and the camp of Abala. This is the first time biometrics have been used for registration in Niger.
    </t>
  </si>
  <si>
    <t>UNICEF Niger Humanitarian Situation Report, April 2017</t>
  </si>
  <si>
    <t xml:space="preserve">
      Highlights
In Diffa region, 8 security incidents caused 69 casualties, including 12 civilians. On April 9th, Boko Haram attacked again the health centre of Boudoum and looted medicines, and plumpynut. On another incident, in Gueskerou, a major attack to an army post, by heavily armed Boko Haram, caused 57 casualties on the side of the assailants and a few injured soldiers from the national army.
As of 16th of April, 69,862 children under 5 years suffering from severe acute malnutrition (SAM) have been admitted in health facilities for therapeutic care across the country (28% of the estimated 2017 caseload).
At the end of April, Niger recorded 2,857 cases of Meningitis including 169 deaths, a cumulative lethality of 5.9%. A response campaign is underway by the Ministry of Public Health with the support of partners including UNICEF.
On April 19th the Ministry of Health declared a Viral Hepatitis E outbreak in the Diffa region, affecting mostly displacement sites. As of April 30th, 231 cases and 25 deaths were recorded. UNICEF is supporting the multisectoral response with WASH, communication for development and health activities.
6,440,940 children (100% of targeted) have been vaccinated against polio from 22nd to 25th of April during a national campaign. This included 41,102 displaced children reached in the Diffa region, out of which 546 vaccinated for the first time. The children also received Vitamin A and benefitted from deworming.
Situation Overview &amp; Humanitarian Needs
Simultaneous humanitarian crises continue to have a major impact on children and families in Niger in 2017. 3 regions are affected by the humanitarian consequences of insecurity. Epidemic outbreaks continue to hit the country as well, including meningitis C, measles and, since April, the new outbreak of Hepatitis E in the conflict-affected Diffa region. The lean season is approaching and the fodder deficit has impacted families, schools and entire communities. In partnership with government and NGOs, and through multisector and coordinated efforts, UNICEF continues to provide assistance to the most vulnerable populations immediately after a shock, as well as longer terms interventions for more durable solutions. Major efforts have gone into the multisectoral response to the humanitarian crisis in the Lake Chad Basin area, the Diffa region, and the response to epidemic outbreaks, particularly the Viral Hepatitis E in the Diffa region.    </t>
  </si>
  <si>
    <t>DTM rapport sur les points de suivi des flux de population - Niger - Rapport #2017-4</t>
  </si>
  <si>
    <t xml:space="preserve">
      Les donnÃ©es collectÃ©es dans chaque point sont rigoureusement vÃ©rifiÃ©es auprÃ¨s de plusieurs informateurs clÃ©s et croisÃ©es par les experts DTM. Toutefois, les migrants adaptent leurs routes en fonction des opportunitÃ©s et des contraintes quâ€™ils rencontrent tout au long de leur voyage. Les pays de destination ou de transit dans lesquels ils souhaitent se rendre peuvent souvent changer, ce qui complexifie lâ€™Ã©valuation systÃ©matique de leur mobilitÃ© Ã  travers lâ€™Afrique du Nord et de lâ€™ouest. Par consÃ©quent, les donnÃ©es collectÃ©es dans les lieux de destination ne reflÃ¨teront pas toujours les flux dÃ©tectÃ©s dans les pays dâ€™origine ou zones de transit. Toutes les donnÃ©es inclues dans ce rapport sont basÃ©es sur des estimations. Lâ€™OIM ne prÃ©sente aucune garantie, ne formule aucune observation quant au caractÃ¨re opportun, Ã  la pertinence, lâ€™exactitude, la fiabilitÃ©, la qualitÃ© ou lâ€™exhaustivitÃ© des donnÃ©es figurant dans ce rapport.
Depuis fÃ©vrier 2016, l'OIM Niger effectue un suivi des flux migratoires sur deux points dans la rÃ©gion d'Agadez au Niger. Ce suivi des flux migratoires ne remplace pas la surveillance des frontiÃ¨res. De mÃªme, les rÃ©sultats prÃ©sentÃ©s dans ce rapport ne reflÃ¨tent pas la totalitÃ© des flux traversant la rÃ©gion d'Agadez. Les points de suivi des flux migratoires actuellement actifs se trouvent Ã  SÃ©guÃ©dine et Arlit, deux villes de la rÃ©gion d'Agadez. Les points de suivi des flux migratoires sont placÃ©s sur des lieux de transit prÃ©Ã©tablis sur les routes migratoires du Niger. Les donnÃ©es collectÃ©es fournissent un aperÃ§u des mouvements migratoires dans la rÃ©gion. Les informations sont collectÃ©es Ã  partir de sources primaires.
PRINCIPAUX RESULTATS POUR LE MOIS DE MARS 2017
Les mouvements observÃ©s aux points de monitoring des flux pendant la pÃ©riode du rapport ont Ã©tÃ© moins nombreux que pendant les mois prÃ©cÃ©dents (voir tableaux flux observÃ©s sur lâ€™ensemble des points de suivi des flux ci-dessous). Cependant lâ€™Ã©valuation des mouvements journaliers comme reportÃ©s dans le graphique des nombres dâ€™individus observÃ©s dans les points de monitoring des flux dÃ©montrent quelques pointes dans les mouvements migratoires. Ceci est principalement liÃ© aux migrants partant de SÃ©guÃ©dine pour aller vers Agadez les Jeudi qui est le jour habituel du convoi de SÃ©guÃ©dine Ã  Agadez. Pendant ces jours le nombre de migrants partant de SÃ©guÃ©dine fluctue entre 250 et 450 personnes. Comme indiquÃ© ci-dessous, la plupart de ces migrants sont nigÃ©riens et se dÃ©placent librement entre SÃ©guÃ©dine et Agadez. Ã€ l'inverse, le pic d'arrivÃ©e des migrants allant de SÃ©guÃ©dine vers la Libye continue d'arriver les mardis, les jours oÃ¹ les convois arrivent d'Agadez. Les migrants dÃ©cident souvent de voyager en convois pour amÃ©liorer la sÃ©curitÃ© sur la route entre Agadez et SÃ©guÃ©dine. Les mouvements enregistrÃ©s Ã  travers Arlit sont restÃ©s stables avec quelques pics de migrants allant vers Agadez (plus de 150 migrants) pendant 2 des jours du mois. Pendant les autres jours, les flux entrants et sortants restent en moyenne entre 40 et 80 individus observÃ©s en mouvement migratoire.    </t>
  </si>
  <si>
    <t>WFP Niger Country Brief, April 2017</t>
  </si>
  <si>
    <t xml:space="preserve">
      Highlights
Critical shortfalls continue to negatively affect activity implementation. WFP was forced to review its operational planning and targeting due to lack of funds. New contributions are urgently needed to avoid losing achievements gained over the past three years.
Population movements were observed in the Diffa region since 21 April due to an increase of insecurity in the region.
WFP signed an agreement with the Institut de Recherche pour le DÃ©veloppement (IRD) to carry out a study on climate change. 
Operational Updates
WFP signed an agreement with the Institut de Recherche pour le Development (IRD) to carry out a study on climate change, with a focus on climate services and impact of WFP intervention on adaptation to climate change. Identification and sampling missions were organized on the targeted sites.
WFP presented its experience in a workshop co-organized by the Haut Commissariat Ã  lâ€™Initiative 3N and SAREL (Sahel Learning Project). The focus of the workshop was to share and capitalize on good practices generated by the collaboration between WFP and local partners, to strengthen resilience in relation to food and nutrition security.
WFP prepares the market monitoring system (Baseline and Post-Distribution Monitoring) in relation to the implementation of 2017 lean season activities. The aim is to carry out market evaluations in WFP intervention sites, in order to study how markets respond to the implementation of lean season activities.
Preparations are ongoing for the market and gender study in Niger. This study will be carried out in the second half of May and will focus on women empowerment and the constraints they face in accessing commercial and agricultural activities.
A local purchase survey on smallholder farmers is currently ongoing. Its overall objective is to collect information and good practices on WFP's local purchases and school voucher programmes.
WFP supported the Government, under the Nigeriens Nourish Nigeriens (3N) Initiative, to carry out training of trainers on the community-based participatory planning tool (one of the three components of the three pronged approach). The objective is to set the grounds for a national scale up in the utilization of this tool. The training started on 24 April, and is carried out at the regional level. This programmatic approach aims at strengthening planning and programming of integrated interventions to strengthen resilience.
Four sites of Maradi, Zinder and Tillabery regions were identified to pilot the Omega tool, which will be used to monitor the nutrition cost effectiveness of rations provided under each transfer modality (in-kind, vouchers and cashbased transfer modalities).
As part of the implementation of Food-Secure in Niger, the scientific partner â€œInternational Research Institute of Climate and Societyâ€ conducted a mission on 20 and 21 April in Niger to exchange with the relevant stakeholders (Government, institutions, NGOs, etc.) on the tool.
The emergency response in the Diffa region continues in collaboration with partners: 2,701 mt of food were distributed to an estimated 163,200 people in need.
Population movements of around a hundred households were observed in Kabelewa. An assessment of the situation is currently underway to determine how WFP can provide assistance.
In April, UNHAS transported 1,403 passengers and 2,629 mt of cargo
    </t>
  </si>
  <si>
    <t>UNHCR Niger Factsheet - April 2017</t>
  </si>
  <si>
    <t xml:space="preserve">
      HIGHLIGHTS
2,777
Malian refugee children living in the refugee hosting area of Intikane were vaccinated against Polio from 22-25th April, for National Polio Vaccination Day
43
Youth Malian refugees in Mangaize received financial assistance to boost their income generating activities, following completion of a training programme from 2015-2016
13,188
Refugees were biometrically registered in the camp of Abala after the (BIMS â€“ Biometric Identity Management System) operation in April 2017
72
Nigerian refugee junior cycle secondary school students travelled to Nigeria to complete their end of year BECE exams as part of the Distance Education Programme
ACHIEVEMENTS
Protection
Nigeria situation: On the 20th April UNHCR and the Ministry of Interior held a validation workshop for the RADH / â€œRecensement Administratif de Developpement a Vocation Humanitaireâ€ project in Diffa. The aim is to biometrically register the entire population of the Diffa region, including both displaced and host population. The project will be a joint endeavour between the Government of Niger, UNHCR and with the support of the Pakistani NADRA organisation.
Mali situation: A biometric verification process (BIMS â€“ Biometric Identity Management System) for all refugees in Abala began on the 14th April. A total of 2,794 households of 13,188 persons were identified and provided with documentation at the end of the process.
Following the declaration of a State of Emergency in the regions of Tillabery and Tahoua in March, UNHCR undertook a widespread sensitization campaign to inform the refugees about the new measures and restrictions in place.
Health
Nigeria situation: On the 14th of April, the Minister of Health declared a Hepatitis E epidemic in the region of Diffa. The humanitarian community, under the leadership of the Regional Directorate for Public Health, set up three sub-committees in the region: WASH, Health and Communication, to respond to the epidemic. The three sub-groups are currently finalizing a joint multi-sectoral contingency plan. UNHCR are rapidly responding within the camps, however, support is needed from the WASH WG, particularly for the camp of Kablewa.
Livelihoods
Mali situation: From 17 to 21st April 2017 a cross border mission from Niger to Burkina Faso was undertaken, including UNHCR staff and a group of 9 Malian artisan refugees living in the camps and ZARs. The aim of the mission was to share experiences and to increase knowledge on production and sale of artisanal products. Malian refugees exchanged knowledge with their fellow refugees in Burkina Faso. UNHCR are using the lessons learned as a basis to plan for livelihood support activities in Niger.
Education
Nigeria situation: As part of the Distance Education Project for Nigerian secondary school students in Diffa, 72 junior cycle students (BECE) travelled in Kano in Nigeria in April to complete their end of year exams. This trip was facilitated by UNHCR, and will enable them to achieve the nationally recognized Nigerian certificate. In May, 91 senior cycle (SSCE) students will also travel to Nigeria to complete their final exams. The construction of an examination centre in the Diffa region is planned for the 2017 â€“ 2018 school year.
Shelter &amp; NFI
Nigeria situation: As part of the Urbanization project, the communal authorities in the Diffa region created the â€œCommittee for the Management of Urban Spaceâ€ (CAUEC) in April. The urbanization project concept has been shared with all communes in the region of Diffa, while works are ongoing in 7 communes. Additional land is being divided into parcels in the communes of Diffa (110 hectares) and Toumour (50 hectares).
    </t>
  </si>
  <si>
    <t>Diffa Operations Update, Niger: May 2017</t>
  </si>
  <si>
    <t xml:space="preserve">
      Security Context
The month of April saw a significant increase in the number of reported security and protection incidents (approximately 99 incidents reported), compared to the month of April (55 reported incidents). Several criminal acts were reported, particularly on the Western axe, between Diffa and Maine Soroa (see â€˜Protection Monitoringâ€™ below).
The security climate in the region of Diffa is becoming more and more precarious in recent weeks, and the terrorist threat increasing. This is primarily due to a lack of means of subsistence of members of the insurgent groups, leading to increased criminal activity, mainly directed against wealthy individuals in the region. This results in a persistence in the risk of collateral damage by FDS members, who remain on high alert and highly nervous.
Despite the security situation, the majority of humanitarian actors maintain their activities in the region.
This heightened security situation is reflected country wide, while a significant increase in the number of attacks against FDS and Gendarmerie, and thefts in the Western region of Tillabery â€“ including of UNHCR partner vehicles, have been reported in the past month.
Highlights
The Protection Working Group held a Strategic Planning workshop from the 23rd â€“ 25th of May, where the main strategic objectives were defined, as well as an exit strategy and referral system elaborated.
A voluntary relocation operation began on the 29th of May, and will continue until at the 14th of June. Up to 2,500 persons have requested to be relocated to Sayam Forge camp, including 1,200 from Diffa town, 700 from Toumour and 600 from the camp of Kablewa.
During the month of May, the World Bank carried out a follow up mission to Niger to work closely with and support the Government in the elaboration of a proposal for funding through the IDA 18. UNHCR supported the mission, to ensure that key priorities are included, notably future actions and arrangements for refugee populations on the territory. It is likely that this funding will become available in early 2018.
Additionally, in the framework of the UNHCR / WB partnership, a consultant has been jointly recruited to work on a mapping of all existing programmes and strategies for the Diffa region. This will be used to feed into the draft Exit Strategy / Post Conflict Development and Resilience Strategy for the Diffa crisis, developed by the High Authority for the Consolidation of Peace (HACP), and to identify gaps and needs.
UNHCR are working closely with FIDA, WFP and FAO on the elaboration of a joint strategy to maximise the impact of livelihoods activities in the Diffa region. Initial discussions were held in the month of June, while a draft strategy will be developed in the coming months.
From the 15th â€“ 17th of May, Diffa University hosted an International Symposium on the deradicalisation and reinsertion of youth associated with the insurgent group Boko Haram. 4 main resolutions were adopted including:
1) That the Diffa Forum on Security and Development be institutionalized as a space for information sharing, advocacy and the safeguarding of peace in development.
2) An observatory to monitor the indicators of peace and to implement the conclusions of the different fora should be established. The University of Diffa must propose to the appropriate Minister the composition, powers and duties of it.
3) Accelerate the creation of the Higher Institute of Training and Research specialized on Peace and Security issues.
4) Create an inter-university network on the prevention of violent extremism and the radicalization of young people.    </t>
  </si>
  <si>
    <t>Bulletin Surveillance Pastorale nÂ°12 du Niger Mai 2017</t>
  </si>
  <si>
    <t xml:space="preserve">
      Projet Surveillance Pastorale
Le programme Surveillance Pastorale est mise en Å“uvre par Action Contre la Faim (ACF) en collaboration avec les ONG prÃ©sentes dans le Sahel et les directions Ã©tatiques. Il couvre 3 pays pour lâ€™instant ( Niger, Burkina Faso et Mali).  
Un systÃ¨me de surveillance terrain et satellitaire est mis en place. Pour la surveillance terrain, on a mis en place un systÃ¨me de sites sentinelles pour collecter certains indicateurs hebdomadairement et Ã  la fin de chaque mois, on sort un bulletin pastoral pour chaque pays. Pour la surveillance satellitaire, ACF a dÃ©veloppÃ© deux logiciels Biogenerator pour traiter les donnÃ©es biomasse et Hydrogenerator pour traiter les donnÃ©es eaux de surface.
Pour plus dâ€™informations sur le programme, merci de visiter le site du programme http://sigsahel.info/
Importants
MalgrÃ© la saison pluvieuse prÃ©coce dans certaines rÃ©gions du pays, le disponible fourrager est toujours insuffisant sur l'ensemble de nos sites sentinelles. La situation s'est accrue en terme de dÃ©ficit comparativement au moins prÃ©cÃ¨dent.
Les ressources en eau ont connu une amÃ©lioration notable par rapport au mois d'Avril. En effet certains sites qui affichaient une insuffisance hydrique sont passÃ©s dans la moyenne en terme de disponibilitÃ© des ressources en eau.
Pour les termes d'Ã©changes, la situation n'a pas connu d'amÃ©lioration depuis le mois prÃ©cÃ¨dent. En outre, certaines zones qui indiquaient une tendance favorable pour l'Ã©eveur sont passÃ©es dans le rouge. 95% de nos sites affichent un terme d'Ã©changes dÃ©favorable Ã  l'Ã©leveur au cours du mois de Mai.
    </t>
  </si>
  <si>
    <t>OCHA Niger : Inondations â€“ Flash Update 1 (16 juin 2017)</t>
  </si>
  <si>
    <t xml:space="preserve">
      AperÃ§u de la situation
Les pluies diluviennes qui se sont abattues sur Niamey les 13 et 14 juin ont causÃ© la mort de onze personnes, la disparition de quatre autres et lâ€™effondrement de 350 habitations selon les estimations provisoires des autoritÃ©s nigÃ©riennes au 16 juin.  Ces estimations indiquent que 411 mÃ©nages -soit 3 054 personnes- sont sinistrÃ©s dans la capitale.  Un site a Ã©tÃ© identifiÃ© par les autoritÃ©s pour la relocalisation temporaire des personnes affectÃ©es Ã  Niamey. Lâ€™amÃ©nagement de ce site nÃ©cessite des installations pour assurer lâ€™accÃ¨s Ã  lâ€™eau, lâ€™hygiÃ¨ne et lâ€™assainissement et la mobilisation de 500 abris dâ€™urgence et 500 kits de biens non alimentaires. Toutefois une Ã©valuation multisectorielle des besoins permettra de mieux cerner les besoins par secteur.
Dans la rÃ©gion de Tillabery, les pluies ont fait 3 morts, affectÃ© environ 45 mÃ©nages -soit plus de 300 personnes- et causÃ© la destruction de 45 maisons, au 15 juin. Des inondations ont Ã©tÃ© aussi rapportÃ©es dans les rÃ©gions de Maradi et Zinder. Lâ€™identification des mÃ©nages sinistrÃ©s et lâ€™Ã©valuation des dÃ©gÃ¢ts sont en cours dans toutes les rÃ©gions touchÃ©es.
Le Gouvernement du Niger, Ã  travers le ministÃ¨re de lâ€™Action Humanitaire et de la Gestion des Catastrophes, centralise les informations sur lâ€™Ã©volution de la situation. Ces informations permettront de mieux cerner les consÃ©quences des inondations par rÃ©gion.
Le ministÃ¨re travaille avec les partenaires sur le plan de communication et les messages de sensibilisation de masse destinÃ©s aux communautÃ©s Ã  risque.
OCHA poursuit la consolidation des informations sur les stocks dâ€™assistance disponibles au niveau des organisations humanitaires afin de soutenir les efforts du Gouvernement dans la fourniture dâ€™une rÃ©ponse rapide en cas dâ€™atteinte du seuil dâ€™urgence fixÃ© Ã  500 mÃ©nages affectÃ©s par rÃ©gion. 
Selon les prÃ©visions saisonniÃ¨res, la pluviomÃ©trie de cette annÃ©e sera supÃ©rieure Ã  la normale dans plusieurs localitÃ©s du Niger. Les rÃ©gions Tahoua, Tillabery, Dosso, Niamey et une partie dâ€™Agadez seront les plus touchÃ©es comme prÃ©sentÃ© dans la carte ci-dessous.
Au regard des prÃ©visions mÃ©tÃ©orologiques, lâ€™estimation des personnes Ã  risque dans les zones inondables est passÃ©e de 106 000 (plan de contingence national de 2016) Ã  157 000 (plan de contingence national de 2017).
Il demeure que certains risques sanitaires et surtout ceux liÃ©s Ã  des conditions dâ€™hygiÃ¨ne et dâ€™assainissement prÃ©caires devraient faire lâ€™objet dâ€™une attention particuliÃ¨re. La pÃ©riode Ã©tant propice Ã  leur rÃ©apparition et/ou aggravation
Lâ€™Etat dans le cadre des mesures dâ€™attÃ©nuation des risques, prÃ©voit de construire des digues de protection dans les zones riveraines des cours dâ€™eau. Dans les rÃ©gions oÃ¹ elles existaient dÃ©jÃ  (Niamey, Dosso, TillabÃ©ry, Diffa et Agadez), le renforcement de ces digues est en cours.
Les inondations de 2016 avaient affectÃ© 145 932 personnes, causÃ© lâ€™effondrement de 16 287 habitats et emportÃ© 38 352 tÃªtes de bÃ©tail selon les autoritÃ©s nigÃ©riennes. Par ailleurs, elles avaient fait 40 morts et 49 blessÃ©s. Les fonds engagÃ©s dans lâ€™assistance Ã  ces personnes sont estimÃ©s Ã  environ deux millions de dollars selon les mÃªmes sources.
De 2012 Ã  2016, en moyenne, 210 000 personnes sont annuellement affectÃ©es par les inondations au Niger. Pour les pertes en vies humaines, une moyenne de 50 dÃ©cÃ¨s a Ã©tÃ© enregistrÃ©e annuellement durant la pÃ©riode considÃ©rÃ©e.
    </t>
  </si>
  <si>
    <t>UNHCR Niger Factsheet - May 2017</t>
  </si>
  <si>
    <t xml:space="preserve">
      HIGHLIGHTS
2,500 Refugees in Diffa, Toumour and Kablewa are currently being assisted to voluntarily relocate to Sayam Forage refugee camp 
163 Nigerian refugee secondary school students supported to complete secondary school exams in Nigeria, as part of Distance Education Programme 
35,251 Malian refugees were biometrically registered using the BIMS (Biometric Identity Management System) in Niamey, Tahoua and Tillabery
3,000 Malian refugees under 5 years old vaccinated against polio in Intikane refugee hosting area
ACHIEVEMENTS
Protection
Nigeria situation: The Protection Working Group, co-led by UNHCR, held a Strategic Planning workshop from the 23rd â€“ 25th of May in Diffa, where the main strategic objectives of the group were defined, as well as an exit strategy and referral system elaborated. Additionally, a Protection Baseline survey was completed in 142 sites, and a draft report shared in May, by the partner REACH, with the PWG. The final report will be shared in June. The survey focused on a variety of issues, and dealt with the specific protection needs of IDPs and refugees separately. The survey also includes a returns intentions section. It will serve as a baseline for al protection interventions.
Mali situation: In the context of the newly declared State of Emergency in Tahoua and Tillabery regions, in May, a 3 day training workshop was held with the Regional Directorate for Civil Status, Migration and Refugees in Abala. The aim was to improve peaceful coexistence between host and refugee populations and to reduce security risks. Refugees, host community, religious and traditional leaders and security and defense forces all participated in the training.
Mixed Migration: On the 3rd ofMay, UNHCR opened a new Field Office in the region of Agadez, to work on the issue of Mixed Migration. UNHCR, in partnership with the Government, will identify potential asylum seekers amongst the mixed migration flows from all over West Africa, and provide them with information and legal advice, as well as access to durable solutions.
Health
Mali situation: As part of a National campaign to prevent polio, in April, almost 3,000 Malian refugee children living in the refugee hosting area (ZAR) of Intikane were vaccinated against polio. Additionally, in May, almost 1,000 children were vaccinated as part of the PEV - Expanded Programme of Immunization.
Nigeria situation: The numbers of cases of declared Hepatitis E in the region during the month of May increased significantly from 252 at the end of April (with 25 deaths), to 706 at the end of May (with 30 deaths). UNHCR are rapidly responding within the camps, while the numbers of cases reported in both camps has not markedly increased. However, additional inputs such as cleaning material is required.
Livelihoods
Nigeria situation: A joint mission of the state Rural Engineers, the University of Diffa and UNHCR was carried out to Sayam Forage, to identify land to be use for livelihoods activities for refugees, including agriculture, livestock breeding, fishing and others to ensure their resilience. Land has already been handed over by the government in the commune of Maine Soroa. UNHCR is working closely with UN and other partners to establish a joint Livelihood Strategy for the region.
Education
Nigeria situation: 72 junior cycle students (BECE) returned from a month long examinations session in Nigeria in May, while 91 senior cycle students (SSCE) departed, and will return in June. They are being facilitated by UNHCR, as part of the Distance Education Project for Nigerian secondary school students in Diffa. Three Distance Education Centres currently exist in the region, while a fourth is under construction, and will be completed in time for the 2017 â€“ 2018 school year.
Durable Solutions
A group of Chadian refugees who have been living in the commune of Goure in the region of Zinder since 1992 have opted for local integration. They are a group of 25 families of a total of 152 persons. 3 main activities are underway as part of the integration process: (1) naturalization process for the population, (2) construction of durable housing, and (3) provision of support to ensure the self-reliance and resilience of the population.
    </t>
  </si>
  <si>
    <t>Wouye Kalboukoura et Kalboukra, site de dÃ©placÃ©s, Commune de Nâ€™Guigmi, rÃ©gion de Diffa, Niger Mars 2017</t>
  </si>
  <si>
    <t xml:space="preserve">
      Sommaire 
Cette fiche fournit un aperÃ§u des conditions dans le site de Wouye Kalboukoura et Kalboukra, situÃ© Ã  37 km du chef lieu de la commune de Nâ€™Guigmi dans la rÃ©gion de Diffa.
Les informations prÃ©sentÃ©es ici sont basÃ©es sur une cartographie des infrastructures et des entretiens avec des informateurs clÃ©s effectuÃ©s en mars 2017.
Cette fiche fait partie dâ€™une sÃ©rie pour informer la rÃ©ponse humanitaire au Niger.    </t>
  </si>
  <si>
    <t>Monthly Mixed Migration Summary West Africa, May 2017</t>
  </si>
  <si>
    <t xml:space="preserve">
      Attachments
                    Download document (PDF | 2.95 MB)
      </t>
  </si>
  <si>
    <t>Klakoumana, site de dÃ©placÃ©s
Commune de Nâ€™Guigmi, rÃ©gion de Diffa, Niger, Mars 2017</t>
  </si>
  <si>
    <t xml:space="preserve">
      Sommaire
Cette fiche fournit un aperÃ§u des conditions dans le site de Klakoumana, situÃ© sur la Route Nationale 1 dans la rÃ©gion de Diffa.  
Les informations prÃ©sentÃ©es ici sont basÃ©es sur une cartographie des infrastructures et des entretiens avec des informateurs clÃ©s effectuÃ©s en mars 2017.  
Cette fiche fait partie dâ€™une sÃ©rie pour informer la rÃ©ponse humanitaire au Niger.    </t>
  </si>
  <si>
    <t>Meleram, site de dÃ©placÃ©s
Commune de Nâ€™Guigmi, rÃ©gion de Diffa, Niger Mars 2017</t>
  </si>
  <si>
    <t xml:space="preserve">
      Sommaire
Cette fiche fournit un aperÃ§u des conditions dans le site de Meleram, situÃ© Ã  31 km du chef lieu de la commune de Nâ€™Guigmi dans la rÃ©gion de Diffa.  
Les informations prÃ©sentÃ©es ici sont basÃ©es sur une cartographie des infrastructures et des entretiens avec des informateurs clÃ©s effectuÃ©s en mars 2017.  
Cette fiche fait partie dâ€™une sÃ©rie pour informer la rÃ©ponse humanitaire au Niger.    </t>
  </si>
  <si>
    <t>Rimmi, site de dÃ©placÃ©s Commune de Nâ€™Guigmi, rÃ©gion de Diffa, Niger Mars 2017</t>
  </si>
  <si>
    <t xml:space="preserve">
      Sommaire
Cette fiche fournit un aperÃ§u des conditions dans le site de Rimmi, situÃ© Ã  23km du chef lieu de la commune de Nâ€™Guigmi dans la rÃ©gion de Diffa.  
Les informations prÃ©sentÃ©es ici sont basÃ©es sur une cartographie des infrastructures et des entretiens avec des informateurs clÃ©s effectuÃ©s en mars 2017.  
Cette fiche fait partie dâ€™une sÃ©rie pour informer la rÃ©ponse humanitaire au Niger.    </t>
  </si>
  <si>
    <t>Des hausses atypiques des prix notÃ©s au dÃ©but de la pÃ©riode de soudure</t>
  </si>
  <si>
    <t xml:space="preserve">
      Court Terme: fÃ©vrier â€“ mai 2017 Moyen Terme: juin â€“ septembre 2017
Messages clÃ©s
Lâ€™Ã©volution haussiÃ¨re des prix sâ€™est maintenue en mai atteignant 27 pourcent pour le mil Ã  Zinder et Ã  Nguigmi et 35 pourcent pour le sorgho Ã  Maradi comparativement Ã  la moyenne quinquennale. Cela sâ€™explique par la faiblesse des flux Ã  partir du Nigeria en lien avec la poursuite des mesures restrictives et la hausse des prix sur les marchÃ©s source du NigÃ©ria ainsi que lâ€™augmentation de la demande en lien avec lâ€™Ã©puisement saisonnier des stocks paysans, lâ€™avÃ¨nement du Ramadan et la reconstitution des stocks par les Ã©leveurs de retour de la transhumance.  
Les stratÃ©gies habituelles telles que la vente des cultures irriguÃ©es, les prÃ©parations des sols pour la campagne agricole et la main dâ€™Å“uvre liÃ©e Ã  lâ€™exode saisonnier procurent des revenus normaux aux mÃ©nages. Toutefois, dans certaines zones de moyens dâ€™existence, le niveau Ã©levÃ© des prix cÃ©rÃ©aliers rendent difficile lâ€™accÃ¨s alimentaire et de satisfaire tous les besoins non alimentaires essentiels. Les rÃ©sultats de lâ€™insÃ©curitÃ© alimentaire Minimale (Phase 1 de lâ€™IPC) en gÃ©nÃ©ral mais avec des poches localisÃ©es dâ€™insÃ©curitÃ© alimentaire en Stress (Phase 2 de IPC) qui vont persister jusquâ€™au moins aout 2017.
MalgrÃ© les appuis en aliments bÃ©tail, la sÃ©curitÃ© alimentaire reste prÃ©occupante dans la zone pastorale suite Ã  deux annÃ©es consÃ©cutives de dÃ©ficit de production fourragÃ¨re. Les prix du bÃ©tail sont globalement en dessous de la moyenne alors les couts pour lâ€™entretien restent trÃ¨s Ã©levÃ©s. Toutefois, la situation de Stress (Phase 2 de lâ€™IPC), prÃ©valant en mai 2017, pourrait Ã©voluer en Minimale (Phase 1 de lâ€™IPC) Ã  partir dâ€™aout 2017 si lâ€™installation de la saison dâ€™hivernage est dÃ©finitive dÃ¨s juillet.  
Dans la rÃ©gion de Diffa, les stocks des mÃ©nages sont Ã©puisÃ©s et le conflit de Boko Haram continue de perturber les activitÃ©s de moyens dâ€™existence et les marchÃ©s. Les prix des cÃ©rÃ©ales sont Ã  des niveaux hauts comparativement Ã  leur moyenne et par rapport au pouvoir dâ€™achat qui diminue suite Ã  la baisse des revenus de la vente des animaux et de lâ€™exode. Une Crise (Phase 3 de lâ€™IPC) alimentaire persiste encore et pourrait perdurer jusquâ€™en au moins septembre 2017 avec des forte difficultÃ©s alimentaire chez les mÃ©nages pauvres particuliÃ¨rement dans les zones inaccessibles Ã  lâ€™aide humanitaire.
    </t>
  </si>
  <si>
    <t>OCHA Niger : Inondations â€“ Flash Update 2 (20 juin 2017)</t>
  </si>
  <si>
    <t xml:space="preserve">
      AperÃ§u de la situation
Au 20 juin, ce sont 8 247 personnes qui sont affectÃ©es par les inondations consÃ©cutives aux fortes prÃ©cipitations enregistrÃ©es au cours des deuxiÃ¨me et troisiÃ¨me dÃ©cade de juin Ã  Niamey et dans les autres rÃ©gions du pays, selon les estimations rendues publiques par le MinistÃ¨re de lâ€™Action Humanitaire et de la Gestion des Catastrophes.
Les rÃ©gions les plus touchÃ©es sont respectivement Niamey et TillabÃ©ry qui enregistrent le plus grand nombre de sinistrÃ©s. En revanche celles Dosso et Zinder ont jusque lÃ  Ã©tÃ© les moins affectÃ©es. (La carte ci-contre donne un aperÃ§u des sinistrÃ©s par rÃ©gion).
Pour rappel, les prÃ©visions saisonniÃ¨res avaient dÃ©jÃ  annoncÃ© une pluviomÃ©trie qui sera supÃ©rieure Ã  la normale dans plusieurs localitÃ©s du Niger dont Tahoua, TillabÃ©ry, Dosso et Niamey
Dâ€™autres intempÃ©ries ont Ã©tÃ© rÃ©cemment signalÃ©es dans le dÃ©partement de Tahoua ainsi que dans les localitÃ©s de Bermo et de Affala, dans la rÃ©gion de Tahoua mais les donnÃ©es en phase de compilation par le gouvernement ne sont pas encore disponibles.
    </t>
  </si>
  <si>
    <t>Niger Bulletin des prix, juin 2017</t>
  </si>
  <si>
    <t>Niger Price Bulletin, June 2017</t>
  </si>
  <si>
    <t>Niger Perspectives sur la sÃ©curitÃ© alimentaire - juin 2017 Ã  janvier 2018</t>
  </si>
  <si>
    <t xml:space="preserve">
      Hausse atypique des prix des denrÃ©es alimentaires pendant cette pÃ©riode de soudure
MESSAGES CLÃ‰S
La campagne agricole dâ€™hivernage a dÃ©marrÃ© dans la majeure partie de la zone agricole et agropastorale du pays avec des activitÃ©s agricoles dominÃ©es par les semis qui couvrent plus de 78 pour cent des villages agricoles. Comme dâ€™habitude, câ€™est une saison dâ€™opportunitÃ©s dâ€™activitÃ©s de moyens dâ€™existence pour les mÃ©nages pauvres qui gagnent des revenus moyens leur permettant de maintenir des conditions de sÃ©curitÃ© alimentaire favorables et de rester en lâ€™insÃ©curitÃ© alimentaire aiguÃ« Minimale (Phase 1 de lâ€™IPC) jusquâ€™au moins janvier 2018 dans les zones agricoles.
La saison est toutefois caractÃ©risÃ©e par une installation trÃ¨s timide des pluies en zones pastorales affectÃ©es, du coup, par une pÃ©riode soudure plus longue. Cette situation occasionne des dÃ©penses financiÃ¨res additionnelles pour lâ€™entretien des animaux dont lâ€™embonpoint et les prix ne favorisent pas lâ€™accÃ¨s alimentaire des mÃ©nages pauvres. A la faveur dâ€™une installation dÃ©finitive des pluies en fin juillet, lâ€™insÃ©curitÃ© alimentaire actuelle en Stress (Phase 2 de lâ€™IPC) pourrait sâ€™amÃ©liorer et Ã©voluer en insÃ©curitÃ© alimentaire Minimale (Phase 1 de lâ€™IPC) Ã  partir dâ€™aout pour la plupart des mÃ©nages dans la zone pastorale.
Lâ€™offre de cÃ©rÃ©ales sur la plupart des marchÃ©s est faible en juin Ã  cause de la faiblesse des flux du Nigeria consÃ©cutive Ã  la poursuite des mesures restrictives et la hausse des prix sur les marchÃ©s sources du NigÃ©ria. La demande est la tendance saisonniÃ¨re normale dâ€™augmentation occasionnÃ©e par les besoins en semences pour les cultures pluviales, les besoins liÃ©s au Jeun du Ramadan et ceux liÃ©s Ã  la reconstitution des stocks par les Ã©leveurs de retour de la transhumance. Cela sâ€™est traduit par des hausses de prix significatives de plus de 25 pourcent par rapport Ã  la moyenne quinquennale sur certains marchÃ©s comme ceux de Maradi, Zinder et Agadez.
Suite Ã  la persistance de la crise sÃ©curitaire qui perturbe le fonctionnement normal des marchÃ©s et les principaux moyens de subsistance tels que la pÃªche et la vente de poivron et de bÃ©tail, lâ€™insÃ©curitÃ© alimentaire aiguÃ« de Crise (Phase 3 de lâ€™IPC) va Ãªtre observÃ©e dans la rÃ©gion de Diffa jusquâ€™au moins janvier 2018. Lâ€™assistance humanitaire doit se poursuivre pour Ã©viter davantage de dÃ©ficits de consommation alimentaires chez les mÃ©nages pauvres particuliÃ¨rement dans les zones inaccessibles Ã  lâ€™aide humanitaire.
    </t>
  </si>
  <si>
    <t>DTM Flow Monitoring Report Niger - Report #2017-5, Reporting Period: 01/05/2017 - 31/05/2017</t>
  </si>
  <si>
    <t xml:space="preserve">
      Data collected at each point is triangulated with key informants and cross-referenced by DTMâ€™s experts. However, considering that migrants adjust their routes according to opportunities and obstacles they find along their journey, their intended transit and destination locations may often change, making the systematic assessment of their mobility throughout West and North Africa more complex . Therefore, data collected in destination locations may not always reflect flows detected in transit locations. All data included in this report is based on estimations. IOM does not make any warranties or representations as to the appropriateness, quality, reliability, timeliness, accuracy or completeness of the data included in this report.
As of February 2016, IOM Niger has been carrying out flow monitoring of migrants at two points in Niger in the region of Agadez. This flow monitoring does not replace border monitoring nor does it claim to observe all migratory flows in the Agadez region. Flow monitoring points (FMPs) are active in SÃ©guÃ©dine and Arlit, two towns in the Agadez region. FMPs are placed at known migrant transit points along the Niger migratory route. The data collected provides a snapshot of migrant movements through the region.    </t>
  </si>
  <si>
    <t>UNICEF Niger Humanitarian Situation Report, May 2017</t>
  </si>
  <si>
    <t xml:space="preserve">
      Highlights 
In May (3rd and 23rd), Boko Haram attacked 2 schools in Boudoum and Garin Dogo and looted school feeding supplies. 
The Regional Directorate for Civil Registry released the new figures on forced displacements. In 97 sites (out of 142), there are 127,299 internally displaced people, 106,146 refugees and 14,546 returnees (Nigerien living in Nigeria and displaced to Niger due to insecurity). 
So far in 2017, UNICEF and partners admitted 106,672 children under 5 years suffering from severe acute malnutrition (SAM) in health facilities across the country (43% of the estimated 2017 caseload). 
As of end of May, Niger recorded 3,199 cases of Meningitis including 196 deaths (cumulative lethality of 6%). A vaccination campaign was carried out by the Ministry of Public Health with the support of partners, including UNICEF. 
782 cases of hepatitis E, including 33 deaths, were recorded. UNICEF is supporting a multisectoral response with WASH, communication for development and health activities. 
1,287 measles cases have been recorded in Niger since the beginning of the year, including 2 deaths. During the month of May, the Matameye urban health area has responded by vaccinating 29,635 children - over 30,000 doses of vaccines were provided by UNICEF.
Situation Overview &amp; Humanitarian Needs 
Simultaneous humanitarian crises continue to have a major impact on children and families in Niger in 2017. Three regions are affected by the humanitarian consequences of insecurity. Niger countinues to battle outbreaks , including meningitis C, measles and since April, the new outbreak of hepatitis E virus (HEV) in the conflict-affected Diffa region. As of May 31st, 782 cases of hepatitis E virus including 33 deaths were recorded. The lean season is approaching and lack of food for livestock is impacting local food supply for families, schools and entire communities. 
As the rainy season is approaching, preparations are ongoing to plan for possible floods that have been estimated to affect over 100,000 people, but also to prevent possible cholera outbreaks, particularly in the Diffa region, where the HEV continues to spread.    </t>
  </si>
  <si>
    <t>Diffa Operations Update, Niger: June 2017</t>
  </si>
  <si>
    <t xml:space="preserve">
      Security Context
The month of June and the beginning of July (2nd) were marked by two extremely serious attacks in the Diffa region. On the 28th of June, 2 suicide bombers (females) entered the IDP camp of Kablewa â€“ managed by UNHCR, and detonated the bombs they were carrying, killing themselves, as well as two young IDPs (one female, 1 male), and injuring 11 others, 4 of whom have been evacuated for secondary care in Diffa hospital. This is the first attack against a UNHCR managed camp, as well as the first suicide attack in the region in over 12 months. It resulted in a population movement from the camp to the surrounding areas, which has resulted in heightened tensions between the host and displaced communities, mainly regarding access to resources.
On the 2nd of July, a group of suspected insurgents attacked the village of Nâ€™Galewa, around 10km from Kablewa, where they murdered 9 men, and kidnapped 37 people (24 women and 13 children). These two attacks have drastically changed the security situation in the region.
UNHCR immediately responded, sending a mission to Kablewa and meeting with the Governor as well as the humanitarian community. Approximately 200 refugees who remained in the camp have requested assistance to be relocated to Sayam Forage camp. This relocation will go ahead in the first week of July. Furthermore, the government has indicated the Kablewa camp will be closed, while an alternative space is being sought.
Aside from these two incidents, approximately 20 other security incidents were reported, roughly equivalent to the previous month, with 10 incidents of incursions into logistics warehouses for supplies, as well as the theft of vehicles.
Highlights
UNHCR held a 4 day celebration (16-20 June) to mark World Refugee Day in both Diffa town and in Sayam Forage refugee camp. Activities included exhibitions, sport competitions, poetry, theatre and music. All authorities and humanitarian actors participated. The national television station ORTN televised a debated focusing on UNHCR activities as well as future perspectives for the next three years, which was translated into local languages.
    </t>
  </si>
  <si>
    <t>OCHA Niger â€“ Flash Update #3 Inondations 19 juillet 2017</t>
  </si>
  <si>
    <t xml:space="preserve">
      AperÃ§u de la situation
Selon le gouvernement, 19 459 personnes ont Ã©tÃ© affectÃ©es par les Inondations au 10 Juillet 2017.
Au total 2 405 mÃ©nages sinistrÃ©s ont Ã©tÃ© recensÃ©s et le nombre de personnes dÃ©cÃ©dÃ©es est Ã  23 sur lâ€™ensemble du pays.
Un bilan provisoire des inondations enregistrÃ©es suite Ã  des pluies diluviennes qui se sont abattues dans la rÃ©gion de Tahoua Ã  la fin de la premiÃ¨re dÃ©cade du mois de juillet fait Ã©tat de pertes en vies humaines, de pertes dâ€™animaux et de dÃ©gÃ¢ts sur des habitations, des champs de cultures et des infrastructures communautaires (Ã©coles et CSI). Les dÃ©partements de Tchintabaraden et dâ€™Abalak ont Ã©tÃ© particuliÃ¨rement affectÃ©s avec prÃ¨s de 4 000 tÃªtes de bÃ©tail emportÃ©es par les eaux.
De nombreux cadavres dâ€™animaux jonchent les marres qui servent de source dâ€™approvisionnement mixte en eau pour les habitants et les animaux ; ce qui fait craindre des risques de maladies Ã  potentiel Ã©pidÃ©mique. On se rappelle que cette zone dâ€™Ã©levage par excellence Ã©tait lâ€™Ã©picentre de la FiÃ¨vre de la VallÃ©e du Rift lâ€™annÃ©e passÃ©e.
Selon les prÃ©visions saisonniÃ¨res, la pluviomÃ©trie de cette annÃ©e sera supÃ©rieure ou Ã©gale Ã  la normale dans plusieurs localitÃ©s du Niger. Les localitÃ©s les plus exposÃ©es sont situÃ©es dans les rÃ©gions suivantes : Niamey, TillabÃ©ry et Tahoua. (Voir carte ci-dessous pour plus de prÃ©cisions)
Selon le plan de contingence multirisques mis Ã  jour, 157 000 personnes sont Ã  risque dâ€™inondation en 2017 au Niger.
    </t>
  </si>
  <si>
    <t>Niger: Hepatitis E Virus Epidemic Outbreak DREF Operation nÂ° MDRNE018</t>
  </si>
  <si>
    <t xml:space="preserve">
      A. Situation analysis
Description of the disaster
Hepatitis E virus is probably the leading cause of hepatitis viral in the world. The global burden of Morbidity Study (WHO, 2010) estimated that at least 20.1 million people are infected globally by the virus genotypes 1 and 2 every year, out of which only 3.4 million people reported the disease, resulting in 70,000 deaths and 3,000 newborns baby deaths.
All hepatitis E viruses that can cause disease to human being belong to a single serotype. Nevertheless, there are four different genotypes; genotypes 1 and 2 are predominantly fecal-oral, the virus is transmitted by water and / or person to person in the context of low drinking water quality and where the risk of fecal pollution is naturally high or aggravated by seasonal flooding.
The most common clinical presentation starts with a prodromal phase of 1 to 10 days with non-specific flu-like symptoms such as fatigue, discomfort, anorexia, nausea and vomiting. A fever limited between (38-39Â°C) is common. The first distinctive signs of Hepatitis are often dark urine, pale clay colored stools, followed by the appearance of a jaundice. As a result of the appearance of jaundice, prodromal symptoms generally disappear. More often, the infection heals spontaneously after approximately 2 weeks, however in some cases, a fulminant form of Hepatitis develops.
During pregnancy hepatitis E is the main cause of miscarriages, newborns baby death, preterm delivery, increased risk of neonatal complications such as hypoglycemia and transmission of the Hepatitis virus E from mother to child. In addition to sporadic transmission, genotypes 1 and 2 can cause large-scale epidemics outbreak that can last several months or even years.
Located in the Sahara area, Niger has experienced recurrent and persistent epidemic outbreaks in recent years due to certain diseases, particularly meningitis, measles and recently Rift Valley fever.
In 2017, the country is experiencing its first hepatitis E epidemic virus (HVE) outbreak recorded in the region of Diffa. As of June 29, 2017 the total number of suspected cumulative cases of hepatitis E is 1,096 of which 34 deaths. The trend analysis shows a gradual increase in cases. According to medical doctors, when the rainy season starts, the meningitis slows down while Hepatitis E increases.
To address this situation, the Government through the Ministry of Public Health in collaboration with its Technical and Financial Partners are implementing activities to eradicate this epidemic. It is within this framework that the Nigerâ€™s Ministry of Public Health has called upon the humanitarian organizations practicing in the field of health including the Niger Red Cross Society to contribute in the response to this epidemic outbreak. Further, the Minister of Health purposely called upon the National Societyâ€™s President to involve volunteers through community-based awareness sessions and WASH activities. Based on the MoHâ€™s solicitation, the President, during the Movement coordination meeting held on 28 May 2017, invited all Movement partners to support the NS to respond to the Government request.    </t>
  </si>
  <si>
    <t>Bulletin humanitaire Niger, Mai - Juin 2017</t>
  </si>
  <si>
    <t xml:space="preserve">
      FAITS SAILLANTS
1.8 millions de personnes sont en insÃ©curitÃ© alimentaire.
Plus de la moitiÃ© des cas attendus de MAS admis en dÃ©but de Pic.
26 dÃ©cÃ¨s enregistrÃ©s suite aux inondations.
1 446 cas suspects dâ€™hÃ©patite E et 38 dÃ©cÃ¨s enregistrÃ©s. 
PÃ©riode de soudure : la situation alimentaire reste prÃ©occupante
Environ 1 800 000 personnes auront besoin dâ€™une assistance alimentaire de juin Ã  septembre
La seconde rencontre technique du Dispositif National de PrÃ©vention et de Gestion des Crises alimentaires1 a procÃ©dÃ© Ã  la rÃ©Ã©valuation des zones moyennement ou extrÃªmement vulnÃ©rables Ã  lâ€™insÃ©curitÃ© alimentaire en les portant Ã  193 contre 180, soit une augmentation de 13 zones par rapport Ã  lâ€™Ã©valuation de dÃ©cembre 2016. 
Ainsi, la population vulnÃ©rable ayant besoin dâ€™une assistance alimentaire pendant la soudure (juin Ã  septembre), a Ã©tÃ© rÃ©Ã©valuÃ©e Ã  1.800.000 personnes dont 370.000 personnes impactÃ©es par la Hausse des Prix des cÃ©rÃ©ales.  
ConfrontÃ©e Ã  dâ€™importants dÃ©placements de populations consÃ©cutifs Ã  une crise sÃ©curitaire et humanitaire, la rÃ©gion de Diffa recueille le plus grand nombre de personnes vulnÃ©rables Ã  lâ€™insÃ©curitÃ© alimentaire, soit 408 000 personnes.  
Au total, pour lâ€™ensemble du pays, les autoritÃ©s et les partenaires humanitaires prÃ©voient dâ€™assister 1. 250.000 personnes.  
Les interventions se feront selon deux modalitÃ©s (les vivres et le cash). Lâ€™Etat et ses partenaires devront mobiliser 54.614 tonnes de cÃ©rÃ©ales pour lâ€™assistance en vivres et plus de 5 132 610 000 FCFA, soit 8,905,200 USD pour lâ€™assistance sous forme de cash inconditionnel.    </t>
  </si>
  <si>
    <t>Rapport dâ€™analyse mensuelle des donnÃ©es du monitoring de protection (mois de juillet 2017) Diffa, Niger</t>
  </si>
  <si>
    <t>Danish Refugee Council, International Rescue Committee, UN High Commissioner for Refugees, Protection Cluster</t>
  </si>
  <si>
    <t xml:space="preserve">
      1. Monitoring de protection
Les Ã©quipes dâ€™IRC, DRC et HCR ont enregistrÃ© 77 cas dâ€™incidents de protection dans la rÃ©gion de Diffa au cours du mois de juillet. La tendance montre une augmentation des incidents au mois de juillet suite aux incursions et attaques perpÃ©trÃ©es par les Ã©lÃ©ments de BH, dont celles survenues sur le site de Kablewa le 28 juin 2017 oÃ¹ deux jeunes femmes kamikazes se sont faites explosÃ©es, tuant par la mÃªme occasion deux dÃ©placÃ©s internes, suivi de lâ€™attaque du village de Ngelewa le 2 juillet au cours de laquelle neuf jeunes ont Ã©tÃ© tuÃ©s et une trentaine de personnes enlevÃ©es.
Dans la mÃªme lancÃ©, les Ã©lÃ©ments de BH ont commis des cas de vols et extorsions de biens des populations, des agressions physiques, incendie de maisons, plusieurs cas de menaces de la population lors des diffÃ©rentes incursions.
Les principaux incidents de protection signalÃ©s au mois de juillet comprennent :
Plusieurs cas d'incursions des Ã©lÃ©ments armÃ©s de Boko Haram ont Ã©tÃ© rapportÃ©s par les points focaux dans les communes de Kablewa, Gueskerou, Nguigmi, Chetimari et Maine Soroa. Ces incursions seraient occasionnÃ©es par la mobilitÃ© des Ã©lÃ©ments de Boko Haram qui sont Ã  la recherche de ravitaillement alimentaire;
Une attaque kamikaze au camp des dÃ©placÃ©s de Kablewa ayant causÃ© la mort de 2 personnes et lâ€™enlÃ¨vement de 37 personnes;
26 personnes tuÃ©es rÃ©partis comme suit : 9 personnes Ã  Ngelewa dans la commune de Kablewa ; 15 personnes par des militaires dans la commune de Bosso ; 2 jeunes garÃ§ons par les insurgÃ©s dont lâ€™un Ã  lâ€™est de Noukoura en bordure du lac Tchad, et lâ€™autre a Garim Dogo ;
40 personnes enlevÃ©es : 38 personnes Ã  Ngelewa, et deux jeunes hommes Ã  Nguigmi ;
28 cas dâ€™arrestations et dâ€™interpellations : 9 dans la commune de Kablewa, 6 Ã  Maine Soroa, 8 Ã  Nguigmi et 5 Ã  Gueskerou ;
11 cas de braquages et extorsions de biens de la population par les Ã©lÃ©ments de BH principalement dans les villages de Ngarwa Boula Matari et Fou Gouri de la commune de Gueskerou (8 cas), et Maine Soroa (3 cas) ;
7 cas d'agressions physiques commises par les insurgÃ©s sur la population dans la commune de Gueskerou et les bordures de la Komadougou ;
6 cas de conflit intercommunautaire entre dÃ©placÃ©s et autochtones, refugiÃ©s et PDIs pour des raisons d'accÃ¨s Ã  l'eau, Ã  lâ€™occupation illÃ©gale des terres cultivables; stigmatisation ethnique dont 3 cas Ã  Garim wazam, 1cas a Kindjanji, 2cas a Toumour ;
un cas dâ€™incendie de 5 maisons par les insurgÃ©s Ã  Mani ram au sud- est de Garin Wanzam Ã  15 km de la Komadougou ;
13 cas de SGBV enregistrÃ©s et documentÃ©s (1 cas de viol, 4 cas de violence psychologique, 1 cas de dÃ©ni de ressources, 4 cas d'agression physique, 1 cas dâ€™agression sexuelle, 2 cas de mariage dâ€™enfant);
Les moniteurs et points focaux de protection de DRC et IRC ont partagÃ©s 12 flash infos pour des alertes dâ€™incidents de protection et mouvements de population ;
58 personnes ont Ã©tÃ© rÃ©fÃ©rÃ©es aux structures de prise en charge: 25 personnes pour dÃ©tresse psychosociale Ã  MSF, 30 enfants malnutris rÃ©fÃ©rÃ©s vers un centre spÃ©cialisÃ© pour la prise en charge nutritionnelle, 3 femmes enceintes rÃ©fÃ©rÃ©es vers un centre de santÃ© Ã  Blabrin.
Les zones les plus affectÃ©es au cours du mois de juillet ont Ã©tÃ© les communes de Kablewa (camp de Kablewa, village de Ngelewa), Gueskerou (Garim Dogo, Garim Wazam), Toumour.  
Parmi les personnes victimes touchÃ©es, 52% sont des hommes, 47% des femmes, 1% des garcons Les auteurs sont en majoritÃ© les Ã©lÃ©ments de la secte Boko Haram Ã  72 %, les Forces de dÃ©fense et de sÃ©curitÃ© / Forces multinationales Ã  20% et les membres de la communautÃ© Ã  8 %.    </t>
  </si>
  <si>
    <t>WFP Niger Country Brief, May 2017</t>
  </si>
  <si>
    <t xml:space="preserve">
      Highlights
On 19 June, WFP will start implementing the lean season response for nearly 530,000 people.
Critical shortfalls continue to negatively affect safety net activities of the PRRO, in particular nutrition treatment and school meals activities.
Within the emergency response in the Diffa region, WFP set out to provide food and nutritional assistance to some 2,480 newly arrived people in Kabelewa (Diffa region).
Operational Updates
During the lean season (from June to September), WFP will carry out unconditional food and cash distributions to close to 532,000 people in need coupled with distribution of nutritional supplements to children from 6-59 months for the prevention of malnutrition.
A survey on the use of food vouchers in school was conducted from 2 to 11 June 2017 in Dosso and Maradi regions. The objective was to collect quality information that will better capitalize on the lessons learned and improve the use of the voucher in school meals programmes.
As part of the response to the pastoral crisis, WFP supported 167 school canteens, including 114 new canteens in the Tahoua region and 53 schools previously identified by WFP. The objective of this support is to contrast school drop-outs generated by this kind of crisis, where in particular nomad communities tend to migrate and pull their children out from school.
A progression study on beneficiary households is under way in the communes of Tahoua (Bagaroua and Allakaye) and the commune of Chadakori in Maradi region. The objective of the study is to analyze the improvements in peopleâ€™s livelihoods and vulnerability related to the assistance provided by WFP through the integrated approach.
Discussions are underway between WFP and the Community Media Network for the development of a sustainable partnership to improve communication on WFP programmes and promotive positive behavioral changes through community radio programming.
A NEPAD (Nouveau Partenariat pour le DÃ©veloppement de lâ€™Afrique) and CILSS (ComitÃ© Permanent Inter-Etats de Lutte contre la SÃ©cheresse dans le Sahel) and 4 WFP staff from Mauritania, Mali, Senegal and Burkina Faso mission visited Niger from 16 to 19 May. The objective of the mission was to familiarize participants on the use of the 3PA tools, to feed discussions around challenges related to the Zero Hunger goal and create a partnership framework between the academic networks of NEPAD and the universities of Niger.
The Economic and Social Development Plan (PDES) 2017-2021 is currently being designed. Several planning and programming workshops were held in May and the draft may be available in July.
As part of the start of the five-year joint programme between WFP, FAO and IFAD, a Canadian delegation visited Niger from 8 to 12 of May to assess the collaboration of the Rome-based Agencies and monitor the progress of activities during the preparatory period.
As part of the implementation of the 3PA, under the leadership of the Haut Commissariat Ã  lâ€™Initiative 3N (HC3N), WFP is scaling up the CBPP. The trainings of facilitators have been carried out in all regions (Tillaberi, Dosso, Maradi, Tahoua Agadez, Zinder and Diffa). Nine CBPP were conducted in the different regions and after the lean season, the CBPP will be further scaled up.
In May, UNHAS transported 1,615 passengers and 3,567 mt of cargo.
    </t>
  </si>
  <si>
    <t>Niger: Key Message Update - Des prix jamais Ã©galÃ©s durant les 5 annÃ©es passÃ©es</t>
  </si>
  <si>
    <t xml:space="preserve">
      Key Messages:
Les denrÃ©es de base sont disponibles mais les quantitÃ©s sont infÃ©rieures Ã  la moyenne Ã  cause de la baisse des flux du NigÃ©ria et la demande de produits locaux augmente en cette pÃ©riode de soudure caractÃ©risÃ©e par une forte consommation. Des hausses de plus de 40% pour le mil et le sorgho sont observÃ©es Ã  Maradi et 36% pour le sorgho Ã  Zinder en comparaison avec la moyenne quinquennale.
La campagne agricole se poursuit avec des pluies excÃ©dentaires qui ont permis la rÃ©alisation des semis dans 95 % des villages agricoles. Cette situation est favorable aux mÃ©nages pauvres leur garantissant des revenus agricoles moyens. Ces conditions de sÃ©curitÃ© alimentaire vont persister dans la majeure partie du pays et maintenir une situation dâ€™insÃ©curitÃ© alimentaire Minimale (Phase 1 de lâ€™IPC) jusquâ€™au moins janvier 2018.
Cependant, des insuffisances pluviomÃ©triques persistantes en zone pastorale des rÃ©gions de Tahoua, Maradi, Diffa et Zinder, oÃ¹ les conditions actuelles dâ€™alimentation du bÃ©tail placent les mÃ©nages en situation de Stress alimentaire (Phase 2 de lâ€™IPC). Toutefois, si lâ€™installation de la campagne pastorale se confirme Ã  partir dâ€™aoÃ»t, les conditions dâ€™insÃ©curitÃ© alimentaire Minimale (phase 1 de lâ€™IPC) devraient prÃ©valoir pour la plupart des mÃ©nages dans la zone pastorale. 
Dans la rÃ©gion de Diffa, le conflit civil persiste et continue de perturber le bon fonctionnement des marchÃ©s et les stratÃ©gies habituelles pour la plupart des mÃ©nages pauvres et des populations dÃ©placÃ©es. MalgrÃ© la bonne performance de la campagne agricole en cours, les conditions de sÃ©curitÃ© alimentaire restent prÃ©caires et susceptibles de se maintenir en Crise (Phase 3 de lâ€™IPC) jusquâ€™au moins janvier 2018. Dans les zones inaccessibles Ã  lâ€™aide humanitaire, des dÃ©ficits de survie et de protection pourraient surgir dâ€™oÃ¹ la nÃ©cessitÃ© de poursuivre lâ€™aide alimentaire ainsi que de lâ€™Ã©tendre vers les zones non accessibles.    </t>
  </si>
  <si>
    <t>Monthly Mixed Migration Summary West Africa, June 2017</t>
  </si>
  <si>
    <t xml:space="preserve">
      Highlights in June
â€¢ President Ellen Johnson Sirleaf opened the High-level Panel on International Migration in Africa in Monrovia. The High Level Panel, established by the Economic Commission for Africa (ECA) seeks to make recommendations to build and sustain political consensus on implementing the international migration development agenda. The panel will hold consultations at the national, regional and global levels, and will report to the African Union Heads of State Summit in July 2018.
â€¢ A large number of migrants and refugees were reported to have lost their lives in the desert in Northern Niger after having been abandoned by their smugglers, including a group of 51 people abandonded in late June. Nigerien authorities and IOM rescued over 130 migrants and refugees from the desert. 
â€¢ The EU published the Fourth Progress Report on the Partnership Framework with third countries under the European Agenda on Migration. The report reflects on a year since the EU launched the Partnership Framework to address irregular migration and presents the key developments and progress achieved, as well as lessons learned and challenges.
â€¢ Between January and June 2017, West Africans accounted for some 57% (47,558) of arrivals to Italy by sea (83,752), with more than 17% of the total arrivals from Nigeria, 9% from Cote dâ€™Ivoire and Guinea respectively and 6% from Gambia, Senegal and Mali.    </t>
  </si>
  <si>
    <t>Niger Price Bulletin, July 2017</t>
  </si>
  <si>
    <t>UNICEF Niger Humanitarian Situation Report, June 2017</t>
  </si>
  <si>
    <t xml:space="preserve">
      Highlights 
On June 28th a suicide attack in the Kablewa IDP camp in the Diffa region killed 6 people and injured 11. The estimated 16,000 IDPs present in the camp fled and spread around several existing spontaneous sites. UNICEF participates in the coordination of the first evaluations and responses. 
In 2 incidents in the villages of Nâ€™gourtouaand Abounga,t eachers have been targeted by Boko Haram. Overall 27 schools have been identified as schools at risks in the area. These 27 schools closed one week before the official end of the school year because of the growing threat of Boko Haram on teachers in the affected areas 
Heavy rains on June 13th caused floods in the country. In Niamey the floods caused 11 casualties and 797 households were affected, out of which 432 had to be installed in 3 schools. In the Tillabery region 599 households were affected. UNICEF supported the government for the provision of NFIs to 599 housholds in the Tillabery region. 
1,075 cases of hepatitis E, including 33 deaths, were recorded in the Diffa region. UNICEF is supporting a multisectoral response with WASH, communication for development and health activities.  So far in 2017, UNICEF and partners admitted 134,043 children under 5 years suffering from severe acute malnutrition (SAM) in health facilities across the country (54% of the estimated 2017 caseload). 
247,500 Children affected by SAM nationwide (HNO 2017) 
80,308 Refugee children from Nigeria and returnees from Niger affected, out of   
120,692 Refugees and returnees from Nigeria (Source DREC, May 2017, covering 97 sites)   
84,705 Internally displaced children, out of   
127,299 Internally displaced people (Source DREC, May 2017, covering 97 sites)  
UNICEF Appeal 2017
US$ 37 million   
Requirements for Lake Chad Basin Crisis 2017
US $15 million  
Situation Overview &amp; Humanitarian Needs  
Simultaneous humanitarian crises continue to have a major impact on children and families in Niger in 2017. Niger continues to battle outbreaks, including meningitis C, measles and since April, the outbreak of hepatitis E virus (HEV) in the conflict-affected Diffa region. The new suicide attacks in the Kablewa IDP camp caused major population movements in a region where security had slightly improved and authorities and humanitarian community have already started a profound analysis and planning for longer term interventions. While emergency capacity still needs to be maintained, the shared view is that common efforts should be put in place to define a strategy of support for the return of the almost 250,000 IDPs, refugees and Nigeriens who fled Nigeria. As for the hepatitis E outbreak in Diffa, the weekly trend shows a rapid increase in cases at week 16, peaking at week 19 and falling gradually from week 23. Pattern of the HEV cases as well as the bacteriological analyses of the water sources show that HEV contamination is not originating from water sources, neither propagated through water collection. The origin, the breeding points as well as the propagation mode have not been identified yet.    </t>
  </si>
  <si>
    <t>UNHCR Niger Factsheet - June 2017</t>
  </si>
  <si>
    <t xml:space="preserve">
      Highlights
500
Mats and blankets were distributed by UNHCR to refugees in Diffa prison in June 2017 
1,756
Malian refugee children in the refugee camp of Abala were screened for malnutrition in June 2017 
500
Gas kits were distributed to the population in the site of Guidan Kadji (Diffa region) in June 2017 
103
Individuals from 27 households fled from Tini Hama and Asongo (Mali) to the refugee camp of Tabareybarey due to instability in June 2017
ACHIEVEMENTS
Protection
Nigeria situation: On the 28th of June, Kablewa IDP was attacked by the insurgent group, causing the population of over 16,000 people to flee. UNHCR are working with protection partner SFCG to carry out surveys and implement activities to reduce inter-communal tensions at Kablewa and the nearby spontaneous sites. Recommendations have been presented to the Governor.
Nigeria situation: Throughout the month of June, UNHCR assisted a total of 641 refugees (138 households) to voluntarily relocate to the Sayam Forage refugee camp. This brings the total number assisted to voluntarily relocate to the camp in 2017 to 1,530. Up to 200 refugees in Kablewa IDP camp will be relocated in the first week of July.
Mali situation: In June, the refugee camp of Tabareybarey received 103 Malian refugees that fled the regions of Tinni Hama and Asongo in Mali due to lack of security. Emergency shelter and NFI kits, as well as protection, are being provided to the newly arrived population.
Mali situation: To celebrate World Refugee Day on 20th June, UNHCR offices country-wide organized several activities in refugee camps. In the region of Tillabery a workshop held with local authorities on international and regional protection strategies.
Wash
Nigeria situation: In Sayam Forage camp, due to the population increase, the numbers of litres of water available per person per day has reduced. Efforts are being made to improve this in line with SPHERE standards, including the beginning of works to transform the existing pumping station in the village into a hybrid station (solar and thermal energy), and to establish a new hybrid pumping station in the camp.
Mali situation: UNHCR and partners were engaged in hygiene promotion for Malian refugees in the camps during the month of June. In Abala 556 people were sensitized on goo hygiene practices, while the construction of 15 blocks of latrines and showers for households with persons with specific needs was completed.
Education
Nigeria situation: Following the return of 72 junior cycle secondary school Nigerian refugee students from Kano, where they completed their end of year state exams, a second group of senior secondary students have departed and are currently sitting their exams. They will complete their exams by the end of July and return to Niger. UNHCR with its partner COOPI are currently finalizing an action plan for the official accreditation of 2 Distance Examination centres in the Diffa region, to facilitate the end of year exams for 2018.
Durable Solutions
Nigeria situation: In line with ongoing actions to seek durable solutions for Chadian refugees in the area of Goure in the region of Zinder, sensitization sessions were held with the community in June to explain the concept and process of naturalization. Actions are also ongoing to provide durable shelter solutions and livelihoods opportunities to these refugees.
Shelter &amp; NFI:
Nigeria situation: In the camp of Sayam Forage, 300 (60%) of a total of 500 transitional shelters planned for 2017 have been constructed, and are housing families in the camp. A shelter evaluation throughout the region of Diffa was completed in June by UNHCR and REACH. As a result, the Shelter / NFI Working Group are developing SOPs to guide the coordination of the response in the region.
    </t>
  </si>
  <si>
    <t>Diffa Operations Update, Niger: July 2017</t>
  </si>
  <si>
    <t xml:space="preserve">
      Security Context
On the 2nd of July, a group of suspected insurgents attacked the village of Nâ€™Gelewa, around 10km from Kablewa, where they murdered 9 men, and kidnapped 37 people (24 women and 13 children).
A total of 12 other incidents were reported throughout the month including: 5 arrests of suspected members of the insurgent group and the robbery of 2million naira from a trader.
The 6 other incidents were carried out by suspected members of the insurgent group, including the murder of 5 people and the burning of houses in Dagaya, the robbery of a herd of 200 livestock and the murder of a herder in Nuigmi, the torture and robbery of the population of the village on Ngarwa on the 21st of July, and the kidnapping of a Nigerian refugee who was later released for ransom in Elhadji Mainari. In addition to these incident, firearms were discovered in the commune of Maine Soroa.
Due to this climate of insecurity, on the 18th of July, the FDS carried out a widespread security operation to secure public spaces including the bus station and the market. Almost 300 people were arrested due to a lack of identity documentation.
However the FDS themselves also pose a risk in terms of collateral damage. It is reported that 14 people were accidentally killed in June, while two more were accidentally killed by missiles on the 25th of July.
This resurgence of criminal acts hinders the re-establishment of income generating activities in the region.
    </t>
  </si>
  <si>
    <t>Situation des Tchadiens au Niger: Sous DÃ©lÃ©gation de Diffa, 09 aoÃ»t 2017</t>
  </si>
  <si>
    <t xml:space="preserve">
      Contexte
La rÃ©gion de Diffa au Niger accueille des rÃ©fugiÃ©s de diverses nationalitÃ©s parmi lesquelles les tchadiens, venu en asile au Niger depuis les annÃ©es 1980. La crise engendrÃ©e par le conflit Boko Haram dans les pays du bassin du Lac Tchad viendra accentuer les mouvements de population vers le Niger, le Tchad et le Cameroun. Zone difficilement maitrisable compte tenu de la multiplicitÃ© des iles et de la difficultÃ© dâ€™y accÃ©der Ã  laquelle vient sâ€™ajouter le contexte sÃ©curitaire.    </t>
  </si>
  <si>
    <t>Guidan Kadji, site de dÃ©placÃ©s Commune de Maine-Soroa, rÃ©gion de Diffa, Niger - Juillet 2017</t>
  </si>
  <si>
    <t xml:space="preserve">
      Sommaire
Cette fiche fournit un aperÃ§u des conditions dans le site de Guidan Kadji, situÃ© Ã  2 km du chef-lieu de la commune de Maine-Soroa dans la rÃ©gion de Diffa.  
Les informations prÃ©sentÃ©es ici sont basÃ©es sur une cartographie des infrastructures et des entretiens avec des informateurs clÃ©s effectuÃ©s en juillet 2017.  
Cette fiche fait partie dâ€™une sÃ©rie pour informer la rÃ©ponse humanitaire au Niger. Tous les produits sont disponibles ici.    </t>
  </si>
  <si>
    <t>El Hadji Mainari, site de dÃ©placÃ©s Commune de Gueskerou, rÃ©gion de Diffa, Niger - Juillet 2017</t>
  </si>
  <si>
    <t xml:space="preserve">
      Sommaire
Cette fiche fournit un aperÃ§u des conditions dans le site de El Hadji Mainari, situÃ© Ã  8 km du chef-lieu de la commune de Gueskerou dans la rÃ©gion de Diffa.  
Les informations prÃ©sentÃ©es ici sont basÃ©es sur une cartographie des infrastructures et des entretiens avec des informateurs clÃ©s effectuÃ©s en juillet 2017.  
Cette fiche fait partie dâ€™une sÃ©rie pour informer la rÃ©ponse humanitaire au Niger. Tous les produits sont disponibles ic    </t>
  </si>
  <si>
    <t>Garin Wanzam, site de dÃ©placÃ©s Commune de Gueskerou, rÃ©gion de Diffa, Niger - Juillet 2017</t>
  </si>
  <si>
    <t xml:space="preserve">
      Sommaire
Cette fiche fournit un aperÃ§u des conditions dans le site de Garin Wanzam, situÃ© Ã  19 km du chef-lieu de la commune de Gueskerou dans la rÃ©gion de Diffa.  
Les informations prÃ©sentÃ©es ici sont basÃ©es sur une cartographie des infrastructures et des entretiens avec des informateurs clÃ©s effectuÃ©s en juillet 2017.  
Cette fiche fait partie dâ€™une sÃ©rie pour informer la rÃ©ponse humanitaire au Niger. Tous les produits sont disponibles ici.    </t>
  </si>
  <si>
    <t>Kindjandi, site de dÃ©placÃ©s - Commune de Gueskerou, rÃ©gion de Diffa, Niger - Juillet 2017</t>
  </si>
  <si>
    <t xml:space="preserve">
      Sommaire
Cette fiche fournit un aperÃ§u des conditions dans le site de Kindjandi, situÃ© Ã  29 km du chef-lieu de la commune de Gueskerou dans la rÃ©gion de Diffa.
Les informations prÃ©sentÃ©es ici sont basÃ©es sur une cartographie des infrastructures et des entretiens avec des informateurs clÃ©s effectuÃ©s en juillet 2017.
Cette fiche fait partie dâ€™une sÃ©rie pour informer la rÃ©ponse humanitaire au Niger. Tous les produits sont disponibles ici.    </t>
  </si>
  <si>
    <t>Mombiyo, site de dÃ©placÃ©s Commune de Kabalewa, rÃ©gion de Diffa, Niger, Juillet 2017</t>
  </si>
  <si>
    <t xml:space="preserve">
      Sommaire
Cette fiche fournit un aperÃ§u des conditions dans le site de Mombiyo, situÃ© Ã  4 km du chef-lieu de la commune de Kabalewa dans la rÃ©gion de Diffa.
Les informations prÃ©sentÃ©es ici sont basÃ©es sur une cartographie des infrastructures et des entretiens avec des informateurs clÃ©s effectuÃ©s en juillet 2017.
Cette fiche fait partie dâ€™une sÃ©rie pour informer la rÃ©ponse humanitaire au Niger. Tous les produits sont disponibles ici.    </t>
  </si>
  <si>
    <t>WFP Niger Country Brief, June 2017</t>
  </si>
  <si>
    <t xml:space="preserve">
      Highlights
In Niger, new estimations indicate that there are 1.8 million people in need of food assistance, an increase of some 650,000 people.
Lean season assistance started during the reporting period, targeting some 250,000 people.
The number of food insecure people in the Diffa region is estimated to be 408,000, an increase of 25 percent since last yearsâ€™ Cadre HarmonisÃ© results.
Operational Updates
The national agro pastoral campaign in Niger is currently marked by an improvement in seed coverage (78 percent of villages covered compared to 68 percent in 2016).
However, this situation masks extended disparities between the different regions of the country. In the Diffa region, to date, only 15 percent (133 agricultural villages) out of the 606 villages of the region have planted (Source:
Bulletin of the Directorate of Agricultural Statistics, June 2017).
WFPs lean season response started throughout the country, targeting some 250,000 people with food and cash distributions and 20,000 children 6-23 months with nutritious supplements for the prevention of malnutrition.
Between 5 and 12 June, data of a qualitative and quantitative survey collected in the departments of Nguigmi and Ngourti in April 2017 were analyzed. The final report that is expected to be available in July will allow a better understanding the food and nutritional situation in those departments, where the overall acute malnutrition rate exceeded the World Health Organizationâ€™s critical threshold (17.3 percent for N'Gourti and 14.6 percent for N'Guigmi).
WFP is supporting the Niger government to roll out a Cost of Hunger analysis in Niger. This study will reinforce the sensitization of African governments on the fact that child malnutrition is not only a health and social problem, but also an economic one. It will estimate the social and economic impact of child under-nutrition by quantifying the costs of three sectors: health, education and productivity.
The study will then provide estimates of what could be achieved in each context if stunting were to be radically reduced on the basis of various scenarios.
Along with the Ministry of Education, WFP Niger participated in the third technical consultation on school feeding organized by the African Union in Nairobi from 29 May to 3 June. The aim of the consultation was to share experiences on the group and present the first results of the study carried out with the African Union on the impact of school meals on education and social development.
A preparatory mission to the Diffa region took place to assess food insecurity in schools of emergency-affected areas, in particular primary schools.
In June, UNHAS transported 1,510 passengers and 2,485 mt of cargo and carried out 1 medical evacuation.  
Challenges
EMOP: After a period of calm, tension has been building up across the Diffa region. This volatility is due to military actions in the Lake Chad basin and attacks attributed to the Boko Haram militants, including a suicide attack carried out in the KablÃ©wa displacement camp. Despite these challenges, coordination and response continued. WFP is coordinating with the government and other humanitarian partners to put in place necessary measures.  
PRRO: Increasing insecurity along the Mali/Burkina Faso border and the food price increase are generating an increase of people in need. An additional 650,000 people are estimated to be in food insecurity.  
Critical shortfalls also continue to negatively affect WFP activity implementation particularly school meals, lean season and nutrition activities. A funding gap of USD 21 million on the yearly project budget needs to be urgently addressed.    </t>
  </si>
  <si>
    <t>Maina Kaderi, site de dÃ©placÃ©s - Commune de Chetimari, rÃ©gion de Diffa, Niger - Juillet 2017</t>
  </si>
  <si>
    <t xml:space="preserve">
      Sommaire
Cette fiche fournit un aperÃ§u des conditions dans le site de Maina Kaderi, situÃ© Ã  4 km du chef-lieu de la commune de Chetimari dans la rÃ©gion de Diffa.
Les informations prÃ©sentÃ©es ici sont basÃ©es sur une cartographie des infrastructures et des entretiens avec des informateurs clÃ©s effectuÃ©s en juillet 2017.
Cette fiche fait partie dâ€™une sÃ©rie pour informer la rÃ©ponse humanitaire au Niger. Tous les produits sont disponibles ici.    </t>
  </si>
  <si>
    <t>Ngourtoua, site de dÃ©placÃ©s Commune de Chetimari, rÃ©gion de Diffa, Niger - Juillet 2017</t>
  </si>
  <si>
    <t xml:space="preserve">
      Sommaire
Cette fiche fournit un aperÃ§u des conditions dans le site de Ngourtoua, situÃ© Ã  7 km du chef-lieu de la commune de Chetimari dans la rÃ©gion de Diffa.  
Les informations prÃ©sentÃ©es ici sont basÃ©es sur une cartographie des infrastructures et des entretiens avec des informateurs clÃ©s effectuÃ©s en juillet 2017.  
Cette fiche fait partie dâ€™une sÃ©rie pour informer la rÃ©ponse humanitaire au Niger. Tous les produits sont disponibles ici.    </t>
  </si>
  <si>
    <t>Dewa I et II, site de dÃ©placÃ©s Commune de Gueskerou, rÃ©gion de Diffa, Niger - Juillet 2017</t>
  </si>
  <si>
    <t xml:space="preserve">
      Sommaire 
Cette fiche fournit un aperÃ§u des conditions dans le site de Dewa I et II, situÃ© Ã  8 km du chef-lieu de la commune de Gueskerou dans la rÃ©gion de Diffa.  
Les informations prÃ©sentÃ©es ici sont basÃ©es sur une cartographie des infrastructures et des entretiens avec des informateurs clÃ©s effectuÃ©s en juillet 2017.  
Cette fiche fait partie dâ€™une sÃ©rie pour informer la rÃ©ponse humanitaire au Niger. Tous les produits sont disponibles ici.    </t>
  </si>
  <si>
    <t>Boudouri, site de dÃ©placÃ©s Commune de Chetimari, rÃ©gion de Diffa, Niger - Juillet 2017</t>
  </si>
  <si>
    <t xml:space="preserve">
      Sommaire 
Cette fiche fournit un aperÃ§u des conditions dans le site de Boudouri, situÃ© Ã  12 km du chef-lieu de la commune de Chetimari dans la rÃ©gion de Diffa.  
Les informations prÃ©sentÃ©es ici sont basÃ©es sur une cartographie des infrastructures et des entretiens avec des informateurs clÃ©s effectuÃ©s en juillet 2017.  
Cette fiche fait partie dâ€™une sÃ©rie pour informer la rÃ©ponse humanitaire au Niger. Tous les produits sont disponibles ici.    </t>
  </si>
  <si>
    <t>Argorom, site de dÃ©placÃ©s Commune de Gueskerou, rÃ©gion de Diffa, Niger - Juillet 2017</t>
  </si>
  <si>
    <t xml:space="preserve">
      Sommaire 
Cette fiche fournit un aperÃ§u des conditions dans le site de Argorom, situÃ© Ã  38 km du chef-lieu de la commune de Gueskerou dans la rÃ©gion de Diffa.  
Les informations prÃ©sentÃ©es ici sont basÃ©es sur une cartographie des infrastructures et des entretiens avec des informateurs clÃ©s effectuÃ©s en juillet 2017.  
Cette fiche fait partie dâ€™une sÃ©rie pour informer la rÃ©ponse humanitaire au Niger. Tous les produits sont disponibles ici.    </t>
  </si>
  <si>
    <t>Kargueri I et II, site de dÃ©placÃ©s Commune de Gueskerou, rÃ©gion de Diffa, Niger - Juillet 2017</t>
  </si>
  <si>
    <t xml:space="preserve">
      Sommaire
Cette fiche fournit un aperÃ§u des conditions dans le site de Kargueri I et II, situÃ© Ã  8 km du chef-lieu de la commune de Gueskerou dans la rÃ©gion de Diffa.
Les informations prÃ©sentÃ©es ici sont basÃ©es sur une cartographie des infrastructures et des entretiens avec des informateurs clÃ©s effectuÃ©s en juillet 2017.
Cette fiche fait partie dâ€™une sÃ©rie pour informer la rÃ©ponse humanitaire au Niger. Tous les produits sont disponibles ici.    </t>
  </si>
  <si>
    <t>Niger: Population Flow Monitoring Dashboard #1 (June - July 2017)</t>
  </si>
  <si>
    <t xml:space="preserve">
      IOM works with national and local authorities in order to gain better understanding of population movements throughout West and Central Africa. Flow Monitoring Points (FMPs) allow IOM to quantify and qualify migration flows, trends, and routes, at entry, transit or exit points (such as border crossing posts, bus stations, rest areas, police checkpoints and reception centers). As of February 2016, IOM Niger has been carrying out flow monitoring of migrants at two points in Niger in the region of Agadez. This flow monitoring does not replace border monitoring nor does it claim to observe all migratory flows in the Agadez region. Flow monitoring points (FMPs) are active in Seguedine and Arlit, two towns in the Agadez region. FMPs are placed at known migrant transit points along the Niger migratory route. The data collected provides a snapshot of migrant movements through the region.
DEFINITIONS USED
Incoming individuals observed: This refers to individuals who arrive in the flow monitoring points (which are not located at borders) with the intention of heading further in to Niger. They are represented by the yellow arrows on the map.
Outgoing individuals observed: This refers to individuals who arrive at the flow monitoring points (which are not located at borders) with the intention of heading outwards, towards the borders of Niger. They are represented by orange arrows on the map.    </t>
  </si>
  <si>
    <t>Niger: Food Security Emergency Plan of Action (EPoA) DREF Operation: MDRNE019</t>
  </si>
  <si>
    <t xml:space="preserve">
      A. Situation analysis 
Description of the crisis The Sahel region is facing another food insecurity crisis that is currently considered to be the fifth largest scale of food insecurity crisis since the year 2005. Within the last 15 years, the food crisis cycle has occurred in the year 2005, 2008, 2010, 2012 and now 2017. Local populations are currently at a very fragile state and remain vulnerable to issues attributed to food insecurity. While considering that the same population have previously been exposed to subsequent drought and lack of rainfall, this subjects them to further crisis on aspects of accessing food and water. In addition to this, the overall political and insecurity situation throughout those countries heavily impacts the access to local markets and minimizes the capacity of local populations to become resilient and adapt to reinforce their coping mechanism. In addition, Civil insecurity, banditry and inter-communal conflicts, coupled with the disruption of livelihoods and the depletion of food stocks during the lean season, are among the factors that drastically limit the availability and access to food in the most affected areas. This situation is exacerbated by alarming displacement of people, involving nearly 4.9 million of internally displaced people and refugees. In addition, an increase in food prices by 10 percent compared to the average and a drastic drop in the prices of the animals are noted, which is likely to worsen during the lean season. Coastal countries and Nigeria are expected to experience high food price increase that, coupled with local currency depreciation, will drastically reduce the purchasing power of households.  
In Niger, the current Food security situation is in worrying trend. According to the UNOCHA humanitarian bulletin of Mayâ€“June 2017, published on 30 June 2017, the second technical meeting of the National Mechanism for the Prevention and Management of Food Crises has carried out an assessment of areas that are moderately to extremely vulnerable to food insecurity bringing them to 193 areas compared to 180 in December 2016 assessment report. This indicated an increase of 13 new zones. According to the report, the vulnerable population in need of food assistance during the lean season (June to September) has been re-assessed to 1,800,000 people including 370,000 people affected by the increase in the prices of cereals.  
The Diffa region remain the most affected due to large population displacement following the security and humanitarian crisis. This region is hosting at least 408,000 food insecure people. But most of the humanitarian intervention in the country is targeting the region because of its vulnerability. At the pastoral level, the livestock food situation remains difficult, and even worrying particularly in the pastoral bands of the regions of Agadez, Zinder, Maradi and Tahoua.
According to the Map below, almost 11 districts of Niger are in the crisis phase. This includes the districts of: Bosso, Diffa, Goudoumaria, MainÃ©-Soroa, Nâ€™Gourti, Loga, Ouallam, Bani-Bangou, Mayahi, Guidan-Roumji, and Tanout. Meanwhile most parts of the country are under pressure phase.
Regarding the Map above, the district of Loga targeted by the NRCS is classified among the most affected and in crisis phase. While the targeted area has the highest number of food insecure population that are not considered in the interventions of other partners (WFP, ICRC and the government). The humanitarian needs related to food and nutrition remain high in the region of Dosso and particularly in the district of Loga where coverage remains very low. According to the national President of the NRCS Society, the National Society intervention in the Loga district area will have more impact compared to most popular areas where most of the other humanitarian organization are concentrated. Malnutrition is also a major public health problem and a challenge for development in Niger. Since the 2005 emergency, the prevalence of Acute Global Malnutrition in Niger has fluctuated but remains above the alert threshold of 10 percent and close to the WHO emergency threshold of 15 percent. Due to recurrent food crises in Niger, the number of children and pregnant or nursing mothers in need of humanitarian assistance may increase, according to the Humanitarian Country Team (HCT). The causes of malnutrition are complex, multi-sectoral and interconnected: inadequate quantity and quality of food, difficult access to basic health services and drinking water, environmental sanitation, and so on. All this is compounded by certain cultural practices (early weaning, lack of dietary diversity, etc.). Often present at the same time, these factors create a vicious circle leading to under-nutrition.
According to the Niger Nutrition Working Group projection, nearly 1.5 million people will require nutritional assistance during the year 2017. More than three-quarter of them (1,390,967 people) live outside of Diffa.
Among these people, nutritionists estimate that they can take care of 309,174 children with severe acute malnutrition (SAM) including 46,376 cases with medical complications, 475,000 children aged 6 to 23 months (boys and girls) suffering from moderate acute malnutrition (MAM) and 163,000 pregnant women.
Further, the UNOCHA Humanitarian bulletin of May-June 2017 revealed that, as of 2 July 2017, a total of 134,043 children under five years of age were admitted to nutritional centres (CREN) for severe cases (SAM), including 15,938 cases with medical complication. This figure represents more than 54 percent (54.2 percent) of the target number set at the beginning of the year when the peak period of malnutrition has just begun. It should be noted that Dosso and Niamey regions have already reached their SAM targets.
At the same date, at least 141,874 children suffering from moderate acute malnutrition (MAM) were admitted, representing 22.3 percent of the UNOCHA 2017 target. According to the national nutrition survey based on SMART methodology in 2016, the prevalence of global acute malnutrition (GAM) rate was set at 10.3 percent and that of severe acute malnutrition (SAM) rate at 1.9 percent at the national level. Futher information here.
Taking into consideration the result of this survey, which should have resulted in a decrease in admissions at the end of 2016 and throughout 2017, the Nutrition Working Group estimated that the number of severe acute malnourished children in 2017 should be reduced by one third compared to 2016. However, in view of the current situation, this improvement remains relatively low. For nutrition specialists, the 2017 targets for certain regions were clearly under estimated. This is particularly the case of the regions of Dosso and Niamey. Following this observation, a revision of the targets for SAM and MAM in 2017 took place. Further, based on the trends of previous years (2015 and 2016), targets for all regions were revised upwards (21 percent) except for Dosso and Niamey regions where targets were increased by 100 percent.
In Niger, access to safe drinking water and sanitation remains relatively low. According to WHO and UNICEF Joint Monitoring Program for Water Supply and Sanitation, estimates on the use of water, sanitation and Hygiene in 2015, at the national level, 46 percent of the population of Niger have access to basic water service, 42 percent have access to unimproved water point and two percent consumes surface water. In rural areas (where more than 82 percent of the national population lives), the rate of access to basic water point is 36 percent, that is, less than one in two Nigeriens living in this environment has access to drinking water.
As for access to sanitation in Niger, in the rural areas only five percent benefit from safely managed latrines, against nine percent in urban areas. Seventy-one percent of the Niger population uses open defecation. It should however be noted that sanitation in Niger is much more an individual issue. Collective systems for the disposal of wastewater, rainwater and solid waste are non-existent in rural areas. The State and its partners have invested more in the implementation of waste management systems (gutters, latrines, rubbish dumps, landfill) in the urban areas, but they are insufficient and very poorly exploited. Efforts have been made in urban areas in the domain of sanitation but much remains to be done. The problem is much bigger in rural areas where only a few actions have been undertaken.
In addition to the food and nutritional crisis that is affecting the country, the negative effects of recurrent floods on communities and livelihoods are to be expected during this season. The precipitation of June and July 2017 caused severe flooding in several localities in the country, causing tens of thousands of disaster victims and significant losses of human and animal life. According to the Niger Civil Protection Services, the estimated number of people affected by flood as of 26 July 2017 is 49,939 people including 26 deaths. A great mobilization of inputs and resources is needed, including in sectors such as Health, WASH and Nutrition, Food Security and Education. The period is also favourable to malaria peak period, malnutrition and the outbreak of epidemics, mainly cholera. Damage properties are estimated at 4,028 houses collapsed, 4,076 head of cattle washed away by water. All together these incidents affected 5,704 households in eight regions of the country.
With regard to the above map, the Dosso region is the most affected floods area in the country with at least 17,608 people affected. This has also contributed in the food security crises in the region. 
According to the seasonal forecast, rainfall this year will be higher than normal in several localities of Niger and the country will register significant rainfall. The most exposed localities are located in the following regions: Niamey, Tillabery and Tahoua. Thus, to avoid any eventuality, the government and its partners had to re-assess the multi-hazard contingency plan which initially provided for 106,000 people at risk of flooding in 2017 in Niger to bring it to 157,000 people.    </t>
  </si>
  <si>
    <t>WFP Response in Diffa: Factsheet (August 2017)</t>
  </si>
  <si>
    <t xml:space="preserve">
      Highlights  
WFPâ€™s Regional Emergency Operation in Diffa provides flexible assistance through unconditional and conditional food and cash distributions, and nutritional supplementation for children aged 6-23 months as well as emergency school meals.  
During the month of July, WFP and partners distributed a total of 3,600 tons of food and nutritional supplements to some 220,000 IDPs, refugees, returnees and vulnerable host population.  
The number of food insecure people in Diffa region is estimated at 408,000, marking a 25 percent increase since last yearâ€™s Harmonized Framework results.
Diffa region is located in the South-East of Niger, at the border with Nigeria and Chad. With an area of 156.906 km2, the region of Diffa is mainly agro-pastoral. The population in 2012 was estimated at 591,821 inhabitants of which 83% live in rural areas.
Niger experienced for the first time attacks within the country from Boko Haram in the Diffa region in February 2015, and a state of emergency was declared, that is in place until today, together with some anti-terrorist measures resulting in negative consequences on peopleâ€™s livelihoods. This crisis compounded an existing precarious food security situation, on account of recurrent droughts and attacks by insects and birds on cereal and other crops. The terrorist threat remains high in Diffa region, as several incidents attributable to the Boko Haram group continued to be recorded in last months. Restrictions still prevent the resumption of normal economic activities, particularly on Lake Chad and along the Komadougou River, previously a major source of livelihoods.
Since the end of 2014, Diffa has witnessed increasing In response to this crisis, WFP launched a regional emergency operation (EMOP 200777) in 2015, which, in Niger, supports refugees from Nigeria, displaced populations (returnees and IDPs) and host population in the Diffa region. According to OCHAâ€™s latest statistics (July 2017) there are currently 247,000 people still displaced in the Diffa region.    </t>
  </si>
  <si>
    <t>Niger Price Bulletin, August 2017</t>
  </si>
  <si>
    <t>Niger Bulletin des Prix, aoÃ»t 2017</t>
  </si>
  <si>
    <t>Niger : Mise Ã  jour sur la sÃ©curitÃ© alimentaire - AoÃ»t 2017</t>
  </si>
  <si>
    <t xml:space="preserve">
      AmÃ©lioration des conditions pastorales grÃ¢ce Ã  la reprise des pluies
MESSAGES CLÃ‰S 
Avec la reprise gÃ©nÃ©rale des pluies en aoÃ»t, les conditions agro-climatiques restent favorable. Selon les services gouvernementaux agricoles, Ã  la date du 10 aoÃ»t, 12 277 villages sur 12 384, soit 99 pour cent, ont effectuÃ© le semis. Cela renforce les opportunitÃ©s dâ€™emploi pour les mÃ©nages pauvres, contribuant ainsi Ã  une insÃ©curitÃ© alimentaire aiguÃ« Minimale (Phase 1 de lâ€™IPC) qui va se poursuivre jusquâ€™au moins janvier 2017.
Cependant, une hausse des prix pour le mil et le sorgho de plus de 25 pour cent par rapport Ã  lâ€™annÃ©e passÃ©e et Ã  la moyenne quinquennale a Ã©tÃ© observÃ©e sur les marchÃ©s de rÃ©fÃ©rence, dont Maradi et Zinder, due Ã  la baisse de lâ€™offre consÃ©cutive Ã  la baisse des flux provenant du Nigeria. Cela continue Ã  limiter lâ€™accÃ¨s aux aliments pour les mÃ©nages dÃ©pendants des marchÃ©s dans les zones structurellement dÃ©ficitaires et dans les milieux urbains et pÃ©riurbains pauvres.
En zone pastorale, avec le bon dÃ©roulement de lâ€™hivernage, on assiste Ã  une rÃ©gÃ©nÃ©ration du pÃ¢turage et un bon niveau de remplissage des points dâ€™eau. Cela favorise une amÃ©lioration substantielle des productions laitiÃ¨res et de lâ€™embonpoint des animaux, contribuant au maintien dâ€™une insÃ©curitÃ© alimentaire Minimale (Phase 1 de lâ€™IPC) pour la plupart des mÃ©nages dans la zone pastorale.
Lâ€™insÃ©curitÃ© alimentaire en situation de Crise (Phase 3 de lâ€™IPC) qui prÃ©valait dans la rÃ©gion de Diffa va se maintenir jusquâ€™en janvier 2018 Ã  cause de la persistance des problÃ¨mes sÃ©curitaires et de leurs impacts sur les moyens dâ€™existence des mÃ©nages et sur lâ€™Ã©conomie locale. Les mÃ©nages pauvres des zones non accessibles Ã  lâ€™aide alimentaire vont continuer Ã  subir les effets du conflit avec des dÃ©ficits de consommation alimentaire et des risques Ã©levÃ©s de maladies diarrhÃ©iques durant la saison hivernale
    </t>
  </si>
  <si>
    <t>WFP Niger Country Brief, July 2017</t>
  </si>
  <si>
    <t xml:space="preserve">
      Highlights
WFP continues to assist 16,000 people seeking refuge in villages and sites surrounding Kabalewa in the Diffa region following an attack on the Kabalewa camp in the beginning of July.
WFP started to providing food and nutritional assistance to some 1,500 newly arrived Malian refugees in Abala region following a recent influx linked to increasing insecurity in Mali.
The number of food-insecure people in the Diffa region is estimated at 408,000, an increase of 25 percent since last yearâ€™s Cadre HarmonisÃ© results. 
Operational Updates
Results of technical meetings with the Government indicate the number of very poor households affected by food insecurity has significantly increased from 1,201,168 to 1,847,546 people, exceeding projections made in March (Sources: Early Warning System).
Training on Natural Assisted Regeneration (RNA) took place from 3 July to 2 August, in all 5 regions of Niger (Niamey, Tahoua, Zinder, Maradi and Diffa). RNA is an agricultural technique that consists in supporting populations to restore degraded land as a result of droughts and deforestation. The first phase of the training given at Abdou Moumouni University in Niamey, involved NGOs, WFP and technical services of the Government.
Implementing partners will start providing training to beneficiaries by September.
As part of its advocacy efforts for the schools meals programme, WFP met with the First Lady of Niger, Ms.
Aissata Issoufou, on 11 July.
Officials from the World Bank visited WFP sites on 14 July in Balleyara (TillabÃ©ry region), for complementary activities (vegetables gardens and school meals) as part of the Support Programme for Quality Education (PAEQ) funded by the World Bank.
An attack in the Kabalewa camp in the Diffa Region at the beginning of July led to the displacement of 16,000 people, who lived in the camp, to surrounding villages and sites; WFP continues to assist them in the sites where they have relocated.
WFP started to providing food and nutritional assistance to some 1,500 newly arrived Malian refugees in Abala region, following a recent influx linked to increasing insecurity in Mali.
According to the first cost-effectiveness analysis, electronic cash transfers and SCOPE registration are expected to generate savings of USD 60,000 per year compared to paper vouchers, in the MangaizÃ© camp alone.
An extension is planned in the other camps for 66,300 beneficiaries and by the end of 2017, all beneficiaries, except for nutrition and education activities, should be registered through SCOPE.
A WFP HQ Gender Unit support mission for the finalization of the improvement plan for the Gender Transformation Programme took place on 17â€“19 July. The plan has been finalized and approved by HQ, and a gender support mission from the regional bureau took place the following week.
In July, UNHAS transported 1,709 passengers and 3,276 mt of cargo and carried out one medical evacuation.  
Challenges
EMOP: After a period of calm, tension has been building up across the Diffa region following Boko Haram activities. WFP is coordinating with the Government and other humanitarian partners to put in place necessary measures.  
PRRO: Critical shortfalls continue to negatively affect WFP activity implementation particularly lean season assistance, school meals and nutrition activities. A funding gap of USD 16 million needs to be urgently addressed.    </t>
  </si>
  <si>
    <t>Niger: Floods (Maradi, Zinder and Dosso Regions) Emergency Plan of Action (EPoA) DREF Operation nÂ° MDRNE020</t>
  </si>
  <si>
    <t xml:space="preserve">
      A. Situation analysis 
Description of the disaster 
In the night of Saturday 26 to Sunday 27 August 2017, continuous rain resulted in extensive flooding, destruction of houses and loss of household belongings in several areas of Niger. The floods affected all the eight administrative regions of the country, including Agadez, Diffa, Dosso, Maradi, Niamey, Tahoua, Tillabery and Zinder. According to the rapid assessment carried out by the NRCS and the government officials (directorate of the Civil Protection), at least 10,313 households (84,427 people) have been affected, with 8,158 houses destroyed completely and 1,064 houses partially destroyed. It has been reported that 44 people have been killed and many others injured, which have been referred to the national hospital of Niamey for better treatment. Further, the flood has devastated at least 1,706 hectares of agricultural land with crops and 145,115 kgs of stored food washed out by water. In addition, 253 small ruminants, 4,119 cattle heads and 500 chickens have been washed away by the water.  
Detailed report provided by the Directorate of Civil Protection at the Ministry of the Interior indicated that in Agadez, 745 kg of food have been devastated, 99 walls collapsed and 4 latrines submerged by water, several personal belongings carried away by water, 299 houses partially destroyed, 84 houses completely destroyed, 503 wells submerged by water. In Diffa, a classroom has collapsed and many personal belongings carried away. In Dosso, 5 ha of agricultural farm were devastated and one shop has collapsed. In Maradi, 4 granaries, seven Classrooms, and 300 kgs of fertilizers washed away. In Tahoua, at least 59 granaries, 60 shops, 76 walls and 4 classrooms were destroyed. In Tillabery, 36 walls, a Mosque, 4 granaries, 299 houses partially destroyed, 20 bags of sugar washed away. In Zinder, 9 wells submerged by floods water, and a bag of tomato carried away.  
As of the 30 August 2017, the displaced populations are being hosted by other family members however, some are living in the open air and in the schools of the affected areas, increasing their exposure to the extreme weather conditions, as well as their risk to communicable and respiratory diseases. In addition, water and sanitation infrastructures have been submerged; and contaminated, increasing the risk of spread of waterborne diseases such as cholera. It is expected that the situation will worsen, as the Niger meteorological department has forecasted that the rains will continue. Therefore, an immediate response to support the needs of the affected populations is required. The DREF seeks CHF 234,666 to assist 5,600 people in shelter, WASH and non-food items for 3 months.    </t>
  </si>
  <si>
    <t>Niger: Key Message Update - A lâ€™exception de la rÃ©gion de Diffa, lâ€™insÃ©curitÃ© alimentaire est Â« Minimale Â» dans le pays, septembre 2017</t>
  </si>
  <si>
    <t xml:space="preserve">
      Messages clÃ©s
La satisfaction des besoins en eaux des cultures augure des perspectives de production agricole moyennes ou supÃ©rieures Ã  la moyenne. Les rÃ©coltes de mil et de niÃ©bÃ© observÃ©es dans la majoritÃ© des zones agricoles renforcent les disponibilitÃ©s des produits et les opportunitÃ©s dâ€™emplois agricoles pour les mÃ©nages pauvres. Cela contribue au maintien dâ€™une insÃ©curitÃ© alimentaire aiguÃ« Minimale (Phase 1 de lâ€™IPC) jusquâ€™au moins janvier 2018.
Les marchÃ©s sont encore marquÃ©s par une hausse significative des prix du mil et du sorgho de plus de 25 pourcent par rapport Ã  aoÃ»t 2016 et Ã  la moyenne quinquennale comme par exemple Ã  Maradi et Zinder. Toutefois, les rÃ©coltes augmentent la disponibilitÃ© de nouveaux produits au niveau des mÃ©nages et rÃ©duisent leur dÃ©pendance au marchÃ© pour la consommation alimentaire. 
Les conditions alimentaires en zone pastorale se sont nettement amÃ©liorÃ©es en septembre conduisant Ã  un meilleur embonpoint des animaux et une amÃ©lioration des productions laitiÃ¨res. La valeur marchande des animaux tarde toutefois Ã  augmenter avec des prix encore inferieurs Ã  la moyenne suite Ã  la faible demande du Nigeria. Les conditions de consommation alimentaire des mÃ©nages et de protection de leurs moyens dâ€™existence induisent une insÃ©curitÃ© alimentaire Minimale (Phase 1 de lâ€™IPC) dans la zone pastorale.
Lâ€™insÃ©curitÃ© alimentaire aiguÃ« de Crise (Phase 3 de lâ€™IPC) dans certaines zones de la rÃ©gion de Diffa va continuer jusquâ€™en janvier 2018 Ã  cause du lâ€™insÃ©curitÃ© civile qui provoque des dÃ©placements de populations. Les perturbations des moyens dâ€™existence des mÃ©nages dÃ©placÃ©es et hÃ´tes conjuguÃ©es aux difficultÃ©s dâ€™acheminement de lâ€™aide humanitaire provoquent des dÃ©ficits de consommation alimentaire qui vont persister chez les personnes situÃ©es dans les zones isolÃ©es.    </t>
  </si>
  <si>
    <t>IOM Regional Migration Report West and Central Africa: January - March 2017</t>
  </si>
  <si>
    <t xml:space="preserve">
      TRENDS AND KEY FIGURES OBSERVED THROUGH ONGOING DATA COLLECTION ON MIGRATION TO AND FROM WEST AND CENTRAL AFRICA
Djado mine and intra-regional movements
During the month of February 2017, the Flow Monitoring Registry in SÃ©guÃ©dine counted more than 20,000 mine workers of various nationalities leaving the gold mine of Djado in northern Niger and travelling towards Agadez. The Djado mine had been closed by local authorities. After the closure of the mine, and in support of the government of Niger, IOM assisted over 3,000 Nigeriens to return to their place of origin (Source: Niger FMR 2017). Please see case study on pg. 5.
Women on the move out of Burkina Faso and Nigeria
While on average women represent less than 5% of all individuals transiting through Niger and Mali (Mali and Niger FMP data), approximately 30% of individuals observed at FMPs in Kano, Nigeria and Ouagadougou, Burkina Faso were women. In Nigeria, the vast majority of identified women were heading towards Niger. 
Though interesting, these figures cannot be directly linked to the high presence of Nigerians women in Italy in 2017. The economic attractiveness of both Kano and Ouagadougou, where the FMPs are implemented, encourages cross-border movements and economic exchange.
Source: Burkina Faso and Nigeria FMR 2017
Since January 2017, a significant number of unaccompanied or separated minors have been identified in Mali
From January to March 2017, most unaccompanied minors identified at FMPs in the region were identified in Mali, where they constituted nearly 7% of the total individuals identified.
On average, unaccompanied minors represent less than 1% of individuals identified in Burkina Faso and Nigeria, and 2% in Niger. Source: Mali FMR 2017
Variation of migrants arriving in Italy from 2015 â€“ 2017 by main country of origin, gender and age
The graph below shows the variations in age and gender of migrants arriving in Italy by main country of origins. Source: MoI Italy 2015-2017    </t>
  </si>
  <si>
    <t>Bulletin humanitaire Niger, Juillet-septembre 2017</t>
  </si>
  <si>
    <t xml:space="preserve">
      FAITS SAILLANTS
2,2 millions de personnes ont besoin dâ€™assistance humanitaire dans le pays
PrÃ¨s de 194 000 personnes touchÃ©es par les inondations
Perspectives sur la campagne agricole en cours.
Une personne sur deux a besoin dâ€™assistance humanitaire Ã  Diffa
1 840 cas suspects dâ€™hÃ©patite E et 38 dÃ©cÃ¨s enregistrÃ©s. 
Niger : 2,2 millions de personnes dans le besoin
Revue Ã  la hausse du nombre de personnes nÃ©cessitant une assistance humanitaire 
Le nombre de personnes ayant besoin dâ€™une assistance humanitaire au Niger en 2017 est passÃ© de 1,9 million Ã  2,2 millions Ã  la suite de la mise Ã  jour du Plan de RÃ©ponse Humanitaire (PRH) en septembre. Ainsi, la population nÃ©cessitant une assistance humanitaire connaÃ®t une augmentation de 300 000 personnes liÃ©e principalement aux consÃ©quences de la crise pastorale, Ã  la hausse des prix des cÃ©rÃ©ales et Ã  lâ€™Ã©pidÃ©mie dâ€™hÃ©patite E Ã  Diffa. 
A travers la mise Ã  jour du PRH, les partenaires humanitaires, en soutien aux actions du gouvernement, ciblent 1,3 million de personnes pour le reste de lâ€™annÃ©e. Ceci reprÃ©sente une baisse par rapport Ã  la cible du PRH initial qui Ã©tait de 1,5 million de personnes. La diminution de la cible sâ€™explique par la prise en compte de lâ€™assistance dÃ©jÃ  pourvue, des interventions des acteurs humanitaires hors du PRH mais Ã©galement des activitÃ©s rÃ©alisables dâ€™ici dÃ©cembre.
Le budget global rÃ©visÃ© pour 2017 estimÃ© Ã  287 millions de dollars
MalgrÃ© la diminution de la cible, le budget global connaÃ®t une augmentation dâ€™environ six pour cent. En effet, les partenaires humanitaires Ã©valuent Ã  287 millions de dollars les fonds globaux requis pour la rÃ©ponse humanitaire en 2017 dans le cadre du PRH rÃ©visÃ©. La revue Ã  la hausse du budget se justifie par la nÃ©cessitÃ© de mobiliser des ressources additionnelles pour faire face, entre autres, Ã  lâ€™Ã©pidÃ©mie dâ€™hÃ©patite E et pour assister les personnes touchÃ©es par lâ€™insÃ©curitÃ© alimentaire dont le nombre est passÃ© de 1,3 million de personnes au dÃ©but de lâ€™annÃ©e Ã  1,8 million de personnes au moment de la rÃ©vision du Plan.
A ce jour, le plan de rÃ©ponse humanitaire pour le Niger est financÃ© Ã  83 pour cent1 selon les donnÃ©es recueillies par le systÃ¨me de suivi financier dâ€™OCHA (FTS). Toutefois, ce taux de financement cache des disparitÃ©s entre les niveaux de financements des diffÃ©rents secteurs de lâ€™assistance humanitaire. Au total, huit secteurs sur onze2 sont financÃ©s Ã  moins de 50 pour cent selon FTS.
Environ 194 000 personnes affectÃ©es par les inondations
Au 13 septembre, les inondations consÃ©cutives aux pluies diluviennes3 enregistrÃ©es depuis juin et Ã  la crue du fleuve4 avaient affectÃ© prÃ¨s de 194 000 personnes et causÃ© 54 pertes en vies humaines sur lâ€™ensemble du pays selon le MinistÃ¨re de lâ€™Action Humanitaire et de la Gestion des Catastrophes.  
Par ailleurs, plus de 9 000 habitats, 31 Ã©coles et 709 puits endommagÃ©s ainsi que 16 000 tÃªtes de bÃ©tails emportÃ©es par les eaux ont Ã©tÃ© recensÃ©s. Sur le plan agricole, 9 800 hectares dâ€™aires de cultures ont Ã©tÃ© perdus.  
Au total, 80 pour cent des personnes sinistrÃ©es vivent dans les rÃ©gions de Dosso, Niamey, Maradi et Agadez. Les personnes sinistrÃ©es ont pour la plupart trouvÃ© refuge dans des sites spontanÃ©s et dans des Ã©coles.    </t>
  </si>
  <si>
    <t>Niger Price Bulletin, September 2017</t>
  </si>
  <si>
    <t>Niger Bulletin des Prix, septembre 2017</t>
  </si>
  <si>
    <t>Niger Staple Food and Livestock Market Fundamentals - September 2017</t>
  </si>
  <si>
    <t xml:space="preserve">
      Executive Summary
This FEWS NET Market Fundamentals report presents findings to inform regular market monitoring and analysis in Niger. This report was prepared concurrently with an Enhanced Market Analysis (EMA) report, focusing on Maradi and Zinder Regions of Niger, as well as the Centre-Nord and Est Regions of Burkina Faso. Among other uses, the information presented jointly in these two reports can be used to support the design of food security programs, including but not limited to informing a U.S. Agency for International Development (USAID) Bellmon determination in advance of an FY 2018 USAID-funded development food assistance programs in Niger.
This study is based primary on desk research carried out during the months of January to May 2017. Stakeholder groups, such as members of the Agricultural Market Information System (SIMA, System dâ€™Information du MarchÃ© Agricole) and the National Early Warning System (SAP, System dâ€™Alerte Precoce), were also consulted.
Overall, food availability in Niger depends heavily on local rainfed production, imports from regional markets, and, to a lesser extent, international imports. Only a fraction of land is suitable for crop production. Coupled with Nigerâ€™s very young and growing population (among other factors), this means that domestic production is not sufficient to meet market demand. Between 10â€“20 percent of total staple food requirements are sourced through importsâ€”especially rice, maize, and edible oil. 
Niger is a landlocked, import-dependent, Sahelian country with very strong commercial ties to neighboring Nigeria, Benin, and Burkina Faso (among others). Niger relies on the port of Cotonou (Benin) for the majority of international imports. Niger shares a common currency (the West African franc, XOF) with each of its southern neighbors except Nigeria. Nigeria is Nigerâ€™s largest trade partner, so Niger relies heavily on the performance and status of agricultural markets there to help fill cereal gaps during years of poor production and as a market outlet for livestock and cash crops. The recent poor performance of Nigeriaâ€™s economy has had both direct and indirect effects in Niger, especially in border areas where exchanges and trade between the two countries are most intense. 
Sorghum and millet are by far the main staple foods consumed in Niger â€“ per capita consumption is estimated between 100â€“200 kg per year, depending on the source. These grains constitute the main source of calories in the Nigerien diet. Self-sufficiency in sorghum and millet production depends on the progression and outcome of the main rainfed agricultural season, which extends from June to September. Approximately one in every two years results in surplus production, but deficit years are often much more severe. Furthermore, limited household and trader stocking are such that supplies are not easily retained during years of surplus production for local consumption during years of deficit. 
Maize consumption has been increasing, but it is largely a substitute among rural populations, and consumed most intensely when issues arise with availability and prices of preferred millet and sorghum. Local maize production hardly enters the national marketing systems, and most household purchases come from neighboring Benin, Burkina Faso, or Nigeria, depending on the locality and the competitiveness of markets in neighboring countries. Rice consumption has also increased, but is consumed mostly by urban populations rather than the rural poor, except on specific holidays and events. Cowpeas and groundnuts are the main leguminous crop. While groundnuts are consumed locally either as a nut, as groundnut paste, or in the form of oil, cowpeas are largely destined for regional export markets (Nigeria in particular). Imported palm oil, sourced from regional and international markets, is the most important edible oil consumed. However, edible oil consumption in Niger is among the lowest in the region and below international dietary recommendations. 
Livestock meat and products are jointly the largest source of animal protein in the Nigerien diet. Livestock rearing (of cattle, sheep, and goats) is practices by over 80 percent of the population. Livestock export earnings are also essential for the national economy, contributing to 21 percent of total export earnings. Over 95 percent of livestock exports are destined for Nigeria. 
Agricultural production can vary considerably from one year to the next, driven largely by variations in rainfall patterns. Recent gains in agricultural production were driven primarily by expansion of cultivated area. Production is largely carried out by smallholder farmers who implement traditional cropping techniques with very little if any use of improved inputs, animal traction, or mechanization. Hence, yield levels remain low. In some cases, official data even suggest some degree of retrogression for some crops.
Nigerâ€™s economy is heavily integrated with the broader region, including but not limited to both agricultural crops and livestock trade. As a consumer, Niger imports coarse grains (millet, sorghum, maize) and oil from neighboring countries. As a producer, Niger can also export millet and sorghum, as well as cowpeas and livestock to the wider region (but Nigeria in particular). Seasonality in production and harvesting, as well as the relative strength of regional currencies (as indicators of effective demand), are key factors influencing the direction and extent of the trade flows (imports or exports) with neighboring countries.
The capital city of Niamey as well as Maradi and Zinder Regions are among the most important domestic markets. Other markets such as Gaya, Birni Nâ€™Konni, Diffa, and Ouallam are also key for internal and regional trade flows. Niger also functions as a transit area for internationally imported commodities such as cereals, sugar, dairy produce, and edible fruits and nuts, making their way into Nigeria (from the port of Cotonou, especially). Bilateral agreements with Benin and Nigeria ease transit and promote the free movement of goods between the three countries.
Overall, a large number of actors participate in the staple foods marketing system. Agricultural production is in the hands of a large number of small-scale producers who typically sell their produce to local traders (or agents of wholesalers) or retailers. Some commodities (rice and palm oil) undergo processing before reaching final consumers on retail markets. Food processing is small-scale and localized, using cottage techniques, since the local agroindustrial processing sector has not yet developed. 
Market monitoring is currently carried out by several organizations, most notably SIMA, SIM-BÃ©tail (Livestock Markets Information System), and the SAP. These independent technical services support the national disaster preparedness framework, attached to the Office of the Prime Minister.
    </t>
  </si>
  <si>
    <t>Monthly Mixed Migration Summary West Africa, August 2017</t>
  </si>
  <si>
    <t xml:space="preserve">
      Highlights in August
â€¢ Between February and July 2017, IOM recorded 27,117 refugees and migrants leaving Niger towards North Africa, compared with 221,992 during the same period in 2016. This dramatic decline is largely the result of the increased security in towns along the major route between Niger and Libya. According to IOM, migration routes are currently very diffuse, covering much of the Agadez region in the north of Niger, making identification of migrants, but also the provision of assistance to them, more difficult.
â€¢ The Heads of Government of Chad, France, Germany, Italy, Niger, and Spain, along with the Chairman of the Presidential Council of Libya, met in Paris to discuss the latest developments regarding migration between Sub-Saharan and Northern Africa and Europe. The EU countries renewed their mutual commitment to stopping irregular migration flows well ahead of the Mediterranean coast and announced their intention to carry out protection missions to Niger and Chad to explore the possibility of resettling people in need of international protection from along the central Mediterranean route in Europe.
â€¢ A number of NGOs temporarily suspended their rescue operations in the Mediterranean sea off the coast of Libya after Libyan authorities publically announced the expansion of the search and rescue zone and restricted the access of humanitarian vessels to international waters off the Libyan coast.    </t>
  </si>
  <si>
    <t>UNHCR Niger Factsheet - September 2017</t>
  </si>
  <si>
    <t xml:space="preserve">
      HIGHLIGHTS
156
Number of factsheets produced in the Diffa region informing on the characteristics of each site receiving displaced population 
5,000
Number of emergency shelters distributed in the Diffa region to the most vulnerable displaced households 
27,000
Households assisted in the Diffa region to change from wood to gas 
1006
Individuals Malian refugees newly registered in the Tillabery region during the last week of September
ACHIEVEMENTS
Protection
Nigeria situation: On Wednesday 20 September, the General Directorate of Civil Status Registration, Migration and Refugees (DGECM/R), with the support of the UNHCR, launched a biometric registration operation (commonly called BIMS) targeting all the displaced persons in the region of Diffa. This operation will continue until the end of 2017. BIMS is necessary due to the protection challenges currently faced in the region of Diffa, but will also lay the groundwork for important next steps with regard to the implementation of the NADRA project, officially known as the â€˜Administrative Census of Humanitarian Development (NADRA). This project will move beyond the registration of displaced population by facilitating a census of the entire population of the Region of Diffa and the setting up of an effective and modern national registration and identification system. 
Mixed migration: UNHCR sign a Standard Operating Procedures with the National Agency Against Human Trafficking, parted of the Ministry of Justice, for the identification and referral of asylum seekers and other person of the concern of the UNHCR in the mixed migration flux. This new partnership is linked with the outreach strategy of the organisation to identify asylum seekers within the mixed migration flow and to inform them about alternative ways to access international protection. 
Mali situation: As a direct consequence of a preoccupant deterioration of the security situation in northern Mali, after the month of August, since the last week of September up to 1000 Malian refugees have been registered in the Tillabery region. The trend of this movement should be maintained in the course of October.  
Energy
Nigeria situation: 5,000 additional households have been supported to change from wood to gas in the Diffa region.
Throughout the region of Diffa, UNHCR, through a â€˜win-winâ€™ partnership with the private sector, have established an autonomous, sustainable mechanism for accessing domestic gas, benefitting 27,000 households â€“ approximately 175,000 people. This is over 30% of the total population of the region, including the displaced population. After Niamey, Diffa is now the region of Niger with better access to domestic energy.
    </t>
  </si>
  <si>
    <t>Dabagoun Kayawa, site de dÃ©placÃ©s Commune de Chetimari, rÃ©gion de Diffa, Niger - septembre 2017</t>
  </si>
  <si>
    <t xml:space="preserve">
      Sommaire 
Cette fiche fournit un aperÃ§u des conditions dans le site de  Dabagoun Kayawa, situÃ© Ã  12 km du chef-lieu de la commune de Chetimari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</si>
  <si>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Gagamari, site de dÃ©placÃ©s Commune de Chetimari, rÃ©gion de Diffa, Niger - septembre 2017</t>
  </si>
  <si>
    <t xml:space="preserve">
      Sommaire 
Cette fiche fournit un aperÃ§u des conditions dans le site de  Gagamari, situÃ© Ã  3 km du chef-lieu de la commune de Chetimari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</si>
  <si>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Chetimari, site de dÃ©placÃ©s Commune de Chetimari, rÃ©gion de Diffa, Niger - septembre 2017</t>
  </si>
  <si>
    <t xml:space="preserve">
      Sommaire 
Cette fiche fournit un aperÃ§u des conditions dans le site de  Chetimari, chef-lieu de la commune de Chetimari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</si>
  <si>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Maina Karderi, site de dÃ©placÃ©s Commune de Chetimari, rÃ©gion de Diffa, Niger - septembre 2017</t>
  </si>
  <si>
    <t xml:space="preserve">
      Sommaire 
Cette fiche fournit un aperÃ§u des conditions dans le site de  Maina Karderi, situÃ© Ã  4 km du chef-lieu de la commune de Chetimari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</si>
  <si>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Mourimadi, site de dÃ©placÃ©s Commune de Chetimari, rÃ©gion de Diffa, Niger - septembre 2017</t>
  </si>
  <si>
    <t xml:space="preserve">
      Sommaire 
Cette fiche fournit un aperÃ§u des conditions dans le site de  Mourimadi, situÃ© Ã  2 km du chef-lieu de la commune de Chetimari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</si>
  <si>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Boudouri, site de dÃ©placÃ©s Commune de Chetimari, rÃ©gion de Diffa, Niger - septembre 2017</t>
  </si>
  <si>
    <t xml:space="preserve">
      Sommaire 
Cette fiche fournit un aperÃ§u des conditions dans le site de  Boudouri, situÃ© Ã  12 km du chef-lieu de la commune de Chetimari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</si>
  <si>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UNICEF Niger Humanitarian Situation Report, July-August 2017</t>
  </si>
  <si>
    <t xml:space="preserve">
      Highlights 
On July 2nd an attack on the village of NguÃ©lÃ©wa in the Diffa region killed 9 people and injured 11. 33 children and 6 women were kidnapped. Over 16,000 people fled and settled temporarily around Kablewa, Kitchiendi and Nguigmi along the National road. 
UNICEF provided NFI assistance to 500 newly displaced households in Kitchiendi site, in partnership with the Ministry of Humanitarian Action and Disaster Relief, while 436 households were assisted in Gagam, in partnership with IRC, as part of the rapid response mechanism. 
Floods affected over 77,000 people in several regions in July and August. In coordination with the NFI Woking Group, UNICEF, the General Directorate for Civil Protection and the Ministry of Humanitarian Action and Disaster Relief provided NFI assistance to 207 households in the Zinder region, 442 in Tahoua region, 1,048 in the Maradi region and 187 in Dosso. Since the beginning of the rainy season UNICEF has supported 2,483 families. 
1,784 cases of hepatitis E, including 38 deaths, were recorded in the Diffa region as of end of August. While a significant reduction in cases has been observed since July 10th , UNICEF continues the support a multisectoral response (WASH, communication for development and health). In July, 1 case and and 1 death were recorded in Tahoua region, and 1 case and no deaths in Zinder region. 
As of 31st August, UNICEF and partners admitted 221,573 children under 5 years suffering from severe acute malnutrition (SAM) to health facilities across the country (71.7% of the 2017 revised caseload).
Situation Overview &amp; Humanitarian Needs 
Niger continued to battle outbreaks in July and August, particularly the hepatitis E virus (HEV) in the conflict-affected Diffa region and since July, in two additional regions (only one case in each of the new regions and immediately put under control).  
A brutal attack to Ngalewa village, in the Diffa region, caused casualties and injuries, but also led to the kidnapping of 33 children and 6 women. Advocacy campaigns by civil society are ongoing to maintain constant attention and demand for action. In addition to major child protection concerns, the attack aggravated the humanitarian situation around Kablewa, where over 16,000 people from the former IDPs camp which was attacked at the end of June, had already dispersed over the town of Kablewa and several sites close to it. Additional security incidents involving Boko Haram continued to be reported during the months of July and August, including attacks on health centers, additional kidnappings and casualties.  
As for the hepatitis E outbreak, a reduction in the number of new cases has been noted as of week 28, thanks to the activities of the WASH cluster, and the work of community-based health worker.  
In July, 1,042 Nigeriens were expelled from Algeria and transited in the IOM Transit Center in Agadez on the way back to their villages, amongst them 185 minors, including 12 unaccompanied. UNICEF, in collaboration with IOM and with the Agadez Regional Directorate of Health and the Regional Directorate for Child Protection, provided nutritional and health screening for the minors and family-tracing for those unaccompanied.  
As of end August, floods affected over 77,000 people out of 157,000 estimated at risk in 2017. The situation will likely worsen due to the impact of the rainy season and the rise of the Niger waters.    </t>
  </si>
  <si>
    <t>Kindjandi Arabe, site de dÃ©placÃ©s - Commune de Gueskerou, rÃ©gion de Diffa, Niger - septembre 2017</t>
  </si>
  <si>
    <t xml:space="preserve">
      Sommaire
Cette fiche fournit un aperÃ§u des conditions dans le site de Kindjandi Arabe, situÃ© Ã  30 km du chef-lieu de la commune de Gueskerou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</si>
  <si>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Nguelkolo, site de dÃ©placÃ©s - Commune de Chetimari, rÃ©gion de Diffa, Niger - septembre 2017</t>
  </si>
  <si>
    <t xml:space="preserve">
      Sommaire
Cette fiche fournit un aperÃ§u des conditions dans le site de Nguelkolo, situÃ© Ã  27 km du chef-lieu de la commune de Chetimari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</si>
  <si>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Kangouri Mamadou, site de dÃ©placÃ©s - Commune de Gueskerou, rÃ©gion de Diffa, Niger - septembre 2017</t>
  </si>
  <si>
    <t xml:space="preserve">
      Sommaire
Cette fiche fournit un aperÃ§u des conditions dans le site de Kangouri Mamadou, situÃ© Ã  6 km du chef-lieu de la commune de Gueskerou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</si>
  <si>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Ngourtoua, site de dÃ©placÃ©s - Commune de Chetimari, rÃ©gion de Diffa, Niger - septembre 2017</t>
  </si>
  <si>
    <t xml:space="preserve">
      Sommaire
Cette fiche fournit un aperÃ§u des conditions dans le site de Ngourtoua, situÃ© Ã  7 km du chef-lieu de la commune de Chetimari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</si>
  <si>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Kakarwa, site de dÃ©placÃ©s - Commune de Toumour, rÃ©gion de Diffa, Niger - septembre 2017</t>
  </si>
  <si>
    <t xml:space="preserve">
      Sommaire
Cette fiche fournit un aperÃ§u des conditions dans le site de Kakarwa, situÃ© Ã  8 km du chef-lieu de la commune de Toumour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</si>
  <si>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Kacharcho, site de dÃ©placÃ©s - Commune de Toumour, rÃ©gion de Diffa, Niger - septembre 2017</t>
  </si>
  <si>
    <t xml:space="preserve">
      Sommaire
Cette fiche fournit un aperÃ§u des conditions dans le site de Kacharcho, situÃ© Ã  7 km du chef-lieu de la commune de Toumour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</si>
  <si>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Ngadado, site de dÃ©placÃ©s Commune de Toumour, rÃ©gion de Diffa, Niger - septembre 2017</t>
  </si>
  <si>
    <t xml:space="preserve">
      Sommaire
Cette fiche fournit un aperÃ§u des conditions dans le site de Ngadado, situÃ© Ã  12 km du chef-lieu de la commune de Toumour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</si>
  <si>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Camp Sayam Forage, site de dÃ©placÃ©s Commune de Chetimari, rÃ©gion de Diffa, Niger - septembre 2017</t>
  </si>
  <si>
    <t xml:space="preserve">
      Sommaire
Cette fiche fournit un aperÃ§u des conditions dans le site de Camp Sayam Forage, situÃ© Ã  51 km du chef-lieu de la commune de Chetimari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</si>
  <si>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Kindjandi, site de dÃ©placÃ©s - Commune de Gueskerou, rÃ©gion de Diffa, Niger - septembre 2017</t>
  </si>
  <si>
    <t xml:space="preserve">
      Sommaire
Cette fiche fournit un aperÃ§u des conditions dans le site de Kindjandi, situÃ© Ã  29 km du chef-lieu de la commune de Gueskerou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</si>
  <si>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Djariho, site de dÃ©placÃ©s Commune de Toumour, rÃ©gion de Diffa, Niger - septembre 2017</t>
  </si>
  <si>
    <t xml:space="preserve">
      Sommaire 
Cette fiche fournit un aperÃ§u des conditions dans le site de  Djariho, situÃ© Ã  47 km du chef-lieu de la commune de Toumour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</si>
  <si>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West and Central Africa: 2017 flood impact (as of 18 Oct 2017)</t>
  </si>
  <si>
    <t xml:space="preserve">
      The West and Central Africa region has experienced severe flooding in the 2017 rainy season, causing significant material and human casualties. A combination of swollen rivers and high impact incidents has led to destruction of infrastructure and agricultural assets, population displacement, and complications for access and relief assistance. Rainfall forecasts through December indicate near to above the seasonal average in extreme eastern Congo and west of Democratic Republic of Congo (DRC), and very likely above-average rainfall over most of the Cameroonian and Equatorial-Guinean coasts, north-eastern DRC, and the extreme south-east of Central African Republic (CAR). High impact flood incidents are profiled below.
Niger
As of 5 October, the Government of Niger estimated that 206,513 people had been affected by flooding in the country, including 56 deaths. Approximately 12,000 houses have been damaged, 16,000 heads of cattle perished and 9,800 hectares of cultivated land lost. With strong support of humanitarian partners, the Government distributed 332,350 tons of cereals and about 2,000 shelters to affected people country-wide. 
Nigeria
Weeks of torrential rainfall led to flash floods, discharges and river overflowing in Benue State, north-central Nigeria, affecting more than 100,000 people across 21 local government areas in the state. The Nigerian Red Cross provided immediate response of food and non-food items.
A displacement site which was set up by the State Government and the National Emergency Management Agency (NEMA) was closed on 9 October and flood victims provided with transport fare to return home.
Burkina Faso
12 of 13 regions and 30,862 people in Burkina Faso have been impacted by flooding and violent winds, according to the national disaster management agency SP/CONASUR.
Severely affected provinces included Gnagna (7,527 people affected) Gourma (4,508), Bam (3,896) and Namentenga (3,401). As of 16 October, 12 fatalities were reported, as well as substantial material damage including the loss of 214 tons of food and destruction of 5,256 houses. Affected people, in particularly the displaced, have received emergency assistance in the form of food and non-food supplies through local structures of SP/CONASUR.
Guinea
On 21 August overnight torrential rain caused a hillside rubbish dump to collapse in Conakry, killing 10. The country was also impacted by flooding in the Prefecture of Nzerekore, following heavy rainfall on 4 July (IFRC). Joint Red Cross / Government assessments indicated that 3,274 people were affected, in areas that had suffered previously from the Ebola crisis.
Mali
More than 11,000 people have been affected by floods since the beginning of the rainy season in June, primarily in the north. As of 27 September, 3 deaths have been reported (Segou region), more than 1,200 houses destroyed and over 500 damaged. Pastoral communities have been particularly affected, with 26,000 animals lostâ€”an extreme increase from 1,352 in 2016. The Timbuktu region has suffered the greatest impact, with two thirds of the overall number of affected people and almost all of the lost animals.
Sierra Leone
On 14 August, the top of Sugar Loaf Mountain collapsed after weeks of heavy rain, triggering catastrophic landslides and floods in and around Freetown. Over 6,000 people were directly affected and about 600 deaths reported. A UN Disaster Assessment and Coordination (UNDAC) team was deployed by OCHA from 18 August â€“ 7 September. By 5 September, distributions of food and non-food items reportedly reached over 85 per cent of affected people. The UN system in Sierra Leone continues to support national recovery.
Ghana
Flooding in Ghana's northern region displaced an estimated 11,800 people and caused 7 deaths, as of 24 August. 147 communities in 11 districts were affected. The National Disaster Management Organization (NADMO) has distributed relief items such as mattresses, blankets, portable water and bags of rice. Earlier in the season, on 10 July, the following regions were declared flood emergencies and/or under threat of floods with potential to cause devastation: Greater Accra, Central Western and Eastern (IFRC). 
Central African Republic
The town of Kouango, in the prefecture of Ouaka, last registered with floods in 2007, recorded some 1,750 affected people and at least 276 houses destroyed, as of 16 September (IFRC). Mobilization is underway, including a DREF request by the CAR Red Cross. Prolonged rainfall in the post-conflict area risks threatening food and agriculture and increasing vulnerability to conflict. Torrential rains on 9-10 September resulted in severe flooding in Kabo, a town in north-central CAR, and some villages on the Farazala axis, collapsing some 800 houses. The presence of armed groups in the area is a potential risk to the vulnerable population.    </t>
  </si>
  <si>
    <t>WFP Niger Country Brief, August 2017</t>
  </si>
  <si>
    <t xml:space="preserve">
      Highlights
Launch of the Nutrition and Food Security Assessments (JANSFA): The assessment covers 3,360 households of refugees, internally displaced persons and host population randomly selected from 168 villages throughout the Diffa region.
Organization of the Parliamentary Day on School Feeding as Development Vector, organized by the Parliamentary Network for Education in partnership with WFP.
A total of 723,538 people received assistance from WFP in August.
Operational Updates Food Security Analysis
Launch of the Nutrition and Food Security Assessments (JANSFA) in partnership with the National Statistics Institute, the Early Warning System and humanitarian NGOs present in Diffa. The assessment covers 3,360 households of refugees, internally displaced persons and host population randomly selected from 168 villages throughout Diffa region. Data collection is scheduled for 15 days using SMART phones. Fifteen (15) teams of five people are involved in this exercise. Training, coaching and data analysis are supported by the VAM expertise at the country office level. Preliminary results are expected by mid-September.
An IFPRI Seminar organized by WFP on the governance of regional supplies was held on 23 August in Niamey. Senior government officials from main ministries were in attendance (OPVN, Ministries of Agriculture, Trade, 3N Initiative, DNPGCA) together with main donors (USAID, EU) and UN agencies (World Bank, FAO, UNDP).
A mission was held in the Diffa region from 14 to 25 August to train the M&amp;E team and Protection Focal Point on protection concepts and the Interactive Voice Response (IVR) system. The objective of IVR system is to share information with communities and to collect their observations and complaints. Through this system, a tollfree number will be made available to assisted communities. Initially, this new system will be piloted in Boudouri site for a period of three months. During this mission the IVR system was tested at the Boudouri site to validate the recording script and collect feedback on how to use the system.
From 29 to 31 August, the M&amp;E team members participated in a workshop in Kigali (Rwanda) to assess the progress of mVAM activities and to identify challenges and solutions for project implementation, including the IVR system.  
School Feeding
Organization of the Parliamentary Day on School Feeding as Development Vector: the event was organized by the Parliamentary Network for Education in partnership with WFP. The aim was to advocate the importance of schooling for the promotion of education, nutrition and the national economy.  
Nutrition
On 30 August, WFP, in collaboration with the High Commissioner for 3N (Nigerien Nourish Nigeriens) presented the tool â€œFill the Nutrition Gapâ€ to the Ministry of Rural Development among various actors. The tool was then shared with focal points of the Cost of Diet study.  
Rural Development
Launch of a technical group together with the Government, UN agencies and NGO partners for the definition of a basket of minimum expenses. The Minimum Expenditure Basket (MEB) is a tool to identify households in a target population who cannot meet their basic needs.
It helps responding to food needs through specific cashbased transfers.
    </t>
  </si>
  <si>
    <t>Garin Wanzam, site de dÃ©placÃ©s Commune de Gueskerou, rÃ©gion de Diffa, Niger - septembre 2017</t>
  </si>
  <si>
    <t xml:space="preserve">
      Sommaire 
Cette fiche fournit un aperÃ§u des conditions dans le site de  Garin Wanzam, situÃ© Ã  17 km du chef-lieu de la commune de Gueskerou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</si>
  <si>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Gouworso, site de dÃ©placÃ©s Commune de Toumour, rÃ©gion de Diffa, Niger - septembre 2017</t>
  </si>
  <si>
    <t xml:space="preserve">
      Sommaire 
Cette fiche fournit un aperÃ§u des conditions dans le site de  Gouworso, situÃ© Ã  7 km du chef-lieu de la commune de Toumour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</si>
  <si>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Ngagam, site de dÃ©placÃ©s Commune de Gueskerou, rÃ©gion de Diffa, Niger - septembre 2017</t>
  </si>
  <si>
    <t xml:space="preserve">
      Sommaire 
Cette fiche fournit un aperÃ§u des conditions dans le site de  Ngagam, situÃ© Ã  9 km du chef-lieu de la commune de Gueskerou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</si>
  <si>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Ngalwa, site de dÃ©placÃ©s Commune de Gueskerou, rÃ©gion de Diffa, Niger - septembre 2017</t>
  </si>
  <si>
    <t xml:space="preserve">
      Sommaire 
Cette fiche fournit un aperÃ§u des conditions dans le site de  Ngala, situÃ© Ã  11 km du chef-lieu de la commune de Gueskerou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</si>
  <si>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Assaga, site de dÃ©placÃ©s Commune de Gueskerou, rÃ©gion de Diffa, Niger - septembre 2017</t>
  </si>
  <si>
    <t xml:space="preserve">
      Sommaire 
Cette fiche fournit un aperÃ§u des conditions dans le site de  Assaga, situÃ© Ã  21 km du chef-lieu de la commune de Gueskerou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</si>
  <si>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Ngouba, site de dÃ©placÃ©s Commune de Toumour, rÃ©gion de Diffa, Niger - septembre 2017</t>
  </si>
  <si>
    <t xml:space="preserve">
      Sommaire 
Cette fiche fournit un aperÃ§u des conditions dans le site de  Ngouba, situÃ© Ã  7 km du chef-lieu de la commune de Toumour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</si>
  <si>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Nguelkiari, site de dÃ©placÃ©s Commune de Gueskerou, rÃ©gion de Diffa, Niger - septembre 2017</t>
  </si>
  <si>
    <t xml:space="preserve">
      Sommaire 
Cette fiche fournit un aperÃ§u des conditions dans le site de  Nguelkiari, situÃ© Ã  19 km du chef-lieu de la commune de Gueskerou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</si>
  <si>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Chenal, site de dÃ©placÃ©s Commune de Toumour, rÃ©gion de Diffa, Niger - septembre 2017</t>
  </si>
  <si>
    <t xml:space="preserve">
      Sommaire 
Cette fiche fournit un aperÃ§u des conditions dans le site de  Chenal, situÃ© Ã  7 km du chef-lieu de la commune de Toumour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</si>
  <si>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Djalori, site de dÃ©placÃ©s Commune de Gueskerou, rÃ©gion de Diffa, Niger - septembre 2017</t>
  </si>
  <si>
    <t xml:space="preserve">
      Sommaire 
Cette fiche fournit un aperÃ§u des conditions dans le site de  Djalori, situÃ© Ã  18 km du chef-lieu de la commune de Gueskerou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</si>
  <si>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Toumour, site de dÃ©placÃ©s Commune de Toumour, rÃ©gion de Diffa, Niger - septembre 2017</t>
  </si>
  <si>
    <t xml:space="preserve">
      Sommaire 
Cette fiche fournit un aperÃ§u des conditions dans le site de  Toumour, chef-lieu de la commune de Toumour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</si>
  <si>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Waragou, site de dÃ©placÃ©s Commune de  Gueskerou, rÃ©gion de Diffa, Niger - septembre 2017</t>
  </si>
  <si>
    <t xml:space="preserve">
      Sommaire
Cette fiche fournit un aperÃ§u des conditions dans le site de Waragou, situÃ© Ã  13 km du chef-lieu de la commune de Gueskerou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</si>
  <si>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El Hadji Mainari, site de dÃ©placÃ©s Commune de  Gueskerou, rÃ©gion de Diffa, Niger - septembre 2017</t>
  </si>
  <si>
    <t xml:space="preserve">
      Sommaire
Cette fiche fournit un aperÃ§u des conditions dans le site de El Hadji Mainari, situÃ© Ã  8 km du chef-lieu de la commune de Gueskerou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</si>
  <si>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Fourdi, site de dÃ©placÃ©s Commune de Toumour, rÃ©gion de Diffa, Niger - septembre 2017</t>
  </si>
  <si>
    <t xml:space="preserve">
      Sommaire
Cette fiche fournit un aperÃ§u des conditions dans le site de Fourdi, situÃ© Ã  57 km du chef-lieu de la commune de Toumour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</si>
  <si>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Niger: Meningitis Epidemic Outbreak (MDRNE017) Emergency Plan of Action Final Report</t>
  </si>
  <si>
    <t xml:space="preserve">
      A. SITUATION ANALYSIS
Explanation of variances
Information and Public Relations: CHF 25,000 allocated The DREF for the sensitization through caravans in areas difficult to access during the implementation we realised that only CHF 13,405 were used. Therefore, CHF 11,595 remains unspent to be returned.  
Travel: During the preparation of this DREF request, the number of affected population was fast increasing, there was already 04 regions affected out of 08 and three others were in alert. The National Society (NS) did not have a specialized epidemiologist. Therefore, the request was made for technical assistance from the Regional Health Unit through the deployment of an RDRT specialized in Epidemic control and for a technician who will assist the RDRT with the training of volunteers for at least 10 days. The plan included the training of volunteers by the technical assistant in 02 regions while the RDRT member would train volunteers in the 02 other affected regions. The DREF operation provided funds for the mission of the technical assistance staff.  
The technical assistance staff could not make it and the NS hired a Medical Doctor for internship to fill the gap. Hence the fund allocated for the mission of the technical assistance was not used. During the preparation of this DREF, Amanda McClelland indicated the need for sending a consultant to Niger as part of the Meningitis operation to look at the role of CBS, but also to review how it worked in RVF and see what kind of preparedness was needed and she suggested to use the DREF to finance the mission in Niger. The mission was budgeted but the indicated consultant did not travel, once again the fund allocated was not used, leading to the return of CHF 7,010.  
International Staff: Initially the RDRT deployment was budgeted for 2 months but due to need of operation, the mission was extended by 1 week. Therefore, is a deficit in the budget line for housing as the residence was rented for over 2 months.    </t>
  </si>
  <si>
    <t>Niger Price Bulletin, October 2017</t>
  </si>
  <si>
    <t xml:space="preserve">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 - border connections. Maradi, Tounfafi, and Diffa are regional assembly and cross - 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</si>
  <si>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Koutou II, site de dÃ©placÃ©s Commune de Nâ€™Guigmi, rÃ©gion de Diffa, Niger - Septembre 2017</t>
  </si>
  <si>
    <t xml:space="preserve">
      Sommaire 
Cette fiche fournit un aperÃ§u des conditions dans le site de Koutou II, situÃ© Ã  12 km du chef-lieu de la commune de Nâ€™Guigmi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</si>
  <si>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Niger Bulletin des Prix, octobre 2017</t>
  </si>
  <si>
    <t xml:space="preserve">
      Le RÃ©seau de SystÃ¨mes dâ€™Alerte PrÃ©coce Contre la Famine surveille les tendances des prix des aliments de base dans les pays vulnÃ©rables Ã  l'insÃ©curitÃ© alimentaire. Pour chaque FEWS NET pays et la rÃ©gion, le Bulletin des prix fournit un ensemble de tableaux indiquant les prix mensuels Ã  la campagne en cours dans certains centres urbains et en permettant aux utilisateurs de comparer les tendances actuelles Ã  la fois les prix de cinq ans en moyenne, une indication des tendances saisonniÃ¨res, et les prix l'annÃ©e prÃ©cÃ©dente.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 la zone pastorale    </t>
  </si>
  <si>
    <t>Site de dÃ©placÃ©s Commune de Kablewa, rÃ©gion de Diffa, Niger - Septembre 2017</t>
  </si>
  <si>
    <t xml:space="preserve">
      Sommaire
Cette fiche fournit un aperÃ§u des conditions dans le site dâ€™Adjiri, situÃ© Ã  7 km du chef-lieu de la commune de Kablewa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</si>
  <si>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Koudokindilla, site de dÃ©placÃ©s Commune de Nâ€™Guigmi, rÃ©gion de Diffa, Niger - Septembre 2017</t>
  </si>
  <si>
    <t xml:space="preserve">
      Sommaire 
Cette fiche fournit un aperÃ§u des conditions dans le site de Koudokindilla, situÃ© Ã  6 km du chef-lieu de la commune de Nâ€™Guigmi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</si>
  <si>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Koutou I, site de dÃ©placÃ©s Commune de Nâ€™Guigmi, rÃ©gion de Diffa, Niger - Septembre 2017</t>
  </si>
  <si>
    <t xml:space="preserve">
      Sommaire 
Cette fiche fournit un aperÃ§u des conditions dans le site de Koutou I, situÃ© Ã  12 km du chef-lieu de la commune de Nâ€™Guigmi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</si>
  <si>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Klakoumana, site de dÃ©placÃ©s Commune de Nâ€™Guigmi, rÃ©gion de Diffa, Niger - Septembre 2017</t>
  </si>
  <si>
    <t xml:space="preserve">
      Sommaire 
Cette fiche fournit un aperÃ§u des conditions dans le site de Klakoumana, situÃ© Ã  2 km du chef-lieu de la commune de Nâ€™Guigmi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</si>
  <si>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Malyari, site de dÃ©placÃ©s Commune de Nâ€™Guigmi, rÃ©gion de Diffa, Niger - Septembre 2017</t>
  </si>
  <si>
    <t xml:space="preserve">
      Sommaire 
Cette fiche fournit un aperÃ§u des conditions dans le site de Malyari, situÃ© Ã  36 km du chef-lieu de la commune de Nâ€™Guigmi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</si>
  <si>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Kangouri, site de dÃ©placÃ©s Commune de Nâ€™Guigmi, rÃ©gion de Diffa, Niger - Septembre 2017</t>
  </si>
  <si>
    <t xml:space="preserve">
      Sommaire 
Cette fiche fournit un aperÃ§u des conditions dans le site de Kangouri, situÃ© Ã  30 km du chef-lieu de la commune de Nâ€™Guigmi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</si>
  <si>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Rimmi, site de dÃ©placÃ©s Commune de Nâ€™Guigmi, rÃ©gion de Diffa, Niger - Septembre 2017</t>
  </si>
  <si>
    <t xml:space="preserve">
      Sommaire 
Cette fiche fournit un aperÃ§u des conditions dans le site de Rimmi, situÃ© Ã  23 km du chef-lieu de la commune de Nâ€™Guigmi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</si>
  <si>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Wouye Kalboukoura, site de dÃ©placÃ©s Commune de Nâ€™Guigmi, rÃ©gion de Diffa, Niger - Septembre 2017</t>
  </si>
  <si>
    <t xml:space="preserve">
      Sommaire 
Cette fiche fournit un aperÃ§u des conditions dans le site de Wouye Kalboukoura, situÃ© Ã  37 km du chef-lieu de la commune de Nâ€™Guigmi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</si>
  <si>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Nâ€™Guigmi, site de dÃ©placÃ©s Commune de Nâ€™Guigmi, rÃ©gion de Diffa, Niger - Septembre 2017</t>
  </si>
  <si>
    <t xml:space="preserve">
      Sommaire 
Cette fiche fournit un aperÃ§u des conditions dans le site de Nâ€™Guigmi, chef-lieu de la commune de Nâ€™Guigmi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</si>
  <si>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Djakimeya II, site de dÃ©placÃ©s Commune de Nâ€™Guigmi, rÃ©gion de Diffa, Niger - Septembre 2017</t>
  </si>
  <si>
    <t xml:space="preserve">
      Sommaire 
Cette fiche fournit un aperÃ§u des conditions dans le site de Djakimeya II, situÃ© Ã  42 km du chef-lieu de la commune de Nâ€™Guigmi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</si>
  <si>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Blabrine, site de dÃ©placÃ©s Commune de Nâ€™Guigmi, rÃ©gion de Diffa, Niger - Septembre 2017</t>
  </si>
  <si>
    <t xml:space="preserve">
      Sommaire 
Cette fiche fournit un aperÃ§u des conditions dans le site de Blabrine, situÃ© Ã  40 km du chef-lieu de la commune de Nâ€™Guigmi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</si>
  <si>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Bidjouram, site de dÃ©placÃ©s Commune de Nâ€™Guigmi, rÃ©gion de Diffa, Niger - Septembre 2017</t>
  </si>
  <si>
    <t xml:space="preserve">
      Sommaire 
Cette fiche fournit un aperÃ§u des conditions dans le site de Bidjouram, situÃ© Ã  26 km du chef-lieu de la commune de Nâ€™Guigmi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</si>
  <si>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Niger Perspectives sur la sÃ©curitÃ© alimentaire - octobre 2017 Ã  mai 2018</t>
  </si>
  <si>
    <t xml:space="preserve">
      Les conditions de sÃ©curitÃ© alimentaire sont globalement favorables en pÃ©riode post-rÃ©colte
MESSAGES CLÃ‰S
â€¢ A lâ€™exception de quelques zones, les productions agricoles des campagnes pluviale et irriguÃ©e estimÃ©es par la direction des statistiques de lâ€™agriculture augurent une disponibilitÃ© alimentaire moyenne Ã  bonne dans le pays en 2017-2018 et des opportunitÃ©s de revenus pour les mÃ©nages agricoles. La plupart de ces mÃ©nages sont capables de couvrir leurs besoins alimentaires et non alimentaires et vont rester en insÃ©curitÃ© alimentaire aiguÃ« Minimale (Phase 1 de lâ€™IPC) jusquâ€™au moins mai 2018.
â€¢ Dans la zone pastorale, la production fourragÃ¨re est jugÃ©e acceptable avec toutefois des dÃ©ficits de production enregistrÃ©s dans certaines zones. La baisse de la demande Ã  lâ€™exportation due Ã  la dÃ©prÃ©ciation du naira et Ã  la crise sÃ©curitaire va engendrer une dÃ©tÃ©rioration de la valeur marchande des animaux et du pouvoir dâ€™achat des mÃ©nages. Pour leur consommation alimentaire, les mÃ©nages pauvres vont vendre plus dâ€™animaux quâ€™habituellement mais seront incapables de faire face
aux dÃ©penses essentielles non alimentaires sans assistance alimentaire et seront en Stress (Phase 2 de lâ€™IPC) Ã  partir de mars 2017.
â€¢ La disponibilitÃ© des produits agricoles a augmentÃ© sur la plupart des marchÃ©s Ã  la faveur des rÃ©coltes en cours. La demande est dominÃ©e par les achats pour la reconstitution des stocks institutionnels et commerciaux, ce qui contribuera Ã  maintenir les prix Ã  des niveaux Ã©levÃ©s jusquâ€™en mars 2018.
â€¢ Dans la rÃ©gion de Diffa, lâ€™insÃ©curitÃ© civile persiste et perturbe les moyens dâ€™existence des populations locales ainsi que lâ€™accÃ¨s humanitaires Ã  certaines zones dâ€™accueil des personnes dÃ©placÃ©es. Dans les zones inaccessibles, les mÃ©nages dÃ©placÃ©s et pauvres locaux vont continuer Ã  faire face Ã  des conditions dâ€™insÃ©curitÃ© alimentaire aiguÃ« de Crise (Phase 3 de lâ€™IPC) et de Stress (Phase 2 de lâ€™IPC) jusquâ€™au moins mai 2018. La plupart de ces mÃ©nages seront incapables de couvrir leurs besoins alimentaires en plus de dÃ©pendre fortement de lâ€™aide humanitaire.    </t>
  </si>
  <si>
    <t>Meleram, site de dÃ©placÃ©s Commune de Nâ€™Guigmi, rÃ©gion de Diffa, Niger - Septembre 2017</t>
  </si>
  <si>
    <t xml:space="preserve">
      Sommaire 
Cette fiche fournit un aperÃ§u des conditions dans le site de Meleram, situÃ© Ã  31 km du chef-lieu de la commune de Nâ€™Guigmi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</si>
  <si>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Bourbourwa, site de dÃ©placÃ©s Commune de Toumour, rÃ©gion de Diffa, Niger - Septembre 2017</t>
  </si>
  <si>
    <t xml:space="preserve">
      Sommaire Cette fiche fournit un aperÃ§u des conditions dans le site de Bourbourwa, situÃ© Ã  77 km du chef-lieu de la commune de Toumour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</si>
  <si>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Gagala Peulh, site de dÃ©placÃ©s Commune de Nâ€™Guigmi, rÃ©gion de Diffa, Niger - Septembre 2017</t>
  </si>
  <si>
    <t xml:space="preserve">
      Sommaire 
Cette fiche fournit un aperÃ§u des conditions dans le site de Gagala Peulh, situÃ© Ã  11 km du chef-lieu de la commune de Nâ€™Guigmi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</si>
  <si>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Kaoua, site de dÃ©placÃ©s Commune de Kablewa, rÃ©gion de Diffa, Niger - Septembre 2017</t>
  </si>
  <si>
    <t xml:space="preserve">
      Sommaire 
Cette fiche fournit un aperÃ§u des conditions dans le site de Kaoua, situÃ© Ã  12 km du chef-lieu de la commune de Kablewa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</si>
  <si>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Mombiyo, site de dÃ©placÃ©s Commune de Kablewa, rÃ©gion de Diffa, Niger, septembre 2017</t>
  </si>
  <si>
    <t xml:space="preserve">
      Sommaire 
Cette fiche fournit un aperÃ§u des conditions dans le site de Mombiyo, situÃ© Ã  4 km du chef-lieu de la commune de Kablewa dans la rÃ©gion de Diffa.  
Les informations prÃ©sentÃ©es ici sont basÃ©es sur une cartographie des infrastructures et des entretiens avec des informateurs clÃ©s effectuÃ©s en septembre 2017.  
Cette fiche fait partie dâ€™une sÃ©rie pour informer la rÃ©ponse humanitaire au Niger.    </t>
  </si>
  <si>
    <t>Niger: Population Flow Monitoring Dashboard #2 (August 2017)</t>
  </si>
  <si>
    <t xml:space="preserve">
      Flow Monitoring Points (FMPs) allow IOM to quantify and qualify migration flows, trends and routes et entry, transit or exit points. IOM has been carrying out flow monitoring of migrants at two points in the Agadey region of Niger. In August DTM identified 7,762 incoming and 5,016 outgoing migrants. The main change reported this month has been the closure of the border between Niger and Libya. This closure has made more difficult, and in some cases prevented, movements of passengers in the borders between Niger and Libya.  The great majority (94%) of observed persons were men, and 4% were minors.    </t>
  </si>
  <si>
    <t>Awaridi, site de dÃ©placÃ©s Commune de Diffa, rÃ©gion de Diffa, Niger (Septembre 2017)</t>
  </si>
  <si>
    <t xml:space="preserve">
      Sommaire 
Cette fiche fournit un aperÃ§u des conditions dans le site dâ€™Awaridi, situÃ© Ã  4 km du chef-lieu de la commune de Diffa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</si>
  <si>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Kayawa, site de dÃ©placÃ©s, Commune de Diffa, rÃ©gion de Diffa, Niger (September 2017)</t>
  </si>
  <si>
    <t xml:space="preserve">
      Sommaire 
Cette fiche fournit un aperÃ§u des conditions dans le site de Kayawa, situÃ© Ã  7 km du chef-lieu de la commune de Diffa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</si>
  <si>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Administratif, site de dÃ©placÃ©s, Commune de Diffa, rÃ©gion de Diffa, Niger (September 2017)</t>
  </si>
  <si>
    <t xml:space="preserve">
      Sommaire
Cette fiche fournit un aperÃ§u des conditions dans le site dâ€™Administratif, quartier, du chef-lieu de la commune de Diffa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</si>
  <si>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Niger: Population Flow Monitoring Dashboard #3 (September 2017)</t>
  </si>
  <si>
    <t xml:space="preserve">
      Flow Monitoring Points (FMPs) allow IOM to quantify and qualify migration flows, trends and routes et entry, transit or exit points. IOM has been carrying out flow monitoring of migrants at two points in the Agadez region of Niger. In September 2017 DTM identified 2,541 incoming and 4,972 outgoing migrants. This month, the continued closure of the border between Niger and Libya made more difficult, and in some cases prevented, movements of passengers across the border between Niger and Libya. There has also been an increase in returns of Nigeriens and migrants from third countries arriving from Algeria. The great majority (94%) of observed persons were men, and 2% were minors.    </t>
  </si>
  <si>
    <t>Ligaridi, site de dÃ©placÃ©s, Commune de Diffa, rÃ©gion de Diffa, Niger (September 2017)</t>
  </si>
  <si>
    <t xml:space="preserve">
      Sommaire 
Cette fiche fournit un aperÃ§u des conditions dans le site de Ligaridi, situÃ© Ã  9 km du chef-lieu de la commune de Diffa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</si>
  <si>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Adjimeri, site de dÃ©placÃ©s, Commune de Diffa, rÃ©gion de Diffa, Niger (Septembre 2017)</t>
  </si>
  <si>
    <t xml:space="preserve">
      Sommaire 
Cette fiche fournit un aperÃ§u des conditions dans le site dâ€™Adjimeri, quartier du chef-lieu de la commune de Diffa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</si>
  <si>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Goudoumaria, site de dÃ©placÃ©s Commune de Goudoumaria, rÃ©gion de Diffa, Niger (Septembre 2017)</t>
  </si>
  <si>
    <t xml:space="preserve">
      Sommaire 
Cette fiche fournit un aperÃ§u des conditions dans le site de Goudoumaria, chef-lieu de la commune de Goudoumaria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</si>
  <si>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Site de dÃ©placÃ©s Commune de Maine-Soroa, rÃ©gion de Diffa, Niger (Septembre 2017)</t>
  </si>
  <si>
    <t xml:space="preserve">
      Sommaire 
Cette fiche fournit un aperÃ§u des conditions dans les sites de la commune de Maine-Soroa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</si>
  <si>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Affounori, site de dÃ©placÃ©s Commune de Diffa, rÃ©gion de Diffa, Niger (Septembre 2017)</t>
  </si>
  <si>
    <t xml:space="preserve">
      Sommaire 
Cette fiche fournit un aperÃ§u des conditions dans le site dâ€™Affounori, quartier du chef-lieu de la commune de Diffa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</si>
  <si>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Dubai, site de dÃ©placÃ©s Commune de Diffa, rÃ©gion de Diffa, Niger (Septembre 2017)</t>
  </si>
  <si>
    <t xml:space="preserve">
      Sommaire 
Cette fiche fournit un aperÃ§u des conditions dans le site de Dubai, quartier du chef-lieu de la commune de Diffa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</si>
  <si>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Kagouri Ngoui (Ngoni Foulani), site de dÃ©placÃ©s Commune de Diffa, rÃ©gion de Diffa, Niger (Septembre 2017)</t>
  </si>
  <si>
    <t xml:space="preserve">
      Sommaire 
Cette fiche fournit un aperÃ§u des conditions dans le site de Kagouri Ngoui (Ngoni Foulani), situÃ© Ã  9 km du chef-lieu de la commune de Diffa dans la rÃ©gion de Diffa. 
Les informations prÃ©sentÃ©es ici sont basÃ©es sur une cartographie des infrastructures et des entretiens avec des informateurs clÃ©s effectuÃ©s en septembre 2017.
Cette fiche fait partie dâ€™une sÃ©rie pour informer la rÃ©ponse humanitaire au Niger. Tous les produits sont disponibles ici.    </t>
  </si>
  <si>
    <t>Niger : RÃ©gion de Diffa - Cartographie des localitÃ©s dâ€™origine des personnes dÃ©placÃ©s internes (PDI) dans les sites des communes de Chetimari et Maine-Soroa (septembre 2017)</t>
  </si>
  <si>
    <t xml:space="preserve">
      Attachments
                    Download document (PDF | 1.34 MB)
      </t>
  </si>
  <si>
    <t>Niger: Food Security Emergency Plan of Action (EPoA) DREF Operation: MDRNE019 - 14 November 2017</t>
  </si>
  <si>
    <t xml:space="preserve">
      Summary of revisions made to the Emergency Plan of Action (EPoA):
This Operation Update is issued to acknowledge challenges, mainly in-country security constraints, encountered since the start of this DREFâ€™s operation, causing delays in its implementation. Some activities could not be completed as planned. The Niger Red Cross Society (NRCS) is consequently requesting a two-month extension of the DREF operational timeframe up to 25 January 2018, to complete the implementation of remaining activities.
Amongst challenges encountered:
The transfer of funds from the DREF to the National Society were delayed, resulting in the postponement the start of the operation;
Regarding the implementation of nutrition activities, UNICEF is providing nutritional food for the SAM and WFP is providing nutritional food for the MAM, while the Ministry of Health, through the health centers, is responsible for the care and treatment of the malnourished people at the health centerâ€™s level. The Niger Red Cross Society through this DREF operation is responsible for the community-based malnutrition screening and the transfer of the severe cases at the health centers for better care. Only after the launch of this operation, when Red Cross volunteers were already actively screening malnourished, pregnant and lactating women for malnutrition at community level, and referring them to health centers, was it discovered that people were not receiving any care because of the shortage of supplementary food at these health centers. This was the case for 17 Health Centers of the Loga Health district. The root cause of this issue seemed to reside with communication problems between health centers and partners responsible for providing the supplementary food. It is expected that the issue will now be resolved, in part with the support of NRCSâ€™ support, facilitating the communications between stakeholders with their field presence. While the situation is resolving itself, it resulted in delaying the implementation of the activities nonetheless. To date, the community-based screening has started afresh, and the activities are now ongoing.
On 5 October 2017, when four Americans and five Nigerien soldiers were attacked and killed in the Tillabery region, neighboring the Dosso region, although it was out of the DREF implementation area, the government of Niger instructed humanitarian organizations to suspend their activities in the region for at least two weeks for security reasons. This has again, caused the interruption of the activities for at least ten days.
Based on the above reasons, a two-month extension, until 25 January 2018, is requested to enable the Niger Red Cross Society to complete the planned activities. The revision of the timeframe will not have impact on the budget nor the core of the plan of action.    </t>
  </si>
  <si>
    <t>UNICEF Niger Humanitarian Situation Report, September 2017</t>
  </si>
  <si>
    <t xml:space="preserve">
      Highlights 
ï‚§ Attacks by Boko Haram continued in the Diffa region on several villages, with targeted abduction, lootings and cattle thefts. Intercommunity tensions also continued. 
ï‚§ UNICEF co-funded the provision of NFI assistance to 347 displaced households in Maina Kaderi site, in partnership with IRC and as part of an in-kind contribution to the Rapid Response Project implemented in Diffa region. 
ï‚§ As of the end of September floods have affected over 206,000 people in several regions. In coordination with the NFI Working Group, UNICEF, the General Directorate for Civil Protection and the Ministry of Humanitarian Action and Disaster Relief provided NFI assistance to 1,011 households in the Dosso region, 1,005 households in Agadez region, while in Diffa region 151 households were assisted in partnership with IRC. Since the beginning of the rainy season UNICEF has supported 4,650 families (31,392 people) 
ï‚§ 1,955 cases of hepatitis E, including 38 deaths, were recorded in the Diffa region as of end of September. While a significant reduction in cases has been observed since July 10th , UNICEF continues the support a multisectoral response (WASH, communication for development and health) 
ï‚§ As of 1st October (week 39), UNICEF and partners admitted 251,008 children under 5 years suffering from severe acute malnutrition (SAM) to health facilities across the country (76.7% of the 2017 revised caseload). 
Situation Overview &amp; Humanitarian Needs   
As of end September, the Ministry of Humanitarian Action and Disaster Relief (MAH/GC) estimated that floods had affected over 206,000 people for the 2017 rainy season, with 56 deaths and over 12,000 houses were destroyed. In particular, during the 2017 season both rain and river floods were registered, and amongst the most severely affected departments was the Gaya department, considered a hotspot for cholera, which was the only department in Niger in 2016 to register some few cholera cases, and which is bordering Kebbi region, one of the most affected by cholera in Nigeria in 2017.    
UNICEF supported the government for an NFI response to 4,650 households (31,392 people), a WASH response to Gaya department (distribution of water treatment products, disinfection of water points, sensitization on prevention of waterborne disease including cholera), and support to affected schools in Tera and Gaya.    
UNICEF regularly updated its contingency plan for the areas bordering Mali, and participated in the 2nd multisectoral humanitarian evaluation mission to Tahoua region, Tassara department. The mission confirmed the increased vulnerability of populations following the activation of the emergency status, as much as in the affected departments in Tillabery region.    
UNICEF produced a multisectoral action plan and is currently fundraising for its implementation.
In Agadez region, the forced return of Niger nationals from Algeria continues. UNICEF pursued the collaboration with IOM and the regional decentralized technical services in order to provide assistance to 2 separated and 2 unaccompanied children identified amongst the newly arrived. The assistance included psychosocial support and the provision of NFI kits. In addition, UNICEF also provides incinerator, Vitamin A supplementation, nutritional screening, deworming and antenatal care for pregnant women.    </t>
  </si>
  <si>
    <t>UNHCR Niger Factsheet - October 2017</t>
  </si>
  <si>
    <t xml:space="preserve">
      Total of 310, 243 Persons of Concern
FUNDING
(as of 27 October 2017) USD 85.7 M   
UNHCR Presence
Staff: 121 national, 37 international  Offices: 1 Head Office Niamey; 1 Sub-Office Diffa; 4 Field Offices Abala, Tillabery, Ouallam; 1 Field Unit Agadez   
UNHCR Partners
Govt. of Niger, APBE, Adkoul, ACTED / REACH, Care, CISP, COOPI, Handicap International, IRC, OXFAM, Qatar Red Crescent, Search For Common Ground    
Context - Background
UNHCR Niger responds to three main situations â€“ the Mali Situation, the Nigeria Situation and the Mixed Migration.  
Niger has been welcoming refugees from Mali since the outbreak of conflict in 2012, and continues to welcome new arrivals, despite the signature of a Peace Agreement in Algiers in 2015. Insecurity and conflict persist in parts of central and Northern Mali. The majority of Malian refugees are located in 3 camps in the region of Tillabery, others in a refugee hosting area in the region of Tahoua, and the remainder in urban centres in Niamey and Ayorou. There are currently 57,405 Malian refugees in Niger
The region of Diffa in the south east of Niger, in the Lake Chad Basin, has been hosting refugees since 2013, when Boko Haram violence intensified in the North Eastern Regions of Nigeria. In 2015, the conflict in Nigeria crossed the border into Niger, with the first attacks in the Diffa region reported in February 2015. There are currently over 250,000 displaced persons scattered throughout the region, including 108,470 Nigerian refugees, as well as IDPs and returnees. UNHCR manages one official camp in the region which hosts less than 12,000 refugees, while the rest choose to remain living in spontaneous sites or amongst the community.  
Niger is situated in a geopolitically sensitive area, linking the Sahara desert with the Sahel, and West with Central Africa. The country has developed into a major hub of migratory movements northwards to Algeria, Libya and the shores of the Mediterranean Sae to cross into Europe. With approximately 300,000 people passing through Niger per year (IOM figures), UNHCR estimate that up to 30% of these persons may be potential asylum seekers in need of international protection. UNHCR Niger is working closely with the Government of Niger to improve RSD procedures in country, as well as to identify potential asylum seekers. The aim of the intervention is to provide protection and durable solutions to the most vulnerable.    </t>
  </si>
  <si>
    <t>Niger: Key Message Update - Lâ€™insÃ©curitÃ© alimentaire en Crise Ã  Diffa suite aux effets du conflit, novembre 2017</t>
  </si>
  <si>
    <t xml:space="preserve">
      Key Messages 
Selon les rÃ©sultats provisoires de la campagne agricole, la production nationale est en hausse de 14 pourcent par rapport Ã  la moyenne des 5 derniÃ¨res annÃ©es. Par ailleurs les activitÃ©s gÃ©nÃ©ratrices de revenus telles que la main dâ€™Å“uvre se dÃ©roulent normalement et procurent des revenus normaux aux mÃ©nages pauvres. Cela contribue au maintien dâ€™une insÃ©curitÃ© alimentaire aiguÃ« Minimale (phase 1 de lâ€™IPC) jusquâ€™au moins mai 2018.  
Les nouvelles rÃ©coltes en cours et la poursuite normale des importations des cÃ©rÃ©ales amÃ©liorent la disponibilitÃ© alimentaire. Toutefois, ces rÃ©coltes nâ€™ont pas suffisamment atteint les marchÃ©s de consommation. En gÃ©nÃ©ral, lâ€™offre est infÃ©rieure Ã  la moyenne et pourrait maintenir le niveau des prix des cÃ©rÃ©ales Ã©levÃ© par rapport Ã  lâ€™annÃ©e passÃ©e et la moyenne quinquennale.  
Les exportations de bÃ©tail vers le NigÃ©ria ont augmentÃ© grÃ¢ce Ã  une amÃ©lioration du taux de change. MÃªme si les prix restent en dessous de la moyenne quinquennale, on observe dâ€™importantes hausses par rapport Ã  septembre (80 pourcent pour le taureau Ã  TamaskÃ©, Tahoua ou encore 91 pourcent pour le bouc Ã  Tanout, Zinder), induisant une hausse du pouvoir dâ€™achat des Ã©leveurs et un meilleur accÃ¨s alimentaire.  
GrÃ¢ce Ã  lâ€™assistance humanitaire, lâ€™insÃ©curitÃ© alimentaire aiguÃ« est en Stress (phase 2 de lâ€™IPC) chez les mÃ©nages dÃ©placÃ©s et pauvres locaux de la rÃ©gion de Diffa affectÃ©s par lâ€™insÃ©curitÃ© civile. Dans les zones pastorales et de cultures irriguÃ©es (poivrons), le conflit pousse les mÃ©nages Ã  adopter des stratÃ©gies de crise pour accÃ©der aux aliments et couvrir leurs besoins alimentaires, plaÃ§ant la zone en Crise (phase 3 de lâ€™IPC).
    </t>
  </si>
  <si>
    <t>Niger: Population Flow Monitoring Dashboard #4 (October 2017)</t>
  </si>
  <si>
    <t xml:space="preserve">
      IOM works with national and local authorities in order to gain better understanding of population movements throughout West and Central Africa. Flow Monitoring Points (FMPs) allow IOM to quantify and qualify migration flows, trends, and routes, at entry, transit or exit points (such as border crossing posts, bus stations, rest areas, police checkpoints and reception centers).
As of February 2016, IOM Niger has been carrying out flow monitoring of migrants at two points in Niger in the region of Agadez. This flow monitoring does not replace border monitoring nor does it claim to observe all migratory flows in the Agadez region. Flow monitoring points (FMPs) are active in SÃ©guÃ©dine and Arlit, two towns in the Agadez region. FMPs are placed at known migrant transit points along the Niger migratory route. The data collected provides a snapshot of migrant movements through the region.
DEFINITIONS USED
Incoming individuals observed: This refers to individuals who arrive at a flow monitoring points (which are not located at borders) with the intention of heading further into Niger. They are represented by the yellow arrows on the map.
Outgoing individuals observed: This refers to individuals who arrive at the flow monitoring points (which are not located at borders) with the intention of heading outwards, traveling towards the outer borders of Niger. They are represented by orange arrows on the map.    </t>
  </si>
  <si>
    <t>Niger Price Bulletin, November 2017</t>
  </si>
  <si>
    <t>Niger Bulletin des Prix, novembre 2017</t>
  </si>
  <si>
    <t>Monthly Mixed Migration Summary West Africa, October 2017</t>
  </si>
  <si>
    <t xml:space="preserve">
      Highlights in October
The African Regional Consultative Meeting on the Global Compact on Migration took place in Addis Ababa, Ethiopia, on 26-27 October. Participants agreed upon recommendations and actionable commitments on the Global Compact and underscored the desire of member states to own the narrative of the African migration story.
Algeria has forcibly expelled over 2,000 sub-Saharan migrants to Niger and Mali since late September, including 300 minors, according to a report from Amnesty International. Amnesty claims that the arrests of migrants were made on the basis of racial profiling and that authorities did not ascertain whether the migrants had the right to stay in the country; some of those arrested and deported were undocumented while others had valid visas. Some 15 refugees and asylum-seekers who were among those detained by the police were released after an intervention by UNHCR.
UNHCR reported that the agency had registered some 2,000 Cameroonians in south-eastern Nigeria after they had fled from the English speaking regions of Cameroon. A further 3,000 others are awaiting registration. According to UNOCHA, a humanitarian assistance plan is being readied for up to 40,000 people who could cross into Nigeria if the crisis escalates.
Save the Children announced that it had suspended migrant rescues in the Mediterranean as departures from Libya slowed and security conditions worsened.
    </t>
  </si>
  <si>
    <t>IOM Regional Migration Report - West and Central Africa: April - June 2017</t>
  </si>
  <si>
    <t xml:space="preserve">
      TRENDS AND KEY FIGURES OBSERVED REGARDING MIGRATION TO, FROM AND WITHIN WEST AND CENTRAL AFRICA
Kouri mine and intra-regional movements
During the months of May and June 2017, approximately 4,000 individuals transited through the Flow Monitoring Point in Kouri and headed to Kalait. The city of Kouri is located in the Tibesti region, near the border with Libya. Most of these individuals were likely mine workers coming back from the northern area of Chad.
Following the closure of the border with Libya, Chadian officials ordered individuals working in gold mine sites in Kouri and its neighbouring localities to leave the area without delay. Authorities indicated that this action was taken in order to strengthen the security situation in the area and prevent illegal mine extraction activities.
Forced labour
A survey was conducted of Nigerian migrants traveling along the central Mediterranean route between June and November of 2016 and February and July of 2017. The total sample included 1,759 interviews with Nigerian migrants (1,175 in 2016 and 584 in 2017). 75% were interviewed in Sicily, 9% in Apulia, 9% in Lombardy and the rest in Calabria, Friuli Venezia Giulia and Liguria. 48% of all Nigerians (50% in 2016 and 42% in 2017) stated that they had been forced to work or perform activities against their will. Male migrants reported to have been forced to work more often than female migrants (55% versus 26%).
Nearly all incidents of forced labour were reported to have taken place in Libya (98%), with the remainder in Niger, Nigeria and Algeria. Working as bricklayer other construction-related labour, farm work, cleaning and housekeeping were the most frequently mentioned occupations. Five Nigerian women reported to have been forced into sexual work and prostitution.
Since February 2016, flow monitoring of individuals has been conducted at two locations in the region of Agadez, Niger. This flow monitoring does not replace border monitoring nor does it claim to observe all migratory flows in the Agadez region.
In this quarter, the main migration flows in Niger are comprised of Nigerien, Nigerian, Malian and Guinean nationals. The majority of flows take place within Niger with individuals traveling within the country.
Compared to last quarter, with a major movement of individuals after the closure of the Djado mine, this quarter the daily individuals recorded crossing FMPs in Niger is quite stable. The use of private vehicles for transportation (61%) increased compared to the first quarter (21%).
It is worth noting that the majority of flows taking place in Niger are Nigerien nationals traveling within the country. There is also a consistent flow of Nigeriens traveling back and forth between Libya and Niger.    </t>
  </si>
  <si>
    <t>Niger: Floods (Maradi, Zinder and Dosso Regions) Emergency Plan of Action (EPoA) DREF Operation  Update 1 nÂ° MDRNE020</t>
  </si>
  <si>
    <t xml:space="preserve">
      This update is requesting a no-cost one month timeframe extension (New end date: 12 January 2018) to enable completion of distribution of NFI and shelter kits. Indeed, procurement was delayed by administrative formalities at the Niger Customs, since the needed NFI/ Shelter tool kits were requested from the IFRC warehouse in Las Palmas (Spain), in collaboration with the Regional Logistic Unit and the Sahel CCST Logistic Officer. The items (NFI/ Shelter Kits) reached Niger on 29 November 2017, but since they were not all included in the list of authorized items of the Customs, IFRC trucks were blocked at the border with Burkina Faso. Niger RCS and IFRC were able to solve these difficulties after an â€œad hocâ€ meeting held at the Ministry of Planning on 07 December 2017, where authorization was granted to enter these items into Niger as of 08 December 2017. Furthermore, due to previous problems between IFRC and the Niger Customs Unit (car fleet registration problems), IFRC anticipated and decided to â€œdonateâ€ these items to Niger Red Cross Society. Indeed, these items were supposed to be sent to the IFRC Niger Country Office for handover to NS, however, Niger Customs administrative procedures delayed the delivery of items (Tarpaulins, shelter tool kits, blankets, and Long-Lasting Mosquito bet nets) to IFRC thus items have been directly sent to NS on the field for distribution to be conducted.
A. SITUATION ANALYSIS
Description of the disaster
On the night of Saturday 26 to Sunday 27 August 2017, continuous rain resulted in extensive flooding, destruction of houses and loss of household belongings in several parts of Niger. The floods affected all the eight administrative regions of the country, including Agadez, Diffa, Dosso, Maradi, Niamey, Tahoua, Tillabery and Zinder. According to the rapid assessment carried out by the Niger Red Cross Society (NRCS) and the Government officials (Directorate of Civil Protection), as of 20th October 2017, at least 29,551 households (206,513 people) had been affected, with 12,000 houses destroyed. It was equally reported that 56 people had been killed and many others injured and thereafter referred to the national hospital of Niamey for treatment. In addition to the human casualties, the flood devastated at least 9,804 hectares of agricultural land with crops and some 145,115 kgs of stored food was washed out by water. More so, 16,048 animals, including small ruminants, cattle &amp; camel heads and chickens, perished due to the flood.  
Detailed report provided by the Directorate of Civil Protection at the Ministry of Interior indicated that in Agadez, 745 kg of food have been devastated, 99 walls collapsed, and four latrines submerged by water. Several personal belongings have equally been carried away by water, 299 houses partially destroyed, 84 houses destroyed, and 503 wells have been submerged by water. In Diffa, a classroom has collapsed and many personal belongings carried away. In Dosso, 5 hectares of agricultural farm were devastated and one shop collapsed. In Maradi, four granaries, seven Classrooms, and 300 kgs of fertilizers washed away. In Tahoua, at least 59 granaries, 60 shops, 76 walls and four classrooms have been destroyed. In Tillabery, 36 walls, a Mosque, four granaries, 299 houses partially destroyed, 20 bags of sugar washed away. In Zinder, nine wells submerged by floods water, and a bag of tomato carried away. The map below indicates the floods affected areas in the country    </t>
  </si>
  <si>
    <t>WFP Niger Country Brief, October 2017</t>
  </si>
  <si>
    <t xml:space="preserve">
      Highlights 
â€¢ According to the new Emergency Food Security and Nutrition Assessment (EFSNA) carried out in Diffa region in October, 211,500 people are food insecure and 255,000 people are at risk of becoming food insecure in the region.
â€¢ Due to recent increase in population movements along the Malian border, discussions are underway with UNHCR on the adequate strategy to adopt for the assistance to the Malian refugees 
â€¢ The Fortification of Processed Food Products (FOPAT) project was launched along with the Food Fortification Support Project in Niger on 3 October 2017.
Operational Updates 
VAM The International Emergency and Development Aid (IEDA Relief) will conduct third part monitoring activities in the departments of Bosso, Nguigmi and Ngourti in Diffa region where WFP is unable to access. WFP trained the NGO on the monitoring tools related to general food distribution, nutrition, school meals, food basket and post distribution monitoring.  
A High Food Prices assessment has been carried out in Tillabery, Tahoua, Agadez and Maradi regions.  
Nutrition
â€¢ WFP participated in the development of a joint project on HIV/AIDS for the 2018/19 period funded by the Unified Budget, Results and Accountability Framework (UBRAF).  
As a result, WFP will receive USD 30,000 yearly to integrate HIV/AIDS awareness-raising activities into its adolescent strategy as a nutrition-sensitive intervention.
â€¢ The FOPAT project was launched along with the Food Fortification Support Project in Niger on 3 October. The FOPAT project is implemented in collaboration with the Ministry of Agriculture and Livestock.  
School Meals 
â€¢ A school meals cost benefit analysis was conducted in the Maradi region. The analysis constitutes a promotional tool developed to present the short and long-term benefits of a specific school meals programme.
â€¢ School meals activities were implemented in schools located in non-priority municipalities. The Quality Education Support Project will provide them with twomonth worth of supply. These schools represent 54 percent of WFPâ€™s beneficiaries and remained unsupplied since October 2016.
â€¢ WFP carried out a monitoring and targeting mission in the Diffa region. As a result, 41 emergency sites - including 12,000 beneficiaries - were integrated in the school meals and research project funded by the Canadian Government. This project is implemented by WFP and the Ministry of Education.  
Rural development 
â€¢ IFAD will extend the Family Farming Development Programme (ProDAF) project to the Diffa region, in partnership with WFP. The project has a total budget of USD 18 million and is already under implementation in Maradi, Tahoua and Zinder. The project plans to target agropastoral production activities and will benefit 20,000 households (about 140,000 people) including 40 percent of refugees/displaced/returnees.  
Food Security Cluster and Early Warning Systems 
â€¢ As part of emergency preparedness, the food security cluster has updated the multi-sectorial contingency plan to assist 45,000 IDPs in the Tillabery and Tahoua regions affected by the G5 intervention. It is now supporting the Early Warning System to carry out a food and nutrition assessment and to set up a monitoring system in areas where access is difficult due to security deterioration.    </t>
  </si>
  <si>
    <t>Niger: Country Operation Update, November 2017</t>
  </si>
  <si>
    <t xml:space="preserve">
      Context - Background
UNHCR Niger responds to three main situations â€“ the Mali Situation, the Nigeria Situation and the Mixed Migration Situation. Niger has been welcoming refugees from Mali since the outbreak of conflict in 2012, and continues to welcome new arrivals, despite the signature of a Peace Agreement in Algiers in 2015. Insecurity and conflict persist in parts of central and Northern Mali. The majority of Malian refugees are located in 3 camps in the region of Tillabery, others in a refugee hosting area (ZAR) in the region of Tahoua, and the remainder in urban centres in Niamey and Ayorou. There are currently 57,405 Malian refugees registered in Niger.
The region of Diffa in the south east of Niger, in the Lake Chad Basin, has been hosting refugees since 2013, when Boko Haram violence intensified in the North Eastern Regions of Nigeria. In 2015, the conflict in Nigeria crossed the border into Niger, with the first attacks in the Diffa region in February 2015. There are currently over 250,000 displaced persons scattered throughout the region, including 108,470 Nigerian refugees, as well as 129,015 IDPs and 14,820 returnees. UNHCR manages one official camp in the region which hosts less than 12,000 refugees, while the rest choose to remain living in spontaneous sites or amongst the community.
Niger is situated in a geopolitically sensitive area, linking the Sahara desert with the Sahel, and West with Central Africa. The country has developed into a major hub of migratory movements northwards to Algeria, Libya and the shores of the Mediterranean Sae to cross into Europe. With approximately 300,000 people passing through Niger per year (IOM figures 2016), UNHCR estimate that up to 30% of these persons may be potential asylum seekers in need of international protection. UNHCR Niger is working closely with the Government of Niger to improve RSD procedures in country, as well as to identify potential asylum seekers. The aim is to provide protection and durable solutions to the most vulnerable.    </t>
  </si>
  <si>
    <t>UNICEF Niger Humanitarian Situation Report, October 2017</t>
  </si>
  <si>
    <t xml:space="preserve">
      Highlights 
ï‚§ Attacks by Boko Haram continued in the Diffa region on several villages. 11 people including 4 women and 4 children were arrested by Defense and security forces under suspicion of association with the violent extremist group. 
ï‚§ UNICEF continued the planned NFI assistance to victims of floods, in support to the government, for 680 households of 22 villages of Maradi region. UNICEF overall NFI response to floods reached 5,330 households (36,152 people). 
ï‚§ October 2017 saw the largest number of separated and unaccompanied children ever registered on forced returnees from Algeria. 26 children (including 3 girls and 1 boy with disabilities) aged 4 and 17 were registered. UNICEF pursued its collaboration with IOM and the regional decentralized technical services on psychosocial support, food, emergency health care, and family tracing, as well as supportfrom social workers for children reunified with their families. 
ï‚§ As of end of October (week 43), UNICEF and partners admitted 277,634 children under 5 years suffering from severe acute malnutrition (SAM) in health facilities across the country (90% of the 2017 revised caseload) 
Situation Overview &amp; Humanitarian Needs  
In Agadez region, following the joint advocacy from humanitarian actors, including UNICEF, the Governorate made available 2 hectares to be used to set up a hosting site for returning migrants. The challenge remains to make the site viable for the hosting of returnees, in terms of availability of services which respond to the minimum international standards. In particular the setting up of water and electricity lines, the construction of latrines and the fencing of the site remain still to be addressed. According to IOM Flow-monitoring report, from January to October 2017 over 24,000 migrants returned to Niger the country from Algeria, including 1,443 minors (1,058 unaccompanied), and more than 68,000 from Libya, including 2,448 minors (599 unaccompanied). October 2017 saw the largest number of separated and unaccompanied children ever registered on forced returnees from Algeria. 26 children (including 3 girls and 1 boy with disabilities) aged 4 and 17 were registered. UNICEF pursued its collaboration with IOM and the regional decentralized technical services on psychosocial support, food, emergency health care, and family tracing, as well as support from social workers for children reunified with their families.    
As part of the response to the floods which had affected over 206,000 people in several regions, and in coordination with the NFI Working Group, UNICEF, the General Directorate for Civil Protection and the Ministry of Humanitarian Action and Disaster Relief continued to provide NFI assistance to 680 households (8,217 people) in 22 villages of the Maradi region.Since the beginning of the rainy season in June 2017 UNICEF has supported 5,330 families (36,152 people).    </t>
  </si>
  <si>
    <t>RÃ©gion de Diffa, Niger : Situation sÃ©curitaire - Population hÃ´te Novembre 2017</t>
  </si>
  <si>
    <t>REACH Initiative</t>
  </si>
  <si>
    <t xml:space="preserve">
      Dans le cadre dâ€™un partenariat avec le Groupe de Travail Protection (GTP) Ã  Diffa et le Haut-Commissariat des Nations Unies pour les RÃ©fugiÃ©s (HCR), REACH a conduit une Ã©valuation de la situation en termes de protection de la population hÃ´te vivant avec ou Ã  proximitÃ© des populations dÃ©placÃ©es dans la rÃ©gion de Diffa1 . Cette Ã©valuation avait pour objectif dâ€™identifier les besoins prioritaires en termes de protection de cette population, ainsi que les manquements de la rÃ©ponse humanitaire vis-Ã -vis de ceux-ci.  
Au cours de cette Ã©valuation, 132 localitÃ©s ont Ã©tÃ© Ã©valuÃ©es, dont 106 accueillant des personnes dÃ©placÃ©es et 26 nâ€™en accueillant pas. Les donnÃ©es ont Ã©tÃ© collectÃ©es entre le 23 octobre et le 10 novembre 2017 Ã  travers des entretiens effectuÃ©s avec 366 informateurs clÃ©s (IC), dont 44 femmes. Les IC ont Ã©tÃ© sÃ©lectionnÃ©s en fonction de leurs connaissance vis-Ã -vis dâ€™une des trois thÃ©matiques principales de lâ€™Ã©valuation (protection, situation sÃ©curitaire, accÃ¨s Ã  lâ€™information/ services de base). Les rÃ©sultats sont indicatifs, et non reprÃ©sentatifs, de la situation de la population hÃ´te dans les localitÃ©s Ã©valuÃ©es. Trois fiches dâ€™information (une par thÃ©matique) ont Ã©tÃ© rÃ©alisÃ©es afin de prÃ©senter les rÃ©sultats principaux de cette Ã©valuation.    </t>
  </si>
  <si>
    <t>RÃ©gion de Diffa, Niger : Protection - Population hÃ´te, novembre 2017</t>
  </si>
  <si>
    <t xml:space="preserve">
      Dans le cadre dâ€™un partenariat avec le Groupe de Travail Protection (GTP) Ã  Diffa et le Haut-Commissariat des Nations Unies pour les RÃ©fugiÃ©s (HCR), REACH a conduit une Ã©valuation de la situation en termes de protection de la population hÃ´te vivant avec ou Ã  proximitÃ© des populations dÃ©placÃ©es dans la rÃ©gion de Diffa1 . Cette Ã©valuation avait pour objecif dâ€™identifier les besoins prioritaires en termes de protection de cette population, ainsi que les manquements de la rÃ©ponse humanitaire vis-Ã -vis de ces derniers.  
Au cours de cette Ã©valuation,132 localitÃ©s ont Ã©tÃ© Ã©valuÃ©es, dont 106 accueillant une population dÃ©placÃ©e et 26 nâ€™en accueillant pas. Les donnÃ©es ont Ã©tÃ© collectÃ©es entre le 23 octobre et le 10 novembre 2017 Ã  travers des entretiens avec 366 informateurs clÃ©s (IC), dont 44 femmes. Les IC ont Ã©tÃ© sÃ©lectionnÃ©s en fonction de leurs connaissance vis-Ã -vis dâ€™une des trois principales thÃ©matiques de lâ€™Ã©valuation (protection, situation sÃ©curitaire, accÃ¨s Ã  lâ€™information/services de base). Les rÃ©sultats sont indicatifs, et non reprÃ©sentatifs, de la situation de la population hÃ´te dans les localitÃ©s Ã©valuÃ©es. Trois fiches dâ€™information (une par thÃ©matique) a Ã©tÃ© rÃ©alisÃ© afin de prÃ©senter les rÃ©sultats principaux de cette Ã©valuation.  
Cette fiche prÃ©sente les rÃ©sultats quant Ã  la situation en termes de protection de la population hÃ´te.    </t>
  </si>
  <si>
    <t>RÃ©gion de Diffa, Niger : AccÃ¨s Ã  lâ€™information et aux services de base - Population hÃ´te, novembre 2017</t>
  </si>
  <si>
    <t xml:space="preserve">
      Dans le cadre dâ€™un partenariat avec le Groupe de Travail Protection (GTP) Ã  Diffa et le Haut-Commissariat des Nations Unies pour les RÃ©fugiÃ©s (HCR), REACH a conduit une Ã©valuation de la situation en termes de protection de la population hÃ´te vivant avec ou Ã  proximitÃ© des populations dÃ©placÃ©es dans la rÃ©gion de Diffa1 . Cette Ã©valuation avait pour objecif dâ€™identifier les besoins prioritaires en termes de protection de cette population, ainsi que les manquements de la rÃ©ponse humanitaire vis-Ã -vis de ceux-ci.  
Au cours de cette Ã©valuation, 132 localitÃ©s ont Ã©tÃ© Ã©valuÃ©es, dont 106 accueillant une population dÃ©placÃ©e et 26 nâ€™en accueillant pas. Les donnÃ©es ont Ã©tÃ© collectÃ©es entre le 23 octobre et le 10 novembre 2017 Ã  travers des entretiens avec 366 informateurs clÃ©s (IC), dont 44 femmes. Les IC ont Ã©tÃ© sÃ©lectionnÃ©s en fonction de leurs connaissance vis-Ã -vis dâ€™une des trois thÃ©matiques du questionnaire (protection, situation sÃ©curitaire, accÃ¨s Ã  lâ€™information/services de base). Les rÃ©sultats sont indicatifs, et non reprÃ©sentatifs, de la situation de la population dans les localitÃ©s Ã©valuÃ©es. Trois fiches dâ€™information (une par thÃ©matique) ont Ã©tÃ© rÃ©alisÃ©es afin de prÃ©senter les rÃ©sultats principaux de cette Ã©valuation.  
Cette fiche prÃ©sente les rÃ©sultats quant Ã  la situation en termes dâ€™accÃ¨s Ã  lâ€™information et aux services de base de la population hÃ´te.    </t>
  </si>
  <si>
    <t>Bulletin humanitaire Niger, octobre-novembre 2017</t>
  </si>
  <si>
    <t xml:space="preserve">
      FAITS SAILLANTS
Le nombre de personnes dans le besoin est passÃ© de 1,9 million en 2017 Ã  2,3 millions en 2018.
PrÃ¨s de 6 000 personnes dans la rÃ©gion de Diffa passent en phase de crise, selon les rÃ©sultats du cadre harmonisÃ© dâ€™analyse de la vulnÃ©rabilitÃ© alimentaire.
Une moyenne hebdomadaire de 6 000 migrants sortants enregistrÃ©e en 2016 contre une moyenne mensuelle de 5 500 migrants sortants en 2017.
PrÃ¨s dâ€™une trentaine dâ€™Ã©coles toujours fermÃ©es dans la rÃ©gion de Diffa oÃ¹ lâ€™insÃ©curitÃ© reste une menace
2,3 millions de personnes auront besoin dâ€™assistance en 2018 
La situation humanitaire au Niger reste prÃ©occupante du fait dâ€™une crise marquÃ©e par la combinaison de vulnÃ©rabilitÃ©s tant chroniques quâ€™aiguÃ«s. Les dÃ©placements prolongÃ©s de populations dans la rÃ©gion de Diffa liÃ©s Ã  la crise sÃ©curitaire dans le bassin du Lac Tchad et lâ€™insÃ©curitÃ© grandissante aux frontiÃ¨res avec le Mali contribuent Ã  la dÃ©gradation des conditions de vie des personnes vulnÃ©rables affectÃ©es par la pauvretÃ©, la malnutrition, lâ€™insÃ©curitÃ© alimentaire et le faible accÃ¨s aux services sociaux de base.
Lâ€™analyse des besoins des clusters rÃ©vÃ¨le quâ€™en 2018, prÃ¨s de 2,3 millions de personnes auront besoin dâ€™assistance dans le pays. Ce chiffre est en augmentation de 400 000 personnes par rapport Ã  janvier 2017 en raison notamment dâ€™une hausse de la population dans le besoin dans tous les secteurs, Ã  lâ€™exception de celui des abris et des biens non alimentaires.
Le secteur de la nutrition enregistre une progression importante avec plus dâ€™1,7 million de personnes dans le besoin, soit 250 000 personnes de plus quâ€™en 2017, pouvant sâ€™expliquer par la prise en compte dâ€™un facteur dâ€™accroissement de la population dans les estimations. Par ailleurs, le nombre de personnes ayant des besoins dans le secteur de la protection a presque triplÃ©, augmentation se justifiant par lâ€™intÃ©gration des besoins en protection dans tout le pays Ã  la diffÃ©rence de 2017 oÃ¹ seuls les besoins identifiÃ©s dans la rÃ©gion de Diffa Ã©taient considÃ©rÃ©s.  
Des besoins humanitaires plus critiques dans les rÃ©gions de Diffa et Maradi Lâ€™analyse de la sÃ©vÃ©ritÃ© des besoins rÃ©vÃ¨le une situation humanitaire modÃ©rÃ©e Ã  critique dans prÃ¨s de la moitiÃ© des dÃ©partements du pays, soit 30 dÃ©partements sur 64.  
Le plus grand nombre de personnes ayant besoin dâ€™assistance humanitaire se trouve dans la rÃ©gion de Maradi oÃ¹ prÃ¨s de 452 230 personnes sont dans une situation critique (soit 10 pour cent de la population rÃ©gionale). Cependant, câ€™est Ã  Diffa que lâ€™on trouve la proportion de la population la plus vulnÃ©rable avec environ 50 pour cent des habitants (soit plus de 419 405 personnes) dans une situation de vulnÃ©rabilitÃ© critique.  
En outre, la rÃ©gion de Diffa compte le plus grand nombre de personnes nÃ©cessitant une assistance dans les secteurs de la santÃ©, de la sÃ©curitÃ© alimentaire, de la protection, des abris et des biens non alimentaires (BNA) et de lâ€™Ã©ducation. La rÃ©gion de Maradi enregistre quant Ã  elle, la prÃ©valence de la malnutrition aiguÃ« la plus Ã©levÃ©e tandis que le plus grand nombre de personnes ayant besoin dâ€™assistance en eau, hygiÃ¨ne et assainissement se trouve dans la rÃ©gion de TillabÃ©ry. Cliquez sur le lien suivant pour accÃ©der Ã  lâ€™aperÃ§u des besoins humanitaires pour 2018 http://bit.ly/2ApC0yl.    </t>
  </si>
  <si>
    <t>Niger: Population Flow Monitoring Dashboard #5 (November 2017)</t>
  </si>
  <si>
    <t xml:space="preserve">
      IOM works with national and local authorities in order to gain better understanding of population movements throughout West and Central Africa. Flow Monitoring Points (FMPs) allow IOM to quantify and qualify migration flows, trends, and routes, at entry, transit or exit points (such as border crossing posts, bus stations, rest areas, police checkpoints and reception centers).  
As of February 2016, IOM Niger has been carrying out flow monitoring of migrants at two points in Niger in the region of Agadez. This flow monitoring does not replace border monitoring nor does it claim to observe all migratory flows in the Agadez region. Flow monitoring points (FMPs) are active in SÃ©guÃ©dine and Arlit, two towns in the Agadez region. FMPs are placed at known migrant transit points along the Niger migratory route. The data collected provides a snapshot of migrant movements through the region.    </t>
  </si>
  <si>
    <t>Protection - DÃ©placÃ©s internes, RÃ©gion de Diffa, Niger - novembre 2017</t>
  </si>
  <si>
    <t>Protection Cluster, REACH Initiative</t>
  </si>
  <si>
    <t xml:space="preserve">
      Dans le cadre dâ€™un partenariat avec le Groupe de Travail Protection (GTP) Ã  Diffa et le Haut-Commissariat pour les RÃ©fugiÃ©s (HCR), REACH a conduit une Ã©valuation finale de la situation en termes de protection des populations dÃ©placÃ©es internes et rÃ©fugiÃ©es vivant dans la rÃ©gion de Diffa. Cette Ã©valuation visait Ã  mieux comprendre les dynamiques de dÃ©placements, les sources dâ€™information ainsi que les problÃ©matiques de protection de ces populations afin de permettre une rÃ©ponse humanitaire plus adaptÃ©e. Elle sâ€™inscrit dans le cadre dâ€™un cycle dâ€™Ã©valuations rÃ©alisÃ© avec ces mÃªmes partenaires, dont une Ã©valuation protection de rÃ©fÃ©rence rÃ©alisÃ©e en mai 20171 . 
Au cours de cette Ã©valuation, 142 sites et 1 camp ont Ã©tÃ© Ã©valuÃ©s. Les donnÃ©es ont Ã©tÃ© collectÃ©es entre le 23 octobre et le 10 novembre 2017 Ã  travers des entretiens effectuÃ©s avec 326 informateurs clÃ©s (IC) personnes dÃ©placÃ©es internes (PDI), dont 40 femmes. Les IC ont Ã©tÃ© selectionnÃ©s en fonction de leurs connaissances vis-Ã -vis dâ€™une des trois thÃ©matiques principales de lâ€™Ã©valuation (protection, situation sÃ©curitaire, accÃ¨s Ã  lâ€™information/services de base). Les rÃ©sultats doivent Ãªtre considÃ©rÃ©s comme indicatifs, et non reprÃ©sentatifs, de la situation dans les sites Ã©valuÃ©s. Un total de huit fiches dâ€™information (une par thÃ©matique et par statut) ont Ã©tÃ© rÃ©alisÃ©es afin de prÃ©senter les rÃ©sultats principaux de cette Ã©valuation.    
Cette fiche prÃ©sente les rÃ©sultats quant Ã  la situation en termes de protection de la population dÃ©placÃ©e interne prÃ©sente dans les 121 sites accueillant des PDI.    </t>
  </si>
  <si>
    <t>AccÃ¨s Ã  lâ€™Information et aux Services de Base - DÃ©placÃ©s Internes, RÃ©gion de Diffa, Niger - novembre 2017</t>
  </si>
  <si>
    <t xml:space="preserve">
      Dans le cadre dâ€™un partenariat avec le Groupe de Travail Protection (GTP) Ã  Diffa et le Haut-Commissariat pour les RÃ©fugiÃ©s (HCR), REACH a conduit une Ã©valuation finale de la situation en termes de protection des populations dÃ©placÃ©es internes et rÃ©fugiÃ©es vivant dans la rÃ©gion de Diffa. Cette Ã©valuation visait Ã  mieux comprendre les dynamiques de dÃ©placements, les sources dâ€™information ainsi que les problÃ©matiques de protection de ces populations afin de permettre une rÃ©ponse humanitaire plus adaptÃ©e. Elle sâ€™inscrit dans le cadre dâ€™un cycle dâ€™Ã©valuations rÃ©alisÃ© avec ces mÃªmes partenaires, dont une Ã©valuation protection de rÃ©fÃ©rence rÃ©alisÃ©e en mai 20171 . 
Au cours de cette Ã©valuation, 142 sites et 1 camp ont Ã©tÃ© Ã©valuÃ©s. Les donnÃ©es ont Ã©tÃ© collectÃ©es entre le 23 octobre et le 10 novembre 2017 Ã  travers des entretiens effectuÃ©s avec 326 informateurs clÃ©s (IC) personnes dÃ©placÃ©es internes (PDI), dont 40 femmes. Les IC ont Ã©tÃ© selectionnÃ©s en fonction de leurs connaissances vis-Ã -vis dâ€™une des trois thÃ©matiques principales de lâ€™Ã©valuation (protection, situation sÃ©curitaire, accÃ¨s Ã  lâ€™information/services de base). Les rÃ©sultats doivent Ãªtre considÃ©rÃ©s comme indicatifs, et non reprÃ©sentatifs, de la situation dans les sites Ã©valuÃ©s. Un total de huit fiches dâ€™information (une par thÃ©matique et par statut) ont Ã©tÃ© rÃ©alisÃ©es afin de prÃ©senter les rÃ©sultats principaux de cette Ã©valuation.    
Cette fiche prÃ©sente les rÃ©sultats quant Ã  la situation en termes dâ€™accÃ¨s Ã  lâ€™information et aux services de base de la population dÃ©placÃ©e interne prÃ©sente dans les 121 sites accueillant des PDI.    </t>
  </si>
  <si>
    <t>AccÃ¨s Ã  lâ€™Information et aux Services de Base - RÃ©fugiÃ©s, RÃ©gion de Diffa, Niger - novembre 2017</t>
  </si>
  <si>
    <t xml:space="preserve">
      Dans le cadre dâ€™un partenariat avec le Groupe de Travail Protection (GTP) Ã  Diffa et le Haut-Commissariat pour les RÃ©fugiÃ©s (HCR), REACH a conduit une Ã©valuation finale de la situation en termes de protection des populations dÃ©placÃ©es internes et rÃ©fugiÃ©es vivant dans la rÃ©gion de Diffa. Cette Ã©valuation visait Ã  mieux comprendre les dynamiques de dÃ©placements, les sources dâ€™information ainsi que les problÃ©matiques de protection de ces populations afin de permettre une rÃ©ponse humanitaire plus adaptÃ©e. Elle sâ€™inscrit dans le cadre dâ€™un cycle dâ€™Ã©valuations rÃ©alisÃ© avec ces mÃªmes partenaires, dont une Ã©valuation protection de rÃ©fÃ©rence rÃ©alisÃ©e en mai 2017 . 
Au cours de cette Ã©valuation, 142 sites et 1 camp ont Ã©tÃ© Ã©valuÃ©s. Les donnÃ©es ont Ã©tÃ© collectÃ©es entre le 23 octobre et le 10 novembre 2017 Ã  travers des entretiens effectuÃ©s avec 297 informateurs clÃ©s (IC) rÃ©fugiÃ©s, dont 51 femmes. Les IC ont Ã©tÃ© selectionnÃ©s en fonction de leurs connaissances vis-Ã -vis dâ€™une des trois thÃ©matiques principales de lâ€™Ã©valuation (protection, situation sÃ©curitaire, accÃ¨s Ã  lâ€™information/services de base).  Les rÃ©sultats doivent Ãªtre considÃ©rÃ©s comme indicatifs, et non reprÃ©sentatifs, de la situation dans les sites Ã©valuÃ©s. Un total de huit fiches dâ€™information (une par thÃ©matique et par statut) ont Ã©tÃ© rÃ©alisÃ©es afin de prÃ©senter les rÃ©sultats principaux de cette Ã©valuation.    
Cette fiche prÃ©sente les rÃ©sultats quant Ã  la situation en termes dâ€™accÃ¨s Ã  lâ€™information et aux services de base de la population rÃ©fugiÃ©e prÃ©sente dans les 113 sites / camp accueillant des rÃ©fugiÃ©s.    </t>
  </si>
  <si>
    <t>Niger : Mise Ã  jour sur la sÃ©curitÃ© alimentaire - dÃ©cembre 2017</t>
  </si>
  <si>
    <t xml:space="preserve">
      La Crise (Phase 3 IPC) alimentaire globalement Ã©vitÃ©e Ã  Diffa Ã  la faveur de lâ€™aide alimentaire 
MESSAGES CLÃ‰S 
â€¢ Les activitÃ©s saisonniÃ¨res gÃ©nÃ©ratrices de revenus telles que la production maraichÃ¨re, la fabrication de briques et la pÃªche se dÃ©roulent normalement et offrent des opportunitÃ©s de revenus normaux aux mÃ©nages pauvres. La plupart de ces mÃ©nages arrivent Ã  couvrir leurs besoins essentiels et vont rester en insÃ©curitÃ© alimentaire aiguÃ« Minimale (Phase 1 de lâ€™IPC) jusquâ€™au moins mai 2018.
â€¢ Les dÃ©ficits fourragers sont estimÃ©s Ã  plus de 12 millions de tonnes de matiÃ¨res sÃ¨ches, notamment Ã  Nguigmi (Diffa), Abalak (Tahoua) et Aderbisnet (Agadez) pour la troisiÃ¨me annÃ©e consÃ©cutive. Cette situation va provoquer une soudure pastorale prÃ©coce et plus marquÃ©e que dâ€™habitude (fÃ©vrier/mars au lieu de mars/avril). Cela pourrait impacter les revenus des mÃ©nages pastoraux et se traduire par une situation de Stress (Phase 2 de lâ€™IPC) dÃ¨s mars 2018.
â€¢ MalgrÃ© la bonne disponibilitÃ© des produits agricoles issus des derniÃ¨res rÃ©coltes, les prix restent Ã©levÃ©s Ã  cause de la forte demande pour la reconstitution des stocks institutionnels et commerÃ§ants. Les prix du bÃ©tail restent en dessous de la moyenne quinquennale bien que des hausses de plus de 80 pourcent soient observÃ©es en octobre et se poursuivent sur certains marchÃ©s, induisant une amÃ©lioration des termes dâ€™Ã©change et un meilleur accÃ¨s alimentaire.
â€¢ Dans la rÃ©gion de Diffa, la situation de Stress (Phase 2 ! de lâ€™IPC) subsiste grÃ¢ce Ã  lâ€™appui humanitaire, mais devrait basculer en Crise (phase 3 de lâ€™IPC) en lâ€™absence dâ€™assistance humanitaire entre janvier et mai 2018, les principales sources de revenu et de nourriture Ã©tant perturbÃ©es Ã  cause de lâ€™insÃ©curitÃ© civile. La zone de cultures irriguÃ©es de poivron se trouve dÃ©jÃ  en situation de Crise (Phase 3 de lâ€™IPC), jusquâ€™au moins mai 2018.    </t>
  </si>
  <si>
    <t>Situation sÃ©curitaire - DÃ©placÃ©s Internes, RÃ©gion de Diffa, Niger - novembre 2017</t>
  </si>
  <si>
    <t>UN High Commissioner for Refugees, Protection Cluster, REACH Initiative</t>
  </si>
  <si>
    <t xml:space="preserve">
      Dans le cadre dâ€™un partenariat avec le Groupe de Travail Protection (GTP) Ã  Diffa et le Haut-Commissariat pour les RÃ©fugiÃ©s (HCR), REACH a conduit une Ã©valuation finale de la situation en termes de protection des populations dÃ©placÃ©es internes et rÃ©fugiÃ©es vivant dans la rÃ©gion de Diffa. Cette Ã©valuation visait Ã  mieux comprendre les dynamiques de dÃ©placements, les sources dâ€™information ainsi que les problÃ©matiques de protection de ces populations afin de permettre une rÃ©ponse humanitaire plus adaptÃ©e. Elle sâ€™inscrit dans le cadre dâ€™un cycle dâ€™Ã©valuations rÃ©alisÃ© avec ces mÃªmes partenaires, dont une Ã©valuation protection de rÃ©fÃ©rence rÃ©alisÃ©e en mai 20171.  
Au cours de cette Ã©valuation, 142 sites et 1 camp ont Ã©tÃ© Ã©valuÃ©s. Les donnÃ©es ont Ã©tÃ© collectÃ©es entre le 23 octobre et le 10 novembre 2017 Ã  travers des entretiens effectuÃ©s avec 326 informateurs clÃ©s (IC) personnes dÃ©placÃ©es internes (PDI), dont 40 femmes. Les IC ont Ã©tÃ© selectionnÃ©s en fonction de leurs connaissances vis-Ã -vis dâ€™une des trois thÃ©matiques principales de lâ€™Ã©valuation (protection, situation sÃ©curitaire, accÃ¨s Ã  lâ€™information/services de base). Les rÃ©sultats doivent Ãªtre considÃ©rÃ©s comme indicatifs, et non reprÃ©sentatifs, de la situation dans les sites Ã©valuÃ©s. Un total de huit fiches dâ€™information (une par thÃ©matique et par statut) ont Ã©tÃ© rÃ©alisÃ©es afin de prÃ©senter les rÃ©sultats principaux de cette Ã©valuation.
Cette fiche prÃ©sente les rÃ©sultats quant Ã  la situation sÃ©curitaire pour la population dÃ©placÃ©e interne prÃ©sente dans les 121 sites accueillant des PDI.    </t>
  </si>
  <si>
    <t>Situation sÃ©curitaire - RÃ©fugiÃ©s, RÃ©gion de Diffa, Niger - novembre 2017</t>
  </si>
  <si>
    <t xml:space="preserve">
      Dans le cadre dâ€™un partenariat avec le Groupe de Travail Protection (GTP) Ã  Diffa et le Haut-Commissariat pour les RÃ©fugiÃ©s (HCR), REACH a conduit une Ã©valuation finale de la situation en termes de protection des populations dÃ©placÃ©es internes et rÃ©fugiÃ©es vivant dans la rÃ©gion de Diffa. Cette Ã©valuation visait Ã  mieux comprendre les dynamiques de dÃ©placements, les sources dâ€™information ainsi que les problÃ©matiques de protection de ces populations afin de permettre une rÃ©ponse humanitaire plus adaptÃ©e. Elle sâ€™inscrit dans le cadre dâ€™un cycle dâ€™Ã©valuations rÃ©alisÃ© avec ces mÃªmes partenaires, dont une Ã©valuation protection de rÃ©fÃ©rence rÃ©alisÃ©e en mai 2017.
Au cours de cette Ã©valuation, 142 sites et 1 camp ont Ã©tÃ© Ã©valuÃ©s. Les donnÃ©es ont Ã©tÃ© collectÃ©es entre le 23 octobre et le 10 novembre 2017 Ã  travers des entretiens effectuÃ©s avec 297 informateurs clÃ©s (IC) rÃ©fugiÃ©s, dont 51 femmes. Les IC ont Ã©tÃ© selectionnÃ©s en fonction de leurs connaissances vis-Ã -vis dâ€™une des trois thÃ©matiques principales de lâ€™Ã©valuation (protection, situation sÃ©curitaire, accÃ¨s Ã  lâ€™information/services de base). Les rÃ©sultats doivent Ãªtre considÃ©rÃ©s comme indicatifs, et non reprÃ©sentatifs, de la situation dans les sites Ã©valuÃ©s. Un total de huit fiches dâ€™information (une par thÃ©matique et par statut) ont Ã©tÃ© rÃ©alisÃ©es afin de prÃ©senter les rÃ©sultats principaux de cette Ã©valuation. 
Cette fiche prÃ©sente les rÃ©sultats quant Ã  la situation sÃ©curitaire pour la population rÃ©fugiÃ©e prÃ©sente dans les 113 sites / camp accueillant des rÃ©fugiÃ©s.    </t>
  </si>
  <si>
    <t>Niger Price Bulletin, December 2017</t>
  </si>
  <si>
    <t>Niger Bulletin des Prix, dÃ©cembre 2017</t>
  </si>
  <si>
    <t>Niger: Country Operation Update, December 2017</t>
  </si>
  <si>
    <t xml:space="preserve">
      Context â€“ Background
UNHCR Niger currently responds to three main situations â€“ the Mali Situation, the Nigeria Situation and the Mixed Migration Situation. Added to that is the situation of IDPs in Niger (who number over 129,000), as well as the newly established Emergency Evacuation Transit Mechanism, evacuating vulnerable refugees trapped in Libya temporarily to Niger, in the search for longer term solutions.  
Niger has been welcoming refugees from Mali since the outbreak of conflict in 2012, and continues to welcome new arrivals. They are hosted in 3 camps in the Tillabery region, a refugee hosting area (ZAR) in Tahoua region, and the remainder in the urban areas of Niamey and Ayorou. There are currently 57,405 Malian refugees registered in Niger, however this figure will be updated in 2018 based on the completion of the BIMS biometric registration of the population. The security situation in the regions bordering Mali is deteriorating, with increased terrorist attacks in 2017 and the declaration of a State of Emergency. The zone is becoming more militarized, while the borders remain porous.A protection monitoring system has been set up in the region to analyse, monitor and respond to the protection situation and to risks.  
The region of Diffa in the south east of Niger, has been hosting refugees since 2013, when Boko Haram violence intensified in the North Eastern Nigeria. In 2015, the conflict crossed the border into Niger, with the first attacks in Niger in February 2015. There are over 250,000 displaced persons scattered throughout the region, (108,470 refugees, 129,015 IDPs and 14,820 returnees). UNHCR manages one official camp in the region which hosts approximately 12,000 refugees, while the rest choose to remain living in spontaneous sites or amongst the community. Boko Haram violence declined in the second half of 2017, however armed banditry and kidnapping for ransom remain persistent problems, as well as protection related concerns of the displaced populations.  
Niger is situated in a geopolitically sensitive area, linking the Sahara desert with the Sahel, and West with Central Africa. The country has developed into a major hub of migratory movements northwards to Algeria, Libya and the shores of the onwards into Europe. With approximately 300,000 people passing through Niger per year (IOM figures 2016), UNHCR estimate that up to 30% of these persons may be asylum seekers in need of international protection. UNHCR Niger is working closely with the Government of Niger to improve RSD procedures in country, as well as in close collaboration with IOM for the referral of cases. UNHCR also works with a group of national NGOs on community outreach, referrals, assistance and advice. The aim is to provide protection and durable solutions to the most vulnerable, and to provide them with an option rather than undertaking the perilous journey towards Libya and the Mediterranean.  
Connected to the actions in terms of Mixed Migration, the Emergency Evacuation Transit Mechanism (ETM) became operational in the last quarter of 2017, with the evacuation of a first group of refugees from detention in Libya, to Niger on the 11th of November. By the end of 2017, a total of 228 refugees had been taken from detention temporarily to Niger. With the massive needs in Libya, this figure is set to increase. The aim is to temporarily accommodate these refugees until durable solutions can be found, including resettlement to third countries. A first group of 25 refugees were resettled to France in December. This intervention is possible due to the solidarity of the Niger government, who have signed a MoU with UNHCR on 26th December to guide the intervention.    </t>
  </si>
  <si>
    <t>UNICEF Niger Humanitarian Situation Report, November 2017</t>
  </si>
  <si>
    <t xml:space="preserve">
      Highlights
Direct attacks by Boko Haram resulted in violence against local communities (village chiefs, civilians, including young boys and girls reported to have been attacked or abducted). 
UNICEF co-funded the provision of NFI assistance to 489 displaced households in Toumour, in partnership with IRC and as part of an in-kind contribution to the Rapid Response Project implemented in the Diffa region, bringing UNICEF overall NFI support in 2017 to 3,579 families with IRC and 500 with the Ministry of Humanitarian Action and Disaster Relief 
UNICEF overall response to the 2017 floods included: 5,883 households (553 in November in Tahoua region) reached through Non-Food Items (NFI); 1,195 students through school rehabilitation in TillabÃ©ry and Dosso region; 16,419 households in Dosso, TillabÃ©ry and Agadez regions through the distribution of household-water treatment products; to 116,102 people (64,474 in November) through sensitization sessions on cholera prevention; and 35,699 people through the disinfection of 123 wells in Agadez and Dosso. 
As of end of November (week 48), UNICEF and partners admitted 305,973 children under 5 years suffering from severe acute malnutrition (SAM) to health facilities across the country (so far reaching 99% of the 2017 target)
Situation Overview &amp; Humanitarian Needs
In November, the context in Niger was marked by several simultaneous crises. In the Diffa region, the ongoing conflict continues to register attacks, protection abuses and population displacements. At the border with Mali the emergency status is still in place and the G5 Sahel multi-national military force with troops from Niger, Mali, Mauritania, Chad and Burkina Faso was set up and commenced operations. So far, no population movements have been registered. Under the leadership of OCHA, an Inter-Agency Contingency Plan was finalised in case of massive population displacements. The hepatitis E outbreak continues in the Diffa region, but the number of cases registered continues to decrease. The rainy season is finished, while multi-sectoral response is being finalised, including wash and education infrastructure rehabilitation.  
A major constraint for the education sector in the Diffa region continues to be the lack of teachers, following the assessment of 60,979 teachers in July/August by the Ministry of Education (MoE) in the country, which led to the dismissal of 783 teachers out of 2,940 in Diffa. The Regional Directorate for Education (DREP) informed the Education Working Group in Diffa that the Minister for Education decided to introduce multi-grade classes and recruit 348 additional teachers to fill the gap.  
While the agricultural season was positive, according to the estimates of the harmonised framework for food security in Niger, some 301,000 people are still food insecure in the country in the period October â€“ December 2017, and if appropriate actions are not taken on time, in 2018 almost 800,000 people might risk to fall into a food crisis.    </t>
  </si>
  <si>
    <t>Niger: Population Flow Monitoring Dashboard #6 (December 2017)</t>
  </si>
  <si>
    <t xml:space="preserve">
      IOM works with national and local authorities in order to gain better understanding of population movements throughout West and Central Africa. Flow Monitoring Points (FMPs) allow IOM to quantify and qualify migration flows, trends, and routes, at entry, transit or exit points (such as border crossing posts, bus stations, rest areas, police checkpoints and reception centers).
As of February 2016, IOM Niger has been carrying out flow monitoring of migrants at two points in Niger in the region of Agadez. This flow monitoring does not replace border monitoring nor does it claim to observe all migratory flows in the Agadez region. Flow monitoring points (FMPs) are active in SÃ©guÃ©dine and Arlit, two towns in the Agadez region. FMPs are placed at known migrant transit points along the Niger migratory route. The data collected provides a snapshot of migrant movements through the region.  
DEFINITIONS USED
Incoming individuals observed: This refers to individuals who arrive at a flow monitoring points (which are not located at borders) with the intention of heading further into Niger. They are represented by the yellow arrows on the map.  
Outgoing individuals observed: This refers to individuals who arrive at the flow monitoring points (which are not located at borders) with the intention of heading outwards, traveling towards the outer borders of Niger. They are represented by orange arrows on the map.    </t>
  </si>
  <si>
    <t>Niger: Key Message Update - Lâ€™insÃ©curitÃ© alimentaire est en Stress (Phase 2 ! IPC) alimentaire Ã  Diffa grÃ¢ce Ã  lâ€™aide alimentaire, janvier 2018</t>
  </si>
  <si>
    <t xml:space="preserve">
      A la faveur de la production de contre saison et de la poursuite normale des activitÃ©s saisonniÃ¨res gÃ©nÃ©ratrices de revenu, lâ€™insÃ©curitÃ© alimentaire va rester Minimale (Phase 1 de lâ€™IPC) dans la plupart des zones agricoles et agropastorales du pays jusquâ€™au moins mai 2018. 
Cependant les effets des dÃ©ficits fourragers successifs et des baisses des prix des animaux traduisent des conditions dÃ©favorables en zones pastorales. Les rÃ©sultats sur la sÃ©curitÃ© alimentaire des mÃ©nages pauvres vont reflÃ©ter une insÃ©curitÃ© alimentaire de Stress (Phase 2 de lâ€™IPC) qui sera observÃ©e Ã  partir de mars 2018 dans les zones pastorales de Tahoua, Agadez, Zinder et Maradi jusquâ€™en mai 2018.
La disponibilitÃ© des denrÃ©es de base est en baisse par rapport Ã  la moyenne sur la plupart des marchÃ©s Ã  cause de la performance moyenne de la campagne agricole et de la faiblesse des flux venant du Nigeria oÃ¹ les marchÃ©s source pratiquent des prix Ã©levÃ©s pour les produits dâ€™exportation. La demande reste forte sur les marchÃ©s locaux suite Ã  la reconstitution des stocks institutionnels et commerÃ§ants et contribue Ã  maintenir les prix au-dessus des normes saisonniÃ¨res. 
Dans la rÃ©gion de Diffa, lâ€™insÃ©curitÃ© civile continue de perturber les moyens dâ€™existence des populations pastorales ainsi que celles de la zone de culture du poivron. Les sources de nourriture et de revenus sont infÃ©rieures Ã  la normale plaÃ§ant la rÃ©gion en phase 3 jusquâ€™en mai 2018. Si lâ€™assistance humanitaire prÃ©vue Ã©tait confirmÃ©e, certaines zones pourraient alors revenir en phase 2 !
    </t>
  </si>
  <si>
    <t>WFP Niger Country Brief, November 2017</t>
  </si>
  <si>
    <t xml:space="preserve">
      Highlights 
On 24 November, WFP Niger held a debate session on gender-based violence to launch â€œthe 16 days of activismâ€ campaign.
WFP nutrition activities are facing critical funding gaps and treatment activities risk to come to a halt in 2018 without immediate funding.
Results of the Regional Plan for Prevention and Management of Food Crises (PREGEC) published on 29 November highlighted, "A mitigated end of the campaign in the Sahel with prospects of an early and difficult lean season in pastoral areasâ€ of Sahel countries including Niger.
Operational Updates
VAM
The Korea International Cooperation Agency (KOICA) visited Niger from 21 to 23 November to monitor progress of mVAM projects targeting refugee and IDP populations, including two-way communications, Call Detail Records analysis, satellite imagery analysis and Free Basics application. Ten countries, including Niger, were selected to use KOICA funds for mVAM activities for a total duration of two years until 31 December 2018. During the mission, KOICA and WFP also met with external actors, including the Niger Government and FAO, to identify areas for collaboration on mVAM activities.
Nutrition
WFP and government authorities are preparing the launch of the Cost of Hunger in Africa (COHA) on 8 December, 2017 at the Niamey Congress Centre. Training of the country technical team will take place from 4 to 6 December. This exercise aims to estimate the economic costs of child malnutrition by assessing its socio-economic consequences associated with health, education and productivity sectors.
Climate Change and Early Warning
WFP carried out a mission on climate micro-insurance in Niger with the objective of analysing whether there is potential to implement an integrated approach to climate risk management that would protect food-insecure and vulnerable populations from major climate risks. The mission carried out interviews with actors in Niamey and then exchanges with communities in the Tahoua region (where a drought index had been defined beforehand). The report will be issued shortly.
School Meals
Following the school meals cost benefit analysis conducted in the Maradi region in October, the initial report found that for each US dollar invested in school meals in Niger, the estimated return on investment is USD 6. The report recommends that WFP resume the dry ration system that will encourage families to keep girls in school and improve their attendance. In addition, increasing complementary activities in the community such as drilling water wells, creating cereal mills or community gardens, may help relieve the population and pressure on children.
Rural development
WFP is signing a Memorandum of Understanding (MoU) with the Ministry of Agriculture and Livestock. Within this framework and in a meeting held in November with the Minister of State, both ministries and WFP Country Director shared their concern over food insecurity in Niger.
Discussions highlighted prospects of a WFP-FAO collaboration in the Diffa region. The Minister of State thanked WFP for its efforts, particularly recognizing its achievements made nationally in the recovery of 78,000 ha of degraded lands of which 60 percent are now agricultural lands.
Gender
On 24 November, WFP held a session to discuss genderbased violence for the launch of â€œthe 16 days of activismâ€ campaign with the coordinator of the joint FAOâ€“WFPâ€“IFADâ€“ UN Women programme as a guest speaker. Important issues tied to gender-based discrimination were discussed by the guest speaker and WFP staff. Orange decorated the office, staff clothing included. Photos and a video from the launch were posted on the country office twitter account.    </t>
  </si>
  <si>
    <t>Niger Price Bulletin, January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</si>
  <si>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t>
  </si>
  <si>
    <t>IOM Regional Migration Report - West and Central Africa: July - September 2017</t>
  </si>
  <si>
    <t xml:space="preserve">
      IOM DATA COLLECTION ON MIGRATION IN WEST AND CENTRAL AFRICA AND THE CENTRAL MEDITERRANEAN ROUTE
The International Organization for Migration (IOM) has established Flow Monitoring Points (FMP) as part of its Displacement Tracking Matrix (DTM) in areas of significant migratory transit in West and Central Africa, Libya and Italy. Two tools are used as part of the FMP methodology: 1) the Flow Monitoring Registry (FMR) collects data from groups of people to provide a better understanding of intra and inter-regional migration patterns and trends; 2) the Flow Monitoring Survey (FMS) collects individual data on a sample of migrants on their journey. Both tools are implemented in various locations across the Central Mediterranean Route (CMR). The narrative and map on this page provides details on data collection activities for the period Julyâ€”September 2017.  
Burkina Faso: An FMP was established in Burkina Fasoâ€™s capital city of Ouagadougou in April 2017. FMR reports can be found here.  
Chad: Since April 2017, IOM has been collecting FMR data in Chad. FMR reports can be found here.
Guinea: Since May 2017, IOM has been collecting FMR data in multiple locations in Guinee. FMR reports can be found here.  
Libya: DTM has tracked the number of migrants in Libya since the start of 2016. Data collection has been conducted over the course of the year and the programme provides updates on a regular basis. Data and reports can be found here.  
Italy: Beginning in October 2015, IOM has conducted FMS in Sicily, Apulia and Calabria with the aim of tracking and monitoring populations on the move through the Mediterranean and Western Balkan routes to Europe. Data and analysis are available here. Other data, gathered by the Ministry of interior of Italy, on migrants from West and Central Africa is available here.  
Mali: FMR and FMS have been conducted since the start of the year in two main transit areas of Mali. Both trends and individual data are available. Dashboards and analysis are available here.  
Niger: FMR and FMS have been conducted since the start of the year in SÃ©guÃ©dine and Arlit, two main transit point for migrants going or coming back from Libya and Algeria. 
 Both trends and individual data are available. Dashboards and analysis can be found here.  
Nigeria: Two FMRs were set-up in northern Nigeria in main transit areas in Kano and Sokoto in Quarterly 2 2017. FMR reports can be found here.  
Senegal: An FMR was established in Tambacounda, Senegal in April 2017. Data is available here.    </t>
  </si>
  <si>
    <t>Niger: Country Operation Update, January 2018</t>
  </si>
  <si>
    <t xml:space="preserve">
      Operational Context
The operational context in Niger has changed significantly in recent months. The beginning of 2018
marks a shift from 3 situations to 5 key situations and contexts. The operational context has become
more complex, focusing not only on the Nigeria and Mali situations, but also now focusing on Mixed
Migration, Emergency Evacuations and an increasingly worrying IDP situation in Tillabery region.
The Mali situation began in 2012 with the outbreak of conflict in northern Mail. Despite the signature
of a Peace Agreement between conflicting parties 2015, the situation has not yet stabilized. UNHCR
continues to host and to welcome new Malian refugees. The regions of Tillabery and Tahoua bordering
Mali and hosting the majority of Malian refugees (in 3 camps and 1 hosting area) have been victim to
much insecurity in the past months, with a State of Emergency declared in several departments in
March 2017. There are currently 56, 838 Malian refugees present in Niger. UNHCRâ€™s vision is to
support the socio-economic integration of those refugees who do not yet wish to / cannot yet return.
The aim is to support self-reliance capacities to enable the closure of the camps by the end of 2019.
In the Diffa region, the Nigeria situation began in 2013, with the arrival of the first Nigerian refugees
across the border into Niger. The situation deteriorated further with the first attacks on Niger territory
in 2015, and the unfolding of a complex and mixed displacement situation. There are currently over
250,000 displaced persons in the region (108,470 refugees, 129,015 IDPs and 14,820 returnees). The
majority live in spontaneous sites or with the local population, while UNHCR manages one camp, with
just over 12,000 people.
Since 2015 Niger has hosted Internally Displaced Persons (IDPs) in the Diffa region. As the situation
is extremely mixed, efforts are underway to complete biometric registration of all displaced persons,
including IDPs, who are often faced with similar protection risks as refugees. The official number of
IDPs in Diffa is 129, 015 (Govt. of Niger, October 2017). However, the situation has become more
complex with increasing insecurity in the region of Tillabery. In January, attacks resulted in the internal
displacement of at least 505 people for the first time. There is a major risk that the situation will
deteriorate further. UNHCR also works with the government to improve the domestic legal framework.
Niger is situated in a highly geopolitically sensitive area and in the past years has developed into a
major crossroads of migratory movements northwards towards Libya, Algeria and onwards to the
Mediterranean. These migratory flows constitute Mixed Migration including not only economic
migrants but also persons in need of international protection. UNHCR established a presence in the
region of Agadez in 2017, with the aim of identifying asylum seekers within the migration flows.
UNHCR works closely with the government, as well as IOM and a network of NGOs to identify these
persons and provide them with information and assistance. However, the numbers approaching
UNHCR had dramatically increased in the past months, with 1,002 persons currently profiled by
UNHCR, many awaiting registration as asylum seekers with the government.
Added to the complexity of the Mixed Migration situation is the Emergency Evacuation Transit
Mechanism (ETM). This programme aims to provide life-saving assistance and solutions to the most
vulnerable refugees trapped in detention in Libya, through temporary evacuation to Niger, which has
temporarily extended its asylum space. The aim is to seek durable solutions, including resettlement for
these refugees, who are mainly Eritrean, Somalian and Ethiopian. To date, 497 people have been
evacuated from Libya to Niger, whilst 25 have already been resettled to France. UNHCR is urgently
seeking additional resettlement places to respond to the needs.    </t>
  </si>
  <si>
    <t>UNICEF Niger Humanitarian Situation Report, 31 December 2017</t>
  </si>
  <si>
    <t xml:space="preserve">
      Highlights
â–ª UNICEF supported the Ministry of Humanitarian Action and Disaster Relief for the NFI assistance to 500 displaced households in Blabrine and IRC for 5 households in Assaga, bringing UNICEF overall NFI support in 2017 in the Diffa region to 3,584 families with IRC and 1,000 with the Ministry of Humanitarian Action and Disaster Relief. 
â–ª UNICEF supported the Regional Health Department for a supplementary measles immunization activity in the Diffa region (Diffa, Bosso, Maine Soroa, Ngourti). 48,317 children aged 9-59 months were vaccinated, including 17,021 refugees and internally displaced children. The target was 52,592 children. 
â–ª As of end of December (week 52), UNICEF and partners admitted 328,914 children under 5 years suffering from severe acute malnutrition (SAM) to health facilities across the country (reaching 103.8% of the 2017 target) 
â–ª 1,616 Nigeriens who were forced to return from Algeria were registered in December, out of which 23 are unaccompanied children (2 girls). UNICEF is collaborating with IOM and the regional decentralized technical services for the provision of psychosocial support, food, emergency health care, and family tracing, as well as support from social workers for children reunification 
â–ª 3,506 cases of meningitis were reported in 2 health districts with 232 deaths. The Ministry organized a partial vaccination response with the pre-positioned but insufficient vaccines. The vaccination reached 38,525 people aged 2 to 29 years. By mid-February the vaccination will be completed with the new vaccines procured by the Ministry with UNICEF support for the submission of the request to ICG (International Coordinating Group on vaccine provision for meningitis).    </t>
  </si>
  <si>
    <t>WFP Niger Country Brief, December 2017</t>
  </si>
  <si>
    <t xml:space="preserve">
      Highlights
â€¢ Nutrition activities in Niger are suffering from critical funding gaps that risk to have effects not only on the implementation of activities but also on the already worrying levels of global acute malnutrition (GAM above the 10 percent serious threshold).
â€¢ Additional support for the Diffa emergency response is needed, due to instable security conditions that may lead to additional displacements and insufficient funding for emergency operations (impact on operations as early as March).
â€¢ Trainings on biometric data collection as part of the SCOPE roll-out were carried out in sub-offices for WFP staff and its partners such as Family Farming Development Programme (ProDAF)/IFAD and FAO.
WFP Assistance
WFP supports the Government in implementing a multi-sectoral, integrated community-based approach to build household, community and system resilience, supporting the same vulnerable people through a flexible combination of unconditional and conditional food assistance over a pluri-annual programme. The approach aims to reduce the impact of seasonal stresses and prevent a peak in acute malnutrition and mortality. The innovative integrated response includes food assistance for assets (through in-kind and cash), nutrition-specific and - sensitive activities, school meals and related programmes (such as school gardens and local milling and processing initiatives), local purchases from smallholder farmers, as well as unconditional food assistance during the lean season. Work on climate risk which constitutes an important new feature is now being integrated. This integrated safety net package is geographically concentrated in the most vulnerable areas allowing it to strengthen the core capacities and skills of key institutions and communities and those left behind. A special attention is put on gender.
The resilience programme ensures a participatory process amongst others through the three-pronged approach (3PA - national, subnational and community levels) relying on the Integrated Context Analysis (ICA), Seasonal Livelihood Programming (SLP) and Community-based Participatory Planning (CBPP). Capacity development and partnership building are two key components that aim to support a move toward nationallyowned hunger solutions.
Malian refugees are assisted under the existing PRRO with unconditional food assistance along with nutritional supplementation for children aged 6-23 months provided in all camps and hosting sites.
The Food Security Cluster has been active since 2010. WFP coleads the cluster with FAO and continues coordination activities with the Government and other humanitarian partners.
The Regional Emergency Operation provides flexible assistance through unconditional and conditional food and cash distributions, and nutritional supplementation for children aged 6-23 months as well as emergency school meals. The assistance is provided to an increasing number of refugees in and out of camps, returnees, internally displaced persons (IDPs) and host populations affected by the insecurity in northern Nigeria.
The United Nations Humanitarian Air Service (UNHAS) provides safe, efficient and effective air transport to UN agencies, NGOs and donors. This enables implementation and oversight of humanitarian activities in areas affected by insecurity and with poor road infrastructure.
In 2016, the operational fleet consisted of two 19-seater (Beechcraft 1900) operating out of Niamey with the ability to respond to air travel needs to the field. In 2017, a bigger aircraft was acquired to respond to needs by the humanitarian community. UNHAS remains the only key player in enabling up to 114 organizations to reach at least six destinations in Niger.    </t>
  </si>
  <si>
    <t>Niger: Population Flow Monitoring Dashboard #7 (January 2018)</t>
  </si>
  <si>
    <t xml:space="preserve">
      IOM works with national and local authorities in order to gain better understanding of population movements throughout West and Central Africa.
Flow Monitoring Points (FMPs) allow IOM to quantify and qualify migration flows, trends, and routes, at entry, transit or exit points (such as border crossing posts, bus stations, rest areas, police checkpoints and reception centers).
SUMMARY OF INFORMATION COLLECTED
As of February 2016, IOM Niger has been carrying out flow monitoring of migrants at two points in Niger in the region of Agadez. This flow monitoring does not replace border monitoring nor does it claim to observe all migratory flows in the Agadez region. Flow monitoring points (FMPs) are active in SÃ©guÃ©dine and Arlit, two towns in the Agadez region. FMPs are placed at known migrant transit points along the Niger migratory route. The data collected provides a snapshot of migrant movements through the region.
DEFINITIONS USED
Incoming individuals observed: This refers to individuals who arrive at a flow monitoring points (which are not located at borders) with the intention of heading further into Niger. They are represented by the yellow arrows on the map.  
Outgoing individuals observed: This refers to individuals who arrive at the flow monitoring points (which are not located at borders) with the intention of heading outwards, traveling towards the outer borders of Niger. They are represented by orange arrows on the map.  
Individuals observed in the internal movement: This refers to individuals who arrive at a flow monitoring points (which are not located at borders) with no intention of leaving Niger.    </t>
  </si>
  <si>
    <t>Rapport monitoring de protection rÃ©gion TillabÃ©ry janvier 2018</t>
  </si>
  <si>
    <t>Danish Refugee Council, UN High Commissioner for Refugees, Protection Cluster</t>
  </si>
  <si>
    <t xml:space="preserve">
      I. AperÃ§u de lâ€™environnement de protection dans la rÃ©gion de TillabÃ©ry 
La situation de protection et sÃ©curitaire dans la rÃ©gion de TillabÃ©ry a Ã©tÃ© caractÃ©risÃ©e par un calme prÃ©caire au cours du mois de janvier. Cette prÃ©caritÃ© sâ€™expliquerait par lâ€™activisme des Ã©lÃ©ments des groupes armÃ©s non Ã©tatiques dans la bande nord de la rÃ©gion de TillabÃ©ry mais aussi Ã  la frontiÃ¨re entre le Niger et le Burkina Faso dans les communes de Banibangou, Ayorou, InatÃ¨s, Ouallam et BankillarÃ© du fait de lâ€™absence des forces de sÃ©curitÃ© en amont sur le territoire nigÃ©rien et lâ€™absence dâ€™Etat dans la bande frontaliÃ¨re nord du Mali.  
Selon le rapport UNDSS, il a Ã©tÃ© constatÃ© une migration ouest-est des Ã©lÃ©ments des groupes armÃ©s non Ã©tatique de leurs bases dâ€™Akabar vers Tobonkort, Infoukrateine au Mali et ChinÃ©godar, Ikerfan au Niger, ce qui pourrait expliquer les incursions et menaces de la population ainsi que les agressions physiques enregistrÃ©es dans ces localitÃ©s du Niger.  
Trente-six (36) incidents de protection ont Ã©tÃ© rapportÃ©s par les points focaux et dâ€™autres informateurs clÃ©s dans les diffÃ©rentes communes. Ces incidents sont entre autres treize (13) cas de vols /pillages, sept (7) cas dâ€™incursions et menaces de la population, trois (3) cas dâ€™attaque, quatre (4) cas dâ€™agressions physiques, un (01) cas dâ€™assassinat/meurtre, cinq (5) cas dâ€™extorsions des biens, trois (3) cas de tensions intercommunautaires.  
Cette situation dâ€™insÃ©curitÃ© dans la bande nord et lâ€™attaque du village Nâ€™Zouett a occasionnÃ© des dÃ©placements internes de ces populations dâ€™environ soixante-quinze (75) mÃ©nages composÃ©s de cinq cent cinq (505) personnes vers le village de Tiloa situÃ© Ã  trente-cinq (35) km de Nâ€™Zouett. Une Ã©valuation multisectorielle (MSA) a eu lieu Ã  Tiloa, le 30 janvier pour Ã©valuer les besoins et organiser une Ã©ventuelle rÃ©ponse.  
Ce dÃ©placement et les dommages subis par ces populations ont malheureusement exacerbÃ© les conditions de vie prÃ©caires dans lesquelles ces populations vivaient dÃ©jÃ  suite aux mesures liÃ©es Ã  lâ€™Ã©tat dâ€™urgence, en lâ€™occurrence lâ€™interdiction de circuler en motocycles, et la fermeture des marchÃ©s hebdomadaires, nonobstant le fait que tous leurs biens, matÃ©riels, et stock de vivres ont Ã©tÃ© pillÃ©s par les assaillants.  
En plus du mouvement de population dÃ©crit ci-haut, il est important de signaler que dans la partie nord de la rÃ©gion TillabÃ©ry, des mouvements de population ont Ã©tÃ© signalÃ©s et plusieurs villages et hameaux sont Ã  risque dâ€™enregistrer des potentiels mouvements de population suite aux incursions, menaces et attaques des Ã©lÃ©ments des groupes armÃ©s non Ã©tatiques. Selon les autoritÃ©s administratives la menace devient de plus rÃ©elle car plusieurs chefs de villages ont Ã©tÃ© menacÃ©s et certains recherchÃ©s par les insurgÃ©s dans la commune dâ€™Ayorou car suspectÃ©s dâ€™informer le gouvernement de leurs activitÃ©s, et un jeune enlevÃ© puis relÃ¢chÃ© dans la commune dâ€™InatÃ¨s quelques heures aprÃ¨s pour dissuader la population et les faire quitter les lieux.    </t>
  </si>
  <si>
    <t>Rapport dâ€™analyse mensuelle des donnÃ©es du monitoring de protection, janvier 2018 Diffa, Niger</t>
  </si>
  <si>
    <t xml:space="preserve">
      APERCU DE Lâ€™ENVIRONNEMENT DE PROTECTION DANS LA REGION DE DIFFA
Lâ€™annÃ©e 2018 a commencÃ© par un regain de violence suite Ã  une double attaque attribuÃ©e au groupe armÃ© non Ã©tatique (Boko Haram) et une propension dâ€™actes criminels et de banditisme accompagnÃ©e par la persistante des menaces dâ€™enlÃ¨vement des humanitaires. Deux attaques de grande envergure ont marquÃ© la rÃ©gion de Diffa successivement le 17 et 29 janvier 2018 contre les forces de dÃ©fense et de sÃ©curitÃ© (FDS) Ã  Toumour (80 km au sud- est Diffa) et Chetimari Wango (20 km sud â€“ouest de Diffa).  
Le bilan des deux attaques fait Ã©tat de 10 soldats nigÃ©riens tuÃ©s, plusieurs vÃ©hicules et divers Ã©quipements militaires emportÃ©s par les assaillants. Ces incidents ont entrainÃ© des mouvements de population dâ€™environ 943 personnes vers Kindjandi, Kaoua, Ngadodo, Mouni dans la commune de Gueskerou et de Kablewa. Suite Ã  ces incursions et attaques, plusieurs arrestations et interpellations pour suspicion dâ€™Ãªtre de connivence avec les insurgÃ©s ont Ã©tÃ© effectuÃ©s par les FDS.
De faÃ§on globale, les populations semblent de plus en plus gagnÃ©es par lâ€™inquiÃ©tude, voire la peur, et redoutent que le dÃ©part des Ã©lÃ©ments du contingent tchadien nâ€™ait fragilisÃ© le dispositif militaire et facilitÃ© en consÃ©quence un retour en force des Ã©lÃ©ments du groupe armÃ© surtout en cette pÃ©riode de dÃ©crue des eaux de la Komadougou.  
Il faut Ã©galement noter la reddition de 6 mÃ©nages de 26 personnes le 15 janvier 2018 dont 6 hommes, 7 femmes et 13 enfants aux autoritÃ©s de Bosso Ã  partir du village de Koudokaouwa. Ces personnes ont Ã©tÃ© acheminÃ©es au centre de Goudoumaria.    </t>
  </si>
  <si>
    <t>Bulletin humanitaire Niger, dÃ©cembre-janvier 2018</t>
  </si>
  <si>
    <t xml:space="preserve">
      Faits saillants:
Â· Augmentation de plus de 1/3 du nombre de personnes ciblÃ©es pour lâ€™assistance en 2018 comparativement Ã  2017.
Â· 338 millions de dollars US requis pour rÃ©pondre aux besoins des personnes ciblÃ©es par le Plan de rÃ©ponse humanitaire en 2018.
Â· Un dÃ©ficit fourrager de prÃ¨s de 11 millions de tonnes de matiÃ¨res sÃ¨ches enregistrÃ© pour la campagne pastorale 2017-2018.
Â· La prÃ©valence de la malnutrition aiguÃ« globale Ã  Diffa au-dessus du seuil dâ€™alerte.
338 millions de dollars recherchÃ©s cette annÃ©e
Le plan de rÃ©ponse humanitaire 2018 (PRH) cible 1,8 million de personnes vulnÃ©rables, soit 75 pour cent des personnes dans le besoin au Niger. Comparativement Ã  2017, le PRH de cette annÃ©e cible 300 000 personnes de plus. Cette augmentation est observÃ©e dans toutes les rÃ©gions du pays et plus particuliÃ¨rement Ã  Maradi oÃ¹ la cible a plus que doublÃ©.
Cette hausse pourrait sâ€™expliquer par lâ€™accroissement des besoins humanitaires dans presque tous les secteurs. Mieux, le Niger a connu une campagne agropastorale caractÃ©risÃ©e par des pluies moins importantes et mal rÃ©parties, un dÃ©ficit fourrager de 10 millions de tonnes de matiÃ¨res sÃ¨ches, des inondations ayant occasionnÃ© des pertes en vies humaines et dâ€™importants dÃ©gÃ¢ts matÃ©riels. Par ailleurs, la situation sÃ©curitaire de la rÃ©gion de Diffa et dans le nord des rÃ©gions de Tahoua et TillabÃ©ry impacte nÃ©gativement les moyens dâ€™existence des populations.
Cette annÃ©e, les partenaires humanitaires recherchent 338 millions de dollars pour la prise en charge des personnes vulnÃ©rables forcÃ©es au dÃ©placement ainsi que pour celles affectÃ©es par lâ€™insÃ©curitÃ© alimentaire et nutritionnelle, les inondations et les Ã©pidÃ©mies. En raison de lâ€™augmentation du nombre de personnes ciblÃ©es, la requÃªte de cette annÃ©e dÃ©passe dâ€™environ 67 millions de dollars celle lancÃ©e en janvier 2017. Le tableau cidessous indique la rÃ©partition des fonds recherchÃ©s et du nombre de personnes ciblÃ©es par secteur.
Pour la rÃ©gion de Diffa, 218 000 rÃ©fugiÃ©s seront assistÃ©s cette annÃ©e. Ces personnes seront prises en charge Ã  travers le plan rÃ©gional de rÃ©ponse pour les rÃ©fugiÃ©s pour un montant de 69 millions USD.    </t>
  </si>
  <si>
    <t>Niger Price Bulletin, February 2018</t>
  </si>
  <si>
    <t>Niger Perspectives sur la sÃ©curitÃ© alimentaire - fÃ©vrier Ã  septembre 2018</t>
  </si>
  <si>
    <t xml:space="preserve">
      SÃ©curitÃ© alimentaire situation de Stress (Phase 2 de lâ€™IPC) en zone pastorale.
MESSAGES CLÃ‰S 
Des formes de Stress alimentaire (Phase 2 de lâ€™IPC) sont observÃ©es en fÃ©vrier 2018 et pourraient persister jusquâ€™en septembre 2018 pour les mÃ©nages pauvres de la zone pastorale en raison de la dÃ©gradation prÃ©coce des conditions dâ€™Ã©levage suite au dÃ©ficit fourrager. Les mÃªmes conditions vont prÃ©valoir jusquâ€™en septembre 2018 chez certains mÃ©nages pauvres des zones agricoles et agropastorales suite Ã  lâ€™Ã©puisement prÃ©coce des stocks et au faible pouvoir dâ€™achat.
Le conflit civil Boko Haram continue de perturber les moyens dâ€™existence et les marchÃ©s dans la rÃ©gion de Diffa, entravant les opportunitÃ©s de commerce avec le Nigeria et la Libye.
Lâ€™insÃ©curitÃ© alimentaire aiguÃ« de Crise (Phase 3 de lâ€™IPC) persistante va perdurer dans la rÃ©gion jusquâ€™au moins septembre 2018. Quelques mÃ©nages Ã©leveurs pauvres pourraient Ãªtre affectÃ©s par la Crise (Phase 3 de lâ€™IPC) en juinjuillet en lâ€™absence dâ€™assistance.
Les produits agricoles de la saison des pluies et les cultures de contre saison en cours favorisent un accÃ¨s alimentaire moyen pour la plupart des mÃ©nages agricoles et agropastoraux.
Les opportunitÃ©s dâ€™emploi de main dâ€™Å“uvre agricole sont des sources de revenus permettant dâ€™effectuer des dÃ©penses non alimentaires dans ces zones oÃ¹ lâ€™insÃ©curitÃ© alimentaire est Minimale (Phase 1 de lâ€™IPC) et ce jusquâ€™en septembre 2018.
Les marchÃ©s sont bien approvisionnÃ©s en denrÃ©es alimentaires de base avec les produits locaux et les flux en provenance des pays voisins (Burkina Faso, Mali, BÃ©nin et Nigeria) sont rÃ©guliers. Toutefois, la hausse des prix sur les principaux marchÃ©s sources conduit les prix sur les marches nationaux de consommation a des niveaux au-dessus de la moyenne saisonniÃ¨re, situation dÃ©favorable pour un accÃ¨s adÃ©quat des mÃ©nages pauvres aux aliments.
    </t>
  </si>
  <si>
    <t>Niger Bulletin des Prix, FÃ©vrier 2018</t>
  </si>
  <si>
    <t>Niger: Country Operation Update, February 2018</t>
  </si>
  <si>
    <t xml:space="preserve">
      KEY FIGURES
1,020 Refugees evacuated from Libya to Niger as part of the ETM from November 2017 â€“ February 2018
1,245 Persons profiled by UNHCR in Agadez seeking asylum
1,540 Persons internally displaced in the Tillabery region
Operational Context
The beginning of 2018 marked increased complexity in the operational context, and a shift from 3 to 5 key situations and contexts. The key situations include:  
The Mali situation: began in 2012 with the outbreak of conflict in northern Mail. The regions of Tillabery and Tahoua bordering Mali and hosting the majority of the refugees are affected by much insecurity. A State of Emergency was declared last year, and extended for a further 6 months in February 2018. There are 57, 067 Malian refugees in Niger. UNHCR aims to support the socio- economic integration of these refugees and the closure of the camps by the end of 2019.  
The Nigeria situation: began in 2013, with the arrival of the first Nigerian refugees across the border. The situation deteriorated with the first attacks in Niger territory in 2015. There are over 250,000 displaced persons in the region (108,470 refugees, 129,015 IDPs and 14,820 returnees â€“ Govt. of Niger, Oct 2017). The majority live in spontaneous sites or with the local population, while UNHCR manages one camp, with just over 13,000 people.  
Internally Displaced Persons (IDPs): In the Diffa region, the situation is extremely mixed. Efforts are underway to complete biometric registration of all displaced persons, including IDPs, who are often faced with similar protection risks as refugees. However, the IDP situation in Niger has become more complex with increasing insecurity in the region of Tillabery. In 2018, attacks and insecurity have resulted in the internal displacement of at least 1,540 people for the first time.  
Mixed Migration: Niger is a major crossroads of migratory movements northwards towards Libya, Algeria and the Mediterranean. These migratory flows constitute mixed migration, including economic migrants and persons in need of international protection. In Agadez, UNHCR works to identify asylum seekers within the migratory flows and works with the government, as well as IOM and NGOs to provide these persons with information and assistance. 1,279 persons are currently profiled by UNHCR, awaiting registration with the government.  
Emergency Evacuation Transit Mechanism (ETM): This programme aims to provide life-saving assistance and long-term solutions to the most vulnerable refugees trapped in detention in Libya, through evacuation to Niger, which has temporarily extended its asylum space to welcome these people. The aim is to seek durable solutions, including resettlement for these refugees, who are mainly Eritrean, Somalian, Ethiopian, Sudanese and South Sudanese. To date, 1,020 people have been evacuated from Libya to Niger. 25 refugees have already been resettled to France. UNHCR is urgently seeking resettlement places to respond to the needs.
    </t>
  </si>
  <si>
    <t>Niger: Population Movement - Emergency Plan of Action Final Report (MDRNE013)</t>
  </si>
  <si>
    <t xml:space="preserve">
      Appeal History:
July 2014: A large number of displaced people from southern Nigeria begin arriving in Nigerâ€™s Diffa region from northern Nigeria. With local resources exhausted, host communities were unable to cope with the situation. Access to water, sanitation and primary health care was critically low, and immediate humanitarian assistance required.
September 2014: 170,000 Swiss francs allocated from the IFRCâ€™s Disaster Relief Emergency Fund (DREF). Emergency Appeal launched for 1,062,406 Swiss francs to assist 80,000 persons in health and care, water, hygiene and sanitation, food security and livelihoods, and promote peace and social cohesion. 
2015 - 2016: More than 115 serious security incidents recorded, leading to more than 240,000 displaced in Diffa. The Governmentâ€™s State of Emergency extended for Diffa.
July 2015: Revised Emergency Appeal issued for a total of 851,786 Swiss francs for a reduced caseload of 50,000 people, and Appeal extended to December 2015.
December 2015: Twelve-month Update issued, extending the Emergency Appeal to June 2016 while discussions are carried out on the direction of the operation.
August 2016: Revised Emergency Appeal launched for 1,429,530 Swiss francs support the NRCS to deliver assistance and support to 58,000 people for an additional 6 months.
October 2016: The Government of Niger and UNHCR report a total of 221.790 population in displacement situation while the security situation remains being a big issue.
December 2016: The Emergency Appeal extended up to June 2017 to allow provision of assistance in diverse domains to the target communities most affected by the population displacements.
A. Situation analysis
Description of the disaster
Since July 2014, the Diffa region in Niger has received approximately 800 displaced persons from Northern Nigeria each week. With 77,000 displaced persons being hosted in the region, the host and incoming population were in a critical situation due to lack of essential food and non-food items in shelter, health and water and sanitation. Needs assessment and scenario planning undertaken by the humanitarian agencies and the authorities indicate that this number will increase as the insecurity in northern Nigeria continues. According to the UNOCHA Humanitarian bulletin of September 2017, the Diffa region of Niger is currently hosting at least 248,000 people. This population includes the refugees, the internally displaced people (IDP) and the host population.  
Most of the displaced persons (refugees and returnees) are being hosted by families in communities while a large number are in the islands of Lake Chad. The local population in the affected regions of Diffa were depending on rains for farming and livestock. Since May 2014, the region is experiencing a rainfall shortage. The low rainfall is also affecting pasture growth for livestock and the current lean season is expected to continue until November 2017. According to FEWS NET report of Feb â€“ September 2017, the results of the householdsâ€™ food security in the Diffa region indicates a Stress (IPC phase 2) or crisis (IPC phase 3). This situation will likely continue from February â€“ September 2017 because of the persistent of the Boko Haram conflict, which continue to disrupt keys livelihoods and seasonal incomes.  
The 2017 agricultural season in the region of Diffa is marked by the attacks of the grasshoppers on millet and sorghum and the caterpillars destroying legumes such as beans among others. At the beginning of this agricultural season, the government provided 5,800 liters of pesticides that could handle 13,000 hectares. But by 4 September 2017, more than 17,884 hectares were declared affected and 13,160 were treated with 9,243 liters of pesticides. Five out of the six districts of the region are concerned. This includes Diffa, Maine Soroa, Goudoumaria, Nguigmi and Bosso. The most affected by these attacks is Goudoumaria, with 10,307 hectares infested and 7,571 hectares treated; Maine Soroa with 2.269 ha affected including 2.175 treated; Nguigmi 1,480 ha affected and 1,200 treated; Bosso 500 infested and 350 treated; Diffa district 2.100 ha infested and 1,510 ha treated and in the Diffa municipality, 432 affected and 354 treated.  
Diffa is also one of the poorest areas in Niger, and malnutrition rates remain very high (currently in most parts of Diffa, the Global Acute Malnutrition rate is 13%, above the critical threshold of 10%). As health care and access is limited, with the influx of new arrivals, the situation is putting an additional strain in the limited health facilities due to lack of personnel, infrastructure and medication.  
The general health situation is low amongst the population in the region, with some islands of Lake Chad experiencing HIV prevalence rates of up to 10% (compared to the national rate of 0.6%). The sporadic and inadequate amounts of rainfall the region has caused the occurrence of Hepatitis E epidemic outbreak in the region. According to the Nigerâ€™s Ministry of Health, from 1st January to 13 September 2017, at least 1840 hepatitis E confirmed cases have been registered including 38 deaths in the region of Diffa.    </t>
  </si>
  <si>
    <t>Rapport dâ€™analyse mensuelle des donnÃ©es du monitoring de protection, fÃ©vrier 2018 Diffa, Niger</t>
  </si>
  <si>
    <t xml:space="preserve">
      APERCU DE Lâ€™ENVIRONNEMENT DE PROTECTION DANS LA REGION DE DIFFA
Les derniÃ¨res attaques perpÃ©trÃ©es au NigÃ©ria, pays limitrophe du Niger sont amplement rÃ©vÃ©latrices du caractÃ¨re instable du climat sÃ©curitaire dans la sous-rÃ©gion. Le mois de fÃ©vrier a Ã©tÃ© marquÃ© par les conflits intercommunautaires importants. Câ€™est le cas dans les communes de Gueskerou, Chetimari et Bosso entre agriculteurs et Ã©leveurs. A cela sâ€™ajoute le conflit interethnique entre les communautÃ©s boudouma et peulh et entre ces derniers et les arabes causant la mort de sept personnes et neuf blessÃ©s. Suite Ã  ces conflits, cinq corps en Ã©tat de dÃ©composition ont Ã©tÃ© dÃ©couverts Ã  Nguigmi, ce qui a contribuÃ© Ã  crÃ©er la psychose et la crainte entre ces deux communautÃ©s.
Par ailleurs, les sÃ©ries dâ€™enlÃ¨vements ciblÃ©s par les Ã©lÃ©ments des groupes armÃ©s avec des demandes de ranÃ§on (entre 1-2 million de francs CFA) continuent. Ils sont suivis dâ€™actes de pillage des biens, des marchandises, des vivres, et des mÃ©dicaments; des vols Ã  mains armÃ©s et des menaces avec spoliation de biens (ce qui tÃ©moignerait un besoin de ravitaillement des Ã©lÃ©ments des groupes armÃ©s dans la zone).
Il faut aussi signaler les cas dâ€™arrestations/ interpellations dans la commune de Diffa, Chetimari, Nguigmi, Gueskerou (35 personnes en total, tous des hommes adultes) pour des liens suspects avec le groupe arme.
En plus des incidents de protection, on note la recrudescence des cas dâ€™incendies, surtout dans la commune de Maine Soroa avec 27 maisons brÃ»lÃ©s.
En rÃ©action Ã  lâ€™insuffisance de lâ€™assistance alimentaire ainsi que le manque des moyens de substance, dans la plupart des sites/villages surpeuplÃ©s (Kindjanji, Kablewa), ainsi que Toumour et Bosso, des mouvements de dÃ©part des PDIs et des rÃ©fugiÃ©s vers les Ã®les du Lac sont enregistrÃ©s.    </t>
  </si>
  <si>
    <t>UNICEF Niger Humanitarian Situation Report, 31 January 2018</t>
  </si>
  <si>
    <t xml:space="preserve">
      Highlights 
Two major attacks by Non-State Armed Group (NSAG) in Toumour and Chetima Wangou in the Diffa region caused the temporary closure of 8 schools, affecting 3,550 students, including 1,985 girls.
UNDSS reported that in the month of January, 13 civilians were killed, including 1 child, and 7 kidnapped during attacks by NSAG 
In January, due to kidnapping threats to humanitarian staff and to the increase of NSAG attacks in the Diffa region, humanitarian access to affected populations in some areas was restricted. 
The deterioration of the security situation in the districts bordering Mali has caused internal displacements. 75 households were displaced, while 23 villages, representing 6,000 families of approximately 36,000 people, are estimated to be at high risk of displacement in the coming weeks. An intercluster multisectoral assessment was carried on January 30th and the contingency plan activated. 
Situation Overview &amp; Humanitarian Needs
According to the 2018 Humanitarian Needs Overview, 2.3 million people will be in need of humanitarian assistance in 2018 in Niger, an increase of 21% (400,000 people) compared to 2017. The needs analysis shows the persistence of five major crises affecting the country: food insecurity (1.4 million people estimated in need), malnutrition (1.7 million people), epidemics (1,170,000 people), floods (170,000 people) and population movements due to conflict or migration (392,305 people).
The deterioration of the security situation in the districts bordering Mali has caused the activation of the Intercluster contingency plan. Out of the 84,000-people estimated in the contingency plan, over 36,000 are already considered to be at risk of displacements in the coming weeks due to threats of attacks and / or military operations. The activation of a Civilo-Military Coordination for the districts bordering Mali, was validated by the Humanitarian Country Team.    </t>
  </si>
  <si>
    <t>Niger: Population Flow Monitoring Dashboard #8 (February 2018)</t>
  </si>
  <si>
    <t xml:space="preserve">
      IOM is working with national and local authorities in order to gain better understanding of population movements throughout West and Central Africa. Flow Monitoring Points (FMPs) allow IOM to quantify and qualify migration flows, trends, and routes, at entry, transit or exit points (such as border crossing posts, bus stations, rest areas, police checkpoints and reception centers).
SUMMARY OF INFORMATION COLLECTED
As of February 2016, IOM Niger is working with national and local authorities.
This flow monitoring does not replace border monitoring, nor does it claim to observe all migratory flows in the Agadez region. FMPs are placed at known migrant transit points along the Niger migratory route. The data collected provides a snapshot of migrant movements through the region.
Flow monitoring points (FMPs) are active in SÃ©guÃ©dine and Arlit, two towns in the Agadez region.
DEFINITIONS USED
Incoming individuals observed: This refers to individuals who arrive at a flow monitoring point (which are not located at borders) with the intention of heading further into Niger. They are represented by yellow arrows on the map.  
Outgoing individuals observed: This refers to individuals who arrive at a Flow Monitoring Point (which are not located at borders) with the intention of heading outwards, traveling towards the outer borders of Niger. They are represented by orange arrows on the map.  
Individuals observed in the internal movement: This refers to individuals who arrive at a flow monitoring point (which are not located at borders) with no intention of leaving Niger.    </t>
  </si>
  <si>
    <t>Niger: Key Message Update - Lâ€™Ã©puisement du fourrage et la faible valeur du bÃ©tail affectent la sÃ©curitÃ© alimentaire dans les zones pastorales, mars 2018</t>
  </si>
  <si>
    <t xml:space="preserve">
      Lâ€™Ã©puisement du fourrage et la faible valeur du bÃ©tail affectent la sÃ©curitÃ© alimentaire dans les zones pastorales
Messages clÃ©s
La majoritÃ© des mÃ©nages en zones agricoles et agropastorales ont une disponibilitÃ© alimentaire moyenne grÃ¢ce aux rÃ©coltes cÃ©rÃ©aliÃ¨res et aux cultures de contre saison et peuvent couvrir leurs besoins alimentaires et effectuer des dÃ©penses non alimentaires. Une insÃ©curitÃ© alimentaire aiguÃ« Minimale (Phase 1 de lâ€™IPC) continue de prÃ©valoir dans ces zones et se maintiendra jusquâ€™au moins septembre 2018, sauf pour certains mÃ©nages pauvres affectÃ©s par des dÃ©ficits de production qui seront en Stress jusquâ€™en septembre 2018. 
Le dÃ©ficit fourrager combinÃ© aux faibles prix du bÃ©tail entraine une dÃ©gradation des moyens dâ€™existence caractÃ©risÃ©e par des ventes massives dâ€™animaux. Les mÃ©nages pauvres de cette zone seront soumis Ã  un Stress alimentaire (Phase 2 de lâ€™IPC) qui va se prolonger jusquâ€™en juillet 2018 Ã  cause de leur faible pouvoir dâ€™achat des produits de consommation.
Les produits des rÃ©coltes ont atteint les marchÃ©s de gros assurant une disponibilitÃ© cÃ©rÃ©aliÃ¨re satisfaisante. L'approvisionnement des marchÃ©s est rÃ©gulier avec des flux internes qui assurent lâ€™offre sur les marchÃ©s dÃ©ficitaires et une bonne diversification des produits alimentaires. Les prix demeurent globalement stables entre janvier et fÃ©vrier mais en hausse modÃ©rÃ©e Ã  significative par rapport Ã  la moyenne quinquennale sur la plupart des marchÃ©s limitant lâ€™accÃ¨s alimentaire des mÃ©nages pauvres.
Le conflit civil de Boko Haram continue de perturber les principales sources de nourriture et de revenus ainsi que le commerce de denrÃ©es alimentaires et de bÃ©tail dans la rÃ©gion de Diffa. Lâ€™insÃ©curitÃ© alimentaire aiguÃ« va persister au niveau de Crise (Phase 3 de lâ€™IPC) jusquâ€™au moins septembre 2018. Quelques mÃ©nages Ã©leveurs pauvres pourraient faire face aux mÃªmes effets de Crise (Phase 3 de lâ€™IPC) en juin-juillet en lâ€™absence dâ€™assistance.
    </t>
  </si>
  <si>
    <t>WFP Niger Country Brief, January 2018</t>
  </si>
  <si>
    <t xml:space="preserve">
      Highlights
WFP carried out rapid markets assessment to evaluate the current situation.
Key actors in the Diffa region established a roadmap to improve nutrition security.
A School Meals Standard Survey was carried out as part of the Systems Approach for Better Education Results (SABER) Action Plan.
Operational Updates
Nutrition
The SMART survey results are available and confirm that the nutritional situation in the Diffa region is serious. More particularly, the survey findings show that nutrition indicators are critical in MainÃ© Soroa having a global acute malnutrition (GAM) rate of 16 percent, with a high prevalence of morbidity (fever and diarrhea). Results found an improvement in the level of certain Infant and Young Child Feeding (IYCF) indicators.
On 24 and 25 January, WFP, the Directorate of Nutrition and the Diffa Regional Directorate of Public Health organized a workshop to report key results obtained from surveys conducted in the Diffa region between July and December 2017 (the SMART survey, the survey on the coverage of malnutrition support and the assessment of Emergency Food and Nutrition Security). This event brought together all nutrition and food security actors working in the region, with the objective of facilitating the appropriation of the surveysâ€™ key results to be retained and to plan short and mediumterm activities which resulted in the development of a road map for improving nutrition security. A serious shortfall in the nutrition pipeline is forcing WFP to interrupt all moderate acute malnutrition (MAM) treatment activities and concentrate the scarce resources in the Diffa region only.  
Vulnerability Analysis and Mapping (VAM)
From 24 January to 3 February, the country office conducted a rapid market assessment that will contribute to the upcoming market assessment mission taking place in February in member states of the Permanent Interstate Committee for Drought Control in the Sahel (CILSS), in a context already marked by an atypical increase in prices during the harvest period (November-December 2017).
Amongst various objectives, the assessment analyses the functioning of the main agropastoral markets in the eight regions of Niger, as well as the market outlook for the 2017-2018 consumption year and its impact on food and nutrition insecurity. Another mission to complement this assessment will be carried out throughout February.
Education
A School Meals Standard Survey was carried out in January as part of the Systems Approach for Better Education Results (SABER) Action Plan. Results are expected by the end of February and will contribute to establish a baseline needed to measure the magnitude and quality of changes that have occurred during the implementation of the school meals programme. A serious shortfall for school meals has forced WFP to stop deliveries to 820 out of 1,823 schools, thus affecting about 153,000 primary schoolchildren. The Government appealed to donors to raise resources to date with no success.
Resilience
WFP and UNHCR have jointly agreed to carry out Community-based Participatory Planning (CBPP) exercises around refugee camps in northern Tillaberi (MangaÃ®sÃ© and Tabarbarey dâ€™Abala camps) and Tahoua (Intikane). These CBPP exercises cover both Malian refugees in the camps and local vulnerable populations living in their proximity to help authorities have a deeper understanding of their needs, to better plan for required activities and to contribute to enhancing social cohesion in these areas.
Sahel Shock Response
A team from headquarters and the regional bureau undertook a scoping mission in Niger to gauge the level of readiness for emergency response. The report is expected soon.    </t>
  </si>
  <si>
    <t>Niger Price Bulletin, March 2018</t>
  </si>
  <si>
    <t>Niger Bulletin des Prix, mars 2018</t>
  </si>
  <si>
    <t>Monthly Mixed Migration Summary West Africa, January/February 2018</t>
  </si>
  <si>
    <t xml:space="preserve">
      Highlights in January and February
In Niger, increasing insecurity in the TillabÃ©ri region has led to an increase in internal displacement in the region.
The number of IDPs tripled in the region in February.
In January, hundreds of sub-Saharan migrants were deported to the Tamanrasset camp in Algeria and transported to Arlit, then Agadez in Niger. Approximately 3,000 people were deported, mostly Nigerien but also from Nigeria, Cameroon, Mali and Guinea.
Since the beginning of the year, anti-terror operations and clashes between farmers and herdsmen led to displacement of 80,000 civilians in Nigeria.
At summit in Brussels in February, donors from 20 EU countries increased pledges for the G5 Sahel joint force from 50 to 100 million euros. In total, 50 countries pledged 414 million euros for the G5 Sahel Joint Force.
Three years after the adoption of the Abidjan Declaration on the Eradication of Statelessness by the 15 Member states of ECOWAS, 700,000 people are still stateless in West Africa, according to UNHCR.
The EU adopted three new programmes under the EU Emergency Trust Fund for Africa, aiming to provide protection and voluntary humanitarian return for migrants stranded in Libya and support reintegration and resettlement for migrants from Niger, Chad, Cameroon and Burkina Faso.
    </t>
  </si>
  <si>
    <t>WFP Niger Country Brief, February 2018</t>
  </si>
  <si>
    <t xml:space="preserve">
      Operational Context
Niger is a land-locked and food-deficit Sahel country.
With a demographic growth of 4 percent, it is one of the highest in the world. Food and nutrition insecurity in Niger remains above WHO serious threshold. This situation stems from poverty, environmental degradation and cyclical shocks. This negatively affects livelihoods as the economy is strongly reliant on climate sensitive sectors such as agriculture (80 percent of the predominantly rural population are in a situation of extreme poverty), and access to markets is limited. In addition, persisting regional volatility and security problems reinforce the national fragility.
The Government has put resilience building and social protection at the core of its development agenda, highlighting the importance of a multisectoral integrated approach (for example the national Nigeriens nourish Nigeriens (3N). Food and nutrition insecurity remains one of the major development challenges. Work is ongoing to ensure alignment to Sustainable Development Goals (SDG) agenda. WFPâ€™s intervention is placed within this framework, especially the SDG 2 â€œZero Hungerâ€.
WFP has been in Niger since 1968.
Operational Updates
From 29 January to 9 February, four Communitybased Participatory Planning (CBPP) exercises were held around refugee camps in the TillabÃ©ry region (Abala, Ayorou and MangaizÃ©) and Tahoua region, under the guidance of the implementing partner and camp manager, the NGO Action Pour le Bien Etre (APBE). These four exercises were first carried out in camps where Malian refugees are based and aimed at setting up the stage for the transition from unconditional assistance to targeted and conditional assistance. This shift in assistance should begin to empower refugees while contributing to the strengthening of peaceful coexistence with local communities. The exercise highlighted the desire of surrounding host communities to make their assets available to refugees. CBPP provided a discussion platform between host communities and refugees to help diffuse possible tensions and promote a culture of cooperation and inclusion.
On 28 February, WFP signed a Memorandum of Understanding with the consultation framework of civil society organizations. This will lead activities aimed at strengthening communication and advocacy for school meals and education programmes.
From 27 February to 1 March, WFP participated in the Agricultural, Livestock, Environment and Hydraulic Exhibition (SAHEL 17) themed "Water Control, Sustainable Production and Climate Change Resilienceâ€ organized by the RÃ©seau National des Chambres d'Agriculture du Niger (RECA). WFP took this opportunity to present its achievements in resilience activities living in fragile ecosystems as well as showcasing different kinds of food items distributed in Niger. Various government authorities and partners participated in this three-day event.
    </t>
  </si>
  <si>
    <t>Niger: Country Operation Update, March 2018</t>
  </si>
  <si>
    <t xml:space="preserve">
      KEY FIGURES
1,020 Refugees evacuated from Libya to Niger as part of the ETM from November 2017 â€“ March 2018
1,520 Persons profiled by UNHCR in Agadez seeking asylum
8,017 Persons internally displaced in the Tillaberi region
Operational Context
The month of March illustrates the continuity of the increased complexity in the operational context, and the shift from 3 to 5 key situations. The key situations include:
1. The Mali situation: began in 2012 with the outbreak of conflict in northern Mail. The regions of Tillaberi and Tahoua bordering Mali and hosting the majority of the refugees are increasingly affected by insecurity and terrorism. A State of Emergency was declared last year, and extended for a further 6 months in February 2018. There are currently 57, 067 Malian refugees in Niger, as well as over 8,000 IDPs in the region of Tillaberi. UNHCR aims to support the socio-economic integration of these refugees and the closure of the camps by the end of 2019.
2. The Nigeria situation: began in 2013, with the arrival of the first Nigerian refugees across the border. The situation deteriorated with the first attacks in Niger territory in 2015. There are over 250,000 displaced persons in the region (108,470 refugees, 129,015 IDPs and 14,820 returnees â€“ Govt. of Niger, Oct 2017). The majority live in spontaneous sites or with the local population, while UNHCR manages one camp, with 12,194 people.
3. Internally Displaced Persons (IDPs): In the Diffa region, the situation is extremely mixed. Efforts are underway to complete biometric registration of all displaced persons, including IDPs, who are often faced with similar protection risks as refugees. However, the IDP situation in Niger has become more complex with increasing insecurity in the region of Tillaberi. In 2018, attacks and insecurity in that area have resulted in the internal displacement of at least 8,017 people for the first time.
4. Mixed Migration: Niger is a major crossroads of migratory movements northwards towards Libya,
Algeria and the Mediterranean. These migratory flows constitute mixed migration, including economic migrants and persons in need of international protection. In Agadez, UNHCR works to identify asylum seekers within the migratory flows and works with the government, as well as IOM and NGOs to provide these persons with information and assistance. 1,520 persons, mostly Sudanese, are currently profiled by UNHCR in Agadez, awaiting registration with the government. 
5. Emergency Evacuation Transit Mechanism (ETM): This programme aims to provide life-saving assistance and long-term solutions to the most vulnerable refugees trapped in detention in Libya, through evacuation to Niger, which has temporarily extended its asylum space. The aim is to seek durable solutions, including resettlement for these refugees, who are mainly Eritrean, Somalian,
Ethiopian, Sudanese and South Sudanese. To date, 1,020 people have been evacuated from Libya to Niger. 37 of these refugees have already been resettled to France while an additional 67 are awaiting resettlement to both France and Switzerland in the coming weeks. 2 refugees received humanitarian visas from Switzerland, while 2 unaccompanied children have been reunited with their mother in Sweden, through family reunification. At least 2 more resettlement missions from third countries are expected in the month of April.
Security Situation
The security situation in the regions of Tahoua and Tillaberi in particular has continued to deteriorate.
March once again saw serious clashes between extremist groups south of Menaka in Mali. On the 27th of March, Kodjagabeli forest situated 70kms from Makalondi was occupied by terrorists. It was followed by violent clashes between Burkina Faso defence forces and terrorists. The dispersal of elements of terrorist groups in the north-eastern part of Mali impacts on the areas of Niger bordering Mali, with new areas being affected by terrorism and an increase in criminal attacks. Military operations continue in the North of Tillaberi causing access limitations to some areas located close to the Malian border.
Huge internal displacements have occurred (9-18 of March), affecting 7,477 persons in Inates commune alone. The total estimated number of IDPs in the Tillaberi region has increased in one month from 1,540 to 8,017 and is still ongoing.
In the past weeks, the Diffa region saw targeted kidnappings and killings of civilians, most likely perpetrated by Boko Haram (BH). Criminal activities to access primary resources (food, water, medications, and equipment) are reported and also remain likely to continue in the Diffa region.
Additionally, BH conducted 2 new offensives in Toumour on March 17th and N'Guel Kolo on March 24th, in which 5 civilians lost their lives. These incidents reflect the precarious security situation in the region.    </t>
  </si>
  <si>
    <t>Rapport monitoring de protection rÃ©gion TillabÃ©ry mars 2018</t>
  </si>
  <si>
    <t xml:space="preserve">
      I- APERCU DE Lâ€™ENVIRONNEMENT DE PROTECTION DANS LA REGION DE TILLABERI
La situation de protection et sÃ©curitaire dans la rÃ©gion de TillabÃ©ri a Ã©tÃ© marquÃ©e au cours du mois de mars par la recrudescence des menaces des groupes armÃ©s non identifiÃ©s sur la population civile dans les localitÃ©s frontaliÃ¨res avec le Mali. La rÃ©gion de Tillaberi sâ€™est fortement militarisÃ©e au cours des trois derniers mois au niveau des frontiÃ¨res avec le Mali et le Burkina Faso. Suite Ã  la menace et aux exactions commises sur la population par les groupes armÃ©s au niveau de la frontiÃ¨re malienne, une offensive a Ã©tÃ© lancÃ©e par la coalition Barkhane, le Gatia et le MSA (Mouvement pour le Salut de lâ€™Azawad, un groupe pro- gouvernement malien) Ã  la frontiÃ¨re Niger-Mali ainsi que le ratissage des FDS et les interventions de la force Dongo de lâ€™armÃ©e nigÃ©rienne. Plusieurs incursions ont Ã©tÃ© signalÃ©es dans les localitÃ©s des bandes frontaliÃ¨res du Mali et du Burkina Faso sans couverture du rÃ©seau tÃ©lÃ©phonique.  
Suite Ã  cette insÃ©curitÃ© grandissante et aux dÃ©tonations dâ€™armes Ã  feu, les populations des localitÃ©s des deux pays (Mali et Niger) continuent de se dÃ©placer de part et dâ€™autres dans la commune dâ€™Inates.
Entre janvier et mars 2018, au total 8432 personnes dÃ©placÃ©es internes sont arrivÃ©es dans la commune dâ€™Inates dont 6685 au mois de mars et les dÃ©placements continuent.
La partie nord de Burkina Faso a connu au cours du mois de mars une recrudescence des activitÃ©s des groupes armÃ©s dans la zone. Ceci a conduit Ã  des affrontements entre les FDS burkinabÃ©s dans la forÃªt de Kodjagabeli, situÃ©e entre Tangounga et Dogona au Niger, Ã  70 km de Makalondi (dÃ©partement de Torodi). Selon diverses sources, les FDS burkinabÃ©s ont poursuivi les Ã©lÃ©ments des groupes armÃ©s jusquâ€™Ã  cette forÃªt situÃ©e dans la partie nigÃ©rienne oÃ¹ ils se sont retranchÃ©s.
Des cas de suspicion dâ€™infiltration des Ã©lÃ©ments armÃ©s et dâ€™arrestations de prÃ©sumÃ©s suspects ont Ã©tÃ© rapportÃ©s dans le village de Dolbel, axe BankilarÃ©.
Dans le dÃ©partement de Ouallam et Banibangou, frontaliers avec le Mali, prÃ©cisÃ©ment au nord de Tiloa et Banibangou, la coalition Barkhane, le Gatia et le MSA ainsi que les FDS nigÃ©riennes poursuivent les patrouilles et affrontements avec les groupes armÃ©s.
Ces opÃ©rations militaires auraient occasionnÃ©es un mouvement et le repli des groupes armÃ©s non identifiÃ©s vers la partie malienne, frontaliÃ¨re avec la commune dâ€™Abala- oÃ¹ plusieurs menaces sur la population ont Ã©tÃ© signalÃ©es entrainant des mouvements de population du Mali vers le Niger, prÃ©cisÃ©ment dans la ville dâ€™Abala (35 mÃ©nages de 199 individus).  
Selon les sources sÃ©curitaires, plus dâ€™une trentaine de saisie dâ€™armes Ã  feu et arrestations de prÃ©sumÃ©s suspects ont Ã©tÃ© signalÃ©s dans la rÃ©gion de Tillaberi (au nord de Banibangou, Aboyok/Abala, BankilarÃ©, Dogona/ Torodi ChakalÃ©/ FilinguÃ©).    </t>
  </si>
  <si>
    <t>Bulletin humanitaire Niger, fÃ©vrier-mars 2018</t>
  </si>
  <si>
    <t xml:space="preserve">
      FAITS SAILLANTS
Plus de 15 000 personnes pourraient fuir les Ã®les Ã  cause des opÃ©rations militaires en cours
Diffa et TillabÃ©ry accueillent prÃ¨s de 130 000 personnes dÃ©placÃ©es internes
PrÃ¨s de 800 000 personnes en crise alimentaire
Les cas dâ€™abandons scolaires ont atteint 7000 Ã©lÃ¨ves cette annÃ©e
CHIFFRES CLES
Personnes dans le besoin au Niger (HNO 2018) 2 300 000
Personnes ciblÃ©es au Niger (HRP 2018) 1 800 000
Nb. de personnes dans le besoin dans la rÃ©gion de Diffa (HNO 2018) 419 405
Nb. de personnes ciblÃ©es pour lâ€™assistance humanitaire Ã  Diffa (HRP 2018) 419 405
Diffa : Mouvement de populations vers les Ã®les du Lac Tchad
Zones de dÃ©part des populations : Kintchandi, Kablewa, Toumour et Bosso
De janvier Ã  fin fÃ©vrier 2018, environ 1257 personnes se sont dÃ©placÃ©es vers les Ã®les du lac (Tchad, Niger, Nigeria), rapportent les points focaux dâ€™alerte de monitoring du groupe de travail protection. Le nombre de personnes dÃ©placÃ©es dans les Ã®les situÃ©es sur le territoire du Niger est estimÃ© Ã  environ 312 jeunes en majoritÃ© des personnes dÃ©placÃ©es internes (PDI) en provenance de Kindjandi, Bosso, Toumour et Kablewa. Ces personnes se sont Ã©tablies dans les Ã®les plus proches de la commune de Bosso Ã  savoir (Nkrna Galagala, Tillia, Libye Soroa, Kla Koumana, Gouptia, Kania, Kourna, Toulla, Maria, Gorgol) et Kablewa (Lelewa, Gadra, Liberia) pour y pratiquer des activitÃ©s de pÃªche.
Certains Ã©leveurs, en majoritÃ© les peulhs, sont Ã©galement partis dans les Ã®les Ã  la recherche de pÃ¢turages pour leurs animaux. Pour rappel, au dÃ©but du deuxiÃ¨me trimestre de lâ€™annÃ©e 2017, des mouvements spontanÃ©s pendulaires de retour vers certaines Ã®les du Lac avaient dÃ©jÃ  Ã©tÃ© signalÃ©s par ces mÃªmes points focaux.
Ces mouvements vers les Ã®les du Lac Tchad, pourtant classÃ©es zone interdite depuis 2015 par les autoritÃ©s nigÃ©riennes, seraient liÃ©s entre autres Ã  lâ€™insuffisance de lâ€™assistance humanitaire en vivres, au manque de moyens de subsistance, au manque dâ€™opportunitÃ©s en matiÃ¨re dâ€™activitÃ©s agricole et de pÃªche, Ã  lâ€™insuffisance de la production pastoraleâ€¦ 
Des mouvements pendulaires des Ã®les vers la terre ferme redoutÃ©s 
Les acteurs humanitaires dans la rÃ©gion de Diffa craignent de nouveaux mouvements de populations dans les prochains jours, voire prochaines semaines avec les opÃ©rations militaires de la force mixte multinationale (FMM) en cours dans les Ã®les du Lac et dans la zone de la Komadougou. Ces acteurs se prÃ©parent Ã  mettre Ã  lâ€™Ã©chelle leurs capacitÃ©s dâ€™intervention et Ã  crÃ©er en collaboration avec les autoritÃ©s, les conditions favorables Ã  un accÃ¨s des humanitaires Ã  ces populations. Dâ€™aprÃ¨s des projections des acteurs humanitaires Ã  Diffa, ces mouvements pourraient concerner plus de 15 000 personnes qui viendraient sâ€™ajouter au lot de 252 035 personnes dÃ©placÃ©es Ã©tablies dans la rÃ©gion auxquelles il faut apporter une assistance dans tous les secteurs dâ€™intervention. Il a Ã©tÃ© Ã©galement rapportÃ© quâ€™en prÃ©lude Ã  lâ€™offensive militaire prÃ©vue dâ€™avril Ã  juin 2018, des mouvements des troupeaux ont Ã©tÃ© observÃ©s quittant les Ã®les du lac Tchad pour la terre ferme. Cette situation prÃ©occupe la direction de lâ€™Ã©levage qui sâ€™attend, dans les prochains jours, Ã  une concentration dâ€™animaux dans le nord de la rÃ©gion en proie dÃ©jÃ  Ã  un important dÃ©ficit fourrager. Cela pourrait alimenter les tensions autour des points de pÃ¢turage et des points dâ€™eau pouvant occasionner des conflits.    </t>
  </si>
  <si>
    <t>Niger: Population Flow Monitoring Dashboard #9 (March 2018)</t>
  </si>
  <si>
    <t xml:space="preserve">
      IOM works with national and local authorities and local partners to identify and understand migration movements in West and Central Africa. Population flow monitoring (FMP) is an activity that quantifies and qualifies flows, migrant profiles, trends and migration routes at a given point of entry, transit or exit.
Since February 2016, IOM Niger has been monitoring migration flows at two points in the Agadez region of Niger. Flow monitoring points are found at two points in the region of Agadez in Niger,SÃ©guÃ©dine and Arlit.
The data collected provides an overview of migratory movements in the region. The information is collected from primary sources. However, this monitoring of migration flows does not replace border surveillance. Similarly, the results presented in this report do not reflect the total flow through the Agadez region due to the vastness of the Sahara Desert which covers more than 700 000 km2 and has a multitude of roads crossing it.
The daily average of the number of individuals observed at the two Niger flow monitoring points increased by 20% compared to February. During this month, Agadez, Sebha, Arlit and Algiers were the main departure cities of flows passing through Niger's two FMPs.
During this month, Agadez, Sebha, Arlit and Algiers were the main departure cities of flows transiting through Niger's two FMPs, while Arlit, Agadez, Sebha and Assamaka were the main destination cities.
Individuals transiting through the FMPs travelled mainly by car (68%), as well as by bus (19%), by truck (8%), or by other means of transportation, including motorcycle or by camel (5%). Nigeriens, Nigerians and Malians were the main nationalities observed during this month.
Methodology: Population Flow Monitoring (FMP) is an investigative work that aims to highlight areas that are particularly vulnerable to cross-border and intraregional migration. Areas of high mobility are identified across the country. DTM teams then conduct assessments at the local level to identify strategic transit points. Enumerators collect data from key informants at the flow monitoring point: they may be staff at bus stations, police or customs officials, bus or truck drivers, or migrants themselves. A basic questionnaire mixed with direct observations makes it possible to collect disaggregated data by gender and nationality. In Niger, the flow monitoring points were chosen after consultation with national and local stakeholders involved in migration management, according to the locations and characteristics of the flows transiting through the Sahara Desert. The data collection is done at times where the flows are the most important.
Limits: The data used in this analysis are estimates and represent only a part of the existing flows on these axes: Agadez - Arlit - Assamaka, and Agadez - SÃ©guÃ©dine - Sebha. The spatial and temporal coverage of these surveys is partial and, although the collection is done daily and during periods when flows are important. Finally, no information is collected on existing flows outside the time slots covered. Vulnerability data is based on direct observation by the enumerators and should be understood only as an indication.    </t>
  </si>
  <si>
    <t>UNICEF Niger Humanitarian Situation Report, 28 February 2018</t>
  </si>
  <si>
    <t xml:space="preserve">
      Highlights 
â–ª In the month of February, in the Diffa region, attacks by non-state armed groups and inter-community conflict continued, displacing 407 household. 
â–ª Following an attack on January 17th on the village of Nâ€™Zouett, Tillabery region, at the border with Mali, populations were forced by non-state armed groups to leave their village within 48 hours; 75 displaced families (506 people) arrived to the village of Tiloa, and received multisectoral assistance coordinated by the Intercluster.  UNICEF provided NFI, WASH and education assistance. 
â–ª In February, 1,084 migrants expelled by Algeria arrived in the IOM Transit Center in Agadez. The group included 12 unaccompanied children (two girls), who were supported by UNICEF and the Regional Department for Child Protection with psychosocial support, food, health checkup, NFI, and family tracing/reunion. 
â–ª The dire nutrition situation in Niger could be further worsen given the drought affecting the Sahel region, the rise of prices and the strike affecting the health sector. Nutrition sector partners are working toward strengthening emergency preparedness and response planning for nutrition interventions
Situation Overview &amp; Humanitarian Needs 
According to the 2018 Humanitarian Needs Overview, 2.3 million people will be in need of humanitarian assistance in 2018 in Niger. The needs analysis shows the persistence of five major crises affecting the country: food insecurity (1.4 million people estimated in need), malnutrition (1.7 million people), epidemics (1,170,000 people), floods (170,000 people) and population movements due to conflict or migration (392,305 people).  
The deterioration of the security situation in the districts bordering Mali caused the activation of the Intercluster contingency plan. Out of the 84,000-people estimated in the plan, over 40,000 were considered to be at risk of displacements due to threats of attacks and / or military operations. In January,the first 75 displaced families (506 people) arrived in Tiloa, Tillabery region. The protection cluster alerted on the risk of similar displacement for over 40,000 people.  
In February, the Diffa region received the joint mission of the Humanitarian Coordinator, high Representative of the government, humanitarian country team members and donors. One of the keys discussion points focused on the nexus humanitarian and development.  
The dire nutrition situation in Niger could be further worsen given the drought affecting the Sahel region, the rise of prices and the strike affecting the health sector. Nutrition sector partners are working toward strengthening emergency preparedness and response planning for nutrition interventions.    </t>
  </si>
  <si>
    <t>WFP Niger Country Brief, March 2018</t>
  </si>
  <si>
    <t xml:space="preserve">
      In Numbers
961 mt of food assistance distributed
USD 601,903 cash-based transfers made
USD 36 m six months (April-September 2018) net funding requirements, representing 52% of total* *funding requirements include all three projects
438 802 m people assisted In MARCH 2018
Operational Updates
â€¢ Food assistance-for-assets (FFA) interventions started under the Rome-based Agencies (RBA) project in different sites in the municipalities of Chadakori (Maradi) and Dogo (Zinder). FAO, IFAD and WFP selected the communes of Dan Goulbi (Maradi) and BandÃ© (Zinder) to conduct the baseline study for the evaluation of the project achievements. These communes are contiguous to those of past interventions, and a Household Economic Approach (HEA) targeting exercise will be carried out in as many RBA villages possible in order to have the vulnerability classification of the households.
â€¢ WFP carried out three nutrition-sensitive training sessions for NGO partners and WFP staff in Niamey, Maradi and Diffa sub-offices with the objective of ensuring an understanding of WFP's Nutrition Strategy and of nutrition-sensitive programming, and introducing a stepby-step approach to integrate nutrition-sensitive activities into strategies, projects and implementation.
Within this framework, 65 participants were trained.
â€¢ A programme retreat took place in Maradi from 12 to 16 March, which focused on elaborating the resilience and emergency strategies for 2018.
â€¢ WFP Niger continues to contribute to the development of the Sahel Shock Response plan, a WFP regional plan that aims to be prepared to respond to additional lean season needs. In Niger, a prioritization exercise is being carried out to inform WFPâ€™s interventions during the lean season.
â€¢ On 6 March, a workshop was organized to share and validate the Â« Fill the Nutrient Gap Niger Â» results. The workshop recommendations included to: establish a multi-sectoral approach, prioritizing the expansion and continuation of school meals programmes; increase nutrition-sensitive aspects; and include social transfer interventions and support for productive assets of vulnerable households with a teenager could be a point of entry. The results of the study will be disseminated.
Various government officials, NGOs and UN agencies participated, amounting to 30 people.    </t>
  </si>
  <si>
    <t>Niger Price Bulletin, April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</si>
  <si>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</si>
  <si>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Rapport dâ€™analyse mensuelle des donnÃ©es du monitoring de protection, avril 2018, TillabÃ©ri, Niger</t>
  </si>
  <si>
    <t xml:space="preserve">
      I. APERCU DE Lâ€™ENVIRONNEMENT SECURITAIRE ET DE PROTECTION DANS LA REGION DE TILLABERI
La situation sÃ©curitaire dans la rÃ©gion de Tillaberi au cours du mois dâ€™Avril est restÃ©e trÃ¨s instable particuliÃ¨rement dans les localitÃ©s frontaliÃ¨res avec le Mali et le Burkina-Faso, en raison de la conduite des opÃ©rations militaires menÃ©es par les Groupes armÃ©s signataires de la plateforme (GATIA/MSA-D), soutenue par les forces franÃ§aises de Barkhane, des violents affrontements armÃ©s entre les communautÃ©s Fulani et Daoussak au Mali, ainsi que des actions des Ã©lÃ©ments des groupes armÃ©s non Ã©tatiques de part et dâ€™autres des diffÃ©rents pays.
Lâ€™assassinat au Mali au cours du mois dâ€™avril 2018 dâ€™un chef militaire du GATIA et dâ€™un officier du Mouvement pour le salut de lâ€™Azawad (MSA), probablement en rapport avec les opÃ©rations menÃ©es dans la rÃ©gion de MÃ©naka et sur la bande frontaliÃ¨re avec le Niger, a entrainÃ© une chasse aux assaillants jusquâ€™Ã  certaines localitÃ©s au nord dâ€™InatÃ¨s.
Dans la mÃªme pÃ©riode, il yâ€™a eu la recrudescence des conflits intercommunautaires dans la rÃ©gion de MÃ©naka au Mali entre les peulhs et Touaregs qui a entraÃ®nÃ© la mort de plus de 40 civils. Cet incident a eu des rÃ©percussions dans les local- itÃ©s de la bande nord de la rÃ©gion de Tillaberi et de Tahoua (affrontements armÃ©s au nord dâ€™Abala et Inates, mouvement de population). Selon les sources sÃ©curitaires, les Ã©lÃ©ments du MSA et du GATIA en majoritÃ© Touaregs (Daoussak) ont ensuite Ã©tÃ© accusÃ©s dâ€™abus et de violence contre les communautÃ©s Fulani ce qui a entrainÃ© des exactions de part et dâ€™autres des deux communautÃ©s (personnes tuÃ©es, banditisme armÃ©, vol de bÃ©tail, villages menacÃ©s). Selon certaines sources, les conflits intercommunautaires entre peulhs et touaregs pourraient augmenter le nombre de recrutement de jeunes en particulier dâ€™ethnies peulhs pour rejoindre les groupes armÃ©s et dÃ©fendre leur familles menacÃ©es.
Au cours du mois dâ€™avril, il a Ã©tÃ© signalÃ© une migration des Ã©lÃ©ments des groupes armÃ©s non Ã©tatiques vers les localitÃ©s frontaliÃ¨res avec le Burkina-Faso (BankilarÃ©, Toro- di) et Ã  lâ€™est dâ€™Abala ainsi que vers des zones moins couvertes par les opÃ©rations militaires.
Lâ€™insÃ©curitÃ© persistante dans la bande frontaliÃ¨re Niger- Mali a entrainÃ© des nouveaux mouve- ments de population dans la commune dâ€™Inates au cours du mois dâ€™avril (3016 personnes). Au total on estime Ã  11033 personnes dÃ©placÃ©es internes dans la rÃ©gion de Tillaberi de janvier Ã  avril 2018. Par ailleurs, il a Ã©tÃ© rapportÃ© un grand nombre dâ€™Ã©leveurs transhumants armÃ©s venant des localitÃ©s du Mali et dâ€™autres localitÃ©s de la bande nord de la rÃ©gion de Tillaberi, dÃ©jÃ  confrontÃ© Ã  un dÃ©ficit fourrager important, avec une pression Ã©norme sur les ressources naturelles suite aux dÃ©placements internes de population (qui pourrait Ãªtre une source de conflit intercommunautaire), et la suspicion dâ€™infiltration des Ã©lÃ©ments des groupes armÃ©s non Ã©tatiques parmi ces Ã©leveurs qui met les FDS en alerte.    </t>
  </si>
  <si>
    <t>Niger Bulletin des Prix, avril 2018</t>
  </si>
  <si>
    <t>Niger : Mise Ã  jour sur la sÃ©curitÃ© alimentaire - avril 2018</t>
  </si>
  <si>
    <t xml:space="preserve">
      La rÃ©gion de Diffa et la zone pastorale sont les principaux foyers dâ€™insÃ©curitÃ© alimentaire
MESSAGES CLÃ‰S
Les disponibilitÃ©s alimentaires sont moyennes dans le pays en dÃ©pit des poches de mauvaise production par endroits dans les zones agricoles de Maradi, Zinder et Tahoua. La prÃ©paration des champs, les travaux dâ€™entretien des cultures irriguÃ©es et les transferts monÃ©taires permettent une couverture des besoins alimentaires de la plupart des mÃ©nages. Cela contribue Ã  des conditions dâ€™insÃ©curitÃ© alimentaire aiguÃ« Minimale (Phase 1 de lâ€™IPC) jusquâ€™au moins septembre 2018 pour la majoritÃ© des mÃ©nages.
La dÃ©gradation prÃ©coce des conditions dâ€™Ã©levage suite au dÃ©ficit fourrager affecte nÃ©gativement les productions animales et le revenu des mÃ©nages pastoraux, dont les plus pauvres ont augmentÃ© le niveau de migration, de ventes dâ€™animaux, dâ€™emprunt et de main dâ€™Å“uvre pour accroitre leurs revenus et maintenir leur consommation alimentaire. Par consÃ©quent, une insÃ©curitÃ© alimentaire de Stress (Phase 2 de lâ€™IPC) perdurer jusquâ€™en septembre 2018 chez la plupart de ces mÃ©nages.
Les marchÃ©s sont bien approvisionnÃ©s grÃ¢ce Ã  la poursuite normale des flux internes et transfrontaliers â€“ exceptÃ© Ã  Diffa du fait de lâ€™insÃ©curitÃ© civile persistante. Cependant, les prix des denrÃ©es sont en hausse modÃ©rÃ©e par rapport Ã  mars 2017 et Ã  la moyenne quinquennale. Cette hausse saisonniÃ¨re des prix et la baisse du pouvoir dâ€™achat se traduisent par une insÃ©curitÃ© alimentaire sous pression (Phase 2 IPC) auxquels seront soumis les mÃ©nages pauvres agricoles et agropastoraux Ã  partir de juin 2018.
La persistance du conflit dans la rÃ©gion de Diffa, associÃ©e Ã  des opportunitÃ©s limitÃ©es dâ€™Ã©changes commerciaux, des moyens dâ€™existence perturbÃ©s, un accÃ¨s humanitaire limitÃ© et un afflux constant de dÃ©placÃ©s, rÃ©fugiÃ©s et retournÃ©s, vont continuer d'entraÃ®ner une insÃ©curitÃ© alimentaire aiguÃ« de crise (Phase 3 de lâ€™IPC) jusquâ€™au moins septembre 2018.
    </t>
  </si>
  <si>
    <t>IOM Regional Migration Report - West and Central Africa: October - December 2017</t>
  </si>
  <si>
    <t xml:space="preserve">
      IOM DATA COLLECTION ON MIGRATION IN WEST AND CENTRAL AFRICA AND THE CENTRAL MEDITERRANEAN ROUTE
The International Organization for Migration (IOM) has established Flow Monitoring Points (FMP) as part of its Displacement Tracking Matrix (DTM) in areas of significant migratory transit in West and Central Africa, Libya and Italy. Two tools are used as part of the FMP methodology: 1) the Flow Monitoring Registry (FMR) collects data from groups of people to provide a better understanding of intra and interregional migration patterns and trends; 2) the Flow Monitoring Survey (FMS) collects individual data on a sample of migrants on their journey. Both tools are implemented in various locations across the Central Mediterranean Route (CMR). The narrative and map on this page provide details on data collection activities for the period between October and December 2017.
Burkina Faso: An FMP was established in Burkina Fasoâ€™s capital city of Ouagadougou in April 2017. FMR reports can be found here.  
Chad: Since April 2017, IOM has been collecting FMR data in Chad. FMR reports can be found here.  
Guinea: Since May 2017, IOM has been collecting FMR data in multiple locations in Guinea. FMR reports can be found here.  
Libya: DTM has tracked the number of migrants in Libya since the start of 2016. Data collection has been conducted over the course of the year and the programme provides updates on a regular basis. Data and reports can be found here.  
Italy: Beginning in October 2015, IOM has been conducting FMS in Sicily, Apulia and Calabria with the aim of tracking and monitoring populations on the move through the Mediterranean and Western Balkan routes to Europe. Data and analysis are available here. Additional data on migrants from West and Central Africa, gathered by the Italian Ministry of the Interior, is available here.  
Mali: FMR and FMS have been conducted since the start of 2017 in main transit areas of Mali. Information on both trends and individual data is available. Dashboards and analysis are available here.  
Niger: FMR and FMS have been conducted since the start of the year in SÃ©guÃ©dine and Arlit, two main transit points for migrants going to or coming back from Libya and Algeria. Information on both trends and individual data is available. Dashboards and analysis can be found here.  
Nigeria: Two FMRs were set up in northern Nigeria in main transit areas in Kano and Sokoto in Quarter 2 2017. FMR reports can be found here.  
Senegal: An FMR was established in Tambacounda, Senegal in April 2017. Data is available here.
    </t>
  </si>
  <si>
    <t>Niger: Country Operation Update, April 2018</t>
  </si>
  <si>
    <t xml:space="preserve">
      KEY FIGURES 
1,020 Refugees evacuated from Libya to Niger as part of the ETM from November 2017 â€“ April 2018
2,019 Persons profiled by UNHCR in Agadez seeking asylum
10,500 Persons internally displaced in the Tillaberi region 
Operational Context
The month of April illustrates the continuity of the increased complexity in the operational context.
The key situations include:
The Mali situation: began in 2012 with the outbreak of conflict in northern Mail. The regions of Tillaberi and Tahoua bordering Mali and hosting the majority of the refugees are increasingly affected by insecurity and terrorism. A State of Emergency was declared last year, and extended for a further 6 months in February 2018. There are currently 57, 327 Malian refugees in Niger, as well as over 10,000 IDPs in the region of Tillaberi. UNHCR aims to support the socio-economic integration of these refugees and the closure of the camps by the end of 2019 through urbanization and other programmes aimed at socio-economic integration.
The Nigeria situation: began in 2013, with the arrival of the first Nigerian refugees across the border. The situation deteriorated with the first attacks in Niger territory in 2015. There are over 250,000 displaced persons in the region (108,470 refugees, 129,015 IDPs and 14,820 returnees â€“ Govt. of Niger, Oct 2017). The majority live in spontaneous sites or with the local population, while UNHCR manages one refugee camp, with 13,000 people.
Internally Displaced Persons (IDPs): In the Diffa region, the situation is extremely mixed. Efforts are underway to complete biometric registration of all displaced persons, including IDPs, who are often faced with similar protection risks as refugees. However, the IDP situation in Niger has become more complex with increasing insecurity in the region of Tillaberi, bordering Mali. In 2018, attacks and insecurity in that area have resulted in the internal displacement of at least 10,500 people so far. A close follow up is being made through protection monitoring, advocacy, capacity building sessions and coordinated efforts with humanitarian actors.
Mixed Migration: Niger is a major crossroads of migratory movements northwards towards Libya,
Algeria and the Mediterranean. These migratory flows constitute mixed migration, including economic migrants as well as persons in need of international protection. In Agadez, UNHCR works to identify asylum seekers within the migratory flows and works with the government, as well as IOM and NGOs to provide these persons with information and assistance. 2,019 persons, mostly Sudanese, are currently profiled by UNHCR in Agadez, 23% of them are minors and 250 are unaccompanied or separated children.
Emergency Transit Mechanism (ETM): This programme aims to provide life-saving protection, assistance and long-term solutions to extremely vulnerable refugees trapped in detention in Libya, through evacuation to Niger, which has temporarily extended its asylum space. The aim is to deliver protection services and seek durable solutions, including resettlement for these refugees, who are mainly Eritrean, Somalian, Ethiopian, Sudanese and South Sudanese. To date, 1,020 people have been evacuated from Libya to Niger, of whom more than 400 have already been interviewed by UNHCR Nigerâ€™s Resettlement Unit. A French and a Dutch Resettlement mission took place in April while Niger also hosted the 5th meeting of the Central Mediterranean Core Group for Resettlement and Other Complementary Pathways for Admission.
Security Situation
The security situation in the regions of Tahoua and Tillaberi in particular has continued to deteriorate.
An offensive was launched by the Barkhane coalition, the Gatia and the MSA (Movement for the Salvation of Azawad, a pro-government group in Mali) on the Niger-Mali border as well as operations by the Niger Defense and Security Forces and the Dongo forces (Nigerien army). Following this growing insecurity and armed interventions, the populations of the localities along the Mali and Niger border continue to move on both sides, many in the commune of Inates. Internal displacement is affecting more than 10,000 persons in that commune. The total estimated number of IDPs in the Tillaberi region has increased between February and April from 1,540 to 10,500 and is still ongoing.    </t>
  </si>
  <si>
    <t>Niger: Hepatitis E Epidemic DREF Operation nÂ° MDRNE018 Emergency Plan of Action Final Report</t>
  </si>
  <si>
    <t xml:space="preserve">
      A. SITUATION ANALYSIS
Description of the disaster
Hepatitis E virus is probably the leading cause of viral hepatitis in the world. The global burden of Morbidity Study (WHO, 2010) estimated that at least 20.1 million people are infected globally by the virus genotypes 1 and 2 every year, out of which only 3.4 million people reported the disease, resulting in 70,000 deaths and 3,000 new-borns baby deaths.  
All hepatitis E viruses that can cause disease to human being belong to a single serotype. Nevertheless, there are four different genotypes; genotypes 1 and 2 are predominantly faecal-oral as the virus is transmitted by water and / or person to person in the context of low drinking water quality and where the risk of faecal pollution is naturally high or aggravated by seasonal flooding.  
The most common clinical presentation starts with a prodromal phase of 1 to 10 days with non-specific flulike symptoms such as fatigue, discomfort, anorexia, nausea and vomiting. A fever limited between (38-39Â°C) is common. The first distinctive signs of Hepatitis are often dark urine, pale clay coloured stools, followed by the appearance of a jaundice. As a result of the appearance of jaundice, prodromal symptoms generally disappear. More often, the infection heals spontaneously after approximately 2 weeks, however in some cases, a fulminant form of Hepatitis develops.  
During pregnancy, hepatitis E is the main cause of miscarriages, new-born baby deaths, preterm delivery, increased risk of neonatal complications such as hypoglycaemia and transmission of the Hepatitis virus E from mother to child. In addition to sporadic transmission, genotypes 1 and 2 can cause large-scale epidemics outbreak that can last several months or even years.  
Located in the Sahara area, Niger has experienced recurrent and persistent epidemic outbreaks in recent years due to certain diseases, particularly meningitis, measles and recently Rift Valley fever. 
In 2017, the country experienced its first hepatitis E epidemic virus (HEV) outbreak recorded in the region of Diffa. As of 29 June 2017, the total number of suspected cumulative cases of hepatitis E was 1,096 of which 34 deaths. The trend analysis showed a gradual increase in cases. According to medical doctors, when the rainy season starts, meningitis slows down while Hepatitis E increases. As per UNOCHA snapshots from 24 October 2017, at least 2,035 suspected or confirmed cases were reported as of 24 October with at least 38 deaths. The lethality rate moved from 29% on 25 April to 1.86% by 24 October 2017. There was also a decrease in the number of cases from 10 July 2017. The report also indicated that the women and people aged 15 and above were the most affected with the highest number of cases reported in Diffa.    </t>
  </si>
  <si>
    <t>Niger: Population Flow Monitoring Dashboard #10 (April 2018)</t>
  </si>
  <si>
    <t xml:space="preserve">
      IOM works with national and local authorities and local partners to identify and understand migration movements in West and Central Africa. Population flow monitoring (FMP) is an activity that quantifies and qualifies flows, migrant profiles, trends and migration routes at a given point of entry, transit or exit.
Since February 2016, IOM Niger has been monitoring migration flows at two points in the Agadez region of Niger. Flow monitoring points are found at two points in the region of Agadez in Niger,SÃ©guÃ©dine and Arlit. The data collected provides an overview of migratory movements in the region. The information is collected from primary sources. However, this monitoring of migration flows does not replace border surveillance. Similarly, the results presented in this report do not reflect the total flow through the Agadez region due to the vastness of the Sahara Desert which covers more than 700 000 km2 and has a multitude of roads crossing the region.  
The daily average of the number of individuals observed at the two Niger flow monitoring points increased by 14% compared to March.  
During this month, Agadez, Sebha, Arlit, Assamaka, Tamanrasset, Nguezzam and Algiers were the main departure cities of flows transiting through Niger's two FMPs, while Arlit, Agadez, Sebha and Assamaka were the main destination cities.
The number of individuals in the outgoing flow has known four important peaks during the month.  
Individuals transiting through the FMPs travelled mainly by car (71%), as well as by bus (18%), by truck (7%), or by other means of transportation, including motorcycle or by camel (5%). Nigeriens, Nigerians and Malians were the main nationalities observed during this month 
METHODOLOGY : Population Flow Monitoring (FMP) is an investigative work that aims to highlight areas that are particularly vulnerable to cross-border and intraregional migration. Areas of high mobility are identified across the country. DTM teams then conduct assessments at the local level to identify strategic transit points. Enumerators collect data from key informants at the flow monitoring point: they may be staff at bus stations, police or customs officials, bus or truck drivers, or migrants themselves. A basic questionnaire mixed with direct observations makes it possible to collect disaggregated data by gender and nationality. In Niger, the flow monitoring points were chosen after consultation with national and local stakeholders involved in migration management, according to the locations and characteristics of the flows transiting through the Sahara Desert. The data collection is done at times where the flows are the most important.  
LIMITS : The data used in this analysis are estimates and represent only a part of the existing flows on these axes : Agadez - Arlit - Assamaka, and Agadez - SÃ©guÃ©dine - Sebha. The spatial and temporal coverage of these surveys is partial and, although the collection is done daily and during periods when flows are important. Finally, no information is collected on existing flows outside the time slots covered. Vulnerability data is based on direct observation by the enumerators and should be understood only as an indication.    </t>
  </si>
  <si>
    <t>UNICEF Niger Humanitarian Situation Report, 31 March 2018</t>
  </si>
  <si>
    <t xml:space="preserve">
      Highlights 
â–ª In March, in the Diffa region, attacks by non-state armed groups and inter-community conflict continued. Seven civilians were killed, including a 15-year old boy. Kidnappings for ransom continued as well. A 3-month multi-forces military operations is being prepared against the non-state armed-groups in the Islands and along the Komadougou river. 
â–ª According to the protection cluster, while the access to the Island of Lake Chad is still officially forbidden, over 1,200 people have decided to return there regardless of the risk, given the hard livingconditions and the lack of economic opportunities in spontaneous displacement sites. 
â–ª Between 9 and 11 March 2018, new population movements were registered in the north of the department of Ayorou.797 households escaped attacks and threats from non-state armed groups, and the arrivals continued for a few days reaching over 1,300 households. 
Situation Overview &amp; Humanitarian Needs   
According to the 2018 Humanitarian Needs Overview, 2.3 million people will be in need of humanitarian assistance in 2018 in Niger. The needs analysis shows the persistence of five major crises affecting the country: food insecurity (1.4 million people estimated in need), malnutrition (1.7 million people), epidemics (1,170,000 people), floods (170,000 people) and population movements due to conflict or migration (392,305 people).    
In March over 1,300 families settled down in a site two kilometers from the town of Inates, in the north of Ayorou department. The protection cluster and the government carried out rapid missions in the area, but given the very complex and volatile security context, as well as the difficult access to the area, the first multi-sectoral assessment and interventions were postponed to April.    
The fodder deficit in 2018 has already caused the school abandon of 4,159 children in Agadez region (27 per cent of the enrolled children in the region) according to an evaluation conducted by the education working group of Agadez. The main recommendation was the rapid activation of school canteens, the setting up of sale points at reduced costs for fodder and cereals, the tutoring system for children whose families left in search of fodder and other recommendations aiming at increasing the opportunities for pastoralist communities to feed their livestock. UNICEF has pre-positioned NFI to support host families and is planning their distribution.    
The UN Special Rapporteur on the human rights of internally displaced persons (IDPs), Cecilia Jimenez-Damary, visited Tillabery and Diffa in March. She praised the government for the positive steps taken, including the decision to develop an IDP law incorporating the provisions of the Kampala Convention into domestic law. She recommended that the authorities of Niger intensify their efforts and devote greater resources and attention to the needs of IDPs, in collaboration with international partners.    </t>
  </si>
  <si>
    <t>WFP Niger Country Brief, April 2018</t>
  </si>
  <si>
    <t xml:space="preserve">
      Operational Updates
In April, WFP provided food support to displaced and host populations in Tiloa and InatÃ¨s (TillabÃ©ry region). This assistance complements the assistance provided by the Food Crisis Coordination Unit (cellule de coordination des crises alimentaires) with household rations; through these operations, WFP distributed 19.7 mt of food to 9,703 people including 759 children aged 6-23 months.
As part of the Sahel Shock Response WFP is planning a geographical extension of its intervention areas and an expansion of activities through partnerships with the ECHO Alliance and USAID Rise NGOs to cover 38 percent of the needs of the 2018 National Response Plan. This would bring the initial target for the 2018 lean season food assistance to some 600,000 beneficiaries, corresponding to a coverage of 49 communes out of the 164 vulnerable communes identified. Overall, through its various activities, including nutrition and assistance to Malian refugees, WFP plans to provide assistance to some 944,000 people during the lean season in Niger (June to August).
WFP provided meteorological equipment (100 rain gauges, 11 computers, 3 GPS, 40 telephones, mats, benches, supplies) worth USD 60,000 to the Conseil National de lâ€™environment pour un DÃ©veloppement Durable (CNEDD) to the Early Warning and Emergency Response Community Structures (SCAPRU), the Vulnerability Monitoring Observatories, the sub-regional committees and the regional Permanent Secretariats and the National Environment Council for Sustainable Development. This will ensure the proper functioning of the CNEDD, Early Warning System and weather forecast, for an efficient implementation of early warning systems.
Three training sessions for partners and WFP staff on nutrition sensitive activities took place in April in the regions of Zinder, Tahoua and Agadez. The objective of these training sessions was not only to familiarize WFP staff and partners with WFP's nutrition interventions, but also to develop their capacity to make all interventions more nutrition-sensitive.
    </t>
  </si>
  <si>
    <t>Niger: Key Message Update - Les effets du dÃ©ficit fourrager sur les moyens dâ€™existence des mÃ©nages pastoraux ont atteint le pic en mai 2018</t>
  </si>
  <si>
    <t xml:space="preserve">
      Key Messages
La situation pastorale sâ€™est fortement dÃ©gradÃ©e Ã  cause du dÃ©ficit fourrager. La baisse des prix des animaux consÃ©cutive au mauvais embonpoint et la baisse des exportations entrainent une augmentation des effectifs vendus et une rÃ©duction du capital bÃ©tail pour les mÃ©nages pauvres. Toutefois, la situation pastorale est en Stress (Phase 2 de lâ€™IPC) et pourrait Ã©voluer en Minimale (Phase 1 de lâ€™IPC) Ã  partir dâ€™aoÃ»t 2018 selon lâ€™installation effective de lâ€™hivernage. 
La main dâ€™Å“uvre agricole pour la prÃ©paration des sols et la migration saisonniÃ¨re procurent des revenus normaux aux mÃ©nages ruraux. Les stratÃ©gies habituelles comme la vente de bois, de paille et de petits ruminants ainsi que le petit commerce procurent des revenus complÃ©mentaires. La plupart des mÃ©nages pauvres agricoles et agropastoraux sont capables de satisfaire leurs besoins minimaux et resteront en insÃ©curitÃ© alimentaire minimale (Phase 1 de lâ€™IPC) entre mai et septembre 2018.
Lâ€™augmentation de la demande consÃ©cutive Ã  lâ€™Ã©puisement des stocks paysans, la demande liÃ©e au Ramadan et les besoins de reconstitution des stocks par les Ã©leveurs de retour de la transhumance exerce une pression Ã  la hausse sur les prix des denrÃ©es alimentaire de base. MalgrÃ© un approvisionnement rÃ©gulier, les prix restent en gÃ©nÃ©ral au-dessus de la moyenne quinquennale limitant lâ€™accÃ¨s des mÃ©nages pauvres, surtout en zone pastorale. 
Dans la rÃ©gion de Diffa, le conflit civil perturbe les moyens dâ€™existence des mÃ©nages et la fluiditÃ© des Ã©changes commerciaux. On estime que 252 305 personnes (OCHA, novembre 2017) sont en dÃ©placement. Les problÃ¨mes sÃ©curitaires empÃªchent le dÃ©roulement dâ€™activitÃ©s comme la vente dâ€™animaux, la culture du poivron ou la migration temporaire. La situation de crise (Phase 3 de lâ€™IPC) va persister jusquâ€™au moins septembre 2018 et les zones inaccessibles Ã  lâ€™aide humanitaire seront les plus affectÃ©es.    </t>
  </si>
  <si>
    <t>Niger: Food Security Emergency Plan of Action Final Report DREF Operation: MDRNE019 - 29 May 2018</t>
  </si>
  <si>
    <t xml:space="preserve">
      In March 2017, the Cadre HarmonisÃ© (CH) on food security situation reported that the Sahel region was facing another food insecurity crisis with a scale considered to be the fifth largest food insecurity crisis since the year 2005. Within the last 15 years, the food crisis cycle has occurred in the years 2005, 2008, 2010, 2012 and 2017. These consecutive crisis, mainly caused by drought and lack of rainfall, have left local populations each time in a deeper state of vulnerability to food insecurity issues. In addition to this, civil insecurity, banditry and inter-communal conflicts, coupled with the disruption of livelihoods and the depletion of food stocks during the lean season, were among the factors that drastically limited the availability and access to food in the most affected areas. This situation was exacerbated by alarming displacement of people, involving nearly 4.9 million internally displaced people and refugees; an increase in food prices by 10 percent compared to the average and a drastic drop in the prices of the animals. 
Coastal countries and Nigeria have experienced high food price increase which, coupled with local currency depreciation, have reduced the purchasing power of households. These compounding factors have minimized the capacity of local populations to adapt to reinforce their coping mechanism and become resilient.
In Niger, the Food security situation continued to be alarming. According to the FEWSNET report on Food security situation in Niger published in February 2018, the reportedly Stressed (IPC Phase 2) food security outcomes for poor households in pastoral areas in February 2018 could extend to the month of September 2018 with the premature deterioration of pastoral conditions as a result of the pasture deficit. Certain poor households in agricultural and agropastoral areas will be facing these same conditions through September 2018 due to the premature depletion of their food stocks and their weak purchasing power. Armed attacks continue to disrupt local livelihoods and markets in the Diffa region, hindering trading opportunities with Nigeria and Libya. The persistent Crisis (IPC Phase 3) levels of acute food insecurity in this region will extend through at least September 2018. Without assistance, certain poor pastoral households could be facing Crisis (IPC Phase 3) conditions in June-July 2018.    </t>
  </si>
  <si>
    <t>Rapport dâ€™analyse mensuelle des donnÃ©es du monitoring de protection, mai 2018, TillabÃ©ri, Niger</t>
  </si>
  <si>
    <t xml:space="preserve">
      I. APERCU DE Lâ€™ENVIRONNEMENT SECURITAIRE ET DE PROTECTION DANS LA REGION DE TILLABERI
La situation sÃ©curitaire dans la rÃ©gion de TillabÃ©ri est restÃ©e instable et imprÃ©visible au cours du mois de mai. Les opÃ©rations militaires se poursuivent Ã  lâ€™instar de lâ€™opÃ©ration conjointe Barkhane-G5 Sahel (contingent NigÃ©rien) en cours depuis le 20 mai 2018 dans la zone des â€˜â€™3 frontiÃ¨resâ€™â€™, Ã  savoir Mali-Burkina Faso-Niger, ainsi que dâ€™autres opÃ©rations militaires telles que lâ€™opÃ©ration Dongo.
Globalement, la principale menace dans la rÃ©gion de TillabÃ©ri demeure lâ€™activisme des groupes armÃ©s non Ã©tatiques. La porositÃ© des frontiÃ¨res et lâ€™insuffisance des FDS pour assurer la sÃ©curitÃ© dans toutes les zones concernÃ©es feraient de certaines espaces une base arriÃ¨re propice pour divers groupes armÃ©s non Ã©tatiques.
Les conflits entre les groupes armÃ©s dans la bande frontaliÃ¨re du Niger avec le Mali se sont progressivement transformÃ©s en un conflit interethnique transfrontalier entre les touaregs et les peulhs. Depuis la fin du mois de mars, entre le 26 et 28 avril, et le 1er et 18 mai 2018, plusieurs attaques ont coÃ»tÃ© la vie Ã  des dizaines de civils des deux ethnies au Mali et Niger. Les communes dâ€™InatÃ¨s et Abala ont Ã©tÃ© directement touchÃ©es par ces diffÃ©rentes attaques.    </t>
  </si>
  <si>
    <t>Niger Price Bulletin, May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</si>
  <si>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</si>
  <si>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Niger Bulletin des Prix, Mai 2018</t>
  </si>
  <si>
    <t>Sahel Lean Season Response Situation Report #4, 31 May 2018</t>
  </si>
  <si>
    <t xml:space="preserve">
      Highlights
â€¢ Since March, WFP began its pre-lean season assistance in:
o Chad â€“ distribution is ongoing for a planned 186,400 people
o Mali â€“ completed March to May distribution for 186,100 people
o Mauritania â€“ completed April distribution for 34,500 people and distribution is ongoing for a planned 64,500 people 
â€¢ WFP Executive Director, David Beasley, advocated for Sahel lean season interventions during his visits to Senegal, Mali and Niger from 17-22 May. Read about his visit here and follow updates using the Twitter hashtag, #SahelNOW. 
Situation Update
â€¢ The lean season began early in the Sahel, as the result of poor and erratic rainfall during last yearâ€™s rainy season. Consequently, people in Burkina Faso, Chad, Mali, Mauritania, Niger and Senegal are facing significantly increased food insecurity as their resources depleted earlier than usual.
â€¢ 5.8 million people will be in food crisis during the lean season.
â€¢ Food insecurity in the region is exacerbated by limited job opportunities, high staple food prices, displacement, conflict and violent extremism. Fighting in particular is linked to high food insecurity in the Sahel and often hinders effective humanitarian and development interventions.
â€¢ Breaking the cycle of recurrent huge lean season needs and relapses into food crises will require that todayâ€™s lean season support bridges the gap to tomorrowâ€™s essential resilience assistance.    </t>
  </si>
  <si>
    <t>Monthly Mixed Migration Summary West Africa, March/April 2018</t>
  </si>
  <si>
    <t xml:space="preserve">
      Highlights in March and April
â€¢ In March and April, deportations of sub-Saharan migrants and refugees by Algerian authorities increased at the border with Mali and Niger. According to the Algerian Minister of the Interior and local authorities Nourredine Bedaoui, 27,000 Sub-Saharans have been expelled from Algeria since 2015.
â€¢ According to IOM, the number of migrants in transit in Segedine and coming out of Niger increased significantly in March and April, with 4,284 people identified in March and 4,395 in April, compared to 851 in February.
â€¢ In March, a meeting was held in Niamey to improve the coordination of the fight against smuggling of migrants and human trafficking between states of origin, transit and arrival of migrants. African and European ministers, UN, EU and G5 representatives, the African Union Commission and the Community of Sahelo-Saharan States agreed to strengthen national legislative frameworks and national tools to combat human trafficking, to improve the judicial cooperation and border control and to protect irregular migrants and victims of trafficking.    </t>
  </si>
  <si>
    <t>Niger: Country Operation Update, May 2018</t>
  </si>
  <si>
    <t xml:space="preserve">
      KEY FIGURES 
1,287 Refugees evacuated from Libya to Niger as part of the ETM (Emergency Transit Mechanism) from November 2017 â€“ May 2018 
2,036 Persons profiled by UNHCR in Agadez seeking asylum within the mix migration flow 
13,900 Persons internally displaced in the Tillaberi region
Operational Context 
The key situations include:
The Mali situation: began in 2012 with the outbreak of conflict in northern Mail. The regions of Tillaberi and Tahoua bordering Mali and hosting the majority of the refugees are increasingly affected by insecurity and terrorism. A State of Emergency was declared last year, and extended for a further 6 months in February 2018. There are currently 57,952 Malian refugees in Niger. UNHCR aims to support the socio-economic integration of these refugees and the closure of the camps by the end of 2019 through urbanization and other programmes aimed at socio-economic integration. A regional EU Trust Fund project was recently launched aimed at strengthening the resilience of displaced populations in northern Mali and supporting peaceful coexistence between communities.
The Nigeria situation: began in 2013, with the arrival of the first Nigerian refugees across the border fleeing Boko Haram. The situation deteriorated with the first attacks in Niger territory in 2015. There are over 250,000 displaced persons in the region. The majority live in spontaneous sites or with the local population, while UNHCR manages one refugee camp, with 13,969 people (as of 31 May 2018). Another EU Trust Fund project is ongoing aimed at accompanying economic recovery and municipal investments through the realization of durable housing projects.
Internally Displaced Persons (IDPs): In the Diffa region, the situation is extremely mixed. Efforts are underway to complete biometric registration of all displaced persons, including IDPs, who are often faced with similar protection risks as refugees. However, the IDP situation in Niger has become more complex with increasing insecurity in the region of Tillaberi, bordering Mali. In 2018, attacks and insecurity in that area have resulted in the internal displacement of at least 13,900 people so far. Protection monitoring, advocacy, capacity building sessions and coordinated efforts with humanitarian actors are ongoing to ensure close follow up on the situation.
Mixed Migration: Niger is a major crossroads of migratory movements northwards towards Libya,
Algeria and the Mediterranean. These migratory flows constitute mixed migration, including economic migrants as well as persons in need of international protection. In Agadez, UNHCR works to identify asylum seekers within the migratory flows and works with the government, as well as IOM and NGOs to provide these persons with information and assistance. 2,036 persons, mostly Sudanese, are currently profiled by UNHCR in Agadez, 24% of them are minors and 205 are unaccompanied or separated children. The situation has become more complex in the last months, with the addition of downward movements from Libya and Algeria.
Emergency Transit Mechanism (ETM): This special and rather unusual programme aims to provide life-saving protection, assistance and long-term solutions to extremely vulnerable refugees trapped in detention in Libya, through temporary evacuation to Niger. The aim is to deliver protection and identify durable solutions, including resettlement for these refugees, who are mainly Eritrean,
Somalian, Ethiopian, Sudanese and South Sudanese. Their profiles mainly include survivors of torture or other forms of violence in the country of origin and/or transit countries (e.g. Libya) and others with compelling protection needs. Many of them are unaccompanied children (around 254) and women and girls at risk. To date, 1,287 people have been evacuated from Libya to Niger and a total of 164 individuals have departed for resettlement from Niger to France, the Netherlands, Sweden and Switzerland. Other countries offering resettlement places are Germany, the UK, Finland, Canada and the USA.
    </t>
  </si>
  <si>
    <t>Bulletin humanitaire Niger, avril-mai 2018</t>
  </si>
  <si>
    <t xml:space="preserve">
      Au sommaire
Inondations P.1
Mouvements de populations P.2
AccÃ¨s humanitaire P.4
SÃ©curitÃ© alimentaire P.6 
FAITS SAILLANTS
170 000 personnes menacÃ©es par les inondations cette annÃ©e au Niger
Plus de 16 000 PDI dans les rÃ©gions de TillabÃ©ry et Tahoua
Treize zones extrÃªmement et moyennement vulnÃ©rables Ã  lâ€™insÃ©curitÃ© alimentaire de plus quâ€™en dÃ©cembre 2017
La mÃ©ningite en net recul comparÃ© Ã  2017
Financement humanitaire en baisse cette annÃ©e
170 000 personnes menacÃ©es par les inondations cette annÃ©e au Niger
Les prÃ©visions climatiques saisonniÃ¨res pour la pÃ©riode de juillet Ã  septembre 2018 laissent entrevoir de fortes pluies dans plusieurs rÃ©gions du pays. Selon le plan de contingence mis en place par le Gouvernement et ses partenaires, quelque 170 000 personnes pourraient Ãªtre affectÃ©es par les inondations cette annÃ©e au Niger, notamment dans les rÃ©gions de Dosso et de Niamey.
Selon les experts, les cumuls pluviomÃ©triques associÃ©s aux fortes pluies et aux Ã©coulements excÃ©dentaires prÃ©vus dans la majoritÃ© des bassins fluviaux laissent prÃ©sager des risques dâ€™inondations importants, notamment dans le fleuve Niger et le Lac Tchad. Des cumuls pluviomÃ©triques excÃ©dentaires sont attendus dans les rÃ©gions de TillabÃ©ry, Niamey, Dosso, Tahoua, Maradi, Zinder et Diffa.
En 2017, les inondations ont affectÃ© 29 551 mÃ©nages, soit 206 513 personnes dont 56 dÃ©cÃ¨s et on a dÃ©nombrÃ© 12 000 maisons effondrÃ©es, 16 000 tÃªtes de bÃ©tail perdues et plus de 9 800 hectares de surfaces emblavÃ©es dÃ©truites.
PrÃ©paration aux inondations
Pour prÃ©venir lâ€™impact nÃ©gatif des intempÃ©ries sur les populations vulnÃ©rables, les autoritÃ©s nigÃ©riennes ont adoptÃ© en juin 2013 une loi interdisant la construction dâ€™habitations dans les zones inondables et, en 2017, une loi fixant les modalitÃ©s dâ€™Ã©tablissement et de dÃ©livrance des permis de construire. Toutefois, lâ€™application effective de ces lois se fait toujours attendre.
Le Gouvernement du Niger, avec lâ€™appui de ses partenaires, sâ€™efforce de trouver des solutions durables aux inondations rÃ©currentes. Dans le cadre de ces efforts, il a inaugurÃ© en novembre 2017 une digue de protection Ã  Goudel, dans la commune de Niamey I. Cet ouvrage devrait permettre de protÃ©ger environ 30 000 personnes contre les inondations dans plusieurs quartiers de la capitale nigÃ©rienne. Lâ€™Etat a Ã©galement prÃ©vu la construction de digues de protection dans les zones riveraines. Dans les rÃ©gions oÃ¹ elles existaient dÃ©jÃ  (Niamey, Dosso, TillabÃ©ry, Diffa et Agadez), ces digues ont Ã©tÃ© renforcÃ©es pour Ã©viter les dÃ©bordements en cas de crues.
Une politique de lâ€™Action humanitaire et de la gestion des catastrophes est en cours dâ€™Ã©laboration avec lâ€™appui des partenaires.
Un atelier spÃ©cifique sur la gestion des inondations au Niger a Ã©tÃ© organisÃ© avec lâ€™appui de la CoopÃ©ration Luxembourgeoise, par le MinistÃ¨re de lâ€™Action Humanitaire et de la Gestion des Catastrophes en janvier 2018 dont lâ€™objectif gÃ©nÃ©ral est dâ€™analyser les rÃ©ponses apportÃ©es aux populations lors de la gestion des inondations en vue de capitaliser les bonnes pratiques et dâ€™amÃ©liorer la mise en oeuvre des activitÃ©s de prÃ©vention, de prÃ©paration, de gestion et de relÃ¨vement pour rÃ©duire la vulnÃ©rabilitÃ© des populations en intÃ©grant le niveau local. A lâ€™issue de cet atelier, un plan dâ€™action pour la gestion des inondations a Ã©tÃ© Ã©laborÃ©.
Comme les annÃ©es passÃ©es, les mesures de prÃ©vention de cette catastrophe annuelle pourtant largement Ã©vitable pourraient sâ€™avÃ©rer insuffisantes cette annÃ©e au regard des prÃ©visions annoncÃ©es. Bien que les zones inondables et les populations susceptibles dâ€™Ãªtre affectÃ©es soient connues, lâ€™action des intervenants semble sâ€™orienter davantage vers la rÃ©ponse que vers la prÃ©vention. La sensibilisation, le renforcement des infrastructures et lâ€™adoption de mesures visant Ã  accroÃ®tre la rÃ©silience face aux catastrophes naturelles sont essentiels pour rÃ©duire les risques dâ€™inondation et la vulnÃ©rabilitÃ© des populations. Il incombe Ã  chacun, Ã  tous les niveaux, de prendre acte des consÃ©quences des inondations et dâ€™adopter les mesures qui sâ€™imposent pour que cette annÃ©e, les inondations endeuillent moins de familles nigÃ©riennes.    </t>
  </si>
  <si>
    <t>UNICEF Niger Humanitarian Situation Report, 30 April 2018</t>
  </si>
  <si>
    <t xml:space="preserve">
      Highlights
Community-based violence in Tillabery region (Abala and Efrakane), at the border with Mali, resulted in the death of over 40 civilians between 26 and 28 April. Community-based tensions intensified due to cross-border movements of non-state armed groups from Mali to the TillabÃ©ri region. 
Violence against civilians included armed banditry, cattle theft, and the kidnapping of a humanitarian aid worker from an international NGO on 11 April, between Ayorou and Inates; 
In April, humanitarian access was restricted in the department of Bosso and along the Komadougou river, due to military operations.
This restriction impacted ongoing humanitarian assistance in the area (some being delayed, other interrupted), including mobile clinics, the supply of medicine to health centers, food distributions and water point rehabilitation. 
Situation Overview &amp; Humanitarian Needs
According to the 2018 Humanitarian Needs Overview, 2.3 million people will be in need of humanitarian assistance in Niger. The needs analysis shows the persistence of five major crises affecting the country: food insecurity (1.4 million people estimated in need), malnutrition (1.7 million people), epidemics (1,170,000 people), floods (170,000 people) and population movements due to conflict or migration (392,305 people).  
In April, the monitors from protection cluster estimated that around 11,000 people (out of which 60% are children) were forcibly displaced in Tillabery region, and that they were disseminated over 14 sites in 2 departments (the North of Ayorou and Banibangou). One multisectoral assessment was carried in one of the sites hosting displaced populations (Takanchalok) by the Rapid Response Mechanism, and acute vulnerabilities were identified in all sectors.  
Emergency interventions, including through the Rapid Response Mechanism, reached the newly displaced populations in Inates, particularly non-food items distribution to 1,223 households and food aid from WFP, as well as wash interventions (including distribution of home-based water treatment products and hygiene sensitization sessions). But given the very complex and volatile security context combined with difficult road access, planned interventions in Takanchalok and other sites remained very challenging. The Civilo-Military Coordination was activated in April to support humanitarian actorsâ€™ field activities.    </t>
  </si>
  <si>
    <t>Rapport dâ€™analyse mensuelle des donnÃ©es du monitoring de protection, mois de mai 2018 Diffa, Niger</t>
  </si>
  <si>
    <t xml:space="preserve">
      I-  APERCU DE Lâ€™ENVIRONNEMENT DE PROTECTION DANS LA REGION DE DIFFA
La situation sÃ©curitaire dans la rÃ©gion de Diffa est restÃ©e volatile durant ce mois de Mai.  Lâ€™opÃ©ration Â« AMIN FARKAT Â» de la Force Multinationale Mixte continue dans la RÃ©gion. Les ratissages en cours occasionnent des restrictions de mouvements, notamment dans les localitÃ©s de Toumour, Bosso et Gueskerou. Si ces restrictions ont Ã©tÃ© levÃ©es Ã  la fin du mois, lâ€™Etat dâ€™urgence a Ã©tÃ© reconduit et le couvre-feu  est toujours en vigueur.
Un dÃ©lai dâ€™un mois avait Ã©tÃ© accordÃ© aux villages de MainÃ©-Soroa ayant reÃ§u des ordres de dÃ©guerpissement. Toutefois, aucun mouvement de populations nâ€™a Ã©tÃ© observÃ© Ã  lâ€™expiration du dÃ©lai.
Le dÃ©partement de Nâ€™Guigmi a connu une certaine accalmie avec la baisse sensible des incidents criminels et terroristes et des conflits communautaires. Toutefois les actes de pillages et dâ€™extorsion de biens nâ€™ont pas cessÃ© dans les localitÃ©s de Blabrim et Kablewa. Par ailleurs,  les violences basÃ©es sur le genre ont augmentÃ© surtout chez les femmes veuves et jeunes filles, du fait de leur extrÃªme vulnÃ©rabilitÃ©.
Lâ€™accÃ¨s au logement demeure Ã©galement prÃ©occupant pour les dÃ©placÃ©s occupant les parcelles des tiers tel que relevÃ© dans la commune de Goudoumaria (Goudoumaria et Kilakam), Ã  Diffa, MainÃ© et Nâ€™Guigmi.
Au total, 27 incidents de protection ont Ã©tÃ© rapportÃ©s au cours du mois sous revue.    </t>
  </si>
  <si>
    <t>Niger: Population Flow Monitoring Dashboard #11 (May 2018)</t>
  </si>
  <si>
    <t xml:space="preserve">
      IOM works with national and local authorities and local partners to identify and understand migration movements in West and Central Africa. Population flow monitoring (FMP) is an activity that quantifies and qualifies flows, migrant profiles, trends and migration routes at a given point of entry, transit or exit. Since February 2016, IOM Niger has been monitoring migration flows at two points in the Agadez region of Niger. Flow monitoring points are found at two points in the region of Agadez in Niger,
SÃ©guÃ©dine and Arlit.
The data collected provides an overview of migratory movements in the region. The information is collected from primary sources. However, this monitoring of migration flows does not replace border surveillance. Similarly, the results presented in this report do not reflect the total flow through the Agadez region due to the vastness of the Sahara Desert which covers more than 700 000 km2 and has a multitude of roads crossing the region.
The daily average of the number of individuals observed at the two Niger flow monitoring points increased by 40% compared to April.
During this month, Agadez, Sebha, Arlit, Arlit, Assamaka, Tamanrasset and Nguezzam were the main departure cities of flows transiting through Niger's two FMPs, while Arlit, Agadez, Sebha, Assamaka and Algiers were the main destination cities.  
The number of individuals in the outgoing flow has known four important peaks during the month.
Individuals transiting through the FMPs travelled mainly by car (74%), as well as by truck (12%), by bus (10%), or by other means of transportation, including motorcycle by foot or by camel (3%). Nigeriens,
Malians and Guineans were the main nationalities observed during this month.
METHODOLOGY : Population Flow Monitoring (FMP) is an investigative work that aims to highlight areas that are particularly vulnerable to cross-border and intraregional migration. Areas of high mobility are identified across the country. DTM teams then conduct assessments at the local level to identify strategic transit points. Enumerators collect data from key informants at the flow monitoring point: they may be staff at bus stations, police or customs officials, bus or truck drivers, or migrants themselves. A basic questionnaire mixed with direct observations makes it possible to collect disaggregated data by gender and nationality. In Niger, the flow monitoring points were chosen after consultation with national and local stakeholders involved in migration management, according to the locations and characteristics of the flows transiting through the Sahara Desert. The data collection is done at times where the flows are the most important.  
LIMITS : The data used in this analysis are estimates and represent only a part of the existing flows on these axes : Agadez - Arlit - Assamaka, and Agadez - SÃ©guÃ©dine - Sebha. The spatial and temporal coverage of these surveys is partial and, although the collection is done daily and during periods when flows are important. Finally, no information is collected on existing flows outside the time slots covered.
Vulnerability data is based on direct observation by the enumerators and should be understood only as an indication.    </t>
  </si>
  <si>
    <t>Niger Price Bulletin, June 2018</t>
  </si>
  <si>
    <t>Niger Bulletin des Prix, juin 2018</t>
  </si>
  <si>
    <t>Niger Perspectives sur la sÃ©curitÃ© alimentaire - juin 2018 Ã  janvier 2019</t>
  </si>
  <si>
    <t xml:space="preserve">
      La soudure se prolonge en zone pastorale mettant certains mÃ©nages en insÃ©curitÃ© alimentaire
MESSAGES CLÃ‰S
â€¢ La zone pastorale traverse une pÃ©riode de soudure plus longue et difficile quâ€™habituellement. Les animaux se vendent mal, les termes de lâ€™Ã©change avec les cÃ©rÃ©ales continuent de diminuer et les Ã©leveurs doivent rÃ©duire la taille de leur cheptel, exposant certains mÃ©nages Ã  une insÃ©curitÃ© alimentaire en Â« Crise Â» (Phase 3 de lâ€™IPC) observÃ©e en juin 2018 et en juillet.
â€¢ Les semis sont rÃ©alisÃ©s dans 46 pourcent des villages agricoles et agropastoraux au 10 juin 2018. La plupart des mÃ©nages pauvres des zones agricoles peuvent couvrir leurs besoins alimentaires grÃ¢ce aux revenus de la main dâ€™Å“uvre agricole. Ils sont en insÃ©curitÃ© alimentaire Minimale (Phase 1 IPC) en juin 2018 et jusquâ€™en janvier 2018.
â€¢ Les marchÃ©s sont approvisionnÃ©s en denrÃ©es alimentaires de base avec les produits locaux et les flux en provenance des pays voisins (Burkina Faso, Mali, BÃ©nin et Nigeria) mais avec une intensitÃ© inferieure Ã  la normale. Les prix sur les principaux marchÃ©s indiquent un niveau supÃ©rieur Ã  la moyenne saisonniÃ¨re et devraient le rester durant la pÃ©riode de soudure.
â€¢ Les populations dÃ©placÃ©es dans la rÃ©gion de Diffa continuent de subir les effets du conflit civil Boko Haram sur leurs moyens dâ€™existence et leurs accÃ¨s aux aliments. Leur incapacitÃ© dâ€™exercer leurs activitÃ©s de moyens dâ€™existence et le niveau rÃ©duit des aides alimentaires les soumet Ã  une insÃ©curitÃ© alimentaire aiguÃ« de Crise (Phase 3 de lâ€™IPC) qui pourrait persister dans la rÃ©gion jusquâ€™au moins janvier 2019.    </t>
  </si>
  <si>
    <t>Niger: Population Flow Monitoring Dashboard #12 (June 2018)</t>
  </si>
  <si>
    <t xml:space="preserve">
      The International Organization for Migration â€“ IOM works with national and local authorities also local partners to identify and understand migration movements in West and Central Africa. Flow monitoring Point (FMP) is an activity that quantifies and qualifies flows, migrant profiles, trends and migration routes at a given point of entry, transit or exit. Since February 2016, IOM Niger has been monitoring migration flows at two points in the Agadez region of Niger in Arlit and SÃ©guÃ©dine.    </t>
  </si>
  <si>
    <t>Sahel Lean Season Response Situation Report #6, 28 June 2018</t>
  </si>
  <si>
    <t xml:space="preserve">
      Highlights
- WFP began its pre-lean season support in March; distributions for May are as follows:
 - Chad reached 185,671 people with food assistance in May
 - Mali reached 165,053 people during May distributions
 - Mauritania completed distributions for 65,038 people in May
- WFP Executive Director, David Beasley, advocated for Sahel lean season interventions during his visits to Senegal, Mali and Niger from 17-22 May. Read about his visit here and follow updates using the Twitter hashtag, #SahelNOW.
Situation Update
- The lean season began early in the Sahel, as the result of poor and erratic rainfall during last yearâ€™s rainy season. Consequently, people in Burkina Faso, Chad, Mali, Mauritania, Niger and Senegal are facing significantly increased food insecurity as their resources depleted earlier than usual.
- About 5 million people will be in food crisis during the lean season, and this could reach 6.5 million at the peak of the crisis.
- Food insecurity in the region is exacerbated by limited job opportunities, high staple food prices, displacement, conflict and violent extremism. Fighting is particularly linked to high food insecurity in the Sahel and often hinders effective humanitarian and development interventions.
- Breaking the cycle of recurrent huge lean season needs and relapses into food crises will require that todayâ€™s lean season support bridges the gap to tomorrowâ€™s essential resilience assistance.    </t>
  </si>
  <si>
    <t>IOM Regional Migration Report - West and Central Africa: January - March 2018</t>
  </si>
  <si>
    <t xml:space="preserve">
      1. INTRODUCTION
IOM works with national and local authorities, as well as community-based organizations, to
better understand migration movements in West and Central Africa. Using tools from the
Displacement Tracking Matrix (DTM) - the flow monitoring registry (FMR) and survey (FMS) -
teams of enumerators work in major transit areas to monitor intra- and interregional
migration movements.
2. FLOW MONITORING METHODOLOGY
The purpose of flow monitoring is to provide regularly updated information on the scale and
profile of population movements. This methodology has been developed to track movement
flows of groups and individuals through key points of origin, transit locations and points of
destination. The information and analysis provided by flow monitoring aims to better
understand and define shortcomings and priorities in the provision of assistance along
displacement/migratory routes.
The flow monitoring methodology includes direct observations at Flow Monitoring Points
(FMPs) set up in places of entry, transit or exit in each country, as well as structured
interviews with migrants and key stakeholders in transit points (including transportation
workers, housing workers and migration officials) to assess movement trends, routes and
countries of origin and destination. The locations of flow monitoring points are defined based
on previously conducted entry, exit and transit point assessments conducted with national
and local authorities along main migration routes.
Two main tools constitute the flow monitoring methodology:      
The Flow Monitoring Registry (FMR) collects information on the number and frequency
of individuals transiting a particular location, through direct observation and key
informant interviews (e.g. with bus drivers, transport companies, etc.)
The Flow Monitoring Surveys (FMS) are conducted on a regular basis with a sample of
observed travelers, be they nationals or migrants in the country where they are surveyed.
Flow Monitoring Surveys gather more detailed information about the educational and
vocational backgrounds of travelers, their intended destinations, the routes they have
taken, and difficulties they have faced along the way.
The location of each Flow Monitoring Point determines what type of traveler may be
passing through it. Flow Monitoring Points located near borders or in large cities will be more
likely to have cross-border travelers passing through (those who intend to continue to other
countries). Flow Monitoring Points in other parts of each country may be more likely to
capture information on internal travelers moving from one part of the country to another.    </t>
  </si>
  <si>
    <t>Niger: Country Operation Update, June 2018</t>
  </si>
  <si>
    <t xml:space="preserve">
      KEY FIGURES
1,536 Refugees evacuated temporarily from Libya to Niger as part of the ETM (Emergency Transit Mechanism) from November 2017 â€“ June 2018
2,013 Persons profiled by UNHCR in Agadez seeking asylum
17,758 Persons internally displaced in the Tillaberi region
Operational Context
The key situations include:
The Mali situation: began in 2012 with the outbreak of conflict in northern Mail. The regions of Tillaberi and Tahoua bordering Mali and hosting the majority of the refugees are increasingly affected by insecurity and terrorism. A State of Emergency was declared last year, and extended for a further 6 months in February 2018. There are currently 58,035 Malian refugees in Niger. UNHCR aims to support the socio-economic integration of these refugees and the closure of the camps by the end of 2019 through urbanization and other programmes aimed at integration. A regional EU Trust Fund project was recently launched aimed at strengthening the resilience of displaced populations in northern Mali and supporting peaceful coexistence between communities.
The Nigeria situation: began in 2013, with the arrival of the first Nigerian refugees across the border fleeing Boko Haram. The situation deteriorated with the first attacks in Niger territory in 2015. There are over 250,000 displaced persons in the region. The majority live in spontaneous sites or with the local population, while UNHCR manages one refugee camp, with 14,130 people (as of 3 July 2018). Another EU Trust Fund project is ongoing aimed at supporting economic recovery and municipal investments through the construction of durable housing.
Internally Displaced Persons (IDPs): The displaced population in the Diffa region is extremely mixed, including refugees, IDPs and Returnees. Efforts are underway to complete biometric registration of all displaced persons, including IDPs, who are often faced with similar protection risks as refugees. However, the IDP situation in Niger has become more complex with increasing insecurity in the region of Tillaberi, bordering Mali. In 2018, attacks and insecurity in the area have resulted in the internal displacement of at least 17,758 people so far. Protection monitoring, advocacy, capacity building sessions and coordinated efforts with humanitarian actors are ongoing to ensure close follow up on the situation.
Mixed Migration: Niger is a major crossroads of migratory movements northwards towards Libya,
Algeria and the Mediterranean. These migratory flows constitute mixed migration, including economic migrants as well as persons in need of international protection. In Agadez, UNHCR works to identify asylum seekers within the migratory flows and works with the government, as well as IOM and NGOs to provide these persons with information and assistance. 2,013 persons, mostly Sudanese, are currently profiled by UNHCR in Agadez. 24% of them are minors and 202 are unaccompanied or separated children. The situation has become more complex in the last months, with the addition of downward movements from Libya and Algeria.
Emergency Transit Mechanism (ETM): This unique programme aims to provide life-saving protection, assistance and long-term solutions to extremely vulnerable refugees trapped in detention in Libya, through temporary evacuation to Niger. The aim is to deliver protection and identify durable solutions, including resettlement for these refugees, who are mainly Eritrean, Somalian, Ethiopian, and Sudanese. Their profiles mainly include survivors of torture or other forms of violence in the country of origin and/or transit countries (e.g. Libya) and others with compelling protection needs. Many of them are unaccompanied children (approximately 260) and women and girls at risk. To date, 1,536 people have been evacuated from Libya to Niger and a total of 203 individuals have departed for resettlement from Niger to France, the Netherlands, Sweden and Switzerland. Other countries offering resettlement places are Germany, the UK, Finland, Canada,
Belgium, Malta, Norway and the USA.
    </t>
  </si>
  <si>
    <t>UNICEF Niger Humanitarian Situation Report, 31 May 2018</t>
  </si>
  <si>
    <t xml:space="preserve">
      Highlights
In Tillabery region, inter-community attacks at the border with Mali caused 45 casualties, and led to 13,900 displaced people (almost 3,000 in May) in 4 municipalities, according to protection cluster.
In May, three civilians were killed and two were abducted during attacks by non-state armed groups in the Diffa region. Two health centres were also looted.
A multisectoral (inter-cluster) mission led by OCHA from 24 to 26 May in Inates and Tiloa engaged with authorities, displaced persons and host communities to identify three sites for the settlement and assistance of displaced populations. UNICEF assessed the situation in the wash, nutrition, NFI and child protection sectors.
Humanitarian access to the department of Bosso which had been restricted since the beginning of April due to military operations, was finally granted by the government. Bosso is hosting about 5,000 households, including 1,000 displaced households, mainly refugees, according to Oct 2017 official government figures. A multisectoral assessment conducted on 24 May by an inter-sectoral team from Diffa revealed urgent needs for the improvement of the water supply system, the strengthening of access to water and sanitation in schools, school feeding programmes and the identification and support to separated and unaccompanied children..
**SITUATION IN NUMBERS **
31 May 2018
1.2 million children in need of humanitarian assistance in Niger
2.3 million people in need (OCHA, Humanitarian Response Plan Niger, 2018)
380,166 Children affected by SAM nationwide (HRP, 2018)
82,037 Refugee children from Nigeria and returnees from Niger affected, out of 
123,290 Refugees and returnees from Nigeria (DREC, October 2017, covering 97 sites)
85,847  Internally displaced children, out of
129,015 Internally displaced people (DREC, October 2017, covering 97 sites)    </t>
  </si>
  <si>
    <t>Monthly Mixed Migration Summary West Africa, May/June 2018</t>
  </si>
  <si>
    <t xml:space="preserve">
      Highlights in May and June
In May and June Algeria continued to expel sub-Saharan migrants to Mali and Niger. In total 12,387 people were left at the border with Niger since January, 6,423 of them were Nigeriens (52%). Since the 10th of April 1,135 West African migrants were deported by Algerian authorities to Mali.  
In May IOM launched the â€œCommunity Stabilization Initiatives in Northern Nigerâ€ (COSINN) in Agadez to respond to the pressure on Nigerâ€™s limited resources created by the important migratory flows across the country and the resulting frustrations of local communities.  
On the 29th of May EU adopted new programs and projects worth a total of â‚¬467 million under the Emergency Trust Fund for Africa in order to assist vulnerable migrants and refugees and adress root causes of irregular migration.
    </t>
  </si>
  <si>
    <t>Sahel Lean Season Response Situation Report #7, 18 July 2018</t>
  </si>
  <si>
    <t xml:space="preserve">
      Highlights
WFP declared a pre-emptive L3 Emergency in the Sahel region on June 6, 2018.
Distributions for June are as follows:
o Burkina Faso reached 108,767 people with food assistance
o Chad reached 397,503 people with food assistance in June
o Mali reached 625,931 people during June distributions
o Mauritania completed distributions for 102,511 people in June
o While Niger assisted 591,850 people.
WFP Executive Director, David Beasley, advocated for Sahel lean season interventions during his visits to Senegal, Mali and Niger from 17-22 May. Read about his visit here and follow updates using the Twitter hashtag, #SahelNOW
Situation Update
â€¢ The lean season began early in the Sahel, as the result of poor and erratic rainfall during last yearâ€™s rainy season.  Consequently, people in Burkina Faso, Chad, Mali,  Mauritania, Niger and Senegal are facing significantly increased food insecurity as their resources depleted earlier than usual.
â€¢ About 5.8 million people will be in food crisis during the lean season.
â€¢ Food insecurity in the region is exacerbated by limited job opportunities, high staple food prices, displacement, conflict and violent extremism. Fighting is particularly linked to high food insecurity in the Sahel and often hinders effective humanitarian and development interventions.
â€¢ Breaking the cycle of recurrent huge lean season needs and relapses into food crises will require that todayâ€™s lean season support bridges the gap to tomorrowâ€™s essential resilience assistance.
WFP Response The response to high food insecurity and malnutrition in the Sahel, developed within the framework of United Nations Sahel Initiative (UNISS), comprises:
Lean season interventions for the most vulnerable communities, through a combination of in-kind food, cash based transfers, and malnutrition prevention and treatment activities 
The Sahel Humanitarian-Development-Peace Nexus in Action, using WFPâ€™s tools â€“ food assistance for asset creation, school meals, nutrition support, and lean season safety nets â€“ to build resilience to the recurrent shocks of dry spells and droughts in the medium to long term.
    </t>
  </si>
  <si>
    <t>Niger: Emergency Plan of Action Operation Update: Niger Complex Emergency Appeal nÂ° MDRNE021</t>
  </si>
  <si>
    <t xml:space="preserve">
      Summary
This Operation Update aims to report on the accomplished objectives. Despite security challenges on the ground, the operation has made good progress and so far, 7,528 people have been reached with interventions in the three target areas including 2,925 in Diffa, 2,758 in Maine Soroa and 1,845 in Goudoumaria. Given the limited access to operational sites the operation experienced two (2) months delay in implementing planned activities. One of the reasons of delay at the start of operation is consequent delay in signing of the e-contract.
However major delay was due to security situations in Diffa, with a military operation ongoing (Amni Fakhat, against Boko Haram groups, which started in April 2018 and is expected to continue until August). Furthermore, there has been deterioration of the security context, with sporadic incidents occurring, with the last being on 5 June 2018 in Diffa, where three people including a man and two ladies carrying bomb blasted near a coranic school killing nine people and injuring more than 50 persons. This security incident has caused two months interruption of activities implementation. The activities were properly launched on 20 June 2018.
Given the declining food security situation in Sahel region, including Niger, the Emergency Appeal is intended to be revised to include livelihoods and community resilience activities in coming weeks. 
A. SITUATION ANALYSIS
Description of the disaster
Since July 2014, the Diffa region in Niger have been experiencing an unprecedented security crisis and serious humanitarian needs as a result of armed groups activities in the north of Nigeria as well as in the Niger territory.  
According to the Niger OCHA Humanitarian Needs Overview (HNO) of 2018, published in November 2017, at least 252,305 people including 108,470 Nigerian refugees, 129,015 internally displaced people (IDP) and 14,820 Nigeriens returnees are currently sheltering in precarious conditions, mostly in IDP camps and with host families across the region. The already limited basic services and resources have been overstretched in a region where communities have long been grappling with food insecurity, epidemics, malnutrition and cyclic droughts and floods.  
The continued influx of IDPs has put pressure on the capacity of health facilities, leading to reduced access to primary health care and referral for displaced populations and host populations. The health referral system is very slow (emergency state) and evacuation at night is very difficult, even impossible, in some localities like Nguigmi, Bosso or Ngourti. The health map of Diffa remains poorly defined due to population movements. The need for viable site identification for the construction of sustainable health infrastructure at the new host sites of the population remains a major challenge.  
Following the violence by militant attacks in recent months, the Government of Niger declared a three-month state of emergency in Diffa, Tillabery and Tahoua regions, last renewal dates back to 17 June and will last until 18 September 2018. The state of emergency is expected to decrease the occurrence of violent attacks and consequently and increase the publicâ€™s feeling of safety. However, reports also indicated that restrictions to movement may reduce not only opportunities for income generation, resulting in increased dependence in relief and livelihoods assistance, but access to health care as well.  
Meanwhile, according to the Niger HNO 2018, statistics from 2015 indicate that at least 33 percent of children under one year were not vaccinated against measles and 15 percent were not against diphtheria, tetanus and polio 5, with little information on progress since. These figures are likely worse with the influx of IDPs and refugees. Overlaying this are the seasonal outbreaks that impact the Diffa community over the year. Endemic to the country, meningitis outbreak occurs during the months of March to May, while cholera and Hepatitis E outbreaks occur during the rainy season from June to September.  
To further exacerbate the situation, recent droughts (April â€“ June 2018) have worsened food security and the overall humanitarian situation. Up to 408,000 people are food insecure with 280,000 lacking access to potable water and adequate sanitation facilities. With the dry and hot weather continuing, no significant improvements can be expected to the food security situation in the coming months. The prevalence of Global Acute Malnutrition in the Diffa Region is at 14%, which falls into the category of serious emergency. This proportion is just under the 15% threshold of a critical emergency. The worst situation (&gt; 15%) is in the town of MaÃ¯nÃ©-Soroa, located 70 km west from the city of Diffa. The region has the highest proportion of children under 6 months suffering from acute and severe malnutrition. In fact, this group-age represents more than 20% of CRENI admissions (Centre de rÃ©cupÃ©ration et dâ€™Ã©ducation nutritionnelle intensive).  
Based on the ongoing situation and need to reinforce the local capacities in Diffa already weakened by the current conflict since 2014, a decision was made to launch an emergency appeal to meet the short to medium term needs of an imminent crisis and provide assistance to communities at risk. The longer-term country operational plan for Niger is Niger Red Cross Volunteers carrying out awareness sessions on the prevention of epidemics in Nguel-kolo (district of Diffa) revised to complement and reinforce support to NRCS and communities in Diffa and the country overall and can be accessed here.  
These proposed actions, designed in coordination with other actors in the ground, aims to reduce epidemic impact, strengthen the community health situation in general, and improve the spread of better hygiene practices. Transversally, IFRC will be strengthening the NRCS, its operational capacity to be better equipped, trained and react to quickly deal with growing challenges in Diffa and beyond. The total budget of the operation is CHF 1,680,731 for 12 months. The operation seeks CHF 168,073 (10% of the total budget) DREF loan to kick off the operation.    </t>
  </si>
  <si>
    <t>UNICEF Niger Humanitarian Situation Report, 30 June 2018</t>
  </si>
  <si>
    <t xml:space="preserve">
      Highlights 
In Tillabery region, non-state armed group attacks and inter-community attacks at the border with Mali caused 25 incidents (in which two people were killed and four abducted) in June. As of June, 17,758 people were displaced in four municipalities (almost 3,858 in June), according to the Protection cluster 
Four multisectoral assessments (MSA) were conducted by RRM partner Action contre la faim (ACF) in Tahoua region, where approximately 2,400 households (16,800 people) were displaced in the localities of Agando and Assaguegueye from Mali and the north of the Abala department (Niger) following conflicts between communities. 
In Diffa, at least nine civilians were killed (including five children) after a triple Person-Borne Improvised Explosive Device (PBIED) attack on 4 June, which was attributed to non-state armed group militants. 
Regarding the nutrition situation, the increased admission observed towards the end of June could indicate the onset of the seasonal malnutrition peak, which occurs roughly during the same period every year. According to the trend observed over the past four years, the malnutrition peak has been occurring earlier each year, shifting forward by one or two weeks annually. Following this pattern, the 2019 malnutrition peak could be expected as early as mid-June. 
1.2 million children in need of humanitarian assistance in Niger 
2.3 million people in need (OCHA, Humanitarian Response Plan Niger, 2018) 
380,166 Children affected by SAM nationwide (HRP, 2018) 
82,037 Refugee children from Nigeria and returnees from Niger affected, out of 123,290 Refugees and returnees from Nigeria (DREC, October 2017, covering 97 sites) 
85,847 Internally displaced children, out of 129,015 Internally displaced people (DREC, October 2017, covering 97 sites) 
UNICEF Appeal 2018US$ 42 million 
Situation Overview &amp; Humanitarian Needs    
According to the 2018 Humanitarian Needs Overview, 2.3 million people are in need of humanitarian assistance in 2018 in Niger. The needs analysis shows the persistence of five major crises affecting the country: food insecurity (1.4 million people estimated in need), malnutrition (1.7 million people), epidemics (1.17 million people), floods (170,000 people) and population movements due to conflict or migration (392,305 people).    
In the Tillabery and Tahoua regions in June, the protection cluster and RRM actor monitors estimated that 34,558 people were forcibly displaced to over 6 municipalities and several sites (Tillabery: Inates, Ayourou, Abala, Banibangou; Tahoua: Agando and Assagueygue). Given the very complex and volatile security context with difficult road access, additional planned interventions remain very challenging. Civil-military coordination is in place but is not yet operational, which does not facilitate humanitarian access. A support mission is planned in July.    </t>
  </si>
  <si>
    <t>WFP Niger Country Brief, June 2018</t>
  </si>
  <si>
    <t xml:space="preserve">
      In Numbers  
6,798 mt of food assistance distributed (this figure includes 1,972 mt of food distributed for school meals from April to June 2018)  
USD 1,164,655 cash-based transfers made  
USD 88 m six months (July to December 2018) net funding requirements, representing 48% of the
total requirement
563,560 people assisted In June 2018
Operational Updates 
A WFP Level 3 emergency response was activated in June 2018 for the Sahel as part of the Sahel Shock Response (SSR). This response covers the five Sahelian countries (Mauritania, Burkina Faso, Chad, Mali and Niger) throughout the lean season (June to September).
The Level 3 emergency response was activated to ensure strong coordination and support at the regional and global levels. This level of intervention requires an urgent scale-up of staff and supply chain capacities, as well as an intensification of efforts to mobilize resources before the end of the lean season in the Sahel (June-September), which is expected to be much worse than in previous years.
By 25 June, WFP had provided food and cash assistance to a total of 592,376 people and general supplementary feeding for the prevention of malnutrition to 28,455 children aged 6-23 months.
WFP distributed 6,798 mt of food, of which 4,826 were for food and nutrition assistance during the June lean season response (58 percent of planned), and 1,972 mt for school meals between April and June (distributions were carried out on a quarterly basis). Food assistance of 260 mt for additional 15,500 people in the Diffa region had been included in the contingency prioritization plan but was not required for the month of June.
Niger is receiving renewed attention, mainly through the critical support of the Executive Director as well as partners and donors for the implementation and scale up of resilience activities.
The National Strategic "Zero Hunger Review" was launched on 12 June at a workshop chaired by the Minister of Agriculture and Livestock and attended by WFP Country Director and other key authorities. The "Zero Hunger" report is expected by mid-August 2018.
    </t>
  </si>
  <si>
    <t>Rapport de situation EpidÃ©mie de cholÃ©ra, District Sanitaire de Madarounfa, Semaine 30, NÂ°08 du 24 juillet 2018</t>
  </si>
  <si>
    <t xml:space="preserve">
      I. Points saillants Madarounfa, 24 juillet 2018
â€¢ Nombre de cas : 314 
â€¢ Nombre de dÃ©cÃ¨s : 4 
â€¢ LÃ©talitÃ© : 1,3 % 
â€¢ Nombre dâ€™aire de santÃ© dÃ©clarant des cas: 8 (Dan Issa, Gabi, Harounawa, Madeini, Maraka, Nâ€™Yelwa, Madarounfa, Rourouka)
â€¢ Nombre de cas provenant du district frontalier de Jibiya (NigÃ©ria) : 31
â€¢ Nombre de cas provenant du district frontalier de Jibiya (NigÃ©ria) : 31 
â€¢ Chloration dâ€™eau au niveau communautaire;
â€¢ Distribution des comprimÃ©s d'Aquatab Ã  la population pour traiter l'eau de consommation;
â€¢ Renforcement de la surveillance Ã©pidÃ©miologique (notification journaliÃ¨re des cas);
â€¢ DÃ©ploiement des intrants dans les aires de santÃ© touchÃ©es;
â€¢ Diffusion des messages sur le cholÃ©ra au niveau des radios communautaires 
â€¢ Tenue journaliÃ¨re de rÃ©unions du comitÃ© de gestion des Ã©pidÃ©mies Ã  Maradi
II. Contexte
24 juillet 2018:  CÃ©rÃ©monie officielle de donation de kits sanitaires dâ€™urgence de lâ€™OMS au MinistÃ¨re de la SantÃ© publique du Niger dans cadre de la lutte contre lâ€™Ã©pidÃ©mie de cholÃ©ra
â€¢ Ouverture de six (6) sites opÃ©rationnels de prise en charge gratuite des cas;
â€¢ Les trois premiers cas ont Ã©tÃ© admis au CSI de Nâ€™Yelwa dans la nuit du 4 au 5 juillet 2018. Ils prÃ©sentaient des diarrhÃ©es et vomissements avec dÃ©shydrations. Parmi eux, un est dÃ©cÃ©dÃ© 20 minutes aprÃ¨s son admission;
â€¢ Ces cas sont issus dâ€™une mÃªme famille et leurs parents sont originaires du Niger;
â€¢ Le 6 juillet 2018: Admission du 4Ã¨me cas au CSI de Nâ€™Yelwa en provenance du village de Dan Kousou situÃ© dans lâ€™aire de santÃ© dudit CSI;
â€¢ Le 7 juillet 2018: Admission de 3 autres cas au CSI de Nâ€™Yelwa dont 2 cas provenant du village de Dan Kousou tous et 1 cas du village de Abdallah (village situÃ© Ã  moins de 4 km de Jibiya);
â€¢ Le 12 juillet 2018: Analyse biologique a confirmÃ© lâ€™Ã©pidÃ©mie du cholÃ©ra.    </t>
  </si>
  <si>
    <t>Rapport dâ€™analyse mensuelle des donnÃ©es du monitoring de protection, juillet 2018 - Diffa, Niger</t>
  </si>
  <si>
    <t xml:space="preserve">
      I/ SITUATION GENERALE 
La situation sÃ©curitaire de la rÃ©gion de Diffa qui, certes, est trÃ¨s volatile et imprÃ©visible, sâ€™est dÃ©gradÃ©e pendant ce mois de Juillet. Cela est perceptible Ã  travers un regain de violence. Tout dâ€™abord, dans le dÃ©partement de Nâ€™Guigmi, les localitÃ©s frontaliÃ¨res avec le Tchad, longtemps rÃ©putÃ©es zones calmes, connaissent en ce moment une montÃ©e notoire de lâ€™insÃ©curitÃ© du fait de la prÃ©sence dâ€™individus prÃ©sumÃ©s membres des groupes armÃ©s non Ã©tatiques. Ces individus ont attaquÃ© les positions des FDS de Blabrim et Barwa, occasionnant le dÃ©cÃ¨s de 09 militaires, 6 autres blessÃ©s, une personne civile blessÃ©e par balle ,13 maisons brÃ»lÃ©es, des vivres, animaux et autres objets et biens de valeur dâ€™un montant de 500 000 FCFA emportÃ©s. Ces attaques ont eu pour rÃ©sultante la mise sur la dÃ©fensive des FDS qui assimilent tout mouvement de la population aux activitÃ©s des insurgÃ©s. En consÃ©quence, lâ€™assassinat dâ€™un vieux jardinier toubou tuÃ© par balle en revenant des champs Ã  dos de son cheval, au lendemain des attaques. Cet Ã©vÃ¨nement a crÃ©e un Ã©tat de psychose gÃ©nÃ©ralisÃ©e au sein de la population. Cette situation est exacerbÃ©e par un nombre Ã©levÃ© dâ€™enlÃ¨vements, de mÃªme quâ€™une propension aux dâ€™actes criminels et de banditisme causant des mouvements de population dans les communes de Chetimari et de Nâ€™Guigmi.  
En outre, lors de lâ€™Ã©clipse lunaire survenue dans la nuit du 27 juillet 2018, des jeunes garÃ§ons se sont livrÃ©s Ã  des manifestations violentes dans la ville de Diffa (CharÃ©) avec comme consÃ©quence des agressions, des viols, des coups et blessures volontaires sur des femmes cÃ©libataires accusÃ©es dâ€™Ãªtre Ã  lâ€™origine du manque de pluie dans la localitÃ©.
Notons que 39 incidents de protection ont Ã©tÃ© rapportÃ©s au cours du mois sous revue, contre les 27 du mois Ã©coulÃ©.  
Deux mines dÃ©couvertes dans la commune rurale de Gueskerou ont Ã©tÃ© dÃ©truites par les FDS dans les localitÃ©s dâ€™El hadji Mainari et Sud Fougouri.  
Retenons que, selon des sources concordantes, dix jeunes garÃ§ons ont rejoint les groupes armÃ©s non Ã©tatiques, Ã  partir des villages de Gourtoua, Malam Boulamari, Gagamari, Chetimari et Malam Boukardi.  
Par ailleurs, lâ€™on constate le retour au premier plan des conflits communautaires au nombre des incidents rapportÃ©s(trois cas mettant aux prises des Ã©leveurs peuhls avec des agriculteurs) et les cas dâ€™assassinats et dâ€™enlÃ¨vements.  
Cependant, il faut noter que lâ€™opÃ©ration militaire Â« AMIN FARKAT Â» de la Force Multinationale Mixte dans le Lac Tchad, semble avoir crÃ©Ã© un climat favorable au retour des populations dans leurs localitÃ©s dâ€™origine. En effet, depuis la fin du mois de mai, des personnes dÃ©placÃ©es, rÃ©fugiÃ©es et retournÃ©es, essentiellement des hommes, effectuent des mouvements pendulaires rÃ©guliers afin de sâ€™enquÃ©rir des rÃ©alitÃ©s sÃ©curitaires et surtout lâ€™Ã©tat des abris et biens abandonnÃ©s lors de la fuite, afin de prÃ©parer leur retour. Retour que semblent prÃ©cipiter les autoritÃ©s nigÃ©rianes qui souhaiteraient les enrÃ´ler en vue des Ã©lections Ã  venir.  
En dÃ©pit de la dÃ©gradation de lâ€™accÃ¨s Ã  certains droits fondamentaux et humanitaires Ã  laquelle les populations sont confrontÃ©es (accÃ¨s limitÃ© aux services sociaux de base, eau, vivres, santÃ©), elles doivent encore subir des arrestations parfois arbitraires par les forces de dÃ©fense surtout lorsquâ€™elles sont soupÃ§onnÃ©es dâ€™appartenir ou Ãªtre des prÃ©sumÃ©s membres de Groupe armÃ© non Ã©tatique (10 jeunes arrÃªtÃ©s Ã  Maliari), extorsion dâ€™argent par les FDS qui imposent le versement de grosses sommes Ã  des personnes nâ€™ayant pas de piÃ¨ce dâ€™identitÃ©, mais surtout aux personnes en dÃ©placements Ã  qui ils refusent la reconnaissance des documents dÃ©livrÃ©s lors du BIMS.    </t>
  </si>
  <si>
    <t>IOM Quarterly Regional Report - West and Central Africa: Displacement Tracking Matrix (DTM) April â€” June 2018</t>
  </si>
  <si>
    <t xml:space="preserve">
      POPULATION MOBILITY OVERVIEW
Mobility in West and Central Africa is characterized by three major patterns.
The first is a pattern of intra-regional forced internal displacement flows in the Lake Chad Basin Region. Over 4.3 million persons are directly affected, with more than 2.4 million internally displaced persons (IDPs), 1.5 million returnees (IDPs returned to their location of habitual residence), 175,000 returnees from abroad, and 224,000 refugees in Nigeria, Cameroon, Chad and Niger.  
Intra-regional labour migration flows form a second mobility pattern. These flows mostly follow the regionâ€™s main transport axis, connecting Senegal to Chad through Mali, Burkina Faso and Niger as the Economic Community of West African States (ECOWAS) regulations allow nationals from the Community to travel freely between its member countries. During this reporting period, intra-regional flows, which are the main mobility pattern observed by IOM Flow Monitoring teams based in Senegal, Guinea, Burkina Faso, Mali, Niger, Nigeria and Chad, have remained relatively unchanged from those observed in the first three months of the year. An analysis of the Flow Monitoring Registry data from April to June 2018 shows that 90% of all flows observed are internal to the region, the proportion having remained constant since the start of the year. Similar trends can be observed in the United Nations Global Migration Database provided by UNDESAâ€™s latest update (2017).  
The third mobility pattern is made up of interregional flows between West and Central Africa and North Africa; specifically, between Mali, Niger and Chad, and Algeria and Libya for the most part, and to a lesser extent Morocco1 and Tunisia. These flows are where the most significant variations occur in the region from one month to the next. IOM DTM teams located in the north of Mali and Niger have been collecting data on migration movements both arriving to and departing from points near Maliâ€™s borders with Algeria, and Nigerâ€™s borders with Algeria and Libya since 2017. During this reporting period, the most significant change observed was a sharp decrease of flows from Niger towards Algeria in comparison to the first three months of 2018 (a reduction by 61% of individuals observed at Niger Flow Monitoring Points (FMPs) going from Niger toward Algeria). This has coincided with reports of an increased number of returns of third country nationals (TCNs) from Algeria to Niger, due to more stringent policies by Algerian authorities on migrants .  
While flows from Niger to Libya remained stable over the two quarters of 2018 (+3%), a sharp decrease was witnessed from May to June 2018. The most significant change in interregional flows is an increased inflow of mainly Malian nationals from Algeria to Mali (increase of 179% between Q1 and Q2).    </t>
  </si>
  <si>
    <t>Niger Price Bulletin, July 2018</t>
  </si>
  <si>
    <t>Niger: Population Flow Monitoring Dashboard #12 (Juin 2018)</t>
  </si>
  <si>
    <t xml:space="preserve">
      Lâ€™Organisation Internationale pour les Migrations â€“ OIM travaille avec les autoritÃ©s nationales et locales ainsi que des partenaires locaux pour identifier et comprendre les mouvements migratoires en Afrique de lâ€™Ouest et du Centre. Les points de suivi de flux (ou en anglais Flow Monitoring Point â€“ FMP) est une activitÃ© qui permet de quantifier et de qualifier les flux, les profils des migrants, les tendances et les routes migratoires sur un point dâ€™entrÃ©e, de transit ou de sortie donnÃ©. Depuis fÃ©vrier 2016, lâ€™OIM Niger effectue un suivi de flux migratoires sur deux points dans la rÃ©gion dâ€™Agadez au Niger, Ã  Arlit et Ã  SÃ©guÃ©dine.    </t>
  </si>
  <si>
    <t>Niger: Key Message Update - La saison des pluies progresse mais de faibles amÃ©liorations sont observÃ©es en zone pastorale, Juillet 2018 - Janvier 2019</t>
  </si>
  <si>
    <t xml:space="preserve">
      Messages clÃ©s
AprÃ¨s une installation hÃ©sitante jusquâ€™en fin juin 2018, lâ€™installation de la saison des pluies sâ€™est achevÃ©e en mi-juillet 2018 a la faveur dâ€™amÃ©liorations significatives du rÃ©gime pluviomÃ©trique. Ces conditions crÃ©ent des opportunitÃ©s de main dâ€™Å“uvre agricole pour les mÃ©nages pauvres de la zone agricole oÃ¹ la situation alimentaire est caractÃ©risÃ©e par une insÃ©curitÃ© Minimale (Phase 1 de lâ€™IPC) avec toutefois des poches en Stress (Phase 2 de lâ€™IPC) observÃ©es surtout dans la zone agropastorale de la rÃ©gion de TillabÃ©ry affectÃ©e par le conflit.
Les conditions pastorales nâ€™ont pas connu une amÃ©lioration significative dâ€™abord comme les prÃ©cipitations nâ€™ayant pas encore permis un bon niveau de remplissage des points dâ€™eaux et une Ã©mergence de la vÃ©gÃ©tation herbacÃ©e, ce qui conduisant Ã  une poursuite de la pÃ©riode de soudure en juillet. La persistance de lâ€™effondrement du pouvoir dâ€™achat consÃ©cutif aux mauvaises conditions des animaux maintient les mÃ©nages pastoraux pauvres dans une situation de Crise (Phase 3 de lâ€™IPC) alimentaire qui se prolonge en juillet 2018.
Les marchÃ©s sont suffisamment approvisionnÃ©s en produits alimentaires et en bÃ©tail. Lâ€™offre en cÃ©rÃ©ales (maÃ¯s, sorgho et mil) est essentiellement assurÃ©e par les commerÃ§ants importateurs et les ventes Ã  prix modÃ©rÃ©s par lâ€™Etat. La demande constituÃ©e par les besoins de consommation est moyenne et mÃªme faible Ã  cause des distributions gratuites ciblÃ©es en cours par lâ€™Etat et ses partenaires au profit des mÃ©nages pauvres et vulnÃ©rables.
Les rÃ©sultats de la sÃ©curitÃ© alimentaire sont une situation de Crise (Phase 3 IPC) alimentaire dans la rÃ©gion de Diffa. La sa saison des pluies progresse normalement mais les effets du conflit civil persistant sur les moyens dâ€™existence des mÃ©nages et sur lâ€™accÃ¨s Ã  lâ€™assistance humanitaire vont se traduire par une consommation alimentaire pauvre et non diversifiÃ©e pour les mÃ©nages pauvres des zones inaccessibles.
    </t>
  </si>
  <si>
    <t>Niger Bulletin des Prix, juillet 2018</t>
  </si>
  <si>
    <t>Rapport dâ€™analyse mensuelle des donnÃ©es du monitoring de protection, juillet 2018 TillabÃ©ri, Niger</t>
  </si>
  <si>
    <t xml:space="preserve">
      I. APERCU DE Lâ€™ENVIRONNEMENT SECURITAIRE ET DE PROTECTION DANS LA REGION DE TILLABÃ‰RI 
Le mois de juillet a connu une augmentation significative dâ€™incidents sÃ©curitaires et de protection, plus particuliÃ¨rement dans la partie sud-est de la commune dâ€™Inates et le nord-est dâ€™Abala. 
Les opÃ©rations militaires communes transfrontaliÃ¨res menÃ©es par les forces spÃ©ciales militaires avec les armÃ©es nigÃ©riennes et maliennes entre le Mali et le Niger ont entrainÃ© le repli des Ã©lÃ©ments des groupes armÃ©s vers certaines localitÃ©s de la partie nord de TillabÃ©ri.  
Un faisceau dâ€™indices tend Ã  confirmer le redÃ©ploiement dâ€™Ã©lÃ©ments de groupes armÃ©s non Ã©tatiques vers le nord-est et le sud-ouest de la rÃ©gion de Tillaberi, notamment vers la zone de Tilloa -nord Baninbangou, nord Abala, et vers la forÃªt de Kodjoga Beli situÃ©e Ã  cheval entre le Niger et le Burkina-Faso (sources sÃ©curitaires).  
Aussi, il a Ã©tÃ© constatÃ© une intensification des patrouilles militaires dans les dÃ©partements dâ€™Ayorou, de Baninbangou et de BankilarÃ© et il a pu Ãªtre observÃ© un mouvement de bandits armÃ©s sur des motos vers Labzanga, Amanass, TezgÃ¨ne, Kalachi Ingaralatene (commune dâ€™Inates), Anzourou et sur lâ€™axe Tindibawene-Inates.  
Selon la communautÃ©, la saison pluvieuse actuelle pourrait favoriser la rÃ©organisation et lâ€™installation de nouvelles bases de groupes armÃ©s dans les localitÃ©s qui ne sont pas habitÃ©es et peu couvertes par les patrouilles militaires.  
Comme indique la carte ci-dessous, certaines voies sont trÃ¨s insÃ©curisÃ©es pour les populations car plusieurs mouvements des hommes armÃ©s sont observÃ©s (incursions, vols de bÃ©tails, menace de la population, ravitaillement de carburant (dans la commune dâ€™Anzourou)). Un plaidoyer doit Ãªtre fait pour le renforcement des patrouilles des FDS sur ces voies.  
La deuxiÃ¨me quinzaine du mois a connu un affrontement armÃ© dans la commune dâ€™Inates, Ã  Tindibawene, plus prÃ©cisÃ©ment le 19 juillet 2018 dans la bande frontaliÃ¨re Niger-Mali avec une connotation interethnique (Mujao Ã  majoritÃ© peuls et Gatia majoritairement des touaregs). Le dernier bilan de cette attaque est de 24 morts (des Ã©lÃ©ments du Gatia et des civils) et des personnes portÃ©es disparues.  
De mÃªme, Ã  la fin du mois de juillet, une attaque des groupes armÃ©s non Ã©tatiques a eu lieu dans le village dâ€™Ingarilaten /Inates. Il faut dÃ©crier ici la menace des populations, des vols de bÃ©tail et de biens, ainsi que lâ€™enlÃ¨vement de 6 hommes adultes pour conduire le butin. La chasse des assaillants a conduit Ã  des affrontements armÃ©s intenses Ã  une distance de 22 km du village en direction de Tiloa. Le bilan provisoire fait Ã©tat dâ€™un (1) mort, quatre (4) civils enlevÃ©s, un (1) civil rÃ©cupÃ©rÃ© sain et sauf, et plusieurs assaillants tuÃ©s.  
Suite Ã  ces deux attaques majeures ayant entrainÃ© des mouvements de populations vers Inates et environs, les populations interviewÃ©es ont exprimÃ© leurs frustrations suite au retard dans la riposte/ lâ€™intervention rapide en cas dâ€™alerte en cas dâ€™incursions et attaques des groupes armÃ©s.
Ceci pourrait entrainer un risque de rÃ©volte des populations ou de non collaboration avec les FDS, y compris les autres forces militaires.  
Les populations ont ressorti les axes et trajets trÃ¨s insÃ©curisÃ©s pour eux en ce moment et qui limitent leurs mouvements avec pour recommandation un renforcement de patrouille des FDS sur ces voies.    </t>
  </si>
  <si>
    <t>Niger: Cholera Epidemic Outbreak Emergency Plan of Action (EPoA) DREF nÂ° MDRNE022</t>
  </si>
  <si>
    <t xml:space="preserve">
      A. Situation analysis
Description of the disaster
During a press conference held on 13 July 2018 in Niamey, the Minister of Public Health of the Republic of Niger officially announced a cholera epidemic outbreak in the region of Maradi, specifically in the health district of Madarounfa. According to the Directorate of Surveillance and Epidemic Response at the Ministry of Public Health (MoH), from 5 to 31 July 2018, there have been at least 605 affected cases registered with 10 deaths (lethality rate 1.7%). As indicated in Table 2 below, there has been a recent increase of caseload by end July (per the graphs), justifying the need for IFRC to support the National Society through a DREF operation.
On the night of 4 to 5 July 2018, the Nâ€™Yelwa health Centre (Maradi region) received three (3) patients originating from JIBIYA (in neighbouring Nigeria). They all presented symptoms of acute watery diarrhoea and vomiting with severe dehydration. Out of the three affected people, one died 20 minutes after their admission to the health centre. They were all from the same family. The report also indicated that this phenomenon started on 2nd July 2018 in Makada village situated in the JIBIYA Health area in neighbouring Nigeria. On 6 July 2018, a new case was reported at the same health centre -- this new patient came from Dan-Koussou village, located 4 kms away from the health centre. On 7 July 2018, three (3) other new cases erupted in the same Nâ€™Yelwa Centre. Among them, two (2) people came from Dan-Koussou while one came from Abdallah village, located 4 kms away from JIBIYA health centre.
On 12 July 2018, the CERMES Laboratory of Niamey confirmed the presence of Vibrio cholera 01 Inaba in the sample taken from the affected cases that originated from Dan-Koussou village.
The affected area remains the district of Madarounfa in the region of Maradi. The report also indicated that the epicentre of the epidemic remains Nâ€™Yelwa health Centre. As of 21 July 2018, at least 227 suspected cases have been reported, including four (4) deaths for a lethality rate of 1.7%. Eight (8) health Centres including Dan-Issa, Gabi, Harounawa, Madeini, Maraka, Nâ€™Yelwa, Madarounfa and Rourouka are so far affected by the outbreak. This includes: Dan- Issa, Gabi, Harounawa, Madeini, Maraka, Madarounfa, Rourouka and Nâ€™Yelwa. The report also revealed that 54.4% of the affected population are female.    </t>
  </si>
  <si>
    <t>Niger: Country Operation Update, July 2018</t>
  </si>
  <si>
    <t xml:space="preserve">
      KEY INDICATORS
1,536 Refugees evacuated temporarily from Libya to Niger as part of the ETM (Emergency Transit Mechanism) from November 2017 â€“ July 2018
2,094 Persons profiled by UNHCR in Agadez seeking asylum
19,444 Persons internally displaced in the Tillaberi region
Operational Context
The key situations include:
1. The Mali situation: began in 2012 with the outbreak of conflict in northern Mali. The regions of
Tillaberi and Tahoua bordering Mali and hosting the majority of the refugees are increasingly
affected by insecurity and terrorism. A State of Emergency was declared last year, and extended
this year. There are currently 58,510 Malian refugees in Niger. UNHCR supports the socioeconomic
integration of these refugees and the closure of the camps by the end of 2019 through
urbanization and other programmes aimed at integration. A regional EU Trust Fund project was
recently launched aimed at strengthening the resilience of displaced populations in northern Mali
and supporting peaceful coexistence between communities. The Malian presidential elections took
place in July. Refugees in Tabareybarey, as well as other camps, and in the urban areas were invited
to participate to vote on July 29. The second round will be held on August 12.
2. The Nigeria situation: began in 2013, with the arrival of the first Nigerian refugees across the
border fleeing Boko Haram. The situation deteriorated with the first attacks in Niger territory in
2015. There are over 250,000 displaced persons in the region. The majority live in spontaneous
sites or with the local population, while UNHCR manages one refugee camp, with 14,130 people
(as of 3 July 2018). Another EU Trust Fund project is ongoing in Diffa region, aimed at supporting
economic recovery and long term solutions through the construction of durable housing. 
3. Internally Displaced Persons (IDPs): The displaced population in the Diffa region is extremely
mixed, including refugees, IDPs and returnees. Efforts are underway to complete biometric
registration of all displaced persons, including IDPs, who often face similar protection risks as
refugees. However, the IDP situation in Niger has become more complex with increasing insecurity
in the regions of Tillaberi and Tahoua, bordering Mali. In 2018, attacks and insecurity in the area
have resulted in the internal displacement of at least 19,444 people (an increase of almost 2,000
people from last month). Protection monitoring, advocacy, capacity building and coordinated
efforts with humanitarian actors are ongoing to ensure an adequate response to the situation.    </t>
  </si>
  <si>
    <t>Niger: Floods (Maradi, Zinder and Dosso Regions) Emergency Plan of Action (EPoA) DREF Operation   nÂ° MDRNE020, Final Report</t>
  </si>
  <si>
    <t xml:space="preserve">
      A. SITUATION ANALYSIS
Description of the disaster
From 26 to 27 August 2017, continuous rainfall resulted in extensive flooding, destruction of houses and loss of household belongings in several parts of Niger. The floods affected all the eight administrative regions of the country, including Agadez, Diffa, Dosso, Maradi, Niamey, Tahoua, Tillabery and Zinder. 
According to the rapid assessment carried out by the Niger Red Cross Society (NRCS) and the Government officials (Directorate of Civil Protection), as of 20th October 2017, at least 29,551 households (206,513 people) had been affected, with 12,000 houses destroyed. It was equally reported that 56 people died as consequence of these floods with many others injured and thereafter referred to the Niamey national hospital and other regional hospitals for treatment. In addition to the human casualties, the flood devastated at least 9,804 hectares of agricultural land with crops and some 145,115 kgs of stored food was washed out by water. More so, livestock was severely affected, with 16,048 animals, including small ruminants, cattle &amp; camel heads and chickens, perished due to the flood. The most affected region was Dosso region with at least 10,590 people. 
A detailed report provided by the Directorate of Civil Protection at the Ministry of the Interior indicated that in Agadez, at least 383 houses and 99 walls were either partially or completely destroyed and several personal belongings carried away by water. Also, 503 wells were submerged. In Dosso, 5 hectares of agricultural farm were also devastated, while in Maradi, 4 granaries and seven classrooms collapsed. In Tahoua, at least 59 granaries, 60 shops, 76 walls and 4 classrooms were destroyed. In Tillabery, 36 walls, 4 granaries, 299 houses partially destroyed, 20 bags of sugar washed away. In Zinder, 9 wells submerged by floods water. The flooding water also devastated 9,804 hectares of agricultural land (mainly in Agadez and Dosso), with crops and 823.18 tons of stored food.
As of the 30 August 2017, the displaced populations were being hosted by other family members. However, by December 2017, some were still living in the open air and in the schools of the affected areas, increasing their exposure to the extreme weather conditions, as well as their risk to communicable and respiratory diseases. In addition, water and sanitation infrastructures were submerged thus contaminated and heightening the risk of spread of waterborne diseases such as cholera.  
Due to the above situation, Niger Red Cross Society requested support from the International Federation of Red Cross Societies through the Disaster Relief Emergency Fund (DREF) to assist the most vulnerable people. Thus, on 12 September 2017, a DREF operation worth CHF 234,666 was granted to assist 5,600 people (800 households) in shelter, WASH and non-food items for 3 months.    </t>
  </si>
  <si>
    <t>Bulletin humanitaire Niger, Juin - juillet 2018</t>
  </si>
  <si>
    <t xml:space="preserve">
      FAITS SAILLANTS
PrÃ¨s de 95 pourcent des villages agricoles ont semÃ© 
Le nombre de PDI en constante augmentation Ã  TillabÃ©ry &amp; Tahoua 
Plus dâ€™une dizaine de dÃ©cÃ¨s notifiÃ©s suite aux inondations 
641 cas de cholÃ©ra dont dix dÃ©cÃ¨s enregistrÃ©s Ã  Maradi
Installation de la campagne agropastorale 2018
Des prÃ©cipitations rÃ©guliÃ¨res entre la troisiÃ¨me dÃ©cade de juin et la premiÃ¨re dÃ©cade de juillet ont permis lâ€™installation progressive de la campagne agricole 2018 dans lâ€™ensemble du pays. Lâ€™amÃ©lioration de la couverture en semis a Ã©tÃ© particuliÃ¨rement marquÃ©e dans les rÃ©gions de Diffa, Maradi, Tahoua et Zinder. Selon les donnÃ©es du MinistÃ¨re de lâ€™agriculture et de lâ€™Ã©levage, 11 694 des 12 464 villages agricoles suivis ont semÃ©, pour un taux de 94 %, similaire Ã  celui enregistrÃ© Ã  la mÃªme pÃ©riode lâ€™an dernier (Voir tableau ci-dessous).
Le dÃ©veloppement des cultures se poursuit normalement dans les zones humides oÃ¹ le mil est Ã  dominance au stade de levÃ©e Ã  la montaison au plan national.
Des efforts du gouvernement et des partenaires en soutien aux communautÃ©s
Pour la campagne agricole pluviale 2018, le MinistÃ¨re de lâ€™agriculture et de lâ€™Ã©levage a prÃ©vu dâ€™acheter localement prÃ¨s de 18 985 tonnes de semences amÃ©liorÃ©es de cÃ©rÃ©ales et de lÃ©gumineuses adaptÃ©es aux conditions agro-Ã©co-climatiques locales, afin dâ€™appuyer 935 945 mÃ©nages vulnÃ©rables rÃ©partis dans les 3 867 villages dÃ©ficitaires, soit une population totale de 4 679 727 personnes. 
En appui au programme du Gouvernement, la FAO met en place pour cette campagne pluviale 2018 une contribution de 563 tonnes de semences amÃ©liorÃ©es de mil et niÃ©bÃ© destinÃ©s Ã  couvrir les besoins de 47 700 mÃ©nages ruraux vulnÃ©rables dans les rÃ©gions de Diffa, Dosso, Maradi, Tahoua, TillabÃ©ry et Zinder. 
Sur le plan pastoral, on note aussi la disponibilitÃ© dâ€™aliments complÃ©mentaires dans toutes les rÃ©gions. Avec un dÃ©ficit fourrager de prÃ¨s de 11 millions de tonnes de matiÃ¨res sÃ¨ches, les besoins en aliments complÃ©mentaires sont estimÃ©s Ã  27 000 tonnes, pour soutenir 10% des femelles gestantes et allaitantes. La rÃ©ponse est en cours par le biais du Dispositif National de PrÃ©vention et de Gestion des Catastrophes et Crises Alimentaires (DNPGCCA), la FAO, le gouvernement et certaines ONG.
Au regard des faibles financements en direction de ce secteur, une mobilisation des ressources est nÃ©cessaire afin de renforcer la rÃ©silience des communautÃ©s vulnÃ©rables durant la saison des pluies, notamment par le maraichage en saison sÃ¨che.    </t>
  </si>
  <si>
    <t>IOM Quarterly Regional Report - West and Central Africa: Displacement Tracking Matrix (DTM) January â€“ March 2018</t>
  </si>
  <si>
    <t xml:space="preserve">
      POPULATION MOBILITY OVERVIEW
Three major mobility patterns shaped West and Central African flows in the last three months. The first is a pattern of forced internal displacement flows, mainly as a result of the Lake Chad Basin Crisis. The Crisis directly affecting nearly 4 million persons with more than 2.27 million internally displaced persons (IDPs) and 1.49 million returns in Nigeria, Cameroon, Chad and Niger.  
IOMâ€™s DTM implementation is active in all four countries (DTM conducted by IOM Niger consists only in intention surveys, no displacement data is collected) and works alongside government and partners to track and moni-tor population mobility. In Nige-ria and Chad, in addition to providing figures on displacement,  
IOM DTM is also conducting registration exercises to support direct programming. Intra-regional labour migration flows form a second mobility pattern. These flows mostly follow the main transport axis of the region as the Economic Community of West African States (ECOWAS) regulations allow nationals from the community to travel freely between those countries.  
Intra-regional migration, which has remained relatively constant over time, is the main mobility pattern observed by IOM Flow Monitoring teams (nearly 90% of all flows observed are internal to the region).
A third, inter-regional, set of flows has shown greatest variation in the last three months compared to 2017. These flows connect Mali, Niger and North African countries (specifically Libya, Algeria and Morocco).  
IOM DTM teams located in the north of Mali and Niger collected data on migration movements both arriving to and departing various location assessed (Arlit and SÃ©guÃ©dine in Niger, Gao in Mali) in 2017 and 2018. Movements observed between Mali, Niger, Algeria, Libya and Morocco continue but some changes in the volume of flows have been noted in Mali and Niger in comparison to last year. In Mali, movements have been stable throughout the last three months (same daily average of 238 individuals arriving at FMPs in Mali in January and March) but are increasing compared to the same period last year (a total 283 arrivals to FMPs in Mali noted in March 2017 compared to 3,605 observed in March 2018). In Niger, movements captured by IOM FMPs have increased over the reporting period (daily average of 305 in January and 361 in March) but have decreased compared to the same period last year (13,218 individuals observed in March 2017 and 9,940 in March 2018). In addition, significant returns are noted from Algeria to Niger and Mali. In 2018 alone, IOM teams in Niger reported that more than 6,700 migrants, have been returned from Algeria. Additional returns observed from Mali have been accounted for by IOM teams (IOM Niger (April 2018), Statistical Summary of Returns from Algeria).
IOM DTM is active along the main migration routes of the region to capture and report on migration movements (whether they are intraregional or interregional).  
Flow monitoring activities are ongoing in Senegal, Burkina Faso, Guinea, Mali, Niger, Nigeria and Chad to collect data on migration movements and develop profiles of mobility patterns.  
DTM is also active in various countries affected by significant displacements. In Mali, the DTM is a shared responsibility of the government and IOM. In the Central African Republic, IOM is also covering a large area of hard-to-reach regions to support humanitarian assistance, in the course of and for the purpose of which it is collecting data on displacement.    </t>
  </si>
  <si>
    <t>Niger: Population Flow Monitoring Dashboard #13 (July 2018)</t>
  </si>
  <si>
    <t>Rapport dâ€™analyse mensuelle des donnÃ©es du monitoring de protection, aoÃ»t 2018, RÃ©gion de Diffa, Niger</t>
  </si>
  <si>
    <t xml:space="preserve">
      I/ SITUATION GENERALE 
La situation sÃ©curitaire au cours de ce mois dâ€™aout a Ã©tÃ© relativement calme. Aucune attaque dâ€™envergure nâ€™a Ã©tÃ© enregistrÃ©e. Toutefois, les incursions ont continuÃ© surtout Ã  lâ€™Est de Nâ€™Guigmi dans les localitÃ©s frontaliÃ¨res du Tchad avec des rumeurs faisant Ã©tat de pillages de biens au niveau de plusieurs villages. Par ailleurs, les attaques/braquages des vÃ©hicules de transport sur certains axes routiers (Nâ€™guigmi, KablÃ©wa, frontiÃ¨res Tchad) tendent Ã  devenir rÃ©currents. A KablÃ©wa, la psychose est toujours perceptible malgrÃ© les sensibilisations menÃ©es par les AutoritÃ©s. Cette psychose est exacerbÃ©e dâ€™une part, par les informations sur les regroupements et mouvements des groupes armÃ©s non Ã©tatiques sur la bande Sud de KablÃ©wa et Nâ€™Guigmi et dâ€™autre part, par la rÃ©duction de lâ€™effectif des FDS ; ce qui a conduit les AutoritÃ©s de Nâ€™Guigmi Ã  alerter le Ministre de lâ€™IntÃ©rieur. ParallÃ¨lement Ã  cette situation, des actes de grand banditisme et des enlÃ¨vements avec demande de ranÃ§ons ont Ã©tÃ© Ã©galement rapportÃ©s. 71 incidents de protection ont Ã©tÃ© enregistrÃ©s au cours de ce mois, contre 39 et 27 respectivement pour les deux mois prÃ©cÃ©dents.  
La zone du lac demeure toujours inaccessible tant pour les populations que pour les acteurs humanitaires du fait de la poursuite de lâ€™opÃ©ration militaire, avec un impact nÃ©gatif sur les possibilitÃ©s de poursuite des activitÃ©s gÃ©nÃ©ratrices de revenus menÃ©es auparavant dans ce secteur par les populations dÃ©guerpies. Lâ€™abondance de la pluviomÃ©trie a, quant Ã  elle, provoquÃ© dâ€™Ã©normes dÃ©gÃ¢ts matÃ©riels dans plusieurs localitÃ©s de la RÃ©gion de Diffa.  
Le conflit inter communautaire entre les Arabes Mohamides et les Toubous au marchÃ© de Zormodo dans la bande nord du DÃ©partement de Goudoumaria soldÃ© par la mort de 2 personnes a fissurÃ© le tissu social dans la localitÃ© ; de mÃªme que ceux de plus en plus violents entre agriculteurs et Ã©leveurs Peulh dans les localitÃ©s de KablÃ©wa, Nâ€™Guigmi et Nâ€™gourti.  
A tout ceci sâ€™ajoutent les conditions de vie difficiles des populations, caractÃ©risÃ©es par le non accÃ¨s aux services sociaux de base (abris dÃ©tÃ©riorÃ©s, inexistence de centre de santÃ©) et le manque des moyens dâ€™existence pour les personnes dÃ©placÃ©es, rÃ©fugiÃ©es et retournÃ©es vivant sur les sites.    </t>
  </si>
  <si>
    <t>Niger : Key Message Update - Conditions pluviomÃ©triques favorables y compris dans les zones pastorales, aoÃ»t 2018</t>
  </si>
  <si>
    <t xml:space="preserve">
      Messages clÃ©s
Des pluies abondantes dans toutes les zones agricoles et agropastorales ont permis lâ€™installation dÃ©finitive des cultures cÃ©rÃ©aliÃ¨res et de rente. Les cultures bÃ©nÃ©ficient de bonnes conditions hydriques et sont en grande partie dans les stades de reproduction dans les rÃ©gions de Dosso, Maradi, Zinder et Tahoua mÃªme si des stades moins avancÃ©s de croissance sont notÃ©es dans des poches des rÃ©gions de TillabÃ©ry, Zinder et Tahoua. Les produits de cueillette et les rÃ©coltes de certains produits verts renforcent la consommation alimentaire dans agricoles et agropastorales ou les rÃ©sultats de la sÃ©curitÃ© alimentaire indiquent globalement une insÃ©curitÃ© alimentaire Minimale (Phase 1 de lâ€™IPC) avec toutefois des populations en Stress (Phase 2 IPC) prÃ©valant chez les mÃ©nages pauvres pendant la fin de la pÃ©riode de soudure.
La situation pluviomÃ©trique est aussi favorable dans la zone pastorale ou on observe la rÃ©gÃ©nÃ©ration des herbacÃ©es fourragÃ¨res, une restauration des points dâ€™eau et une amÃ©lioration de lâ€™Ã©tat dâ€™embonpoint et de la valeur marchande des animaux. Toutefois, la zone pastorale contient encore de poches dÃ©pourvues de pÃ¢turage et de points dâ€™eaux et des bandes de retard de croissance qui rend les herbacÃ©es pas encore exploitables par les animaux surtout les bovins qui ne peuvent pas brouter les herbacÃ©es de faibles hauteurs. En aoÃ»t les rÃ©sultats de la sÃ©curitÃ© alimentaire indiquent globalement une insÃ©curitÃ© alimentaire en Stress (Phase 2 de lâ€™IPC) dans les zones pastorales.
Les marchÃ©s sont bien approvisionnÃ©s avec les stocks commerÃ§ants encourages par lâ€™allure prometteuse de la campagne agricole en cours et les stocks publics en cours de vente Ã  prix modÃ©rÃ©s. La demande est stable au niveau normal a la faveur de la distribution ciblÃ©e de vivres et de la consommation des produits verts et de cueillette. On note Ã©galement sur certains marchÃ©s une demande institutionnelle des acteurs humanitaires pour les besoins dâ€™assistance alimentaire aux populations en situation dâ€™urgence (comme les populations dÃ©placÃ©es de Diffa). Les prix sont encore Ã  un niveau Ã©levÃ© comparativement Ã  la moyenne quinquennale globalement, mais globalement inferieurs au niveau de lâ€™annÃ©e passÃ©e Ã  la mÃªme pÃ©riode.
Dans la rÃ©gion de Diffa, le conflit de Boko Haram continue dâ€™avoir des incidences nÃ©gatives sur les moyens dâ€™existence des populations. Lâ€™accÃ¨s aux terres de cultures pluviales et irriguÃ©es est rÃ©duit ainsi que les opportunitÃ©s dâ€™activitÃ©s gÃ©nÃ©ratrices de revenus. Les populations vivent au dÃ©pens de lâ€™assistance humanitaire qui diminue non seulement faute de financement suffisant mais aussi Ã  cause de lâ€™accÃ¨s difficile compte des restrictions sÃ©curitaires et de lâ€™Ã©tat des voies dâ€™accÃ¨s en saison des pluies en cours. Lâ€™insÃ©curitÃ© alimentaire est en Crise (Phase 3 de lâ€™IPC) et en Stresse ! (Phase 2 ! de lâ€™IPC) chez les mÃ©nages pauvres des zones de cultures irriguÃ©es de poivron et de riz de la Komadougou ainsi que ceux des cultures de dÃ©crue et de pÃªche.    </t>
  </si>
  <si>
    <t>Rapport dâ€™analyse mensuelle des donnÃ©es du monitoring de protection, juin 2018 - Diffa, Niger</t>
  </si>
  <si>
    <t xml:space="preserve">
      Situation generale
La situation sÃ©curitaire de ce mois de juin 2018 a Ã©tÃ© marquÃ© par un regain de violence suite au triple attentat suicide perpÃ©trÃ© par deux femmes et un homme taxÃ©s dâ€™appartenir Ã  un groupe armÃ© non Ã©tatique. Attaque ayant occasionnÃ© 9 dÃ©cÃ¨s et plus dâ€™une quarantaine de blessÃ©s, selon une source officielle. Cette situation est exacerbÃ©e par un nombre Ã©levÃ© dâ€™enlÃ¨vements de mÃªme quâ€™une propension aux dâ€™actes criminels et de banditisme. Il pourrait y avoir un regain de violence avec le dÃ©but en juillet, des procÃ¨s des personnes arrÃªtÃ©es puis incarcÃ©rÃ©es du fait de leur appartenance ou accointance avec les groupes armÃ©s non Ã©tatiques. Aussi, la dÃ©couverte dâ€™un dÃ©pÃ´t dâ€™armes Ã  feu et munitions au domicile dâ€™un Arabe au quartier Sabon CarrÃ© Ã  Nâ€™guigmi, le 24 juin a fini par attiser la psychose au sein de la population.
27 incidents de protections ont Ã©tÃ© rapportÃ©s au cours du mois sous revue.
Par ailleurs, trois incendies dont le plus important, enregistrÃ© le 02/06/2018 au marchÃ© de Gagamari, un village situÃ© Ã  environ 25 km Ã  lâ€™Ouest de la ville de Diffa sur la RN1, a ravagÃ© des boutiques et des hangars de 426 personnes, sans causer de perte en vie humaine.
En outre, dans cette grisaille, lâ€™affrontement entre Peulhs et groupe armÃ© non Ã©tatique dans le lit du Lac, prÃ©cisÃ©ment Ã  KollÃ© Folla sâ€™est soldÃ© par la mort de cinq (05) personnes dont quatre (04) vieillards et un (01) enfant, lâ€™enlÃ¨vement de huit (08) personnes dont deux (02) femmes et six (06) enfants. Cette situation tendue a crÃ©Ã© un climat de psychose au sein de la communautÃ© Peulh de Nâ€™gagala qui crie Ã  la vengeance.
Cependant, il faut tout de mÃªme noter que la poursuite des opÃ©rations militaires Â« AMIN FARKAT Â» de la Force Multinationale Mixte dans le lac Tchad, semble crÃ©er des climats favorables au retour. En effet depuis la fin du mois de mai, des personnes dÃ©placÃ©es, refugiÃ©es et retournÃ©es essentiellement des hommes, effectuent des mouvements pendulaires rÃ©guliers afin de sâ€™enquÃ©rir des rÃ©alitÃ©s sÃ©curitaires et surtout lâ€™Ã©tat des abris et biens abandonnÃ©s lors de la fuite, afin de prÃ©parer leurs retours.    </t>
  </si>
  <si>
    <t>UNICEF Niger Humanitarian Situation Report, 31 July 2018</t>
  </si>
  <si>
    <t xml:space="preserve">
      Highlights
â–ª 641 cases of cholera and 10 deaths (mortality rate: 1.6%) have been recorded in Madanroufa/Maradi from 5 to 31 July only. The Regional Directorate of Public Health of Maradi, UNICEF, WHO and MSF are preparing to start the response activities. 
â–ª In Tillabery region, non-state armed group attacks and intercommunity attacks at the border with Mali caused 47 incidents (in which four people were killed and six abducted) in July. As of July, 19,444 people were displaced in four municipalities (almost 1,686 in July), according to the Protection cluster. 
â–ª The Niger flood report provided by the Ministry of Humanitarian Action and Disaster Relief (MAH/GC) at the end of July reported 34,096 people (4,368 households) affected and 20 deaths. UNICEF prepares to provide non-food items as well as WASH assistance to affected people in the Maradi and Agadez regions in August. 
â–ª In Diffa region during the reporting month, ten civilians were killed, four were abducted (including one woman) and 2,298 people (438 households) were displaced during non-state armed group attacks and intercommunity conflict in Karea (Nâ€™Guigmi) and Garin Dole (Chetimari). One multi-sectoral evaluation (MSA) was conducted by Rapid Response Mechanism (RRM) partners Danish Refugees Council in Karea. This MSA noted strong vulnerabilities in shelters and NFIs, lack of access to clean water and latrines, a poor food consumption score. the move was abrupt and this is the second displacement for the majority of people.    </t>
  </si>
  <si>
    <t>Niger Price Bulletin, August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</si>
  <si>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</si>
  <si>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Niger Bulletin des Prix, aoÃ»t 2018</t>
  </si>
  <si>
    <t>WFP Niger Country Brief, July 2018</t>
  </si>
  <si>
    <t xml:space="preserve">
      In Numbers
5,332 mt of food assistance distributed
US$ 1.2 m cash-based transfers made
US$ 91.6 m six months (August 2018 to January 2019) net funding requirements, representing 64 percent of total requirements
645,000 people assisted in July 2018 
Operational Updates
â€¢ In Niger, WFP reached a total of 645,000 people in July, including local populations affected by acute food crisis during the lean season, as well as refugees and internally displaced persons (IDPs) in Diffa (Lake Chad Basin), and the Tillaberi and Tahoua regions bordering Mali.
WFPâ€™s assistance in July combined food, cashbased transfers, and malnutrition prevention and treatment activities.
â€¢ WFP completed a second round of lean season distributions in July for vulnerable populations affected by food and pastoral crisis in 51 priority communities. WFPâ€™s response is aligned to the governmentâ€™s response plan that estimates 1.6 million people to be in need of food assistance during the lean season. Of the total needs, food assistance actors (the Government, WFP, and NGOs) cover around 80 percent (1.3 million people) while there are still 300,000 people in need of food assistance, especially in northern Tillaberi and the Tahoua region where less than 60 percent of needs are currently being met.
â€¢ Through the Rapid Response Mechanism (RRM), WFP and its partners continue to respond to new humanitarian needs in the Tillaberi and Tahoua regions near the border with Mali, where humanitarian access remains hampered by insecurity. In this context, WFP delivered food assistance to 5,600 new IDPs in the hard-to access communities of Inates and Tougouchmane in the TillabÃ©ri region through the newly opened humanitarian corridor.
â€¢ In partnership with the Government, WFP is scaling up resilience interventions in 20 priority communities in Maradi, Tahoua and Zinder regions with the aim of reaching 350,000 additional people by reinforcing existing interventions and expanding into new areas.    </t>
  </si>
  <si>
    <t>Niger: Country Operation Update,  August 2018</t>
  </si>
  <si>
    <t xml:space="preserve">
      KEY INDICATORS 
1,536 Refugees evacuated temporarily from Libya to Niger as part of the ETM (Emergency Transit Mechanism) from November 2017 â€“ August 20182,094 Persons profiled by UNHCR in Agadez seeking asylum32,183 Persons internally displaced in the Tillaberi region .   
Operational Context The key situations include:
1. The Mali situation: began in 2012 with the outbreak of conflict in northern Mali. The regions of Tillaberi and Tahoua bordering Mali and hosting the majority of the refugees are increasingly affected by insecurity and terrorism. A State of Emergency was declared last year, and extended this year. There are currently 58,304 Malian refugees in Niger. UNHCR supports the socioeconomic integration of these refugees and the closure of the camps by the end of 2019 through urbanization and other programmes aimed at integration.
2. The Nigeria situation: began in 2013, with the arrival of the first Nigerian refugees across the border fleeing Boko Haram. The situation deteriorated with the first attacks in Niger territory in 2015. There are over 250,000 displaced persons in the region. The majority live in spontaneous sites or with the local population, while UNHCR manages one refugee camp, with 14,130 people.
An EU Trust Fund project is ongoing in Diffa region, aimed at supporting economic recovery and long term solutions through the construction of durable housing.
3. Internally Displaced Persons (IDPs): The displaced population in the Diffa region is extremely mixed, including refugees, IDPs and returnees. Efforts are underway to complete biometric registration of all displaced persons, including IDPs, who often face similar protection risks as refugees. However, the IDP situation in Niger has become more complex with increasing insecurity in the regions of Tillaberi and Tahoua, bordering Mali. In 2018, attacks and insecurity in the area have resulted in the internal displacement of at least 32,183 people (with a huge increase in Abala department this month). Protection monitoring, advocacy, capacity building and coordinated efforts with humanitarian actors are ongoing to ensure an adequate response to the situation.
4. Mixed Migration: Niger is a major crossroads of migratory movements northwards towards Libya,
Algeria and the Mediterranean. These migratory flows constitute mixed migration, including economic migrants as well as persons in need of international protection. In Agadez, UNHCR works to identify asylum seekers within the migratory flows and works with the government, as well as IOM and NGOs to provide these persons with information and assistance. 2,091 persons, mostly Sudanese, are currently profiled by UNHCR in Agadez. 25% are minors and 222 are unaccompanied or separated children. The situation has become more complex, with the addition of downward movements from Libya and Algeria. A new humanitarian centre is being built to accommodate and screen those seeking protection.
5. Emergency Transit Mechanism (ETM): This unique programme aims to provide life-saving protection, assistance and long-term solutions to extremely vulnerable refugees trapped in detention in Libya, through temporary evacuation to Niger. The aim is to deliver protection and identify durable solutions, including resettlement for these refugees, who are mainly Eritrean and Somalian. Their profiles mainly include survivors of torture or other forms of violence in the country of origin and/or transit countries (e.g. Libya) and others with compelling protection needs. Many of them are unaccompanied children (216) and women and girls at risk. To date, 1,536 people have been evacuated from Libya to Niger and a total of 399 individuals have departed for resettlement from Niger to France, the Netherlands, Sweden, Finland and Switzerland. Other countries offering resettlement places are Belgium, Canada, Germany, Norway the UK, and the USA.    </t>
  </si>
  <si>
    <t>IOM Regional Migration Report - West and Central Africa: January - June 2018</t>
  </si>
  <si>
    <t xml:space="preserve">
      1. INTRODUCTION
IOM works with national and local authorities, as well as community-based organizations, to
better understand migration movements in West and Central Africa. Using tools from the
Displacement Tracking Matrix (DTM) - the flow monitoring registry (FMR) and survey (FMS) -
teams of enumerators work in major transit areas to monitor intra- and interregional
migration movements.
2. FLOW MONITORING METHODOLOGY
The purpose of flow monitoring is to provide regularly updated information on the scale and
profile of population movements. This methodology has been developed to track movement
flows of groups and individuals through key points of origin, transit locations and points of
destination. The information and analysis provided by flow monitoring aims to better
understand and define shortcomings and priorities in the provision of assistance along
displacement/migratory routes.
The flow monitoring methodology includes direct observations at Flow Monitoring Points
(FMPs) set up in places of entry, transit or exit in each country, as well as structured
interviews with migrants and key stakeholders in transit points (including transportation
workers, housing workers and migration officials) to assess movement trends, routes and
countries of origin and destination. The locations of flow monitoring points are defined based
on previously conducted entry, exit and transit point assessments conducted with national
and local authorities along main migration routes.
Two main tools constitute the flow monitoring methodology:
The Flow Monitoring Registry (FMR) collects information on the number and frequency
of individuals transiting a particular location, through direct observation and key
informant interviews (e.g. with bus drivers, transport companies, etc.).
The Flow Monitoring Surveys (FMS) are conducted on a regular basis with a sample of
observed travellers (7 individuals are chosen randomly, per day and per FMP), be they
nationals or migrants in the country of the survey. Flow Monitoring Surveys gather more
detailed information about the educational and vocational backgrounds of travelers, their
intended destinations, the routes they have taken, and difficulties they have faced along
the way.
The location of each Flow Monitoring Point determines what type of traveller may be
passing through it. Flow Monitoring Points located near borders or in large cities will be more
likely to have cross-border travelers passing through (those who intend to continue to other
countries). Flow Monitoring Points in other parts of each country may be more likely to
capture information on internal travelers moving from one part of the country to another.    </t>
  </si>
  <si>
    <t>IOM Regional Migration Report - West and Central Africa: April â€“ June 2018</t>
  </si>
  <si>
    <t xml:space="preserve">
      SUMMARY
This report presents two types of Flow Monitoring dashboards for each country. The FMP dashboards include information on general trends and types of travelers while the FMS dashboards summarize the results of key indicators obtained from each country in which surveys were conducted, providing a more detailed profile of the observed travelers. The present report present finding for the period between April and June 2018.    </t>
  </si>
  <si>
    <t>Rapport dâ€™analyse mensuelle des donnÃ©es du monitoring de protection, aoÃ»t 2018, TillabÃ©ri, Niger</t>
  </si>
  <si>
    <t xml:space="preserve">
      I. APERCU DE Lâ€™ENVIRONNEMENT SECURITAIRE ET DE PROTECTION DANS LA REGION DE TILLABERI
La situation sÃ©curitaire dans la rÃ©gion de TillabÃ©ri est restÃ©e trÃ¨s instable entre le mois de janvier et le mois dâ€™aoÃ»t 2018 car les zones frontaliÃ¨res du Niger avec le Mali et le Burkina Faso sont toujours en proie aux attaques des Ã©lÃ©ments des groupes armÃ©s non Ã©tatique. Lâ€™activisme des groupes armÃ©s qui opÃ¨rent sur la frontiÃ¨re poreuse du Niger et le faible dÃ©ploiement des FDS pour la sÃ©curisation de la bande frontaliÃ¨re concernÃ©e est la principale cause de ces menaces.  
Une grande partie des groupes armÃ©s se seraient dÃ©placÃ©s/dispersÃ©s vers les zones dâ€™Inates, de Tilloa, au nord Baninbangou, nord Abala, dans la rÃ©gion de Tillaberi et vers la forÃªt de Kodjoga Beli, situÃ©e Ã  cheval entre le Niger et le Burkina-Faso, et au nord de Tahoua suite aux diffÃ©rentes interventions militaires (lâ€™opÃ©ration franÃ§aise Barkhane, lâ€™opÃ©ration de lâ€™armÃ©e nigÃ©rienne Dongo, opÃ©ration Shara, et forces amÃ©ricaines).  
Dans la commune dâ€™Inates, les groupes armÃ©s occupent certains villages et campement et dâ€™autres ont Ã©tÃ© vidÃ©s suite aux menaces des groupes armÃ©s non Ã©tatiques. 
A partir du mois dâ€™avril, les conflits transfrontaliers entre les groupes armÃ©s des ethnies touaregs et peulhs ont coÃ»tÃ© la vie Ã  des dizaines de civils. Les communes dâ€™InatÃ¨s et Abala ont Ã©tÃ© directement touchÃ©es avec plusieurs personnes tuÃ©es et de nombreuses personnes dÃ©placÃ©es.  
Dans le sillage des conflits armÃ©s et des conflits intercommunautaires au Mali, on note une prolifÃ©ration des armes Ã  feu suivi de lâ€™accroissement des cas de brigandage Ã  lâ€™arme, lâ€™intimidation et les menaces sur la population civile par les groupes armÃ©s non Ã©tatiques qui procÃ¨dent Ã  des tirs souvent sans cible prÃ©cise. De nombreuses personnes se sont alors dÃ©placÃ©es dans certains villages des dÃ©partements dâ€™Abala, Banibangou, et AyÃ©rou.  
Depuis le dÃ©but de lâ€™annÃ©e, il existe une interconnexion entre les incidents majeurs au Nord du Mali et les rÃ©gions frontaliÃ¨res avec le Niger.  
Cette dynamique Ã  de graves consÃ©quences sur la population civile.    </t>
  </si>
  <si>
    <t>Sahel SAM Response Update Regional Overview - August 2018</t>
  </si>
  <si>
    <t xml:space="preserve">
      Situation in Numbers
1.6 Million children at risk of SAM in 2018*
403,255 SAM children admitted for treatment (January - June 2018)
4,95 Million people will require food assistance over the lean season (June-August) in 2018
Funding needs (US$)
As of June, the total funding gap is US$ 198 million out of a total of US$ 262 million required.
Urgent support is needed to scale-up prevention and treatment activities for children with severe acute malnutrition.    </t>
  </si>
  <si>
    <t>DTM rapport sur les points de suivi des flux de population - Niger - Rapport #14, aoÃ»t 2018</t>
  </si>
  <si>
    <t xml:space="preserve">
      Lâ€™OIM travaille avec les autoritÃ©s nationales et locales et des partenaires locaux pour identifier et comprendre les mouvements migratoires en Afrique de lâ€™Ouest et du Centre. Le suivi des flux de population (FMP) est une activitÃ© qui permet de quantifier et de qualifier les flux, les profils des migrants, les tendances et les routes migratoires sur un point dâ€™entrÃ©e, de transit ou de sortie donnÃ©. Depuis fÃ©vrier 2016, l'OIM Niger effectue un suivi des flux migratoires sur deux points dans la rÃ©gion d'Agadez au Niger Ã  SÃ©guÃ©dine et Ã  Arlit.  
Les donnÃ©es collectÃ©es fournissent un aperÃ§u des mouvements migratoires dans la rÃ©gion. Les informations sont collectÃ©es Ã  partir de sources primaires. Toutefois, ce suivi des flux migratoires ne remplace pas la surveillance des frontiÃ¨res. De mÃªme, les rÃ©sultats prÃ©sentÃ©s dans ce rapport ne reflÃ¨tent pas la totalitÃ© des flux traversant la rÃ©gion dâ€™Agadez du fait de lâ€™immensitÃ© du dÃ©sert du Sahara qui couvre plus de 700 000 km2 et de la multitude des voies de contournement. Au courant du mois d'aoÃ»t, trois nouveaux FMP ont Ã©tÃ© activÃ©s au Niger (Dan Barto, Magaria et Tahoua) dans le but de mieux comprendre les routes migratiores dans la partie sud du Niger pour complÃ©ter les FMP existants Ã  Arlit et Seguedine. Deux FMP transfrontaliers (Dan Barto et Magaria) ont Ã©tÃ© installÃ©s Ã  la frontiÃ¨re entre le Niger et le NigÃ©ria, qui s'Ã©tend sur plus de 1 000 km. Le FMP de Tahoua a Ã©tÃ© activÃ© pour aider Ã  comprendre les flux transitoires internes car il est situÃ© dans le centre du Niger et partage la frontiÃ¨re avec la rÃ©gion de Tillabery Ã  l'est, le Nigeria au sud et la rÃ©gion d'Agadez et lâ€™AlgÃ©rie au nord.
The new FMPs will be piloted in the coming months to understand the added value of the FMPs towards a more holistic understanding of migration trends in Niger. Based on the initial findings of the new FMPs, there may be adjustments based on an increased understanding of migration patterns and routes.    </t>
  </si>
  <si>
    <t>Niger Price Bulletin, September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</si>
  <si>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</si>
  <si>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Niger Bulletin des Prix, septembre 2018</t>
  </si>
  <si>
    <t>Niger : Mise Ã  jour sur la sÃ©curitÃ© alimentaire - septembre 2018</t>
  </si>
  <si>
    <t xml:space="preserve">
      Lâ€™insÃ©curitÃ© alimentaire persiste dans les zones dâ€™insÃ©curitÃ© civile de Diffa, TillabÃ©ry et Tahoua
Ã€ PROPOS DE CE RAPPORT
Les rapports de septembre 2018 sur la mise Ã  jour de la sÃ©curitÃ© alimentaire de FEWS NET prÃ©sentent une perspective sur la sÃ©curitÃ© alimentaire qui sâ€™Ã©tend au-delÃ  de la pÃ©riode de projection standard. A cet effet, la fin de ce rapport propose une projection de ces rÃ©sultats les plus probables jusquâ€™Ã  la fin de la prochaine pÃ©riode de soudure pour ce pays. Les prochains rapports pour ce pays pourraient suivre un calendrier non standard dans les mois Ã  venir. Nâ€™hÃ©sitez pas Ã  revenir sur ce site rÃ©guliÃ¨rement pour de nouvelles analyses, Ã  vous abonner aux mises Ã  jour des rapports ou Ã  nous suivre sur les mÃ©dias sociaux.
Messages clÃ©s
Les activitÃ©s agricoles en cours sont dominÃ©es par les rÃ©coltes de cÃ©rÃ©ales et de produits qui constituent des sources de nourriture et de revenus pour la majoritÃ© des mÃ©nages dans les zones agricoles et agropastorales du pays. La consommation alimentaire est assurÃ©e sans pression sur les moyens dâ€™existence et sans dÃ©pendre de lâ€™aide alimentaire conduisant Ã  une insÃ©curitÃ© alimentaire aigue Minimale (Phase 1 de lâ€™IPC) pour la majoritÃ© des mÃ©nages.
Les conditions alimentaires en zones pastorales sont dominÃ©es par la disponibilitÃ© des eaux dâ€™abreuvement et des herbacÃ©es fourragÃ¨res et des ligneux qui sont dans la plupart des cas en phase terminale du dÃ©veloppement vÃ©gÃ©tatif. Les animaux sont sortis dâ€™une longue pÃ©riode de soudure et se trouvent dans de bons Ã©tats physiques et dans de bons rendements laitiers. La consommation alimentaire des mÃ©nages est adÃ©quate et lâ€™amÃ©lioration de la valeur marchande permet de protÃ©ger le capitatif bÃ©tail.
Les marchÃ©s de produits agricoles et de bÃ©tail ont renouÃ© avec leur vitalitÃ© habituelle avec lâ€™augmentation des produits venant de sources locales des producteurs et extÃ©rieures. Les prix des produits agricoles sont leur tendance saisonniÃ¨re de baisse et contribuent Ã  amÃ©liorer lâ€™accÃ¨s alimentaire des mÃ©nages Ã©leveurs vendeurs de bÃ©tail.
Le conflit nÃ© de la crise sÃ©curitaire au Mali limite lâ€™accÃ¨s aux opportunitÃ©s Ã©conomiques pour les populations des zones nord de TillabÃ©ry et Tahoua oÃ¹ des dÃ©placements internes de plus en plus importants sont observÃ©s. Les mÃ©nages se limites dans leur accÃ¨s alimentaire et dans la protection des moyens dâ€™existence les conduisant dans une situation de dÃ©pendance de plus en plus accrue aux aides alimentaires pour couvrir leurs de consommation alimentaire.
La crise sÃ©curitaire dans la rÃ©gion de Diffa consÃ©cutive au conflit de Boko Haram limite significativement lâ€™exploitation des sources de revenus et de nourriture des populations en plus de rÃ©duire lâ€™accÃ¨s humanitaire Ã  certains de populations. La situation dâ€™insÃ©curitÃ© alimentaire affectant la majoritÃ© de la population impliquÃ©e persiste en Crise (Phase 3 IPC).
    </t>
  </si>
  <si>
    <t>Rapport dâ€™analyse mensuelle des donnÃ©es du monitoring de protection, septembre 2018, RÃ©gion de Diffa, Niger</t>
  </si>
  <si>
    <t xml:space="preserve">
      APERCU DE Lâ€™ENVIRONNEMENT SECURITAIRE ET DE PROTECTION DANS LA REGION DE DIFFA 
La situation sÃ©curitaire est restÃ©e relativement calme dans lâ€™ensemble de la rÃ©gion de Diffa en ce mois de septembre.  
Elle sâ€™amÃ©liore au fur et Ã  mesure que les opÃ©rations militaires se poursuivent le long des Ã®les du Lac Tchad. NÃ©anmoins, quelques incidents ont Ã©tÃ© signalÃ©s, du fait des Ã©lÃ©ments du groupe armÃ© non Ã©tatique qui continuent de sÃ©vir dans certaines localitÃ©s de la rÃ©gion de Diffa Ã  travers les actes dâ€™enlÃ¨vement avec les demandes de ranÃ§on, les extorsions de biens, les vols et pillages. Cette situation est exacerbÃ©e par le retrait des FDS de certaines de leurs positions frontaliÃ¨res(Gueskerou) obligeant les habitants de ces localitÃ©s frontaliÃ¨res Ã  passer la nuit hors des villages afin dâ€™Ã©viter dâ€™y Ãªtre. Faut- il le rappeler, en plus du contexte sÃ©curitaire dÃ©lÃ©tÃ¨re, la problÃ©matique de protection de la rÃ©gion tourne au tour de lâ€™insuffisance ou de la difficultÃ© dâ€™accÃ¨s aux services sociaux de base, lâ€™insuffisance de lâ€™assistance humanitaire, les SGBV et le manque de la documentation civile.  
Notons, par ailleurs, quâ€™en cette fin de saison pluvieuse, les populations sont Ã©prouvÃ©es par les cas de paludisme sur certains sites de dÃ©placement (Kintchandi, Diffa, Gueskerou) qui sont suivis grÃ¢ce aux partenaires mÃ©dicaux APBE et MSF. Aussi, les criquets pÃ¨lerins ont ravagÃ© les productions agricoles dans la quasi-totalitÃ© des localitÃ©s de la commune de Toumour surtout en sa partie Nord, crÃ©ant ainsi le risque de lâ€™insÃ©curitÃ© alimentaire dans les mois Ã  venir.  
Ainsi, malgrÃ© cette situation sÃ©curitaire prÃ©caire, les missions monitoring ont Ã©tÃ© conduites et ont permis dâ€™enregistrer 52 incidents de protection, contre 71 rapportÃ©s au cours du mois prÃ©cÃ©dent. Ce qui reprÃ©sente une rÃ©duction de 26.8%.  
En plus des incidents de protection qui ont Ã©tÃ© rapportÃ©s, les mouvements de population ont Ã©tÃ© suivis, les sensibilisations ciblÃ©es sur les VBG et la protection de lâ€™enfant ont Ã©tÃ© menÃ©es sur certains sites de dÃ©placement tels que le site de Kintchandi, de Gueskerou. Aussi, des informations relatives aux questions liÃ©es Ã  lâ€™apatridie ont Ã©galement fait lâ€™objet dâ€™attention de la part des Ã©quipes de monitoring protection.  
En outre, des difficultÃ©s rencontrÃ©es par certains collÃ¨gues du monitoring de protection lors de la collecte des informations et de leur rapportage, ainsi que la difficultÃ© de retrouver certaines informations capitales dans les diffÃ©rents rapports transmis ont Ã©tÃ© constatÃ©es. Pour pallier Ã  cet Ã©tat de fait, la mise Ã  jour et lâ€™harmonisation des outils du monitoring de protection est en cours. Elle sera suivie dâ€™un renforcement de capacitÃ© de tous les staffs impliquÃ©s dans le monitoring de protection.    </t>
  </si>
  <si>
    <t>Niger: Country Operation Update, September 2018</t>
  </si>
  <si>
    <t xml:space="preserve">
      KEY INDICATORS
1,536 Refugees evacuated temporarily from Libya to Niger as part of the ETM (Emergency Transit Mechanism) from November 2017 â€“ September 2018
2,143 Persons profiled by UNHCR in Agadez seeking asylum
41,794 Persons internally displaced in the Tillaberi &amp; Tahoua regions 
Operational Context
The key situations include:
1. The Mali situation: began in 2012 with the outbreak of conflict in northern Mali. The regions of Tillaberi and Tahoua bordering Mali and hosting the majority of the Malian refugees are increasingly affected by insecurity and terrorism. A State of Emergency was declared last year, and extended this year. There are currently 58,567 Malian refugees in Niger. UNHCR supports the socioeconomic integration of these refugees and the closure of the camps by the end of 2020 through urbanization and other programmes aimed at integration.
2. The Nigeria situation: began in 2013, with the arrival of the first Nigerian refugees across the border fleeing Boko Haram. The situation deteriorated with the first attacks in Niger territory in 2015. There are over 250,000 displaced persons in the region. The majority live in spontaneous sites or with the local population, while UNHCR manages one refugee camp, with 14,405 people.
An EU Trust Fund project is ongoing in Diffa region, aimed at supporting economic recovery and long term solutions through the construction of durable housing.
3. Internally Displaced Persons (IDPs): The displaced population in the Diffa region is extremely mixed, including refugees, IDPs and returnees. However, the IDP situation in Niger has become more complex with increasing insecurity in the regions of Tillaberi and Tahoua, bordering Mali. In 2018, attacks and insecurity in the area have resulted in the internal displacement of at least 41,794 people (with more than 10,000 in Tillia department this month). Protection monitoring, advocacy, capacity building and coordinated efforts with humanitarian actors are ongoing to ensure an adequate response to the situation. A humanitarian corridor will be set up in early October to secure access for evaluations, targeting exercises and emergency response of humanitarian actors.
4. Mixed Migration: Niger is a major crossroads of migratory movements northwards towards Libya,
Algeria and the Mediterranean. These migratory flows constitute mixed migration, including economic migrants as well as persons in need of international protection. In Agadez, UNHCR works to identify asylum seekers within the migratory flows and works with the government, as well as IOM and NGOs to provide these persons with information and assistance. 2,143 persons, mostly Sudanese, are currently profiled by UNHCR in Agadez. 25% are minors and 227 are unaccompanied or separated children. The situation has become more complex, with the addition of downward movements from Libya and Algeria. A new humanitarian centre is being built to accommodate and screen those seeking protection.
5. Emergency Transit Mechanism (ETM): This unique programme aims to provide life-saving protection, assistance and long-term solutions to extremely vulnerable refugees trapped in detention in Libya, through temporary evacuation to Niger. The aim is to deliver protection and identify durable solutions, including resettlement for these refugees, who are mainly Eritrean and Somalian. Their profiles mainly include survivors of torture or other forms of violence in the country of origin and/or transit countries (e.g. Libya) and others with compelling protection needs. Many of them are unaccompanied children and women and girls at risk.    </t>
  </si>
  <si>
    <t>Rapport dâ€™analyse mensuelle des donnÃ©es du monitoring de protection, septembre 2018, Tahoua, Niger</t>
  </si>
  <si>
    <t xml:space="preserve">
      I. APERCU DE Lâ€™ENVIRONNEMENT SECURITAIRE ET DE PROTECTION DANS LA REGION DE TILLABERI
Les dÃ©partements de Tillia et Tassara dans la rÃ©gion de Tahoua sont trÃ¨s affectÃ©s par le climat dâ€™insÃ©curitÃ© actuel au nord Mali. En effet, ces dÃ©partements sont frontaliers avec le Mali au nord-ouest (350 km de frontiÃ¨re), avec les dÃ©partements dâ€™Abala et FilinguÃ© Ã  lâ€™ouest, avec la rÃ©gion dâ€™Agadez et lâ€™AlgÃ©rie au nord-est.
De par la position gÃ©ographique de ces unitÃ©s administratives qui ont une frontiÃ¨re trÃ¨s poreuse, il a Ã©tÃ© observÃ© au cours du mois de septembre plusieurs mouvements inhabituels des Ã©lÃ©ments armÃ©s non Ã©tatiques Ã  moto traversant la bande nord Mali sous la pression des opÃ©rations militaires en cours au niveau des deux frontiÃ¨res. Ces Ã©lÃ©ments armÃ©s non Ã©tatiques choisissent des endroits avec prÃ©sence des grottes qui rÃ©duit lâ€™accÃ¨s et la visibilitÃ© aÃ©rienne des forces militaires.
Les Ã©lÃ©ments des groupes armÃ©s non Ã©tatiques ont Ã©tÃ© trÃ¨s actifs dans les localitÃ©s frontaliÃ¨res avec le dÃ©partement dâ€™Abala (Ikerfan, Didiga, Ezza) et Assagueyguey au cours du mois de septembre 2018. A ce titre, les communautÃ©s mentionnent lâ€™insuffisance de la riposte militaire dans la partie frontaliÃ¨re du Niger, oÃ¹ lâ€™on a pu observer des positions fixes des FDS et trÃ¨s peu de mobilitÃ©, voire de proactivitÃ© en cas dâ€™alerte.
La recrudescence des violences entre groupes armÃ©s en Libye et des probables relations avec les groupes opÃ©rant au nord Mali, seraient en lien avec les mouvements suspects des hommes armÃ©s observÃ©s dans les villages frontaliers du dÃ©partement de Tassara et Tillia, au cours de ce mois. 
Selon certains informateurs clÃ©s, plusieurs jeunes de la rÃ©gion de Tahoua et Tillaberi, se seraient ralliÃ©s aux groupes armÃ©s non Ã©tatiques pendant leur sÃ©jour au Mali et seraient impliquÃ©s dans le trafic et la contrebande vers la Lybie et lâ€™AlgÃ©rie. Ceci est favorisÃ© par les Ã©changes socio-Ã©conomiques entre le Niger, le Mali, ainsi que des liens familiaux entre les diffÃ©rentes communautÃ©s.
Les attaques des groupes armÃ©s non Ã©tatiques au nord Mali en lien avec les conflits interethniques (touaregs (Daoussahak) - peulhs) et leur affiliation aux groupes armÃ©s continuent dâ€™entrainer des pertes en vies humaines et des mouvements de population. Des cas dâ€™exactions sur les populations civiles ont Ã©tÃ© signalÃ©s par les points focaux dans les villages de Midal, Inliba, Tchinnawainate, Albada dans le dÃ©partement de Tassara, et Tadgoune, assagueyguey, Inkotayen dans le dÃ©partement de Tillia au cours de ce mois. Dans ces localitÃ©s, les populations ont assistÃ© impuissantes Ã  lâ€™extorsion de leurs biens, notamment les bÃ©tails, seuls moyens de survie pour ces Ã©leveurs.
DÃ¨s lors, on compte au 30 septembre 10091 personnes dÃ©placÃ©es forcÃ©es dans la commune de Tillia et, selon les points focaux de Tassara, environ 94 mÃ©nages (Ã©leveurs nigÃ©riens) des localitÃ©s de Midal et Tchinnawainate se seraient dÃ©placÃ©s vers le sud du village de Tarrissadate et le dÃ©partement de Tassara.
Il faut noter que dans les zones nord de la rÃ©gion de Tahoua, en plus de lâ€™Ã©levage, les jeunes sont trÃ¨s impliquÃ©s dans le trafic commercial des biens de premiÃ¨re nÃ©cessitÃ© avec lâ€™AlgÃ©rie. Ce trafic alimente les populations de ces deux frontiÃ¨res en cÃ©rÃ©ales, pÃ¢tes alimentaires, farines et autres.
Au cours du mois de septembre, des attaques par des groupes armÃ©s non Ã©tatiques ont eu lieu le jour des marchÃ©s hebdomadaires (Tadgoune, Tamelet, Inkotayen) et sur les voies de ravitaillement, causant par consÃ©quent la rÃ©duction des mouvements et lâ€™augmentation des prix sur les marchÃ©s des biens de premiÃ¨re nÃ©cessitÃ©.    </t>
  </si>
  <si>
    <t>Niger: Cholera Epidemic outbreak Emergency Plan of Action (EPoA) DREF nÂ° MDRNE022 Operation Update nÂ° 1</t>
  </si>
  <si>
    <t xml:space="preserve">
      ** Summary of major revisions made to emergency plan of action:**
Through this Operations Update, a no-cost one month timeframe extension is being sought, with a new end date of 11 December 2018. This has been necessitated due to the cholera epidemic rapidly spreading to new geographical areas of the country, beyond the Red Cross intervention area of Maradi region. Newly affected regions include Tahoua, Dosso and Zinder where the case load continues to increase, while the number of cases has dropped in the region of Maradi. The Ministry of Health is consequently requesting the Niger Red Cross Society to deploy more volunteers to the new affected areas, particularly in Madaoua, Galmi, Birni and Nâ€™Konni in the Tahoua region and Dan-Issa in the Madarounfa health district.
This operation will be able to efficiently cover new areas without budgetary implications due to savings made that will be used to train and deploy volunteers in the newly affected areas.
Description of the disaster 
Starting in the night of 4 â€“ 5th July 2018, three patients originating from the JIBIYA health Centre in neighboring Nigeria were admitted to Nâ€™Yelwa Health Centre in the Madarounfa Health District of Niger with acute watery diarrhea and vomiting. Since then the number of cholera cases in Niger has rapidly increased, with large numbers of new cases, deaths occurring, and new districts being affected. According to the Directorate of Surveillance and Epidemics Response at the Niger Ministry of Health (MoH), as of 1st October 2018, the MoH registered 3,692 cases with at least 68 death, with a lethality rate of 1.8%. 
Madarounfa District in Maradi Region remains the most affected with 72% of the cumulative cases reported. 83% of affected people are aged 5 and above and females constitute 56.2% of reported cases (WHO, 1 Oct 2018). The areas of Dan Issa, Gabi, Harounawa, Madeini, Maraka and Nâ€™Yelwa are the most affected. There is a high risk for further spreading of the outbreak. The latest WASH assessment carried out by UNICEF and WHO estimates that only 37% of the population in Maradi Region has access to basic sources of potable water, 75% of the population are said to practice open defecation, with only 10% having access to basic sanitation (WHO, 7 Sep 2018). The precarious sanitation conditions in most of the affected health districts and the movement of population across borders with Nigeria, where cholera was reported several months ago, are among the major contributors to the outbreak. The ongoing heavy rainfall and flooding in the area have affected more than 38,000 people and is exacerbating the risk of contamination (ACAPS, 24 Aug 2018). Currently, there is ongoing heavy rainfall, causing occasional floods in several places. The continuing outbreak control measures on the ground have not been able to halt the spread of the disease. This outbreak was initially contained in Madarounfa department but has now spread to the heavily populated city of Maradi, the capital of Maradi Region. 
To date, the epidemic has reached 12 Health Districts including Madarounfa, Maradi Commune, Guidan Roumdji, Dakoro, AguiÃ© (in the region of Maradi), Gaya (in the region of Dosso), Damagaran Takaya and Mirriah (in the region of Zinder), Birni Nâ€™Konni, Malbaza, Keita and Madaoua (in the region of Tahoua).
The MoHâ€™s report indicated that the cholera outbreak started on 2nd July 2018 in Makada village situated in the JIBIYA health geographical area, in the neighbouring Nigerian state of Katsina. This has led to people crossing the border to Niger in search of better treatment. Most of the Nigerian states bordering Niger including Katsina, Sokoto, Zamfara, Kano, YobÃ© and Borno have been experiencing a Cholera epidemic for several months. Therefore, the Diffa region of the country which is still free from cholera is at high risk due to its geographical position with the Borno state. According to the MoHâ€™ report, as of 1st October 2018, out of 3,692 affected cases, 483 (at least 18.5%) originated from Nigeria.
On 13 August 2018, a DREF request for CHF 352,270 was approved, with activities focussing on training of volunteers on Epidemic control with a focus on cholera, community-based awareness sessions using IEC materials, setting up Oral Rehydration Points (ORP) and Handwashing Points, disinfection of public latrines in schools and health facilities and the distribution of water and hygiene related non-food items including soaps, jerrycans, buckets with lids and aquatabs for water purification at household level.    </t>
  </si>
  <si>
    <t>UNICEF Niger Humanitarian Situation Report, 31 August 2018</t>
  </si>
  <si>
    <t xml:space="preserve">
      Highlights 
â–ª 2,446 cases of cholera and 47 deaths (lethality: 1.9%) have been recorded in Madaroumfa department (Maradi region) as of 31st August. Response in health, wash and communications have been put in place and are ongoing with the support of UNICEF, WHO and MSF, under the coordination of the Regional Directorate of Public Health of Maradi. 
â–ª In Tillabery region, the cluster protection reported that by August 31st , 32,183 people were displaced in four departments at the border with Mali due to the ongoing conflict, while 10,091 in Tahoua 
â–ª Attacks by non-state armed groups continued in the Diffa region, bringing the total number of security incidents from January to 941 , with the highest numbers in January and August 2018. One center for vocational training school was looted in Gueskerou. 
â–ª In August, the Rapid Response Mechanism (RRM) partners (ACTED, DRC ACF, and IRC), with UNICEF support, have provided Non-food items (NFI) assistance to 518 displaced households (2,851 people) in the Diffa region and to 953 displaced families (7,349 people) in Tillia department in Tahoua region. 
â–ª The Ministry of Humanitarian Action and Disaster Relief (MAH/GC) reported that 130,468 people (16,140 households) had been affected by floods at the end of August, with 36 casualties. UNICEF provided NFI assistance to 800 families affected by the floods in Maradi region, in partnership with the Ministry and the Civil Defence.
Situation Overview &amp; Humanitarian Needs 
According to the 2018 Humanitarian Needs Overview (HNO), 2.3 million people in Niger are in need of humanitarian assistance. The needs analysis shows the persistence of five major crises affecting the country: food insecurity (1.4 million people estimated in need), malnutrition (1.7 million people), epidemics (1.17 million people), floods (170,000 people) and population movements due to conflict or migration (392,305 people). The HNO/HRP review exercise continues and will include the crisis at the border with Mali in Tillabery and Tahoua in the HRP.  
In the Tillabery and Tahoua regions in August, the protection cluster and RRM monitors estimated that 42,274 people were forcibly displaced in over 6 municipalities and several sites (Tillabery: Inates, Ayourou, Abala, Banibangou; Tahoua: Agando and Assagueygue). Given the very complex and volatile security context, worsened by a difficult road access due to heavy rains, planned interventions remain challenging. Nevertheless, NFI, Shelter, and WASH activities were implemented in the two regions by various RRM actors.    </t>
  </si>
  <si>
    <t>Bulletin humanitaire Niger, AoÃ»t - Septembre 2018</t>
  </si>
  <si>
    <t xml:space="preserve">
      FAITS SAILLANTS 
Le nombre de PDI dans les rÃ©gions de Tahoua et TillabÃ©ri estimÃ© Ã  42 274 personnes 
Les rÃ©coltes seront moyennes Ã  bonnes cette annÃ©e 
Douze districts en Ã©pidÃ©mie de cholÃ©ra, niveau trÃ¨s Ã©levÃ© de propagation au plan national 
Des financements en net recul
Plus de 42 000 PDI dans le besoin dâ€™une assistance dâ€™urgence dans les rÃ©gions de TillabÃ©ri et Tahoua
Selon le monitoring protection, la rÃ©gion de TillabÃ©ri a vu le chiffre de personnes dÃ©placÃ©es internes (PDI) augmenter de prÃ¨s de 65%. Une Ã©valuation menÃ©e dans le dÃ©partement dâ€™Abala (28-31 aoÃ»t) a rÃ©vÃ©lÃ© 15 918 personnes installÃ©es dans plusieurs sites, portant le total des PDI enregistrÃ©es Ã  32 703. Il a Ã©tÃ© constatÃ© que les mouvements de populations restent fluides avec des dÃ©placements secondaires ou mÃªme tertiaires. Selon le monitoring protection, 6 102 personnes ont connu au moins deux mouvements dans la commune dâ€™InatÃ¨s. Ces mouvements sâ€™expliquent non seulement par un besoin de rapprochement communautaire mais Ã©galement par celui de disposer dâ€™espaces plus vastes pour leurs animaux.    </t>
  </si>
  <si>
    <t>UNHCR Niger Quarterly Factsheet: Urbanization Project (July-September 2018)</t>
  </si>
  <si>
    <t xml:space="preserve">
      Overview:  
The Urbanization project is an original and innovative project, launched by UNHCR and the European Union Trust Fund in 2017, for a period of 3 years. The project aims to facilitate the transition of operations from humanitarian interventions, towards â€˜Developmentâ€™, working on the logic of strengthening the nexus between the two.  
The project has been developed on the basis of a model which will revitalise the local economy which has been deeply affected by the Boko Haram conflict in the region. The general objective is to create an environment which is favourable to entrepreneurship, training, and direct and indirect employment throughout the region of Diffa.  
The project supports the ownership of the locally elected authorities of the process of urban planning including the creation of land parcels, as well as legal land ownership for displaced and host populations. The project also strengthens their capacities in terms of resource mobilisation, encouraging investment in the local economy of the region.  
The project is seen as a potential contributor to stability in the region, addressing root causes of instability and population displacement including economic instability, the consolidation of peaceful coexistence and development.    </t>
  </si>
  <si>
    <t>Rapport dâ€™Evaluation Rapide de Protection (ERP) - DÃ©partement de Nâ€™Guigmi, Commune de Nâ€™Guigmi, Site de Kourochi koura (26/10/2018)</t>
  </si>
  <si>
    <t>Danish Refugee Council, Danish Demining Group</t>
  </si>
  <si>
    <t xml:space="preserve">
      AperÃ§u de la situation
La dÃ©gradation de la situation sÃ©curitaire et les conditions de vie difficiles (interdiction de pratiquer les cultures) sont les raisons qui ont poussÃ© les populations des villages de Massaram et Kaiga (territoire tchadien) Ã  se dÃ©placer pour regagner le nouveau de Kourochi koura (commune de Nâ€™Guigmi). Ces populations sont de nationalitÃ© nigÃ©rienne et avaient quittÃ© le Niger en 2015 suite Ã  lâ€™ultimatum du gouvernement dâ€™Ã©vacuer les Ã®les du Lac Tchad. Depuis, ils vivaient au Tchad et ce nâ€™est quâ€™au mois de septembre que ces populations se seraient de nouveau dÃ©placÃ©es pour revenir suite Ã  la dÃ©gradation de la situation Ã©conomique et sÃ©curitaire du cÃ´tÃ© du Tchad. Le prÃ©sent site de Kourochi koura, objet de cette Ã©valuation se situe Ã  22 km sur lâ€™axe Nguigmi-Blabrin. Selon les dÃ©placÃ©s, le choix du site nâ€™est pas fortuit car câ€™est la terre de leurs ancÃªtres disent-ils. Ce site est Ã  proximitÃ© de plusieurs anciens sites ( Rimi, Bijouram, â€¦). Selon les informations collectÃ©es, ces personnes avaient effectuÃ© 4 dÃ©placements depuis quâ€™ils ont quittÃ© le territoire tchadien (Massaram-. Tatawiram-Daboua-Kiliram-site de Kourochi koura) et ont passÃ© plus de 9 jours Ã  marcher pour la plupart. Les populations affectÃ©es par ce dÃ©placement du Tchad avoisinent les 500 mÃ©nages constituÃ©s dâ€™environ 3000 personnes (900 hommes, 1200 femmes, 500 garÃ§ons et 400 filles. A cela sâ€™ajoutent 300 mÃ©nages venus de Kablewa et Kindjandi et un nombre important de mÃ©nages issus des villages alentours du site sont venus se greffer aux dÃ©placÃ©s afin de recevoir une Ã©ventuelle assistance. Les dÃ©placÃ©s sont composÃ©s essentiellement des Boudoumas auxquels sâ€™ajoutent des Toubous et Peulhs. Ils vivent dans des conditions trÃ¨s prÃ©caires Ã  lâ€™air libre, sans abris exposÃ©s aux divers risques de protection et aux intempÃ©ries.    </t>
  </si>
  <si>
    <t>Rapport dâ€™analyse mensuelle des donnÃ©es du monitoring de protection, octobre 2018, RÃ©gion de Diffa, Niger</t>
  </si>
  <si>
    <t xml:space="preserve">
      Au cours de ce mois dâ€™Octobre, la situation sÃ©curitaire a Ã©tÃ© relativement calme et elle semble sâ€™amÃ©liorer quoique volatile. Les heures de restriction ont Ã©tÃ© revues pour les piÃ©tons. En effet, les piÃ©tons peuvent se promener de 5h Ã  23h. Par contre elles restent inchangÃ©es pour les vÃ©hicules de 5h Ã  20h.  
Le phÃ©nomÃ¨ne du banditisme qui se caractÃ©rise par les vols Ã  mains armÃ©es, les pillages et extorsions des biens des populations, les actes des coupeurs de routes sur certains tronÃ§ons de marchÃ©s hebdomadaires, continue de prendre de lâ€™ampleur dans la rÃ©gion de Diffa. Les enlÃ¨vements avec demande de ranÃ§ons sont devenus une vÃ©ritable source de revenus pour les groupes armÃ©s non Ã©tatiques qui ciblent des personnes influentes et/ou riches dans les communautÃ©s.  
Aucune attaque des Ã©lÃ©ments des Groupes armÃ©s non Ã©tatiques (GANE) nâ€™a Ã©tÃ© enregistrÃ©e dans la rÃ©gion au grand soulagement des populations, quoique la psychose demeure suite aux attaques perpÃ©trÃ©es sur le territoire tchadien, et le long de la frontiÃ¨re nigÃ©rienne en territoire nigÃ©rian.  
Ainsi, malgrÃ© cette situation sÃ©curitaire calme, les missions monitoring ont permis dâ€™enregistrer au cours du mois dâ€™octobre, 32 incidents de protection ayant affectÃ© 95 victimes contre 52 et 71 incidents de protection, rapportÃ©s au cours des 02 mois prÃ©cÃ©dents.  
En plus des incidents de protection qui ont Ã©tÃ© rapportÃ©s, les mouvements de population ont Ã©tÃ© suivis, les sensibilisations axÃ©es sur les VBG et la protection de lâ€™enfant ont Ã©tÃ© menÃ©es sur certains sites de dÃ©placement.    </t>
  </si>
  <si>
    <t>WFP Niger Country Brief, October 2018</t>
  </si>
  <si>
    <t xml:space="preserve">
      In Numbers
2,696 mt of food assistance distributed
US$ 208,078 cash-based transfers made
US$ 80 m six months (November 2018 to April 2019) net funding requirements.
425,408 people assisted in October 2018
Operational Updates
â€¢ In October, WFP provided food assistance to 425,408 people, of whom 19,438 people received cash assistance. WFP also reached 68,449 children aged 6-23 months and 31,565 pregnant and lactating women as part of malnutrition treatment activities. A total of 144,978 children benefited from hot meals in 959 schools.
â€¢ In Nigerâ€™s Tillabery region at the border with Mali, persisting insecurity affected humanitarian access and need assessments. A humanitarian corridor was opened in early October, allowing for the provision of urgently required assistance. WFP was able to assist all 9,674 planned beneficiaries with general food distribution; out of these, 887 children aged 6-23 months received specialized nutritious food to prevent malnutrition.
â€¢ WFP also continued to respond in Diffa/Lake Chad region affected by the insecurity in northern Nigeria.
In October, WFP provided food assistance and nutrition assistance to 175,867 refugees, internally displaced persons, and vulnerable host communities.
â€¢ However, since early October, WFP had to reduce its food basket provided as part of its humanitarian response in the Diffa region due to a lack of resources. Further reductions are envisaged if no additional funding is received in the near future.
â€¢ From 24 to 25 October, Mr Gresham Barret, WFPâ€™s Special Envoy for the Sahel region, carried out a field visit to the DarguÃ©, Doumana Ara and Kouroungoussaou sites in the Maradi region. Led by WFPâ€™s Deputy Country Director, the visit was an opportunity for the Special Envoy to understand the main challenges of food insecure people in Niger and WFPâ€™s efforts in scaling up its resilience activities in the country.    </t>
  </si>
  <si>
    <t>Niger Price Bulletin, October 2018</t>
  </si>
  <si>
    <t>Niger : Key Message Update - Les conditions sÃ©curitÃ© alimentaires sont globalement favorables sauf dans les zones de crises sÃ©curitaires, Octobre 2018</t>
  </si>
  <si>
    <t xml:space="preserve">
      Messages clÃ©s
Les rÃ©coltes de mil, sorgho et mais en cours prÃ©sagent dâ€™une production agricole moyenne Ã  bonne. Les disponibilitÃ©s alimentaires issues de ces rÃ©coltes sont bonnes et assurent la satisfaction des besoins alimentaires des mÃ©nages et lâ€™approvisionnement des marchÃ©s en cÃ©rÃ©ales et en produits de rente dont les ventes procurent des revenus permettant de rÃ©aliser les dÃ©penses de protection des moyens. Les marchÃ©s affichent des prix a tendance baissiÃ¨re a la faveur des offres locales et commerÃ§ants qui augment grÃ¢ce aux nouvelles rÃ©coltes.â€‹
Toutefois, les effets combines du retard de semis, des inondations et des ennemis des cultures, les productions en mil, sorgho, mais et niÃ©bÃ© et arachide vont engendrer des dÃ©ficits de production dans certaines zones agricoles et agropastorales, comme Ã  lâ€™est de TillabÃ©ri et lâ€™ouest de Tahoua, oÃ¹ les mÃ©nages nâ€™auront pas la durÃ©e typique des stocks pour leur propre consommation. Lâ€™insÃ©curitÃ© alimentaire qui est globalement en Minimale (Phase 1 IPC) en Octobre 2018 va Ã©voluer en dÃ©but 2019 en Stress (Phase 2 de lâ€™IPC) pour les mÃ©nages pauvres des zones de moyens dâ€™existence affectÃ©es par ces chocs climatiques.
Les conditions sont aussi favorables globalement en zones pastorales ou les mÃ©nages profitent des termes de lâ€™Ã©change bÃ©tail/cÃ©rÃ©ales qui sont favorables pour accÃ©der a des quantitÃ©s de cÃ©rÃ©ales suffisantes pour leur consommation. Toutefois, le dÃ©but tardif de la saison pastorale nâ€™a permis aux espÃ¨ces fourragÃ¨res de finir convenablement leur cycle vÃ©gÃ©tatif diminuant quelque peu la quantitÃ© de biomasse dans certaines zones oÃ¹ les disponibilitÃ©s ne vont dÃ©passer 3 Ã  4 mois pour lâ€™alimentation des animaux.
Dans les rÃ©gions de de Diffa, de TillabÃ©ri et Tahoua, les effets des conflits se traduisent par des pertes des moyens dâ€™existence et un accÃ¨s humanitaire limite Ã  certaines zones. Les mÃ©nages accessibles aux assistances humanitaires sont en situation de Stress (Phase 2 de lâ€™IPC) et ceux Ã  Diffa dont lâ€™accÃ¨s est difficile se trouvent la situation pire de Crise (Phase 3 de lâ€™IPC) qui pourrait persister dans les mois Ã  venir.
    </t>
  </si>
  <si>
    <t>Niger Bulletin des Prix, octobre 2018</t>
  </si>
  <si>
    <t xml:space="preserve">
      Le RÃ©seau de SystÃ¨mes dâ€™Alerte PrÃ©coce Contre la Famine surveille les tendances des prix des aliments de base dans les pays vulnÃ©rables Ã  l'insÃ©curitÃ© alimentaire. Pour chaque FEWS NET pays et la rÃ©gion, le Bulletin des prix fournit un ensemble de tableaux indiquant les prix mensuels Ã  la campagne en cours dans certains centres urbains et en permettant aux utilisateurs de comparer les tendances actuelles Ã  la fois les prix de cinq ans en moyenne, une indication des tendances saisonniÃ¨res, et les prix l'annÃ©e prÃ©cÃ©dente.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 la zone pastorale.    </t>
  </si>
  <si>
    <t>Niger: Emergency Plan of Action Operation 6-Month Update: Niger Complex Emergency Appeal nÂ° MDRNE021</t>
  </si>
  <si>
    <t xml:space="preserve">
      This operational update seek to inform on the progress of the implementation of the Niger Complex Emergency Appeal activities. The planned activities are continuing as planned. The modification of the EPoA arose in the section of Water hygiene and sanitation. Initially is was planned to construct 12 water points (boreholes). However following the advice of the donor, we integrated the constructed of one solar pump out the 12 water points.
Description of the disaster 
Since 2015, the Region of Diffa in Niger has been experiencing attacks by armed groups, disrupting basic social services such as health and education limiting agro-pastoral livelihoods and prompting population displacement. According to the UNHCR and the regional authorities, as of 30 June 2018, approximately 205,592 people, including 104,288 internally displaced people, 118,868 refugees, 25,731 returnees and 1,705 Asylum seekers are still displaced in the Diffa Region due to violence related to the lake Chad Basin crisis. To date, approximately 408,000 people requires urgent food assistance and more than 100,000 peope are in need of nutrition assistance in Diffa. Overall, 419,000 people require humanitarian assistance in Diffa as a result of the armed groups-related insecurity (USAID, Lake Chad Basin â€“ Emergency Fact sheet nÂ°20 of September 4, 2018).  
Further to recurrent malnutrition and food insecurity, Niger faces challenges related to epidemics and floods. From 1st January to 27 August 2018, flooding in Nigerâ€™s Diffa region affected more than 10,892 people (1,572 households), damaging nearly 346 homes, and resulted in the loss of nearly 10,230 livestock. Additionnaly, relief organizations reported on increased number of contaminated wells in floods affected areas.
Population movement, fleeing violence by armed groups in neighbouring Nigeria exhacerbated the context of humanitarian needs for urgent action. Humanitarian operation in view of responding to the enormous needs are always hampered by security incident in the region. Thus affecteing the implementation of activities.  
Security constraint is disrupting basic social services, hindering access and delivery of assistance.
Livelihood activities have been curtailed by movement restrictions.  In many areas, schools and Health Centres are closed, or staff have fled to save their life. 
According to the UNOCHA report of 10 September 2018, from January to August 2018, the security situation in the Diffa region was marked by an increase in abuses by armed groups and a decrease in civilian casualties related to these incidents, compared to the same period last year (2017). The period of January to August 2018 has recorded the highest number of incidents (47/94 or 50%). The communes of Gueskerou, Bosso, Maine Soroa and Chetimari are the most affected by the attacks of the armed groups of Lake Chad. On 4 June 2018, three (3) suicide bombers blew up their charges in the city of Diffa, killing 6 civilians. Three (3) military bases were also attacked by the elements of the armed groups respectively on 17 January, 23 January and 1 st July in the localities of Toumour, ChÃ©timari Wangou (Chetimari) and Bilabrin (N'guigmi). Another attack occurred on 29 April 2018 on a position of the Defence and Security Forces (FDS) at 50 kilometres from the city of Diffa between the villages of "Garin Wanzam" and "Ngagam" killing 3 soldiers and several army vehicles carried away. These and other criminal incidents (kidnapping with ransom demand, extortion and threats) are causing population movements between different sites and / or villages. The record of incidents between January and August 2018 indicates:
38 loss of life;  
34 kidnappings;  
03 attacks against health centers;  
03 school attacks;    
A total of 94 security incidents were recorded. 
The phenomenon of kidnappings of civilians against the payment of ransom has taken alarming proportions in recent weeks throughout the Diffa region. People armed with motorcycles burst into a house or around a village and kidnap their victims. Once the bandits are safe, the relatives of those captured are called by phone for the payment of the ransom. The latest case is that of an old lady and her daughter in the village of Gueskerou 35 kilometers from Diffa which occurred on 8 September 2018. The target was well chosen because the old lady is the mother of a member of the Niger parliament. The search to find the two abductees has not given anything yet, but a source close to the family said that the kidnappers demanded the payment of 20 million Naira, (equivalent to 34 million CFA francs XOF).  
An ICRC medical staff abducted with her colleagues 6 months ago were killed on 17 September 2018. This other incident has caused the interruption of Movement partnes activities for more than two weeks.
As a result of the violence, the Government of Niger declared a three-month state of emergency in the region of Diffa starting February 2015. The state of emergency is renewed every three months, the last renewal being on 18 September 2018. The state of emergency is expected to decrease the occurrence of violent attacks and consequently increase the publicâ€™s feeling of safety. Further, the government banned the population of this region of carrying out livelihood activities including agriculture, fishery and also the use of motobike. Also, the Governement instructed the closure of market places especially the markets of Kintchandi, Gagamari et Ngagam. Lack of access for animals grazing areas, especially around the lake Chad and the obstacles to transhumance are all aggravating factors. However, reports also indicate that restrictions to movement may reduce not only opportunities for income generation, resulting in increased dependence in relief and livelihoods assistance, but access to health care as well.  
With regard to the food security situation on the region of Diffa, the result of June 2018, mobile Vulnerability Analysis and Mapping (mVAM) survey conducted by WFP indicates that a significant proportion of households in the Diffa region suffer from low food consumption requiring humanitarian assistance. The same goes for the population affected by poor pastoral conditions in the North of Diffa (Nâ€™gourti).  
According to mVAM report, a quarter of the households in Diffa region do not have enough food to support themselves, nor money to buy food supplies. Households are forced to use survival strategies more frequently, especially in the Commune of Maine Soroa, Nâ€™Guigmi and Toumour. According to the Niger Ministry of Public Health, from January to 30 September 2018, the MoH has registered 17,139 people (14.26%) affected by moderate acute malnutrition with the Health district of Diffa being the most affected in the region (7,799 people) followed by Bosso (2,571 people), Nâ€™guigmi (2,378 people) and Maine Soroa (2,026 people). In the same period, the MoH has reported 9,861 people (8.20%) with severe acute malnutrition in the region. The Health district of Diffa remains the most affected with 4,449 people affected.  
Regarding epidemics diseases in the region of Diffa, the MoH reported 40 affected cases of Meningitis since January 2018 in the region including 38 affected cases in the Health district of Diffa, one (1) in Maine Soroa and one (1) in Nâ€™gourti. No cholera case was reported in the Diffa region in 2018. As per hepatitis E virus is concerned, the last affected cases were reported in the region on 21 May 2018. These are the latest affected cases of the 2017 Hepatitis E epidemic outbreak in the region. No case has been reported since then. Thanks to the activities of the NRCS Volunteers which strongly contributed to the reduction of the spread of epidemic diseases in the region, knowing that.    </t>
  </si>
  <si>
    <t>Niger : Points de Suivi des Flux de Populations Dashboard # 15 PÃ©riode : 1â€”30 Septembre 2018</t>
  </si>
  <si>
    <t xml:space="preserve">
      Lâ€™OIM travaille avec les autoritÃ©s nationales et locales et des partenaires locaux pour identifier et comprendre les mouvements migratoires en Afrique de lâ€™Ouest et du Centre. Le suivi des flux de population (FMP) est une activitÃ© qui permet de quantifier et de qualifier les flux, les profils des migrants, les tendances et les routes migratoires sur un point dâ€™entrÃ©e, de transit ou de sortie donnÃ©. Depuis fÃ©vrier 2016, l'OIM Niger effectue un suivi des flux migratoires sur deux points dans la rÃ©gion d'Agadez au Niger: Ã  SÃ©guÃ©dine et Ã  Arlit.
Les donnÃ©es collectÃ©es fournissent un aperÃ§u des mouvements migratoires dans la rÃ©gion. Les informations sont collectÃ©es Ã  partir de sources primaires. Toutefois, ce suivi des flux migratoires ne remplace pas la surveillance des frontiÃ¨res. De mÃªme, les rÃ©sultats prÃ©sentÃ©s dans ce rapport ne reflÃ¨tent pas la totalitÃ© des flux traversant la rÃ©gion dâ€™Agadez du fait de lâ€™immensitÃ© du dÃ©sert du Sahara qui couvre plus de 700 000 km2 et de la multitude des voies de contournement.
Hormis les 3 FMPs (Dan Barto, Magaria et Tahoua) activÃ©s en Aout, un nouveau FMP a Ã©tÃ© activÃ© en Septembre au Niger (Dan Issa). Le but est de mieux comprendre les routes migratoires dans la partie sud du Niger pour complÃ©ter les FMP existants Ã  Arlit et SÃ©guÃ©dine. Trois FMP transfrontaliers ont Ã©tÃ© installÃ©s Ã  la frontiÃ¨re (Dan Issa, Dan Barto et Magaria) entre le Niger et le NigÃ©ria, qui s'Ã©tend sur plus de 1 000 km. Le FMP de Tahoua a Ã©tÃ© activÃ© pour aider Ã  comprendre les flux transitoires internes car il est situÃ© dans le centre du Niger et partage la frontiÃ¨re avec la rÃ©gion de Tillabery Ã  l'est, le Nigeria au sud et la rÃ©gion d'Agadez et lâ€™AlgÃ©rie au nord.
MÃ‰THODOLOGIE: Le suivi des flux de population (FMP) est un travail dâ€™enquÃªtes qui vise Ã  mettre en lumiÃ¨re les zones particuliÃ¨rement sujettes aux migrations transfrontaliÃ¨res et intra rÃ©gionales. Dans un premier temps, les zones de forte mobilitÃ© sont identifiÃ©es Ã  lâ€™Ã©chelle du pays. Les Ã©quipes DTM conduisent ensuite un travail au niveau local pour identifier des points de transit stratÃ©giques. Les enquÃªteurs collectent les donnÃ©es auprÃ¨s dâ€™informateurs clÃ©s prÃ©sents sur le point de suivi des flux: il peut sâ€™agir du personnel des gares routiÃ¨res, des fonctionnaires de police ou de douane, de chauffeurs de bus ou camions, ou des migrants eux-mÃªmes. Un questionnaire de base mÃªlÃ© Ã  des observations directes permet de collecter des donnÃ©es dÃ©sagrÃ©gÃ©es par sexe et nationalitÃ©. Au Niger, les point de suivi des flux ont Ã©tÃ© choisi aprÃ¨s consultation avec les acteurs nationaux et locaux impliquÃ©s dans la gestion des migrations, en fonction des localisations et des caractÃ©ristiques propres aux flux transitant dans le dÃ©sert du Sahara. La collecte de donnÃ©es se fait de maniÃ¨re quotidienne sur des plages horaires oÃ¹ les flux sont les plus importants.
LIMITES: Les donnÃ©es utilisÃ©es dans le cadre de cette analyse incluant la carte, sont des estimations et ne reprÃ©sentent quâ€™une partie des flux existants sur les axes Agadez - Arlit â€“ Assamaka; Agadez - SÃ©guÃ©dine â€“ Sebha; et le sud. La couverture spatiale et temporelle de ces enquÃªtes est partielle et, bien que la collecte se fasse de maniÃ¨re quotidienne et sur des pÃ©riodes oÃ¹ les flux sont importants, elle reste partielle Ã  lâ€™Ã©chelle de la journÃ©e. Enfin, aucune information nâ€™est collectÃ©e sur les flux existant en dehors des plages horaires couvertes. Les donnÃ©es sur les vulnÃ©rabilitÃ©s sont basÃ©es sur des observations directes des enquÃªteurs et ne doivent Ãªtre comprises quâ€™Ã  titre indicatif.    </t>
  </si>
  <si>
    <t>Niger: Population Flow Monitoring Dashboard #15 (September 2018)</t>
  </si>
  <si>
    <t xml:space="preserve">
      IOM works with national and local authorities and local partners to identify and understand migration movements in West and Central Africa. Flow monitoring is an activity that quantifies and qualifies flows, migrant profiles, trends and migration routes at a given point of entry, transit or exit. Since February 2016, IOM Niger has been monitoring migration flows at two points across Niger: SÃ©guÃ©dine and Arlit.
The data collected provides an overview of migration in the region. The information is collected from primary sources. However, this monitoring of migration flows does not replace border surveillance. Similarly, the results presented in this report do not reflect the total flow of migrants through the Agadez region due to the size of the Sahara Desert, which covers more than 700,000 km2 and has a large number of roads crisscrossing the region.
In addition to the 3 FMPs (Dan Barto, Magaria and Tahoua) activated in August, a new FMP was also set up in Niger (Dan Issa) in September. The aim was to better understand migration routes along the southern part of Niger and to complement the existing FMPs in Arlit and SÃ©guÃ©dine. There are now three cross border FMPs (Dan Issa, Dan Barto and Magaria) on the border between Niger and Nigeria, which stretches over 1000 km. The FMP at Tahoua was set up to help understand internal movement flows as it is situated in central Niger, sharing a border with the Tillabery region in the east, Nigeria in the south and the Agadez region in the north.
The four new FMPs will be piloted in the coming months to understand the added value of the FMPs towards a more holistic understanding of migration trends in Niger. Based on the initial findings from the new FMPs, there may be adjustments made to the new FMPs based on an increased understanding of migration patterns and routes.
METHODOLOGY : Flow monitoring is an investigative work that aims to highlight and increase understanding of internal, cross-border and intraregional migration. Areas of high mobility are identified across the country. DTM teams then conduct assessments at the local level to identify strategic transit points. Enumerators collect data using key informants at the flow monitoring points; they may be staff at bus stations, police or customs officials, bus or truck drivers or migrants themselves. A basic questionnaire mixed with direct observations makes it possible to collect disaggregated data by sex and nationality. In Niger, the flow monitoring points were chosen after consultation with national and local stakeholders involved in migration management, and according to the locations and characteristics of the flows transiting through the Sahara Desert. The data collection is done at times when the flows are the most frequent.
LIMITS : The data used in this analysis including the maps is an estimate and represents only a part of the existing flows on the routes Agadez - Arlit â€“ Assamaka; Agadez - SÃ©guÃ©dine â€“ Sebha; and southern routes. The spatial and temporal coverage of these surveys is partial, although the collection is done daily and during periods when flows are significant. Finally, no information is collected on existing flows outside the times covered. Vulnerability data is based on direct observations by the enumerators and should be understood only as an estimate.    </t>
  </si>
  <si>
    <t>UNICEF Niger Humanitarian Situation Report, 30 September 2018</t>
  </si>
  <si>
    <t xml:space="preserve">
      Highlights 
3,696 cases of cholera and 69 deaths (lethality: 1.9%) have been recorded in 4 regions of Niger as of 30th of September. Response in health, wash and communication is ongoing with the support of UNICEF, WHO and MSF, under the coordination of the Regional Department of Public Health of the 4 regions 
3,571 cases of measles have been recorded since the beginning of the year, with a resurgence of cases in recent months. The country is running out of measles vaccine. UNICEF will support the Ministry of Public Health in the purchase of a contingency stock of measles vaccines 
As of 30th September, the Rapid Response Mechanism (RRM) partners (ACF, ACTED, DRC, IRC, the Ministry of Humanitarian Action and Disaster Relief â€“ MAH/GC, OCHA, UNICEF and WFP) had provided multisectoral assistance to 45,269 displaced people in Niger, out of which 34,410 in Tillabery and Tahoua, which represents 82% of all displaced populations in these 2 regions. 
UNICEF provided NFI assistance to 1,600 families affected by the floods in Maradi and Agadez region, in partnership with the MAH/GC, local authorities and the Civil Defense Department. The assistance for 500 more in Tahoua is being prepared.
Situation Overview &amp; Humanitarian Needs
According to the 2018 Humanitarian Needs Overview (HNO), 2.3 million people in Niger are in need of humanitarian assistance. The needs analysis shows the persistence of five major crises affecting the country: food insecurity (1.4 million people estimated in need), malnutrition (1.7 million people), epidemics (1.17 million people), floods (170,000 people) and population movements due to conflict or migration (392,305 people).  
In the Tillabery and Tahoua regions in September, the protection cluster and RRM monitors estimated that 42,274 people were forcibly displaced in over 6 municipalities and several sites (Tillabery: Inates, Ayourou, Abala, Banibangou; Tahoua: Agando and Assagueygue). Given the very complex and volatile security context, worsened by a difficult road access due to heavy rains, humanitarian assistance is challenging. Nevertheless, the Rapid Response Mechanism, in tight collaboration with the protection cluster and the Civilo Military Coordination, succeeded in implementing activities in Tahoua, while a humanitarian corridor is ready to be put in place for the period 1-10 October. Additionally, a CERF RR funding (WASH and protection), was approved for humanitarian assistance in the 2 regions.    </t>
  </si>
  <si>
    <t>Rapport dâ€™analyse mensuelle des donnÃ©es du monitoring de protection, octobre 2018, TillabÃ©ri, Niger</t>
  </si>
  <si>
    <t xml:space="preserve">
      I. APERCU DE Lâ€™ENVIRONNEMENT SECURITAIRE ET DE PROTECTION DANS LA REGION DE TILLABERI
La situation sÃ©curitaire est relativement calme dans les diffÃ©rents dÃ©partements de la rÃ©gion de TillabÃ©ry couverts par les opÃ©rations militaires. Cette accalmie se traduit par une rÃ©duction du nombre dâ€™incursions et dâ€™attaques sur les populations prÃ©cisÃ©ment dans la commune dâ€™InatÃ¨s et dâ€™Abala par rapport aux mois prÃ©cÃ©dents. 
Par contre, des Ã©lÃ©ments des groupes armÃ©s non Ã©tatique sont toujours actifs dans la bande frontaliÃ¨re avec le mali et le Burkina Faso et commettent rÃ©guliÃ¨rement des exactions sur la population civile.
1- La bande frontaliÃ¨re avec le Mali
Il a Ã©tÃ© rapportÃ© une recrudescence des attaques des campements, dâ€™assassinats, dâ€™enlÃ¨vements et de pillages des biens, en liens avec le conflit interethnique et aussi la menace permanente et ciblÃ©e Ã  lâ€™Ã©gard des personnes qui refusent dâ€™adhÃ©rer Ã  la cause des terroristes particuliÃ¨rement dans le cercle dâ€™Ansongo dans les campements frontaliers avec la commune dâ€™Inates et dâ€™Abala : (Amalaolaou, Wiloit singar, Karan et Tindigmatan). 
Suite Ã  lâ€™intensification des multiples opÃ©rations militaires dans la zone, desâ€™Ã©lÃ©ments des groupes armÃ©s non Ã©tatiques circulant Ã  moto ont Ã©tÃ© observÃ©s de part et dâ€™autres des localitÃ©s frontaliÃ¨res avec le Mali. 
Dans les dÃ©partements de Ouallam (MangaizÃ©) et de Banibangou (Sinegodar), des cas dâ€™incursion et de menace sur les populations habitant les localitÃ©s frontaliÃ¨res Ã  moins de 25km de la frontiÃ¨re du Mali, sont rapportÃ©s Ã  Mindaou et Ã  Sinegodar. 
Dans les localitÃ©s de la rÃ©gion de MÃ©naka au nord du Mali, frontiÃ¨re avec le Niger, des attaques de campements par les groupes armÃ©s non Ã©tatiques se sont poursuivies avec plusieurs personnes tuÃ©es et des dÃ©placements de population vers dâ€™autres zones du Mali et du Niger. 
En effet, selon les points focaux, plusieurs Ã©leveurs nigÃ©riens prennent le risque de se rendre en pÃ¢turage au Nord Mali comme dâ€™habitude en pÃ©riode agricole. Et, compte tenu du conflit interethnique entre Peulhs et Touaregs en cours au nord Mali, certains se sont vus dÃ©pouillÃ©s de leurs bÃ©tails et de leurs biens. Un chef de tribu a Ã©tÃ© tuÃ© et dâ€™autres menacÃ©s de mort par les Ã©lÃ©ments des groupes armÃ©s pour forcer ces derniers Ã  adhÃ©rer Ã  leurs cause. 
Dans le mÃªme sillage dâ€™insÃ©curitÃ©, dans la commune dâ€™InatÃ¨s et dâ€™Anzourou, en plus des cas dâ€™enlÃ¨vements et de vols de bÃ©tails, les Ã©leveurs des villages et campements (Edan,Theim, Tounkouss, Katanga, KolbolÃ©, Gaigorou et Walla Gounto) ont Ã©tÃ© victimes de saisie de leur bÃ©tail par les groupes armÃ©s non Ã©tatiques qui ont emportÃ© plusieurs tÃªtes dâ€™animaux et auraient exigÃ© Ã  la communautÃ© de payer la zakat ou une ranÃ§on avant de rÃ©cupÃ©rer leur bÃ©tail. 
Dâ€™aprÃ¨s des sources communautaires, certains villages ont Ã©tÃ© contraints Ã  verser entre 400.000 et 700.000 Fcfa en fonction de la taille du bÃ©tail faute de quoi 5 Ã  7 vaches sont retirÃ©es dans chaque troupeau. Lâ€™opÃ©ration de ranÃ§onnement sâ€™est poursuivie dans plusieurs autres villages de la commune dâ€™Anzourou. Notons que les villages et campements du nord de la commune dâ€™Anzourou, frontaliÃ¨re avec le Mali, et la commune dâ€™InatÃ¨s et dâ€™Ayorou restent trÃ¨s insÃ©curisÃ©s et peu couverts par les forces de dÃ©fense et de sÃ©curitÃ©/FDS. Il a Ã©tÃ© signalÃ© des prÃªches avec des interdictions dâ€™activitÃ©s culturelles tels que les chants, les danses et la musique occidentale ainsi que lâ€™obligation du port de voile aux femmes par les groupes armÃ©s non Ã©tatiques lors de leur passage.  
Toujours dans la bande frontaliÃ¨re avec le Mali, dans les communes de MangaizÃ© et au nord dâ€™Abala, les groupes armÃ©s non Ã©tatiques continuent dâ€™attaquer les vÃ©hicules transportant des commerÃ§ants de retour des marchÃ©s (6 vÃ©hicules attaquÃ©s Ã  Tigezefan et Ikerfan dans la commune dâ€™Abala) ainsi que les passagers qui sont dÃ©pouillÃ©s de leurs biens.  
Des assassinats et enlÃ¨vements ciblÃ©s des chefs de villages et de tribus soupÃ§onnÃ©s dâ€™informer les FDS ont Ã©tÃ© rapportÃ©s dans la commune dâ€Anzourou et dâ€™Inates. Cela permet aux groupes armÃ©s non Ã©tatiques de maintenir la peur et la psychose dans la communautÃ© (3 chefs de village tuÃ©s Ã  Ayorou et Timbiga).  
Les risques de conflits communautaires (Peulhs et Touaregs) sont Ã©levÃ©s sur la bande frontaliÃ¨re avec le Mali, oÃ¹ les assassinats ciblÃ©s et les vols de bÃ©tail se poursuivent, la psychose et la mÃ©fiance rÃ¨gnent dans diffÃ©rentes communautÃ©s surtout dans la commune dâ€™InatÃ¨s, dâ€™Ayorou et dâ€™Abala 
Pour faire face aux limitations dâ€™accÃ¨s humanitaire, les autoritÃ©s militaires nigÃ©riennes ont menÃ© une opÃ©ration de sÃ©curisation de la zone, sur la pÃ©riode du 1er au 13 octobre, sur demande des partenaires humanitaires sur lâ€™axe Ayorou-InatÃ¨s oÃ¹ se trouve la majoritÃ© des personnes dÃ©placÃ©es internes (PDI) identifiÃ©es.    </t>
  </si>
  <si>
    <t>Niger: Country Operation Update, October 2018</t>
  </si>
  <si>
    <t xml:space="preserve">
      KEY INDICATORS 
1,675 Refugees evacuated temporarily from Libya to Niger as part of the ETM (Emergency Transit Mechanism) from November 2017 â€“ October 2018 
2,133 Persons profiled by UNHCR in Agadez seeking asylum 
48,736 Persons internally displaced in the Tillaberi &amp; Tahoua regions
Operational Context
The key situations include:
The Mali situation: began in 2012 with the outbreak of conflict in northern Mali. The regions of Tillaberi and Tahoua bordering Mali and hosting most of the Malian refugees are increasingly affected by insecurity and terrorism. A State of Emergency was declared last year, and extended this year. There are currently 57,719 Malian refugees in Niger. The Government of Niger and UNHCR seek to accelerate the socioeconomic integration of these refugees and the closure of the camps through urbanization by the end of 2020.
The Nigeria situation: began in 2013, with the arrival of the first Nigerian refugees across the border fleeing Boko Haram. The situation deteriorated with the first attacks in Niger territory in 2015. There are almost 250,000 displaced persons in the region (including 118,868 refugees, 104,288 IDPs, 25,731 returnees). The majority live in spontaneous sites or with the local population, while UNHCR manages one refugee camp, with 14,563 people. In 2018, despite a complex security context, all actors agreed on the necessity to engage strongly in development oriented interventions. The Government of Niger, UNHCR and the World Bank are working closely in that direction. Additionally, an EU Trust Fund project is ongoing in Diffa region, aimed at supporting economic recovery and long term solutions through urbanization and the construction of durable housing.
Internally Displaced Persons (IDPs): The displaced population in the Diffa region is extremely mixed, including refugees, IDPs and returnees. However, the IDP situation in Niger has become more complex with increasing insecurity in the regions of Tillaberi and Tahoua, bordering Mali. In 2018, attacks and insecurity in the area have resulted in the internal displacement of at least 48,736 people. Protection monitoring, advocacy, capacity building and coordinated efforts with humanitarian actors are ongoing to ensure an adequate response to the situation. A humanitarian corridor was set up in early October to secure access for evaluations, targeting exercises and emergency response of humanitarian actors.
Mixed Movements: Niger is a major crossroads of migratory movements northwards towards Libya, Algeria and the Mediterranean. These migratory flows constitute mixed movements, including economic migrants as well as persons in need of international protection. In Agadez, UNHCR works to identify asylum seekers within the migratory flows and works with the government, as well as IOM and NGOs to provide these persons with information and assistance. 2,133 persons, mostly Sudanese, are currently profiled by UNHCR in Agadez. 25% are minors and 229 are unaccompanied or separated children. The situation has become more complex, with the addition of downward movements from Libya and Algeria. A new humanitarian centre is being built to accommodate and screen those seeking protection.
Emergency Transit Mechanism (ETM): This unique programme aims to provide life-saving protection, assistance and long-term solutions to extremely vulnerable refugees trapped in detention in Libya, through temporary evacuation to Niger. The aim is to deliver protection and identify durable solutions, including resettlement for these refugees, who are mainly Eritrean and Somalian. Their profiles mainly include survivors of torture or other forms of violence in the country of origin and/or transit countries (e.g. Libya) and others with compelling protection needs. Many of them are unaccompanied children and women and girls at risk. To date, 1,675 persons have been evacuated.
    </t>
  </si>
  <si>
    <t>Rapport dâ€™analyse mensuelle des donnÃ©es du monitoring de protection, octobre 2018, Tahoua, Niger</t>
  </si>
  <si>
    <t xml:space="preserve">
      I. APERCU DE Lâ€™ENVIRONNEMENT SECURITAIRE ET DE PROTECTION 
La situation sÃ©curitaire dans les dÃ©partements de Tillia et Tassara, dans la rÃ©gion de Tahoua demeure encore trÃ¨s fragile au mois dâ€™octobre.
Plusieurs facteurs de risques agissent encore avec des fortes implications sur la dÃ©tÃ©rioration de la situation des populations civiles vivant dans les zones affectÃ©es. Ainsi, les risques actuels sur les populations civiles sont liÃ©s essentiellement aux consÃ©quences directes ou indirectes des affrontements entre groupes armÃ©s non Ã©tatiques, des conflits intercommunautaires et des opÃ©rations militaires sur la bande nord Mali et Niger.  
Les implications de lâ€™activisme des Ã©lÃ©ments des groupes armÃ©s non Ã©tatiques observÃ© sur les axes Tankadami â€“ Chinnen â€“ Tagaza - Intazayen dans le dÃ©partement de Tillia, et Midal â€“ Iliba â€“ Inghayene - Tazalit dans le dÃ©partement de Tassara sont entre autres, des incursions, des menaces, des vols de bÃ©tail, ainsi que les mouvements internes des populations.  
Les tensions intercommunautaires observÃ©es au nord TillabÃ©ry Ã  fin septembre et dÃ©but octobre, notamment Ã  Agadiman dÃ©partement dâ€™Abala, situÃ© Ã  35 km au nord dâ€™Ikerfan, ont conduit Ã  des mouvements de populations vers les localitÃ©s dâ€™AssaguguÃ©, dâ€™Agando, dâ€™Azakaza et dâ€™Intazayene dans le dÃ©partement de Tillia. Ces populations sont en majoritÃ© des peulhs, certains un regroupement ethnique, et dâ€™autres ayant peur de lâ€™intensification des reprÃ©sailles. Cette situation est exacerbÃ©e par les affrontements entre groupes armÃ©s non Ã©tatiques rivaux du cÃ´tÃ© malien qui se disputent les zones pouvant servir de base arriÃ¨re. Cette situation limite fortement les mouvements des populations civiles des deux cÃ´tÃ©s, malien et nigÃ©rien, lesquelles ont peur dâ€™Ãªtre prises pour cible ou de tomber dans les embuscades qui sâ€™effectuent entre belligÃ©rants opÃ©rant dans la zone. Face Ã  la rÃ©currence et la conjugaison de ces diffÃ©rents risques dans cette zone, les populations se sentent hautement menacÃ©es et le flux de dÃ©placement de celles-ci sâ€™est poursuivi durant la pÃ©riode dâ€™octobre. Ainsi, dans le dÃ©partement de Tahoua, les dÃ©placements forcÃ©s de populations au 31 octobre 2018 ont Ã©tÃ© Ã©valuÃ©s Ã  15 982 personnes, dont 13 622 personnes dans la commune de Tillia et 2 360 personnes dans la commune de Tassara.  
Les principaux sites accueillant les personnes dÃ©placÃ©es sont: AssaguguÃ©,
Agando, Azakaza, Intazayene, Eknewane, Bokoret pour le dÃ©partement de Tillia, et Intamatt, Tarisdatt, Tazaleit, Migusa, Intidane et Inanakarazraz pour le dÃ©partement de Tassara.  
Concernant, les nouveaux dÃ©placements, durant le mois dâ€™octobre, 3531 nouveaux arrivÃ©s ont Ã©tÃ© recensÃ©s par les points focaux avec lâ€™appui des autoritÃ©s dans le dÃ©partement de Tillia. Les sites de dÃ©part de ces nouveaux dÃ©placements sont essentiellement les localitÃ©s frontaliÃ¨res comme Tankadami, Digdiga, Etambo (Tillia-Tahoua), Ezza, Ikerfan et Agadiman (Abala-TillabÃ©ri). Les sites dâ€™accueil sont : Agando, Azakaza, Eknewane, AssaguguÃ©, Intazayene et Bakoret. On note Ã©galement des mouvements secondaires des PDI, entre les sites de Tillia signalÃ©s par les points focaux. En effet, selon ces derniers plusieurs mÃ©nages ont quittÃ© des petits sites dâ€™accueil tels que Eknewane et Intazayene pour rejoindre les sites un peu plus importants en termes de taille de population. Il sâ€™agit dâ€™Agando, dâ€™Azakaza et dâ€™AssaguguÃ©. Au total 25 mÃ©nages de 310 personnes ont Ã©tÃ© ainsi recensÃ©s. Ces mouvements secondaires seraient dus Ã  des informations sur les ciblages et assistance prÃ©vus par les acteurs humanitaires sur les grands sites dâ€™accueil.    </t>
  </si>
  <si>
    <t>Rapport dâ€™analyse mensuelle des donnÃ©es du monitoring de protection, novembre 2018, RÃ©gion de Diffa, Niger</t>
  </si>
  <si>
    <t xml:space="preserve">
      APERCU DE Lâ€™ENVIRONNEMENT SECURITAIRE ET DE PROTECTION DANS LA REGION 
La  situation  sÃ©curitaire a Ã©tÃ© marquÃ©e  par  une   relative accalmie en dÃ©but du mois dans la RÃ©gion mÃªme si  la violence persiste  du  cÃ´tÃ© du Nigeria oÃ¹ plusieurs bases militaires ont Ã©tÃ© attaquÃ©es.
Les   incursions  rÃ©currentes  des   Ã©lÃ©ments  du   groupe  armÃ© non Ã©tatique(GANE) ont   repris vers  la fin  du mois  sous  revue  avec  pour corollaires les tueries et  enlÃ¨vements dans  les villages. Les conflits intercommunautaires ont persistÃ© dans plusieurs localitÃ©s de la rÃ©gion avec une plus  grande acuitÃ© dans la commune de Goudoumaria.    </t>
  </si>
  <si>
    <t>Niger Bulletin des Prix, novembre 2018</t>
  </si>
  <si>
    <t>Niger: Key Message Update - Les conflits en cours restent les principaux facteurs dâ€™insÃ©curitÃ© alimentaire dans le pays, novembre 2018</t>
  </si>
  <si>
    <t xml:space="preserve">
      Messages clÃ©s
Selon les rÃ©sultats provisoires de la campagne agricole, les productions nationales en cÃ©rÃ©ales sont de 5 952 562 tonnes, soit une augmentation de 1 pourcent et 13 pourcent respectivement par rapport Ã  2017 et Ã  la moyenne. Les productions en produits de rente estimÃ©es Ã  plus de trois millions de tonnes reprÃ©sentent une augmentation moyenne de 19 pourcent et 26 pourcent par rapport Ã  2017 et Ã  la moyenne. Ces productions agricoles constituent des sources de revenus agricoles plus importants que la moyenne et offrent dâ€™importantes opportunitÃ©s pour payements en nature et en cash de la main dâ€™Å“uvre agricole.
A la faveur de la bonne pluviomÃ©trie dans la zone pastorale, les donnÃ©es du bilan fourrager provisoire donnent une situation globalement favorable avec une diffÃ©rence positive estimÃ©e Ã  plus trois millions tonnes de matiÃ¨res sÃ¨ches correspondant une bonne couverture des besoins des animaux. Toutefois, les rÃ©gions de TillabÃ©ry et de Diffa dÃ©gagent des dÃ©ficits importants qui vont compromettre la disponibilitÃ© fourragÃ¨re dans les mois Ã  venir. Les animaux sont un bon Ã©tat dâ€™embonpoint et leur valeur marchande se situe Ã  un niveau similaire Ã  celui de lâ€™annÃ©e passÃ©e mais infÃ©rieur Ã  la moyenne.
Les marchÃ©s sont approvisionnÃ©s avec les cÃ©rÃ©ales et les produits de rente principalement et les prix observent la tendance saisonniÃ¨re normale. Les flux internes et externes fonctionnent normalement sauf dans certaines parties des rÃ©gions de TillabÃ©ry, Tahoua et Diffa soumises aux conflits qui perturbent les Ã©changes entre les zones.
La consommation alimentaire des mÃ©nages dans la plupart du pays est globalement acceptable sauf dans les rÃ©gions de TillabÃ©ry et Diffa ou les mÃ©nages nâ€™ayant pas accÃ¨s Ã  lâ€™assistance humanitaire dÃ©veloppent des stratÃ©gies nÃ©gatives pour leur consommation alimentaire. Les effets des conflits continuent Ã  se traduisent par des pertes des moyens dâ€™existence et des difficultÃ©s au accÃ¨s alimentaire dans les zones affectÃ©es.
    </t>
  </si>
  <si>
    <t>Niger: Key Message Update, November 2018</t>
  </si>
  <si>
    <t xml:space="preserve">
      Ongoing conflict remains the main food insecurity driver in the country
Key Messages   
According to provisional results, national cereal production is 5,952,562 tons, an increase of 1 percent and 13 percent compared to 2017 and the average, respectively. Cash crop production, estimated at more than three million tons, has seen increase of 19 percent and 26 percent compared to 2017 and the average. These harvests will likely contribute to a more significant source of agricultural income than normal and offer important opportunities for payment in kind and in cash of the agricultural labor force.
Owing to the good rainfall in the pastoral zone, the provisional fodder estimate indicates a generally favorable situation with more than 3 million tons of dry matter expected, corresponding to a good coverage of animal feed needs. However, the regions of TillabÃ©ry and Diffa saw somewhat significant deficits that will compromise the availability of fodder in the coming months. Livestock are generally in good condition and their market value is at a similar level to last year but below average.
Markets are becoming well-supplied with cereals and cash crops and prices are following the normal seasonal pattern. Internal and external trade flows are operating normally except in parts of Tillabery, Tahoua and Diffa regions, which are subject to insecurity that disrupts trade between zones.
Household food access across most of the country is generally acceptable except in the Tillabery and Diffa regions where households without access to humanitarian assistance have in some cases resorted to negative coping strategies to meet their food need. The effects of conflict continue to result in loss of livelihoods and challenges to food access in affected areas.
    </t>
  </si>
  <si>
    <t>Niger Price Bulletin, November 2018</t>
  </si>
  <si>
    <t>Niger: Population Flow Monitoring Dashboard #16 (1 - 31 October 2018)</t>
  </si>
  <si>
    <t xml:space="preserve">
      IOM works with national and local authorities and local partners to identify and understand migration movements in West and Central Africa. Flow monitoring is an activity that quantifies and qualifies flows, migrant profiles, trends and migration routes at a given point of entry, transit or exit. Since February 2016, IOM Niger has been monitoring migration flows at two points across Niger: SÃ©guÃ©dine and Arlit. The data collected provides an overview of migration in the region. The information is collected from primary sources. However, this monitoring of migration flows does not replace border surveillance. Similarly, the results presented in this report do not reflect the total flow of migrants through the Agadez region due to the size of the Sahara Desert, which covers more than 700,000 km2 and has a large number of roads crisscrossing the region.
In addition to the 3 FMPs (Dan Barto, Magaria and Tahoua) activated in August, a new FMP was also set up in Niger (Dan Issa) in September. The aim was to better understand migration routes along the southern part of Niger and to complement the existing FMPs in Arlit and SÃ©guÃ©dine. There are now three cross border FMPs (Dan Issa, Dan Barto and Magaria) on the border between Niger and Nigeria, which stretches over 1000 km. The FMP at Tahoua was set up to help understand internal movement flows as it is situated in central Niger, sharing a border with the Tillabery region in the east, Nigeria in the south and the Agadez region in the north.
The four new FMPs will be piloted in the coming months to understand the added value of the FMPs towards a more holistic understanding of migration trends in Niger. Based on the initial findings from the new FMPs, there may be adjustments made to the new FMPs based on an increased understanding of migration patterns and routes.
METHODOLOGY : Flow monitoring is an investigative work that aims to highlight and increase understanding of internal, cross-border and intraregional migration. Areas of high mobility are identified across the country. DTM teams then conduct assessments at the local level to identify strategic transit points. Enumerators collect data using key informants at the flow monitoring points; they may be staff at bus stations, police or customs officials, bus or truck drivers or migrants themselves. A basic questionnaire mixed with direct observations makes it possible to collect disaggregated data by sex and nationality. In Niger, the flow monitoring points were chosen after consultation with national and local stakeholders involved in migration management, and according to the locations and characteristics of the flows transiting through the Sahara Desert. The data collection is done at times when the flows are the most frequent.
LIMITS : The data used in this analysis including the maps is an estimate and represents only a part of the existing flows on the routes Agadez - Arlit â€“ Assamaka; Agadez - SÃ©guÃ©dine â€“ Sebha; and southern routes. The spatial and temporal coverage of these surveys is partial, although the collection is done daily and during periods when flows are significant. Finally, no information is collected on existing flows outside the times covered. Vulnerability data is based on direct observations by the enumerators and should be understood only as an estimate.    </t>
  </si>
  <si>
    <t>Niger : Points de Suivi des Flux de Populations Dashboard # 16 PÃ©riode : 1â€”31 octobre 2018</t>
  </si>
  <si>
    <t xml:space="preserve">
      Les rÃ©sultats montrent que la moyenne journaliÃ¨re dâ€™individu observÃ© en octobre aux FMP au Niger a diminuÃ© de 2% par rapport Ã  septembre. En octobre, les principaux pays de destination et de dÃ©part des personnes transitant par les diffÃ©rents FMP Ã©taient le Niger, la Libye et le NigÃ©ria. En outre, les principaux types de flux identifiÃ©s Ã©taient les suivants: migration Ã©conomique de plus de six mois (32% de tous les flux); mouvement local de courte durÃ©e (27% de tous les flux); migration saisonniÃ¨re (26% de tous les flux) et tourisme (4% de tous les flux).
Quatre principaux modes de transport ont Ã©tÃ© identifiÃ©s: dÃ©placements en voiture (76% de tous les flux), bus (20% de tous les flux), camions (2% de tous les flux), moto (1% de tous les flux) et autres moyens de transport qui incluent les tricycles ou les dÃ©placements Ã  pied (1% de lâ€™ensemble des flux). Les ressortissants nigÃ©rians, nigÃ©riens et tchadiens ont Ã©tÃ© les principales nationalitÃ©s observÃ©es ce mois-ci.    </t>
  </si>
  <si>
    <t>Niger: Country Operation Update, November 2018</t>
  </si>
  <si>
    <t xml:space="preserve">
      Key Indicators
- 2,069 :Refugees evacuated temporarily from Libya to Niger as part of the ETM (Emergency Transit Mechanism) from November 2017 â€“ November 2018
- 1,629: Persons profiled by UNHCR in Agadez seeking asylum
- 51,848: Persons internally displaced in the Tillaberi &amp; Tahoua regions
Operational Context
The key situations include:
The Mali situation: began in 2012 with the outbreak of conflict in northern Mali. The regions of Tillaberi and Tahoua bordering Mali and hosting most of the Malian refugees are increasingly affected by insecurity and terrorism. A State of Emergency was declared last year, extended and expanded this year. There are currently 57,300 Malian refugees in Niger. The Government of Niger and UNHCR seek to accelerate the socio-economic integration of these refugees and the closure of the camps through urbanization by the end of 2020.
The Nigeria situation: began in 2013, with the arrival of the first Nigerian refugees across the border fleeing Boko Haram. The situation deteriorated with the first attacks in Niger territory in 2015. There are almost 250,000 displaced persons in the region (including 118,868 refugees, 104,288 IDPs, 25,731 returnees). The majority live in spontaneous sites or with the local population, while UNHCR manages one refugee camp, with 14,579 people. In 2018, despite a complex security context, all actors agreed on the necessity to engage strongly in development oriented interventions. The Government of Niger, UNHCR and the World Bank are working closely in that direction. Additionally, an EU Trust Fund project is ongoing in Diffa region, aimed at supporting economic recovery and long term solutions through urbanization and the construction of durable housing.
Internally Displaced Persons (IDPs): The displaced population in the Diffa region is extremely mixed, including refugees, IDPs and returnees. However, the IDP situation in Niger has become more complex with increasing insecurity in the regions of Tillaberi and Tahoua, bordering Mali. In 2018, attacks and insecurity in the area have resulted in the internal displacement of at least 51,848 people. Protection monitoring, advocacy, capacity building and coordinated efforts with humanitarian actors are ongoing to ensure an adequate response to the situation. Securization of certain zones has been organized as of October and continued in November to secure access for evaluations, targeting exercises and emergency response of humanitarian actors.
Mixed Movements: Niger is a major crossroads of migratory movements northwards towards Libya, Algeria and the Mediterranean. These migratory flows constitute mixed movements, including economic migrants as well as persons in need of international protection. In Agadez, UNHCR works to identify asylum seekers within the migratory flows and works with the government, as well as IOM and NGOs to provide these persons with information and assistance. 1,629 persons, mostly Sudanese, are currently profiled by UNHCR in Agadez. 28% are minors and 180 are unaccompanied or separated children. The situation has become more complex, with the addition of downward movements from Libya and Algeria. A new humanitarian centre is being built to accommodate and screen those seeking international protection.
Emergency Transit Mechanism (ETM): This unique programme aims to provide life-saving protection, assistance and long-term solutions to extremely vulnerable refugees trapped in detention in Libya, through temporary evacuation to Niger. The aim is to deliver protection and identify durable solutions, including resettlement for these refugees, who are predominantly Eritrean and Somalian. Their profiles mainly include survivors of torture or other forms of violence in the country of origin and/or transit countries (e.g., Libya) and others with compelling protection needs. Many of them are unaccompanied children and women and girls at risk. To date, 2,069 persons have been evacuated. A new transit centre is being built near Niamey to host the evacuees.
    </t>
  </si>
  <si>
    <t>UNICEF Niger Humanitarian Situation Report, October 2018</t>
  </si>
  <si>
    <t xml:space="preserve">
      Highlights 
ï‚§ 3,820 cases of cholera and 78 deaths (lethality: 2%) have been recorded in 4 regions of Niger as of 31st of October, but almost all outbreaks are currently inactive. A preventive vaccination campaign, with technical support from UNICEF, is planned in November to cover 158,665 people in AguiÃ© health district, Maradi region. 
ï‚§ 4,035 cases of measles have been recorded since the beginning of the year in Niger, with a resurgence of cases in recent months in the Tahoua, Agadez and Zinder region. The country is running out of measles vaccines. UNICEF has supported the Ministry of Public Health for the procurement of 180,790 vaccines, and the response is planned, pending their arrival, expected for 16-20 November. 
ï‚§ As of 31st October, the Rapid Response Mechanism (RRM) partners (ACF, ACTED, DRC, IRC, the Ministry of Humanitarian Action and Disaster Relief â€“ MAH/GC, OCHA, UNICEF and WFP) had provided multisectoral assistance to 34,027 displaced people in Niger, out of which 28,952 in Tillabery and Tahoua, which represents 85% of all displaced populations in these 2 regions. 
ï‚§ UNICEF provided NFI assistance to 500 families affected by the floods in Tahoua region, in partnership with the MAH/GC, local authorities and the Civil Defense Department, bringing the total number of households assisted in 2018 to 2,100.
SITUATION IN NUMBERS
31 October 2018
1.2 million children in need of humanitarian assistance in Niger
2.3 million people in need (OCHA, Humanitarian Response Plan Niger, 2018)
380,166 Children affected by SAM nationwide (OCHA, Humanitarian Response Plan Niger, 2018)
96,216 Refugee children from Nigeria and returnees from Niger affected, out of
144,599 Refugees and returnees from Nigeria (DREC, July 2018, covering 97 sites)
69,393 Internally displaced children, out of
104,288 Internally displaced people (DREC, July 2018, covering 97 sites) 
Situation Overview &amp; Humanitarian Needs
In the Tillabery and Tahoua regions in October, the protection cluster and RRM monitors estimated that 48,736 people were forcibly displaced in over six municipalities and several sites. Given the very complex and volatile security context, worsened by a difficult road access due to heavy rains, humanitarian assistance is challenging. A humanitarian corridor was put in place via the Civilo-Military Coordination Mechanism under OCHAâ€™s leadership for the period 1-10 October, for four localities of the commune of Inates, in the department of Ayrou, which counts almost 15,000 IDPs. UNICEF also participated in the corridor with a multisectoral mission to monitor Central Emergency Response Funds (CERF) projects (wash and child protection) and the activities of the Rapid Response Mechanism (RRM) , but also the direct delivery of school items to 340 children of the Inates primary school and of two 24 square meter-tents to the Inates Health Center. Finally, the mission allowed to assess the humanitarian situation and gaps which required urgent intervention, in particular the 6,783 people not yet assisted in the villages of Tinagar, Tarhabout, Tissohe and Talatatat, where humanitarian access represents a major challenge, yet to be solved.    </t>
  </si>
  <si>
    <t>Bulletin humanitaire Niger, Octobre &amp; novembre 2018</t>
  </si>
  <si>
    <t xml:space="preserve">
      FAITS SAILLANTS
â€¢ La crise alimentaire affecte plus de 600 000 personnes 
â€¢ Le taux de MAG est de 15.0% 
â€¢ PrÃ¨s dâ€™une cinquantaine dâ€™Ã©coles fermÃ©es dans les rÃ©gions de Diffa et TillabÃ©ri
CHIFFRES CLÃ‰S
Personnes dans le besoin au Niger (HNO 2018) 2 300 000
Personnes ciblÃ©es au Niger (HRP 2018) 1 800 000
Nb. de personnes dans le besoin dans la rÃ©gion de Diffa (HNO 2018) 419 405
Nb. de personnes ciblÃ©es pour lâ€™assistance humanitaire Ã  Diffa (HRP 2018) 419 405
FINANCEMENT 2018
338 millions Financement requis (US$) 165 millions Soit 48,8% Financement mobilisÃ© (US$)
Plus de 600000 personnes en situation de crise alimentaire au cours du dernier trimestre 2018
Entre octobre et dÃ©cembre 2018, il est estimÃ© que 600 329 personnes seront en crise alimentaire (phase 3 Ã  5) sur lâ€™ensemble du pays dâ€™aprÃ¨s les derniers rÃ©sultats issus des travaux du cadre harmonisÃ© dâ€™analyse de la vulnÃ©rabilitÃ© tenus courant novembre 2018 Ã  Niamey. 
Selon les experts de la sÃ©curitÃ© alimentaire, il sâ€™agit de personnes avec des dÃ©ficits cÃ©rÃ©aliers de plus de 50% ainsi que des mÃ©nages pastoraux ayant enregistrÃ© des fortes mortalitÃ©s de leurs animaux suite aux inondations et des victimes dâ€™autres chocs qui ne disposent pas des ressources consÃ©quentes. Il faut ajouter Ã  ces personnes, les populations des zones en insÃ©curitÃ© impactÃ©es par les mesures sÃ©curitaires (fermetures des marchÃ©s, dÃ©placements des villages, restrictions des mouvements des personnes et des biensâ€¦).    </t>
  </si>
  <si>
    <t>Niger : Points de Suivi des Flux de Populations Dashboard # 17 PÃ©riode : 1 - 30 novembre 2018</t>
  </si>
  <si>
    <t xml:space="preserve">
      Dans le nord du Niger, deux points de suivi ont Ã©tÃ© installÃ© depuis fÃ©vrier 2016 dans la ville de SÃ©guÃ©dine et dâ€™Arlit, suivi par lâ€™installation de nouveaux points de suivi Ã  Dan Barto, Magaria  et Tahoua  en Aout 2018 et le point de suivi de flux Ã  Dan Issa en Septembre 2018. Ce rapport prÃ©sente les donnÃ©es collectÃ©es aux 6 points de suivi de flux pendant le mois de Novembre 2018.
Au cours de cette pÃ©riode, une moyenne de 1 755 individus par jour a Ã©tÃ© observÃ©e, une hausse de 52% par rapport au mois prÃ©cÃ©dent. 76% des migrants identifiÃ©s Ã©taient des hommes adultes, tandis que 14% Ã©taient des femmes et 10% des mineurs. Les ressortissants NigÃ©riens formaient la vaste majoritÃ© des individus (71%) observÃ©s aux six FMP suivi des NigÃ©rians (18%) et des Tchadiens (3%).
Les motifs principaux de migration Ã©taient la migration Ã©conomique de long-terme (34,7%), la migration saisonniÃ¨re (33,7), les mouvements locaux de courte durÃ©e (29,1%)  et le tourisme (2%).    </t>
  </si>
  <si>
    <t>Niger Price Bulletin, December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</si>
  <si>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areã€€confined to the pastoral zone.    </t>
  </si>
  <si>
    <t>Niger: Population Flow Monitoring Dashboard #17 (1 - 30 November 2018)</t>
  </si>
  <si>
    <t xml:space="preserve">
      In northern Niger, two flow monitoring points have been activated since February 2016 in the city of SÃ©guÃ©dine and Arlit, followed by the activation of new flow monitoring points in Dan Barto, Magaria and Tahoua in August 2018 and the point in Dan Issa in September 2018.
This report presents the data collected through the 6 flow monitoring points for the month of November 2018.
During this period, an average of 1,755 individuals per day was observed, which represent an increase of 52% compared to the previous month. 76% of identified migrants were adult men, while 14% were women and 10% were minors. Nigerien nationals represented the vast majority of the individuals (71%) observed at the six FMPs followed by Nigerians (18%) and Chadians (3%).
The main reasons for migration were long-term economic migration (34.7%), seasonal migration (33.7%), short-term local movements (29.1%) and tourism (2%).    </t>
  </si>
  <si>
    <t>Niger Bulletin des Prix, dÃ©cembre 2018</t>
  </si>
  <si>
    <t>Niger Perspectives sur la sÃ©curitÃ© alimentaire - dÃ©cembre 2018 Ã  mai 2019</t>
  </si>
  <si>
    <t xml:space="preserve">
      Une insÃ©curitÃ© alimentaire globalement minimale sauf dans les zones affectÃ©es par les conflits
MESSAGES CLÃ‰S
â€¢ Les rÃ©sultats provisoires de lâ€™Ã©valuation prÃ©liminaire des rÃ©coltes, publiÃ©s par la direction des statistiques agricoles, indiquent une production cÃ©rÃ©aliÃ¨re de 5 952 562 tonnes, soit un excÃ©dent de 685 620 tonnes par rapport aux besoins de consommation humaine. On observe toutefois des zones de dÃ©ficits de production agricole et fourragÃ¨re et des zones victimes dâ€™inondations. Les productions en cultures de rente est supÃ©rieure Ã  celles de 2017 et Ã  la moyenne.
â€¢ Le disponible fourrager rÃ©el est Ã©valuÃ© Ã  30 113 640 tonnes, soit un excÃ©dent fourrager global de lâ€™ordre de 3 301 978 tonnes. Les ligneux fourragers ont connu cette annÃ©e une bonne rÃ©gÃ©nÃ©ration, ce qui augure des complÃ©ments alimentaires en saison sÃ¨che et une pÃ©riode de soudure normale en zone pastorale.
â€¢ La situation des marchÃ©s agricoles est caractÃ©risÃ©e par un niveau dâ€™approvisionnement moyen avec des niveaux des prix en baisse par rapport aux niveaux de lâ€™annÃ©e passÃ©e et Ã  la moyenne des cinq derniÃ¨res annÃ©es.
â€¢ Les situations dâ€™insÃ©curitÃ© dans la rÃ©gion de Diffa suite au conflit de Boko Haram et dans les rÃ©gions de TillabÃ©ry et Tahoua Ã  cause de la prÃ©sence de groupes armÃ©s, continuent Ã  se traduisent par une perturbation des moyens dâ€™existence des populations et un dysfonctionnement des marches et des Ã©changes internes et externes.    </t>
  </si>
  <si>
    <t>WFP Niger Country Brief, November 2018</t>
  </si>
  <si>
    <t xml:space="preserve">
      In Numbers
US$ 364,037 cash based transfers made
US$ 82 m six months (December 2018 to May 2019) net funding requirements
675,930 people assisted in November 2018 
Operational Updates
â€¢ In November, WFP provided food assistance to 675,930 people, of whom 239,380 people received cash assistance. In addition, 27,800 children aged 6-23 months and 26,981 pregnant and lactating women received treatment for moderate acute malnutrition. A total of 142,596 children benefited from hot meals in school canteens.
â€¢ In collaboration with the non-governmental organization Danish Refugees Council, WFP also provided assistance to 3,080 Chadian refugees hosted at the Kourchi Koura site in the commune of Nguigmi in the Diffa region. Each household received monthly food rations during the month of November.
â€¢ In the Tillabery region, the communes of Banibangou and InatÃ¨s, bordering Mali, recorded a peak in the number of internally displaced persons. WFP supported 37,163 beneficiaries and 2,591 children aged 6-23 months between 22 November to 2 December 2018 through the Rapid Response Mechanism (RRM).
â€¢ So far in 2018, WFP provided food assistance to 53,557 beneficiaries under the RRM, through the distribution of 2,488 mt of food. Due to the insecurity and the displacement of conflict-affected populations, WFP will increase the number of people to assist under the RRM to 76,000 people in 2019 in the Diffa, Tahoua and TillabÃ©ry regions.
â€¢ UNHAS prepared the ground for humanitarian helicopter flights into the above-mentioned area at the border with Mali. Several landing areas were identified and secured. Flight rotations are expected to start in December 2018.
â€¢ November was marked by the effective start of food assistance for assets (FFA) in targeted regions and in the municipalities that benefit from the scaling up of resilience activities in line with the Governmentâ€™s plan.
â€¢ A total of 11,592 Malian refugees residing in Tahouaâ€™s Refugee Reception Area were also assisted through FFA activities.    </t>
  </si>
  <si>
    <t>Niger: Country Operation Update, December 2018</t>
  </si>
  <si>
    <t xml:space="preserve">
      KEY INDICATORS
2,202 Refugees evacuated temporarily from Libya to Niger as part of the ETM (Emergency Transit Mechanism) from November 2017 â€“ December 2018 
1,647 Persons profiled by UNHCR in Agadez seeking asylum 
53,510 Persons internally displaced in the Tillaberi &amp; Tahoua regions
Operational Context
The key situations include:
The Mali situation: began in 2012 with the outbreak of conflict in northern Mali. The regions of Tillaberi and Tahoua bordering Mali and hosting most of the Malian refugees are increasingly affected by insecurity and terrorism. A State of Emergency was declared last year, extended and further expanded to areas bordering Burkina Faso this year. There are currently 55,540 Malian refugees in Niger. The Government of Niger and UNHCR seek to accelerate the socio-economic integration of these refugees and the closure of the camps through urbanization by the end of 2020.
The Nigeria situation: began in 2013, with the arrival of the first Nigerian refugees across the border fleeing Boko Haram. The situation deteriorated with the first attacks in Niger territory in 2015. There are almost 250,000 displaced persons in the region (including 118,868 refugees, 104,288 IDPs, 25,731 returnees). The majority live in spontaneous sites or with the local population, while UNHCR manages one refugee camp, with 15,136 people. In 2018, despite a complex security context, all actors agreed on the necessity to engage strongly in development oriented interventions. The Government of Niger, UNHCR and the World Bank are working closely in that direction. Additionally, an EU Trust Fund supported project is ongoing in Diffa region, aimed at supporting economic recovery and long term solutions through urbanization and the construction of durable housing.
Internally Displaced Persons (IDPs): The displaced population in the Diffa region is extremely mixed, including refugees, IDPs and returnees. However, the IDP situation in Niger has become more complex with increasing insecurity in the regions of Tillaberi and Tahoua, bordering Mali. In 2018, attacks and insecurity in the area have resulted in the internal displacement of at least 53,510 people. Protection monitoring, advocacy, capacity building and coordinated efforts with humanitarian actors are ongoing to ensure an adequate response to the situation.
Mixed Movements: Niger is a major crossroads of migratory movements northwards towards Libya, Algeria and the Mediterranean. These migratory flows constitute mixed movements, including economic migrants as well as persons in need of international protection. In Agadez, UNHCR works to identify asylum seekers within the migratory flows and works with the government, as well as IOM and NGOs to provide these persons with information and assistance. 1,647 persons, mostly Sudanese, are currently profiled by UNHCR in Agadez. 28% are minors and 163 are unaccompanied or separated children. The majority are currently seeking asylum in Niger. The situation has become more complex, with the addition of downward movements from Libya and Algeria. A new Humanitarian Centre is being built to accommodate and screen those seeking international protection. Over 1,000 asylum seekers are currently accommodated at the centre.
Emergency Transit Mechanism (ETM): This unique programme aims to provide life-saving protection, assistance and long-term solutions to extremely vulnerable refugees trapped in detention in Libya, through temporary evacuation to Niger. The aim is to deliver protection and identify durable solutions, including resettlement for these refugees, who are predominantly Eritrean and Somalian. Their profiles mainly include survivors of torture or other forms of violence in the country of origin and/or transit countries (e.g. Libya) and others with compelling protection needs. Many of them are unaccompanied children and women and girls at risk. To date, 2,202 persons have been evacuated to Niger. A new transit centre is being built near Niamey to host the evacuees while they await resettlement to third countries.
    </t>
  </si>
  <si>
    <t>Rapport dâ€™analyse mensuelle des donnÃ©es du monitoring de protection, dÃ©cembre 2018, RÃ©gion de Diffa, Niger</t>
  </si>
  <si>
    <t xml:space="preserve">
      I- APERCU DE Lâ€™ENVIRONNEMENT SECURITAIRE ET DE PROTECTION DANS LA REGION DE DIFFA 
PE Situation sÃ©curitaire 
La situation sÃ©curitaire est relativement calme au niveau de la rÃ©gion de Diffa. NÃ©anmoins on peut noter des enlÃ¨vements dâ€™une cinquante des pÃªcheurs dans la commune de Bosso par les Ã©lÃ©ments du groupe armÃ© non Ã©tatique (GANE) puis ils ont Ã©tÃ© libÃ©rÃ©s aprÃ¨s avoir Ã©tÃ© utilisÃ©s pour leur transporter des bagages dans les iles Ã  lâ€™est de la ville de Bosso. A cela sâ€™ajoute le braquage de routes au cours duquel 3 vÃ©hicules de transporteurs en commun ont Ã©tÃ© emportÃ©s par les braqueurs. Ces derniers ont tuÃ© une personne, blessÃ© 3 autres et enlevÃ© 7 personnes parmi lesquelles 4 chauffeurs des vÃ©hicules privÃ©s, 1 femme et 2 filles membres de la communautÃ©. Il y a Ã©galement quelques arrestations de personnes prÃ©sumÃ©es appartenant au GANE et des cas de coups et blessures au niveau de la rÃ©gion. 
Ce mois est aussi marquÃ© par un vaste ratissage dans les iles du lac par les forces de dÃ©fense et de sÃ©curitÃ©, qui a commencÃ© selon les sources depuis le 28 DÃ©cembre 2018.  
La situation sÃ©curitaire est aussi dominÃ©e par des rumeurs de probables attaques de gros centres Ã  savoir Diffa, Bosso, Toumour, Kindjandi, Nâ€™Guigmi par les Ã©lÃ©ments du groupe armÃ© non Ã©tatique. Durant la derniÃ¨re semaine du mois, les FDS ont procÃ©dÃ© Ã  une fouille dans le village de Gagamari dans la commune de Chetimari.  
En dehors de ces attaques, on dÃ©plore une recrudescence dâ€™incendie involontaire Ã  lâ€™est de Nguigmi causÃ© par les activitÃ©s domestiques et les vents forts engendrant des dÃ©gÃ¢ts matÃ©riels importants (abris, vivres et ustensiles de cuisine) notamment dans les sites de Tchougoua, Nguilewa, Koutou, Rimmi.  
Notons aussi des cas dâ€™assassinat ciblant les Ã©leveurs en pÃ¢turage dans la zone de Toumour et Baroua par des GANE, oÃ¹ 5 Ã©leveurs ont Ã©tÃ© Ã©gorgÃ©s dans la zone de Toumour. Cette situation a crÃ©Ã© la peur et la panique de la population notamment sur lâ€™ensemble de la zone dâ€™intervention. Cela a engendrÃ© une limitation des mouvements dans certaines localitÃ©s notamment la frÃ©quentation de certains marchÃ©s de KablÃ©wa, Kindja-indi et Blabrime en raison de crainte tâ€™attaque ou dâ€™enlÃ¨vement    </t>
  </si>
  <si>
    <t>Rapport dâ€™analyse mensuelle des donnÃ©es du monitoring de protection, septembre Ã  dÃ©cembre 2018, Tahoua, Niger</t>
  </si>
  <si>
    <t xml:space="preserve">
      I. APERCU DE Lâ€™ENVIRONNEMENT SECURITAIRE ET DE PROTECTION 
Lâ€™environnement sÃ©curitaire au Nord des dÃ©partements de Tillia et Tassara dans la rÃ©gion de Tahoua est restÃ© trÃ¨s prÃ©occupant durant les quatre dernier mois de lâ€™annÃ©e 2018, du fait de leurs rapprochements Ã  la frontiÃ¨re du Mali oÃ¹ une prÃ©sence accrue des groupes armÃ©s non Ã©tatiques de diffÃ©rentes affiliations a Ã©tÃ© signalÃ©e. Ces dÃ©partements ont Ã©tÃ© affectÃ©s par lâ€™insÃ©curitÃ© dans cette bande frontaliÃ¨re depuis le deuxiÃ¨me trimestre de lâ€™annÃ©e 2018 et la population qui y rÃ©side en a souffert des consÃ©quences dÃ©sastreuses.  
Les dÃ©partements de Tillia et Tassara ont connu les premiers mouvements de populations en Mai et le second en Juillet 2018 Ã  la suite des exactions et assassinats des personnes perpÃ©trÃ©s par les Ã©lÃ©ments des groupes armÃ©s non Ã©tatiques en dispersion respectivement dans les villages Tankadami, Etambo, Digdiga, Illiba, Midl au Niger et Tamalatt, Adranboucar, inssinanin, mantas, au Mali. Cependant, une accalmie relative a Ã©tÃ© observÃ©e entre Aout et Septembre 2018 avec lâ€™arrivÃ©e de la pluie, qui rend les routes impraticables, par consÃ©quent rÃ©duit davantage la mobilitÃ© des Ã©lÃ©ments de groupes armÃ©s non Ã©tatiques dans toute la bande frontaliÃ¨re.  
Toutefois, une recrudescence des incidents de protection liÃ©s Ã  lâ€™insÃ©curitÃ©, notamment les attaques, agressions physiques, vol des biens materiels, extorsion, assassinat et surtout les conflits intercommunautaires ont Ã©tÃ© enregistrÃ©s au cours des trois derniers mois de lâ€™annÃ©e 2018 dans les dÃ©partements de Tillia et Tassara. La tendance mensuelle des incidents de protection est peut Ãªtre nÃ©gligeable cependant, les consÃ©quences sur la vie de la population civile surtout les femmes et les enfants sont dÃ©plorables en termes de protection.  
Ces Ã©vÃ¨nements illustrent la volatilitÃ© du contexte sÃ©curitaire dans ces zones et les menaces continuelles qui pÃ¨sent sur les populations affectÃ©es par la crise depuis une longue pÃ©riode. Face Ã  ce dÃ©fis liÃ© Ã  la multiplicitÃ© des groupes armÃ©s non Ã©tatiques dans la bande frontaliÃ¨re, les populations dÃ©placÃ©es ainsi que la population hÃ´te vivant dans ces zones affectÃ©es se voient en insÃ©curitÃ©, dÃ©veloppent un sentiment de peur, psychologiquement abattus, et se soucient de maniÃ¨re quotidienne au manque de subsistances qui sâ€™avÃ¨rent Ãªtre leurs rÃ©els besoins.  
Le contexte opÃ©rationnel dans les dÃ©partements de Tillia et Tassara, est marquÃ© par le couvre-feu continu. Cela implique la limitation des mouvements de personnes, la rÃ©gulation de la circulation des engins Ã  deux roues ou vÃ©hicules et lâ€™inaccessibilitÃ© de certaines zones par les humanitaires du fait de lâ€™insÃ©curitÃ© et/ou de lâ€™impraticabilitÃ© des routes pendant la pÃ©riode dâ€™Aout Ã  DÃ©cembre. Les tensions intercommunautaires et interethniques nÃ©es des suspicions entre communautÃ©s dans les zones dâ€™accueil des PDI de la commune de Tillia au cours de ses mois, ont influencÃ© le contexte opÃ©rationnel. Ainsi, plusieurs sites des PDI dont celui de Chinwarene, azakaza se sont dÃ©sertÃ©s le jour par crainte pour leur vie et cela a fortement limitÃ© les activitÃ©s de sensibilisation, ciblages, ou enquÃªtes sur ces sites.  
Les patrouilles des FDS, ayant pris position dans diffÃ©rentes zones aprÃ¨s la succession des attaques et incidents au cours des trois derniers mois, ont limitÃ© les dÃ©placements des Ã©leveurs Ã  la recherche des herbes pour le pÃ¢turage.    </t>
  </si>
  <si>
    <t>Rapport dâ€™analyse mensuelle des donnÃ©es du monitoring de protection, dÃ©cembre 2018, TillabÃ©ri, Niger</t>
  </si>
  <si>
    <t xml:space="preserve">
      I. APERCU DE Lâ€™ENVIRONNEMENT SECURITAIRE ET DE PROTECTION DANS LA REGION DE TILLABERI 
La situation sÃ©curitaire dans la rÃ©gion de TillabÃ©ri au cours du mois de dÃ©cembre 2018, est restÃ©e trÃ¨s volatile et relativement calme dans les diffÃ©rents dÃ©partements de la rÃ©gion de TillabÃ©ri couverts par les opÃ©rations militaires. Cette accalmie se traduit par une augmentation (45%) du nombre dâ€™incursions et dâ€™attaques sur la population civile au cours du mois de dÃ©cembre, prÃ©cisÃ©ment dans les communes dâ€™InatÃ¨s et dâ€™Abala comparÃ© au mois de novembre 2018. La menace des groupes armÃ©s non Ã©tatiques est restÃ©e Ã©levÃ©e dans le nord et lâ€™ouest de la rÃ©gion de TillabÃ©ri et en particulier dans les dÃ©partements dâ€™Ayorou, dâ€™Abala et de Banibangou entrainant des mouvements de populations vers les dÃ©partements dâ€™Ayorou et Ouallam.  
Au 31 dÃ©cembre, on compte 35,866 PDI dans la rÃ©gion de TillabÃ©ri. Les bandes frontaliÃ¨res avec le Mali et le Burkina Faso sont restÃ©es trÃ¨s actives suite aux opÃ©rations militaires en cours. 
1- La bande frontaliÃ¨re avec le Mali 
La zone frontaliÃ¨re avec le Mali a Ã©tÃ© marquÃ©e par les attaques qui se sont dÃ©roulÃ©es dans plusieurs campements des localitÃ©s de Tinabaw, de Tabangout et de Tissalatene dans la rÃ©gion de MÃ©naka au mali toute la nuit du mardi 11 au mercredi 12 dÃ©cembre 2018. Les exactions ont eu lieu dans la rÃ©gion frontaliÃ¨re avec le Niger, thÃ©Ã¢tre de nombreux conflits intercommunautaires et zone de repli des groupes armÃ©s non Ã©tatiques. Selon les sources officielles, une quarantaine de personnes ont Ã©tÃ© exÃ©cutÃ©es dans les localitÃ©s de Tinabaw, Tabangout et Tissalatene et dâ€™autres exactions ont Ã©tÃ© perpÃ©trÃ©es contre des populations civiles dans la mÃªme rÃ©gion.  
Selon le maire de la rÃ©gion de MÃ©naka Â«Des hommes armÃ©s circulant en moto ont attaquÃ© plusieurs campements nomades Ã  Tinabao situÃ© Ã  20 km de MÃ©naka et ont tirÃ© de maniÃ¨re indiscriminÃ©e sur la populationÂ».  
Ils auraient allumÃ© des feux de brousse avant de partir vers la frontiÃ¨re nigÃ©rienne. Leurs identitÃ©s restent inconnue car plusieurs groupes armÃ©s non Ã©tatiques sont actifs dans cette rÃ©gion, oÃ¹ les tensions intercommunautaires sont fortes. Selon la mÃªme source, les victimes des exactions sont majoritairement des Daoussahks. Les affrontements, principalement entre Peuls et Touaregs, ont fait des centaines de morts depuis le dÃ©but de lâ€™annÃ©e 2018. Suite Ã  lâ€™incident du mardi 11 au mercredi 12 dÃ©cembre 2018, des rÃ©percussions ont Ã©tÃ© signalÃ©es dans les localitÃ©s des rÃ©gions de TillabÃ©ri et Tahoua. 
2- Bande frontaliÃ¨re avec le Burkina-Faso 
Dans la mÃªme pÃ©riode, les groupes armÃ©s non Ã©tatiques ont Ã©tÃ© trÃ©s actifs le long de la frontiÃ¨re du Burkina Faso et du Niger. Dans la localitÃ© de Bolsi, les points focaux ont signalÃ© des prÃªches dâ€™un radicalisme islamique par les Ã©lÃ©ments des groupes armÃ©s non Ã©tatiques lors de leur passage, incitant la communautÃ© Ã  se rallier Ã  leurs causes et dâ€™Ãªtre hostile Ã  tout ce qui vient de lâ€™Occident y compris lâ€™Ã©ducation scolaire.  
Dans la mÃªme lancÃ©e, ce prÃªche sâ€™est poursuivi dans la localitÃ© de BossÃ© Bangou au Nord-Ouest de Torodi. Les opÃ©rations militaires des forces conjointes du G5 sahel et de lâ€™opÃ©ration Sarki2 sont en cours dans cette bande avec un nouveau dÃ©ploiement des militaires Ã  Makalondi, proche de la frontiÃ¨re avec le Burkina-Faso.    </t>
  </si>
  <si>
    <t>IOM Regional Migration Report - West and Central Africa: July â€“ September 2018</t>
  </si>
  <si>
    <t xml:space="preserve">
      Between July and September 2018, Flow Monitoring Points (FMPs) were active in seven countries across the West and Central Africa region: Burkina Faso, Guinea, Chad, Mali, Niger, Nigeria and Senegal. On average, 5,440 travellers were observed daily at Flow Monitoring Points set up in the West and Central Africa region. This represented a fifteen per cent increase when compared to the second quarter (AprilJune 2018).  
In the third quarter of 2018, the majority of individuals observed (75%) were men, six per cent more than in the second quarter. Thirteen per cent of individuals were identified as minors.  
The main reasons for migration indicated by travellers were economic, in particular short-term local movements (which represented 39% of all flows), long-term economic migration (35%) and seasonal migration (17%).  
Nigerien nationals, which made up 24 per cent of individuals transiting through FMPs in the region during the second quarter of 2018, were the largest nationality group observed at FMPs, followed by Guinean (16%), Nigerian (15%), Burkinabe (12%) and Malian (10%) nationals.
Across the region, public transport (coaches) represented almost half (47%) of means of transport observed at FMPs, followed by individual vehicles such as cars and taxis (39%) and trucks (12%).    </t>
  </si>
  <si>
    <t>UNICEF Niger Humanitarian Situation Report, November 2018</t>
  </si>
  <si>
    <t xml:space="preserve">
      Highlights
In November, in the Diffa region, attacks by non-state armed groups (NSAG) and inter-community conflict continued. 12 civilians were killed in Chetimari, Bosso and Toumour, and 21 abducted, including 15 girls (14-17 years) by suspected NSAG, in 3 villages, in Toumour commune, Bosso department.   
As of 30th November, the Rapid Response Mechanism (RRM) partners (ACF, ACTED, DRC, IRC, the Ministry of Humanitarian Action and Disaster Relief â€“ MAH/GC, OCHA, UNICEF and WFP) had provided multisectoral assistance to 34,601 displaced people in Niger, out of which 28,952 in Tillabery and Tahoua, which represents 85% of all displaced populations in these 2 regions.   
4,035 cases of measles have been recorded since January 2018 in Niger. The country is running out of measles vaccines. UNICEF has supported the Ministry of Public Health for the procurement of 180,790 vaccines, and the response is planned for December.   
3,821 cases of cholera and 78 deaths (lethality: 2%) have been recorded in 4 regions of Niger as of 30th of November, but almost all outbreaks are currently inactive. The first round of a preventive vaccination campaign, with technical support from UNICEF, will be carried out in December 2018, for 145,213 people in AguiÃ© health district, Maradi region.  
Situation in Numbers
30 Novembre 2018
1.2 million
children in need of humanitarian assistance in Niger
2.3 million
people in need
(OCHA, Humanitarian Response Plan Niger, 2018)
380,166
Children affected by SAM nationwide
(OCHA, Humanitarian Response Plan Niger, 2018)
96,216
Refugee children from Nigeria and returnees from Niger affected, out of
144,599
Refugees and returnees from Nigeria
(DREC, July 2018, covering 97 sites)
69,393
Internally displaced children, out of
104,288
Internally displaced people
(DREC, July 2018, covering 97 sites)
UNICEF Appeal 2018
US$ 42 million  
Situation Overview &amp; Humanitarian Needs
According to the 2018 Humanitarian Needs Overview (HNO), 2.3 million people in Niger need humanitarian assistance.
The needs analysis shows the persistence of five major crises affecting the country: food insecurity (1.4 million people estimated in need), malnutrition (1.7 million people), epidemics (1.17 million people), floods (170,000 people) and population movements due to conflict or migration (392,305 people).    </t>
  </si>
  <si>
    <t>WFP Niger Country Brief, December 2018</t>
  </si>
  <si>
    <t xml:space="preserve">
      In Numbers 
5,340 mt of food assistance distributed
US$ 366,658 cash-based transfers made
US$ 60 m six months (January-June 2019) net funding requirements, representing 22% of total
738,000 people assisted in December 2018 
Operational Updates
â€¢ In December, WFP reached about 738,000 people with food and nutrition assistance, of which 32 percent received assistance through cash-based transfers, while around 31,300 mothers and 117,200 children (of which 97,300 aged 6-59 months) received treatment and preventive nutrition assistance. More than 324,300 men, women and children received food under WFPâ€™s livelihoods programmes.
â€¢ WFP organised a celebration to mark 50 years of cooperation with the Nigerien Government (1968-2008) to overcome hunger and malnutrition. In collaboration with the Ministry of Community Development and Rural Development, a photo exhibition was organized to trace back activities throughout five decades of multilateral food and nutrition assistance.
â€¢ WFP participated in the scientific and cultural week from 17-21 December, organized by Abdou Moumouni University in Niamey. As part of the partnership with the University, the photo exhibition from the 50 years celebration was exhibited at the Faculty of Agronomy, followed by a speech of the WFP Country Director.
â€¢ The WFP Executive Board approved Nigerâ€™s Transitional Interim Country Strategic Plan (T-ICSP) 2019. The T-ICSP will contribute to the achievement of Sustainable Development Goal 2 and 17 by aiming to achieve six strategic outcomes. During its implementation period (1 year), the T- ICSP will target nearly 2.1 million people, 51 percent of whom are women and girls.
â€¢ Emergencies - The security situation in north Tillaberi (Mali border) and south-west (Burkina Faso border) remains a cause for concern. Military operations have been conducted in north Tillaberi and the Torodi area.  
Following clashes in the Tahoua region, WFP assisted 2,338 newly displaced people in Tillia commune. In Diffa, the Government feared a worsening of the security situation with the beginning of the dry season as low water levels of the Komadougou river make this natural border to Nigeriaâ€™s Borno State more porous. By late December a large-scale pre-emptive military operation had been launched by the Government.
â€¢ From January to December 2018, WFP assistance via the Rapid Response Mechanism benefited 74,131 people, including 9,078 children aged 6-23 months.
â€¢ School Feeding - A total of 682 primary school girls in Dingazi and Tondikiwindi communes received cash for the first school term (October-December) as part of the strategy to support vulnerable adolescent girls.
â€¢ In December, 1,116 WFP-supported canteen schools provided meals to 142,596 children across Niger. At the same time, WFP has continued to strengthen advocacy for the funding of canteen schools outside priority areas.
â€¢ Vulnerability Assessment and Mapping - The market situation analysis (cereals and livestock) shows a generally satisfactory market supply situation outside of markets in areas where a state of emergency has been declared (Diffa, north Tahoua, north Tillaberi) and stable prices for the main agricultural products.
â€¢ Supplies remain relatively precarious in the markets of the far north of the country (Agadez, Tillaberi and Tahoua) due to their isolation and road conditions.
â€¢ Nutrition - The final report of the study Cost of Hunger in Africa: Case of Niger showed that Niger's economy is losing USD 539 million, or more than 7 percent of its annual GDP, as a result of under-nutrition that causes losses each year, affecting health costs and education system, and reducing labour productivity. The report was presented on 10 December following an official ceremony attended by the Minister of State, Minister of Agriculture and Livestock, the representative of the African Union and the New Partnership for Africaâ€™s Development (NEPAD).    </t>
  </si>
  <si>
    <t>Niger: Key Message Update - Grace a la bonne production agricole, les mÃ©nages ont un accÃ¨s alimentaire assurÃ© par leurs propres stocks, janvier 2019</t>
  </si>
  <si>
    <t xml:space="preserve">
      Messages clÃ©s
Les productions agricoles ont permis Ã  la majoritÃ© des mÃ©nages de constituer des stocks qui leur assurent encore un accÃ¨s alimentaire. En effet selon les rÃ©sultats de lâ€™enquÃªte nationale sur la vulnÃ©rabilitÃ© alimentaire des mÃ©nages dont la collecte des donnÃ©es sâ€™est dÃ©roulÃ©e en octobre 2018, plus 60 pourcent des mÃ©nages disposent de stocks de 4 Ã  plus 6 mois contre 4 en moyenne. Lâ€™insÃ©curitÃ© alimentaire reste en Minimale (Phase 1 de lâ€™IPC) en gÃ©nÃ©ral dans la plupart des zones en janvier 2019.
Cependant suite aux alÃ©as climatiques localisÃ©s, les stocks engrangÃ©s sont Ã©puisÃ©s dans certaines zones oÃ¹ les mÃ©nages font dÃ©jÃ  recours aux marchÃ©s dont les prix dâ€™accÃ¨s aux aliments se situent Ã  des niveaux Ã©levÃ©s excluant toute possibilitÃ© de dÃ©penses autres que alimentaires. Dans ces zones localisÃ©es dans toutes les rÃ©gions agricoles et agropastorales, des proportions faibles de mÃ©nages sont soumises Ã  une insÃ©curitÃ© alimentaire en Stress (Phase 2 de lâ€™IPC) en janvier 2019.
Les perturbations des marchÃ©s et des moyens dâ€™existence consÃ©cutives aux conflits font dÃ©placer des groupes dans des zones oÃ¹ lâ€™accÃ¨s humanitaire est rÃ©duit Ã  cause des restrictions liÃ©es aux mesures sÃ©curitaires et aux attaques des groupes armÃ©s. Les rÃ©gions de TillabÃ©ry et Diffa sont celles oÃ¹ ces dÃ©placements de personnes persistent et provoquent la perte des moyens dâ€™existence et une augmentation des dÃ©penses alimentaires dans les communautÃ©s dâ€™accueil. La majoritÃ© des mÃ©nages en mouvement dans la rÃ©gion de Diffa accÃ¨de Ã  la nourriture grÃ¢ce Ã  lâ€™assistance alimentaire fournie et reste en situation de Stress (Phase 2 de lâ€™IPC) alimentaire en janvier 2019. Par contre, dans les communautÃ©s dâ€™accueil de TillabÃ©ry ne recevant pas dâ€™assistance suffisante et partageant leur nourriture avec les personnes dÃ©placÃ©es, des ventes excessives des actifs sont opÃ©rÃ©es pour couvrir les besoins alimentaires et placent ces communautÃ©s en situation de Stress (Phase 2 de lâ€™IPC) en janvier 2019.
Les cÃ©rÃ©ales sont disponibles en quantitÃ© suffisante sur presque tous les marchÃ©s de rÃ©fÃ©rence en janvier 2019 a la faveur des rÃ©coltes terminÃ©es pour toutes les cultures qui alimentent les flux internes et transfrontaliers avec pour corollaire une stabilitÃ© gÃ©nÃ©rale des prix en comparaison avec la moyenne quinquennale. Toutefois, la situation nâ€™est pas favorable dans quelques cas oÃ¹ les prix se situent au-delÃ  de la tendance saisonniÃ¨re sur les marchÃ©s situÃ©s dans les zones de conflit et localement sur certains marchÃ©s des zones de production sous lâ€™effet de la pression de la demande commerciale et institutionnelle.
    </t>
  </si>
  <si>
    <t>WFP Niger Country Brief, January 2019</t>
  </si>
  <si>
    <t xml:space="preserve">
      In Numbers
3,054 mt of food assistance distributed
US$ 859,645 cash-based transfers made
US$ 60.1 m six months (March-August 2019) net funding requirements, representing 55% of total
645,404 people assisted in January 2019 
Operational Updates
â€¢ In line with WFPâ€™s corporate Integrated Road Map process, WFP in Niger is preparing for the implementation of a Country Strategic Plan (CSP) for 2020-2024. A nationally-owned Zero Hunger Strategic Review will serve as the basis for the CSP. The CSP is planned to go for approval at WFPâ€™s Executive Board in November 2019. Consultations with the Government, non-governmental organisations (NGOs), UN Agencies, and donors are ongoing for the formulation of the five-year CSP.
â€¢ In January, WFP provided food and nutrition assistance to almost 650,000 people, including Malian and Nigerian refugees and internally displaced persons (IDPs) in the Diffa, Tahoua and TillabÃ©ry regions. WFP provided malnutrition treatment to 36,396 children aged 6-23 months suffering from moderate acute malnutrition and reached 13,593 children aged 6-23 months with the prevention of malnutrition through the provision of supplementary foods. Through WFPâ€™s school feeding activity, some 117,200 primary children in 691 schools across the country received two school meals a day including 25,000 children under the emergency school feeding programme in the Diffa region.
â€¢ Emergency Response - Due to the new security restriction measures adopted by the local authorities which limited humanitarian access, WFP was unable to provide emergency assistance to some 14,000 people in the Tassara and Tillia departments (at the border with Mali). The distribution is scheduled to take place in February as the restrictions have been lifted.
â€¢ Through the Rapid Response Mechanism (RRM), WFP reached 14,050 newly displaced people in ten sites in Diffa and two sites in TillabÃ©ry, with food assistance and blanket feeding for children aged 6-23 months. WFP will reinforce its emergency operations in the Tillabery, Tahoua and Diffa which are marked by a significant deterioration of the security situation and increased humanitarian needs.
â€¢ The three regions host some 150,000 IDPs, and 174,000 refugees. A recent publication by the Protection Cluster on Tillabery showed that, in 2018, 419 protection incidents were recorded in the TillabÃ©ry region with an average of 35 incidents per month. The municipalities of Inates, Abala, Anzourou and Ayerou remained the most affected, with more than 300 protection incidents leading to the displacement of nearly 34,000 people in these departments alone.
â€¢ Resilience Scale-up â€“ WFP is continuing its scale-up of resilience activities in Maradi, Tahoua, and Zinder regions to support the government's resilience scale-up plan (â€œPro-Resilienceâ€). Through this scale up, WFP is reaching 280,000 new beneficiaries by reinforcing existing interventions and expanding integrated packages of interventions- including land and water rehabilitation through food assistance for assets (FFA), the construction of water infrastructure, smallholder farmers support, school feeding and nutrition activities, mainstreaming capacity strengthening for all its partners throughout. WFP plans to expand its scale-up to Tillabery region in a second step.    </t>
  </si>
  <si>
    <t>Niger Bulletin des Prix, janvier 2019</t>
  </si>
  <si>
    <t xml:space="preserve">
      Le RÃ©seau de SystÃ¨mes dâ€™Alerte PrÃ©coce Contre la Famine surveille les tendances des prix des aliments de base dans les pays vulnÃ©rables Ã  l'insÃ©curitÃ© alimentaire. Pour chaque FEWS NET pays et la rÃ©gion, le Bulletin des prix fournit un ensemble de tableaux indiquant les prix mensuels Ã  la campagne en cours dans certains centres urbains et en permettant aux utilisateurs de comparer les tendances actuelles Ã  la fois les prix de cinq ans en moyenne, une indication des tendances saisonniÃ¨res, et les prix l'annÃ©e prÃ©cÃ©dente.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 la zone pastorale.    </t>
  </si>
  <si>
    <t>Niger Price Bulletin, January 2019</t>
  </si>
  <si>
    <t>Niger: Country Operation Update, January 2019</t>
  </si>
  <si>
    <t xml:space="preserve">
      KEY INDICATORS
2,332 Refugees evacuated temporarily from Libya to Niger as part of the ETM (Emergency Transit Mechanism) from November 2017 â€“ January 2019
1,647 Persons profiled by UNHCR in Agadez seeking asylum
53,510 Persons internally displaced in the Tillaberi &amp; Tahoua regions
Operational Context
The key situations include:
The Mali situation: began in 2012 with the outbreak of conflict in northern Mali. The regions of Tillaberi and Tahoua bordering Mali and hosting most of the Malian refugees are increasingly affected by insecurity and terrorism. A State of Emergency was declared in 2017, and extended and further expanded to areas bordering Burkina Faso at the end of 2018. There are currently 55,540 Malian refugees in Niger. The Government of Niger and UNHCR seek to accelerate the socio-economic integration of these refugees and the closure of the camps through urbanization by the end of 2020. An EU Trust Fund supported regional project as well as a GIZ supported project are supporting these efforts at local integration and development in Tillaberi and Tahoua regions.
The Nigeria situation: began in 2013, with the arrival of the first Nigerian refugees across the border fleeing Boko Haram. The situation deteriorated with the first attacks on Niger territory in 2015. There are almost 250,000 displaced persons in the region (including 118,868 refugees, 104,288 IDPs, and 25,731 returnees). The majority live in spontaneous sites or with the local population, while UNHCR manages one refugee camp, with 15,136 people. In 2018, despite a complex security context, all actors agreed on the need to engage strongly in development oriented interventions. The Government of Niger, UNHCR and the World Bank are working closely in that direction. Additionally, an EU Trust Fund supported project is ongoing in Diffa region, aimed at supporting economic recovery and long term solutions through urbanization and the construction of durable housing.
Internally Displaced Persons (IDPs): The displaced population in the Diffa region is extremely mixed, including refugees, IDPs and returnees. However, the IDP situation in Niger has become more complex with increasing insecurity in the regions of Tillaberi and Tahoua, bordering Mali. In 2018, and into 2019, attacks and insecurity in the area have resulted in the internal displacement of at least 53,510 people. Protection monitoring, advocacy, capacity building and coordinated efforts with humanitarian actors are ongoing to ensure an adequate response to the situation. In December 2018, the Government of Niger adopted a national law for the assistance and protection of IDPs based on the Kampala Convention.
Mixed Movements: Niger is a major crossroads of migratory movements northwards towards Libya, Algeria and the Mediterranean. These migratory flows constitute mixed movements, including economic migrants as well as persons in need of international protection. In Agadez, UNHCR works to identify asylum seekers within the migratory flows and works with the government, as well as IOM and NGOs to provide these persons with information and assistance. 1,683 persons, mostly Sudanese, are currently registered by UNHCR in Agadez. 24% are minors and 183 are unaccompanied or separated children. The majority are currently seeking asylum in Niger. The situation has become more complex, with the addition of downward movements from Libya and Algeria. A new Humanitarian Centre was built to accommodate and screen those seeking international protection in the second half of 2018. Over 1,200 asylum seekers are now accommodated at the centre, while the most vulnerable (around 200 people) are supported in 3 guesthouses in the city of Agadez.
Emergency Transit Mechanism (ETM): This unique programme aims to provide life-saving protection, assistance and long-term solutions to extremely vulnerable refugees trapped in detention in Libya, through temporary evacuation to Niger. The aim is to deliver protection and identify durable solutions, including resettlement for these refugees, who are predominantly Eritrean and Somalian. Their profiles mainly include survivors of torture or other forms of violence in the country of origin and/or transit countries (e.g. Libya) and others with compelling protection needs. Many of them are unaccompanied children and women and girls at risk. To date, 2,332 persons have been evacuated to Niger â€“ 1,137 of whom are still in Niamey while the others have already been resettled. With the support of the EU Trust Fund, a new transit centre is being built near Niamey to host the evacuees while they await resettlement to third countries.
    </t>
  </si>
  <si>
    <t>UNHCR Niger Quarterly Factsheet: Urbanization Project (October - December 2018)</t>
  </si>
  <si>
    <t xml:space="preserve">
      Overview: 
The Urbanization project is an original and innovative project, launched by UNHCR and the European Union Trust Fund in 2017, for a period of 3 years. The project aims to facilitate the transition of operations from humanitarian interventions, towards â€˜Developmentâ€™, working on the logic of strengthening the nexus between the two. 
The project has been developed on the basis of a model which simultaneously ensures legal access to land for housing for refugees, while revitalising the local economy which has been deeply affected by the Boko Haram conflict in the region. The general objective is to create an environment which is favourable to entrepreneurship, to the development of competencies and the creation of employment throughout the region of Diffa. 
With a particular focus on the process of decentralization, the project supports the ownership of the locally elected authorities of the process of urban planning including the creation of land parcels, as well as legal land ownership for displaced and host populations. The project also strengthens their capacities in terms of resource mobilisation. 
The project contributes to stability in the region, addressing the integration and absorption capacity of the host population, as well as the economic stability and peaceful coexistence.
Highlights
More than 700 jobs created during the reporting period following trainings at the sites in Diffa,
Chetimari and Nâ€™Guigmi 
325 people have access to the formal economy and financial services thanks to accounts with the microfinance institution ASUSU and the BIA bank since the beginning of the project 
560 houses under construction at the Diffa urbanization site (191 completed) 
216 houses under construction at the urbanization site of Chetimari (108 completed) 
302 houses completed at the urbanization site of Nâ€™Guigmi
    </t>
  </si>
  <si>
    <t>UNHCR Niger Note trimestrielle: Projet Urbanisation (Octobre - Decembre 2018)</t>
  </si>
  <si>
    <t xml:space="preserve">
      RÃ©sumÃ©:
Le projet Urbanisation est un projet innovant, lancÃ© par le HCR avec lâ€™appui du Fonds Fiduciaire dâ€™urgence de lâ€™Union EuropÃ©enne pour lâ€™Afrique en 2017 pour une durÃ©e de 3 ans. Le projet a pour but de faciliter la transition des interventions humanitaires vers le dÃ©veloppement, renforÃ§ant le â€˜nexusâ€™ entre les deux.  
Le projet a Ã©tÃ© dÃ©veloppÃ© sur base dâ€™un modÃ¨le permettant Ã  la fois dâ€™assurer lâ€™accÃ¨s lÃ©gal au foncier au logement pour les rÃ©fugiÃ©s et de revitaliser lâ€™Ã©conomie locale, profondÃ©ment affectÃ©e par le conflit avec Boko Haram dans la rÃ©gion. Lâ€™un des objectifs du projet est en effet de crÃ©er un environnement favorable Ã  lâ€™entreprenariat, au dÃ©veloppement de compÃ©tences et aux opportunitÃ©s dâ€™emplois dans la rÃ©gion de Diffa.  
Avec un accent particulier sur le processus de dÃ©centralisation, le projet soutien lâ€™appropriation par les communes du processus dâ€™urbanisation et de crÃ©ation de lotissements, leur permettant Ã  la fois dâ€™assurer lâ€™accÃ¨s lÃ©gal au foncier aux populations dÃ©placÃ©s et aux hÃ´tes, ainsi que de renforcer leur mobilisation de ressources internes.  
Le projet contribue Ã  la stabilitÃ© de la rÃ©gion, adressant lâ€™absorption des dÃ©placÃ©s, les besoins du tissu socio-Ã©conomique et la cohabitation pacifique.    </t>
  </si>
  <si>
    <t>IOM Regional Migration Report - West and Central Africa: October â€“ December 2018</t>
  </si>
  <si>
    <t xml:space="preserve">
      FLOW MONITORING REGISTRY - REGIONAL
During this quarter the data were collected in thirty two Flow Monitoring Points (FMPs) through the West and Central Africa region. From October to December 2018, the daily average increased to 11% compared to the previous quarter (up from 5,681).
The majority of flows observed in the main countries of surveys were in Nigeria (25%), Niger (24%), Burkina Faso (19%) and Guinea (11%). The main cross border movements observed during this quarter were between Niger and Nigeria with 31% of all flows. Important movements between Burkina Faso and Cote dâ€™Ivoire, Guinea and Senegal, Libya and Niger, Mauritania and Mali were also observed during this period.
Short-term local movements (which represented 41% of all flows), long-term economic migration (37%) and seasonal migration (14%) were the main reasons of movements observed in overall FMPs in the region during this last quarter of 2018.
During this last quarter of 2018, Nigerien (32%) , Nigerian (16%), Burkinabe (12%) and Guinean (10%) were the largest nationality group observed transiting through FMPs.    </t>
  </si>
  <si>
    <t>UNICEF Niger Humanitarian Situation Report, December 2018</t>
  </si>
  <si>
    <t xml:space="preserve">
      Highlights
As of 30th December, the Rapid Response Mechanism (RRM) partners (ACF, ACTED, DRC, IRC, the Ministry of Humanitarian Action and Disaster Relief â€“ MAH/GC, OCHA, UNICEF and WFP) had provided multisectoral assistance to 34,601 displaced people in Niger, out of which 28,952 in Tillabery and Tahoua, which represents 54% of all displaced populations in these 2 regions 
4607 cases of measles were recorded in Niger throughout 2018, leading to localized vaccination responses. UNICEF supported the Ministry of Public Health through the purchase of measles vaccines for response, as well as operational costs. 
Regarding meningitis, 1496 cases were recorded with 195 deaths. Response campaigns were organized in districts that reached the epidemic threshold, with technical and operational support from UNICEF. 
The results of the national nutrition survey (SMART methodology) show a prevalence of global acute malnutrition (GAM) of 15.0% and a prevalence of severe acute malnutrition (SAM) of 3.2%. Three regions (Maradi, Tahoua and Zinder) present a particularly alarming situation with a GAM prevalence exceeding 15% and a SAM prevalence above 3%. 
SITUATION IN NUMBERS
1.2 million children in need of humanitarian assistance in Niger 
2.3 million people in need (OCHA, Humanitarian Response Plan Niger, 2018) 
380,166 Children affected by SAM nationwide (OCHA, Humanitarian Response Plan Niger, 2018) 
96,216 Refugee children from Nigeria and returnees from Niger affected, out of 144,599 Refugees and returnees from Nigeria (DREC, July 2018, covering 97 sites) 
69,393 Internally displaced children, out of 104,288 Internally displaced people (DREC, July 2018, covering 97 sites)
Situation Overview &amp; Humanitarian Needs
According to the 2018 Humanitarian Needs Overview (HNO), 2.3 million people in Niger needed humanitarian assistance. The needs analysis shows the persistence of five major crises affecting the country: food insecurity (1.4 million people estimated in need), malnutrition (1.7 million people), epidemics (1.17 million people), floods (170,000 people) and population movements due to conflict or migration (392,305 people).    </t>
  </si>
  <si>
    <t>Rapport mensuel de monitoring de protection nÂ°02 - FÃ©vrier 2019</t>
  </si>
  <si>
    <t xml:space="preserve">
      I. Contexte
Lâ€™objectif principal du monitoring est de renforcer la protection des personnes dÃ©placÃ©es par les conflits dans les rÃ©gions du nord et du centre (SÃ©gou, Mopti, Tombouctou, Gao, MÃ©naka et Kidal). Il veille sur le respect des droits humains, lâ€™accÃ¨s Ã©gal aux services sociaux de base Ã  travers des campagnes de sensibilisation pour la cohabitation pacifique, lâ€™identification et la documentation des incidents de protection, le rÃ©fÃ©rencement des victimes des violations des droits humains auprÃ¨s des structures de prise en charge (humanitaires ou Ã©tatiques) et leur suivi pour des rÃ©ponses de protection appropriÃ©es. Le suivi des incidents permet de dÃ©gager les tendances et changements dans la situation de protection pendant une pÃ©riode donnÃ©e afin dâ€™orienter les actions de prÃ©vention et de rÃ©ponse.    </t>
  </si>
  <si>
    <t>Niger Bulletin des Prix, fÃ©vrier 2019</t>
  </si>
  <si>
    <t xml:space="preserve">
      Le RÃ©seau de SystÃ¨mes dâ€™Alerte PrÃ©coce Contre la Famine surveille les tendances des prix des aliments de base dans les pays vulnÃ©rables Ã  l'insÃ©curitÃ© alimentaire. Pour chaque FEWS NET pays et la rÃ©gion, le Bulletin des prix fournit un ensemble de tableaux indiquant les prix mensuels Ã  la campagne en cours dans certains centres urbains et en permettant aux utilisateurs de comparer les tendances actuelles Ã  la fois les prix de cinq ans en moyenne, une indication des tendances saisonniÃ¨res, et les prix l'annÃ©e prÃ©cÃ©dente.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Ã©leveurssont confinÃ©s dansla zone pastorale.    </t>
  </si>
  <si>
    <t>Niger Price Bulletin, February 2019</t>
  </si>
  <si>
    <t>Niger: Population Flow Monitoring Dashboard #19 (1 - 31 January 2019)</t>
  </si>
  <si>
    <t xml:space="preserve">
      INTRODUCTION: IOM works with national and local authorities and local partners to identify and understand migration movements in West and Central Africa. Flow monitoring is an activity that quantifies and qualifies flows, migrant profiles, trends and migration routes at a given point of entry, transit or exit. Since February 2016, IOM Niger has been monitoring migration flows at six points across Niger. The data collected provides an overview of migration in the region. The information is collected from primary sources. Given the immensity of the region of Agadez, a new FMP (Madama) on the Libyan border was activated in January 2019 to capture the outflows due to the proliferation of bypass roads.  
This new FMP complements that of SÃ©guÃ©dine which is now only capturing incoming flows. The data collected provides an overview of migratory movements in the region. However, this monitoring of migration flows does not replace border surveillance. Similarly, the results presented in this report do not reflect the total flow of migrants through the Agadez region due to the size of the Sahara Desert, which covers more than 700,000 km2 and has a large number of roads crisscrossing the region.
In addition to the three FMPs (Dan Barto, Magaria and Tahoua) activated in August, a new FMP was also set up in Niger (Dan Issa) in September. The aim was to better understand migration routes along the southern part of Niger and to complement the existing FMPs in Arlit and SÃ©guÃ©dine. There are now three cross border FMPs (Dan Issa, Dan Barto and Magaria) on the border between Niger and Nigeria, which stretches over 1000 km. The FMP at Tahoua was set up to understand internal movement flows as it is situated in central Niger, sharing a border with the Tillabery region in the east, Nigeria in the south and the Agadez region in the north.  
The new FMPs will be piloted in the coming months to understand the added value of the FMPs towards a more holistic understanding of migration trends in Niger. Based on the initial findings from the new FMPs, there may be adjustments to the new FMPs implemented based on an increased understanding of migration patterns and routes.  
METHODOLOGY: Flow monitoring is an investigative work that aims to highlight and increase understanding of internal, cross-border and intraregional migration. Areas of high mobility are identified across the country. DTM teams then conduct assessments at the local level to identify strategic transit points. Enumerators collect data using key informants at the flow monitoring points; they may be staff at bus stations, police or customs officials, bus or truck drivers or migrants themselves. A basic questionnaire mixed with direct observations makes it possible to collect disaggregated data by sex and nationality. In Niger, the flow monitoring points were chosen after consultation with national and local stakeholders involved in migration management, and according to the locations and characteristics of the flows transiting through the Sahara Desert. The data collection is done at times when the flows are the most frequent.
LIMITS: The data used in this analysis, including the maps, is an estimate and represents only a part of the existing flows on the routes Agadez - Arlit â€“ Assamaka; Agadez - SÃ©guÃ©dine â€“ Sebha; and southern routes.  
The spatial and temporal coverage of these surveys is partial, although the collection is done daily and during periods when flows are significant. Finally, no information is collected on existing flows outside the times covered. Vulnerability data is based on direct observations by the enumerators and should be understood only as an estimate.    </t>
  </si>
  <si>
    <t>Protection des personnes dÃ©placÃ©es internes dans la rÃ©gion de Tillaberi Niamey, Niger, mars 2019</t>
  </si>
  <si>
    <t xml:space="preserve">
      Contexte :
Les populations hÃ´tes et dÃ©placÃ©es internes de la rÃ©gion de TillabÃ©ri vivent dans un contexte sÃ©curitaire trÃ¨s instable du fait de la recrudescence des incidents de protection, de lâ€™intensification des opÃ©rations militaires (Dongo-G5 Sahel, Saki 2 OpÃ©rations conjointes Dongo/ Barkhane), et la prorogation de lâ€™Etat dâ€™urgence dans 10 dÃ©partements frontaliÃ¨res avec le Mali et le Burkina Faso. Au 28 fÃ©vrier on compte environ 50 000 personnes dÃ©placÃ©es internes (PDI) dans la rÃ©gion de TillabÃ©ri (source : cluster protection). 
Au cours du mois de fÃ©vrier 2019, 55 incidents de protection ont Ã©tÃ© rapportÃ©s dans la rÃ©gion de TillabÃ©ri comprenant: 18 cas dâ€™incursions et attaques des Ã©lÃ©ments des groupes armÃ©s non Ã©tatiques (GANE) rÃ©partis dans les communes dâ€™Inates, dâ€™Abala, de Ouallam, de Goroual, de BankilarÃ©, de Torodi, de TÃ©ra, de Makalondi, dâ€™AyÃ©rou, et dâ€™Anzourou. En plus, il y a eu des actes de reprÃ©saille se traduisant par 6 cas dâ€™enlÃ¨vements et 5 cas dâ€™assassinats ciblÃ©s de civils ( tous hommes adultes) pour dissuader les populations civiles de collaborer avec les forces de dÃ©fense et de sÃ©curitÃ© (FDS) et les autoritÃ©s administratives, 2 cas dâ€™explosion dâ€™engins explosifs improvisÃ©s (EEI), 5 cas de conflits intercommunautaires, 11 cas dâ€™agression physique et 8 cas de vol et extorsion de biens perpÃ©trÃ©s par les Ã©lÃ©ments de ces groupes armÃ©s sur les axes encore accessibles des marchÃ©s hebdomadaires. 
Pour faire face Ã  cette situation dâ€™insÃ©curitÃ© grandissante, des opÃ©rations militaires se sont intensifiÃ©es dans diffÃ©rents dÃ©partements frontaliers avec le Mali et le Burkina Faso. De source sÃ©curitaire, une grande partie des groupes armÃ©s chassÃ©s ou dispersÃ©s par lesdites interventions militaires, se serait dÃ©placÃ©e ou infiltrÃ©e dans des villages dans la zone de TillabÃ©ri. Notons aussi que la disposition gÃ©ographique actuelle des PDI dans la commune de TillabÃ©ri se situe entre 5 et 25 km de la frontiÃ¨re, ce qui constitue un facteur de risque de menace asymÃ©trique meurtriÃ¨re pour les populations dÃ©placÃ©es internes et hÃ´tes restÃ©es dans cette bande frontaliÃ¨re mÃªme si les principales cibles des GANE sont les FDS (voir la carte localisation des PDI dans la rÃ©gion de TillabÃ©ri).
En raison du dÃ©ficit fourrager, plusieurs Ã©leveurs et nomades disposant dâ€™un cheptel important restent encore dans la bande frontaliÃ¨re malgrÃ© lâ€™insÃ©curitÃ© et les opÃ©rations militaires et sont souvent soupÃ§onnÃ©s de connivence avec les GANE.  
Suite aux dÃ©tonations dâ€™armes Ã  feu Ã  la frontiÃ¨re avec le Mali, aux exactions des Ã©lÃ©ments des GANE et Ã  lâ€™explosion dâ€™un EEI sur un vÃ©hicule civil dans la commune dâ€™Inates au mois de fÃ©vrier, les populations des localitÃ©s de Kalachi, Toukoussey, Timbiga, Tintahoune, Tinfitawene, Agay peuhl et Agay Zarma et Tadgounat dans la commune dâ€™Inates ont pris peur et certains ont quittÃ© leurs campements ou/et villages pour la commune dâ€™Ayorou. Au 28 fÃ©vrier 2019 on compte 3037 personnes (voir carte ci-dessous).
Selon les communautÃ©s, les FDS procÃ¨dent aux fouilles dans les campements Ã  la recherche de personnes suspectes et des cachettes dâ€™armes Ã  feu et engins explosifs car certaines ethnies et tribus restÃ©es sur la bande frontaliÃ¨re sont suspectÃ©es dâ€™Ãªtre des complices ou dâ€™abriter les Ã©lÃ©ments des GANE en fuite. Cette situation pourrait augmenter le risque de reprÃ©sailles des Ã©lÃ©ments des GANE pour dÃ©nonciation de leur position aux FDS et pourrait Ãªtre source de conflit intercommunautaire. 
Dans ce contexte, en vue de prÃ©venir une aggravation de la vulnÃ©rabilitÃ© et de la souffrance des personnes dÃ©placÃ©es internes et hÃ´tes dans les zones concernÃ©es par les opÃ©rations militaires, le cluster protection souhaite alerter lâ€™Equipe Humanitaire Pays, les autoritÃ©s sÃ©curitaires et le gouvernement sur les risques auxquels sont exposÃ©es les populations civiles vivant dans les zones concernÃ©es par les opÃ©rations militaires en cours dans les rÃ©gions de TillabÃ©ri et Tahoua. 
Par ailleurs, depuis le dÃ©but du mois de janvier 2019, certaines PDI de la commune dâ€™Inates ont quittÃ© leurs localitÃ©s dâ€™accueil pour dâ€™autres plus au sud suite Ã  lâ€™insÃ©curitÃ© et les opÃ©rations militaires. Lâ€™intensification des affrontements armÃ©s pourrait accentuer les mouvements de populations qui voudraient se mettre Ã  lâ€™abri des combats et des bombardements, vers dâ€™autres localitÃ©s plus au sud de la zone frontaliÃ¨re avec le Mali. Il est donc important que le gouvernement identifie une localitÃ© dâ€™accueil pour installer ces PDI dans le respect de leur dignitÃ©. 
Rappelons aussi lâ€™impÃ©rieuse nÃ©cessitÃ© du respect des Droits de lâ€™Homme, du Droit International Humanitaire et du Droit applicable au Niger aux personnes dÃ©placÃ©es Ã  lâ€™intÃ©rieur de leur propre pays. 
Possibles impacts des opÃ©rations militaires en cours sur la population civile:
â€¢ Risque dâ€™assassinats ou de blessures des civils suite aux affrontements armÃ©s dans les Â« zones militarisÃ©es Â» 
â€¢ Nouveaux mouvements de populations ou mouvements secondaires
Risque de dommages collatÃ©raux sur les populations civiles lors des bombardements aÃ©riens des villages 
â€¢ Risque dâ€™infiltration des groupes armÃ©s dans la communautÃ© pouvant entrainer une aggravation significative du conflit intercommunautaire 
â€¢ Risque dâ€™abus et violations des droits des personnes lors des actions militaires (fouilles, arrestations, interrogatoires) et non-respect du Protocole de 2017 concernant les EAFGA 
â€¢ Risque de dommages collatÃ©raux lors des opÃ©rations militaires (balle perdue, confusion de cible)
â€¢ Risque dâ€™augmentation de la psychose dans la communautÃ© (dÃ©tonation des armes Ã  feu)
â€¢ Perturbations scolaires des enfants dÃ©jÃ  inscrits : dÃ©scolarisation, fermeture et destruction des Ã©coles, interruption des cantines scolaires, utilisation des Ã©coles par les groupes armÃ©s.
â€¢ Risques liÃ©s Ã  lâ€™envoi des enfants au pÃ¢turage ou Ã  la collecte de lâ€™eau et/ou de bois 
â€¢ Risque dâ€™enlÃ¨vement/ recrutement et utilisation des enfants par les groupes armÃ©s 
â€¢ Risque que les FDS nâ€™assimilent des Ã©leveurs aux GANE dans certaines zones infiltrÃ©es par les groupes armÃ©s (arrestations)
â€¢ Risque des reprÃ©sailles des groupes armÃ©s sur les populations civiles pour dÃ©nonciation ou collaboration avec les FDS â€¢ Risque de rÃ©duction dâ€™accÃ¨s aux services sociaux de base (santÃ©, Ã©ducation, marchÃ©s)
â€¢ Risque de sÃ©paration familiale des enfants suite au dÃ©placement forcÃ© 
â€¢ Augmentation des cas de VBG : viols, agressions, lâ€™exploitation et dâ€™abus sexuel, etc.
â€¢ RÃ©duction de lâ€™espace humanitaire (Risque de rÃ©duction/arrÃªt des actions humanitaires dans la zone)
â€¢ Risque de blessure par les restes dâ€™engins de guerre particuliÃ¨rement les enfants dans les champs et sur les axes principaux vers les marchÃ©s hebdomadaires 
â€¢ Perte dâ€™emploi et augmentation du banditisme notamment chez les jeunes â€¢ Utilisation simultanÃ©e des infrastructures civiles par les militaires, particuliÃ¨rement lâ€™eau 
â€¢ PrÃ©sence et utilisation par les militaires en armes au niveau des hÃ´pitaux, des sites dâ€™installation et des Ã©coles (violation grave selon la RÃ©solution 1612)
â€¢ Zones militarisÃ©es et actions militaires : rÃ©percussions psychologiques sur les enfants et familles (DÃ©tresse et/ou de souffrance psychologique, troubles mentaux)
â€¢ RÃ©duction de lâ€™accessibilitÃ© aux services sociaux de base y compris les centres de santÃ©, surtout la nuit pour les femmes enceintes, et rÃ©duction significative des services en stratÃ©gie avancÃ©e, particuliÃ¨rement les vaccinations    </t>
  </si>
  <si>
    <t>DTM rapport sur les points de suivi des flux de population - Niger - Rapport #19, PÃ©riode : 1â€”31 Janvier 2019</t>
  </si>
  <si>
    <t xml:space="preserve">
      INTRODUCTION: Lâ€™OIM travaille avec les autoritÃ©s nationales et locales et des partenaires locaux pour identifier et comprendre les mouvements migratoires en Afrique de lâ€™Ouest et du Centre. Le suivi des flux de population (FMP) est une activitÃ© qui permet de quantifier et de qualifier les flux, les profils des migrants, les tendances et les routes migratoires sur un point dâ€™entrÃ©e, de transit ou de sortie donnÃ©. Depuis fÃ©vrier 2016, l'OIM Niger effectue un suivi des flux migratoires sur deux points dans la rÃ©gion d'Agadez au Niger: Ã  SÃ©guÃ©dine et Ã  Arlit. Vue lâ€™immensitÃ© de la rÃ©gion dâ€™Agadez, un nouveau FMP (Madama) situÃ© Ã  la frontiÃ¨re libyenne a Ã©tÃ© activÃ© en janviers 2019 pour capter les flux sortants du fait de la multiplication des routes de contournements. Ce nouveau FMP vient complÃ©ter celui de SÃ©guÃ©dine qui dÃ©sormais capture uniquement les flux entrants. Les donnÃ©es collectÃ©es fournissent un aperÃ§u des mouvements migratoires dans la rÃ©gion. Les informations sont collectÃ©es Ã  partir de sources primaires.  
Toutefois, ce suivi des flux migratoires ne remplace pas la surveillance des frontiÃ¨res. De mÃªme, les rÃ©sultats prÃ©sentÃ©s dans ce rapport ne reflÃ¨tent pas la totalitÃ© des flux traversant la rÃ©gion dâ€™Agadez du fait de lâ€™immensitÃ© de la rÃ©gion.
Hormis les trois FMP (Dan Barto, Magaria et Tahoua) activÃ©s en aoÃ»t , un nouveau FMP a Ã©tÃ© activÃ© en septembre au Niger (Dan Issa). Le but est de mieux comprendre les routes migratoires dans la partie sud du Niger pour complÃ©ter les FMP existants Ã  Arlit et SÃ©guÃ©dine. Trois FMP transfrontaliers ont Ã©tÃ© installÃ©s Ã  la frontiÃ¨re (Dan Issa, Dan Barto et Magaria) entre le Niger et le NigÃ©ria, qui s'Ã©tend sur plus de 1000 km. Le FMP de Tahoua a Ã©tÃ© activÃ© pour aider Ã  comprendre les flux transitoires internes car il est situÃ© dans le centre du Niger et partage la frontiÃ¨re avec la rÃ©gion de TillabÃ©ry Ã  l'est, le NigÃ©ria au sud et la rÃ©gion d'Agadez et lâ€™AlgÃ©rie au nord.  
MÃ‰THODOLOGIE Le suivi des flux de population (FMP) est un exercice qui cherche Ã  identifier les zones particuliÃ¨rement sujettes aux migrations transfrontaliÃ¨res et intra rÃ©gionales. Dans un premier temps, les zones de forte mobilitÃ© sont identifiÃ©es Ã  lâ€™Ã©chelle du pays. Les Ã©quipes DTM conduisent ensuite un travail au niveau local pour identifier des points de transit stratÃ©giques. Les enquÃªteurs collectent les donnÃ©es auprÃ¨s dâ€™informateurs clÃ©s prÃ©sents sur le point de suivi des flux: il peut sâ€™agir du personnel des gares routiÃ¨res, des fonctionnaires de police ou de douane, de chauffeurs de bus ou camions, ou des migrants eux-mÃªmes. Un questionnaire de base mÃªlÃ© Ã  des observations directes permet de collecter des donnÃ©es dÃ©sagrÃ©gÃ©es par sexe et nationalitÃ©. Au Niger, les point de suivi des flux ont Ã©tÃ© choisi aprÃ¨s consultation avec les acteurs nationaux et locaux impliquÃ©s dans la gestion des migrations, en fonction des localisations et des caractÃ©ristiques propres aux flux transitant dans le dÃ©sert du Sahara. La collecte de donnÃ©es se fait de maniÃ¨re quotidienne sur des plages horaires oÃ¹ les flux sont les plus importants.  
LIMITES Les donnÃ©es utilisÃ©es dans le cadre de cette analyse, sont des estimations et ne reprÃ©sentent quâ€™une partie des flux existants sur les axes, Agadez - Arlit - Assamaka, et Agadez - SÃ©guÃ©dine â€“ Sebha et les routes du sud du pays. La couverture spatiale et temporelle de ces enquÃªtes est partielle et, bien que la collecte se fasse de maniÃ¨re quotidienne et sur des pÃ©riodes oÃ¹ les flux sont importants, elle reste partielle Ã  lâ€™Ã©chelle de la journÃ©e. Enfin, aucune information nâ€™est collectÃ©e sur les flux existant en dehors des plages horaires couvertes. Les donnÃ©es sur les vulnÃ©rabilitÃ©s sont basÃ©es sur des observations directes des enquÃªteurs et ne doivent Ãªtre comprises quâ€™Ã  titre indicatif.    </t>
  </si>
  <si>
    <t>Niger Perspectives sur la sÃ©curitÃ© alimentaire - fÃ©vrier Ã  septembre 2019</t>
  </si>
  <si>
    <t xml:space="preserve">
      Les conditions alimentaires restent globalement favorables sauf dans les zones de conflit 
MESSAGES CLÃ‰S   
â€¢ Dans la majoritÃ© des zones agricoles et agropastorales du pays les productions agricoles sont bonnes et ont permis de constituer de bons niveaux de stocks qui sont les principales sources alimentaires des mÃ©nages. Dans les zoneslocalisÃ©es de dÃ©ficits de production agricole, les mÃ©nages pauvres couvrent leurs besoins alimentaires et non alimentaires mais en faisant recours Ã  des stratÃ©gies avec une pression sur les moyens dâ€™existence, ce qui les place dans une insÃ©curitÃ© alimentaire Stress (Phase 2 de lâ€™IPC).
â€¢ Les animaux profitent dâ€™une bonne disponibilitÃ© fourragÃ¨re et gardent un bon Ã©tat dâ€™embonpoint favorable a une amÃ©lioration de leur valeur marchande et Ã  un accÃ¨s alimentaire suffisant pour les mÃ©nages. Toutefois, la faible valeur nutritive du disponible fourrager dans certaines poches de Diffa se manifeste par un mauvais Ã©tat dâ€™embonpoint des animaux et des bas niveau des prix obligeant les mÃ©nages Ã  vendre plus pour disposer dâ€™une quantitÃ© suffisante d nourriture.
â€¢ Dans les zones nord de la rÃ©gion de TillabÃ©ry, en plus du dÃ©ficit cÃ©rÃ©alier, lâ€™insÃ©curitÃ© provoque un dysfonctionnement des marchÃ©s et des flux des cÃ©rÃ©ales et limitent lâ€™accÃ¨s aux moyens dâ€™existence. La majoritÃ© des mÃ©nages est dans une situation de Stress (Phase 2 de lâ€™IPC) alimentaire et pourront atteindre la Crise (Phase 3 IPC) Ã  cause des mesures sÃ©curitaires qui se renforcent et limitent lâ€™accÃ¨s aux ressources pour les mÃ©nages et rÃ©duisent lâ€™accÃ¨s humanitaires.
â€¢ Dans la rÃ©gion de Diffa, les mÃ©nages affectÃ©es par le conflit persistant continuent de dÃ©pendre de lâ€™assistance alimentaire qui est fournie et qui permet Ã  la plupart des mÃ©nages de couvrir les besoins alimentaires et rester en Stress (Phase 2 ! de lâ€™IPC) en fÃ©vrier 2019 et mÃªme dans les prochains mois.    </t>
  </si>
  <si>
    <t>Niger: Country Operation Update, February 2019</t>
  </si>
  <si>
    <t xml:space="preserve">
      KEY INDICATORS
2,491 Refugees evacuated temporarily from Libya to Niger as part of the ETM (Emergency Transit Mechanism) from November 2017 â€“ February 2019
1,675 Persons profiled by UNHCR in Agadez seeking asylum
62,671 Persons internally displaced in the Tillaberi &amp; Tahoua regions
Operational Context
The key situations include:
The Mali situation: began in 2012 with the outbreak of conflict in northern Mali. The regions of Tillaberi and Tahoua bordering Mali and hosting most of the Malian refugees are increasingly affected by insecurity and terrorism. A State of Emergency was declared in 2017, and extended and further expanded to areas bordering Burkina Faso at the end of 2018. There are currently 55,496 Malian refugees in Niger. The Government of Niger and UNHCR seek to accelerate the socio-economic integration of these refugees and the closure of the camps through urbanization by the end of 2020. An EU Trust Fund supported regional project as well as a GIZ supported project are supporting these efforts at local integration and development in Tillaberi and Tahoua regions.
The Nigeria situation: began in 2013, with the arrival of the first Nigerian refugees across the border fleeing Boko Haram. The situation deteriorated with the first attacks on Niger territory in 2015. There are almost 250,000 displaced persons in the region (including 118,868 refugees, 104,288 IDPs, and 25,731 returnees). The majority live in spontaneous sites or with the local population, while UNHCR manages one refugee camp, with 15,136 people. In 2018, despite a complex security context, all actors agreed on the need to engage strongly in development oriented interventions. The Government of Niger, UNHCR and the World Bank are working closely in that direction. Additionally, an EU Trust Fund supported project is ongoing in Diffa region, aimed at supporting economic recovery and long term solutions through urbanization and the construction of durable housing.
Internally Displaced Persons (IDPs): The displaced population in the Diffa region is extremely mixed, including refugees, IDPs and returnees. However, since the beginning of 2018, the IDP situation in Niger has become more complex with increasing insecurity in the regions of Tillaberi and Tahoua, bordering Mali. In 2018, and into 2019, attacks and insecurity in the area have resulted in the internal displacement of at least 62,671 people. Protection monitoring, advocacy, capacity building and coordinated efforts with humanitarian actors are ongoing to ensure an adequate response to the situation. In December 2018, the Government of Niger adopted a national law for the assistance and protection of IDPs based on the Kampala Convention.
Mixed Movements: Niger is a major crossroads of migratory movements northwards towards Libya, Algeria and the Mediterranean. These migratory flows constitute mixed movements, including economic migrants as well as persons in need of international protection. In Agadez, UNHCR works to identify asylum seekers within the migratory flows and works with the government, as well as IOM and NGOs to provide these persons with information and assistance. 1,675 persons, mostly Sudanese, are currently registered by UNHCR in Agadez. 25% are minors and 180 are unaccompanied or separated children. The majority are seeking asylum in Niger. The situation has become more complex, with the addition of downward movements from Libya and Algeria. A new Humanitarian Centre was built to accommodate and screen those seeking international protection in the second half of 2018. Over 1,200 asylum seekers are now accommodated at the centre, while the most vulnerable (around 200 people) are supported in 3 guesthouses in the city of Agadez.
Emergency Transit Mechanism (ETM): This unique programme aims to provide life-saving protection, assistance and long-term solutions to extremely vulnerable refugees trapped in detention in Libya, through temporary evacuation to Niger. The aim is to deliver protection and identify durable solutions, including resettlement for these refugees, who are predominantly Eritrean and Somalian. Their profiles mainly include survivors of torture or other forms of violence in the country of origin and/or transit countries (e.g. Libya) and others with compelling protection needs. Many of them are unaccompanied children and women and girls at risk. To date, 2,491 persons have been evacuated to Niger â€“ 1,271 of whom are still in Niamey while the others have already been resettled. With the support of the EU Trust Fund, a new transit centre is being built near Niamey to host the evacuees while they await resettlement to third countries. It is expected that the first group of evacuated refugees will be transferred there in March.
    </t>
  </si>
  <si>
    <t>Niger: Population Flow Monitoring Dashboard #20 ( 1 â€” 28 February 2019)</t>
  </si>
  <si>
    <t xml:space="preserve">
      DTM Niger monitors migration flows at seven Flow Monitoring Points (FMPs) across the country: Arlit, SÃ©guÃ©dine and Madama in the Agadez region, which primarily track movements to and from Libya and Algeria, and Dan Issa, Dan Barto and Magaria, whose aim is to better understand migrations flows in southern Niger, and in particular to and from Nigeria. In February 2019, 1,436 individuals were on average observed crossing FMPs daily. This represents a 32 per cent decrease when compared to the previous month. The majority of travellers (71%) were men, while 17 per cent were women and 12 per cent were children. Niger and Nigeria were both the main countries of provenance (81% and 15%) and of destination (79% and 12%) of travellers. The majority of individuals identified (79%) were Nigerien nationals.    </t>
  </si>
  <si>
    <t>â€œScaling-upâ€ Niger 2019 - Prise en Charge IntÃ©grÃ©e de la Malnutrition AiguÃ« : suivi des admissions hebdomadaires : Semaine 8</t>
  </si>
  <si>
    <t xml:space="preserve">
      Commentaires : Nous attirons lâ€™attention des lecteurs que les tendances observÃ©es dâ€™une semaine Ã  lâ€™autre et dâ€™une annÃ©e sur lâ€™autre sont sujettes Ã  des fluctuations liÃ©es au taux de complÃ©tude des donnÃ©es et doivent donc Ãªtre interprÃ©tÃ©es avec prÃ©caution. La complÃ©tude du reportage au cours de la semaine 8 est de 95,1% pour les CRENI/AS et de 89,4% pour les CRENAM. Les donnÃ©es publiÃ©es dans ce bulletin correspondent aux donnÃ©es reÃ§ues avant le jour de la publication et des mises Ã  jour pourraient avoir lieu dans les prochaines publications. Au cours de la semaine 8, les CREN ont admis 5653 enfants souffrant de malnutrition aiguÃ« sÃ©vÃ¨re (MAS) dont 479 avec des complications mÃ©dicales et 4 203 enfants souffrant de malnutrition aiguÃ« modÃ©rÃ©e (MAM). Comparativement Ã  la semaine 7, nous observons une hausse des admissions de 6% dans les CRENAS mais une baisse de 5% dans les CRENI et de 4% dans les CRENAM. A la date du 24 fÃ©vrier 2019, au total 39 581enfants de moins de cinq ans ont Ã©tÃ© admis dans les CREN pour malnutrition sÃ©vÃ¨re (MAS) dont 4019MAS avec complications mÃ©dicales et 31 427souffrant de malnutrition aiguÃ« modÃ©rÃ©e (MAM). Ces chiffres reprÃ©sentent10,4% et 6,3% de la cible annuelle estimÃ©e par le Groupe Technique Nutrition pour la prise en charge des enfants souffrant de MAS et de MAM en 2019. Par rapport Ã  lâ€™annÃ©e 2018 (semaine 1 Ã  8)les admissions ont augmentÃ© de 18% (5 471 enfants de plus) dans les CRENAS tandis quâ€™elles ont baissÃ© de 5%(1 607enfants de moins) dans les CRENAM et sont restÃ©s stables dans les CRENI. Nous attirons lâ€™attention des responsables des centres de surveillance (CSE, SPIS) de faire une mise Ã  jour continue des donnÃ©es et de suivre les fluctuations des tendances entre les districts    </t>
  </si>
  <si>
    <t>Bulletin humanitaire Niger, Janvier &amp; FÃ©vrier 2019</t>
  </si>
  <si>
    <t xml:space="preserve">
      FAITS SAILLANTS 
1,6 million de personnes auront besoin dâ€™assistance humanitaire au Niger en 2019 
Lâ€™insuffisance de lâ€™assistance Ã  Tahoua et TillabÃ©ri affecte plus de 50 000 dÃ©placÃ©s 
Le MÃ©canisme de RÃ©ponse Rapide (RRM) au Niger reste essentiel pour faire face aux nouveaux flux migratoires 
CHIFFRES CLÃ‰S 
Personnes dans le besoin au Niger (HNO 2018) 2300000 
Personnes ciblÃ©es au Niger (HRP 2019) 1600000 
Personnes dans le besoin dans la rÃ©gion de Diffa (HRP 2019) 469000 
Personnes ciblÃ©es pour lâ€™assistance humanitaire Ã  Diffa (HRP 2019) 346000 
Personnes ciblÃ©es pour lâ€™assistance humanitaire Ã  Tahoua et TillabÃ©ri (HRP 2019) 463000
PLAN DE REPONSE HUMANITAIRE 2019 
383 millions $ Financement requis 
9.8 millions $ Soit 2.6 % Financement mobilisÃ©
La rÃ©ponse humanitaire au Niger nÃ©cessite 383 millions USD 
Les besoins en financement du plan de rÃ©ponse humanitaire 2019 pour le Niger ont connu une hausse de 13%, pour se situer Ã  383 millions de dollars amÃ©ricains (contre les 338 millions requis en 2018). Lâ€™objectif est de fournir une assistance Ã  1,6 million de personnes dans les diffÃ©rents secteurs dâ€™intervention humanitaire.  
Le secteur de la SantÃ© est le seul secteur qui enregistre une diminution de la demande pour cette annÃ©e (990000 personnes), Ã  cause notamment des interventions conjointes qui ont permis de cibler et de riposter Ã  lâ€™Ã©pidÃ©mie de cholÃ©ra de 2018. Si certains besoins de nature davantage structurelle comme la Nutrition (1,8 million de personnes), la SÃ©curitÃ© Alimentaire (1.5 million de personnes) et lâ€™Education (340000 personnes) restent similaires Ã  lâ€™annÃ©e passÃ©e, on note cependant une augmentation importante de la demande des secteurs qui semblent plus directement liÃ©es Ã  la dÃ©tÃ©rioration de la situation sÃ©curitaire: Protection (860000 de personnes), Abris et Biens Non-Alimentaires (580000 de personnes), Eau et Assainissement (1.6 million de personnes).
Il est nÃ©cessaire de rappeler quâ€™en 2018 le plan de rÃ©ponse humanitaire nâ€™a pu Ãªtre financÃ© quâ€™Ã  64%. Câ€™est une baisse significative par rapport Ã  2017 (81%), qui nâ€™a pas pu rÃ©pondre Ã  certains besoins importants alors que de nouvelles crises humanitaires prenaient dÃ©jÃ  la relÃ¨ve sur lâ€™agenda humanitaire du pays.  
A la situation dâ€™insÃ©curitÃ© et de conflits dans la rÃ©gion de Diffa qui, malgrÃ© une amÃ©lioration relative, ne laisse entrevoir Ã  brÃ¨ve Ã©chÃ©ance le retour des mÃ©nages dÃ©placÃ©s, sâ€™est adjoint en 2018 une crise trÃ¨s prÃ©occupante dans les rÃ©gions de Tahoua et de TillabÃ©ri qui risque de sâ€™aggraver encore cette annÃ©e.    </t>
  </si>
  <si>
    <t>Niger : Key Message Update - Les conflits continuent de provoquer lâ€™insÃ©curitÃ© alimentaire aiguÃ« Ã  un niveau Ã©levÃ© dans lâ€™est et lâ€™ouest du pays, mars 2019</t>
  </si>
  <si>
    <t xml:space="preserve">
      Messages clÃ©s
La consommation alimentaire pour la plupart des mÃ©nages agricoles est basÃ©e sur la production cÃ©rÃ©aliÃ¨re propre et les rÃ©coltes en cours des produits de contre saison. Lâ€™accÃ¨s aux denrÃ©es de base est favorisÃ© par les revenus saisonniers des ventes des produits de contre saison et des produits animaux qui permettent Ã  la majoritÃ© des mÃ©nages de se maintenir en insÃ©curitÃ© alimentaire aiguÃ« Minimale (Phase 1 de lâ€™IPC).
Lâ€™accÃ¨s aux cÃ©rÃ©ales par les achats sur les marchÃ©s reprÃ©sentent encore en mars 2019 une faible proportion des sources de nourritures des mÃ©nages grÃ¢ce aux stocks familiaux encore disponibles. Cette situation se matÃ©rialise par une demande faible sur les marchÃ©s et une tendance soutenue vers la baisse des prix des cÃ©rÃ©ales dont le niveau actuel est globalement inferieur a la moyenne des cinq derniÃ¨res annÃ©es.
Lâ€™insÃ©curitÃ© alimentaire aiguÃ« de Stress (Phase 2 ! de lâ€™IPC), observÃ©e dans la rÃ©gion de Diffa grÃ¢ce aux assistances alimentaires, se maintient et va persister jusquâ€™au moins septembre 2019 Ã  la suite du conflit persistant et dÃ©truisant les moyens dâ€™existence des mÃ©nages.
Une insÃ©curitÃ© alimentaire aiguÃ« en Crise (Phase 3 de lâ€™IPC) prÃ©vaut encore dans la rÃ©gion de TillabÃ©ry et va persister au moins jusquâ€™en septembre 2019. La situation alimentaire est particuliÃ¨rement prÃ©occupante dans les zones situÃ©es au bord de la frontiÃ¨re avec le Mali en raison des effets des attaques des groupes armÃ©s qui continuent dâ€™engendrer de nouveaux dÃ©placements et des perturbations des sources de revenus et de nourriture ainsi que des marchÃ©s.    </t>
  </si>
  <si>
    <t>WFP Niger Country Brief, March 2019</t>
  </si>
  <si>
    <t xml:space="preserve">
      In Numbers
3,874 mt of food distributed
US$ 2 m cash-based transfers made
US$ 48 m six months (April â€“ September 2019) net funding requirements, representing 48.5 % of total
908,131 people assisted in March 2019 
Strategic Updates
â€¢ In March, WFP participated in the United Nations Country Team (UNCT) heads of Agencies retreat to discuss UN Reform implications for Niger, define programmatic and operational activities for the upcoming year, the 2019-2021 United Nations Development Assistance Framework (UNDAF), as well as ways towards the achievement, together with the Government, of the Sustainable Development Goals (SDGs) in Niger. WFP assumes the lead and co-lead of several working groups: The Inter-Agency Technical Committee (CTIA), with a multisectoral integration role, the UN Communications Group (UNCG), supporting the achievement of one voice for â€œOne UNâ€, as well as the Resilience Working Group (under Result 1 of UNDAF).
â€¢ The newly approved UNDAF for Niger has been developed in a participatory manner and is based on the national development priorities outlined in the 2017-2021 Economic and Social Development Plan (PDES), as well as lessons learned from UNDAF 2014-2018, among others. It comprises three domains (Resilience, Governance-Peace-Security, Social and Demographic Development) that aim to achieve five results.  
The joint vision of the United Nations System towards the achievement of the SDGs integrates development and humanitarian aspects and aims towards peace and security, the reduction of poverty, gender disparities and inequalities as well as the reduction of vulnerabilities to the effects of climate change and food and nutrition insecurity, taking into account the migration and security challenges at the borders.  
Operational Updates
Crisis Response
â€¢ In March, attacks by non-State armed groups peaked in the Diffa region. Overall, 21 attacks against civilians and military forces were registered, resulting in the loss of lives of 88 civilians. Four WFP beneficiaries taking part in food assistance for assets (FFA) activities were among the casualties. WFP decided to provide food assistance to the affected communities to preempt any potential risks for its beneficiaries and partners. The attacks also triggered significant population movements. More than 15,300 people were displaced, most of whom arrived in Awaridi, a village near Diffa, and in Kindjandi. WFP participated in joint needs assessments and began distributing food rations (covering 10 days) from its contingency stocks.    </t>
  </si>
  <si>
    <t>Niger Bulletin des Prix, mars 2019</t>
  </si>
  <si>
    <t xml:space="preserve">
      Le RÃ©seau de SystÃ¨mes dâ€™Alerte PrÃ©coce Contre la Famine surveille les tendances des prix des aliments de base dans les pays vulnÃ©rables Ã  l'insÃ©curitÃ© alimentaire. Pour chaque FEWS NET pays et la rÃ©gion, le Bulletin des prix fournit un ensemble de tableaux indiquant les prix mensuels Ã  la campagne en cours dans certains centres urbains et en permettant aux utilisateurs de comparer les tendances actuelles Ã  la fois les prix de cinq ans en moyenne, une indication des tendances saisonniÃ¨res, et les prix l'annÃ©e prÃ©cÃ©dente.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 la
zone pastorale.    </t>
  </si>
  <si>
    <t>Niger Price Bulletin, March 2019</t>
  </si>
  <si>
    <t>Niger: Complex Emergency Appeal: Revised Emergency appeal nÂ° MDRNE021</t>
  </si>
  <si>
    <t xml:space="preserve">
      This revised Emergency Appeal seeks a total of 2.2 million Swiss francs (increased from 1,68 million Swiss francs), to enable the International Federation of Red Cross and Red Crescent Societies (IFRC) to continue supporting the Niger Red Cross Society (NRCS) to deliver assistance and support for 50,000 people (increased from 43,113 people) for 24 months (extended from 12 months), with a focus on the following areas: Health; Water, Sanitation and Hygiene promotion (WASH) and Protection, Gender and Inclusion (PGI). The revision of this Appeal introduces a Livelihoods and basic needs component and an extension of the targeted geographic area. 
This revised Emergency Appeal results in a funding gap of 673,000 Swiss francs out of the total amount obtained since April 2018. The revised budget has been increased due to the growing needs of the affected population by food insecurity. The extension aims for the operation to continue the dissemination of epidemic prevention messages, provision of safe water and adequate latrines for an additional 12 months. The growing health risks have demanded for an expand in the geographic coverage of operations from a perimeter of 5 kilometres surrounding the 11 integrated health centres in Diffa region to nearby villages beyond the mentioned 5 kilometres perimeter. The planned response reflects the current situation and information available. 
The disaster and the Red Cross Red Crescent response to date
13 April 2018: IFRC launches the Complex Emergency Appeal for CHF 1,68 million to assist 43,113 persons in health and care; water, hygiene and sanitation; in three departments of the region (Diffa, Maine Soroa and Goudoumaria).
24 July 2018: IFRC issues operations update NÂ°1.
2 November 2019: IFRC issues 6 months update.
March 2019: The Emergency Appeal is revised upward from 2.2 million Swiss francs (increased from 1.7 million Swiss francs) to support 50,000 people (increased from 43,113 people) for 24 months (extended from initial 12 months).
    </t>
  </si>
  <si>
    <t>OCHA Niger â€“ Flash Update: Massive displacement of people in Diffa region, 4th April 2019</t>
  </si>
  <si>
    <t xml:space="preserve">
      Context 
The Diffa region is currently affected by the rapid deterioration of the security situation following the activities of non-state armed groups in the Lake Chad Basin.
At least 21 attacks against civilians and military forces were recorded in the region in March 2019, with a record of 12 kidnappings and 88 civilian deaths. These numbers mark a significant increase if compared with the 107 people killed in by attacks of non-state armed groups between January and December 2018 reached 107 people. There is therefore a shift in the patterns of the offensives perpetrated by these groups and a worrying increase in the number of attacks targeting the most vulnerable populations, including displaced and refugee communities.
Highlights
18 480 displaced people
A movement of 18.480 people towards the urban center of Diffa and other big settlements was provoked by the latest attacks of the non-state armed groups against the villages of N'gagam, Elhaj Mainari, Boula Kiassa in the commune of GueskÃ©rou, and the villages of Dourou and KoublÃ© in the commune of Chetimari. According to the data published by the Regional Directorate of Civil Status, Refugees and Migration in July 2018, 249,813 people were already hosted in the region, including 118,868 refugees, 25,731 returned, 104,288 internally displaced persons.
18 hosting sites
Among the 18 hosting sites, including districts of Diffa town and some villages, the most populated ones are the site of Awaridi (7880 displaced persons) in the urban district of Diffa and the site of Kindjandi (2445 displaced persons), in the commune of GueskÃ©rou. These figures remain dynamic as populations continue to arrive at the various sites.
Several meetings were held by humanitarian actors in Diffa and Niamey to ensure a coordinated and effective response
An extraordinary session of the Humanitarian Country Team (HCT), convened on 1st of April in Niamey, recommended, in synergy with the decisions taken by the Area Security Management Team (ASMT) meeting in Diffa, to maintain the presence of humanitarian actors and the assistance on the ground in accordance with humanitarian principles, including the principle of impartiality. The HCT also evaluated the proposal advanced by the local authorities to relocate the displaced people to the refugee camp of Sayam Forage, and reconfirmed the principle to support only voluntary and non-stigmatizing relocations that target one or more specific categories of populations on the basis of their status. The Protection Cluster will submit an analysis in this regard. Meanwhile, regular sector group meetings are held in Diffa. The actors of civil-military coordination are working to guarantee humanitarian access.  
Humanitarian actors have started to assess the urgent needs on the sites as well as their capacities and strategies of intervention within the different working groups.
The Rapid Response Mechanism (RRM) working group in Diffa has already carried out five multisectoral assessments (MSA) to the aim of identifying the most urgent needs for the peoples displaced in the sites of Awaridi, Gorodi and Kindjandi as well as for displaced people housed in host families in Diffa. After a first analysis of these assessments, it appears that the most critical needs concern water, sanitation, shelter / NFI and food. The OCHA Office in Diffa is currently collecting the necessary information to produce a comprehensive overview of the needs, of the response put in place, and of the gaps that remain to be filled.  
Thanks to the availability of contingency stocks, initial assistance has already been deployed in the most urgent sectors such as Nutrition, WASH, Health, Shelter and NFI
Since the 27th of March, humanitarian actors have distributed in Awaridi 35.6 tons of food for 6,860 people, including 672 children from 6 to 23 months. 476 shelter kits and 423 NFI kits were distributed for displaced households, 200 housing units of the urbanized site occupied by 1,039 people. At least 1,733 people received 26 m3 of water per day through water trucking and two wells with a capacity of 1,000 people were treated. Mobile clinics and psycho-social support specialists are available on the site. In Diffa neighborhoods, 2737 people received NFI kits. While the amount of people keeps growing, the availability of these resources is very limited. The sites of Kindjandi, Boudouri, Kursari, Gorodi, Bilabrine, Gagamari havenâ€™t yet received an assistance. While awaiting for a complete overview of the needs, small emergency funds have already been made available by some financial partners.    </t>
  </si>
  <si>
    <t>OCHA Niger â€“ Flash Update: DÃ©placements massifs de population dans la rÃ©gion de Diffa, 4 avril 2019</t>
  </si>
  <si>
    <t xml:space="preserve">
      Contexte
La rÃ©gion de Diffa est actuellement affectÃ©e par une dÃ©tÃ©rioration rapide de la situation sÃ©curitaire consÃ©cutive aux activitÃ©s des groupes armÃ©s nonÃ©tatiques (GANE) dans le Bassin du Lac Chad. 21 attaques contre des civils et les forces militaires ont Ã©tÃ© enregistrÃ©es dans la rÃ©gion en mars 2019, avec un bilan 12 enlÃ¨vements et 88 morts parmi les civils. A titre de comparaison, le nombre total de civils tuÃ©s par des attaques de GANE entre janvier et dÃ©cembre 2018 est de 107 personnes. On note donc un changement de tendances dans les offensives perpÃ©trÃ©es par ces groupes avec une augmentation prÃ©occupante du nombre dâ€™attaques qui ciblent les populations les plus vulnÃ©rables, y compris les communautÃ©s dÃ©placÃ©es et rÃ©fugiÃ©es.
En Ã©vidence
Un mouvement de 18 480 personnes en direction du centre urbain de Diffa et quelques grands villages a Ã©tÃ© provoquÃ© par les derniÃ¨res attaques des GANE contre les villages de N'gagam, Elhaj Mainari, Boula Kiassa de la commune de GueskÃ©rou, et les villages de Dourou et KoublÃ© de la commune de ChÃ©timari. Selon les donnÃ©es publiÃ©es par la Direction RÃ©gionale de lâ€™Etat Civil, des RÃ©fugiÃ©s et des Migrations en Juillet 2018, 249 813 personnes Ã©taient dÃ©jÃ  accueillies dans la rÃ©gion, dont 118 868 rÃ©fugiÃ©s, 25 731 retournÃ©s, 104 288 dÃ©placÃ©s internes. 
Parmi les 18 quartiers de Diffa et villages qui accueillent ces personnes, les plus peuplÃ©s sont le site de Awaridi (7880 personnes dÃ©placÃ©es) dans la commune urbaine de Diffa et le site de Kindjandi (2445 personnes dÃ©placÃ©es), dans la commune de GueskÃ©rou. Ces chiffres restent dynamiques dans la mesure oÃ¹ les populations continuent dâ€™arriver sur les diffÃ©rents sites.
Plusieurs rÃ©unions des acteurs humanitaires se sont tenues Ã  Diffa et Ã  Niamey pour assurer une rÃ©ponse coordonnÃ©e et efficace.
Une session extraordinaire de l'Equipe humanitaire pays (EHP) a Ã©tÃ© convoquÃ©e le 1er avril Ã  Niamey dont la recommandation principale, en synergie avec les dÃ©cisions prises par la rÃ©union de lâ€™Area Security Management Team (ASMT) Ã  Diffa, a Ã©tÃ© de maintenir la prÃ©sence des acteurs et de lâ€™assistance sur le terrain dans le respect des principes humanitaires, y compris le principe dâ€™impartialitÃ©. Lâ€™EHP a aussi Ã©valuÃ© la proposition de relocaliser les dÃ©placÃ©s vers le camp de Sayam Forage faite par les autoritÃ©s locales, et a reconfirmÃ© lâ€™intention de principe dâ€™appuyer uniquement les relocalisations volontaires et non stigmatisantes qui ciblent une ou des catÃ©gories spÃ©cifiques de populations sur la base de leurs statuts. Le Cluster Protection soumettra une analyse Ã  ce propos.
Les rÃ©unions rÃ©guliÃ¨res des groupes sectoriels se poursuivent Ã  Diffa. Cependant les acteurs de la coordination civilo-militaire de la rÃ©gion travaillent Ã  rendre possible lâ€™accÃ¨s humanitaire aux rÃ©gions.  
Les acteurs humanitaires ont commencÃ© Ã  Ã©valuer les besoins urgents sur les sites ainsi que leurs capacitÃ©s et stratÃ©gies dâ€™intervention au sein des diffÃ©rents groupes de travail.
Le groupe de travail du MÃ©canisme de RÃ©ponse Rapide (RRM) de la ville de Diffa a dÃ©jÃ  rÃ©alisÃ© cinq Ã©valuations multisectorielles (MSA) pour identifier les besoins les plus urgents Ã  combler dans les sites de Awaridi, Gorodi et Kindjandi ainsi que pour les personnes dÃ©placÃ©es hÃ©bergÃ©es dans des familles dâ€™accueil Ã  Diffa. Depuis une premiÃ¨re analyse de ces Ã©valuations, il ressort des besoins critiques en eau potable, assainissement, abri/BNA et vivres. Le Bureau OCHA de Diffa collecte actuellement les informations nÃ©cessaires pour un aperÃ§u complet des besoins, de la rÃ©ponse mise en place, et des gaps qui restent Ã  combler.  
Une premiÃ¨re assistance a Ã©tÃ© dÃ©jÃ  dÃ©ployÃ©e dans les secteurs les plus urgents tels que Nutrition, WASH, SantÃ©, Abris et BNA grÃ¢ce Ã  la disponibilitÃ© des stocks de contingence.
Depuis le 27 Mars, les acteurs humanitaires ont distribuÃ© Ã  Awaridi 35,6 tonnes de vivres pour 6 860 personnes, dont 672 enfants de 6 Ã  23 mois. 476 kits abris et 423 kits NFI ont Ã©tÃ© distribuÃ© pour les mÃ©nages dÃ©placÃ©s, 200 logements du site urbanisÃ© occupÃ©s par 1 039 personnes. 1 733 personnes ont reÃ§u 26 m3 dâ€™eau par jour Ã  travers le water trucking, et deux puits dâ€™une capacitÃ© de 1 000 personnes ont Ã©tÃ© traitÃ©s. Des cliniques mobiles et des spÃ©cialistes dâ€™appui psycho-sociaux sont mise Ã  disposition dans le site. Dans les quartiers de Diffa, 2737 personnes ont reÃ§u des kits BNA.  
La disponibilitÃ© de ces ressources est trÃ¨s limitÃ©e alors que les chiffres sur les dÃ©placements sont en augmentation constante. Les sites de Kindjandi, Boudouri, Koursari, Gorodi, Bilabrine, Gagamari attendent encore les rÃ©ponses Dans lâ€™attente dâ€™un aperÃ§u complet des besoins, des fonds dâ€™Ã©mergence ont Ã©tÃ© dÃ©jÃ  mises Ã  disposition par certains partenaires financiers.    </t>
  </si>
  <si>
    <t>UNICEF Niger Humanitarian Situation Report, January 2019</t>
  </si>
  <si>
    <t xml:space="preserve">
      Highlights
An attack by non-state armed groups (NSAG) in Baga and Cross (Nigeria) on January 19th led to the displacement of 379 families to 3 different sites in the municipalities of Nguigmi and Kablewa, Diffa region, Niger. 65 additional household fled internally to the Chetimari municipality, due to another attack by NSAG in Kuble Damara 
At the border with Mali, about 100 households fled on January 17th from the Assidamat, Tazaye, Intagamat. The threats and ultimatum given by NSAG one week before the incident, are believed to have led to this displacement to the locality of Miel Cimint (50 km west Abala) 
In January 2019, the Rapid Response Mechanism (ACF, ACTED, DRC, IRC, the Ministry of Humanitarian Action and Disaster Relief - MAH / GC, OCHA, UNICEF and WFP), conducted 10 multisectoral evaluations and provided assistance through non-food items (2,708 families), shelter (380 families), food aid (14,050 people), and WASH (9,350 people) in 3 regions. 
In Niger, 704 cases of measles were reported during the month of January with no deaths, and 70 cases of meningitis with 3 deaths. UNICEF supported measles vaccination in Diffa and Bosso health districts from December 31st to January 5th which reached 135,128 children.
Situation Overview &amp; Humanitarian Needs
According to the 2019 Humanitarian Needs Overview (HNO), 2.3 million people in Niger need humanitarian assistance, including 1.3 children. The needs analysis shows the persistence of five major crises affecting the country: food insecurity (1.5 million people estimated in need), malnutrition (1.8 million people), epidemics (600,000 children), floods (170,000 people) and population movements due to conflict or migration (478,000 people). In 2019, 50 per cent of people in need in the Niger will be located in the three regions affected by population movementâ€”Diffa, Tahoua and TillabÃ©ry. While fewer people (nearly 25,000) are expected to be displaced in Diffa Region than in previous years, the fragile security and humanitarian situations at the borders with Burkina Faso and Mali (TillabÃ©ry and Tahoua regions) are expected to worsen.
An estimated 100,000 additional people may be displaced in 2019, adding to the 48,000 already displaced. In a context of persistently high prevalence of acute malnutrition with rapid population growth, and despite the gradual phase-out of international NGOs and some humanitarian donors, UNICEF continues to support the SAM treatment program, providing lifesaving services to a large number of children nationwide. In 2019, the nutrition sector estimates that 380,166 will need a treatment provided by a health facility    </t>
  </si>
  <si>
    <t>â€œScaling-upâ€ Niger 2019 - Prise en Charge IntÃ©grÃ©e de la Malnutrition AiguÃ« : suivi des admissions hebdomadaires : Semaine 11</t>
  </si>
  <si>
    <t xml:space="preserve">
      Commentaires :
Nous attirons lâ€™attention des lecteurs que les tendances observÃ©es dâ€™une semaine Ã  lâ€™autre et dâ€™une annÃ©e sur lâ€™autre sont sujettes Ã  des fluctuations liÃ©es au taux de complÃ©tude des donnÃ©es et doivent donc Ãªtre interprÃ©tÃ©es avec prÃ©caution.
La complÃ©tude du reportage au cours de la semaine 11 est de 86,8% pour les CRENI/AS et de 78,9% pour les CRENAM. Les donnÃ©es publiÃ©es dans ce bulletin correspondent aux donnÃ©es reÃ§ues avant le jour de la publication et des mises Ã  jour pourraient avoir lieu dans les prochaines publications.
Au cours de la semaine 11, les CREN ont admis 3908 enfants souffrant de malnutrition aiguÃ« sÃ©vÃ¨re (MAS) dont 359 avec des complications mÃ©dicales et 3937 enfants souffrant de malnutrition aiguÃ« modÃ©rÃ©e (MAM). Comparativement Ã  la semaine 10, nous observons une baisse des admissions de 27% dans les CRENI, de 12% dans les CRENAS et de 5% dans les CRENAM.
A la date du 17 mars2019, au total de 54 042 enfants de moins de cinq ans ont Ã©tÃ© admis dans les CREN pour malnutrition sÃ©vÃ¨re (MAS) dont 5 572 MAS avec complications mÃ©dicales et 44077 souffrant de malnutrition aiguÃ« modÃ©rÃ©e (MAM). Ces chiffres reprÃ©sentent 14,2% et 8,8% de la cible annuelle estimÃ©e par le Groupe Technique Nutrition pour la prise en charge des enfants souffrant de MAS et de MAM en 2019.
Par rapport Ã  lâ€™annÃ©e 2018 (semaines1 Ã  11) les admissions ont augmentÃ© de 9% (3 867 enfants de plus) dans les CRENAS tandis quâ€™elles ont baissÃ© de 7%(439 enfants de moins) dans les CRENI et de 2% (1 076 enfants de moins) dans les CRENAM.
Les donnÃ©es sont compilÃ©es et transmises par les DRSP.
    </t>
  </si>
  <si>
    <t>Rapport mensuel de monitoring de protection dans les dÃ©partements de Tillia et Tassara, rÃ©gion de Tahoua - Mars 2019</t>
  </si>
  <si>
    <t xml:space="preserve">
      I. APERCU DE LA SITUATION
Le mois de mars 2019 est caractÃ©risÃ© par la persistance des poches dâ€™insÃ©curitÃ© dans la rÃ©gion de Tahoua. Cela est dÃ» aux incursions de groupes armÃ©s non Ã©tatiques, aux tensions intercommunautaires, aux actes dâ€™attaques des vÃ©hicules commerciaux, aux vols de bÃ©tails et aux extorsions de biens.  
Cette insÃ©curitÃ© a eu pour consÃ©quence 19 incidents majeurs de protection perpÃ©trÃ©s par les Ã©lÃ©ments armÃ©s non Ã©tatiques dans les localitÃ©s situÃ©es le long de la bande frontiÃ¨re : Inwalam, Tachigarte, Middal dans la commune de Tassara et Ã  Egarek, Agando, Assagaygay, Ikotayene, Atgam dans la commune de Tillia.  
Ces incidents de protection ont provoquÃ© des mouvements de la population dans les communes de Tillia et de Tassara avec la crÃ©ation de nouveaux sites.  
Les attaques survenues contre les vÃ©hicules des marchÃ©s hebdomadaires dans la commune de Tillia ; frontaliÃ¨re avec le Mali laisse croire Ã  un besoin de ravitaillement des GANE en fuite suite aux opÃ©rations militaires en cours.
II. MOUVEMENT DE POPULATION
Nouveaux mouvements 
Des nouveaux mouvements primaires de population de 57 mÃ©nages et 22 mÃ©nages ont Ã©tÃ© observÃ©s respectivement sur les sites de Bakoret et dâ€™Agando. Ces personnes sont Ã  leur premier dÃ©placement, elles ont quittÃ© Etambot et Tankadami Ã  la suite des conflits intercommunautaires ayant opposÃ© les daoussahks et les peulhs en janvier dans la localitÃ© de Tankadami.  
Dans la commune de Tassara, 132 mÃ©nages ont quittÃ© la zone de Middal pour sâ€™installer Ã  Tassak au sud-est de Tassara, 440 mÃ©nages ont quittÃ© les localitÃ©s de Mantas, Taguinette, Inassinem, Taguimaden, et Zouwet Abser pour sâ€™installer Ã  Tachigarte
Mouvements secondaires 
Quatorze (14) mÃ©nages ont quittÃ© le site dâ€™Agando pour celui dâ€™Ikerfane, commune dâ€™Abala dans la rÃ©gion de TillabÃ©ri, 154 mÃ©nages ont quittÃ© le site de Tazalit pour sâ€™installer sur le site de Tassak et 352 mÃ©nages ont quittÃ© le mÃªme site de Tazalit pour sâ€™installer sur le site de Miguiza.  
Les raisons de leur dÃ©placement sont entre autre le manque dâ€™assistances et la recherche du pÃ¢turage pour leurs bÃ©tails.
III. INCIDENTS DE PROTECTION
Dix-neuf (19) incidents de protection ont Ã©tÃ© enregistrÃ©s au cours de ce premier trimestre de lâ€™annÃ©e 2019, pour plus de dÃ©tail, voir la carte ci-dessous.    </t>
  </si>
  <si>
    <t>Rapport dâ€™analyse mensuelle des donnÃ©es du monitoring de protection, mars 2019, TillabÃ©ri, Niger</t>
  </si>
  <si>
    <t xml:space="preserve">
      I. APERCU DE Lâ€™ENVIRONNEMENT SECURITAIRE ET DE PROTECTION DANS LA REGION DE TILLABERI 
La situation sÃ©curitaire est relativement calme dans les diffÃ©rents dÃ©partements de la rÃ©gion de TillabÃ©ri. Les opÃ©rations militaires se poursuivent sur les frontiÃ¨res avec le Mali et le Burkina Faso, rÃ©duisant les capacitÃ©s des groupes armÃ©s non Ã©tatiques dâ€™avoir une grande mobilitÃ©. Toutefois, ces opÃ©rations militaires engendrent des mouvements secondaires de populations avec un accroissement de besoin, particuliÃ¨rement dans les communes dâ€™Inates et dâ€™Ayorou. 
A la date du 31 mars 2019, on comptait 70 305 personnes dÃ©placÃ©es internes dans les rÃ©gions de Tillaberi et Tahoua. Ces vagues de mouvements de population entrainent des problÃ¨mes et risques de protection de ces individus, mais aussi ceux liÃ©s Ã  leur installation dans certaines localitÃ©s dâ€™accueil actuelles telles que Tabarey Barey et Tadares dans les communes dâ€™ayorou et de Tillaberi. 
Par ailleurs, la circulation des personnes et des biens reste prÃ©occupante dans les communes dâ€™InatÃ¨s, dâ€™Abala, de Makalondi, de Djagourou et dâ€™Ayorou. Les communautÃ©s ont peur de se dÃ©placer par crainte dâ€™Ãªtre attaquÃ©es par les hommes armÃ©s en fuite sur toute la bande frontaliÃ¨re de la rÃ©gion. Ceci limite aussi lâ€™accÃ¨s aux services sociaux de base pour les populations hÃ´tes et dÃ©placÃ©es internes (PDI) ainsi quâ€™aux pÃ¢turages dans plusieurs localitÃ©s pour les Ã©leveurs. 
La situation actuelle dâ€™accalmie relative a permis aux autoritÃ©s dâ€™allÃ©ger les conditions de lâ€™Ã©tat dâ€™urgence dans certains dÃ©partements tels que Abala et TillabÃ©ri avec la levÃ©e de lâ€™interdiction de circulation aux vÃ©hicules, des piÃ©tons ainsi que lâ€™allÃ¨gement sur les heures de circulation pour les engins Ã  deux roues depuis le mois de fÃ©vrier et la rÃ©ouverture des marchÃ©s fermÃ©s dans le dÃ©partement dâ€™Abala. 
Les rÃ©ponses humanitaires se poursuivent dans la rÃ©gion de Tillaberi mais restent trÃ¨s insuffisantes par rapport aux besoins exprimÃ©s par les PDI. Lâ€™assistance alimentaire (RRM) est suspendue depuis le mois de novembre 2018, pour les anciens sites de PDI dans les communes dâ€™Inates et dâ€™Abala. En particulier pour celles qui ont reÃ§u les distributions dâ€™urgence RRM il yâ€™a plus de 3 mois et celles ayant connu plusieurs vagues de dÃ©placement, surtout en termes de vivres et de kits abris. Cette situation rend les mÃ©nages de plus en plus vulnÃ©rables en raison de la rÃ©duction de leur premiÃ¨re source de revenu qui est la vente des produits laitiers. 
Les causes principales de cette vulnÃ©rabilitÃ©s sont : les vols de bÃ©tail, la perte du cheptel, lâ€™accÃ¨s limitÃ© Ã  certains marchÃ©s hebdomadaires et le manque dâ€™activitÃ©s alternatives (commerce, cultures maraichÃ¨resâ€¦). Cette situation expose les PDI Ã  des risques de protection dâ€™oÃ¹ la nÃ©cessitÃ© de combler le gap aprÃ¨s les trois mois dâ€™assistance fournie par le RRM. 
Il faut noter aussi que plusieurs sites dâ€™accueil temporaires des PDI sont en voie dâ€™Ãªtre relocalisÃ©s par les autoritÃ©s avec lâ€™appui des acteurs de protection. Cette situation accroit lâ€™incertitude chez les dÃ©placÃ©s qui formulent rÃ©guliÃ¨rement des plaintes sur les sites de relocalisation qui leur sont proposÃ©s. Les sites des dÃ©placÃ©s de Tabarey barey (Ayorou) et les dÃ©placÃ©s de Tingaran Ã  Tadress, Soikoira et Sarakoira (TillabÃ©ri), sont particuliÃ¨rement concernÃ©s par ce projet de relocalisation des autoritÃ©s. 
Toutefois des efforts coordonnÃ©s du gouvernement et des acteurs humanitaires sont en cours pour trouver des sites dâ€™installation propices pour les PDI des communes concernÃ©es (Tillaberi et Ayorou) afin de faciliter les rÃ©ponses humanitaires.    </t>
  </si>
  <si>
    <t>Rapport mensuel de monitoring de protection nÂ°03 - Mars 2019</t>
  </si>
  <si>
    <t>UNICEF Niger Humanitarian Situation Report, February 2019</t>
  </si>
  <si>
    <t xml:space="preserve">
      Highlights
â–ª Following attacks by non-state armed groups (NSAG) in Tankadima et KongotchirÃ© (Ayerou municipality), 278 families arrived in the IDP sites of Tagoujel and Eeza in Abala department, Tillaberi region, in February 2019.
â–ª In February the attack to Baga military base in Nigeria, which had already caused displacements in January, caused an additional wave of displacement. Out of the 302 families newly displaced, 128 fled to Garin Wanzam and 174 to Kindjandi in GueskÃ©rou municipality, Diffa region.
â–ª In February 2019, the Rapid Response Mechanism-RRM (ACF, ACTED,
DRC, IRC, the Ministry of Humanitarian Action and Disaster Relief - MAH / GC, OCHA, UNICEF and WFP), conducted 2 multisectoral assessments (MSA) in site of Kindajandi, Diffa and site of Kongotche. The RRM also provided assistance through non-food items (NFI) to 4,372 families, shelter (2,011 families), food aid (14,050 people), and WASH (9,350 people) in 3 regions (Diffa, Tillabery and Tahoua)
â–ª In February, Niger reported 1996 measles cases with 8 deaths, and 142 cases of meningitis with 11 deaths. Several health districts are in epidemic. UNICEF is providing the Ministry of Public Health with measles vaccines and supporting the organisation of vaccine responses.
SITUATION IN NUMBERS
1.26 million children in need of humanitarian assistance in Niger
2.3 million people in need (OCHA, Humanitarian Response Plan Niger, 2019)
380,166 Children affected by SAM nationwide (OCHA, Humanitarian Response Plan Niger, 2019)
34,469 Internally displaced children in Tillabery / Tahoua, out of 62,671 Internally displaced people in Tillabery / Tahoua (cluster protection, 28/02/19)
69,393 Internally displaced children in Diffa, out of 104,288 Internally displaced people in Diffa (DREC, July 2018, covering 97 sites)
UNICEF Appeal 2019 US$ 45.9 million
Situation Overview &amp; Humanitarian Needs
According to the 2019 Humanitarian Needs Overview (HNO), 2.3 million people in Niger need humanitarian assistance, including 1.3 million children. The needs analysis shows the persistence of five major crises affecting the country: food insecurity (1.5 million people estimated in need), malnutrition (1.8 million people), epidemics (600,000 children), floods (170,000 people) and population movements due to conflict or migration (478,000 people).
As of 28th of February 2019, 62,671 displaced people were reported in the Tillaberi (44,540 people) and Tahoua (18,131 people) region.
On February 15th and 16th an interagency mission was carried out in the departments at the border with Burkina Faso, to evaluate the direct consequences of the emergency measures (curfew, ban on motorbikes, some market closure) and assess the major humanitarian needs. UNICEF actively participated in the mission on both axes through the emergency focal points of the different sectors: Health, Education, Child Protection and WASH. While no population movements were registered in the departments bordering Burkina Faso, the fragile security context and the application of the emergency measures increased the existing structural vulnerability of these remote regions, to a degree which varies according to the department and the sector. The final report is going to be validated by the Humanitarian Country Team.
The forthcoming funding by the CERF Under Funded, will also address the most urgent vulnerabilities identified, given that it will be focused on Tillabery and Tahoua.    </t>
  </si>
  <si>
    <t>Niger: Key Message Update, April 2019</t>
  </si>
  <si>
    <t xml:space="preserve">
      Increased intensity of conflict and internal displacement 
Key Messages  
Good food availability through average cereal production and current harvests of market garden produce provide food access and seasonal income for most farming households. Pastoral households earn income mainly from sales of animals and animal products that provide normal access to staple foods. These favorable conditions allow the majority of households to maintain Minimal (IPC Phase 1) acute food insecurity outcomes.
Market cereal supply is stable against the seasonal trend, not only due to domestic availability, but also due to cross-border trade. In most markets, prices are down slightly to significant compared to 2018 and average.
Stressed (IPC Phase 2!) acute food insecurity (IPC Phase 2!) prevails in the Diffa region, with humanitarian assistance preventing worse outcomes. However, the crisis now affects more people than previously following a resurgence of attacks that have led to the new displacement of more than 18,000 people since February / March 2019.
Crisis (IPC Phase 3) acute food insecurity persists in the Tillabery region where it is affecting more and more people because of the increase in internal displacement from insecure areas to more secure parts of the zone. These new displacements increased the number of IDPs by 17 percent in March 2019 compared to December 2018, according to the estimated change in the number of IDPs made in February / March 2019 by IOM, UNHCR and OCHA.    </t>
  </si>
  <si>
    <t>DTM rapport sur les points de suivi des flux de population - Niger - Rapport #21, PÃ©riode : 1â€”31 Mars 2019</t>
  </si>
  <si>
    <t xml:space="preserve">
      INTRODUCTION: Lâ€™OIM travaille avec les autoritÃ©s nationales et locales et des partenaires locaux pour identifier et comprendre les mouvements migratoires en Afrique de lâ€™Ouest et du Centre. Le suivi des flux de population (FMP) est une activitÃ© qui permet de quantifier et de qualifier les flux, les profils des migrants, les tendances et les routes migratoires sur un point dâ€™entrÃ©e, de transit ou de sortie donnÃ©. Depuis fÃ©vrier 2016, l'OIM Niger effectue un suivi des flux migratoires sur deux points dans la rÃ©gion d'Agadez au Niger: Ã  SÃ©guÃ©dine et Ã  Arlit. Vue lâ€™immensitÃ© de la rÃ©gion dâ€™Agadez, un nouveau FMP (Madama) situÃ© Ã  la frontiÃ¨re libyenne a Ã©tÃ© activÃ© en janviers 2019 pour capter les flux sortants du fait de la multiplication des routes de contournements. Ce nouveau FMP vient complÃ©ter celui de SÃ©guÃ©dine qui dÃ©sormais capture uniquement les flux entrants. Les donnÃ©es collectÃ©es fournissent un aperÃ§u des mouvements migratoires dans la rÃ©gion. Les informations sont collectÃ©es Ã  partir de sources primaires.
Toutefois, ce suivi des flux migratoires ne remplace pas la surveillance des frontiÃ¨res. De mÃªme, les rÃ©sultats prÃ©sentÃ©s dans ce rapport ne reflÃ¨tent pas la totalitÃ© des flux traversant la rÃ©gion dâ€™Agadez du fait de lâ€™immensitÃ© de la rÃ©gion.
Hormis les trois FMP (Dan Barto, Magaria et Tahoua) activÃ©s en aoÃ»t , un nouveau FMP a Ã©tÃ© activÃ© en septembre au Niger (Dan Issa). Le but est de mieux comprendre les routes migratoires dans la partie sud du Niger pour complÃ©ter les FMP existants Ã  Arlit et SÃ©guÃ©dine. Trois FMP transfrontaliers ont Ã©tÃ© installÃ©s Ã  la frontiÃ¨re (Dan Issa, Dan Barto et Magaria) entre le Niger et le NigÃ©ria, qui s'Ã©tend sur plus de 1000 km. Le FMP de Tahoua a Ã©tÃ© activÃ© pour aider Ã  comprendre les flux transitoires internes car il est situÃ© dans le centre du Niger et partage la frontiÃ¨re avec la rÃ©gion de TillabÃ©ry Ã  l'est, le NigÃ©ria au sud et la rÃ©gion d'Agadez et lâ€™AlgÃ©rie au nord.
MÃ‰THODOLOGIE Le suivi des flux de population (FMP) est un exercice qui cherche Ã  identifier les zones particuliÃ¨rement sujettes aux migrations transfrontaliÃ¨res et intra rÃ©gionales. Dans un premier temps, les zones de forte mobilitÃ© sont identifiÃ©es Ã  lâ€™Ã©chelle du pays. Les Ã©quipes DTM conduisent ensuite un travail au niveau local pour identifier des points de transit stratÃ©giques. Les enquÃªteurs collectent les donnÃ©es auprÃ¨s dâ€™informateurs clÃ©s prÃ©sents sur le point de suivi des flux: il peut sâ€™agir du personnel des gares routiÃ¨res, des fonctionnaires de police ou de douane, de chauffeurs de bus ou camions, ou des migrants eux-mÃªmes. Un questionnaire de base mÃªlÃ© Ã  des observations directes permet de collecter des donnÃ©es dÃ©sagrÃ©gÃ©es par sexe et nationalitÃ©. Au Niger, les point de suivi des flux ont Ã©tÃ© choisi aprÃ¨s consultation avec les acteurs nationaux et locaux impliquÃ©s dans la gestion des migrations, en fonction des localisations et des caractÃ©ristiques propres aux flux transitant dans le dÃ©sert du Sahara. La collecte de donnÃ©es se fait de maniÃ¨re quotidienne sur des plages horaires oÃ¹ les flux sont les plus importants.
LIMITES Les donnÃ©es utilisÃ©es dans le cadre de cette analyse, sont des estimations et ne reprÃ©sentent quâ€™une partie des flux existants sur les axes 1: Agadez - Arlit - Assamaka, axe 2: Agadez - SÃ©guÃ©dine â€“ Sebha et les routes du sud du pays. La couverture spatiale et temporelle de ces enquÃªtes est partielle et, bien que la collecte se fasse de maniÃ¨re quotidienne et sur des pÃ©riodes oÃ¹ les flux sont importants, elle reste partielle Ã  lâ€™Ã©chelle de la journÃ©e. Enfin, aucune information nâ€™est collectÃ©e sur les flux existant en dehors des plages horaires couvertes. Les donnÃ©es sur les vulnÃ©rabilitÃ©s son    </t>
  </si>
  <si>
    <t>Niger: Cholera Epidemic Outbreak DREF Operation nÂ° MDRNE022 Emergency Plan of Action Final Report</t>
  </si>
  <si>
    <t xml:space="preserve">
      A. SITUATION ANALYSIS
Description of the disaster
Starting on the night of 4 â€“ 5th July 2018, with three patients originating from the JIBIYA health Centre in neighbouring Nigeria to Nâ€™Yelwa Health Centre in the Madarounfa Health District of Niger, with acute watery diarrhoea and vomiting, the Niger cholera outbreak rapidly surged, with large numbers of new cases and deaths registered. New districts including Madarounfa, Maradi Commune, Guidan-Roumdji, Dakoro, AguiÃ© and Tessaoua (Maradi region), Gaya (Dosso region), Damagaran-Takaya,Takeita and Mirriah (Zinder region), Birni-Nâ€™Konni, Malbaza, Keita and Madaoua were also reported to be affected. According to the Directorate of Surveillance and Epidemics Response of the Niger Ministry of Health (MoH) report presented during the last WASH cluster meeting held on 28 February 2019, the Maradi Cholera epidemic outbreak erupted on week 27 and ended on week 44. The outbreak affected 3,824 people with at least 78 deaths, for a lethality rate of 2%. Madarounfa Health District in Maradi Region was the most affected with 2,638 cases, (68.88%) of the cumulative cases reported. Eighty-three percent of cases were age 5 and above and females constituted 56.2% of the cases reported (WHO, 1 Oct 2018). The areas of Dan Issa, Gabi, Harounawa, Madeini, Maraka and Nâ€™Yelwa were the most affected in terms of Health Centre (each Health Centre covers an area with a specific number of inhabitants). The risk factors for the spread of the disease in the communities were huge. The latest WASH assessment carried out by UNICEF and WHO states that only 37% of the population in Maradi Region has access to basic sources of potable water -- 75% of the population are said to practice open defecation, with only 10% having access to basic sanitation (WHO, 7 Sep 2018). The precarious sanitation conditions in most of the affected health districts and the movement of population across borders with Nigeria, where cholera was reported several months before this operation, were among the major contributors to the outbreak. The heavy rainfall and floods in the affected area affected more than 38,000 people and exacerbated the risk of contamination. (ACAPS, 24 Aug 2018).  
The outbreak was initially located in Madarounfa department on week 27 but finally spread to the heavily populated city of Maradi, the capital of the region and over to other regions. All places, likely to exacerbate the risk of contamination of water sources. According the MoH report, the epidemic finally affected four (4) regions including Maradi, Zinder, Dosso and Tahoua. The outbreak ended on week 44 with an overall 3,824 people affected with 78 deaths recorded.    </t>
  </si>
  <si>
    <t>Niger: Key Message Update - Augmentation de lâ€™intensitÃ© des conflits et des dÃ©placements internes de personnes, avril 2019</t>
  </si>
  <si>
    <t xml:space="preserve">
      Messages clÃ©s:
La bonne disponibilitÃ© alimentaire grÃ¢ce Ã  la production cÃ©rÃ©aliÃ¨re moyenne et les rÃ©coltes en cours des produits maraichers assurent lâ€™accÃ¨s alimentaire et des revenus saisonniers pour la plupart des mÃ©nages agricoles. Les mÃ©nages pastoraux gagnent des revenus constituÃ©s surtout des ventes dâ€™animaux et de produits animaux qui permettent un accÃ¨s normal aux denrÃ©es de base. Ces conditions favorables permettent Ã  la majoritÃ© des mÃ©nages de se maintenir, en insÃ©curitÃ© alimentaire aiguÃ« Minimale (Phase 1 de lâ€™IPC).
Lâ€™offre de cÃ©rÃ©ales est stable sur les marchÃ©s par rapport Ã  la tendance saisonniÃ¨re Ã  la faveur non seulement des flux internes et du commerce transfrontalier des denrÃ©es alimentaires vers le Niger. Sur la plupart des marchÃ©s, les prix sont en baisse lÃ©gÃ¨re Ã  significative par rapport Ã  2018 et Ã  la moyenne.
Lâ€™insÃ©curitÃ© alimentaire aiguÃ« de Stress (Phase 2 ! de lâ€™IPC), prÃ©vaut dans la rÃ©gion de Diffa grÃ¢ce aux assistances alimentaires mais affecte plus de personnes actuellement suite Ã  une recrudescence des attaques qui ont fait de nouveaux dÃ©placements de plus de 18 000 personnes depuis fÃ©vrier/mars 2019.
Lâ€™insÃ©curitÃ© alimentaire aiguÃ« persiste en Crise (Phase 3 de lâ€™IPC) encore dans la rÃ©gion de TillabÃ©ry oÃº elle affecte plus de personnes Ã  cause de lâ€™augmentation des dÃ©placements internes de personnes des zones dâ€™insÃ©curitÃ© vers des localitÃ©s plus sÃ©curisÃ©es des zones. Ces nouveaux dÃ©placements font augmenter de 17 pourcent le nombre de personnes dÃ©placÃ©es internes en mars 2019 par rapport Ã  dÃ©cembre 2018 selon lâ€™estimation de lâ€™Ã©volution du nombre des dÃ©placÃ©s internes faite en fÃ©vrier/mars 2019 par OIM, HCR et OCHA.
Region Contact Information: 
Email: fewsinquiry.niger@fews.net    </t>
  </si>
  <si>
    <t>Niger Bulletin des Prix, avril 2019</t>
  </si>
  <si>
    <t>Niger Price Bulletin, April 2019</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</si>
  <si>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</si>
  <si>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UNICEF Niger Humanitarian Situation Report, March 2019</t>
  </si>
  <si>
    <t xml:space="preserve">
      Highlights
â€¢ In the Diffa region, 21 attacks by non-state armed groups (NSAG) against civilians and military forces were registered in March according to OCHA. 91 civilians (including 4 women and a boy) were killed and 15 (12 women and 3 men) abducted. For the first time, Nâ€™guigmi town was targeted by a suicide attack with 14 casualties
â€¢ The new wave of violence led to the displacement of 18,480 people towards 18 host sites, amongst which two received at least 10,325 people (Awaridi â€“ 7,880 and Kidjandi â€“ 2,445)
â–ª In March 2019, the Rapid Response Mechanism (ACF, ACTED, DRC, IRC, the Ministry of Humanitarian Action and Disaster Relief - MAH / GC, OCHA, UNICEF and WFP), conducted multisectoral assessments (MSA) and rapid protection evaluations (ERP) in the 5 sites hosting the newly displaced populations in Diffa, and in 2 sites in Tillaberi region. The RRM also provided assistance through non-food items (NFI) to 569 families and shelters to 767 families in 2 regions (Diffa and Tillabery).
â–ª In March Niger reported 4,243 measles cases with 20 deaths. 14 health districts are in epidemic. UNICEF provided the Ministry f Public Health with 157,000 measles vaccines and supported the organization of vaccine responses in three health areas in the Tahoua Region. As for meningitis, while 336 cases with 34 deaths have also been registered, no health area has reached the epidemic threshold yet.
SITUATION IN NUMBERS
1.26 million children in need of humanitarian assistance in Niger
2.3 million people in need (OCHA, Humanitarian Response Plan Niger, 2019)
380,166 Children affected by SAM nationwide (OCHA, Humanitarian Response Plan Niger, 2019)
34,469 Internally displaced children in Tillabery / Tahoua, out of 62,671 Internally displaced people in Tillabery / Tahoua (cluster protection, 28/02/19)
Situation Overview &amp; Humanitarian Needs
According to the 2019 Humanitarian Needs Overview (HNO), 2.3 million people in Niger need humanitarian assistance, including 1.3 children. The needs analysis shows the persistence of five major crises affecting the country: food insecurity (1.5 million people estimated in need), malnutrition (1.8 million people), epidemics (600,000 children), floods (170,000 people) and population movements due to conflict or migration (478,000 people).
In the region of Diffa, the new population movements due to the end of March attacks have increased the already fragile humanitarian and security situation. The government is analyzing the options aimed at guaranteeing the protection of civilians and the security of populations. The delocalization of displaced populations towards other sites is one of the options, and humanitarians are continuing the advocacy to make sure that any measures proposed respects the humanitarian international laws including the recently approved law on the protection of displaced populations, and that any delocalization is carried out on a voluntary basis.
In the Tillaberi region, attacks and displacements continued in March, and pocket of insecurity registered in Tahoua region. The cluster protection reports that Tillaberi and Tahoua region currently host 70,305 internally displaced populations, settled down in about 40 sites, often with very difficult to access due to insecurity, acute vulnerabilities due to unstable security context, intensification of military operations (Dongo-G5 Sahel, Saki 2 Dongo/Barkhane joint operations), and the consequences of the implementation of the state of emergency in 10 departments. In March, the first displacements were reported in the municipality of Torodi at the border with Burkina Faso.    </t>
  </si>
  <si>
    <t>Niger: Population Flow Monitoring Dashboard #21 ( 1 â€” 31 March 2019)</t>
  </si>
  <si>
    <t xml:space="preserve">
      DTM Niger monitors migration flows at seven key transit points around the country: Arlit, SÃ©guÃ©dine, Madama, Dan Issa, Dan Barto, Tahoua and Magaria. In March 2019, 1,212 individuals were on average observed crossing FMPs daily. This represents a 16 per cent decrease when compared to the previous month. The majority of travelers (70%) were men, while 19 per cent were women and elven per cent were children. Niger and Nigeria were both the main countries of provenance (78% and 19%) and of destination (79% and 12%) of travelers. Nationals from Niger, Nigeria and Chad accounted for 92% of all the migrants recorded at the FMPs. Economic migration, including but not limited to long-term migration of more than six months (36% of flows), seasonal migration (32%), short-term movements (30%), tourism (1%) and forced movement due to a conflict (1%) were the primary types of movements observed.    </t>
  </si>
  <si>
    <t>Niger: Points de Suivi des Flux de Populations Dashboard #21 ( 1â€”31 Mars 2019)</t>
  </si>
  <si>
    <t xml:space="preserve">
      La DTM au Niger observe les flux migratoires Ã  sept Point de suivi des flux (FMP) Ã  travers le pays : Arlit, SÃ©guÃ©dine et Madama dans la rÃ©gion dâ€™Agadez, qui observent principalement les mouvements depuis er vers la Libye et lâ€™AlgÃ©rie, et Dan Issa, Dan Barto et Magaria, qui cherchent Ã  fournir une meilleure comprÃ©hension des flux dans le sud du Niger, et notamment entre le Niger et le Nigeria. En fÃ©vrier 2019, en moyenne 1 436 individus ont Ã©tÃ© observÃ©s chaque jour aux FMP, soit une hausse de 32 pourcent par rapport au mois prÃ©cÃ©dent. La majoritÃ© des voyageurs (71%) Ã©taient des hommes, tandis que 17 pourcent Ã©taient des femmes et douze pourcent Ã©taient des femmes. Le Niger et le Nigeria Ã©taient tant les principaux pays de provenance (81% et 15%) que les principaux pays de destination (79% et 12%) des voyageurs. La grande majoritÃ© des personnes identifiÃ©es (79%) Ã©taient NigÃ©rianes.    </t>
  </si>
  <si>
    <t>IOM Quarterly Regional Report - West and Central Africa: July â€“ December 2018</t>
  </si>
  <si>
    <t xml:space="preserve">
      The DTM Quarterly Regional Report is produced and published every 3 months to consolidate and present summary updates and highlights of regional population mobility situation. The report looks at internal displacement, intraregional cross-border movements, as well as interregional flows for the period July-December 2018.    </t>
  </si>
  <si>
    <t>IOM Quarterly Migration Report - West and Central Africa: January â€“ March 2019</t>
  </si>
  <si>
    <t xml:space="preserve">
      This report presents two types of Flow Monitoring dashboards for each country. The Flow Monitoring Registry dashboards include information on general trends and types of travelers while the Flow Monitoring Survey dashboards summarize the results of key indicators obtained from each country in which surveys were conducted, providing a more detailed profile of the observed travelers. The present report present finding for the period between January and March 2019.    </t>
  </si>
  <si>
    <t>IOM DTM Monthly Regional Report - West and Central Africa: February 2019</t>
  </si>
  <si>
    <t>Niger: Country Operation Update, April 2019</t>
  </si>
  <si>
    <t xml:space="preserve">
      KEY INDICATORS
2,782 Refugees evacuated temporarily from Libya to Niger as part of the ETM (Emergency Transit Mechanism) from November 2017 â€“ April 2019
1,559 Persons profiled by UNHCR in Agadez seeking asylum 
70,305 Persons internally displaced in the Tillaberi and Tahoua regions
Operational Context 
The key situations include:
The Mali situation: began in 2012 with the outbreak of conflict in northern Mali. The regions of Tillaberi and Tahoua bordering Mali and hosting most of the Malian refugees are increasingly affected by insecurity and terrorism. A State of Emergency was declared in 2017, and extended and further expanded to areas bordering Burkina Faso at the end of 2018. There are currently 56,329 Malian refugees in Niger. The Government of Niger and UNHCR seek to accelerate the socio-economic integration of these refugees and the closure of the camps through urbanization by the end of 2020. An EU Trust Fund supported regional project as well as a GIZ supported project are supporting these efforts at local integration and development in Tillaberi and Tahoua regions.
The Nigeria situation: began in 2013, with the arrival of the first Nigerian refugees across the border fleeing Boko Haram. The situation deteriorated with the first attacks on Niger territory in 2015. There are almost 250,000 displaced persons in the region (including 118,868 refugees, 104,288 IDPs, and 25,731 returnees). The majority live in spontaneous sites or with the local population, while UNHCR manages one refugee camp, with over 15,000 people. Since the beginning of 2019, the security situation has further deteriorated in the Diffa region, with secondary movements of around 20,000 people reported within the region at the end of the month of April. In 2018, despite a complex security context, all actors agreed on the need to engage strongly in development oriented interventions. The Government of Niger, UNHCR and the World Bank are working closely in that direction. Additionally, an EU Trust Fund supported project is ongoing in Diffa region, aimed at supporting economic recovery and long term solutions through urbanization and the construction of durable housing.
Internally Displaced Persons (IDPs): The displaced population in the Diffa region is extremely mixed, including refugees, IDPs and returnees. However, since the beginning of 2018, the IDP situation in Niger has become more complex with increasing insecurity in the regions of Tillaberi and Tahoua, bordering Mali. In 2018, and into 2019, attacks and insecurity in the area have resulted in the internal displacement of at least 70,305 people. Protection monitoring, advocacy, capacity building and coordinated efforts with humanitarian actors and the Government of Niger are ongoing to ensure an adequate response to the situation. In December 2018, the Government of Niger adopted a national law for the assistance and protection of IDPs based on the Kampala Convention.
Mixed Movements: Niger is a major crossroads of migratory movements northwards towards Libya,  Algeria and the Mediterranean. These migratory flows constitute mixed movements, including economic migrants as well as persons in need of international protection. In Agadez, UNHCR works to identify asylum seekers within the migratory flows and works with the government, as well as IOM and NGOs, to provide these persons with information and assistance. 1,559 persons, mostly Sudanese, are currently registered by UNHCR in Agadez. 22.5% are minors and 125 are unaccompanied or separated children.  The majority are seeking asylum in Niger. The situation has become more complex, with the addition of downward movements from Libya and Algeria. A new Humanitarian Centre was built to accommodate and screen those seeking international protection in the second half of 2018. Over 1,300 asylum seekers are now accommodated at the centre, while the most vulnerable (about 200 people) are supported in 3 guesthouses in the city of Agadez.
Emergency Transit Mechanism (ETM): This unique programme aims to provide life-saving protection, assistance and long-term solutions to extremely vulnerable refugees trapped in detention in Libya, through temporary evacuation to Niger. The aim is to deliver protection and identify durable solutions, including resettlement for these refugees, who are predominantly Eritrean and Somalian. Their profiles mainly include survivors of torture or other forms of violence in the country of origin and/or transit countries (e.g.
Libya) and others with compelling protection needs. Many of them are unaccompanied children and women and girls at risk. To date, 2,782 persons have been evacuated to Niger â€“ 1,521 of whom are still in Niamey while the others have already been resettled. With the support of the EU Trust Fund, a new transit centre is being built near Niamey to host the evacuees while they await resettlement to third countries. The first group of evacuated refugees were transferred there on the 4th of March 2019; by the end of April, more than 600 refugees had been transferred to the centre.
    </t>
  </si>
  <si>
    <t>Rapport dâ€™analyse mensuelle des donnÃ©es du monitoring de protection, avril 2019, TillabÃ©ri, Niger</t>
  </si>
  <si>
    <t xml:space="preserve">
      I. APERCU DE Lâ€™ENVIRONNEMENT SECURITAIRE ET DE PROTECTION
La situation sÃ©curitaire dans la rÃ©gion de TillabÃ©ri reste complexe et trÃ¨s volatile. Les Ã©lÃ©ments des GANE opÃ©rant dans les bandes frontaliÃ¨res Niger-Mali et Niger-Burkina â€“Faso restent une menace pour les populations civiles vivant des deux cÃ´tes de ces frontiÃ¨res. Des opÃ©rations militaires de grandes envergures se poursuivent avec des bombardements aÃ©riens ciblant les bastions des GANE.  
Suite Ã  ces opÃ©rations militaires, une accalmie avec rÃ©duction des exactions des Ã©lÃ©ments de GANE a Ã©tÃ© observÃ©e dans la commune dâ€™InatÃ¨s et dâ€™Abala. Cela a favorisÃ© des mouvements de retour spontanÃ©s de 2215 PDI dans 4 villages dâ€™origine (Agaye, Ingraleytin, Abankor, tagdounat). Les incidents de protection se poursuivent dans la rÃ©gion de TillabÃ©ri avec une lÃ©gÃ¨re rÃ©duction de 23% par rapport au mois de mars. La destruction des bases logistiques des groupes armÃ©s non Ã©tatiques a conduit Ã  des enlÃ¨vements des vÃ©hicules des humanitaires pour renforcer leur mobilitÃ©.  
Les dÃ©placements multiples sont dus aux conditions difficiles dont sont confrontÃ©es les personnes dÃ©placÃ©es ceci dus Ã  la perte de leur premiÃ¨re source de revenu, aux vols de bÃ©tail, Ã  la rÃ©duction ou perte du cheptel, Ã  lâ€™absence dâ€™autres moyens de subsistance et dâ€™opportunitÃ©s socio Ã©conomique. En plus, il convient dâ€™ajouter lâ€™accÃ¨s limitÃ© vers certains marchÃ©s au Mali et au Burkina Faso, lâ€™arrÃªt de lâ€™assistance humanitaire depuis le mois de novembre 2018 dans la commune dâ€™InatÃ¨s par le RRM aprÃ¨s les 3 mois de distribution.  
Cette accalmie se fait aussi ressentir dans les communes dâ€™Abala, Baninbangou, Ouallam, dâ€™oÃ¹ quelques cas dâ€™incursions des GANE sont signalÃ©s suite Ã  des attaques sur lâ€™axe des marchÃ©s hebdomadaires et des extorsions de moto.  
Par contre, les communes frontaliÃ¨res avec le Burkina-Faso (Makalondi, Torodi, Djagourou, BankilarÃ© et Goroual) au Niger et les localitÃ©s de Patchakoili, kantchari, BoundorÃ©, Falangoutou, Gorongoron, Markoy, TankougounadjÃ© au Burkina ont Ã©tÃ© affectÃ©es au cours du mois dâ€™avril 2019 par lâ€™insÃ©curitÃ© ainsi que les opÃ©rations militaires. A cela sâ€™ajoute le banditisme armÃ© rÃ©current qui existait dans la zone et qui profiterait de la prÃ©sence des GANE dans la zone pour se ravitailler en armes.  
Toutefois, les communautÃ©s signalent les mouvements en motos dans certains hameaux/villages utilisÃ©s par les groupes armÃ©s non Ã©tatiques comme points de passage ou repli (zones boisÃ©es).  
En plus de lâ€™insÃ©curitÃ©, les mesures dâ€™Ã©tat dâ€™urgence bouleversent les pratiques des populations, quâ€™elles soient Ã©conomiques, sociales ou culturelles et rÃ©duisent progressivement les moyens dâ€™existence et lâ€™accÃ¨s aux services sociaux de base.  
Il faut noter que lâ€™insÃ©curitÃ© exacerbe les souffrances des populations dÃ©placÃ©es, dÃ©jÃ  confrontÃ©s aux problÃ¨mes dâ€™ordre structurelles, tels que lâ€™accÃ¨s aux services Ã©tatiques (santÃ©, Ã©ducation, justice), lâ€™insÃ©curitÃ© alimentaire et nutritionnelle sÃ©vÃ¨re et chronique et lâ€™insuffisance de points dâ€™eau. Ceci sâ€™accompagne des tensions intercommunautaires endogÃ¨nes liÃ©es Ã  lâ€™accÃ¨s aux ressources naturelles et les conflits fonciers suite Ã  la retracÃ©e de la frontiÃ¨re avec le Burkina-Faso.    </t>
  </si>
  <si>
    <t>Rapport dâ€™analyse mensuelle de monitoring de protection dans les dÃ©partements de Tillia et Tassara, rÃ©gion de Tahoua, Avril 2019</t>
  </si>
  <si>
    <t xml:space="preserve">
      I. SITUATION SECURITAIRE
La situation sÃ©curitaire reste encore prÃ©occupante dans les dÃ©partements de Tillia et Tassara rÃ©gion de Tahoua. Les opÃ©rations militaires se poursuivent sur la bande frontaliÃ¨re avec le Mali, marquÃ©es par les derniers bombardements des positions des GANE par la force conjointe Barkhane dans la zone de Tamalat en date du 21 Avril 2019. Ces opÃ©rations ont eu comme consÃ©quence la mobilitÃ© des GANE du cÃ´tÃ© du Niger dans la partie frontaliÃ¨re du dÃ©partement de Tillia, fuyant les zones de bombardement.  
En effet une des implications de cette mobilitÃ© des groupes armÃ©s est la rÃ©currence des incursions caractÃ©risÃ©es par les actes des menaces et des incidents de protection dans les dÃ©partements de Tillia et de Tassara. Les incidents enregistrÃ©s sur la pÃ©riode en revue concernent essentiellement les vols de bÃ©tails, les attaques contre motocyclistes, les vÃ©hicules de marchÃ©s hebdomadaires et les camions transportant des marchandises.  
En plus des incidents sur les populations civiles, les attaques ciblÃ©es contre les FDS via les mines ou EEI ont Ã©tÃ© enregistrÃ©s le 23 Mars et le 20 Avril 2019 dans le dÃ©partement de Tillia. Ainsi, suite Ã  la derniÃ¨re attaque Ã  la mine en date du 20 Avril 2019 ayant causÃ© cinq (5) morts au sein des FDS, des suspects potentiels, seraient arrÃªtÃ©s Ã  Agando qui seraient des groupes armÃ©s opÃ©rants, dans la bande frontaliÃ¨re entre le Mali et le Niger.  
Globalement ces incidents ont engendrÃ© des consÃ©quences Ã  plusieurs niveaux et exposent les populations Ã  plusieurs risques de protection. Ainsi il faut noter la peur et la crainte rÃ©pandues au sein des populations occasionnant des mouvements continus vers dâ€™autres localitÃ©s moins sujettes Ã  des incursions rÃ©currentes des GANE. Comme ce fut rÃ©cemment avec le mouvement de 17 mÃ©nages ayant quittÃ© Infoutoutante dans la zone dâ€™Woult-Adaoug Ã  10 Km de la frontiÃ¨re malien pour sâ€™installer sur le site dâ€™Intazayene dans la commune de Tillia. Cependant dâ€™autres mouvements de populations sont liÃ©s aux besoins dâ€™assistance et la recherche du pÃ¢turage pour les bÃ©tails. En effet suite Ã  la premiÃ¨re distribution de kits abris sur le site de Miguiza par lâ€™Ã©quipe RRM en dÃ©cembre 2018, toutes les personnes dÃ©placÃ©es internes des sites de Tarisdatt et dâ€™Intamat se sont convergÃ©es vers le site de Miguiza en vue dâ€™en bÃ©nÃ©ficier aussi.  
Lâ€™assistance humanitaires se poursuivent Ã  travers lâ€™Ã©quipe RRM dans les dÃ©partements de Tillia et Tassara mais restent trÃ¨s insuffisante par rapport aux besoins exprimÃ©s par les PDI. A Tillia cinq (5) sites des PDI (Agando, Assagaygay, Azakaza, Chinewarene et Intazayene) dÃ©jÃ  assistÃ© en 2018, ont bÃ©nÃ©ficiÃ© une fois de plus dâ€™une assistance en vivres et non vivres de la part des acteurs humanitaires. Lâ€™absence des assistances RRM sur certains sites, conduit les PDI aux mouvements secondaires et risque de causer des cas de doublons de mÃ©nages entre les anciens et les sites nouvellement crÃ©Ã©s, comme le cas des sites de Tassak et de Miguiza dans la commune de Tassara. Dans la commune de Tillia ce mouvement secondaire liÃ© Ã  la quÃªte de lâ€™assistance humanitaire, amÃ¨ne les PDI Ã  franchir la limite de la rÃ©gion et Ã  se retrouver sur le site dâ€™Ezza (dÃ©partement dâ€™Abala, rÃ©gion de TillabÃ©ri). Cela rend difficile la gestion des chiffres des PDI dans la rÃ©gion de Tahoua 
Il est Ã  noter que les autoritÃ©s politiques envisagent la possibilitÃ© de relocaliser les personnes dÃ©placÃ©es internes des dÃ©partements de Tillia et Tassara sur un seul site, relativement plus proche des villes de Tillia et Tassara. Mais cette idÃ©e de relocalisation nâ€™est pas trÃ¨s apprÃ©ciÃ©e chez les PDI, surtout ceux des sites du dÃ©partement de Tassara, ayant exprimÃ© catÃ©goriquement leur apprÃ©hension par rapport Ã  cette idÃ©e, lors du passage de la mission interministÃ©rielle en date du 8 avril 2019. Toutefois, des efforts coordonnÃ©s du gouvernement et des acteurs humanitaires sont en cours pour trouver des sites dâ€™installation propices pour les PDI des communes concernÃ©es afin de faciliter les rÃ©ponses humanitaires. En effet, dans la commune de Tillia, la Commission Nationale dâ€™EligibilitÃ© (CNE) a dâ€™or et dÃ©jÃ  procÃ©dÃ© au rÃ©cemment des PDI dans le cadre de ce projet de relocalisation.    </t>
  </si>
  <si>
    <t>Niger: Key Message Update - La limitation de lâ€™espace humanitaire aggrave lâ€™insÃ©curitÃ© alimentaire dans la rÃ©gion de TillabÃ©ry, mai 2019</t>
  </si>
  <si>
    <t xml:space="preserve">
      Key Messages
Les stocks alimentaires dans les mÃ©nages sâ€™Ã©puisent suivant la tendance saisonniÃ¨re, mais les disponibilitÃ©s sont suffisantes sur les marchÃ©s. Les mÃ©nages font les dÃ©penses alimentaires et non-alimentaires avec leurs revenus provenant des stratÃ©gies habituelles telles que la vente de produits horticoles (mangues, fruits et lÃ©gumes), le petit commerce, la vente de bÃ©tail et la main dâ€™Å“uvre agricole. A la faveur de ces conditions alimentaires favorables, la plupart des zones se trouve dans une situation dâ€™insÃ©curitÃ© alimentaire Minimale (Phase 1 de lâ€™IPC) qui va se maintenir jusquâ€™en septembre 2019. 
Les flux de produits alimentaires et de bÃ©tail entre le Niger et les pays sources et/ou de destination restent actifs grÃ¢ce Ã  la bonne production agricole obtenue dans les zones dâ€™approvisionnement mais Ã©galement Ã  la faveur de la revalorisation du Naira par rapport au FCFA. Les offres sur les marchÃ©s restent comparables Ã  la moyenne malgrÃ© lâ€™accroissement saisonnier de la demande locale.
Dans la rÃ©gion de Diffa, autour du Lac Tchad et de la riviÃ¨re Komadougou, les perturbations du marchÃ©, les rÃ©ductions des revenus dues Ã  la perte des principaux moyens dâ€™existence en particulier la baisse de la production du poivron, du maÃ¯s de dÃ©crue, du riz et de la pÃªche continuent dâ€™altÃ©rer les conditions de sÃ©curitÃ© alimentaire chez les mÃ©nages pauvres et dÃ©placÃ©s. Lâ€™insÃ©curitÃ© alimentaire aiguÃ« de Stress (Phase 2 ! de lâ€™IPC) pourrait se maintenir jusquâ€™en septembre 2019.
Lâ€™insÃ©curitÃ© civile liÃ©e aux groupes armÃ©s et aux tensions intercommunautaires dans la rÃ©gion de TillabÃ©ry, particuliÃ¨rement dans la partie Nord limitrophe du Mali, continue de provoquer des dÃ©placements de populations. Ces populations sont dÃ©pourvues de leurs moyens dâ€™existence habituels et sont dÃ©pendantes de la solidaritÃ© communautaire et des aides humanitaires qui, malheureusement, leur parviennent difficilement Ã  cause des attaques visant souvent les humanitaires et les mesures sÃ©curitaires limitant lâ€™accÃ¨s Ã  certaines zones. Lâ€™insÃ©curitÃ© alimentaire aiguÃ« Crise (Phase 3 de lâ€™IPC) pourrait se maintenir jusquâ€™en septembre 2019.
    </t>
  </si>
  <si>
    <t>Niger Bulletin des Prix, mai 2019</t>
  </si>
  <si>
    <t>Niger Price Bulletin, May 2019</t>
  </si>
  <si>
    <t>WFP Niger Country Brief, April 2019</t>
  </si>
  <si>
    <t xml:space="preserve">
      In Numbers
3,146 mt of food distributed
US$ 459,605 cash-based transfers made
US$ 59.31 m six months (May â€“ October 2019) net funding requirements, representing 64 % of total
571,529 people assisted in April 2019
Strategic Updates
â€¢ For the upcoming lean season, the Government, as part of its â€œPlan de soutien aux population vulnerable 2019â€ aims to provide food assistance to 1.2 million beneficiaries from June to August in close collaboration with its partners. WFP will prioritize the most vulnerable areas identified by the Cadre HarmonisÃ© in the conflictaffected zones in Tillaberi, Tahoua and Diffa regions.
â€¢ WFP will also continue its ongoing emergency food and nutrition assistance to refugees, internally displaced persons (IDPs), returnees and host populations. Under the integrated package of the resilience approach, WFP will provide food and nutrition security assistance to the targeted beneficiaries during the lean season.
â€¢ A concept note of WFP Nigerâ€™s Country Strategic Plan (CSP) 2020-2024 was presented to WFPâ€™s Executive Board at an informal consultation on 30 April. Member States were particularly pleased with the consultative drafting process. The CSP will be presented to WFPâ€™s Executive Board in November 2019.
â€¢ WFP is committed to reinforce its partnerships with other actors to strengthen resilience outcomes in Niger. WFP, UNICEF, FAO and IFAD are working to strengthen collaboration and synergies to pilot the integrated package in selected â€˜communesâ€™ of convergence.
Discussions between WFP and the USAID-funded RISE II partners, for joint resilience-building activities in the Maradi and Zinder regions are also ongoing.
Operational Updates
Crisis Response
â€¢ The deteriorating security situation in Diffa region in March triggered important population displacements continuing in April. WFP intervened in the framework of the Rapid Response Mechanism (RRM) to provide food assistance to 7,714 new arrivals in Awaridi (Diffa town) and Kindjandi, where the majority of new arrivals were registered. Food deliveries to emergency schools were interrupted in March, following the incidents, but were fully resumed in April, reaching 14,260 schoolchildren.
â€¢ WFP continued distributing food and nutrition assistance to new IDPs moving away from the Malian border. RRM distributions took place to assist 9,909 beneficiaries in the TillabÃ©ri region as well as 11,574 beneficiaries in the Tahoua region. 
Resilience-Building Package
â€¢ Food assistance for assets (FFA) â€“ To reap benefits from soil recovery activities, undertaken in previous months, WFP, together with IFAD and FAO, worked on a plan to ensure that necessary inputs (70 mt seeds, 1 million young trees, etc.) for 20,000 ha of recovered land in joint project sites in Maradi and Zinder will arrive on time ahead of the lean season.
â€¢ School-feeding â€“ As planned, schools received direct cash transfers to buy food for school canteens. In consequence, WFP no longer delivers food to schools located in some of the convergence communities (â€œCommunes de Convergenceâ€).
â€¢ Local food purchases â€“ Since January, 1,628 mt niÃ©bÃ© and 1,263 mt millet were delivered by smallholder farmers in Dosso, TillabÃ©ri, Tahoua, Maradi and Zinder and 6,583 mt millet were purchased from local traders.
Market conditions were favourable for local purchases throughout this purchasing campaign period (November â€“ April).
â€¢ Nutrition â€“ The community-based malnutrition prevention approach begun to be rolled out in Diffa, with 200 community relays identified and 100 nutrition committees created at village level. The approach includes autonomous mid-upper arm circumference measurement by mothers and learning sessions with peer mothers from local communities.
Humanitarian-Development Nexus
â€¢ The Government adopted a roadmap for the implementation of the Humanitarian-Development Nexus in April. WFP is part of the Technical Tripartite Committee (CTTNUT) in charge of its operationalization.
Next steps include defining priority geographic areas, deciding a results framework until 2021 and making coordination mechanisms between humanitarian and development activities operational.    </t>
  </si>
  <si>
    <t>Niger: Country Operation Update, May 2019</t>
  </si>
  <si>
    <t xml:space="preserve">
      KEY INDICATORS
2,782
Refugees evacuated temporarily from Libya to Niger as part of the ETM (Emergency Transit Mechanism) from November 2017 â€“ May 2019
1,584
Persons profiled by UNHCR in Agadez seeking asylum
18,171
Registered refugees in the Maradi region fleeing North Western Niger
Operational Context
The key situations include:
The Mali situation: began in 2012 with the outbreak of conflict in northern Mali. The regions of Tillaberi and Tahoua bordering Mali and hosting most of the Malian refugees are increasingly affected by insecurity and terrorism. A State of Emergency was declared in 2017, and extended and further expanded to areas bordering Burkina Faso at the end of 2018. There are currently 56,306 Malian refugees in Niger. The Government of Niger and UNHCR seek to accelerate the socio-economic integration of these refugees and the closure of the camps through urbanization by the end of 2020. An EU Trust Fund supported regional project as well as a GIZ supported project are supporting these efforts aimed at local integration and development in Tillaberi and Tahoua regions.
The Nigeria situation: began in 2013, with the arrival of the first Nigerian refugees across the border fleeing Boko Haram. The situation deteriorated with the first attacks on Niger territory in 2015. There are almost 250,000 displaced persons in the region (including 118,868 refugees, 104,288 IDPs, and 25,731 returnees). The majority live in spontaneous sites or with the local population, while UNHCR manages one refugee camp, with over 15,000 people. Since the beginning of 2019, the security situation has further deteriorated in the Diffa region, with secondary movements of around 20,000 people reported within the region at the end of the month of May. In 2018, despite a complex security context, all actors agreed on the need to engage strongly in development oriented interventions. The Government of Niger, UNHCR and the World Bank are working closely in that direction. Additionally, an EU Trust Fund supported project is ongoing in Diffa region, aimed at supporting economic recovery and long term solutions through urbanization and the construction of durable housing.
Internally Displaced Persons (IDPs): The displaced population in the Diffa region is extremely mixed, including refugees, IDPs and returnees. However, since the beginning of 2018, the IDP situation in Niger has become more complex with increasing insecurity in the regions of Tillaberi and Tahoua, bordering Mali. In 2018, and into 2019, attacks and insecurity in the area have resulted in the internal displacement of at least 70,305 people. Protection monitoring, advocacy, capacity building and coordinated efforts with humanitarian actors and the Government of Niger are ongoing to ensure an adequate response to the situation. In December 2018, the Government of Niger adopted a national law for the assistance and protection of IDPs based on the Kampala Convention. Since April 2019, new movements have also been registered in the communes of the Tillaberi region at the border with Burkina Faso, including refugees arriving from Burkina Faso, as well as Nigeriens crossing into Burkina Faso.
Mixed Movements: Niger is a major crossroads of migratory movements northwards towards Libya,
Algeria and the Mediterranean. These migratory flows constitute mixed movements, including economic migrants as well as persons in need of international protection. In Agadez, UNHCR works to identify asylum seekers within the migratory flows and works with the government, as well as IOM and NGOs, to provide these persons with information and assistance. 1,584 persons, mostly Sudanese, are currently registered by UNHCR in Agadez. 23.8% are minors and 126 are unaccompanied or separated children.
The majority are seeking asylum in Niger. The situation has become more complex, with the addition of downward movements from Libya and Algeria. A new Humanitarian Centre was built, in the second half of 2018, to accommodate and screen those seeking international protection. Over 1,300 asylum seekers are now accommodated at the centre, while the most vulnerable (about 200 people) are supported in 3 guesthouses in the city of Agadez.
Emergency Transit Mechanism (ETM): This unique programme aims to provide life-saving protection, assistance and long-term solutions to extremely vulnerable refugees trapped in detention in Libya, through temporary evacuation to Niger. The aim is to deliver protection and identify durable solutions, including resettlement for these refugees, who are predominantly Eritrean and Somalian. Their profiles mainly include survivors of torture or other forms of violence in the country of origin and/or transit countries (e.g. Libya) and others with compelling protection needs. Many of them are unaccompanied children and women and girls at risk. To date, 2,782 persons have been evacuated to Niger â€“ 1,389 of whom are still in Niamey while the others have already been resettled. With the support of an EU Trust Fund, a new transit centre is being built near Niamey to host the evacuees while they await resettlement to third countries. The first group of evacuated refugees were transferred there on the 4th of March 2019; by the end of April, more than 900 refugees had been transferred to the centre.
    </t>
  </si>
  <si>
    <t>Niger Perspectives sur la sÃ©curitÃ© alimentaire - Juin 2019 Ã  Janvier 2020</t>
  </si>
  <si>
    <t xml:space="preserve">
      Des zones en Crise (Phase 3 de lâ€™IPC) persistante dans lâ€™extrÃªme Sud-Est et Nord-Ouest du pays
MESSAGES CLÃ‰S
â€¢ Les crises sÃ©curitaires dans la sous-rÃ©gion continuent de dÃ©tÃ©riorer les conditions dâ€™accÃ¨s alimentaire et des moyens dâ€™existence dans les rÃ©gions de Diffa et TillabÃ©ry oÃ¹ les mÃ©nages rÃ©sidents pauvres et les populations dÃ©placÃ©es sont soumis Ã  une insÃ©curitÃ© alimentaire en Crise (Phase 3 de lâ€™IPC) qui devrait persister dans les mois Ã  venir.
â€¢ La campagne agropastorale dâ€™hivernage sâ€™installe progressivement Ã  la faveur dâ€™une situation pluviomÃ©trique favorable avec des cumuls estimÃ©s moyens a excÃ©dentaires par les modÃ¨les de prÃ©visions saisonniÃ¨res. Cette situation pluviomÃ©trique sâ€™annonce favorable Ã  une production agricole et fourragÃ¨re moyenne et un accÃ¨s alimentaire suffisant en pÃ©riode post-rÃ©colte dâ€™octobre 2019 Ã  janvier 2020.
â€¢ MalgrÃ© la pÃ©riode de soudure, en cours en zones pastorales, la situation alimentaire est moyenne grÃ¢ce aux disponibilitÃ©s du pÃ¢turage et en points dâ€™eaux. Toutefois, les perturbations dans les Ã©changes entre les zones liÃ©es Ã  lâ€™insÃ©curitÃ© civile, entrainent des baisses des prix de vente des animaux. Cette zone pourrait Ãªtre classÃ©e, de la prÃ©sente pÃ©riode jusquâ€™en juillet, en Â« Stress Â» (Phase 2 de lâ€™IPC). Toutefois, la situation alimentaire de la zone devrait progressivement sâ€™amÃ©liorer aprÃ¨s la fin de la soudure pastorale et atteindre lâ€™insÃ©curitÃ© alimentaire Â« Minimale Â» (Phase 1 de lâ€™IPC).
â€¢ Les disponibilitÃ©s alimentaires chez la plupart des mÃ©nages de la reste du pays restent encore suffisantes pour couvrir la demande de consommation. Les mÃ©nages agricoles dÃ©ficitaires arrivent Ã  accÃ©der aux produits de consommation grÃ¢ce aux prix dâ€™achat de cÃ©rÃ©ales favorables et aux revenus normaux gÃ©nÃ©rÃ©s par les activitÃ©s saisonniÃ¨res telles que la production horticole, les travaux de prÃ©parations des sols et la main dâ€™Å“uvre liÃ©e Ã  lâ€™exode saisonnier. Ainsi, la plupart des zones se maintiennent en insÃ©curitÃ© alimentaire aigue Minimale (Phase 1 de lâ€™IPC) jusquâ€™en septembre 2016.    </t>
  </si>
  <si>
    <t>Niger: Population Flow Monitoring Dashboard #22 ( 1 â€” 30 April 2019)</t>
  </si>
  <si>
    <t xml:space="preserve">
      DTM Niger monitors migration flows at seven key transit points around the country: Arlit, SÃ©guÃ©dine, Madama, Dan Issa, Dan Barto, Tahoua and Magaria. In April 2019, 2,105 individuals were on average observed crossing FMPs daily. This represents a 74 per cent decrease when compared to the previous month. The majority of travelers (70%) were men, while 20 per cent were women and 10 per cent were children. Niger and Nigeria were both the main countries of provenance (75% and 22%) and of destination (76% and 16%) of travelers. Nationals from Niger, Nigerian and Chadian nationals accounted for 95% of all the migrants recorded at the FMPs. Economic migration, including but not limited to long-term migration of more than six months (36% of flows), seasonal migration (31%), short-term movements (30%), tourism (1%) and forced movement due to a conflict (&lt;1%) were the primary types of movements observed.    </t>
  </si>
  <si>
    <t>UNICEF Niger Humanitarian Situation Report, April 2019</t>
  </si>
  <si>
    <t xml:space="preserve">
      Highlights
â€¢ In the Diffa region, for the first time, the premises of an NGO, have been targeted presumably by non-state armed groups (NSAG). The premises have been burned down and equipment looted
â€¢ In the Diffa region 20 attacks against civilians and military forces by NSAG were registered. 20 civilians were killed and 8 abducted (including 4 women). The arrivals of new displaced people continue to increase since the attacks of March 2019, reaching 24,337 people in 25 host sites, out of which two host over 10,000 people
â€¢ In April 2019, the Rapid Response Mechanism (ACF, ACTED, DRC, IRC, the Ministry of Humanitarian Action and Disaster Relief - MAH / GC, OCHA, UNICEF and WFP), conducted 3 multisectoral assessments (MSA) 2 in the Diffa region and 1 in the Tillaberi region. Four (4) protection rapid assessment were conducted in the Diffa region. The RRM also provided non-food items (NFI) to 1928 families and shelters to 518 families in 2 regions (Diffa and Tillaberi).
â€¢ In April, Niger reported 6,420 cases of measles with 30 deaths, in a context of a stock-out of measles routine vaccines. Vaccination campaigns though, are planned in health areas in epidemic in May. As for meningitis, while 584 cases with 56 deaths have also been registered, no health has reached the epidemic threshold yet.
SITUATION IN NUMBERS
1.26 million children in need of humanitarian assistance in Niger
2.3 million people in need
(OCHA, Humanitarian Response Plan Niger, 2019)
380,166 Children affected by SAM nationwide
(OCHA, Humanitarian Response Plan Niger, 2019)
34,469 Internally displaced children in TillabÃ©ri / Tahoua, out of
62,671 Internally displaced people in TillabÃ©ri / Tahoua (cluster protection, 28/02/19)
Situation Overview &amp; Humanitarian Needs
According to the 2019 Humanitarian Needs Overview (HNO), 2.3 million people in Niger need humanitarian assistance, including 1.3 children. The needs analysis shows the persistence of five major crises affecting the country: food insecurity (1.5 million people estimated in need), malnutrition (1.8 million people), epidemics (600,000 children), floods (170,000 people) and population movements due to conflict or migration (478,000 people).
In the regions of TillabÃ©ri and Tahoua, the security situation remains worrying and characterized by the continued activism of armed groups in northern TillabÃ©ri and on the border strip with Burkina Faso and inter-community tensions observed mainly in the TillabÃ©ri region.
According to the protection cluster, 16 villages in the commune of Torodi and 17 villages in the commune of Makalondi, all bordering Burkina Faso, are at high risk of population movements due to the activism of the GANE.
In several regions the installation of displaced populations in spontaneous sites in some cases can be cause of concern for different reasons (security, protection, occupation of private land, etc..). Discussions between the humanitarian community and the government have been launched to identify strategies for the delocalization of displaced populations in specific cases and in respect of humanitarian international laws.
.    </t>
  </si>
  <si>
    <t>Niger: Population Flow Monitoring Dashboard #23 (1 â€” 31 May 2019)</t>
  </si>
  <si>
    <t xml:space="preserve">
      INTRODUCTION: IOM works with national and local authorities and local partners to identify and understand migration movements in West and Central Africa. Flow monitoring is an activity that quantifies and qualifies flows, migrant profiles, trends and migration routes at a given point of entry, transit or exit. Since February 2016, IOM Niger has been monitoring migration flows at six points across Niger. The data collected provides an overview of migration in the region. The information is collected from primary sources. Given the immensity of the region of Agadez, a new FMP (Madama) on the Libyan border was activated in January 2019 to capture the outflows due to the proliferation of bypass roads.  
This new FMP complements that of SÃ©guÃ©dine which is now only capturing incoming flows. The data collected provides an overview of migratory movements in the region. However, this monitoring of migration flows does not replace border surveillance. Similarly, the results presented in this report do not reflect the total flow of migrants through the Agadez region due to the size of the Sahara Desert, which covers more than 700,000 km2 and has a large number of roads crisscrossing the region.    </t>
  </si>
  <si>
    <t>Rapport dâ€™analyse mensuelle des donnÃ©es du monitoring de protection, mai 2019 TillabÃ©ri, Niger</t>
  </si>
  <si>
    <t xml:space="preserve">
      I. APERCU DE Lâ€™ENVIRONNEMENT SECURITAIRE ET DE PROTECTION DANS LA REGION DE TILLABERI
Au cours du mois de mai lâ€™environnement sÃ©curitaire a continuÃ© Ã  se dÃ©grader dans la rÃ©gion de TillabÃ©ri, notamment sur la bande frontaliÃ¨re Niger-Mali-Burkina Faso, avec plusieurs incursions des Ã©lÃ©ments des GANE et des opÃ©rations militaires dÃ©ployÃ©es face aux menaces sÃ©curitaires aiguÃ«s dans la rÃ©gion.  
A la date du 31 mai 2019, on comptait 76 634 personnes dÃ©placÃ©es internes dans les rÃ©gions de Tillaberi et Tahoua. Ces vagues de mouvements de population entrainent des problÃ¨mes et risques de protection de ces individus, mais aussi ceux liÃ©s Ã  leur installation dans certaines localitÃ©s dâ€™accueil actuelles telles que Tabarey Barey et Tadares dans les communes dâ€™ayorou et de Tillaberi.  
La bande frontaliÃ¨re avec le Burkina-Faso A la frontiÃ¨re avec Burkina, on note la persistance des attaques, des enlÃ¨vements de personnes, des menaces sur les populations par les GANE et les opÃ©rations militaires dans les communes frontaliÃ¨res du Burikina Faso (Patchakoili, kantchari,
BoundorÃ©, Falangoutou, Gorongoron, Markoy, TankougounadjÃ©...) et au Niger dans les communes de Makalondi, Torodi, Djagourou, Goroual, BankilarÃ© qui sont plus affectÃ©es par cette insÃ©curitÃ© Ã  ce jour. Trois problÃ¨mes majeurs de protection sont identifiÃ©s par les communautÃ©s lors des activitÃ©s de monitoring sur cette bande frontaliÃ¨re.
Lâ€™activisme des groupes armÃ©s non Ã©tatique qui exercent une forte pression psychologique sur les populations civiles en usant de la tactique de la terreur,
Les opÃ©rations militaires qui rÃ©duisent les espaces de dÃ©placement pour les populations et les risques de bavures militaires sur les civiles,
Lâ€™insuffisance voir lâ€™absence des services sociaux de base et les moyens de subsistances du fait de lâ€™insÃ©curitÃ© sur toute la bande frontaliÃ¨re.
    </t>
  </si>
  <si>
    <t>Rapport dâ€™analyse mensuelle de monitoring de protection dans les dÃ©partements de Tillia et Tassara, rÃ©gion de Tahoua, Mai 2019</t>
  </si>
  <si>
    <t xml:space="preserve">
      I. SITUATION SECURITAIRE 
En ce mois de mai 2019, la situation sÃ©curitaire reste volatile dans les dÃ©partements de Tillia et Tassara rÃ©gion de Tahoua. Les opÃ©rations militaires se poursuivent le long de la bande frontaliÃ¨re avec le Mali.  La force conjointe Barkhane poursuit le bombardement des positions des GANES sur le territoire malien. Ces opÃ©rations ont eu comme consÃ©quence la mobilitÃ© des GANE qui fuient les bombardements pour rentrer au Niger dans sa partie frontaliÃ¨re du dÃ©partement de Tillia.
En effet une des implications de cette mobilitÃ© des groupes armÃ©s est la rÃ©currence des incursions caractÃ©risÃ©es par les actes des menaces et des incidents de protection dans ces deux dÃ©partements.  Les incidents enregistrÃ©s sur la pÃ©riode en revue concernent essentiellement les attaques contre motocyclistes, les vÃ©hicules de marchÃ©s hebdomadaires, les camions transportant des marchandises et les vols de bÃ©tails.  En gÃ©nÃ©ral, ces incidents ont engendrÃ© des consÃ©quences Ã  plusieurs niveaux et exposent les populations Ã  plusieurs risques de protection. La peur et la crainte Ã©tant devenues le quotidien de la population, occasionnent des mouvements continus vers dâ€™autres localitÃ©s moins sujettes Ã  des incursions rÃ©currentes des GANE.
Cependant, dâ€™autres mouvements secondaires de populations ont Ã©tÃ© enregistrÃ©s et sont essentiellement liÃ©s aux besoins dâ€™assistance et la recherche du pÃ¢turage pour les bÃ©tails.
En dÃ©pit de la poursuite de lâ€™assistance humanitaire Ã  travers lâ€™Ã©quipe RRM dans le dÃ©partement Tassara (Miguiza et Tassak), il yâ€™a lieu de signaler que les besoins exprimÃ©s par les PDI restent non couverts.  Lâ€™absence des assistances RRM sur certains sites, conduit les PDI aux mouvements secondaires et risque de causer des cas de doublons de mÃ©nages entre les diffÃ©rents sites, comme le cas des sites de Tassak et de Miguiza dans la commune de Tassara.
Dans le dÃ©partement de Tillia, ce mouvement secondaire liÃ© Ã  la quÃªte de lâ€™assistance humanitaire, amÃ¨ne les PDI Ã  franchir la limite de la rÃ©gion. Ainsi courant avril et mai 2019 une sÃ©rie de mouvements secondaires est observÃ©e des sites dâ€™Ezza et Ikerfane (dÃ©partement dâ€™Abala, rÃ©gion de TillabÃ©ri) vers les sites dâ€™Assagaygay et Agando (dÃ©partement de Tillia).
Il est Ã  noter que les autoritÃ©s politiques envisagent la possibilitÃ© de relocaliser les personnes dÃ©placÃ©es internes des dÃ©partements de Tillia et Tassara sur un seul site, relativement plus proche des villes de Tillia et de Tassara. Mais cette initiative de relocalisation nâ€™est pas trÃ¨s apprÃ©ciÃ©e chez certaines PDI du dÃ©partement de Tassara, ayant exprimÃ© catÃ©goriquement leur apprÃ©hension par rapport Ã  cette idÃ©e, lors du passage de la mission interministÃ©rielle en date du 8 avril 2019. Toutefois, des efforts coordonnÃ©s du gouvernement et des acteurs humanitaires sont en cours pour trouver des sites dâ€™installation propices pour les PDI des communes concernÃ©es afin de faciliter les rÃ©ponses humanitaires.    </t>
  </si>
  <si>
    <t>Niger: Population Movement - Emergency Plan of Action (EPoA) - DREF No. MDRNE023 / PNE054</t>
  </si>
  <si>
    <t xml:space="preserve">
      A. Situation analysis
Description of the disaster
Since April 2019, the security situation in the north-western part of Nigeria has deteriorated, particularly in the states of Zamfara, Sokoto and Katsina with the emergence of new militia armed groups. According to the Nigerien authorities, attacks by these armed groups began with cattle thefts in Katsina State, clashes between farmers and herders of different ethnic groups and vigilantism (self-justice). In response to this situation, the authorities in Maradi region of Niger and Katsina State of Nigeria set up a mechanism to combat these armed groups through cross-border transhumance management. Unfortunately, the situation rapidly deteriorated as these armed groups changed their modus operandi by favouring kidnappings and instilling fear amongst the local population thus the influx continued to grow. As a result of the increased violence, approximately 20,000 people were forced to flee to the neighbouring Guidan Roumdji department of Niger. On 9 June 2019, during a meeting held at the governorâ€™s office in Maradi, UNHCR revealed that the newly arrived refugees from Nigeria have experienced outbreak of extreme violence unleashed against civilians, including the use of machete, kidnappings and sexual violence.
From the start of this crisis, the Government of Niger undertook discussions with UN agencies and humanitarian actors in order to provide protection and assistance to the newly arrived population. Several coordination meetings were held under the co-lead of the Governor of the region and UNHCR. The meetings resulted in the organisation of joint needs assessment between 9 and 10 June 2019, with the government technical services, UN agencies and humanitarian organisations including Niger Red Cross Society, while the Directorate of Civil Status, Migration and Refugees (DREC, French acronym) of the Ministry of Interior has been focussing on refugee registration. According to the DREC, as of 10 June 2019, a total of 16,871 refugees were so far registered (3,220 households). The situation is likely to worsen, and the number could increase in the coming weeks.    </t>
  </si>
  <si>
    <t>Niger : Rapport de situations, 11 juin 2019</t>
  </si>
  <si>
    <t xml:space="preserve">
      Faits Saillants
Plus de 110,000 personnes se sont dÃ©placÃ©es dans les rÃ©gions de Diffa, TillabÃ©ri et Tahoua depuis janvier 2019 - Plus de 150 civiles ont perdu la vie depuis Janvier 2019 suite Ã  la recrudescences des attaques armÃ©s - 170,000 personnes seront exposÃ©es aux risques dâ€™inondations pendant la saison des pluies - EstimÃ©s Ã  79 millions USD les besoins humanitaires urgents, dont 9 millions requis pour garantir le dÃ©roulement du mÃ©canisme de rÃ©ponse rapide aux nouvelles Ã©mergences
PRÃ‰VISIONS 
170 000 personnes exposÃ©es aux risques dâ€™inondations cette annÃ©e
Cette annÃ©e encore le Niger reste parmi les pays les plus exposÃ©s du Sahel aux risques dâ€™inondations.  
En 2018, les fortes pluies des mois de juillet et aoÃ»t avaient causÃ© au Niger la mort de 52 personnes et plus de 200 000 sinistrÃ©es, dont plus de la moitiÃ© dans les rÃ©gions de Dosso et Agadez. A cela sâ€™ajoute la destruction de plus de 170 000 maisons et presque 8 000 hectares de cultures, la mort de 33 000 tÃªtes de bÃ©tail, et la perte de plusieurs puits dâ€™eau potable.
Les prÃ©visions climatiques de la Direction Nationale de la MÃ©tÃ©orologie nâ€™envisage pas de moindres risques pour 2019. Les cumuls pluviomÃ©triques attendus au Niger pour la pÃ©riode juillet-aoÃ»t-septembre, associÃ©s aux probabilitÃ©s dâ€™occurrence de fortes pluies et aux surplus des Ã©coulements prÃ©vus dans la majeure partie des bassins fluviaux, indiquent des tendances excÃ©dentaires au niveau des bassins du Niger, du Lac-Tchad et du haut bassin de la Volta. Cela se traduit par de forts risques dâ€™inondations pour les rÃ©gions de Niamey, Dosso, TillabÃ©ry, Tahoua et Maradi. 
90 000 dÃ©placÃ©s et rÃ©fugiÃ©s dans les rÃ©gions en risque
Le Plan de rÃ©ponse humanitaire 2019 pour le Niger estime que 170 000 personnes pourraient Ãªtre affectÃ©es par des inondations. Ces chiffres tiennent compte des estimations faites par le Gouvernement ainsi que des tendances pour derniÃ¨res 3 ans, pendant lesquels le bilan des sinistrÃ©es a toujours dÃ©passÃ© les prÃ©visions faites pour le plan de contingence. Il est important aussi de tenir en considÃ©ration que parmi les 5 rÃ©gions plus en risque, trois (Tahoua, TillabÃ©ry, et Maradi) abritent autour de 90 000 personnes dÃ©placÃ©es et rÃ©fugiÃ©s, qui vivent dans des abris avec des conditions de vie dÃ©jÃ  trÃ¨s prÃ©caires.  
Une rÃ©ponse coordonnÃ©e entre Gouvernement et humanitaires
Pour attÃ©nuer les risques, le Gouvernement travaille Ã  la construction et au renforcement des digues de protection, au curage des caniveaux, et Ã  la mise en oeuvre de programmes de sensibilisation. Il est recommandÃ© aux populations dâ€™Ã©viter lâ€™occupation non autorisÃ©e des zones inondables (aussi bien pour les habitations que pour les cultures), de suivre de prÃ¨s les seuils dâ€™alerte dans les diffÃ©rents sites Ã  haut risque dâ€™inondation, de renforcer les capacitÃ©s dâ€™actions des agences de rÃ©duction des risques de catastrophe et dâ€™opÃ©rationnaliser des systÃ¨mes intÃ©grÃ©s de suivi et dâ€™alerte prÃ©coce sur les risques dâ€™inondation entre autres.  
En appui Ã  ces actions, les acteurs humanitaires travail pour prÃ©-positionnement des stocks dâ€™Ã©mergence dans les secteurs de lâ€™Eau, hygiÃ¨ne et assainissement, de la SantÃ©, des Abris et des Biens Non-Alimentaires.    </t>
  </si>
  <si>
    <t>Niger : Rapport de situations, 26 juin 2019</t>
  </si>
  <si>
    <t xml:space="preserve">
      FAITS SAILLANTS
PrÃ¨s de 70 000 personnes se sont dÃ©placÃ©es dans les rÃ©gions de Diffa, TillabÃ©ry, Maradi et Tahoua depuis janvier 2019
Plus de 150 civils tuÃ©s et une centaine de personnes enlevÃ©es depuis Janvier 2019. suite Ã  la recrudescences des attaques armÃ©s
170 000 personnes seront exposÃ©es aux risques dâ€™inondations pendant la saison des pluies
EstimÃ©s Ã  79 millions USD les besoins humanitaires urgents, dont 9 millions requis pour garantir le dÃ©roulement du mÃ©canisme de rÃ©ponse rapide aux nouvelles Ã©mergences
PRÃ‰VISIONS
170 000 personnes exposÃ©es aux risques dâ€™inondations cette annÃ©e
Cette annÃ©e encore le Niger reste parmi les pays les plus exposÃ©s du Sahel aux risques dâ€™inondations.
En 2018, les fortes pluies des mois de juillet et aoÃ»t avaient causÃ© au Niger la mort de 52 personnes et plus de 200 000 sinistrÃ©es, dont plus de la moitiÃ© dans les rÃ©gions de Dosso et Agadez. A cela sâ€™ajoute la destruction de plus de 170 000 maisons et presque 8 000 hectares de cultures, la mort de 33 000 tÃªtes de bÃ©tail, et la perte de plusieurs puits dâ€™eau potable.
Les prÃ©visions climatiques de la Direction Nationale de la MÃ©tÃ©orologie nâ€™envisage pas de moindres risques pour 2019. Les cumuls pluviomÃ©triques attendus au Niger pour la pÃ©riode juillet-aoÃ»t-septembre, associÃ©s aux probabilitÃ©s dâ€™occurrence de fortes pluies et aux surplus des Ã©coulements prÃ©vus dans la majeure partie des bassins fluviaux, indiquent des tendances excÃ©dentaires au niveau des bassins du Niger, du Lac-Tchad et du haut bassin de la Volta. Cela se traduit par de forts risques dâ€™inondations pour les rÃ©gions de Niamey, Dosso, TillabÃ©ry, Tahoua et Maradi.
90 000 dÃ©placÃ©s et rÃ©fugiÃ©s dans les rÃ©gions en risque
Le Plan de rÃ©ponse humanitaire 2019 pour le Niger estime que 170 000 personnes pourraient Ãªtre affectÃ©es par des inondations. Ces chiffres tiennent compte des estimations faites par le Gouvernement ainsi que des tendances pour derniÃ¨res 3 ans, pendant lesquels le bilan des sinistrÃ©es a toujours dÃ©passÃ© les prÃ©visions faites pour le plan de contingence. Il est important aussi de tenir en considÃ©ration que parmi les 5 rÃ©gions plus en risque, trois (Tahoua, TillabÃ©ry, et Maradi)** **abritent autour de 90 000 personnes dÃ©placÃ©es et rÃ©fugiÃ©s, qui vivent dans des abris avec des conditions de vie dÃ©jÃ  trÃ¨s prÃ©caires.
Une rÃ©ponse coordonnÃ©e entre Gouvernement et humanitaires
Pour attÃ©nuer les risques, le Gouvernement travaille Ã  la construction et au renforcement des digues de protection, au curage des caniveaux, et Ã  la mise en Å“uvre de programmes de sensibilisation. Il est recommandÃ© aux populations dâ€™Ã©viter lâ€™occupation non autorisÃ©e des zones inondables (aussi bien pour les habitations que pour les cultures), de suivre de prÃ¨s les seuils dâ€™alerte dans les diffÃ©rents sites Ã  haut risque dâ€™inondation, de renforcer les capacitÃ©s dâ€™actions des agences de rÃ©duction des risques de catastrophe et dâ€™opÃ©rationnaliser des systÃ¨mes intÃ©grÃ©s de suivi et dâ€™alerte prÃ©coce sur les risques dâ€™inondation entre autres.
En appui Ã  ces actions, les acteurs humanitaires travail pour prÃ©-positionnement des stocks dâ€™Ã©mergence dans les secteurs de lâ€™Eau, hygiÃ¨ne et assainissement, de la SantÃ©, des Abris et des Biens Non-Alimentaires.    </t>
  </si>
  <si>
    <t>WFP Niger Country Brief, May 2019</t>
  </si>
  <si>
    <t xml:space="preserve">
      In Numbers
3,148 mt of food assistance distributed in April
US$ 459,605 cash-based transfers made in April
US$ 44 m six months (June-November 2019) net funding requirements
571,529 people assisted in April
Strategic Updates
â€¢ A deterioration of the security situation affected humanitarian access in the Northern departments of TillabÃ©ri region in May. Following attacks by nonState armed groups (NSAG) in Northern Tillaberi, local authorities decided to oblige humanitarian actors to use military escorts for any humanitarian missions as risk mitigation measures. WFP, as part of the Humanitarian Country Team, decided to put assistance on hold until a better solution is found.
The suspension lasted for three weeks. Missions resumed after intense negotiations efforts with the Government.
â€¢ The Governmentâ€™s lean season response plan foresees assistance to 1.17 million people from June to August 2019. WFP will focus its assistance on conflict-affected areas along the borders with Mali,  Burkina Faso and Diffa, targeting the most vulnerable people (Cadre HarmonisÃ© Phase 3 and 4).
Accordingly, in addition to its ongoing assistance to refugees, internally displaced persons (IDPs) and host communities, WFP will target 205,000 people or 20 percent of the Governmentâ€™s plan.    </t>
  </si>
  <si>
    <t>Niger: Situation Report, 26 Jun 2019</t>
  </si>
  <si>
    <t xml:space="preserve">
      HIGHLIGHTS
About 70,000 people are displaced in Diffa, Tillabery, Maradi and Tahoua since January 2019
More than 150 civilians killed and about 100 people kidnapped as consequence of the upsurge of armed attacks in 2019.
170,000 people will be at risk of flooding during the rainy season
Urgent humanitarian needs estimated for 79 million USD, including 9 million USD required to ensure the rapid response mechanism
FORECAST
170,000 people at risk of flooding this year
Niger remains this year among the most exposed countries in the Sahel at risk of flooding. In 2018, heavy rains in July and August caused 52 deaths and more than 200,000 injured more than half of them located in the regions of Dosso and Agadez. Added to this are the destruction of more than 170,000 homes and nearly 8,000 hectares of crops, the death of 33,000 head of cattle, and the loss of several drinking water wells.
The weather forecast of the National Center of Meteorology does not envisage any lower risks for 2019. Cumulative rainfalls are expected in Niger for the period July-August-September, which associated with the occurrence of heavy rain and with the expected overflows in most of the river basins, indicate excess trends in the basins of Niger, Lake Chad and in the Volta upper basin. This results in a high risk of flooding for the regions of Niamey, Dosso, Tillaberi, Tahoua and Maradi.
90,000 IDPs and refugees in the regions at risk
The 2019 Humanitarian Response Plan for Niger estimates that 170,000 people could be affected by floods. These figures take into account the estimations made by the Government as well as the trends observed over the last 3 years, during which the number of victims has always exceeded the forecasts made for the contingency plan. It is also important to bear in mind that among the 5 regions most at risk, three of them (Tahoua, TillabÃ©ry, and Maradi) shelter around 90,000 internally displaced people or refugees, who live in shelters with already very precarious living conditions.
A coordinated response government-humanitarians
To mitigate risks, the Government is working on the construction and reinforcement of protective dikes, the cleaning of gutters, and the implementation of awareness programs. Populations are advised to avoid the unauthorized occupation of flood-prone areas (for both houses and crops) and to monitor the warning thresholds in the various sites at high risk of flooding. Furthermore, it is recommended to strengthen agencies capacity in disaster risk reduction and implement integrated monitoring and early warning systems on flood risk. In support of these actions, humanitarian actors work to pre-position contingency stocks in high-risk areas to meet needs in the sectors of WASH, health, shelter and NFI.    </t>
  </si>
  <si>
    <t>Niger: Rapport d'analyse de Monitoring protection sur la FrontiÃ¨re Niger - Mali - Burkina Faso Mai 2019</t>
  </si>
  <si>
    <t xml:space="preserve">
      Les rÃ©gions de Tahoua et TillabÃ©ri continuent dâ€™Ãªtre touchÃ©es par lâ€™insÃ©curitÃ© du fait des exactions des groupes armÃ©s non Ã©tatiques avec plusieurs violations de droits de lâ€™homme, des dÃ©placements de population, lâ€™accÃ¨s limitÃ© des PDI Ã  lâ€™assistance humanitaire, lâ€™exposition aux EEI et des tensions intercommunautaires dans tous les dÃ©partements proches de la frontiÃ¨re avec le Mali et le Burkina. Face Ã  la dÃ©tÃ©rioration de la situation sÃ©curitaire, les quatre opÃ©rations militaires dÃ©ployÃ©es dans ces bandes frontaliÃ¨res Niger-Mali-Burkina (Dongo, G5 Sahel, Saki 2, et lâ€™opÃ©ration conjointe Dongo / Barkhane) ont renforcÃ© leur prÃ©sence.  
Suite Ã  lâ€™environnement sÃ©curitaire trÃ¨s volatile dans la rÃ©gion de TillabÃ©ri, aux assassinats et enlÃ¨vements ciblÃ©s, aux dÃ©parts des marabouts, des conseillers municipaux et dâ€™autres agents des services techniques de lâ€™Etat, certaines personnes dÃ©placÃ©es ainsi que des membres de la communautÃ© hÃ´te passent la nuit hors des campements et/ou des foyers et dâ€™autres se regroupent pour passer la nuit par peur des exactions des GANE.  
Face aux menaces sÃ©curitaires aiguÃ«s dans ces rÃ©gions, lâ€™accÃ¨s des acteurs humanitaires est rÃ©duit dans certaines localitÃ©s de la rÃ©gion de TillabÃ©ri au cours des derniers mois. Câ€™est en vue de trouver des solutions aux problÃ¨mes de sÃ©curitÃ© des populations, dâ€™accÃ¨s des humanitaires dans les zones de dÃ©placement de population quâ€™une mission conjointe de haut niveau, dirigÃ©e par le ministre de lâ€™action humanitaire et le Haut reprÃ©sentant pour les affaires humanitaires de lâ€™ONU, a Ã©tÃ© organisÃ©e dans la rÃ©gion de TillabÃ©ri le 30 mai 2019.    </t>
  </si>
  <si>
    <t>Niger: Note sur les cas dâ€™enlÃ¨vements de personnes par les prÃ©sumÃ©s GANE de janvier Ã  mai 2019 RÃ©gion de Diffa, juin 2019</t>
  </si>
  <si>
    <t xml:space="preserve">
      I- CONTEXTE ET JUSTIFICATION
La situation sÃ©curitaire de la rÃ©gion de Diffa demeure prÃ©caire, volatile et imprÃ©visible. Suite Ã  la crise du bassin du lac Tchad avec des vastes opÃ©rations militaires qui sâ€™y dÃ©roulent, les consÃ©quences sont entreautres les exactions sur la population civile avec la dispersion des Ã©lÃ©ments des GANE. Plusieurs incidents de protection ont Ã©tÃ© rapportÃ©s par les communautÃ©s en lien avec les ripostes, les actes de reprÃ©sailles des GANE et aussi un besoin de maintenir la peur au sein de la communautÃ© en vue de renforcer leurs ressources matÃ©rielles et humaines avec de nouvelles recrues.  
Le pic a Ã©tÃ© observÃ© Ã  la fin du mois de mars et dÃ©but du mois dâ€™avril 2019 avec les attaques simultanÃ©es dans les communes de Gueskerou, Diffa, Chetimari, et Maine Soroa ayant occasionnÃ© le dÃ©placement de plus de 25000 personnes dans la ville de Diffa et Kindjandi (source: DREC mai 2019).  
De janvier Ã  mai 2019, 143 incidents de protection ont Ã©tÃ© rapportÃ©s comprenant 30 cas dâ€™enlÃ¨vement ayant touchÃ© au total 73 personnes parmi lesquelles nous dÃ©nombrons 28 hommes, 13 femmes, 28 filles et 4 garÃ§ons. Ces cas dâ€™enlÃ¨vement sont ceux qui ont Ã©tÃ© vÃ©rifiÃ©s et croisÃ©s auprÃ¨s dâ€™autres informateurs clÃ©s et les membres du rÃ©seau communautaire de protection rÃ©partis dans la communautÃ© qui sont : les membres des comitÃ©s de protection, les points focaux, les membres des structures communautaires, les leaders communautaires et les ONG.
Ces cas dâ€™enlÃ¨vements rapportÃ©s sont en majoritÃ© dans les zones oÃ¹ les Ã©lÃ©ments de GANE sont trÃ¨s actifs.  
Les sites et villages qui se trouvent Ã  quelques encablures de la riviÃ¨re Komadougou et de la frontiÃ¨re avec le Nigeria (de 100 m -5 km) oÃ¹ les jeunes filles et garÃ§ons se rendent pour le ramassage du bois de chauffe, les axes vers les marchÃ©s, et les iles du lac Tchad dans les communes de Nguigmi et Bosso.  
Par ailleurs, certains villages et sites sont assaillis par les Ã©lÃ©ments de BH dans lâ€™optique de rÃ©cupÃ©rer leurs ex-compagnes/femmes et sâ€™emparer des personnes ciblÃ©es. (cf carte ci-dessous)
Les personnes enlevÃ©es sont en majoritÃ© des personnes dÃ©placÃ©es internes (48%) et des membres de la communautÃ© hÃ´te (29%). Au nombre total des cas, sâ€™ajoute 28 cas dâ€™enrÃ´lements forcÃ©s ou volontaires ciblant des adolescents. Ces cas sont perÃ§us comme des enlÃ¨vements par les parents car ils nâ€™ont pas Ã©tÃ© informÃ©s de leur dÃ©part. Notons que certains cas nâ€™ont pas pu Ãªtre rapportÃ©s, faute dâ€™informations prÃ©cises.    </t>
  </si>
  <si>
    <t>Rapport dâ€™analyse mensuelle des donnÃ©es de monitoring de protection, Juin 2019, Tillaberi-Niger</t>
  </si>
  <si>
    <t xml:space="preserve">
      I. APERÃ‡U DE Lâ€™ENVIRONNEMENT SECURITAIRE DANS LA REGION DE TILLABERI
Le mois de juin a Ã©tÃ© marquÃ© par un environnement sÃ©curitaire toujours prÃ©occupant dans les huit dÃ©partements en Ã©tat dâ€™urgence suivis par le monitoring de protection dans la rÃ©gion de TillabÃ©ri Ã  savoir AyÃ©rou, TillabÃ©ri, TÃ©ra, BankilarÃ©, Torodi, Banibangou, Ouallam, et Abala. 
En effet, avec la multiplication des opÃ©rations militaires exerÃ§ant une forte pression sur les GANE au nord Mali et dans la zone frontaliÃ¨re des trois pays (Niger-Mali-Burkina Faso), les obligeant Ã  chercher de nouvelles localitÃ©s propices pour leur implantation et leurs activitÃ©s. 
Selon les sources communautaires, les GANE ont Ã©largi leurs activitÃ©s dans le triangle des 3 frontiÃ¨res dans le Liptako Gourma ((cf carte ci-dessous) avec des attaques rÃ©currentes dans les villages et dans les positions des FDS. Les frontiÃ¨res Ã©tant poreuses, pas totalement couvertes par les opÃ©rations militaires, les GANE ont profitÃ© pour renforcer leur stratÃ©gie dâ€™ancrage local.
Cette stratÃ©gie se traduit par la multiplication des menaces des populations vivant sur les bandes frontaliÃ¨res, sur les axes stratÃ©giques de passage avec ultimatum de quitter les lieux, la dÃ©stabilisation du mÃ©canisme communautaire avec les attaques dirigÃ©es contre les chefs coutumiers et religieux, les assassinats et enlÃ¨vements ciblÃ©s.
Selon les points focaux communautaires, cette situation dâ€™insÃ©curitÃ© affecte la libre circulation des populations des localitÃ©s illustrÃ©es sur la carte ci-dessus dans les trois pays, les activitÃ©s commerciales en particulier lâ€™animation et lâ€™accÃ¨s aux grands marchÃ©s ainsi que les dynamiques sociales et Ã©conomique existantes.
Notons aussi les tensions et violences inter et intra-communautaires dÃ©jÃ  existant dans les diffÃ©rents pays qui pourraient sâ€™exacerber et dÃ©grader les relations entre communautÃ©s des trois pays voisins.
Une persistance des activitÃ©s des GANE a Ã©tÃ© signalÃ©e au cours du mois de juin 2019 sur la bande frontaliÃ¨re Niger - Burkina Faso, notamment les communes de BankilarÃ©, Djagourou,
Torodi, Makalondi et TÃ©ra ainsi quâ€™une partie du dÃ©partement de Ouallam sur la frontiÃ¨re avec le Mali. Au total, 49 incidents de protection ont Ã©tÃ© rapportÃ©s par les points focaux et informateurs clÃ©s dans les localitÃ©s suivies par le monitoring de protection.
Selon les informations collectÃ©es auprÃ¨s des communautÃ©s, particuliÃ¨rement dans les dÃ©partements dâ€™Abala, de Ouallam, de Banibangou et de Torodi, une campagne dâ€™acceptation est en cours avec les GANE Ã  lâ€™endroit des populations civiles nomades et/ou sÃ©dentaires vivant dans leurs zones dâ€™opÃ©ration.
Dans cette situation sÃ©curitaire complexe, les populations civiles sont prises en Ã©taux dâ€™une part soupÃ§onnÃ©es par les GANE de complicitÃ© avec les FDS et dâ€™autres part accusÃ©es par les FDS de complaisance et de couvrir les activitÃ©s des GANE. Cela accentue la prÃ©caritÃ© et la vulnÃ©rabilitÃ© des populations dans ces localitÃ©s qui compte au 30 juin 2019, 53 000 personnes dÃ©placÃ©s internes recensÃ©es par les autoritÃ©s locales avec lâ€™appui du dispositif de monitoring de protection.
Notons aussi la peur et le risque dâ€™exposition des populations aux EEI qui rÃ©duit considÃ©rablement les mouvements des vÃ©hicules de trafic dans la commune dâ€™Inates avec pour consÃ©quences lâ€™augmentation des frais de transport.    </t>
  </si>
  <si>
    <t>Rapport dâ€™analyse mensuelle de monitoring de protection dans les dÃ©partements de Tillia et Tassara, rÃ©gion de Tahoua, Juin 2019</t>
  </si>
  <si>
    <t xml:space="preserve">
      Environnement sÃ©curitaire 
Le nord de la rÃ©gion de Tahoua, frontaliÃ¨re avec la rÃ©publique du Mali est restÃ© relativement stable en ces deux derniers mois.  
Les mouvements et les incursions des groupes armÃ©s non Ã©tatiques se sont considÃ©rablement rÃ©duits dans les dÃ©partements de Tillia et de Tassara. En effet aucun incident majeur des GANE nâ€™a Ã©tÃ© enregistrÃ© dans cette zone depuis lâ€™explosion de la mine contre les vÃ©hicules des FDS sur lâ€™axe Tillia â€“ Agando le 20 avril 2019.  
Cependant, il nâ€™en demeure pas moins que les personnes dÃ©placÃ©es internes se trouvant dans les dÃ©partements de Tillia et de Tassara, subissent dâ€™autres restrictions des droits fondamentaux liÃ©es non seulement Ã  la pression de la patrouille militaire, mais aussi au grand banditisme armÃ©s qui se dÃ©veloppement dans la zone, telle que les vols de bÃ©tails et les attaques des vÃ©hicules des marchÃ©s hebdomadaire.  
Suite Ã  la prolongation de lâ€™Ã©tat dâ€™urgence par lâ€™Etat du Niger dans les rÃ©gions de Diffa, TillabÃ©ri et Tahoua, la patrouille militaire a Ã©tÃ© renforcÃ©e en frÃ©quence et en nombre dans les dÃ©partements de Tillia et de Tassara. Les points focaux placÃ©s sur les sites, rapportent quâ€™au courant de ce mois de juin, les FDS se sont rendues sur certains sites notamment Ã  Intazayene et Ã  Agando, dans le but de vÃ©rifier la conformitÃ© des piÃ¨ces de tous les dÃ©tenteurs de motos. Ainsi toutes personnes donc les piÃ¨ces de la moto ne sont pas conformes, risquerait de voir sa moto calcinÃ©e. Cela a limitÃ© considÃ©rablement la libre circulation des personnes et leurs biens dans cette zone oÃ¹ le moyen de dÃ©placement le plus accessible reste la moto.  
Sur le site dâ€™Inizdan par exemple, les PDI affirment quâ€™elles frÃ©quentent les marchÃ©s hebdomadaires en cachette par peur de tomber sur la patrouille militaire avec toutes leurs tracasseries ou dâ€™Ãªtre attaquÃ©es par les bandits armÃ©s opÃ©rant sur les axes routiers reliant les marchÃ©s hebdomadaires.    </t>
  </si>
  <si>
    <t>AperÃ§u du monitoring de protection Ã  Diffa, Mai 2019</t>
  </si>
  <si>
    <t xml:space="preserve">
      CONTEXTE ACTUEL
La situation sÃ©curitaire dans la rÃ©gion de Diffa reste imprÃ©visible et volatile. Lâ€™environnement sÃ©curitaire continue de se dÃ©grader depuis le dÃ©but de lâ€™annÃ©e avec un pic des incidents de protection et sÃ©curitaires au mois de mars (113 incidents), avril et mai 2019.  
Cette dÃ©gradation sâ€™est matÃ©rialisÃ©e par les attaques simultanÃ©es de trois localitÃ©s dans la commune de Gueskerou Ã  lâ€™est de Diffa qui ont entrainÃ© le dÃ©placement massif de populations dans les communes de Diffa, Chetimari et Gueskerou. Au 7 juin la CNE/DREC-MR a enregistrÃ© 6 100 mÃ©nages de 28 041 personnes dÃ©placÃ©es de nouveau suite Ã  la situation actuelle dans la rÃ©gion de Diffa.  
Les incursions et les attaques des Ã©lÃ©ments de GANE ont entrainÃ© la mort de plus dâ€™une centaine de personnes, plus de 80 personnes enlevÃ©es, des habitations brÃ»lÃ©es ainsi que des rÃ©serves alimentaires, du bÃ©tail et plusieurs boutiques du marchÃ© de Gagam incendiÃ©s. 327 incidents de protection ont Ã©tÃ© rapportÃ©s dans la rÃ©gion de janvier Ã  mai 2019 dont 70 % rapportÃ©s entre mars et mai 2019 suite Ã  cette dÃ©gradation de la situation sÃ©curitaire.
Les communes de Gueskerou, Toumour, Chetimari et Bosso sont les plus touchÃ©es par ces incidents.  
Au cours du mois de mai, 113 personnes ont Ã©tÃ© touchÃ©es par les incidents de protection dont 56 PDI, 4 rÃ©fugiÃ©s, 6 personnes de la communautÃ© hÃ´te et 47 personnes dont les statuts sont inconnus.
Parmi ces incidents de protection, les cas dâ€™incursions et dâ€™attaques dans les villages et sites ainsi que les enlÃ¨vements de personnes en majoritÃ© des jeunes (hommes, femmes et filles) sont les plus rÃ©currents. Certains pour des demander des ranÃ§ons et dâ€™autres pour enrÃ´lement au sein du GANE. Une note dâ€™analyse des cas dâ€™enlÃ¨vement a Ã©tÃ© partagÃ©e par le groupe de travail protection Ã  Diffa. Notons aussi des cas dâ€™assassinats ciblÃ©s, dâ€™agressions physiques et de VBG tels que les viols et agressions sexuelles.  
Dans un souci de sÃ©curisation de toute la rÃ©gion, les Forces Multinationales Mixtes (FMM) et les forces armÃ©es nigÃ©riennes ont procÃ©dÃ© Ã  des frappes aÃ©riennes dans les Ã®les du Lac Tchad, occasionnant des mouvements des Ã©lÃ©ments prÃ©sumÃ©s des Groupes ArmÃ©s Non Etatiques (GANE) qui se sont repliÃ©s le long de la berge de la Komadougou entre le Niger et le Nigeria, dÃ©plaÃ§ant ainsi le front dans le Sud des communes de Gueskerou et de Diffa.
Le contexte opÃ©rationnel du mois de mai a Ã©tÃ© marquÃ© par la persistance des attaques des Ã©lÃ©ments des GANE dans la commune de Gueskerou occasionnant des exactions sur les populations civiles et des nouveaux mouvements de populations, des enlÃ¨vements et menaces dâ€™enlÃ¨vement, une recrudescence des cas de vols de bÃ©tail et des braquages de boutiques ainsi que des VBG. Avec des restrictions de mouvements pour les humanitaires dans certaines zones pour des raisons sÃ©curitaires Signalons aussi la recrudescence des conflits entre agriculteurs et Ã©leveurs du fait des dÃ©gÃ¢ts commis par les animaux des Ã©leveurs dans les champs, Ã  cause de la raretÃ© des ressources naturelles (aires de pÃ¢turage, terres cultivables, puits pastoraux etc.), ainsi que des conflits intercommunautaires entre la communautÃ© peulh et les communautÃ©s arabe et boudouma dans le dÃ©partement de Nâ€™Guigmi.  
Les mouvements migratoires dâ€™environ 300 personnes et plusieurs nationalitÃ©s ont Ã©tÃ© rapportÃ©s dans la rÃ©gion avec comme points dâ€™entrÃ©es Maine soroa, Gagamari, Bosso et Blabrine.
Notons que les rÃ©ponses humanitaires dâ€™urgence restent trÃ¨s insuffisantes par rapport aux besoins actuels face Ã  cette crise qui perdure.    </t>
  </si>
  <si>
    <t>UNICEF Niger Humanitarian Situation Report, May 2019</t>
  </si>
  <si>
    <t xml:space="preserve">
      Highlights
In the Diffa region, 14 attacks by non-state armed groups (NSAG) against civilians and one inter-community conflict were registered in May (OCHA), 19 civilians were killed and 55 (35 women, 9 girls and 5 boys were abducted). This is the highest number of abductions since the beginning of the year, with women being the most affected group.
Due to increasing insecurity in Sokoto and Zamfara states in Nigeria, over 18,000 people have fled towards Niger and are hosted in 15 villages along the border. UNHCR coordinated the humanitarian response to the refugees. UNICEF contributed to multisectoral evaluations and is planning a WASH response.
In the reporting month, the Rapid Response Mechanism (ACF, ACTED,
DRC, IRC, the Ministry of Humanitarian Action and Disaster Relief - MAH / GC, OCHA, UNICEF and WFP), conducted 4 multisectoral assessments (MSA) in three sites in Tahoua and one in Tillaberi, while one rapid protection evaluation (ERP) and one flash evaluation were conducted in Tillaberi region. The RRM partners provided assistance through non-food items (NFI) to 133 newly displaced families in Diffa region with OFDA financial support.
At the end of May Niger recorded a total of 8,504 measles cases with 38 deaths. Response vaccinations organized in some health areas in epidemic this month have helped to vaccinate 142,581 children from 6 months to 14 years in 9 health areas.
Situation in Numbers
31 May 2019    
1.26 million
children in need of humanitarian assistance in Niger
2.3 million
people in need (OCHA, Humanitarian Response Plan Niger, 2019)
380,166
Children affected by SAM nationwide
(OCHA, Humanitarian Response Plan Niger, 2019)
38,668
Internally displaced children in TillabÃ©ri / Tahoua, out of
76,634
Internally displaced people in TillabÃ©ri / Tahoua (cluster protection, 31/05/19)
10,019
Children refugees in Maradi, out of
18,217
Refugees in Maradi (UNHCR, May 2019)  
Situation Overview &amp; Humanitarian Needs
According to the 2019 Humanitarian Needs Overview (HNO), 2.3 million people in Niger need humanitarian assistance, including 1.3 million children. The needs analysis shows the persistence of five major crises affecting the country: food insecurity (1.5 million people estimated in need), malnutrition (1.8 million people), epidemics (600,000 children), floods (170,000 people) and population movements due to conflict or migration (478,000 people).  
On May 8th, the governor of the Tillaberi region requested the use of armed escorts to all missions in the region due to the increasing violent attacks. The Humanitarian Country Team started a round of internal consultations and negotiation with the government in order to agree on alternative mitigation measures. As of end of May the negotiation was not yet finalized but heading towards a positive resolution.  
In addition to the over 70,000 displaced people in the Tillaberi and Tahoua regions, the first population movements took place in departments at the border with Burkina Faso, with 3,203 internally displaced people already registered. Indeed, during the months of April and May 2019, the security environment deteriorated considerably in the border areas with Burkina Faso. Several incursions and exactions by NSAG elements have been reported as well as internal and crossborder populations movement. Major military operations are continuing in this border strip, in the border communes in Burkina Faso (Patchakoili, Kantchari, Boundore, Falangoutou, Gorongoron, Markoy, Tankougounadje ...) and in Niger in the communes of Makalondi, Torodi, Djagourou, Goroual, BankilarÃ©, thus constraining the protection environment as well as access to basic social services and livelihoods.  
In several regions, the settling of displaced populations in spontaneous sites is cause of concern for several reasons (security, protection, occupation of private land, etc..). The government set up a formal task force through the approval of a formal government order. The task force, under the leadership of the Ministry of Interior, is in charge of the identification of strategies for the delocalization of displaced populations in specific cases and in respect of humanitarian international laws. UNICEF is member of the task force together with a representation of UN agencies, national and international NGOs, government and donors.    </t>
  </si>
  <si>
    <t>Niger: Population Flow Monitoring Dashboard #24 (1 â€” 30 June 2019)</t>
  </si>
  <si>
    <t xml:space="preserve">
      DTM Niger monitors migration flows at seven key transit points around the country: Arlit, SÃ©guÃ©dine/Madama, Magaria, Dan Barto, Dan Issa and Tahoua. In June 2019, 1,740 individuals were on average observed crossing FMPs daily. This represents a 21 per cent decrease when compared to the previous month. The majority of travelers (73%) were men, while 18 per cent were women and 9 per cent were children. Niger and Nigeria were both the main countries of provenance (77% and 19%) and of destination (80% and 14%) of travellers. Nationals from Niger, Nigeria and Chad accounted for 95 per cent of all the migrants recorded at the FMPs. Economic migration, including but not limited to long-term migration of more than six months (36% of flows), seasonal migration (31%), short-term movements (30%), tourism (2%) and forced movement due to a conflict (1%) were the primary types of movements observed.    </t>
  </si>
  <si>
    <t>Rapid Briefing Note: Niger - Maradi Niamey, 27 June 2019</t>
  </si>
  <si>
    <t xml:space="preserve">
      CRISIS CONTEXT
Following a deterioration of the security situation in North-West Nigeria, almost 25,000 Nigerian refugees have fled to the department of Guidan Roumdji, in the Maradi region of Niger, between April and June 2019.1 The majority of refugees are reportedly women and children.
The displaced population originates from villages in the state of Sokoto, Nigeria, within a range of 2km from the Nigerien border, and have settled in close proximity to the border.3 Reportely, the border remains porous and risks of incursions of armed groups remain considerable.3 Most refugees do not have the intention to leave until security has been restored in their home villages.3 In the absence of displacement sites, refugees are staying with host families in Nigerien villages2,3,4. Yet, many host families face difficulties in coping with the recent influx of refugees, as these families often already lack access to basic services.2,5 
This briefing note presents findings from a rapid assessment on the humanitarian situation, conducted in a 24-hour timeframe following an alert raised as part of the Migration Emergency Response Fund (MERF) on 25 June. The findings are based on secondary data and 3 Key Informant (KI) interviews carried out from 25-27 June and should be considered as indicative, providing a general overview of the humanitarian situation and needs of the refugee population. 
KEY PRIORITIES
Food security and nutrition The arrival of the Nigerian refugees coincides with the lean season in Maradi, aggravating access to food for the most vulnerable households.
WASH and health Host and displaced populations face limited access to drinking water and latrines. As health services are limited, diseases might not be treated in a timely manner, while psycho-social support is needed to assist refugees with processing traumas.
Shelter Although most refugees are hosted by local families, a number of them do not have access to shelter and sleep outside in the open instead.    </t>
  </si>
  <si>
    <t>DTM rapport sur les points de suivi des flux de population - Niger - Rapport #24, PÃ©riode : 1 - 30 juin 2019</t>
  </si>
  <si>
    <t xml:space="preserve">
      INTRODUCTION 
Lâ€™OIM travaille avec les autoritÃ©s nationales et locales et des partenaires locaux pour identifier et comprendre les mouvements migratoires en Afrique de lâ€™Ouest et du Centre. Le suivi des flux de population (FMP) est une activitÃ© qui permet de quantifier et de qualifier les flux, les profils des migrants, les tendances et les routes migratoires sur un point dâ€™entrÃ©e, de transit ou de sortie donnÃ©. Les donnÃ©es collectÃ©es fournissent un aperÃ§u des mouvements migratoires dans la rÃ©gion. Les informations sont collectÃ©es Ã  partir de sources primaires. Toutefois, ce suivi des flux migratoires ne remplace pas la surveillance des frontiÃ¨res. De mÃªme, les rÃ©sultats prÃ©sentÃ©s dans ce rapport ne reflÃ¨tent pas la totalitÃ© des flux traversant la rÃ©gion dâ€™Agadez du fait de lâ€™immensitÃ© de la rÃ©gion. Depuis fÃ©vrier 2016, l'OIM Niger effectue un suivi des flux migratoires sur deux points dans la rÃ©gion d'Agadez au Niger: Ã  SÃ©guÃ©dine et Ã  Arlit.
Au vu de lâ€™immensitÃ© de la rÃ©gion dâ€™Agadez, un nouveau FMP (Madama) situÃ© Ã  la frontiÃ¨re libyenne a Ã©tÃ© activÃ© en janvier 2019 pour capter les flux sortants du fait de la multiplication des routes de contournements. Ce nouveau FMP vient complÃ©ter celui de SÃ©guÃ©dine qui dÃ©sormais capture uniquement les flux entrants.    </t>
  </si>
  <si>
    <t>Niger : Rapport - Formation des Forces de DÃ©fense et de sÃ©curitÃ© sur la Protection</t>
  </si>
  <si>
    <t xml:space="preserve">
      1. Contexte
La rÃ©gion de Diffa est Ã  ce jour caractÃ©risÃ©e par une situation sÃ©curitaire trÃ¨s complexe et prÃ©occupante du fait des attaques des GANE contre les civils et les FDS. Ce contexte a occasionnÃ© la militarisation de la zone avec pour but de faire face Ã  ces attaques en vue de la protection des civils. Dans la mÃªme optique, une force multi-nationale tchadienne est dÃ©ployÃ©e dans la rÃ©gion en plus des forces de dÃ©fense et de sÃ©curitÃ© du Niger. En effet, suite aux derniÃ¨res attaques consÃ©cutives et simultanÃ©es (mars, avril, mai 2019) dans la rÃ©gion de Diffa, 28 404 personnes composÃ©es de la population hÃ´te, des PDI, des rÃ©fugiÃ©s et des retournÃ©es se sont dÃ©placÃ©s Ã  nouveau vers les communes de Diffa, Chetimari et Gueskerou crÃ©ant ainsi de nouveaux be- soins humanitaires et une situation de vulnÃ©rabilitÃ© accrue pour les femmes, les enfants, les personnes avec handicaps et autres personnes avec des besoins spÃ©cifiques. Dans le mÃªme contexte, la recrudescence des conflits/tensions inter et intra -communautaires persiste et pourrait sâ€™exacerber dans les zones concernÃ©es.
Les rÃ©gions de TillabÃ©ri et de Tahoua sont aussi concernÃ©es par lâ€™insÃ©curitÃ© grandissante avec de vastes opÃ©- rations militaires dans les zones encore habitÃ©es par la population civile particuliÃ¨rement dans les localitÃ©s frontaliÃ¨res avec le Mali et le Burkina-Faso.
Le Cluster protection, pour rÃ©pondre de maniÃ¨re prÃ©ventive aux risques et besoins de protection liÃ©s au contexte actuel dans la rÃ©gion de Diffa et TillabÃ©ri, se propose de rÃ©aliser des sessions de formation basiques sur la protection des PDI dans un contexte de dÃ©placement forcÃ©, aux militaires et hommes de troupes prÃ©vus pour un dÃ©ploiement ou ceux qui sont dÃ©jÃ  dÃ©ployÃ©s dans les diffÃ©rentes localitÃ©s affectÃ©es par lâ€™insÃ©curitÃ©.    </t>
  </si>
  <si>
    <t>Rapport mensuel de monitoring protection region de Diffa, juillet 2019</t>
  </si>
  <si>
    <t xml:space="preserve">
      I. APERCU DE Lâ€™ENVIRONNEMENT SECURITAIRE ET DE PROTECTION
La situation sÃ©curitaire de la rÃ©gion de Diffa est demeurÃ©e imprÃ©visible et volatile : les enlÃ¨vements avec demande de ranÃ§on, les assassinats, les extorsions de fonds, les conflits intra/intercommunautaires, les incursions rÃ©pÃ©tÃ©es des Ã©lÃ©ments du GANE, continuent de se perpÃ©trer.
Les enlÃ¨vements, jusque-lÃ  commis dans les villages et sites non protÃ©gÃ©s, sâ€™Ã©tendent progressivement Ã  la ville de Nâ€™Guigmi malgrÃ© la forte prÃ©sence militaire. Ce qui amplifie la psychose de la population civile et semble accrÃ©diter la thÃ¨se de la menace dâ€™enlÃ¨vement dâ€™acteurs humanitaires dans la ville de Nâ€™Guigmi datant du mois de juin dernier.
MalgrÃ© la crue de la Komadougou et lâ€™installation de lâ€™hivernage, qui Ã©taient des barriÃ¨res naturelles entre le GANE et les populations civiles, les exactions sur la population ne baissent pas, entrainant ainsi la persistance des mouvements de populations.
II. CONTEXTE OPERATIONNEL
Le contexte opÃ©rationnel, durant le mois sous revue, est marquÃ© par :
La persistance du Â« no go Â» dans les communes de Bosso, Toumour, Gueskerou, Sud Maine-Soroa et les Ã®les du Lac Tchad, qui connaissent des incidents sÃ©curitaires majeurs.
En marge du contexte sÃ©curitaire, la praticabilitÃ© des pistes boueuses et marÃ©cageuses est difficile avec la saison des pluies qui sâ€™installe et ce, malgrÃ© le dÃ©ploiement des vÃ©hicules 4X4.
La persistance des enlÃ¨vements des civils qui sâ€™effectuaient dans les sites et villages non sÃ©curisÃ©s et leur extension Ã  la ville de Nâ€™Guigmi, en dÃ©pit de la forte prÃ©sence militaire.
Les exactions des FDS et des Ã©lÃ©ments du GANE sur les populations civiles (assassinats, enlÃ¨vements, extorsion de biens, perception de taxes illÃ©gale, etc.)
La baisse significative des conflits intercommunautaires constatÃ©s prÃ©cÃ©demment entre Peulh et Kanuri dans la commune de Chetimari.
LibÃ©ration de 11 personnes sur les 13 enlevÃ©es le mois prÃ©cÃ©dent dans la localitÃ© de Alan Gari.
Lâ€™enregistrement de cas de repentis Ã  Maine-Soroa (03) et Bosso (01).
Lâ€™Ã©vasion de 3 repentis internÃ©s au Centre de Goudoumaria.
2 autres personnes enlevÃ©es ont Ã©tÃ© libÃ©rÃ©es (le vieux marabout de Kandiradi et le camarade dâ€™infortune du riche commerÃ§ant de Nâ€™Guigmi).
Lâ€™une des filles enlevÃ©e Ã  Gueskerou a pu Ã©chapper aux mains de ses ravisseurs.
Lâ€™insuffisance des ressources pour faire face aux nouvelles urgences.
    </t>
  </si>
  <si>
    <t>Niger: Key Message Update - Installation dÃ©finitive de la saison agricole avec des retards enregistrÃ©s dans certaines zones, juillet 2019</t>
  </si>
  <si>
    <t xml:space="preserve">
      Messages clÃ©s
Les cumuls des pluies enregistrÃ©es jusquâ€™au 20 juillet ont permis de rÃ©aliser les semis dans 94 pour cent des villages agricoles contre 97 pour cent en 2018 Ã  la mÃªme pÃ©riode. Cette phase dâ€™installation de la saison est marquÃ©e par des villages agricoles sans semis dont les proportions les plus importantes sont observÃ©es dans les dÃ©partements de Bouza (20%), IllÃ©la (10%), Takeyta (29%), Damagaram Takaya (20%), Tanout (11%), Banibangou (21%), TillabÃ©ry dÃ©partement (18%), Diffa dÃ©partement (45%) et Nâ€™Guigmi (85%).
Les marchÃ©s sont bien approvisionnÃ©s Ã  la faveur dâ€™un bon fonctionnement des flux internes et dâ€™une bonne circulation des cÃ©rÃ©ales favorisÃ©e par lâ€™installation de la campagne agricole Ã  lâ€™exception des rÃ©gions de Diffa et TillabÃ©ry oÃ¹ les flux sont fortement perturbÃ©s par la crise sÃ©curitaire. Les prix des cÃ©rÃ©ales sont stables entre mai et juin 2019 et se situent globalement en dessous du niveau de lâ€™annÃ©e passÃ©e et de la moyenne quinquennale, sauf sur quelques marchÃ©s qui affichent des hausses dues Ã  la baisse des approvisionnements consÃ©cutives Ã  la baisse des flux internes et transfrontaliers.
Lâ€™installation de la saison des pluies offre des opportunitÃ©s dâ€™emplois agricoles et de revenus aux mÃ©nages pauvres qui bÃ©nÃ©ficient par ailleurs de distributions gratuites de vivres du gouvernement et des partenaires pour satisfaire leurs besoins alimentaires. En dehors des zones touchÃ©es par les crises sÃ©curitaires, lâ€™insÃ©curitÃ© alimentaire aiguÃ« est globalement Minimale (Phase 1 de lâ€™IPC) avec toutefois des zones en Stress (Phase 2 de lâ€™IPC) qui va persister jusquâ€™en aoÃ»t/septembre 2019 chez certains mÃ©nages pauvres des zones de moyens dâ€™existence agropastorales et pastorales des rÃ©gions de Zinder, Maradi, Tahoua et Dosso.
La dÃ©gradation persistante de la situation sÃ©curitaire continue dâ€™engendrer des dÃ©placements internes de populations estimÃ©es Ã  environ 300 000 personnes dans les rÃ©gions de Diffa, Tahoua, TillabÃ©ry et Maradi qui continuent dâ€™accueillir des rÃ©fugiÃ©s du Nigeria et du Mali. Lâ€™accÃ¨s aux aliments est fortement rÃ©duit et les moyens dâ€™existence sont abandonnÃ©s, dÃ©truits ou vendus par la plupart des mÃ©nages dÃ©placÃ©s. Une situation de Stress (Phase 2! de lâ€™IPC) prÃ©vaut dans les zones de moyens dâ€™existence de la rÃ©gion de Diffa Ã  la faveur dâ€™une assistance alimentaire soutenue alors quâ€™une Crise (Phase 3 de lâ€™IPC) affecte les mÃ©nages des zones Nord de la rÃ©gion de TillabÃ©ry oÃ¹ lâ€™accÃ¨s humanitaire est trÃ¨s limitÃ©.
    </t>
  </si>
  <si>
    <t>Rapport mensuel de monitoring protection region de Diffa, juin 2019</t>
  </si>
  <si>
    <t xml:space="preserve">
      I- APERCU DE Lâ€™ENVIRONNEMENT SECURITAIRE ET DE PROTECTION
La situation sÃ©curitaire de la rÃ©gion de Diffa est restÃ©e imprÃ©visible et volatile :
En effet, les enlÃ¨vements, assassinats, tentatives de dÃ©stabilisation orchestrÃ©es par les Ã©lÃ©ments des GANE, mais Ã©galement les conflits entre agriculteurs (Kanouris) et Ã©leveurs (Peuhls), qui tendent Ã  se gÃ©nÃ©raliser sur toute lâ€™Ã©tendue de la rÃ©gion ont Ã©maillÃ© la pÃ©riode sous- revue.
Par ailleurs, les Forces Multinationales Mixtes (FMM) poursuivent le ratissage dans les Ã®les du Lac avec pour corollaire les mouvements incessants des Ã©lÃ©ments des GANE entre le Niger et le Nigeria.
Lâ€™intensification des actions militaires aussi bien au Niger quâ€™au Nigeria et la montÃ©e des eaux de la Komadougou qui occasionnent une rÃ©duction de la mobilitÃ© des Ã©lÃ©ments des GANE laissent craindre des combats ouverts, soit entre les GANE et les FDS, soit entre factions opposÃ©es des GANE. Dans cette hypothÃ¨se, le climat dâ€™insÃ©curitÃ© et la psychose pourraient sâ€™accroitre au sein des populations civiles. Il est important de noter que la communautÃ© humanitaire a enregistrÃ© un premier dÃ©cÃ¨s depuis le dÃ©clenchement de cette crise.
Lâ€™installation progressive de la saison hivernale augure dÃ©jÃ  des inondations comme celles signalÃ©es dans le dÃ©partement de Bosso, prÃ©cisÃ©ment Ã  Toumour et environs qui sont de nature Ã  contribuer aux mouvements de population mais Ã©galement Ã  rÃ©duire les activitÃ©s des humanitaires du fait de lâ€™impraticabilitÃ© des voies dâ€™accÃ¨s.
II- CONTEXTE OPERATIONNEL
Le contexte opÃ©rationnel est marquÃ© par :
La persistance du Â« no go Â» dans les communes de Bosso, Toumour et Gueskerou, qui connaissent des incidents sÃ©curitaires majeurs
Les conflits intercommunautaires notÃ©s dans les communes de Chetimari, Diffa, Toumour
Les exactions des FDS et des GANE sur les populations civiles (assassinats, perception de taxes illÃ©galesâ€¦)
La recrudescence des enlÃ¨vements, notamment des femmes et des enfants, par les GANE
Les menaces dâ€™enlÃ¨vements dâ€™acteurs humanitaires surtout fÃ©minins dans la zone de Nâ€™Guigmi par les GANE
Les vols de bÃ©tail et le pillage de boutiques
Lâ€™inaccessibilitÃ© pour des raisons sÃ©curitaires de certaines zones en particulier celles des Ã®les du Lac aux acteurs humanitaires
Lâ€™inaccessibilitÃ© des zones marÃ©cageuses et lâ€™inondation de certaines localitÃ©s par les fortes prÃ©cipitations enregistrÃ©es
    </t>
  </si>
  <si>
    <t>IOM DTM Monthly Regional Report - West and Central Africa: June 2019</t>
  </si>
  <si>
    <t>UNICEF Niger Humanitarian Situation Report, June 2019</t>
  </si>
  <si>
    <t xml:space="preserve">
      Highlights
â€¢ In the Diffa region, 23 attacks by non-state armed groups (NSAG) against civilians and four inter-community conflicts were registered in June (OCHA). 23 civilians, including one humanitarian staff from NGO, were killed and 26 (14 women, 1 girl and 6 boys) were abducted 
â€¢ In June, the Rapid Response Mechanism (RRM) conducted two multisectoral assessments (MSA) in the Diffa Region, and three rapid protection evaluations (ERP) and one flash evaluation in the Tillaberi region. The RRM partners provided non-food items (NFI) to 989 displaced families in Diffa, Tillaberi and Tahoua regions 
â€¢ In the Maradi region in June, UNHCR and the government registered 16,871 refugees. UNICEF and the Maradi regional WASH department intervened in 11 host villages for the treatment of 14 wells and the rehabilitation of 6 water infrastructures. UNICEF also facilitated and coordinated the WASH response of the RRM partners, for the distribution of water treatment products and sensitization sessions for 1,828 households in the same host villages 
â€¢ At the end of June, Niger had recorded a total of 9,614 measles cases with 49 deaths. Vaccination responses have been put in place since the beginning of the year. In June a campaign was organized in Tabelot (Agadez) health area, in epidemic this month, reaching 7,624 children (9 months - 14 years) out of 6,169 targeted
SITUATION IN NUMBERS
1.26 million
children in need of humanitarian assistance in Niger 
2.3 million
people in need (OCHA, Humanitarian Response Plan Niger, 2019) 
380,166
Children affected by SAM nationwide (OCHA, Humanitarian Response Plan Niger, 2019) 
38,668
Internally displaced children in TillabÃ©ri / Tahoua, out of76,634 Internally displaced people in TillabÃ©ri / Tahoua (cluster protection, 31/05/19) 
10,019 Children refugees in Maradi, out of 
18,171 Refugees in Maradi (UNHCR, May 2019)
UNICEF Appeal 2019
US$ 45.9 millions    </t>
  </si>
  <si>
    <t>Note dâ€™Information Rapide: Niger - Maradi Niamey, 27 juin 2019</t>
  </si>
  <si>
    <t xml:space="preserve">
      CONTEXTE DE LA CRISE
Suite Ã  la dÃ©tÃ©rioration de la situation sÃ©curitaire dans le nord-ouest du Nigeria, prÃ¨s de 25 000 rÃ©fugiÃ©s nigÃ©rians ont fui vers le dÃ©partement de Guidan Roumdji, dans la rÃ©gion de Maradi au Niger, entre avril et juin 2019. La majoritÃ© des rÃ©fugiÃ©s seraient des femmes et des enfants. 
La population dÃ©placÃ©e est originaire de villages situÃ©s dans lâ€™Ã‰tat de Sokoto, au Nigeria, dans un rayon de 2 km de la frontiÃ¨re nigÃ©rienne et sâ€™est installÃ©e Ã  proximitÃ© immÃ©diate de la frontiÃ¨re. La frontiÃ¨re a Ã©tÃ© rapportÃ©e poreuse, avec un risque considÃ©rable dâ€™incursions de groupes armÃ©s. La plupart des rÃ©fugiÃ©s nâ€™ont pas lâ€™intention de partir tant que la sÃ©curitÃ© ne sera pas rÃ©tablie dans leurs villages dâ€™origine. En lâ€™absence de sites de dÃ©placÃ©s, les rÃ©fugiÃ©s sÃ©journent dans des familles dâ€™accueil au sein de villages nigÃ©riens. Cependant, de nombreuses familles dâ€™accueil ont du mal Ã  faire face Ã  lâ€™afflux rÃ©cent de rÃ©fugiÃ©s, ces familles nâ€™ayant elles-mÃªmes souvent pas accÃ¨s aux services de base.
Cette note dâ€™information prÃ©sente les rÃ©sultats dâ€™une Ã©valuation rapide de la situation humanitaire rÃ©alisÃ©e dans un dÃ©lai de 24 heures Ã  la suite dâ€™une alerte dÃ©clenchÃ©e dans le cadre du Migration Emergency Response Fund (MERF) le 25 juin 2019. Les rÃ©sultats reposent sur des donnÃ©es secondaires et trois entretiens avec des informateurs clÃ©s (IC), rÃ©alisÃ©s du 25 au 27 juin, et doivent Ãªtre considÃ©rÃ©s Ã  titre indicatif. Ils fournissent un aperÃ§u gÃ©nÃ©ral de la situation humanitaire et des besoins de la population rÃ©fugiÃ©e.
PRIORITÃ‰S CLÃ‰S
SÃ©curitÃ© alimentaire et nutrition Lâ€™arrivÃ©e des rÃ©fugiÃ©s nigÃ©rians coÃ¯ncide avec la pÃ©riode de soudure Ã  Maradi, ce qui aggrave lâ€™accÃ¨s Ã  la nourriture des mÃ©nages les plus vulnÃ©rables.
EHA et santÃ© Les populations hÃ´tes et dÃ©placÃ©es sont confrontÃ©es Ã  un accÃ¨s limitÃ© Ã  lâ€™eau potable et aux latrines. Les services de santÃ© Ã©tant limitÃ©s, les maladies pourraient ne pas Ãªtre traitÃ©es Ã  temps, alors quâ€™un soutien psychosocial est nÃ©cessaire pour aider les rÃ©fugiÃ©s Ã  surmonter leurs traumatismes.
Shelter Bien que la plupart des rÃ©fugiÃ©s soient hÃ©bergÃ©s par des familles locales, un certain nombre dâ€™entre eux nâ€™ont pas accÃ¨s Ã  un abri et dorment dehors en plein air.    </t>
  </si>
  <si>
    <t>WFP Niger Country Brief, June 2019</t>
  </si>
  <si>
    <t xml:space="preserve">
      In Numbers
2,248 mt of food assistance distributed in May
US$ 417,318 cash-based transfers in May
US$ 12.3 m five months (August-December 2019) net funding requirements
1,040,704 people assisted from January to May 2019
Strategic Updates
â€¢ WFP is assessing results of the introduction of a scheme of cash payments to schools participating in the school feeding programme instead of food delivery. WFP brought together representatives of government counterparts, school canteen management committees, farmer associations and traders to discuss their experiences. Participants agreed on the relevance of the scheme which needs to be further strengthened to reinforce the potential for home-grown school meals resourced from local economy actors and to reduce the administrative burden.
â€¢ WFP is exploring various means of introducing new cash-based delivery mechanisms such as mobile money, as well as working with other partners to understand the potential to use common contractual arrangements for cash delivery and to promote financial inclusion.
â€¢ WFP is supporting the Government and African Union (AU)-New Partnership for Africaâ€™s Development (NEPAD) on the organisation of sideevent on home grown school feeding during the AU summit in Niamey.
Operational Updates
Crisis Response
â€¢ WFP launched the 2019 lean season assistance (June to August) and is implementing 20 percent of the Governmentâ€™s lean season assistance with a geographical focus on conflict-affected areas in TillabÃ©ry, Tahoua and Diffa region. Distributions are carried out either in cash or in in-kind transfer modality.
â€¢ In response to the arrival of about 20,000 Nigerian refugees in the Maradi region, WFP, in coordination with UNHCR and local authorities, delivered 276 mt of food to six distribution sites near the villages currently still hosting the refugees. The security situation does not allow a shift to cash-based assistance as was initially foreseen. The second round of assistance in July will remain in kind. 
â€¢ Access to the conflict-affected Malian border area is increasingly interrupted due to the escalation of violent attacks. While the government had agreed to no longer require military escorts for humanitarian missions, imposed in early May. WFP was able to resume food aid distributions to Malian refugees in the MaingaizÃ© and AyÃ©rou camps, to IDPs and vulnerable host populations.
â€¢ In Diffa, the introduction of cash-based assistance to Nigerian refugees in camp Sayam Forage, initially foreseen for this month, was postponed to August 2019 in order to inform and sensibilize refugees for the change of modality.
Integrated Resilience-Building Package
â€¢ The Ambassador of the Federal Republic of Germany to Niger was given a tour of WFPâ€™s intervention site in Wacha, Zinder region, in partnership with Karkara. This visit was also an opportunity to discuss complementarities with GIZ projects in different areas. WFP has received a multi-year contribution from Germany to implement a scale-up of its integrated multi-sectorial resilience-building activities.
â€¢ Food assistance for assets (FFA) â€“ WFPâ€™s NGO partners received trainings on gender and protection aspects ahead of this yearâ€™s unconditional distributions during the lean season. Trainings covered various issues, such as protection from sexual exploitation, humanitarian principles and complaints mechanisms.
â€¢ Nutrition â€“ During the lean season, WFP and UNICEF are distributing folic acid and iron supplementation aiming at reaching 12,780 adolescent school girls to prevent iron deficiency and anaemia in three communes in the Maradi region and three in the Zinder region, the regions most affected by acute malnutrition.  
Humanitarian-Development Nexus
â€¢ WFP is a very active member in the Governmentâ€™s working groups on implementation of the nexus roadmap. The working groups are meant to identify priority geographical areas, appropriate nexus practices and coordination mechanisms.    </t>
  </si>
  <si>
    <t>Niger: Country Operation Update, June-July 2019</t>
  </si>
  <si>
    <t xml:space="preserve">
      KEY INDICATORS
35,055 Number of Nigerians who have searched for refuge in Nigerâ€™s Maradi Region and have been registered
2,982 Persons evacuated from Libya to safety in Niger
76,634 Internally displaced persons in Tillabery and Tahoua regions
Operational Context
Key situations include:
1. The Mali situation: has begun in 2012 with the outbreak of conflict in northern Mali. The Government of Niger and UNHCR seek to accelerate socio-economic integration of Malian refugees and settle them outside the camps in Tillaberi and Tahoua regions by the end of 2020. This is done thanks to the support of the EU Trust Fund GIZ. The regions of Tillaberi and Tahoua bordering Mali and hosting most of the 56,306 Malian refugees have been increasingly affected by insecurity and terrorism while thousands of new people continue to arrive, especially in Tahoua region.
Furthermore, the presence of armed groups in Burkina Faso, nearby the Nigerien border, have triggered cross-border displacement of an estimated number of 2190 persons. Armed incursions from Burkina Fasoâ€™s armed groups into Niger have caused internal displacement of at least 1013 Nigeriens. This situation is set to continue over the next months.
2. The Nigeria situation: has begun in 2013, with the arrival of Nigerian refugees and Nigerien returnees who have been settled in Nigeria since decades in Diffa region. They have fled Boko Haram violence. The situation has become increasingly mixed following attacks on Niger territory since 2015. Today, there are almost 250,000 displaced persons in the region (including 118,868 refugees, 104,288 IDPs, and 25,731 returnees). The majority live in spontaneous sites or with the local population, while UNHCR manages one refugee camp, with over 15,000 people. In 2018, despite a complex security context, all actors agreed on the need to engage strongly in development oriented interventions. The Government of Niger, UNHCR and the World Bank are working closely in that direction. Additionally, with the support of EU, UNHCR and NGO partners foster economic recovery and long term solutions through urbanization and the construction of durable housing. However, since the beginning of 2019, the security situation has further deteriorated in the Diffa region, which has pushed thousands of displaced populations to move for another time.
Moreover, in Maradi region, a new situation has emerged. At least 35 055 persons coming from the Nigerian states of Sokoto and Zamfara have fled situations of extreme violence and looked for refuge across the border.
3. Internally Displaced Persons (IDPs): Today, Diffa region counts 104,000 IDPs and Tahoua and Tillaberi regions 76,634 IDPs. New movements have also been registered around the borders with Mali and Burkina Faso. Protection monitoring, advocacy, capacity building and coordinated efforts with humanitarian actors and the Government of Niger are ongoing to ensure an adequate response to the situation. In December 2018, the Government of Niger has adopted a national law for the assistance and protection of IDPs based on the Kampala Convention.
4. Mixed Movements: Niger is a major crossroads of migratory movements northwards towards Libya, Algeria and the Mediterranean. These migratory flows constitute mixed movements, including economic migrants as well as persons in need of international protection. Some 1600 asylum seekers are present in Agadez and residing in the humanitarian centre or in guesthouses in the city of Agadez. The Government, UNHCR, IOM and NGO partners identify asylum seekers within the migratory flows and provide these persons with information and assistance. The situation has become more complex, with the addition of mixed movements southwards coming from Libya and Algeria.
5. Emergency Transit Mechanism (ETM): This unique programme aims to provide life-saving protection, assistance and long-term solutions to extremely vulnerable refugees trapped in detention in Libya, through temporary evacuation to Niger. The aim is to deliver protection and identify durable solutions, including resettlement for these refugees, who are predominantly Eritrean and Somalian. Their profiles mainly include survivors of torture or other forms of violence in the country of origin and/or transit countries (e.g. Libya) and others with compelling protection needs. Many of them are unaccompanied children and women and girls at risk. To date, 2,782 persons have been evacuated to Niger â€“ 1,395 of whom are still in Niamey while the others have already been resettled. With the support of an EU Trust Fund, a new transit centre is being built near Niamey to host the evacuees while they await resettlement to third countries.    </t>
  </si>
  <si>
    <t>Rapport semestriel monitoring de protection rÃ©gion de Diffa (Janvier - Juin 2019)</t>
  </si>
  <si>
    <t xml:space="preserve">
      RESUME
Durant le premier semestre de lâ€™annÃ©e, la situation sÃ©curitaire dans la rÃ©gion de Diffa est restÃ©e imprÃ©visible et volatile. Elle a Ã©tÃ© marquÃ©e par la poursuite des attaques des membres des GANE dans plusieurs villages et la reprise des explosions (Engins Explosifs ImprovisÃ©s). Ces incursions ont entraÃ®nÃ© un important mouvement de population de Mars Ã  Avril 2019. Par ailleurs, lâ€™on a observÃ© une recrudescence des incendies criminels et accidentels dans les villes, villages et sur les sites, tandis que les enlÃ¨vements et les coups et blessures continuent dâ€™Ãªtre enregistrÃ©s. Ces incursions ont Ã©galement occasionnÃ© des pillages, des extorsions de biens et dâ€™autres atteintes et abus aux droits humains.
Enfn, les tensions entre les factions rivales du groupe armÃ© non Ã©tatique (GANE) restent ouvertes et grandes pour le contrÃ´le des territoires du bassin du lac Tchad.
CONTEXTE OPERATIONNEL
Le contexte opÃ©rationnel est marquÃ© par :
des restrictions de mouvements dans certaines localitÃ©s des communes de Bosso, Toumour et Gueskerou qui connaissent des infiltrations rÃ©pÃ©tÃ©es des Ã©lÃ©ments du GANE;
des mouvements de population de Nâ€™Guagam, Alhadjimenari, Boula-Kessa et Barwa vers Awaridi, les quartiers de Diffa, Kintchandi et quelques mÃ©nages vers le Nigeria;
des attaques et exactions rÃ©currentes des membres du GANE sur la Route Nationale numÃ©ro 1 (RN1) ainsi que celles des bandits armÃ©s sur la population;
des cas de meurtre/homicide, des cas dâ€™enlÃ¨vement avec demande de ranÃ§on ciblant des commerÃ§ants, des chefs coutumiers ;
des conflits communautaire liÃ©s aux pressions autour des ressources naturelles;
le dÃ©placement massif de population aprÃ¨s 3 attaques consÃ©cutives : Dewa, Alhadjimenari et Nâ€™Guagam.
    </t>
  </si>
  <si>
    <t>Note sur les enlevements de personnes Tillaberi, Niger, aoÃ»t 2019</t>
  </si>
  <si>
    <t xml:space="preserve">
      I. CONTEXTE
La crise sÃ©curitaire que connait les parties frontaliÃ¨res de la rÃ©gion de TillabÃ©ri depuis 2018 
nâ€™a cessÃ© de se dÃ©tÃ©riorer au fur et Ã  mesure que des nouveaux modes opÃ©ratoires apparaissent 
chez les groupes armÃ©s non Ã©tatiques. Face Ã  lâ€™intensitÃ© des opÃ©rations militaires dans le nord 
Mali en 2017 et dÃ©but 2018, les groupes armÃ©s non Ã©tatiques se sont servis de la bande frontiÃ¨re 
Niger-Mali pour se replier, fuir ou se ravitailler. Câ€™est ainsi que les groupes armÃ©s non Ã©tatiques
ont rÃ©ussi Ã  chasser les Ã©leveurs dans plusieurs campements habitÃ©s dans les communes 
dâ€™Abala, dâ€™Inates, et de Banibangou au cours de lâ€™annÃ©e de 2018.
Au dÃ©but de lâ€™annÃ©e 2019, câ€™est la bande frontaliÃ¨re Niger-Burkina Faso qui voit lâ€™apparition 
des nouveaux groupes armÃ©s non Ã©tatiques provenant de la zone Sahel surtout dans le Liptako 
Gourma. Certains Ã©lÃ©ments des GANE se proclamant islamistes affichent une certaine hostilitÃ©
Ã  tout ce qui sâ€™identifie Ã  la culture occidentale. Ces GANE mÃ¨nent dâ€™importantes campagnes 
de prÃªche sur les prescriptions islamiques dans plusieurs villages de la zone. Ils opÃ¨rent 
Ã©galement par lâ€™incendie des Ã©coles, les menaces contre le personnel enseignant, lâ€™obligation
aux femmes de porter le voile islamique, lâ€™incendie des bars ou des entrepÃ´ts de vente de 
boissons alcoolisÃ©es, lâ€™attaque des prÃªtres et Ã©glises, etc. 
En effet, cette situation dâ€™insÃ©curitÃ©, devenue de plus en plus prÃ©occupante, a poussÃ© le
gouvernement du Niger Ã  Ã©largir les mesures de lâ€™Ã©tat dâ€™urgence dans quatre (04) dÃ©partements
(Torodi, Say, TillabÃ©ri et Gothey) en plus des six (6) autres (Ayorou, Abala, Banibangou, 
Ouallam, TÃ©ra et BankilarÃ©) et Ã  renforcer la prÃ©sence des FDS ainsi que les opÃ©rations 
militaires nigÃ©riennes et/ou conjointes (Dongo, G5 sahel, Barkane).
La pression continue de ces opÃ©rations militaires au nord Mali, et Ã  la frontiÃ¨re avec le Burkina, 
a conduit les GANE Ã  adopter une stratÃ©gie qui consiste Ã  sâ€™installer dans la durÃ©e dans ces 
zones frontaliÃ¨res en particulier le cÃ´tÃ© Niger du fait de lâ€™existence des zones boisÃ©es propices 
Ã  leurs activitÃ©s. La prÃ©sence de plusieurs mouvements des GANE signalÃ©s dans cette zone sâ€™est 
suivie de lâ€™attaque du poste militaire dâ€™Inates ayant comme consÃ©quence principale de 
nombreux mouvements de population cherchant des lieux plus sÃ»rs.
Pour asseoir leur autoritÃ©, les Ã©lÃ©ments de GANE sÃ©vissent par diffÃ©rents procÃ©dÃ©s aboutissant 
Ã  des exactions. Sont ainsi rapportÃ©s les menaces, les attaques, les vols de bÃ©tail, les 
enlÃ¨vements et assassinats ciblÃ©s contre les populations civiles qui vivent sur les bandes
frontaliÃ¨res du Niger avec le Mali et le Burkina Faso.
De faÃ§on particuliÃ¨re, les GANE sâ€™attaquent aux leaders communautaires et aux personnes
influentes Ã  travers des menaces en cas de non adhÃ©sion, de non-paiement des taxes quâ€™ils
imposent, ou de collaboration avec les FDS. Câ€™est dans ce contexte que plusieurs leaders
communautaires ont Ã©tÃ© enlevÃ©s et/ou assassinÃ©s. Câ€™est ce qui explique que les autres leaders
ont dÃ» quitter leur village (Inates, Abala, Makalondi) avec leurs familles en quÃªte de localitÃ©s
plus sÃ©curisÃ©es. Les cas dâ€™enlÃ¨vement deviennent de plus en plus rÃ©currents dans les localitÃ©s
frontaliÃ¨res avec le Burkina-Faso avec une hausse significative durant le mois dâ€™AoÃ»t.    </t>
  </si>
  <si>
    <t>Niger Price Bulletin, August 2019</t>
  </si>
  <si>
    <t>Niger : Mise Ã  jour sur la sÃ©curitÃ© alimentaire - aoÃ»t 2019</t>
  </si>
  <si>
    <t xml:space="preserve">
      AprÃ¨s un retard constatÃ© dans lâ€™installation, la saison progresse dans de conditions satisfaisantes
MESSAGES CLÃ‰S
â€¢ Dans les rÃ©gions de Diffa, TillabÃ©ry et Tahoua, la crise sÃ©curitaire continue de provoquer de nouveaux dÃ©placements internes de et des perturbations des principales sources de nourriture et de revenu. Cette situation place les mÃ©nages pauvres de Diffa en Stress (Phase 2! de lâ€™IPC) grÃ¢ce Ã  lâ€™aide humanitaire et les mÃ©nages pauvres de TillabÃ©ry Nord en Crise (Phase 3 de lâ€™IPC).
â€¢ Ailleurs, la campagne agricole a accusÃ© un retard dans son installation mais les cultures en place progressent dans des conditions favorables en juillet-aoÃ»t. Cette situation sâ€™ajoute aux bons niveaux de stocks des mÃ©nages et Ã  la rÃ©gularitÃ© des approvisionnements des marchÃ©s et maintient des rÃ©sultats dâ€™insÃ©curitÃ© alimentaire aiguÃ« Minimale (Phase 1 de lâ€™IPC) qui se poursuivra jusquâ€™au moins janvier 2020.
â€¢ Les marchÃ©s sont bien approvisionnÃ©s Ã  la faveur dâ€™une bonne circulation des cÃ©rÃ©ales, sauf dans la rÃ©gion de Diffa et le nord des rÃ©gions de TillabÃ©ry et Tahoua oÃ¹ lâ€™insÃ©curitÃ© continue de perturber le fonctionnement des marchÃ©s. Les prix des cÃ©rÃ©ales restent globalement stables ou infÃ©rieurs Ã  ceux de lâ€™annÃ©e passÃ©e et se situent Ã  un niveau proche de la moyenne saisonniÃ¨re.
â€¢ Les pÃ¢turages naturels sont insuffisants pour les animaux dans la zone pastorale Ã  cause de lâ€™installation tardive des prÃ©cipitations. Cette situation prolonge la pÃ©riode de soudure et lâ€™insÃ©curitÃ© alimentaire aiguÃ« de Stress (Phase 2 de lâ€™IPC) chez les mÃ©nages pauvres. Cependant avec la rÃ©gularitÃ© des pluies et lâ€™Ã©mergence de la vÃ©gÃ©tation ces rÃ©sultats vont Ã©voluer en insÃ©curitÃ© alimentaire aiguÃ« Minimale (Phase 1 de lâ€™IPC) en septembre jusquâ€™en janvier 2020.    </t>
  </si>
  <si>
    <t>Niger Bulletin des Prix, aoÃ»t 2019</t>
  </si>
  <si>
    <t>Niger: Population Flow Monitoring Dashboard #25 (1 â€” 31 July 2019)</t>
  </si>
  <si>
    <t xml:space="preserve">
      Results show that the average daily number of individuals observed in July, at the FMPs in Niger, was 1,871. In July, Niger, Nigeria, and Libya were the main countries of departure and intended destination for individuals passing through FMPs. In addition, the main types of flows identified were : economic migration of more than six months (35% of all flows); short term local movements (33% of all flows); seasonal migration (29% of all flows); and tourism (3% of all flows).
Four main modes of transport were identified: travel by car (65% of all flows), bus (30% of all flows), truck (4% of all flows) and other (1% of all flows). Nigerien (85%), Nigerian (8%), Chadian (2%), Sudanese (1%), Malian (1%) among other were the main nationalities recorded this month.    </t>
  </si>
  <si>
    <t>IOM Quarterly Migration Report - West and Central Africa: April â€“ June 2019</t>
  </si>
  <si>
    <t xml:space="preserve">
      FLOW MONITORING REGISTRY â€” REGIONAL
During the second quarter of 2019, data was collected at 32 Flow Monitoring Points (FMPs) throughout the West and Central Africa region. For the second quarter of 2019, the average daily number of individuals observed at FMPs (7,199) increased by 7 per cent compared to the previous quarter (up from 6,700).  
The countries of survey which witnessed the largest flows were Niger (28% of flows),  Nigeria (21%), Burkina Faso (21%) and Guinea (14%).  
During this period, Nigerien (40%), Nigerian (14%), Burkinabe (12%) and Guinean (11%) nationals were the largest nationality groups observed transiting through FMPs. Shortterm local movements (40%), long-term economic migration (40%) and seasonal migration (14%) were the main reasons of movements observed in overall FMPs in the region during the second quarter of 2019.  
The number of travellers, and in particular the number of outgoing migrants, grew between April and May, before decreasing, albeit by a smaller rate, in June.    </t>
  </si>
  <si>
    <t>Note sur la situation actuelle dans la commune dâ€™Inates-TillabÃ©ri, Niger, aoÃ»t 2019</t>
  </si>
  <si>
    <t xml:space="preserve">
      I. Contexte
La commune dâ€™Inates tout comme ses voisins sahÃ©liens du Mali et du Burkina Faso, fait face Ã  des attaques rÃ©currentes des GANE venant de part et dâ€™autres des trois frontiÃ¨res.
A noter que la situation sÃ©curitaire qui prÃ©vaut dans la commune dâ€™Inates est Ã©troitement liÃ©e au contexte sÃ©curitaire actuel dans le Sahel, particuliÃ¨rement dans la partie nord malienne (commune de MÃ©naka, Tin Hama, Andraboukane), en passant par les zones des trois frontiÃ¨res du Liptako Gourma.
Selon les sources communautaires, les groupes armÃ©s non Ã©tatiques qui opÃ¨rent dans ces zones utilisent cette partie du triangle Niger-Mali-Burkina du fait de la prÃ©sence de deux rÃ©serves (la rÃ©serve partielle de faune d'Ansongo-MÃ©naka Ã  la frontiÃ¨re avec le Mali et la rÃ©serve Sylvo-Pastorale partielle de faune du Sahel) comme lieu de cachette et de zone de repli (cf carte ci-dessous).
La bonne connaissance du terrain par les GANE aide Ã  leur mobilitÃ© mais la proximitÃ© de la commune dâ€™Inates avec ces deux (2) zones boisÃ©es ne facilite pas le travail des FDS dans la lutte contre le terrorisme ainsi que les opÃ©rations militaires.
Ce contexte dâ€™insÃ©curitÃ© a rÃ©duit considÃ©rablement voire totalement les Ã©changes commerciaux et les mouvements de transhumance dans certaines localitÃ©s frontaliÃ¨res. Ceci est en partie dÃ» aux incidents sÃ©curitaires et aux exactions des GANE en activitÃ© dans cette zone du sahel.
Comme illustrÃ© sur la carte, ces localitÃ©s, sujettes aux incursions des GANE, sont trÃ¨s affectÃ©es actuellement par lâ€™insÃ©curitÃ© dans le Sahel avec un impact sur la libre circulation des personnes et des biens selon les points focaux communautaires.
Toutefois, les opÃ©rations militaires se poursuivent et exercent une forte pression sur les GANE, les obligeant Ã  chercher de nouvelles localitÃ©s propices pour leur implantation et leurs activitÃ©s. Les frontiÃ¨res Ã©tant poreuses, pas totalement couvertes par les opÃ©rations militaires, les GANE ont profitÃ© pour renforcer leur stratÃ©gie dâ€™ancrage communautaire.
Jusque-lÃ  Ã©pargnÃ© par les mouvements de dÃ©part, le chef-lieu de la commune dâ€™Inates qui accueille les PDI depuis mars 2018, a connu une pression sÃ©curitaire considÃ©rable en raison de la recrudescence des incidents sÃ©curitaires et la descente des GANE venant du nord Mali et du sahel. Ce qui a eu comme consÃ©quences une forte mobilisation des FDS ainsi quâ€™une multiplication des opÃ©rations militaires dans la commune dâ€™Inates. Les incidents sÃ©curitaires ayant eu lieu dans la commune dâ€™Inates au cours des trois (3) derniers mois ont complÃ¨tement changÃ© les conditions de vie des populations civiles qui y vivent.
Avec lâ€™arrivÃ©e des PDI Ã  Inates, les acteurs humanitaires ont apportÃ© plusieurs assistances telles que: la rÃ©habilitation et/ou construction des infrastructures sociales de base (SantÃ©, WASH, Ã©coles, NFI/abris etc.), les rÃ©ponses de protection et dâ€™autres assistances humanitaires en biens alimentaires et non alimentaires.
Ces actions ont permis aux populations dÃ©placÃ©es et aux populations hÃ´tes dâ€™amÃ©liorer leurs conditions de vie Ã  travers lâ€™accÃ¨s Ã  lâ€™eau potable, aux soins de santÃ© notamment grÃ¢ce Ã  lâ€™appui du CSI dâ€™Inates en mÃ©dicaments de la part de lâ€™Etat et plusieurs autres rÃ©ponses multisectorielles. Ce qui a favorisÃ© la mise en confiance des populations face Ã  une situation sÃ©curitaire qui se dÃ©gradait de jour en jour dans cette zone.
Selon les communautÃ©s hÃ´tes dâ€™Inates actuellement dÃ©placÃ©es Ã  Ayorou, il existait une bonne cohabitation entre elles et les militaires ce qui a permis lâ€™assouplissement des mesures de lâ€™Ã©tat dâ€™urgence par les militaires au profit des populations vivant Ã  Inates.
Au dÃ©but du mois de FÃ©vrier 2019, les points focaux et les informateurs clÃ©s de la commune dâ€™Inates ont rapportÃ© rÃ©guliÃ¨rement des informations faisant Ã©tat de la reconstitution des anciens groupes armÃ©s non Ã©tatiques et lâ€™apparition des nouveaux GANE dans la zone. Par la suite, ont succÃ©dÃ© celles faisant Ã©tat des rencontres entre les groupes armÃ©s non Ã©tatiques et certains chefs de tribu ou de campement en vue dâ€™Ã©ventuels accords de Â« non-agression Â» en Ã©change de taxe sur le bÃ©tail. Les personnes interviewÃ©es mentionnent que la situation sÃ©curitaire a commencÃ© Ã  prendre des tournures inquiÃ©tantes lorsque les groupes armÃ©s non Ã©tatiques ont voulu forcer plusieurs familles Ã  enrÃ´ler les bras valides (hommes et jeunes garÃ§ons) comme combattants. Suite Ã  plusieurs refus des leaders communautaires, sâ€™en sont suivi des menaces, des enlÃ¨vements et assassinats entrainant les mouvements de populations vers Ayorou et TillabÃ©ri.    </t>
  </si>
  <si>
    <t>WFP Niger Country Brief, July 2019</t>
  </si>
  <si>
    <t xml:space="preserve">
      In Numbers
8,032 mt of food assistance distributed in June 
US$ 1.27 m cash-based transfers in June 
US$ 43.5 m six months (August 2019-January 2020) net funding requirements
1.07 m people assisted from January to June
Strategic Updates
â€¢ WFP continues to prepare for a worsening humanitarian situation in areas bordering Nigeria, Mali and Burkina Faso. Scenarios on the evolution of the need for food assistance under the assumption of a deteriorating security context were developed for the post-lean season period (Sep-Dec 2019) as well as for 2020.
â€¢ Rainfall levels were registered at average at the end of July with normal crop growth observed in most parts of the country. However, some areas within Dosso, Maradi, TillabÃ©ry and Tahoua region have, experienced dry periods and need to be monitored.
â€¢ WFP exceptionally continued its local market purchases during the lean season considering the fact that market conditions for cereals and pulses remained favourable, which is very unusual during this time of the year. The price for millet, for instance, was one fifth below the five-year average in June. WFP is purchasing 3,800 mt of cereals and 1,200 mt of pulses from local traders, in addition to 3,500 mt of cereals purchased earlier this year. Moreover, 2,800 mt of cereals and 1,600 mt of pulses have been acquired from smallholder farmers in 2019.
â€¢ WFP increased the number of its staff dedicated to the food security cluster to reinforce coordination capacities in emergency settings.    </t>
  </si>
  <si>
    <t>UNICEF Niger Humanitarian Situation Report, July 2019</t>
  </si>
  <si>
    <t xml:space="preserve">
      Highlights
â€¢ In the Maradi region in July, UNHCR and the government registered 35,055 Nigerian refugees, settled in host families. UNICEF and the Maradi regional WASH department intervened in 11 host villages for the treatment of 14 wells and the rehabilitation of 6 water infrastructures.
UNICEF also facilitated and coordinated the WASH response of the Rapid Response Mechanism (RRM) partners.
â€¢ As of July 31, floods have already caused the death of 22 people with more than 1,500 households affected. This situation is likely to worsen according to the recent regional weather forecasts. UNICEF assists the Ministry of Humanitarian Action and Disaster Relief and the Directorate General of Civil Defence for the electronic data collection of the impact, and for the multisectoral response.
â€¢ In July, the RRM conducted five multisectoral assessments, 4 in the TillabÃ©ri region and one in the Diffa Region. Furthermore, three rapid protection evaluations (ERP) were conducted in the TillabÃ©ri region.
â€¢ At the end of July, Niger recorded 9,706 cases of measles and 52 deaths.
Response campaigns have been organized across the country reaching so far 726,716 children (883 687 targeted). UNICEF supported the Ministry of Health through the provision of 424,900 doses of vaccines and operational cost for vaccination response at the beginning of the year in Diffa region.    </t>
  </si>
  <si>
    <t>Rapport dâ€™analyse mensuelle de monitoring de protection dans les dÃ©partements de Tillia et Tassara, rÃ©gion de Tahoua, Juillet 2019</t>
  </si>
  <si>
    <t xml:space="preserve">
      Environnement sÃ©curitaire de la rÃ©gion 
Ces derniers temps, les dÃ©partements de Tillia et de Tassara, frontaliers avec la rÃ©publique du Mali, connaissent une accalmie prÃ©caire, cela grÃ¢ce aux efforts consentis par les autoritÃ©s, par lâ€™envoi des militaires dans la zone qui accentuent la patrouille pÃ©destre. NÃ©anmoins, malgrÃ© ce renforcement de la patrouille militaire, la situation sÃ©curitaire dans cette zone sâ€™est relativement dÃ©gradÃ©e en ce mois de Juillet.  
En effet les groupes armÃ©s non Ã©tatiques continuent toujours les exactions dans la zone, avec diffÃ©rents mode opÃ©ratoire et diffÃ©rents objectifs. Il yâ€™a ainsi les coupeurs des routes qui volent et pillent la population civile sur les axes des marchÃ©s hebdomadaires et les GANE opÃ©rant au Nord Mali, qui commettent des exactions sur la population.Tous ces GANE font leurs opÃ©rations sur des motos, ce qui rend difficile leur identification Ã  la population civile qui, en majoritÃ© utilise aussi le mÃªme moyen de locomotion. Cela a pour consÃ©quence la faible frÃ©quentation des marchÃ©s hebdomadaires et la faible circulation des personnes et leurs biens dâ€™ou lâ€™accentuation de la vulnÃ©rabilitÃ© de cette population.  
En dÃ©but du mois de juillet, les Ã©lÃ©ments des groupes armÃ©s non Ã©tatiques Â« Gatia Â» qui opÃ¨rent au Nord Mali, ont enlevÃ© sur la ZAR dâ€™Intikane, le vÃ©hicule dâ€™une ONG partenaire du HCR.  
Suite Ã  cette situation, les autoritÃ©s rÃ©gionales de Tahoua ont adaptÃ© des nouvelles mesures sÃ©curitaires, interdisant systÃ©matiquement et de maniÃ¨re formelle les assistances humanitaires (distribution de vivres) sur les sites des PDI et la circulation des engins Ã  deux roues (moto) dans tout le dÃ©partement de Tillia. Cela a crÃ©Ã© dâ€™avantage un climat de mÃ©fiance, de peur et panique au sein des PDI et la population autochtone, vu que ces derniÃ¨res effectuent leurs activitÃ©s Ã  moto afin de subvenir aux besoins alimentaires de leurs mÃ©nages.    </t>
  </si>
  <si>
    <t>Rapport dâ€™analyse mensuelle des donnÃ©es de monitoring de protection, Juillet 2019, TillabÃ©ri-Niger</t>
  </si>
  <si>
    <t xml:space="preserve">
      I. APERÃ‡U DE Lâ€™ENVIRONNEMENT SÃ‰CURITAIRE ET DE PROTECTION 
La situation sÃ©curitaire dans la rÃ©gion de TillabÃ©ri a Ã©tÃ© caractÃ©risÃ©e par un calme relatif au cours du mois de juillet 2019. En effet, seuls quatre (04) dÃ©partements sur les dix (10) suivis par le monitoring de protection (Cf. cartes des dÃ©parts. Suivi par le monitoring) ont Ã©tÃ© concernÃ©s par les incidents de protection et/ou les mouvements de population Ã  savoir AyÃ©rou, Banibangou, Torodi et BankilarÃ©. 
Des incidents majeurs ont nÃ©anmoins Ã©tÃ© enregistrÃ©s dans le dÃ©partement dâ€™AyÃ©rou avec notamment lâ€™attaque du camp militaire dâ€™Inates le 01 juillet et lâ€™assassinat du chef de groupement par intÃ©rim toujours de la commune dâ€™Inates le 15 juillet 2019. 
Les groupes armÃ©s non Ã©tatiques continuent leurs avancÃ©es et occupent une large partie boisÃ©e de la bande frontaliÃ¨re allant du Niger-Burkina Faso au Niger-Mali, selon les sources dâ€™information communautaires. La stratÃ©gie opÃ©rationnelle de ces GANE reste la mÃªme, câ€™estÃ -dire convaincre les communautÃ©s vivant dans ces zones Ã  adhÃ©rer Ã  leurs causes et neutraliser toute dissidence par la terreur (enlÃ¨vement, assassinat, menace, etc.). 
Toutefois, lâ€™arrivÃ©e de la saison pluvieuse contribue Ã  rÃ©duire considÃ©rablement la mobilitÃ© des Ã©lÃ©ments des GANE du fait que ceux-ci utilisent pour la plupart des motos dans leurs dÃ©placements. La montÃ©e des Coris et les pluies torrentielles qui sâ€™abattent le long de la frontiÃ¨re Niger-Burkina rendent le dÃ©placement Ã  moto plus difficile. Tout ceci contribue Ã  lâ€™accalmie observÃ©e en ce moment dans les zones dâ€™urgence de la rÃ©gion de TillabÃ©ri. 
Il faut aussi noter la poursuite des opÃ©rations militaires contre ces groupes armÃ©s non Ã©tatiques qui menacent la sÃ©curitÃ© des populations dans les zones frontaliÃ¨res du Niger-Mali-Burkina Faso. Ces opÃ©rations militaires sont destinÃ©es Ã  la sÃ©curisation des populations et leurs biens.
Toutefois, elles ne sont pas sans consÃ©quence sur la vie quotidienne de ces communautÃ©s. Ainsi les populations subissent la restriction des mouvements des personnes, les enlÃ¨vements des membres de la communautÃ© soupÃ§onnÃ©s par les GANE de collaboration avec les forces armÃ©es, la peur dâ€™exactions de la part des Ã©lÃ©ments des forces armÃ©es, etc.
a. Situation actuelle dans la commune dâ€™Inates (dÃ©part. AyÃ©rou)
La situation sÃ©curitaire sâ€™est considÃ©rablement dÃ©tÃ©riorÃ©e dans la commune dâ€™Inates Ã  la fin du mois de mars 2019 suite Ã  lâ€™assassinat du chef de groupement par des Ã©lÃ©ments des GANE. Au cours du mois avril, les leaders et les notables vivant Ã  Inates (chef-lieu commune) se sont dÃ©placÃ©s certains vers AyÃ©rou (chef-lieu dÃ©partement) et dâ€™autres vers TillabÃ©ri (chef-lieu rÃ©gion).
Le dÃ©placement de ces leaders et notables a provoquÃ© une grande inquiÃ©tude au sein des populations qui se sentent abandonnÃ©s par les chefs dirigeants. De ce fait, la vie dans la commune dâ€™Inates est devenue de plus en plus difficile en raison de ce vide institutionnel qui entraine une rarÃ©faction des biens indispensables Ã  la survie des populations. Il sâ€™agit en particulier des moyens de subsistance, de transport et des biens de premiÃ¨re nÃ©cessitÃ©.  
Lâ€™attaque du camp militaire dâ€™Inates le 01 juillet et lâ€™assassinat du chef de groupement par intÃ©rim le 15 juillet 2019, ont mis le feu au poudre en provoquant un dÃ©placement massif de population vivant dans le chef-lieu de la commune dâ€™Inates vers AyÃ©rou les jours suivants ces deux Ã©vÃ¨nements.
A ce jour, le chef-lieu de la commune dâ€™Inates a Ã©tÃ© carrÃ©ment vidÃ© de sa population, laissant derriÃ¨re elles les infrastructures sociales de base existantes (Centre de santÃ©, chÃ¢teau dâ€™eau, marchÃ©s, habitations, etc.).  
La situation sÃ©curitaire est trÃ¨s tendue et le risque de nouveaux mouvements internes de populations est trÃ¨s Ã©levÃ©. Les sources communautaires indiquent que plusieurs rencontres de concertation ont eu lieu entre les leaders restÃ©s encore dans la zone sur la conduite Ã  tenir dans ce nouveau contexte dâ€™insÃ©curitÃ© totale.    </t>
  </si>
  <si>
    <t>Niger: Population Movement - Emergency Plan of Action - DREF No. MDRNE023 Operations update nÂ° 1</t>
  </si>
  <si>
    <t xml:space="preserve">
      Summary of major revisions made to emergency plan of action:
This Operation Update seeks a second allocation of CHF 245,039 to reach out to an additional 15,000 people fleeing violence from Nigeria and now living in Maradi region of Niger â€“ new target will be 30,000 people (4,286 households) of which 22,817 refugees (3,260 households) and 7,183 people (1,026 households) from host community. This is an increase from the 15,000 people (2,143 households) including 10,817 refugees (1,546 households) and 4,183 people (597 households) from host community originally targeted at the launch of this DREF operation. 
The National society equally requests for a three-month timeframe extension until 24 December 2019 to be able to reach out to additional targets, as the population movement crisis worsens by the day. The overall timeframe for this DREF operation will be six (6) months. 
The operational strategy for this operation remains the same, as in the initial plan of action. 
Description of the disaster
After the first joint assessment conducted in June 2019 by UNHCR, Niger Government, Niger Red Cross Society (NRCS) and other humanitarian partners, which registered 16,871 refugees, a DREF operation was launched and CHF 237,243 were allocated to reach out to 15,000 people or 2,143 households for a period of three (3) months. 
However, the sudden increase of violence in Zamfara, Sokoto and Katsina states in northwestern Nigeria has led to a deterioration and increase of the emergency in Maradi region of Niger. Thousands of people, mostly women and children, have crossed the border into Niger, fleeing extreme violence. Like previous waves of displacement, the new waves of displacements have happened during the month of July and continued during the month of August and September with different trends: During the month of May/June 2019, massive arrival of around 20,000 Nigerian nationals, also from Sokoto State in Nigeria. In July, the number exploded up to 35,055 refugees, with 4,648 refugees in August and 2,115 during the first 2 weeks of September (as of 18 Sept): total refugees 41,818.  
The new wave of displaced people has found refuge in villages near the Nigerian border of Niger, mainly in Maradi region. This increase in the flow of Nigerian refugees to Niger has led UNHCR to make a plea (in progress) to the government of Niger for the granting of collective refugee status. In addition, UNHCR continued with their registration process of the refugees with the Regional Directorate of Civil Status (DREC). This is currently taking place and the initial information is expecting a possible influx of nearly 75,000 refugees by the end of December 2019.  
In view of all the above, the Government and UNHCR are not planning to build refugee camps, but to relocate the refuges in villages called â€œVillages of Opportunitiesâ€, with a total of 10 already pre-identified. A multisectoral needs assessment took place on 27 and 28 August 2019 in three (03) â€œvillages of opportunitiesâ€ identified by the government and the UNHCR in order to assess the situation of the refugees, their current number and also to study the measures and viability of these zones of possible relocation. The results of this assessment are the trigger of this DREF revision and was officially released to the International Federation of Red Cross and Red Crescent Societies (IFRC) on 13 September 2019. This multi-sectoral assessment included State services, UNHCR, all humanitarian partners present in Maradi, as well as Niger Red Cross Society (NRCS) and IFRC. This enabled the National Society and IFRC as well as other partners to effectively assess the large number of refugees and the necessary needs expected in the field to improve their living conditions.    </t>
  </si>
  <si>
    <t>Niger: Rapport de situation, 26 Sep 2019</t>
  </si>
  <si>
    <t xml:space="preserve">
      FAITS SAILLANTS
211 000 sinistrÃ©s, 57 morts et 16 375 maisons effondrÃ©es suite aux inondations. Trois rÃ©gions comptent Ã  elles seules 67% des victimes enregistrÃ©es : Maradi, Zinder et Agadez.
Plus de 40 000 rÃ©fugiÃ©s NigÃ©rians venant de Sokoto, Zamfara et Katsina installÃ©s dans la rÃ©gion de Maradi. 64% des familles hÃ´tes abritent en moyenne 23 personnes par famille.
En dÃ©pit des prÃ©visions positives de la campagne agropastorale, lâ€™insÃ©curitÃ© alimentaire menace prÃ¨s de 480 000 personnes dans les rÃ©gions touchÃ©es par la crise sÃ©curitaire.
Avec plus de 250 personnes civiles tuÃ©es et plus de 250 enlÃ¨vements, le bilan 2019 de la crise sÃ©curitaire sur les frontiÃ¨res a atteint des chiffres jamais enregistrÃ©s
AperÃ§u gÃ©nÃ©rale de la situation humanitaire
L'Ã©mergence de nouveaux mouvements sur les frontiÃ¨res et la persistance de besoins non couverts ont entraÃ®nÃ© une aggravation de la vulnÃ©rabilitÃ© des personnes en besoin d'assistance au Niger en 2019. Cette situation reste aggravÃ©e par la dÃ©tÃ©rioration de la situation sÃ©curitaire dans les trois rÃ©gions de Diffa, Tahoua et TillabÃ©ri, oÃ¹ les groupes armÃ©s non-Ã©tatiques ont intensifiÃ© leurs activitÃ©s au cours des derniers mois. Ã€ Tahoua et Ã  Tillaberi, environ 80 000 personnes ont Ã©tÃ© dÃ©placÃ©es depuis le dÃ©but de l'annÃ©e. Ã€ Diffa, les attaques rÃ©centes de groupes armÃ©s ont entraÃ®nÃ© des mouvements secondaires dâ€™environ des milliers de personnes. RÃ©cemment, la dÃ©tÃ©rioration de la sÃ©curitÃ© Ã  la frontiÃ¨re avec le NigÃ©ria a Ã©galement entraÃ®nÃ© le dÃ©placement de plus de 35 000 NigÃ©rians vers la rÃ©gion de Maradi. Les ressources humanitaires continuent Ã  diminuer pendant que les besoins augmentent. Le plan de rÃ©ponse humanitaire pour le Niger est financÃ© Ã  36% seulement du budget requis (en comparaison, Ã  la mÃªme pÃ©riode en 2018, le plan Ã©tait financÃ© Ã  41%).
COORDINATION
DÃ©placements massifs Ã  Maradi : une nouvelle urgence sur les frontiÃ¨res du Niger
Depuis mai 2019, plus de 40 000 NigÃ©rians en provenance des Etats de Sokoto, Zamfara et Katsina ont dÃ©cidÃ©, malgrÃ© l'insÃ©curitÃ© et les contraintes liÃ©es Ã  la saison des pluies, de quitter leurs foyers pour se rÃ©fugier dans la rÃ©gion de Maradi, au Niger en raison des attaques des groupes armÃ©s dans le Nord-Ouest du NigÃ©ria. Ces personnes racontent quâ€™ils fuient la recrudescence des violences, des enlÃ¨vements et des meurtres perpÃ©trÃ©s par ces groupes armÃ©s dont les motivations exactes restent floues.
Une premiÃ¨re vague de 15 000 rÃ©fugiÃ©s est arrivÃ©e au Niger mi-mai 2019 et a Ã©tÃ© suivi par une seconde en juillet de la mÃªme annÃ©e. De plus, des mouvements de communautÃ©s plus petites continuent dâ€™Ãªtre enregistrÃ©s le long de la frontiÃ¨re. Selon une analyse des tendances proposÃ©e par les autoritÃ©s nigÃ©riennes et le HCR, un total de 50 000 personnes rÃ©fugiÃ©es pourraient chercher refuge dans la rÃ©gion de Maradi dâ€™ici la fin de lâ€™annÃ©e 2019 en raison de la poursuite des exactions au NigÃ©ria. Ces personnes bÃ©nÃ©ficient de lâ€™hospitalitÃ© des familles nigÃ©riennes vivant le long de la frontiÃ¨re, dans les communes de Guidan-Roumdji, Guidan Sori, Gabi, Safo, Madarounfa et Tibiri. Leur arrivÃ©e a augmentÃ© de maniÃ¨re significative la densitÃ© dÃ©mographique dans les zones dâ€™accueil, qui Ã©tait originellement de prÃ¨s de 45 000 personnes. Cette hospitalitÃ© est offerte en dÃ©pit de la prÃ©caritÃ© des capacitÃ©s dâ€™accueil, accentuant le niveau de vulnÃ©rabilitÃ© des populations locales dans plusieurs secteurs, dont la sÃ©curitÃ© alimentaire, lâ€™eau, hygiÃ¨ne et assainissement (EHA) et la santÃ©.
Les Ã©valuations multisectorielles (MSA) menÃ©es par le MÃ©canisme de RÃ©ponse Rapide (RRM) dans 40 villages ont relevÃ© que 64% des familles hÃ´tes abritent en moyenne 23 personnes par famille. Il faut noter que seulement 37% de ces familles vivent dans des abris fonctionnels et que les rÃ©centes inondations ont affectÃ© les conditions de vie et les ressources de plus de 25 000 personnes dans cette rÃ©gion. Une telle situation laisse craindre un Ã©puisement rapide des ressources dâ€™eau potable, des biens alimentaires, et la diffusion rapide de maladies Ã©pidÃ©miques, telles que la rougeole, la polio et le cholÃ©ra, qui sont dÃ©jÃ  un risque dans la rÃ©gion, et qui ont comme consÃ©quence une aggravation de lâ€™Ã©tat nutritionnel et de la mortalitÃ© infantile. Le HCR a dÃ©jÃ  relevÃ© une forte prÃ©valence de la malnutrition aigÃ¼e chez les enfants de moins de 5 ans et les femmes enceintes : ce taux avoisine 35% au sein des enfants rÃ©fugiÃ©s et 16% dans les communautÃ©s hÃ´tes. Au mÃªme moment, les rÃ©sultats dâ€™une Ã©valuation rapide de la situation alimentaire et nutritionnelle conduite par le Dispositif National de PrÃ©vention et de Gestion des Catastrophes et des Crises Alimentaires (DNPGCA) conjointement avec les partenaires humanitaires au cours du mois dâ€™aoÃ»t 2019, montrent quâ€™en cette pÃ©riode de soudure, la pression des populations dÃ©placÃ©es sur les ressources a accÃ©lÃ©rÃ© lâ€™Ã©puisement des rÃ©serves alimentaires des mÃ©nages hÃ´tes et que la frÃ©quence dâ€™approvisionnement des marchÃ©s est rendue compliquÃ©e par lâ€™insÃ©curitÃ© croissante.
MalgrÃ© les patrouilles des Forces de DÃ©fense et de SÃ©curitÃ© (FDS) du Niger et du Nigeria, aucun mÃ©canisme de monitoring de protection nâ€™a Ã©tÃ© mis en place en dÃ©pit de la dÃ©tresse psychosociale dans laquelle les populations rÃ©fugiÃ©es et hÃ´tes vivent suite aux violences, abus et exploitations. Plusieurs risques de protection sont liÃ©s Ã  lâ€™installation de ces rÃ©fugiÃ©s non loin de la frontiÃ¨re. RÃ©cemment, entre le 17 et le 19 septembre, une centaine dâ€™individus armÃ©s se dÃ©plaÃ§ant en motocyclettes auraient perpÃ©trÃ© plusieurs attaques contre les civils sur les deux cÃ´tes de la frontiÃ¨re.    </t>
  </si>
  <si>
    <t>Niger: Situation Report, 26 Sep 2019</t>
  </si>
  <si>
    <t xml:space="preserve">
      Highlights
More than 211,000 affected people, 57 dead and 16,375 houses after the recent floods. Three regions account for 67% of the affected population: Maradi, Zinder and Agadez.
More than 40,000 Nigerian refugees from Sokoto, Zamfara and Katsina have found shelter in several communities of Maradi. 64% of host families shelter an average of 23 people each.
Despite the positive results of the agropastoral campaign, food insecurity is threatening 480,000 people in the regions affected by the security crisis.
With more than 250 civil murders and more than 250 kidnappings, civilian victims in 2019 are already the highest ever registered since the outbreak of the security crisis in 2015.
Humanitarian situation overview
The emergence of new humanitarian needs and the persistence of the needs not covered led to a worsening of the vulnerability of the people affected in 2019. This situation is further aggravated by factors related to the deterioration of the security situation in the three regions of Diffa, Tahoua and TillabÃ©ri, where non-state armed groups have increased their activities during the last months. In Diffa, recent attacks by armed groups have resulted in secondary movements of about thousands of people. In Tahoua and Tillaberi, around 80,000 people have been internally displaced since the beginning of the year. Recently, the deterioration of the security at the Nigeria border has also led to the displacement of more than 35,000 Nigerians towards the region of Maradi. Humanitarian resources continue to decline as needs grow. To date, 9 months after the beginning of the year, the humanitarian response plan for Niger is funded at only 36% of the required budget (in comparison, at the same period in 2018, the plan was financed at 41%).
COORDINATION
Massive displacement in Maradi: a new emergency on Niger's borders
Since May 2019, more than 40,000 Nigerians from the states of Sokoto, Zamfara and Katsina have decided to leave their homes despite the insecurity and constraints of the rainy season, for seeking refuge in the region of Maradi, south-east Niger. These people say they fled the upsurge of violence, kidnappings and killings perpetrated against their communities by armed groups whose exact motives and structures remain unclear.
Movements started with a first wave of 15,000 refugees arrived in Niger in mid-May 2019, followed in July by a second large flux. Smaller community movements are now continuously recorded along the border. According to a trend analysis proposed by the Nigerian authorities and UNHCR, a total of 50,000 refugees could seek refuge in the region of Maradi by the end of 2019 as a consequence of the continued attacks against civilians in Nigeria. Refugees are currently being hosted by Nigerien families living along the border, in the districts of Guidan-Roumdji, Guidan Sori, Gabi, Safo, Madarounfa and Tibiri. Their arrival has significantly increased the demographic density of these districts, which originally counted for about 45,000 people. Hospitality has been offered by the hosting communities despite the precariousness of their conditions and their limited reception capacities, and thus increasing their level of vulnerability in several sectors, such as food security, water, hygiene and sanitation (WASH) and health.
A series of multisectoral assessments (MSAs) conducted by the Rapid Response Mechanism (RRM) in 40 villages has found that 64% of host families give shelter to an average of 23 refugees per household. It should be noted that only 37% of these families live in functional shelters, and that the recent floods have affected the living conditions and resources of more than 25,000 people in this region. Such a situation is raising concerns on the rapid depletion of drinking water and food supplies, on the rapid spread of epidemic diseases such as measles, polio and choler, for which cases are periodically reported in the region, and which have as a consequence the deterioration of the nutritional status and an increase of child mortality. UNHCR has already noted a high prevalence of acute malnutrition among children under 5 and pregnant women: this rate is around 35% among refugee children and 16% in host communities. At the same time, the results of a rapid assessment of the food and nutrition situation conducted during the past August by the Dispositif National de PrÃ©vention et de Gestion des Catastrophes et des Crises Alimentaires (DNPGCA) in collaboration with humanitarian partners, show that the impact of displaced populations on resources has dramatically accelerated the depletion of food reserves of hosting households during the lean season, and in a moment when the punctuality of markets supply has been seriously challenged by the growing insecurity.
Despite the patrols of the Defense and Security Forces (FDS) of Niger and Nigeria, no protection monitoring mechanisms have been set up to assist the psychosocial distress in which the refugee and host populations live as a result of the violence, abuses and exploitations. And yet, several protection risks are linked to the settlement of the refugees near the border. Recently, between September 17 and 19, a group of about 100 armed individuals traveling on motorcycles reportedly carried out several attacks against civilians on both sides of the border.    </t>
  </si>
  <si>
    <t>Rapport dâ€™analyse mensuelle des donnÃ©es de monitoring de protection, aoÃ»t 2019, TillabÃ©ri-Niger</t>
  </si>
  <si>
    <t xml:space="preserve">
      I. APERÃ‡U DE Lâ€™ENVIRONNEMENT SECURITAIRE ET DE PROTECTION
Lâ€™environnement sÃ©curitaire dans la rÃ©gion de TillabÃ©ri a connuune recrudescence des incidents de protection au cours du mois dâ€™aoÃ»t 2019. En effet, la situation a Ã©tÃ© prÃ©occupante dans trois(03) des dÃ©partements suivis par le monitoring de protection (AyÃ©rou, Torodi, et Abala) durant cette pÃ©riode.  
La commune dâ€™Inates dans le dÃ©partement dâ€™AyÃ©rou est lâ€™une des communes les plus affectÃ©es par lâ€™insÃ©curitÃ© dans la rÃ©gion de TillabÃ©ri. Les consÃ©quences de la sÃ©rie dâ€™incidents de protection notamment lâ€™attaque du camp militaire et lâ€™assassinat du chef de groupement par intÃ©rim ayant eu lieu Ã  Inates au mois de juillet, ont continuÃ© en aoÃ»t. La commune est, Ã  ce jour, privÃ©e de tout service social de base (santÃ©, Ã©ducation).  
Selon des sources communautaires et des informations concordantes recueillies auprÃ¨s des autoritÃ©s communales, les groupes armÃ©s non Ã©tatiques occupent une partie de cette commune, en particulier les villages et hameaux de la bande nord et nord-ouest.
Les mÃªmes sources indiquent que ces Ã©lÃ©ments des GANE circulent Ã  visage dÃ©couvert et se prÃ©sentent aux populations qui y vivent encore comme Ã©tant la seule alternative pour assurer leur sÃ©curitÃ©. 
Pour le dÃ©partement de Torodi, en particulier les communes de Makalondi et de Torodi frontaliÃ¨res avec le Burkina Faso, la pression sÃ©curitaire devient de plus en plus insoutenable avec la multiplication des enlÃ¨vements et assassinat des leaders communautaires. Au cours du mois dâ€™aoÃ»t, sept (07) enlÃ¨vements ont Ã©tÃ© perpÃ©trÃ©s par les GANE dans ces deux communes, et ont concernÃ© huit(08) personnes dont une seule relÃ¢chÃ©e, trois (03) toujours portÃ©es disparues, et quatre (04) assassinÃ©es.  
Pour le dÃ©partement dâ€™Abala, la situation sÃ©curitaire est toujours volatile malgrÃ© un calme relatif observÃ© ces deux derniers mois. Les sources communautaires dâ€™information ont continuÃ© de rapporter plusieurs cas dâ€™incursion et de menace des groupes armÃ©s non Ã©tatiques.
A ce jour, les bandes nord de la commune notamment les villages de Amalawlaw, Tamatchi, Simbarkawane et au sud dans les villages de KabÃ©fo, TantchilÃ©, sont particuliÃ¨rement concernÃ©s par lâ€™activisme de ces GANE.  
Cela, malgrÃ© les patrouilles militaires qui se poursuivent sur la bande frontaliÃ¨re avec le Mali, dans certaines localitÃ©s et hameaux dans la partie sud de la commune.  
En dÃ©finitive, il faut noter la poursuite des opÃ©rations militaires sur toutes les bandes frontaliÃ¨res du Niger-Mali-Burkina Faso. Et les mesures de lâ€™Ã©tat dâ€™urgence sont toujours en cours dans les dix dÃ©partements de la rÃ©gion de TillabÃ©ri, suivis par le monitoring de protection notamment TillabÃ©ri, AyÃ©rou, Ouallam, Banibangou, Torodi, TÃ©ra, Gothey, BanikilarÃ©, Say et Abala. Toutefois, il faut signaler des initiatives des autoritÃ©s locales sur lâ€™allÃ¨gement de ces mesures dans le cas des dÃ©partements dâ€™Abala, TillabÃ©ri, Ouallam, et AyÃ©rou, oÃ¹ les heures de circulation pour piÃ©tons sont revues et ramenÃ©es Ã  plus tard dans la nuit, voire mÃªme illimitÃ©es.    </t>
  </si>
  <si>
    <t>Niger Bulletin des Prix, septembre 2019</t>
  </si>
  <si>
    <t>Niger: Key Message Update - A lâ€™exception de lâ€™insÃ©curitÃ© civile, toutes les conditions de sÃ©curitÃ© alimentaire sont favorables - Septembre 2019</t>
  </si>
  <si>
    <t xml:space="preserve">
      Messages clÃ©s
Lâ€™Ã©volution satisfaisante de la campagne agropastorale conjuguÃ©e aux opportunitÃ©s dâ€™emplois agricoles et aux conditions favorables dâ€™accÃ¨s aux marchÃ©s facilitent lâ€™accÃ¨s aux aliments et aux moyens dâ€™existence pour les mÃ©nages. Cela contribue au maintien dâ€™une insÃ©curitÃ© alimentaire aiguÃ« Minimale (Phase 1 de lâ€™IPC) jusquâ€™au moins janvier 2020.
De meilleures conditions en zone pastorale en septembre ont conduit Ã  une amÃ©lioration de lâ€™embonpoint des animaux et de la production laitiÃ¨re. Toutefois, les effets de la longue pÃ©riode de soudure se traduisent par des revenus de vente de produits animaux encore insuffisants pour couvrir les besoins alimentaires et protÃ©ger les moyens dâ€™existence. Lâ€™insÃ©curitÃ© alimentaire demeure en Stress (Phase 2 de lâ€™IPC) chez les mÃ©nages pauvres pastoraux.
Dans les zones de conflit des rÃ©gions de Diffa, TillabÃ©ry et Tahoua, les dÃ©placÃ©s continuent de dÃ©pendre du payement en nature, lâ€™achat aux marchÃ©s, les dons et les aides ainsi que la vente de bois/paille, le travail journalier et le petit commerce. Lâ€™insuffisance de ces ressources entraine un dÃ©ficit alimentaire au TillabÃ©ry oÃ¹ les mÃ©nages pauvres souffrent dâ€™une insÃ©curitÃ© alimentaire en Crise (Phase 3 de lâ€™IPC). Lâ€™aide alimentaire permet de maintenir les mÃ©nages en Stress (Phase 2 ! de lâ€™IPC) Ã  Diffa.
Dans la rÃ©gion de Maradi, lâ€™installation de rÃ©fugiÃ©s nigÃ©rians provoque un accroissement de la taille des mÃ©nages hÃ´tes qui passe dâ€™une moyenne de 7 Ã  10-14 personnes. Cela implique le partage de la ration alimentaire et possiblement une rÃ©duction de la consommation alimentaire. Par ailleurs, une possible augmentation de la prÃ©valence de la malnutrition aiguÃ« sÃ©vÃ¨re mesurÃ©e en aoÃ»t 2019 par ACF (MUAC) gÃ©nÃ¨re une certaine prÃ©occupation.    </t>
  </si>
  <si>
    <t>UNICEF Niger Humanitarian Situation Report, August 2019</t>
  </si>
  <si>
    <t xml:space="preserve">
      Highlights 
â€¢ A multi-sectoral assessment conducted by the Rapid Response Mechanism in 40 villages in the Maradi region found that refugees and host communities are in urgent need of shelter, household items, food security, nutrition, education, wash and protection assistance. 39,703 refugees have so far fled from atrocities in the Nigerian states of Sokoto, Zamfara and Kastina.
â€¢ A substantial increase in violent attacks attributed to non-state armed groups led to a deteriorating security situation in TillabÃ©ri region.
â€¢ In Diffa region, the number of displaced people continues to grow steadily since March 2019 due to attacks by armed groups. 26 attacks against civilians and military were registered this month, with 29 civilian casualties.
A general increase in kidnapping cases was observed. 40 people were abducted (including 11 women) this month alone, and from January to the end of August 2019, a total of 48 children were abducted (33 girls). In August 2019 alone, Child Protection actors reported 17 abducted children (8 girls).
â€¢ As of August 31, 2019, the floods have already caused 24 deaths and affected over 4,000 households. This situation is expected to worsen according to recent regional weather forecasts. UNICEF assists the Ministry of Humanitarian Affairs and Disaster Relief and the Directorate General of Civil Protection in collecting electronic data collection and carrying out multisectoral relief interventions.    </t>
  </si>
  <si>
    <t>WFP Niger Country Brief, August 2019</t>
  </si>
  <si>
    <t xml:space="preserve">
      In Numbers
6,368 mt of food assistance distributed in July
USD 1.27 m cash-based transfers in July
USD 35.4 m six months (Sept 2019 - February 2020) net funding requirements
1.36 m people assisted from January to July
Strategic Updates
â€¢ WFP advocates for financial inclusion of vulnerable and rural parts of Nigerâ€™s population. At a meeting with the Minister Delegate for Budget, Dr. Jidoud Ahmet, WFPâ€™s Country Director raised the issue of the lack of national ID cards which is affecting the financial agenda inclusion in Niger, as this is a prerequisite to obtain SIM cards, open bank accounts, etc. As a temporary and partial solution, WFP proposed the use of WFP-issued electronic identity cards (i.e. SCOPE cards) to enable WFP-funded mobile money transfers and await the feedback of regulatory authorities to this effect.
â€¢ Based on successful implementation of Rome Based Agencies (RBA â€“ FAO, IFAD, WFP) integrated resilience programme, the country has been selected to be part of a joint planning and programming to harmonize RBA contribution to system-wide strategic and programmatic thinking. In August, a technical mission took place to kickstart this RBA joint planning exercise. In addition, the steering committee of the RBAâ€™s project funded by Canada will be organized in Niger from 16 to 20 September. 
Operational Updates
Crisis Response
â€¢ WFP estimates that 487,000 beneficiaries and 20,000 children aged 6-23 months were reached during the lean season distributions in August. Out of these, nearly 274,000 people were targeted for crisis response assistance, while nearly 213,000 were targeted for resilient activities.
â€¢ WFP is providing food and nutrition assistance to 35,000 registered Nigerian refugees that had recently settled in some 40 villages, close to the Nigerian border, in Maradi.
â€¢ In August, WFP carried out an emergency food security assessment combined with a targeting exercise which confirmed the need for food assistance for the most vulnerable households.
Around 1,700 very poor households (29 percent of the total population) and 2,900 poor households (51 percent) were identified, which represent a total population of 38,000 people.
According to availability of resource, the survey recommended assisting the very poor and poor and to re-evaluate the needs during the first harvest for a second cycle of unconditional assistance.
â€¢ In August, refugees of the Sayam Forage camp in the Diffa region received a mix of cash and cereals, representing a first step to shifting to a fully cash-based food assistance. Sensitization sessions around this shift preceded this change. Coordination with market actors has not been satisfactory and will be a point to strengthen before making the full shift to cash payments.
Nutrition supplements will continue to be distributed to vulnerable children.
Integrated Resilience-Building Package
â€¢ Food assistance for assets (FFA) â€“ 34 Master II students from the University of Niamey and the regional universities of Maradi, Tahoua, and Diffa were deployed in resilience sites to develop their thesis, in order to improve the technical quality and study the socio-economic impacts of interventions. In the next months the University of Niamey will also conduct research to adapt WFP participatory planning tools to refugee and urban contexts.
â€¢ Nutrition â€“ A lack of funding forced WFP to prioritize certain areas for nutrition activities. Malnutrition treatment items could only be delivered to the conflict-affected Diffa region as well as to the northern parts of the Tillabery and Tahoua regions.
These regions were in turn not assisted with malnutrition prevention items for children aged 6-23 months.  
Supply Chain
WFP has ordered the purchase of 1,600 mt of specialised nutritious food to be produced locally by STA in Niamey. At the same time 3,800 mt of millet and 1,200 mt of beans were purchased from local traders. This is in line with WFP's objective to increase local procurement and contribute to the local economy. It also serves the interests of WFP by significantly reducing delivery times, transport costs and product shelf life.    </t>
  </si>
  <si>
    <t>Niger: Population Flow Monitoring Dashboard #27 (1 â€” 30 September 2019)</t>
  </si>
  <si>
    <t xml:space="preserve">
      INTRODUCTION: IOM works with national and local authorities and local partners to identify and understand migration movements in West and Central Africa. Flow monitoring is an activity that quantifies and qualifies flows, migrant profiles, trends and migration routes at a given point of entry, transit orexit. The data collected provides an overview of migration in the region. Since February 2016, IOM. 
Niger has been monitoring migration flows at six points across Niger. Given the immensity of the region of Agadez, a new FMP (Madama) on the Libyan border was activated in January 2019 to capture the outflows due to the proliferation of bypass roads. This new FMP complements that of SÃ©guÃ©dine which is now only capturing incoming flows. The data collected provides an overview of migratory movements in the region. 
In addition to the three FMPs (Dan Barto,  Magaria and Tahoua) activated in August 2018, a new FMP was also set up in Niger (Dan Issa) in September 2018. The aim was to better understand migration routes along the southern part of Niger, and to complement the existing FMPs in Arlit and SÃ©guÃ©dine. The FMP at Tahoua was set up to understand internal movement flows as it is situated in central Niger. The Tahoua region borders Tillabery region in the east, Nigeria in the south and the Agadez region in the north. Madama FMP is located at the border between Libya and Niger. 
METHODOLOGY: Flow monitoring is an investigative tool that aims to highlight further understanding of internal, cross-border and intraregional migration. Areas of high mobility are identified across the country.  DTM teams then conduct assessments at the local level to identify strategic transit points. Enumerators collect data using key informants at the Flow Monitoring Points; they may be staff at bus stations, police or customs officials, bus or truck drivers, or migrants themselves. A basic questionnaire mixed with direct observations makes it possible to collect disaggregated data by gender and nationality. In Niger, the Flow Monitoring Points were chosen after consultation with national and local stakeholders involved in migration management, and according to the locations and characteristics of the flows transiting through the Sahara Desert. The data collection is done at times when the flows are the most frequent.    
LIMITATIONS: The data used in this analysis, including the maps, is an estimate and represents only a part of the existing flows on the migration routes passing through the country. The spatial and temporal coverage of these surveys is partial, although the collection is done daily and during periods when flows are significant. Finally, no information is collected on existing flows outside the times covered. Vulnerability data is based on direct observations by the enumerators and should be understood only as an estimate.    </t>
  </si>
  <si>
    <t>Inondation Ã  Diffa, Flash du 18 Octobre 2019</t>
  </si>
  <si>
    <t xml:space="preserve">
      Contexte
Cette annÃ©e, la Komadougou YobÃ© a connu une crue prÃ©coce et exceptionnelle. En effet, dÃ©jÃ  le 15 Octobre 2019 la cÃ´te enregistrÃ©e au poste hydrologique de la station de Bagara est de 510 cm, un mois avant la pÃ©riode de crue habituelle. Cette situation a occasionnÃ© des dÃ©gÃ¢ts importants dans tous les secteurs socioÃ©conomiques de la rÃ©gion de Diffa et particuliÃ¨rement dans les localitÃ©s riveraines notamment des communes de ChÃ©timari et Diffa. Le Gouverneur de la rÃ©gion de Diffa, les autoritÃ©s municipales et les acteurs humanitaires ont effectuÃ© des visites afin de sâ€™enquÃ©rir de la rÃ©alitÃ© du terrain. 
Situation Actuelle
Selon les information recueillies des autoritÃ©s rÃ©gionales et du partenaire monitoring (ANDDH), la situation actuelle se prÃ©sente comme suit :
Commune de ChÃ©timari
Des habitations des villages de ChÃ©timari et MÃ©diane ont Ã©tÃ© inondÃ©es. A la date du 17octobre, on dÃ©nombrait 162 mÃ©nages en provenance de ChÃ©timari et Chiwari qui se sont installÃ©s Ã  lâ€™arÃ¨ne de lutte traditionnelle de Diffa. A MÃ©diane, 19 mÃ©nages sont sinistrÃ©s et ont besoin dâ€™abris car ils
sont restÃ©s sur place.
Commune Urbaine de Diffa
Les villages riverains tels que Diffa ville, CBLT, GrÃ©ma-Artori (ChÃ©timari), Lada et Koulo-Koura sont menacÃ©s par les eaux et dÃ©jÃ  les habitants du village de CBLT ont ralliÃ© Bagara.    </t>
  </si>
  <si>
    <t>RÃ©gion de Diffa, Niger: Monitoring de Protection - Rapport mensuel, Septembre 2019</t>
  </si>
  <si>
    <t xml:space="preserve">
      RÃ©sumÃ©
La situation sÃ©curitaire dans la rÃ©gion de Diffa a Ã©tÃ© relativement calme au cours du mois de septembre 2019 comparativement aux mois Ã©coulÃ©s mÃªme si elle demeure imprÃ©visible et volatile.
Ainsi, les assassinats, enlÃ¨vements, extorsions de biens, vols Ã  main armÃ©s persistent. On note aussi lâ€™enrÃ´lement des jeunes par les Ã©lÃ©ments du GANE. En effet, 19 jeunes, dont lâ€™Ã¢ge est compris entre 8 et 25 ans, ont rejoint le GANE Ã  partir de Toumour. En outre, la dÃ©couverte des engins explosifs improvisÃ©s continue dâ€™Ãªtre une problÃ©matique dans la rÃ©gion, particuliÃ¨rement Ã  Bosso, Toumour et Nâ€™Guigmi.
Contexte OpÃ©rationnel
Le contexte opÃ©rationnel est marquÃ© par :
Le maintien du no go dans les communes de Bosso, Toumour, Gueskerou et la partie Sud de Chetimari qui connaissent des infiltrations rÃ©guliÃ¨res par les Ã©lÃ©ments du GANE ;  
La poursuite des mouvements de population en provenance des communes de Bosso et Gueskerou observÃ©s les mois prÃ©cÃ©dents vers Awaridi, Mataou, Madouri et les quartiers de Diffa .  
Les exactions des Ã©lÃ©ments du GANE et bandits armÃ©s sur la population avec des meurtres/homicides, enlÃ¨vements et demandes de ranÃ§ons ciblant des commerÃ§ants, des chefs coutumiers ;  
Lâ€™ intensification des patrouilles des forces de dÃ©fense et de sÃ©curitÃ© dans la ville de Nâ€™Guigmi et environs ; un conflit intercommunautaire entre Toubou et Arabes Mohamides Ã  Zormodo dans la commune de Nâ€™Guel Beyli dans le dÃ©partement de Maine-soroa et ayant fait des blessÃ©s.
    </t>
  </si>
  <si>
    <t>Niger: Points de Suivi des Flux de Populations Dashboard #27 (PÃ©riode : 1 â€” 30 septembre 2019)</t>
  </si>
  <si>
    <t xml:space="preserve">
      SUMMARY
La DTM au Niger observe les flux migratoires Ã  sept Point de suivi des flux (FMP) Ã  travers le pays : Arlit, SÃ©guÃ©dine/Madama, Magaria, Dan Barto, Dan Issa et Tahoua. En Septembre 2019, en moyenne 1 836 individus ont Ã©tÃ© observÃ©s chaque jour aux FMP, soit une hausse de 17 pour cent par rapport au mois prÃ©cÃ©dent. La majoritÃ© des voyageurs (67%) Ã©taient des hommes, tandis que 20 pour cent Ã©taient des femmes et 13 pour cent Ã©taient des mineurs. Le Niger et le Nigeria Ã©taient tant les principaux pays de provenance (89% et 7%) que les principaux pays de destination (81% et 10%) des voyageurs. Les NigÃ©riens and NigÃ©rians reprÃ©sentaient 95 pourcents des migrants identifiÃ©s aux FMP. La migration Ã©conomique, dont la migration Ã©conomique de long-terme (37% des flux), la migration saisonniÃ¨re (34%),  les mouvements de court-terme (28%) et le tourisme (1%).    </t>
  </si>
  <si>
    <t>Niger Perspectives sur la sÃ©curitÃ© alimentaire - Octobre 2019 Ã  mai 2020</t>
  </si>
  <si>
    <t xml:space="preserve">
      ***Une perspective satisfaisante pour la disponibilitÃ© alimentaire mais des rÃ©ductions en zones de conflit**
MESSAGES CLÃ‰S
â€¢ Les crises sÃ©curitaires dans la sous-rÃ©gion et leurs effets constituent les menaces les plus sÃ©rieuses sur la sÃ©curitÃ© alimentaire et les moyens dâ€™existence des mÃ©nages du Niger. On assiste Ã  une augmentation du nombre dâ€™incidents sÃ©curitaires qui continuent de provoquer des mouvements de populations dans les rÃ©gions de Diffa, TillabÃ©ry, Tahoua et Mardi. Les mÃ©nages les plus pauvres et de dÃ©placÃ©s auront des difficultÃ©s Ã  subvenir Ã  leurs besoins alimentaires sans assistance et connaitront des situations de Stress et de Crise (Phases 2 ! Et 3 de lâ€™IPC) alimentaires.
â€¢ Les cumuls des pluies moyens Ã  supÃ©rieurs enregistrÃ©s entre juillet et septembre ont permis de rattraper le retard observÃ© dans lâ€™installation de la saison agricole. Toutefois, des dÃ©ficits cÃ©rÃ©aliers et fourragers sont attendus Ã  Maradi, Zinder, TillabÃ©ry et Diffa en raison des attaques phytosanitaires, des retards dans la saison et des conflits. Les moyens dâ€™existences vont Ãªtre perturbÃ©s Ã  la suite de baisses prÃ©coces de lâ€™embonpoint des animaux, Ã©puisement prÃ©coce des stocks, et des situations de Stress (Phase 2 de lâ€™IPC) apparaitront Ã  partir de mars 2019 dans les zones pastorales.
â€¢ Dans les agricoles et agropastorales, en plus des produits des rÃ©coltes des cultures pluviales, les cultures irriguÃ©es de dÃ©cembre 2019 Ã  mars 2020 vont bÃ©nÃ©ficier des bonnes disponibilitÃ©s en eaux favorisÃ©es par les fortes prÃ©cipitations enregistrÃ©es en aoÃ»t-septembre 2019. Ces produits des cultures irriguÃ©es vont renforcer la disponibilitÃ© alimentaire des mÃ©nages et diversifier leur consommation alimentaire tout en amÃ©liorant leurs revenus.
â€¢ Les marchÃ©s sont bien approvisionnÃ©s et les prix Ã©voluent en deÃ§Ã  des prix de lâ€™annÃ©e passÃ©e et de la moyenne, Ã  lâ€™exception des marchÃ©s situÃ©s en zones de conflit dans les rÃ©gions de Diffa, TillabÃ©ry et Tahoua. Cette situation globalement favorable sera toutefois perturbÃ©e par la fermeture de la frontiÃ¨re avec le NigÃ©ria dont les marchÃ©s constituent des sources importantes pour lâ€™approvisionnement des marchÃ©s en cÃ©rÃ©ales et de destination des produits de rente des producteurs nigÃ©riens.    </t>
  </si>
  <si>
    <t>Niger Bulletin des Prix, octobre 2019</t>
  </si>
  <si>
    <t xml:space="preserve">
      Le RÃ©seau de SystÃ¨mes dâ€™Alerte PrÃ©coce Contre la Famine surveille les tendances des prix des aliments de base dans les pays vulnÃ©rables Ã  l'insÃ©curitÃ© alimentaire. Pour chaque FEWS NET pays et la rÃ©gion, le Bulletin des prix fournit un ensemble de tableaux indiquant les prix mensuels Ã  la campagne en cours dans certains centres urbains et en permettant aux utilisateurs de comparer les tendances actuelles Ã  la fois les prix de cinq ans en moyenne, une indication des tendances saisonniÃ¨res, et les prix l'annÃ©e prÃ©cÃ©dente.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 la zone pastorale.    </t>
  </si>
  <si>
    <t>Niger Price Bulletin, October 2019</t>
  </si>
  <si>
    <t>IOM Quarterly Migration Report - West and Central Africa: July - September 2019</t>
  </si>
  <si>
    <t xml:space="preserve">
      FLOW MONITORING REGISTRY â€” REGIONAL
For the third quarter of 2019, the average daily number of individuals observed at FMPs (7,104) decreased by 1 per cent compared to the previous quarter (down from 7,199).  
The countries of survey which witnessed the largest flows were Niger (28% of flows), Nigeria (25%), Guinea (20%) and Burkina Faso (19%).  
During this period, Nigerien (40%), Nigerian (14%), Burkinabe (12%), Guinean (11%) and Chadian (8%) nationals were the largest nationality groups observed transiting through FMPs.  
Short-term local movements (39%), long-term economic migration (41%) and seasonal migration (15%) were the main reasons of movements observed at overall FMPs in the region during the third quarter of 2019.    </t>
  </si>
  <si>
    <t>WFP Niger Country Brief, September 2019</t>
  </si>
  <si>
    <t xml:space="preserve">
      In Numbers
4,094 mt of food assistance distributed in August
US$ 1.27 m cash-based transfers in August
US$ 48.4 m six months (Oct 2019 - March 2020) net funding requirements
1.401 m people assisted from January to August 
Strategic Updates
â€¢ On 9 September 2019, WFP, acknowledging the deteriorating security situation, activated a Level 3 emergency response in Central Sahel - Burkina Faso, Mali and Niger â€“ preliminarily until March 2020. The L3 aims to prepare for growing humanitarian needs and to safeguard resilience gains.
â€¢ Dr. MarthÃ© Mamadou, Minister of Primary Education, received Sory Ouane, WFP Niger Country Director to discuss school canteens for the 2019/2020 school year. The exchange focused on resource mobilization and harmonization of school feeding programmes across the country as WFP will assist the Government in formulating a national school feeding policy.
Operational Updates
Crisis Response
â€¢ In TillabÃ©ry, due to the tense security situation, UN agencies and international NGOs have limited access to areas close to the Malian border (Ouallam, Banibangou and Abala districts) and to the BurkinabÃ© border (Torodi district). As a result, WFP cannot have direct access to 12,500 Malian refugees and 7,800 IDPs but continues to assist them through local partners (APIS, APBE and Karkara) who are still receiving authorisation to access the areas.
â€¢ In Maradi, the Nigerian refugee crisis is evolving quickly. In September, WFP plans to reach all 41,800 refugees registered by UNHCR by the end of the month. The assistance is foreseen to continue into 2020. WFP contributed with its inputs to a press conference given by UNCHR on 27 September in Geneva to raise international attention on the situation.
â€¢ In Diffa, in Sayam Forage refugee camp, all refugees were assisted through cash transfers for the first time. The change of modality was preceded by sensitization for beneficiaries.
Food Security Cluster
â€¢ In preparation of the 2020 Humanitarian Needs Overview and the Humanitarian Response Plan, the WFP-FAO co-led Food Security cluster submitted a sector analysis of the five main crises affecting Niger (food insecurity, displacement, malnutrition, floods, epidemics) to OCHA.
â€¢ The Food Security cluster and the food security working group in Maradi drafted a food security response plan for the Maradi refugee crisis. It was submitted to UNHCR on 19 September.
â€¢ Discussions are continuing regarding the anchorage of the Food Security cluster and its direction.
Integrated Resilience-Building Package
â€¢ WFP Niger received the visit of the steering committee of a Rome-based Agencies (RBA) (FAO, WFP and IFAD) resilience-building initiative funded by Canada, implemented also in DRC and Somalia.
The committee carried out a three-day field visit to assess the projectsâ€™ progress in Maradi and Zinder. The recommendations focused on strengthening collaboration, developing a joint exit strategy and ensuring local ownership. WFP is collaborating with FAO and IFAD beyond this project to strengthen the RBA collaboration.
â€¢ WFP assisted the Government with flood damage mitigation, by providing regular risk updates. WFPâ€™s cooperating partner "Cloud to Street Public Benefit Corporation", provides weekly bulletins with high-resolution satellite images and rainfall forecasts to assess and forecast the extent of flooding. According to the Ministry of Humanitarian Action and National Civil Protection, more than 211,000 people in Niger were affected by flooding during the rainy season in 2019. It is estimated that 57 citizens lost their lives,13,300 houses and 4,700 ha of cropland were destroyed. Two thirds of those affected in 2019 reside in Maradi, Zinder and Agadez regions.
â€¢ WFP assisted 9,700 adolescent school girls between January and September with scholarships. The girls receive cash assistance conditional on their school attendance and performance. Based on the link between education, maternal health and malnutrition in children, the adolescent project tackles malnutrition through a multisectoral nutrition and gender-sensitive approach while also contributing to lifting barriers to education for girls. WFP is currently preparing for the school year 2019/2020 as deliveries will start the first quarter of the school year.    </t>
  </si>
  <si>
    <t>UNICEF Niger Humanitarian Situation Report, September 2019</t>
  </si>
  <si>
    <t xml:space="preserve">
      Highlights 
More than 211,000 people including 123,000 children have been affected by heavy flooding, with 57 fatalities and 16,375 houses destroyed. Zinder, Maradi and Agadez have been hit hardest.
UNICEF has supported the government to distribute 947 essential household item and shelter kits, benefiting over 6,600 people in Agadez, Maradi and Dosso. To prevent cholera, UNICEF and partners are rehabilitating water systems, provide household-level water treatment products and sensitize communities on hygiene practices.
In September 2019, the Rapid Response Mechanism (ACF, ACTED, DRC, IRC, Ministry of Humanitarian Action, OCHA, UNICEF,) conducted 6 multisectoral assessments and 5 rapid protection evaluations in 8 sites hosting newly displaced populations in Diffa and TillabÃ©ri regions. Cumulatively, the RRM has assisted 59,665 people with essential household items and 18,685 people with Wash interventions in 2019 across Diffa, Tahoua and TillabÃ©ri .
Increasingly, schools are being targeted in the area bordering Mali and Burkina Faso. According to the Ministry of Education, 100 schools and nearly 6,000 children are affected in TillabÃ©ri region as of 30 September.
In Maradi, 41,818 refugees have been registered by UNHCR. UN agencies are preparing a joint CERF application to speed up the still very under-funded and slow-moving response
SITUATION IN NUMBERS 
30 September 2019 
1.26 million Children in need of humanitarian assistance in Niger 
2.3 million People in need (OCHA, Humanitarian Response Plan Niger, 2019) 
380,166 Children affected by SAM nationwide (OCHA, Humanitarian Response Plan Niger, 2019) 
45,375 Internally displaced children in TillabÃ©ri / Tahoua, out of 
78,040 Internally displaced people in TillabÃ©ri / Tahoua (UNHCR, September 2019) 
211,366 People affected by floods (Ministry of Humanitarian Affairs and Civil Protection)
UNICEF Appeal 2019
US$ 45.9 millions
Situation Overview &amp; Humanitarian Needs
Humanitarian Needs Overview, Response Plan, and 2020 outlook: Cluster leads are currently analysing humanitarian needs in their sector and reaching agreement with Cluster members on consolidated figures. Changes in people-in-need calculation methodologies are under discussion. An OCHA-led planning workshop is expected to endorse country-wide planning figures in mid-October. UNICEF expects the humanitarian budget to increase significantly in 2020, reflecting additional needs but also an increasingly sustainable approach to programming in emergency situations.  
TillabÃ©ri and Tahoua: Access remains very limited due continuous insecurity, a cumbersome civil-military coordination process and frequent cancellations of trip approvals due to incidents and reports of armed group activity. Lack of access is slowing down program delivery (e.g. for IDPs under ongoing CERF funding). Reports indicate that increasingly, schools are being targeted by non-state armed actors, with threats made against teachers and parents.  
Floods: Floods continue across the country, and the government is asking the humanitarian community for assistance in Wash, food and non-food items / shelter. UNICEF has delivered additional KOBO training sessions to the civil protection department to speed up and digitalize their needs assessments. The Wash section is activating standby PCAs to speed up the response.    </t>
  </si>
  <si>
    <t>RÃ©gion de Diffa, Niger: Monitoring de Protection - Rapport mensuel, Octobre 2019</t>
  </si>
  <si>
    <t xml:space="preserve">
      RESUME
Lâ€™un des faits marquants au cours du mois dâ€™octobre 2019 a Ã©tÃ© lâ€™attaque du poste militaire de Blabrine dans la commune de Nâ€™Guigmi. Dâ€™autres incidents ont Ã©tÃ© Ã©galement rapportÃ©s par les moniteurs et points focaux tels que des enlÃ¨vements (communes de MainÃ©-Soroa, ChÃ©timari, Bosso, Kablewa et GueskÃ©rou), des meurtres (communes de Chetimari, Bosso, Gueskerou et Nâ€™Guigmi), des agressions physiques par des individus armÃ©s (communes de Toumour et GueskÃ©rou).
Toujours dans la commune de Chetimari, des individus armÃ©s et des Ã©lÃ©ments prÃ©sumÃ©s du GANE se sont livrÃ©s Ã  des extorsions de biens tandis que des conits communautaires et des arrestations ont Ã©tÃ© rapportÃ©s respectivement dans la commune de Gueskerou et celles de Bosso et Chetimari. Par ailleurs, 07 jeunes du village de Koyoa, dans la commune de Dia, ont Ã©tÃ© enrÃ´lÃ©s dans les GANE.
CONTEXTE OPERATIONNEL
Le contexte opÃ©rationnel est marquÃ© par :
La limitation des mouvements des acteurs humanitaires dans lâ€™attente dâ€™une dÃ©cision finale relative Ã  lâ€™imposition des escortes militaires par les autoritÃ©s depuis le 14 octobre 2019 ;  
La persistance du no go dans les communes de Bosso, Toumour, Gueskerou et Sud Chetimari qui connaissent des infiltrations rÃ©pÃ©tÃ©es des Ã©lÃ©ments du GANE ;  
Lâ€™inondation des villages du sud des communes de Chetimari, Diffa et Gueskerou par la crue sans prÃ©cÃ©dent de la riviÃ¨re Komadougou YobÃ© ;  
Le mouvement continu de populations Ã  la suite des menaces du GANE.    </t>
  </si>
  <si>
    <t>WFP Niger Country Brief, October 2019</t>
  </si>
  <si>
    <t xml:space="preserve">
      In Numbers
2,518 mt of food assistance distributed in September
US$ 0.73 m cash-based transfers in September
US$ 51 m six months (November 2019 - April 2020) net funding requirements
1.4 m people assisted from January to September
Strategic Updates
â€¢ In October, the National Security Council imposed military escorts for humanitarian missions in certain areas due to rising security concerns. Despite strong advocacy from the Humanitarian Country Team (HCT) against this restrictive measure, all partnersâ€™ operations were affected. WFP suspended 23 missions across Diffa, Tillabery, Tahoua and Agadez regions and was consequently unable to reach 167,600 people in October. By early November access without military escorts was restored in Diffa and Tahoua regions but is maintained in Tillabery.
â€¢ Niger welcomed a delegation of staff of Representatives and Senators of the US Congress, accompanied by the head of WFPâ€™s liaison office in Washington, USAID representatives from Washington and Dakar offices as well as the UN Foundation and the WFP-USA organisation. The delegation assessed WFPâ€™s integrated resilience-building approach in project sites of the Maradi region and met with line Ministries and the Prime Minister, and development and humanitarian partners to discuss US support to Nigerâ€™s food security efforts and possible synergies around systematizing resilience building efforts, further embedding them in national strategies.
â€¢ On 29 October, WFP and the World Bank signed a countrylevel agreement articulating a joint vision to support the setup of a national Adaptive Social Protection system in Niger.
Operational Updates
Crisis Response
â€¢ Flooding by the Komadougou River caused casualties and damage in the Southeastern Diffa region: over 100 ha of rice fields and over 500 ha of vegetable crops were drowned, and 45,600 people affected by 18 October. WFP responded to the regional administrationâ€™s appeal, with unconditional cash transfers to 5,495 people displaced by the flooding for a total value of USD25,000. Other organizations covered the needs for shelter and hygiene kits. Due to military escort requirements for humanitarian missions, WFP could only assist flood-affected population seeking refuge in Diffa town this month.
Food Security Cluster
â€¢ The Food Security Cluster carried out a first estimation of people in Niger that will be needing food assistance in 2020 and presented its estimation at a Humanitarian Needs Overview (HNO) workshop. Needs are expected to be higher next year.    </t>
  </si>
  <si>
    <t>Niger: Population Flow Monitoring Dashboard #28 (1 â€” 31 October 2019)</t>
  </si>
  <si>
    <t xml:space="preserve">
      INTRODUCTION: IOM works with national and local authorities, and local partners to identify and understand migration movements in West and Central Africa. Flow monitoring is an activity that quantifies and qualifies flows, migrant profiles, trends and migration routes at a given point of entry, transit or exit. The data collected provides an overview of migration in the region. Since February 2016, IOM Niger has been monitoring migration flows at six points across Niger. Given the immensity of the region of Agadez, a new FMP (Madama) on the Libyan border was activated in January 2019 to capture the outflows due to the proliferation of bypass roads. This new FMP complements the SÃ©guÃ©dine FMP which currently only captures incoming flows. The data collected provides an overview of migratory movements in the region.
NIGER POPULATION FLOW MONITORING POINTS
In addition to the three FMPs (Dan Barto, Magaria and Tahoua) activated in August 2018, a new FMP was also set up in Niger (Dan Issa) in September 2018. The aim was to better understand migration routes along the southern part of Niger, and to complement the existing FMPs in Arlit and SÃ©guÃ©dine. The FMP at Tahoua was set up to understand internal movement flows as it is situated in central Niger. The Tahoua region borders Tillabery region in the east, Nigeria in the south and the Agadez region in the north. Madama FMP is located at the border between Libya and Niger.    </t>
  </si>
  <si>
    <t>Mise Ã  jour opÃ©rationnelle : RÃ©gion de Maradi - Niger: ComitÃ© de Coordination sur les rÃ©fugiÃ©s et la population hÃ´te #1: Semaine du 21 au 27-Octobre 2019</t>
  </si>
  <si>
    <t xml:space="preserve">
      NFI
ABRI ET BIENS NON ALIMENTAIRE
â–  Formation de 100 personnes pour le montage des RHUs Dan Dadji Makaou et 20 RHUs sur 80 montÃ©s (APBE &amp; UNHCR).
â–  2 hectares supplÃ©mentaires Ã  Dan Dadji Makaou ont Ã©tÃ© octroyÃ©es par les autoritÃ©s (Gouverneur / PrÃ©fet / Mairie / Chef de Canton / Chef de village / COFOCOM) pour le centre de santÃ© du village dâ€™opportunitÃ© (UNHCR).    </t>
  </si>
  <si>
    <t>Mise Ã  jour opÃ©rationnelle : RÃ©gion de Maradi - Niger: ComitÃ© de Coordination sur les rÃ©fugiÃ©s et la population hÃ´te #2: Semaine du 28 octobre au 03 novembre 2019</t>
  </si>
  <si>
    <t xml:space="preserve">
      PROTECTION 
â–  Enregistrement : 833 mÃ©nages / 3 038 individus enregistrÃ©s biomÃ©triquement. Au total 6 579 mÃ©nages / 23 665 individus dÃ©jÃ  enregistrÃ©s biomÃ©triquement (UNHCR/CNE). 
â–  Prise en charge psychosociale en counseling individuel de 23 personnes et des personnes Ã  besoins spÃ©cifiques Ã  Dan Kano (MobilitÃ© : 42, ORL : 136) et Ã  Garin Kaka (mobilitÃ© 42, vue : 67) (HI). 
â–  06 sÃ©ances de sensibilisations communautaires sur lâ€™importance de la documentation civile, lâ€™accÃ¨s aux services sociaux de base en situation dâ€™urgence, la protection, la cohabitation des rÃ©fugiÃ©s et de la population hÃ´te et les risques sÃ©curitaires dans les villages dâ€™accueil des rÃ©fugiÃ©s nigÃ©rians : Dan Kano, Tankama, Fangari, Sarkin Abzin Saboua, Dantoukouyou, Yantika. Durant ces activitÃ©s, 25 cas ont Ã©tÃ© rÃ©fÃ©rÃ©s (femme Ã  risque, enfant non accompagnÃ© et MAS) (ANTD). 
â–  01 session de renforcement des capacitÃ©s de 26 autoritÃ©s du dÃ©partement de Guidan Roumdji sur lâ€™Apatridie et les rÃ¨gles qui rÃ©gissent lâ€™Ã©tat civil organisÃ©e Ã  la Mairie de Guidan Roumdji. Appui financier et dÃ©claration de naissance du nouveau-nÃ© (ICAHD). 
â–  1 149 personnes Ã  besoins spÃ©cifiques identifiÃ©es lors de lâ€™enregistrement sur le site de Tiadi (HI/ UNHCR/CIAUD/ICAHD/DRPP). 
â–  Distribution de kits dignitÃ© aux femmes et enfants Ã  Garin Kaka (83 kits) et Ã  Guidan Roumdji (62 kits) (Save the Children). 
â–  Mise en place du comitÃ© de protection Ã  Garin Kaka (CIAUD/UNHCR)    </t>
  </si>
  <si>
    <t>Mise Ã  jour opÃ©rationnelle : RÃ©gion de Maradi - Niger: ComitÃ© de Coordination sur les rÃ©fugiÃ©s et la population hÃ´te #3 - Semaine du 04 au 10 novembre 2019</t>
  </si>
  <si>
    <t xml:space="preserve">
      PROTECTION
â–  Enregistrement : 910 mÃ©nages / 3 210 individus enregistrÃ©s biomÃ©triquement. Au total 7 489 mÃ©nages / 26 857 individus dÃ©jÃ  enregistrÃ©s biomÃ©triquement (UNHCR/CNE).
â–  1 100 personnes Ã  besoins spÃ©cifiques identifiÃ©es lors de lâ€™enregistrement dans le centre de El Guidi et de Bassira (HI/ UNHCR/CIAUD/ICAHD/DRPP).
â–  81 personnes relocalisÃ©s Ã  Garin Kaka. Fermeture du site de Guidan Roumdji et relocalisation de 75 mÃ©nages / 239 personnes Ã  Dan Dadji Makaou (UNHCR/APBE/DREC/CIAUD).
â–  Poursuite des activitÃ©s de sensibilisation communautaire sur lâ€™importance de la documentation civile, lâ€™accÃ¨s aux services sociaux de base en situation dâ€™urgence, la protection, la cohabitation des rÃ©fugiÃ©s et de la population hÃ´te et les risques sÃ©curitaires dans les villages dâ€™accueil des rÃ©fugiÃ©s nigÃ©rians : Tankama, Garin Gado Chaweye, Sarkin Abzin Saboua, Toda peulh, Garin Nissa, Inssara, Aroudou, Toda Haoussa, Allah karbo, Kiriri, Zongo Allassane, Ido Gassaou,
TsoukÃ©. Durant ces activitÃ©s, 122 personnes Ã  besoins spÃ©cifiques ont Ã©tÃ© rÃ©fÃ©rÃ©es vers Save The Children (femme Ã  risque, enfant non accompagnÃ© et enfant avec handicap) (ANTD).
â–  05 dÃ©clarations des naissances venant des villages de Dan TurquÃ©, Guidan Alkali et du CSI de la commune de Guidan Roumdji facilitÃ©es. Mission dâ€™Ã©valuation et dâ€™identification des relais communautaires Ã  Dan kano (ICAHD).
â–  Sensibilisation sur le processus dâ€™identification des volontaires et superviseurs (relais communautaires) dans les villages dâ€™opportunitÃ©s de Dan Dadji Makaou, Chadakori et Garin Kaka. Poursuite des activitÃ©s de sensibilisation communautaire sur la santÃ© communautaire, lâ€™eau, lâ€™hygiÃ¨ne et lâ€™assainissement Ã  Tankama, Bassira et Dan Kano (FICR/CRN).
â–  Formation sur le monitoring de protection des points focaux. 37 points focaux formÃ©s Ã  Dan Issa, Gabi, Jiratawa et Madarounfa. Identification de 23 personnes Ã  besoins spÃ©cifiques (Guidan Roumdji, El Guidi, Dabra, Hirji et Dan Issa) et rÃ©fÃ©rencement en cours vers HI et Save the Children (CIAUD).
â–  SÃ©ance de sensibilisation sur la prise en compte des besoins des personnes vivants avec handicaps (inclusion) (HI).
â–  DeuxiÃ¨me rÃ©union du comitÃ© thÃ©matique SGBV (Adoption du plan dâ€™action, prÃ©paration 16 jours dâ€™activismes, rÃ©union gestion des cas) (Save the Children).
â–  PremiÃ¨re rÃ©union du comitÃ© thÃ©matique protection de lâ€™enfance (validation du plan dâ€™action, rÃ©union de gestion de 11 cas prÃ©sentÃ©s).    </t>
  </si>
  <si>
    <t>Mise Ã  jour opÃ©rationnelle : RÃ©gion de Maradi - Niger: ComitÃ© de Coordination sur les rÃ©fugiÃ©s et la population hÃ´te #5 - Semaine du 18 au 24 novembre 2019</t>
  </si>
  <si>
    <t xml:space="preserve">
      PROTECTION
â–  Enregistrement : 1 030 mÃ©nages / 3 886 individus enregistrÃ©s biomÃ©triquement. Au total 9 456 mÃ©nages / 34 111 individus dÃ©jÃ  enregistrÃ©s biomÃ©triquement (UNHCR/CNE).
â–  1 007 personnes Ã  besoins spÃ©cifiques identifiÃ©es lors de lâ€™enregistrement dans le centre de Bassira (HI/ UNHCR/CIAUD/ICAHD/DRPP).
â–  Sensibilisation des leaders communautaires et religieux sur le Droit International Humanitaire Ã  Maradi (CICR).
â–  Sensibilisation sur la frÃ©quentation du centre de santÃ©, lâ€™utilisation des gaz, hygiÃ¨ne et assainissement, coexistence pacifique Ã  Garin Kaka (164 personnes) et Dan Dadji Makaou (126 personnes) (APBE/UNHCR).
â–  Sensibilisation sur les SVBG au niveau communautaire avec les leaders religieux Ã  Dan Kano (6 personnes) et Ã  Tiadi (9 personnes) (ICAHD)
â–  50 relais communautaires identifiÃ©s (rÃ©fugiÃ©s et autochtones) et mis en place dont 32 Ã  Garin Kaka (12 femmes) et 18 Ã  Dan Dadji Makaou (8 femmes) (APBE/UNHCR).
â–  Mise en place de 6 comitÃ©s villageois de protection de lâ€™enfant (CVPE) dont 8 hommes et 7 femmes Ã  Dan Kano, Tankama, El Guidi, Tiadi, Garin Kaka et Dan Dadji Makaou. Formations sur: le schÃ©ma de rÃ©fÃ©rencement des 90 membres des CVPE ; la protection, lâ€™identification, lâ€™Ã©coute, le rÃ©fÃ©rencement, et le suivi des cas (membres des CVPE et 13 familles dâ€™accueil) ; la gestion des cas de protection, de SGBV et sur la cartographie des fournisseurs de services de protection de lâ€™enfant (140 bÃ©nÃ©voles des 7 EAE y compris les nouveaux sites dont 71 femmes et 15 animateurs). Formation des membres des comitÃ©s de gestion de plaintes et feedback (CGP) de Dan Kano, Tankama, et Garin Kaka (Save the Children/UNHCR).
â–  Formation sur lâ€™accessibilitÃ© dans le bÃ¢timent avec 12 participants (HI/UNHCR).    </t>
  </si>
  <si>
    <t>Mise Ã  jour opÃ©rationnelle : RÃ©gion de Maradi - Niger: ComitÃ© de Coordination sur les rÃ©fugiÃ©s et la population hÃ´te #4 - Semaine du 11 au 17 novembre 2019</t>
  </si>
  <si>
    <t xml:space="preserve">
      PROTECTION
â–  Enregistrement : 937 mÃ©nages / 3 368 individus enregistrÃ©s biomÃ©triquement. Au total 8 426 mÃ©nages / 30 225 individus dÃ©jÃ  enregistrÃ©s biomÃ©triquement (UNHCR/CNE).
â–  1 085 personnes Ã  besoins spÃ©cifiques identifiÃ©es lors de lâ€™enregistrement dans le centre de Bassira (HI/ UNHCR/CIAUD/ICAHD/DRPP).
â–  29 mÃ©nages / 94 personnes relocalisÃ©es du site de Guidan Roumdji vers Dan Dadji Makaou. Au total 104 mÃ©nages / 333 personnes relocalisÃ©es Ã  Dan Dadji Makaou (UNHCR/APBE/DREC/CIAUD).
â–  Identification de 33 cas de PBS (hÃ´tes et rÃ©fugiÃ©s), sensibilisation sur lâ€™acceptance des rÃ©fugiÃ©s et la cohÃ©sion sociale dans le village de Garin Mai Rowa (53 participants hÃ´tes et rÃ©fugiÃ©s) dont 21 femmes (DRC).
â–  Atelier de formation (35 personnes dont 6 femmes) Ã  Tibiri des autoritÃ©s locales, services techniques et FDS (Guidan Roumdji, Tibiri et Guidan Sori), sur le mÃ©canisme de monitoring de protection et lâ€™importance de leur accompagnement dans la mise en Å“uvre des activitÃ©s du projet. Sensibilisation communautaire sur lâ€™importance de la documentation civile, lâ€™accÃ¨s aux services sociaux de base en situation dâ€™urgence, la protection, la cohabitation des rÃ©fugiÃ©s et de la population hÃ´te et les risques sÃ©curitaires dans les villages dâ€™accueil des rÃ©fugiÃ©s nigÃ©rians (Communes de Guidan Sori et Tibiri). Durant ces activitÃ©s, 30 personnes Ã  besoins spÃ©cifiques ont Ã©tÃ© rÃ©fÃ©rÃ©es vers Save the Children (ANTD/UNHCR).
â–  200 extraits de naissances facilitÃ©s Ã  la commune de Tibiri provenant des centres de dÃ©clarations secondaires des villages dâ€™accueils de Dan Kano et de Tiadi.
Sensibilisation sur lâ€™apatridie et lâ€™importance de lâ€™obtention des documents dâ€™Ã©tat civil en particulier lâ€™extrait dâ€™acte de naissance Ã  Tiadi (ICAHD/UNHCR).
â–  Identification de 20 volontaires dont 6 rÃ©fugiÃ©s, 2 superviseurs (relais communautaires) et 4 leaders communautaires dont 2 rÃ©fugiÃ©s Ã  Dan Dadji Makaou et Ã  Garin Kaka. PrÃ¨s de 7 000 personnes touchÃ©es par les activitÃ©s de sensibilisation communautaire sur la santÃ© communautaire, lâ€™eau, lâ€™hygiÃ¨ne et lâ€™assainissement Ã  Tankama, Bassira, El Guidi et Khelekele (FICR/CRN).
â–  Formation de 36 membres (12 femmes et 8 reprÃ©sentants de rÃ©fugiÃ©s) des comitÃ©s de gestion de conflits des 12 villages mis en place Ã  Guidan Roumdji (ADKOUL/UNHCR).
â–  Ouverture de 5 nouveaux sites de distribution pour rapprocher lâ€™assistance alimentaire des bÃ©nÃ©ficiaires (PAM).    </t>
  </si>
  <si>
    <t>Niger Price Bulletin, November 2019</t>
  </si>
  <si>
    <t>Niger Bulletin des Prix, novembre 2019</t>
  </si>
  <si>
    <t>Niger: Population Flow Monitoring Dashboard #29 (1 â€” 30 November 2019)</t>
  </si>
  <si>
    <t xml:space="preserve">
      INTRODUCTION: IOM works with national and local authorities and local partners to identify and understand migration movements in West and Central Africa. Flow monitoring is an activity that quantifies and qualifies flows, migrant profiles, trends and migration routes at a given point of entry, transit or exit. The data collected provides an overview of migration in the region. Since February 2016, IOM Niger has been monitoring migration flows at six points across Niger. Given the immensity of the region of Agadez, a new FMP (Madama) on the Libyan border was activated in January 2019 to capture the outflows due to the proliferation of bypass roads. This new FMP complements that of SÃ©guÃ©dine which is now only capturing incoming flows. The data collected provides an overview of migratory movements in the region.
In addition to the three FMPs (Dan Barto, Magaria and Tahoua) activated in August 2018, a new FMP was also set up in Niger (Dan Issa) in September 2018. The aim was to better understand migration routes along the southern part of Niger, and to complement the existing FMPs in Arlit and SÃ©guÃ©dine. The FMP at Tahoua was set up to understand internal movement flows as it is situated in central Niger. The Tahoua region borders Tillabery region in the east, Nigeria in the south and the Agadez region in the north. Madama FMP is located at the border between Libya and Niger.
METHODOLOGY: Flow monitoring is an investigative tool that aims to highlight further understanding of internal, cross-border and intraregional migration. Areas of high mobility are identified across the country. DTM teams then conduct assessments at the local level to identify strategic transit points. Enumerators collect data using key informants at the Flow Monitoring Points; they may be staff at bus stations, police or customs officials, bus or truck drivers, or migrants themselves. A basic questionnaire mixed with direct observations makes it possible to collect disaggregated data by gender and nationality. In Niger, the Flow Monitoring Points were chosen after consultation with national and local stakeholders involved in migration management, and according to the locations and characteristics of the flows transiting through the Sahara Desert. The data collection is done at times when the flows are the most frequent.
LIMITATIONS: The data used in this analysis, including the maps, is an estimate and represents only a part of the existing flows on the migration routes passing through the country. The spatial and temporal coverage of these surveys is partial, although the collection is done daily and during periods when flows are significant. Finally, no information is collected on existing flows outside the times covered. Vulnerability data is based on direct observations by the enumerators and should be understood only as an estimate.    </t>
  </si>
  <si>
    <t>Niger : Key Message Update - Lâ€™insÃ©curitÃ© alimentaire reste en Crise (Phase 3 de lâ€™IPC) dans les zones de conflit, novembre 2019</t>
  </si>
  <si>
    <t xml:space="preserve">
      Messages clÃ©s
Dans les rÃ©gions de Diffa, TillabÃ©ry et Maradi, le climat dâ€™insÃ©curitÃ© continue de provoquer des dÃ©placements internes et de perturber les moyens dâ€™existence et une insÃ©curitÃ© alimentaire en Stress (Phase 2! de lâ€™IPC) persiste Ã  Diffa grÃ¢ce Ã  lâ€™assistance alimentaire et en Crise (Phase 3 de lâ€™IPC) Ã  TillabÃ©ry.
A la faveur des rÃ©coltes qui augurent une production agricole moyenne et des opportunitÃ©s locales de revenus, les conditions de disponibilitÃ© et dâ€™accÃ¨s alimentaires sont rÃ©unies pour une insÃ©curitÃ© alimentaire Minimale (Phase 1 de lâ€™IPC) pour la majoritÃ© des mÃ©nages.
Dans certaines zones pastorales et celles affectÃ©es par des inondations, la faible disponibilitÃ© fourragÃ¨re et de stocks cÃ©rÃ©aliers conduit les mÃ©nages pauvres Ã  migrer prÃ©cocement avec leur bÃ©tail pour minimiser les dÃ©penses liÃ©es Ã  lâ€™entretien des animaux. Ils vivent une situation dâ€™insÃ©curitÃ© alimentaire qui est en phase Stress (Phase 2 de l'IPC).
Dans la rÃ©gion de Maradi, lâ€™enregistrement en cours annonce des chiffres provisoires de prÃ¨s de 40 000 rÃ©fugiÃ©s nigÃ©rians accueillis dans des familles dâ€™accueil. Toutefois, la pression supplÃ©mentaire sur les ressources alimentaires des familles dâ€™accueil est attÃ©nuÃ©e par l'assistance alimentaire dans le cadre des Rapid Response Mecanism.
    </t>
  </si>
  <si>
    <t>Niger : RÃ©gion de Tillaberi Rapport mensuel au 20 novembre 2019</t>
  </si>
  <si>
    <t xml:space="preserve">
      Ce rapport est produit par OCHA Niger en collaboration avec les partenaires humanitaires. Il couvre la pÃ©riode du 1 au 20 novembre 2019. Le prochain rapport sera diffusÃ© fin dÃ©cembre.  
FAITS SAILLANTS 
Situation sÃ©curitaire
La situation sÃ©curitaire est calme dans lâ€™ensemble mais reste volatile dans les bandes frontaliÃ¨res avec le Mali et le Burkina Faso oÃ¹ certains secteurs sont infiltrÃ©s avec une forte menace dâ€™attaque terroriste.
Regain des enlÃ¨vements et/ou assassinats des leaders communautaires et des menaces sur les populations civiles, avec 3 chefs de villages enlevÃ©s et tuÃ©s dont 1 Ã  Boni Kado (Dessa) et dans la commune de Tondikiwindi (Ouallam).
Du dÃ©but de l'annÃ©e Ã  ce jour, au moins 17 vÃ©hicules ont Ã©tÃ© enlevÃ©s, dont 8 appartenant aux acteurs humanitaires (APBE 3, PUI 1, MSF 2, CICR 2) ; 3 de l'Etat, et 6 appartenant Ã  des particuliers.
Lâ€™accÃ¨s humanitaire reste toujours limitÃ© dans la rÃ©gion du fait de lâ€™insÃ©curitÃ© et de la mesure gouvernementale imposant lâ€™escorte militaire armÃ©e pour les mouvements des humanitaires dans tous les dÃ©partements, Ã  lâ€™exception de Kollo et de certains grands axes (ci-dessous).
Le plaidoyer menÃ© par OCHA Niger auprÃ¨s des autoritÃ©s administratives de la rÃ©gion de TillabÃ©ri, a permis dâ€™obtenir des avancÃ©es sur la levÃ©e progressive/partielle de limitations d'accÃ¨s Ã  certains dÃ©partements. Câ€™est ainsi que, dans un message en date du 12 novembre 2019, le Gouverneur a informÃ© les organismes du systÃ¨me des Nations Unies, les ONG nationales et internationales et lâ€™ensemble des acteurs humanitaires intervenant dans la rÃ©gion de TillabÃ©ri, quâ€™une escorte militaire armÃ©e nâ€™Ã©tait plus nÃ©cessaire lors de missions humanitaires sur les grands axes routiers ci-dessous :
o TillabÃ©ri- Niamey- TillabÃ©ri
o TillabÃ©ri- Ayorou- TillabÃ©ri
o TillabÃ©ri- Ouallam- TillabÃ©ri
o TillabÃ©ri- Torodi- TillabÃ©ri
o TillabÃ©ri- FilinguÃ©- TillabÃ©ri
o TillabÃ©ri- TÃ©ra- TillabÃ©ri
Le Gouverneur a Ã©galement mentionnÃ© que les interventions des organisations humanitaires Ã  lâ€™intÃ©rieur des dÃ©partements de la rÃ©gion, exception faite du dÃ©partement de Kollo restent cependant jusquâ€™Ã  nouvel ordre soumises Ã  lâ€™utilisation obligatoire dâ€™une escorte armÃ©e, conformÃ©ment Ã  la lettre NÂ°5450/MISPD/ACR/SG du 23 octobre 2019 de Son Excellence Monsieur le Ministre dâ€™Etat, Ministre de lâ€™IntÃ©rieur, de la SÃ©curitÃ© Publique, de la DÃ©centralisation et des Affaires CoutumiÃ¨res et Religieuses. Toutefois, des nÃ©gociations sont en cours pour une sÃ©curisation de zones, ou une ouverture de corridors humanitaires dans les zones de concentration dâ€™activitÃ©s des humanitaires dans certains dÃ©partements de la rÃ©gion.
    </t>
  </si>
  <si>
    <t>Niger : RÃ©gion de Diffa Rapport mensuel au 30 novembre 2019</t>
  </si>
  <si>
    <t xml:space="preserve">
      Ce rapport est produit par OCHA Niger en collaboration avec les partenaires humanitaires. Il couvre la pÃ©riode du 1er au 30 novembre 2019.
FAITS SAILLANTS
Situation sÃ©curitaire 
La situation sÃ©curitaire de la rÃ©gion au cours du mois a Ã©tÃ© plus calme que les mois prÃ©cÃ©dents. Elle est ponctuÃ©e par 10 incidents liÃ©s aux attaques des groupes armÃ©s non Ã©tatiques (GANE). Bien que la montÃ©e des eaux de la Komadougou ait limitÃ© les mouvements des GANE, leurs activitÃ©s se sont poursuivies Ã  travers lâ€™attaque dâ€™une position dans les localitÃ©s proches des frontiÃ¨res avec le NigÃ©ria et le Tchad.  
A Nâ€™guigmi, une tension est perceptible suite Ã  la perte de 13 Ã©lÃ©ments des FDS pendant lâ€™attaque de Blabirin (dans la nuit du 29 au 30 octobre 2019). Les zones Sud-Est situÃ©es sur la voie du Lac Tchad et Ã  lâ€™Est Ã  proximitÃ© de la frontiÃ¨re tchadienne sont Ã  haut risque non seulement du fait de la circulation dâ€™armes qui auraient Ã©tÃ© rÃ©cupÃ©rÃ©es par les GANE lors de lâ€™attaque de Blabirin, mais Ã©galement du fait dâ€™incursion rÃ©pÃ©titives vers Rimi, Baram DawyÃ© Ã  une quinzaine de kilomÃ¨tres de Nâ€™guigmi. A cela sâ€™ajoute lâ€™enlÃ¨vement du Maire de Kablewa et son Ã©pouse dans le village de Kablewa et qui seraient toujours dÃ©tenus dans les Ã®les du lac Tchad oÃ¹ les derniÃ¨res informations font cas dâ€™une demande de ranÃ§on de dix millions de nairas soit 16 millions de CFA par leurs ravisseurs.
Poursuite des incursions : Nonobstant la baisse des enlÃ¨vements et une situation sÃ©curitaire relativement calme au cours du mois, des incursions ont Ã©tÃ© rapportÃ©es notamment : 
o 29-30.10.2019 : Attaque du poste avancÃ© de Blabirine (environ 45 km Ã  lâ€™est de Nguigmi). Cette attaque sâ€™est soldÃ©e par la mort de treize militaires nigÃ©riens dont lâ€™un en cours dâ€™Ã©vacuation, treize blessÃ©s dont huit graves Ã©vacuÃ©s au CHR de Diffa, deux vÃ©hicules 4X4 brÃ»lÃ©s, six vÃ©hicules emportÃ©s dont quatre retrouvÃ©s abandonnÃ©s au bord de lâ€™eau et sept armes collectives de type 12/7 emportÃ©s.
Suite Ã  la poursuite engagÃ©e par les militaires, des groupes de combattants des GANE, repÃ©rÃ©s par les aÃ©ronefs de lâ€™armÃ©e, auraient Ã©tÃ© dÃ©cimÃ©s. Aucun bilan du cÃ´tÃ© des GANE nâ€™a encore Ã©tÃ© fourni par les sources officielles.
o 26.10.2019 : un engin explosif improvisÃ© a Ã©tÃ© dÃ©couvert Ã  environ cinq (5) kilomÃ¨tres Ã  lâ€™ouest de Bosso. Lâ€™engin a Ã©tÃ© dÃ©truit par les FDS.
o 14.11.2019 : 3 civils enlevÃ©s le 23 octobre 2019 Ã  Nâ€™garwa Gana, village situÃ© Ã  20 km Ã  lâ€™Est de Diffa, ont Ã©tÃ© exÃ©cutÃ©s par leurs ravisseurs selon des sources concordantes ;
o 12.11.2019 : des prÃ©sumÃ©s Ã©lÃ©ments des GANE ont assassinÃ© un civil Ã  Nâ€™garwa Gana.
o 27.11.2019 : 5 personnes dont 4 hommes et une femme ont Ã©tÃ© enlevÃ©s et leur bÃ©tail emportÃ© par des Ã©lÃ©ments des GANE Ã  Doro Lelewa, village situÃ© Ã  une 50 km au Sud-Est de Nguigmi.
o 28-29.11.2019 : 2 femmes et 2 hommes ont Ã©tÃ© enlevÃ©s par les Ã©lÃ©ments des GANE dans le village de Garinwanzam (commune rurale de Gueskerou).    
Au total, 184 attaques des GANE ont fait 294 victimes dans la rÃ©gion de janvier Ã  novembre 2019.
LevÃ©e de la mesure dâ€™imposition dâ€™escorte armÃ©e : A la suite de nÃ©gociations entre les acteurs humanitaires et les autoritÃ©s rÃ©gionales, la mesure dâ€™imposition instituant dâ€™escorte armÃ©e aux missions de terrain des organisations humanitaires a Ã©tÃ© levÃ©e dans la rÃ©gion. Les partenaires ont repris normalement leurs activitÃ©s Ã  compter du lundi 4 novembre 2019. En effet, cette mesure aura sÃ©rieusement compromis lâ€™accÃ¨s Ã  la suite de la suspension des missions par les acteurs humanitaires oÃ¹ plusieurs personnes dans le besoin nâ€™ont pu Ãªtre assistÃ©es au cours du mois dâ€™octobre y compris les victimes des inondations rÃ©centes qui ont frappÃ© la rÃ©gion (hormis les sinistrÃ©s de la ville de Diffa); en moyenne 265 missions ont Ã©tÃ© annulÃ©es. Ainsi, suite Ã  la levÃ©e de cette mesure, 1 778 missions de terrain ont donc Ã©tÃ© effectuÃ©es entre le 4 et le 30 novembre 2019.
Situation humanitaire
La communautÃ© humanitaire, en soutien aux autoritÃ©s rÃ©gionales, sâ€™est mobilisÃ©e promptement afin dâ€™apporter une rÃ©ponse aux multiples besoins des populations des suites dâ€™inondations causÃ©es par une crue exceptionnelle de la riviÃ¨re Komadougou dont la cote a atteint un niveau jamais Ã©galÃ© de 520 cm Ã  la date du 20 octobre 2019. Cette situation a entrainÃ© des dÃ©placements de centaines de mÃ©nages. Les communes les plus touchÃ©es sont Diffa, Gueskerou et ChÃ©timari. En effet, en raison de lâ€™imposition des escortes militaires, seuls les sinistrÃ©s accueillis sur les sites de la ville de Diffa (ArÃ¨ne, Awaridi) ont pu bÃ©nÃ©ficier de lâ€™assistance.
La situation humanitaire est alarmante au niveau des activitÃ©s agricoles et pastorales du dÃ©partement de Nâ€™guigmi. En effet, la prÃ©-Ã©valuation de la campagne agro sylvo pastorale, a donnÃ© les rÃ©sultats suivants au niveau des productions :
o Productions bonnes : 8,47% (5 villages de 1 249 habitants)
o Productions moyennes : 10,16% (6 villages de 4 461 habitants
o Productions passables : 1,69 % (1 villages de 4 050 habitants)
o Productions mÃ©diocres : 79,6% (1 village de 72 090 habitants  
Sâ€™agissant de la situation pastorale, il faut noter que 342 000 TMS (tonne de matiÃ¨re sÃ¨che) de dÃ©ficit sont enregistrÃ©es cette annÃ©e, ce qui reprÃ©sentent 201.456 UBT (unitÃ© de bÃ©tail tropical) soit 62% de bÃ©tail en insÃ©curitÃ© alimentaire.    </t>
  </si>
  <si>
    <t>Niger : RÃ©gion de Tahoua Rapport bimensuel au 30 novembre 2019</t>
  </si>
  <si>
    <t xml:space="preserve">
      Ce rapport est produit par OCHA Niger en collaboration avec les partenaires humanitaires. Il couvre la pÃ©riode du 1er au 30 novembre 2019.
FAITS SAILLANTS
Chiffres clÃ©s
4M Habitants
113k Superficie (en km2)
23k Personnes dÃ©placÃ©es internes
19k Personnes rÃ©fugiÃ©esSource: UNHCR, cluster Protection, UNDSS
* Incidents de sÃ©curitÃ© liÃ©s aux groupes armÃ©s non-Ã©tatiques et/ou aux conflits intercommunautaires
Situation sÃ©curitaire
La situation sÃ©curitaire demeure calme dans la rÃ©gion de Tahoua. Les DÃ©partements de Tillia et Tassara sont des zones sous Ã©tat dâ€™urgence et elles prÃ©sentent toujours une situation sÃ©curitaire prÃ©caire et imprÃ©visible (risque dâ€™infiltration des groupes armÃ©s non Ã©tatiques).
Dans la rÃ©gion dâ€™Agadez nous notons des cas dâ€™attaques successives Ã  mains armÃ©es sur les principaux axes routiers de la rÃ©gion. Ce banditisme rÃ©current touche toute la population civile et risque dâ€™avoir un impact nÃ©gatif sur le bon dÃ©roulement des activitÃ©s humanitaires.
Les opÃ©rations des FDS nommÃ©es Â« Chara Â» dÃ©ployÃ©es le long de la frontiÃ¨re avec le Mali dans la rÃ©gion nigÃ©rienne de TillabÃ©ri, se poursuivent avec des ratissages de la zone afin dâ€™empÃªcher toute infiltration des GANE (Groupes ArmÃ©s Non-Etatiques). A lâ€™intÃ©rieur des dÃ©partements de la rÃ©gion, la crÃ©ation des patrouilles mixtes vient renforcer les mesures sÃ©curitaires, face Ã  la prolifÃ©ration dâ€™armes lÃ©gÃ¨res, au traffic de stupÃ©fiants et aux attaques Ã  mains armÃ©es.
    </t>
  </si>
  <si>
    <t>Mise Ã  jour opÃ©rationnelle : RÃ©gion de Maradi - Niger: ComitÃ© de Coordination sur les rÃ©fugiÃ©s et la population hÃ´te #6 - Semaine du 25 novembre au 01 dÃ©cembre 2019</t>
  </si>
  <si>
    <t xml:space="preserve">
      PROTECTION
â–  Enregistrement : 207 mÃ©nages / 1 103 individus enregistrÃ©s biomÃ©triquement.
Lâ€™exercice de lâ€™enregistrement biomÃ©trique sâ€™est clÃ´turÃ© le 26 novembre, avec un total de 9 663 mÃ©nages / 35 214 individus enregistrÃ©s individuellement (UNHCR/CNE).  
â–  321 personnes Ã  besoins spÃ©cifiques identifiÃ©es lors de lâ€™enregistrement dans le centre de Garin Dan Dela (HI/UNHCR/CIAUD/ ICAHD/DRPP). 
â–  Formation de 30 volontaires communautaires dont 11 rÃ©fugiÃ©s de Dan Dadji Makaou, Tiadi et Garin Kaka sur la santÃ©, lâ€™eau hygiÃ¨ne et assainissement, le genre et lâ€™inclusion, la technique de communication. Renforcement de capacitÃ© de 33 volontaires en santÃ©, eau hygiÃ¨ne et assainissement et protection Ã  Tankama et Dan Kano (FICR/CRN).   
â–  Sensibilisation sur la frÃ©quentation du centre de santÃ©, hygiÃ¨ne et assainissement, coexistence pacifique Ã  Garin Kaka (255 personnes) et Dan Dadji Makaou (136 personnes) (APBE/UNHCR).  
â–  Formation des membres des comitÃ©s de gestion de plaintes et feedback (CGP) de El Guidi et Tiadi. Ouverture deux nouveaux CFS de Garin Kaka et Dan Dadji Makaou ayant dÃ©jÃ  touchÃ©s respectivement 101 adultes et 469 enfants (refugiÃ©s et autochtones) (Save The Children/UNHCR). 
â–  Lancement officiel des 16 jours dâ€™activisme Ã  Garin Kaka et dÃ©marrage des discussions de groupes (hommes, femmes, jeunes filles et garÃ§ons) (Save The Children/APBE/Mercy Corps/CIAUD/ANTD/UNHCR).   
â–  Renforcement de capacitÃ© (58 membres) sur les concepts de la protection, les rÃ´les et responsabilitÃ©s du comitÃ© de protection, la dÃ©finition des risques de protection dans leur communautÃ©, Ã  Bassira, El Guidi, et Tankama (DRC).    </t>
  </si>
  <si>
    <t>The Niger Response Overview â€“ December 2019</t>
  </si>
  <si>
    <t xml:space="preserve">
      Key points
â€¢ The recent upsurge in violence by armed groups in the Niger and increased intercommunal conflict in the border areas with Burkina Faso, Mali and Nigeria have caused an unprecedented humanitarian crisis and higher levels of food insecurity among local populations.
â€¢ In addition to increased insecurity, flash floods since July 2019, particularly in Agadez, Diffa, Maradi and Zinder, have resulted in the disruption of livelihoods and loss of livestock, which together with poor distribution of rainfall are likely to affect the outcome of the 2019/20 agricultural campaign.
â€¢ The Food and Agriculture Organization of the United Nations (FAO) has activated a corporate scale-up to respond to the deteriorating situation and growing needs in the country.
Planned response by December 2019
441 000 people (63 000 households) targeted animal feed | vegetable and fodder seeds | tillage equipment | deworming | vaccination campaigns | rehabilitation of wells | goat restocking | cash+ | cash for work | unconditional cash transfer programmes
Response to-date since January 2019
294 000 people (42 000 households) assisted
Distributed 450 tonnes of cereals and pulse seeds, and 188 tonnes of vegetable and maize seeds to 30 000 households.
Distributed 1 900 tonnes of animal feed, and 10 180 goats and veterinary supply to 12 000 households
    </t>
  </si>
  <si>
    <t>Niger : RÃ©gions de Maradi/Zinder Rapport mensuel au 30 novembre 2019</t>
  </si>
  <si>
    <t xml:space="preserve">
      Ce rapport est produit par OCHA Niger en collaboration avec les partenaires humanitaires. Il couvre la pÃ©riode du 1er au 30 novembre 2019.
FAITS SAILLANTS 
Situation sÃ©curitaire
La rÃ©gion de Maradi est en proie Ã  des problÃ¨mes dâ€™insÃ©curitÃ© sans prÃ©cÃ¨dent depuis que des groupes armÃ©s non Ã©tatiques (GANE) ont commencÃ© Ã  sÃ©vir dans les Etats de Sokoto, Zamfara et Katsina au Nigeria depuis Avril-Mai 2019.
Entre le 1er et le 30 novembre 2019, une dizaine dâ€™incidents sÃ©curitaires a Ã©tÃ© enregistrÃ©e. Les zones les plus touchÃ©es par les hostilitÃ©s restent les DÃ©partement de Guidan Roumdji et de Madarounfa. On note Ã©galement un changement de mode opÃ©ratoire des GANE qui, des enlÃ¨vements et des vols de bÃ©tails, a Ã©voluÃ© en assassinats, viols et violences physiques Ã  lâ€™encontre de civils. Les foyers dâ€™insÃ©curitÃ© les plus critiques sont les Communes Rurales de Dan Issa et Gabi situÃ©es dans le dÃ©partement de Madarounfa. Face Ã  la persistance des agissements des GANE dans la partie Sud de la rÃ©gion, des Ã©lÃ©ments du Bataillon dâ€™Intervention des Operations SpÃ©ciales (BICOS), de la Compagnie Mobile du ContrÃ´le des FrontiÃ¨res (CMCF) de Maradi et des patrouilles dÃ©partementales ont Ã©tÃ© dÃ©ployÃ©s et effectuent rÃ©guliÃ¨rement des ratissages le long de la frontiÃ¨re. Il faut noter que lâ€™installation de ces bases militaires a favorisÃ© le retour de certaines populations dÃ©placÃ©es dans leurs villages dâ€™origine du cÃ´tÃ© du Nigeria.
    </t>
  </si>
  <si>
    <t>Mise Ã  jour opÃ©rationnelle : RÃ©gion de Maradi - Niger: ComitÃ© de Coordination sur les rÃ©fugiÃ©s et la population hÃ´te #7 - Semaine du 02 au 08 dÃ©cembre 2019</t>
  </si>
  <si>
    <t xml:space="preserve">
      PROTECTION
Sensibilisation sur la frÃ©quentation du centre de santÃ©, hygiÃ¨ne et assainissement, coexistence pacifique Ã  Garin Kaka (310 personnes) et Dan Dadji Makaou (265 personnes) (APBE/UNHCR). 
1 613 enfants ont participÃ© aux activitÃ©s au niveau des CFS des 7 villages (Dan Kano,
Tankama, El Guidi, Tiadi, Garin Kaka, Guidan Roumdji, Dan Dadji Makaou). Acheminement du matÃ©riel et jeux extÃ©rieurs pour les espaces amis des enfants de Garin Kaka et de Dan Dadji Makaou (Save The Children/UNHCR). 
Poursuite des activitÃ©s des 16 jours dâ€™activisme Ã  Garin Kaka. SÃ©ance de plaidoyer auprÃ¨s du chef de canton de Chadakori et de 98 chefs de villages pour scolarisation de la fille et lâ€™autonomisation de la femme (Save The Children/APBE/Mercy Corps/CIAUD/ANTD / UNHCR). 
Identification des rÃ©fugiÃ©s Ã  risque Ã  Garin Kaka et Dan Dadji Makaou pour une assistance adaptÃ©e aux besoins (DRC/UNHCR). 
Poursuite des activitÃ©s de sensibilisation communautaire sur lâ€™importance de la documentation civile, lâ€™accÃ¨s aux services sociaux de base en situation dâ€™urgence, la protection, la cohabitation des rÃ©fugiÃ©s et de la population hÃ´te et les risques sÃ©curitaires dans les villages dâ€™accueil des rÃ©fugiÃ©s nigÃ©rians dans les communes de Tibiri et Guidan Sori. Durant ces activitÃ©s, 2 136 personnes touchÃ©es et 39 personnes Ã  besoins spÃ©cifiques ont Ã©tÃ© rÃ©fÃ©rÃ©es vers HI et Save The Children (femme Ã  risque, personne avec handicap et malade) (ANTD/UNHCR). 
Diffusion des messages sur les ondes des radios communautaires de Guidan Roumdji et Chadakori sur lâ€™existence du mÃ©canisme de prÃ©vention et gestion de conflit (ADKOUL/UNHCR).
    </t>
  </si>
  <si>
    <t>Rapport mensuel de monitoring protection Diffa, aoÃ»t 2019</t>
  </si>
  <si>
    <t xml:space="preserve">
      I- APERCU DE Lâ€™ENVIRONNEMENT SECURITAIRE ET DE PROTECTION 
La rÃ©gion de Diffa reste marquÃ©e, ce mois dâ€™aoÃ»t encore, par une insÃ©curitÃ© persistante avec des assassinats, enlÃ¨vements, extorsions de biens, la prÃ©sence des engins explosifs improvisÃ©s et la recrudescence du phÃ©nomÃ¨ne de dÃ©placement de population, du fait des Ã©lÃ©ments du GANE.  
II- CONTEXTE OPERATIONNEL 
Le contexte opÃ©rationnel a Ã©tÃ© marquÃ© par :  
La persistance du Â« no go Â» dans les communes de Bosso, Toumour, Gueskerou, au Sud de Maine-Soroa et dans les Ã®les du Lac Tchad, qui connaissent des incidents sÃ©curitaires majeurs,
Lâ€™impraticabilitÃ© des pistes devenues boueuses et marÃ©cageuses, avec la saison des pluies,
La dÃ©gradation progressive de la situation sÃ©curitaire dans la ville de Nâ€™Guigmi, naguÃ¨re Ã  lâ€™abri,
De nouvelles dÃ©couvertes dâ€™engins explosifs improvisÃ©s.
Les exactions des bandits armÃ©s et du GANE sur les populations civiles (assassinats, enlÃ¨vements avec demande de ranÃ§ons, pillages, etcâ€¦).
Des dÃ©placements forcÃ©s de populations, Ã  la suite des ultimatums donnÃ©s par les Ã©lÃ©ments du GANE.
La libÃ©ration de 25 personnes (14 hommes, 1 femme et 10 filles) : 13 contre payement de ranÃ§on, 03 sans payement de ranÃ§on et 09 qui ont pu sâ€™Ã©chapper.
Lâ€™assassinat, dans lâ€™Ã®le de Toubou Guini au NigÃ©ria, de 2 personnes enlevÃ©es Ã  Bandi
La persistance de la taxe non conventionnelle infligÃ©e par le GANE aux populations civiles qui se rendent dans les Ã®les pour la pÃªche
    </t>
  </si>
  <si>
    <t>Mise Ã  jour opÃ©rationnelle : RÃ©gion de Maradi - Niger: ComitÃ© de Coordination sur les rÃ©fugiÃ©s et la population hÃ´te #8 - Semaine du 09 au 15 dÃ©cembre 2019</t>
  </si>
  <si>
    <t xml:space="preserve">
      Protection
ClÃ´ture des 16 jours dâ€™activisme contre les violences faite aux femmes et aux filles/ Bureau de Maradi, le 10 dÃ©cembre Ã  Garin Kaka.
Plusieurs activitÃ©s dont un concours de poÃ¨mes et de chansons a Ã©tÃ© organisÃ© pour les enfants de lâ€™Ã©cole primaire Ã  Garin Kaka (Save The Children/APBE/Mercy Corps/ CIAUD/ANTD/ UNHCR). 
1 522 rÃ©fugiÃ©s et communautÃ©s hÃ´tes ont participÃ© aux activitÃ©s de rÃ©silience et 1 837 personnes ont bÃ©nÃ©ficiÃ© des sÃ©ances de sensibilisation sur la scolarisation de la fille, VBG et coexistence pacifique au niveau des EAE dans 7 villages (Dan Kano, Tankama, El Guidi, Tiadi, Garin Kaka, Guidan Roumdji, Dan Dadji Makaou) (Save The Children/UNHCR). 
401 personnes Ã  risque dâ€™apatridie ont Ã©tÃ© identifiÃ©es Ã  travers 6 focus groups Ã  Maradi,
Chadakori et Tibiri. En outre, 30 focus groups ont Ã©tÃ© menÃ©s au cours de la semaine dans les trois communes susmentionnÃ©es (ICAHD/UNHCR). 
Sensibilisation sur la prÃ©vention et gestion des conflits pour 110 femmes et 106 hommes rÃ©fugiÃ©s et autochtones (ADKOUL/UNHCR). 
Formation de 02 comitÃ©s de protection Ã  Tankama et Dan Kano (38 membres) sur les thÃ©matiques de protection de lâ€™enfance et les VBG. 138 cas de PBS identifiÃ©s et rÃ©fÃ©rÃ©s (DRC/UNHCR). 
Distribution dâ€™une assistance matÃ©rielle Ã  39 personnes (dont 18 femmes et 6 filles) Ã  Dan Kano, Tiadi, Bassira, Guidan Roumdji, Garin Kaka et Dan Dadji Makaou. Certains cas ont Ã©tÃ© rÃ©fÃ©rÃ©s par CIAUD, ANTD et Save the Children (HI/UNHCR). 
26 personnes Ã¢gÃ©es assistÃ©es Ã  travers des consultations de kinÃ©sithÃ©rapie et dâ€™ophtalmologie, suivi dâ€™une assistance matÃ©rielle et en achat des mÃ©dicaments (HI/UNHCR). 
423 personnes (dont 211 femmes et 48 filles) ont assistÃ© aux sÃ©ances de sensibilisations sur lâ€™importance de la documentation civile, la cohabitation des rÃ©fugiÃ©s et populations hÃ´tes et les risques sÃ©curitaires qui existent dans le cadre des Ã©ventuels mouvements pendulaires (ANTD/UNHCR). 
Sensibilisation sur la propretÃ© du site et le respect des droits du voisinage avec la participation de 77 femmes et 20 hommes sur le site de Dan Dadji Makaou, et installation dâ€™un hangar communautaire Ã  Garin Kaka (APBE/UNHCR).
    </t>
  </si>
  <si>
    <t>Niger Bulletin des Prix, dÃ©cembre 2019</t>
  </si>
  <si>
    <t xml:space="preserve">
      Le RÃ©seau de SystÃ¨mes dâ€™Alerte PrÃ©coce Contre la Famine surveille les tendances des prix des aliments de base dans les pays vulnÃ©rables Ã  l'insÃ©curitÃ© alimentaire. Pour chaque FEWS NET pays et la rÃ©gion, le Bulletin des prix fournit un ensemble de tableaux indiquant les prix mensuels Ã  la campagne en cours dans certains centres urbains et en permettant aux utilisateurs de comparer les tendances actuelles Ã  la fois les prix de cinq ans en moyenne, une indication des tendances saisonniÃ¨res, et les prix l'annÃ©e prÃ©cÃ©dente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 la zone pastorale.    </t>
  </si>
  <si>
    <t>Niger Price Bulletin, December 2019</t>
  </si>
  <si>
    <t>Niger : Mise Ã  jour sur la sÃ©curitÃ© alimentaire - dÃ©cembre 2019</t>
  </si>
  <si>
    <t xml:space="preserve">
      Le conflit maintient les zones affectÃ©es en Crise (Phase 3 de lâ€™IPC) malgrÃ© les rÃ©coltes en cours
Messages clÃ©s
En dehors de poches localisÃ©es oÃ¹ la disponibilitÃ© alimentaire est en baisse Ã  la suite des attaques phytosanitaires, des inondations et des sÃ©quences sÃ¨ches, la disponibilitÃ© alimentaire des mÃ©nages est satisfaisante. Cette situation correspond globalement Ã  une insÃ©curitÃ© alimentaire Minimale (Phase 1 de IPC) Ã  la faveur dâ€™une production agricole moyenne sâ€™ajoutant Ã  de stocks producteurs estimÃ©s Ã  un niveau moyen.
Dans les zones pastorales, les dÃ©ficits fourragers et les la mobilitÃ© des animaux limitÃ©e par le conflit entrainent des problÃ¨mes dâ€™accÃ¨s aux pÃ¢tures. Les revenus tirÃ©s de la vente des animaux sont en baisse et ne permettent pas aux mÃ©nages de disposer de ressources suffisantes pour couvrir leurs besoins non alimentaires et ils seront en Stress (Phase 2 de lâ€™IPC).
Sous lâ€™effet conjuguÃ© des dÃ©ficits cÃ©rÃ©alier et fourrager, de la dÃ©tÃ©rioration des sources de revenus et de lâ€™augmentation des besoins consÃ©cutive Ã  la prÃ©sence des personnes dÃ©placÃ©es, lâ€™insÃ©curitÃ© alimentaire est en Crise (Phase 3 IPC) dans les zones de conflit de TillabÃ©ry et en Stress! (Phase 2 ! de lâ€™IPC) dans la rÃ©gion de Diffa.
SITUATION ACTUELLE
La disponibilitÃ© alimentaire est satisfaisante pour la majoritÃ© des mÃ©nages Ã  la faveur dâ€™une production agricole moyenne et dâ€™un niveau moyen des stocks de report des producteurs. La production comparÃ©e Ã  la moyenne quinquennale affiche une hausse de 12 pour cent pour le niÃ©bÃ©, 17 pour cent pour lâ€™arachide, 22 pour cent pour lâ€™oseille et 54 pour cent pour le sÃ©same. Ainsi, les conditions restent favorables pour les mÃ©nages agricoles et agropastoraux qui, en plus des cultures de rente quâ€™ils vendent pour obtenir des revenus, disposent dâ€™excÃ©dents cÃ©rÃ©aliers commercialisables.
Bien que la situation alimentaire reste satisfaisante pour la plupart des mÃ©nages Ã  travers le pays, des conditions prÃ©occupantes subsistent dans des poches de dÃ©ficit cÃ©rÃ©alier, notamment dans les rÃ©gions de TillabÃ©ri, Maradi, Tahoua et Zinder. Cette situation dÃ©favorable est provoquÃ©e en grande partie par des irrÃ©gularitÃ©s pluviomÃ©triques, des attaques phytosanitaires et des inondations se traduisant par un amenuisement progressif des stocks cÃ©rÃ©aliers et un recours prÃ©coce aux marchÃ©s oÃ¹ les prix sont relativement stables.
Dans la zone pastorale, les conditions alimentaires se caractÃ©risent par un amenuisement progressif des ressources financiÃ¨res suite aux dÃ©penses Ã©levÃ©es occasionnÃ©es par un dÃ©ficit fourrager qui est estimÃ© par le ministÃ¨re de lâ€™Agriculture et de lâ€™Elevage Ã  plus de 11 millions de tonnes de matiÃ¨res sÃ¨ches. Lâ€™accÃ¨s limitÃ© aux zones de pÃ¢turage Ã  cause du conflit aggrave les conditions pastorales et les moyens dâ€™existence des mÃ©nages dans cette zone. Les achats de cÃ©rÃ©ales dans le cadre de la reconstitution des stocks des mÃ©nages Ã©leveurs gÃ©nÃ¨rent une hausse des dÃ©penses Ã  cause de lâ€™Ã©volution des termes de lâ€™Ã©change animaux/cÃ©rÃ©ales en leur dÃ©faveur.
Lâ€™approvisionnement des marchÃ©s en produits agricoles est rÃ©gulier et cela mÃªme sur les marchÃ©s situÃ©s dans les rÃ©gions de conflit oÃ¹ les approvisionnements continuent grÃ¢ce Ã  lâ€™existence de circuits commerciaux alternatifs. Lâ€™offre provient de commerÃ§ants et de producteurs locaux des zones de bonne production agricole. La demande sur les marchÃ©s des zones agricoles et agropastorales est essentiellement commerciale mais provient aussi de mÃ©nages dÃ©ficitaires et dâ€™Ã©leveurs. Les fluctuations mensuelles du prix du mil indiquent une certaine stabilitÃ© mais affichent des augmentations variant entre 15 et 30 pour cent par rapport au mois passÃ© sur les marchÃ©s de Gaya (Dosso), Tchadoua et Guidan Roumdji (Maradi), Galmi (Tahoua) et Matameye (Zinder) du fait de la demande des mÃ©nages Ã©leveurs et agricoles dÃ©ficitaires. Par rapport Ã  lâ€™annÃ©e passÃ©e et Ã  la moyenne quinquennale, les prix sont en gÃ©nÃ©ral stables avec toutefois des marchÃ©s indiquant une baisse se situant entre 15 et 30 pour cent.
En ce qui concerne les marchÃ©s Ã  bÃ©tail, câ€™est la pÃ©riode pic de lâ€™offre par les Ã©leveurs pour financer leurs achats alimentaires. Le niveau de prÃ©sentations dÃ©passe celui de la moyenne Ã  cause du dÃ©ficit fourrager important qui impose un dÃ©stockage stratÃ©gique. Les prix des animaux sont globalement stables par rapport Ã  ceux de lâ€™annÃ©e passÃ©e mais ils sont en baisse de 20 Ã  40 pour cent comparativement Ã  la moyenne, notamment lÃ  oÃ¹ lâ€™offre est la plus importante.
Dans la rÃ©gion de Diffa, le conflit aux frontiÃ¨res avec le Nigeria et les fortes inondations sur les cultures irriguÃ©es de poivron et de riz ont rÃ©duit les moyens dâ€™existence et la disponibilitÃ© alimentaire pour environ 300 000 personnes dont des dÃ©placÃ©s internes et des personnes sinistrÃ©es des inondations. Dans la partie pastorale, la sÃ¨cheresse a occasionnÃ© une forte diminution des disponibilitÃ©s en pÃ¢turages avec pour consÃ©quence une forte diminution du pouvoir dâ€™achat des mÃ©nages Ã©leveurs. A la faveur de lâ€™assistance alimentaire financÃ©e avec le plan de rÃ©ponse humanitaire et social du gouvernement, les besoins alimentaires des dÃ©placÃ©s et des sinistrÃ©es sont couverts Ã  environ 80 pour cent, permettant ainsi de maintenir les populations en Stress (Phase 2! IPC).
Dans le nord des rÃ©gions de TillabÃ©ry et Tahoua ainsi que dans le sud-ouest de la rÃ©gion de Maradi, les conditions alimentaires se caractÃ©risent par une disponibilitÃ© alimentaire insuffisante suite au conflit qui a diminuÃ© les superficies emblavÃ©es et aux alÃ©as climatiques qui nâ€™ont pas permis aux cultures en place de boucler convenablement leurs cycles vÃ©gÃ©tatifs. En plus des effets nÃ©gatifs sur la production agricole, le conflit a davantage fragilisÃ© la disponibilitÃ© et la consommation alimentaires avec le dÃ©placement forcÃ© de personnes accueillies dans des mÃ©nages hÃ´tes. Les mesures sÃ©curitaires et le risque dâ€™incidents sÃ©curitaires provoquent une restriction des mouvements dans la zone, y compris le dÃ©placement des acteurs humanitaires pour la distribution de lâ€™assistance alimentaire. Les normes de solidaritÃ© communautaire imposent aux mÃ©nages hÃ´tes de partager avec les personnes dÃ©placÃ©es dans la consommation alimentaire et du coup les quantitÃ©s consommÃ©es dans les mÃ©nages constituÃ©s de rÃ©sidents et dÃ©placÃ©es se rÃ©duisent significativement et deviennent insuffisantes pour couvrir les besoins alimentaires journaliers de ces groupes de mÃ©nages. MalgrÃ© les activitÃ©s de main dâ€™Å“uvre agricole et de vente de bois et paille pratiquÃ©es pour augmenter les ressources financiÃ¨res et alimentaires, une bonne partie des besoins de consommation alimentaire nâ€™est couverte, ce qui conduit les mÃ©nages des familles dâ€™accueil et de dÃ©placÃ©s internes dans une situation de dÃ©ficits modÃ©rÃ©s de consommation alimentaire traduisant une insÃ©curitÃ© alimentaire en Crise (Phase 3 de lâ€™IPC).
Les mÃ©nages agricoles et agropastoraux sont en situation dâ€™insÃ©curitÃ© alimentaire Minimale (Phase 1 de lâ€™IPC). Cependant, les mÃ©nages pauvres ayant connu un dÃ©ficit de production et certains mÃ©nages des zones pastorales ont des difficultÃ©s Ã  acquÃ©rir des biens de base non alimentaires et connaissent une insÃ©curitÃ© alimentaire en Stress (Phase 2 de lâ€™IPC).    </t>
  </si>
  <si>
    <t>Mise Ã  jour opÃ©rationnelle : RÃ©gion de Maradi - Niger: ComitÃ© de Coordination sur les rÃ©fugiÃ©s et la population hÃ´te #9 - Semaine du 16 au 22 dÃ©cembre 2019</t>
  </si>
  <si>
    <t xml:space="preserve">
      PROTECTION
â–  Enregistrement continu (cas de rÃ©unifications familiales et de novelles naissances) dans le cadre de la protection et de lâ€™assistance aux demandeurs dâ€™asile Ã  Dan Dadji Makaou (32 mÃ©nages / 61 personnes) et Ã  Garin Kaka (9 personnes) (CNE/UNHCR).
â–  13 mÃ©nages / 39 personnes relocalisÃ©es de Tankama vers le site Garin Kaka (UNHCR/APBE/AIRD/CIAUD).
â–  Identification et documentation des cas protection de lâ€™enfance (10), SVBG (2). Distribution dâ€™un kit naissance pour une famille en complÃ©ment au suivi de la malnutrition du bÃ©bÃ©. Poursuite des activitÃ©s dans les 7 EAE (Save The Children/UNHCR).
â–  781 personnes (dont 211 femmes et 209 filles) ont assistÃ© Ã  des sÃ©ances de sensibilisations sur lâ€™importance de la documentation civile, la cohabitation des rÃ©fugiÃ©s et populations hÃ´tes et les risques sÃ©curitaires qui existent dans le cadre des Ã©ventuels mouvements pendulaires dans les communes de Tibiri et Guidan Sori. RÃ©fÃ©rencement de 04 cas de maladie vers ALIMA/BEFEN (ANTD/UNHCR).
â–  21 cas de maladie identifiÃ©s et rÃ©fÃ©rÃ©s vers APBE et le CSI de Guidan Roumdji et 45 cas de PBS rÃ©fÃ©rÃ©s Ã  DRC dont 20 pris en charges dans la commune de Guidan Roumdji. 08 PBS identifiÃ©es Ã  Madarounfa et rÃ©fÃ©rÃ©es vers la DRPF/PE de Madarounfa. 05 cas dâ€™enfants sÃ©parÃ©s identifiÃ©s Ã  Garin Kaka et rÃ©fÃ©rÃ©s vers Save The Children. 07 cas de handicaps physiques et visuels identifiÃ©s Ã  Madarounfa, Dan Issa, Dan Dadji Makaou et Garin Kaka et rÃ©fÃ©rÃ©s vers HI (CIAUD/UNHCR).
â–  Formation sur les thÃ©matiques de Protection de lâ€™Enfant en situations dâ€™urgence et les VBG de 59 membres des structures communautaires de protection du centre de El Guidi, Bassira et Tiadi. 128 cas /300 cas de Personne Ã  Besoin SpÃ©cifique identifiÃ©s et documentÃ©s, sur la base de lâ€™enregistrement du HCR, dans les localitÃ©s de Tiadi, El Guidi et Bassira (DRC/UNHCR).
â–  Consultations ophtalmologique rÃ©alisÃ©es Ã  Garin Kaka et Ã  Dan Dadji Makaou et 17 cas rÃ©fÃ©rÃ©s par CIAUD assistÃ©s en canne anglaise, bÃ©quilles, canne simple et dÃ©ambulateur. 4 groupes de parole animÃ©s Ã  Dan kano et Guidan Roumdji dont 20 femmes (HI/UNHCR).
â–  Atelier de formation des acteurs de mises en Å“uvre de la loi 2018-74 du 10 dÃ©cembre 2019 relative Ã  la protection et assistance aux personnes dÃ©placÃ©es internes au Niger (Action humanitaire/UNHCR).
EDUCATION
â–  Poursuite des travaux de construction de classes prÃ©scolaires et primaires Ã  Garin Kaka, Dan Dadji Makaou et Guidan Alkali. Les classes seront livrÃ©es avant la fin de lâ€™annÃ©e (ICAHD/UNHCR).
â–  PrÃ©paration de la mission dâ€™Ã©change dâ€™expÃ©rience des autoritÃ©s rÃ©gionales (Education) Ã  Diffa (Groupe Ã©ducation /UNHCR)
SANTE &amp; NUTRITION
â–  04 cas de MAS et 03 cas de MAM enregistrÃ©s et rÃ©fÃ©rÃ©s pour leur prise en charge nutritionnelle. 659 consultations curatives effectuÃ©es (Garin Kaka,
Dan Dadji Makaou, Dan Kano, Tiadi/Bassira), dont 69,2% de la communautÃ© hÃ´te. 17 patients mis en observation dont 07 Ã  Garin Kaka (APBE/UNHCR).
â–  2 814 enfants 6-23 mois dont le MUAC est vert ou jaune ont bÃ©nÃ©ficiÃ© de la ration enfant de CSB++ (8,442 MT distribuÃ©s). Les enfants aux MUAC rouge et jaune ont Ã©tÃ© rÃ©fÃ©rÃ©s aux centres de santÃ© les plus proches. Supervision des cases de santÃ© assurant la PEC des MAM au niveau de la zone dâ€™urgence par le District de Guidan Roumdji dans le cadre de son accord avec le PAM (PAM).
â–  1 246 consultations curatives (43,9 % rÃ©fugiÃ©s) ont Ã©tÃ© effectuÃ©es, 880 enfants ainsi que 69 femmes enceintes ont Ã©tÃ© vaccinÃ©s. 1 974 femmes sensibilisÃ©es sur la santÃ©, la nutrition, lâ€™hygiÃ¨ne etc. dont 30 % sont des rÃ©fugiÃ©es (Dan Kano, Tiadi,
Guidan Roumdji et Souloulou) (ALIMA-BEFEN).
â–  1 204 enfants de moins de 5 ans dÃ©pistÃ©s (dont 19 MAS) et rÃ©fÃ©rÃ©s au CSI pour une prise en charge de la malnutrition en communautÃ©. 86 nouvelles admissions enregistrÃ©es dans nos programmes NUT dont 53 MAS et 34 MAM (ALIMA-BEFEN).    </t>
  </si>
  <si>
    <t>Mise Ã  jour opÃ©rationnelle : RÃ©gion de Maradi - Niger : ComitÃ© de Coordination sur les rÃ©fugiÃ©s et la population hÃ´te #10 - Semaine du 23 au 29 dÃ©cembre 2019</t>
  </si>
  <si>
    <t xml:space="preserve">
      PROTECTION
43 mÃ©nages / 164 personnes relocalisÃ©es de Tankama vers le site de Garin Kaka et de Guidan Roumdji vers le site de Dan Dadji Makaou. (UNHCR/APBE/AIRD/CIAUD). 
492 et 469 rÃ©fugiÃ©s dÃ©jÃ  relocalisÃ©s respectivement sur le site de Garin Kaka et de Dan Dadji Makaou. 35 294 rÃ©fugiÃ©s enregistrÃ©s biomÃ©triquement Ã  Maradi au 29 dÃ©cembre (UNHCR/APBE/CNE). 
Formation des FDS et des autoritÃ©s locales sur la protection internationale et le monitoring des frontiÃ¨res (CIAUD/UNHCR). 
2 680 personnes (dont 901 femmes et 1 017 filles) ont assistÃ© Ã  des sÃ©ances de sensibilisations sur lâ€™importance de la documentation civile, la cohabitation des rÃ©fugiÃ©s et populations hÃ´tes et les risques sÃ©curitaires qui existent dans le cadre des Ã©ventuels mouvements pendulaires dans les communes de Tibiri et de Guidan Sori. RÃ©fÃ©rencement de 6 cas vers ALIMA/BEFEN, 19 cas vers APBE et 2 cas vers HI (ANTD/UNHCR). 
12 cas de maladie identifiÃ©s et rÃ©fÃ©rÃ©s vers APBE et vers le CSI de Guidan Roumdji et 06 cas de nouvelles naissances (rÃ©fugiÃ©s) rÃ©fÃ©rÃ©s vers ICAHD pour la facilitation de lâ€™extrait dâ€™acte de naissance (CIAUD/UNHCR). 
Formation sur lâ€™appui psychosocial Ã  base communautaire de 77 membres des structures communautaires de protection du centre de El Guidi, Tiadi, Dan Kano et Tankama. 115 cas de Personne Ã  Besoin SpÃ©cifique (PBS) identifiÃ©s et documentÃ©s, sur la base de lâ€™enregistrement du HCR assistÃ©s en kits dâ€™Assistance de Protection Individuelle, dans les localitÃ©s de Dan Dadji Makaou (13 cas), Garin Kaka (28 cas) et Tankama (74 cas). Animation de 11 sÃ©ances de focus groupes sur la thÃ©matique dâ€™appui psychosocial au profit de 129 PBS identifiÃ©s Ã  Dan Dadji Makaou, Garin Kaka, Tankama et Intika (DRC). 
Poursuite de la distribution des aides techniques Ã  Dan Kano et Ã  Guidan Roumdji et rÃ©ponse aux cas rÃ©fÃ©rÃ©s par Save The Children, CIAUD et ANTD. Animation des groupes de parole Ã  Dan Kano, Tiadi, Dan Dadji Makaou (10 participants par localitÃ©s dont 5 femmes par groupe).
Sensibilisation des Ã©lus locaux sur lâ€™accessibilitÃ© physique Ã  Guidan Roumdji (HI/UNHCR). 
Facilitation de la documentation pour 2 femmes ayant dÃ©passÃ© le dÃ©lai de dÃ©claration Ã  la justice de Guidan Roumdji et facilitation pour la dÃ©claration de 6 naissances Ã  la mairie de Guidan Roumdji (ICAHD/UNHCR).
Renforcement de capacitÃ©s de 45 acteurs locaux (chefs de villages, cantons, maires, etc) des communes de Guidan Roumdji, Chadakori et Tibiri sur la prÃ©vention et la gestion des conflits.
Campagne de sensibilisation sur la prÃ©vention et la gestion des conflits dans les communes de Guidan Roumdji, Chadakori et Tibiri. Restitution et vulgarisation de lâ€™Ã©tude de la cartographie des risques de conflits (ADKOUL/UNHCR).
EDUCATION
Poursuite des travaux de construction de classes prÃ©scolaires et primaires Ã  Garin Kaka, Dan Dadji Makaou et Guidan Alkali (ICAHD/UNHCR).
SANTE &amp; NUTRITION
9 cas de MAS et 20 cas de MAM (dont 05 femmes enceintes) ont Ã©tÃ© enregistrÃ©s et rÃ©fÃ©rÃ©s pour une prise en charge nutritionnelle. 611 consultations curatives effectuÃ©es (Garin Kaka, Dan Dadji Makaou, Dan Kano, Tiadi/Bassira), dont 27% de rÃ©fugiÃ©s. 11 patients mis en observation dont 06 Ã  Bassira/Tiadi et 02 de moins de 5 ans (APBE/UNHCR).
1 524 enfants ont bÃ©nÃ©ficiÃ© de la ration enfant de CSB++ (9 tonnes) au cours des distributions de la semaine au niveau des sites de Tiadi, Kobri, ElGuidi, Guilbadi et Bassira. 1 160 enfants rÃ©fugiÃ©s dÃ©pistÃ©s (112 jaunes et 15 rouges, tous rÃ©fÃ©rÃ©s au centre de santÃ© le plus proche) (PAM).
1 399 consultations curatives (45,3 % rÃ©fugiÃ©s) ont Ã©tÃ© effectuÃ©es, 1 335 enfants ainsi que 153 femmes enceintes ont Ã©tÃ© vaccinÃ©s. 3 363 femmes sensibilisÃ©es sur la santÃ©, la nutrition, lâ€™hygiÃ¨ne etc. dont 30 % sont des rÃ©fugiÃ©es (Dan Kano, Tiadi,
Guidan Roumdji et Souloulou) (ALIMA-BEFEN).
1 394 enfants de moins de 5 ans dÃ©pistÃ©s et 165 enfants rÃ©fÃ©rÃ©s au CSI pour une prise en charge de la malnutrition en communautÃ©. (ALIMA-BEFEN).
    </t>
  </si>
  <si>
    <t>Niger: Rapport mensuel de monitoring protection Diffa, Novembre 2019</t>
  </si>
  <si>
    <t xml:space="preserve">
      I- APERCU DE Lâ€™ENVIRONNEMENT SECURITAIRE ET DE PROTECTION
La situation sÃ©curitaire durant le mois de novembre 2019, dans la rÃ©gion de Diffa, a Ã©tÃ© caractÃ©risÃ©e par la persistance des enlÃ¨vements dans les communes de Gueskerou,
Maine-Soroa, Bosso, Toumour et Diffa, par les prÃ©sumÃ©s Ã©lÃ©ments du GANE qui ont Ã©galement procÃ©dÃ© Ã  des extorsions de biens dans la commune de Chetimari.
II. CONTEXTE OPERATIONNEL
Poursuite des activitÃ©s de dÃ©livrance de services lÃ  oÃ¹ lâ€™accÃ¨s le permet ;
Persistance du â€˜â€™no goâ€™â€™ dans les communes de Bosso, Toumour, Gueskerou et Sud Chetimari qui connaissent des infiltrations rÃ©pÃ©tÃ©es des Ã©lÃ©ments du GANE.
Gestion commune par les autoritÃ©s rÃ©gionales et les acteurs humanitaires de la problÃ©matique des inondations des villages au sud des communes de Chetimari, Diffa et Gueskerou provoquÃ©es par la crue exceptionnelle de la riviÃ¨re Komadougou YobÃ© depuis le mois dâ€™octobre ;
Mouvement continu de populations Ã  la suite des menaces du GANE et des inondations.
III. MOUVEMENTS DES POPULATIONS DANS LA REGION
Mouvements inter sites
Mouvements liÃ©s Ã  lâ€™insÃ©curitÃ©
A cause de la persistance des menaces sÃ©curitaires, 25 mÃ©nages comptant 153 personnes en provenance de Toumour ont ralliÃ© Nâ€™Guel Kolo.
Mouvements liÃ©s aux inondations
Contrairement au mois dâ€™octobre oÃ¹ 2699 mÃ©nages de 14322 personnes se sont dÃ©placÃ©s du fait des inondations, en novembre, seul le village de Kangouri a Ã©tÃ© concernÃ© : 59 mÃ©nages de 273 personnes se sont installÃ©s au nord de la RN1, en face de lâ€™ancien site du village.
18 autres mÃ©nages de personnes dÃ©placÃ©es internes Ã©galement victimes des inondations Ã  Garin Wanzam Dagaya ont dÃ» se dÃ©placer Ã  100 m de lâ€™ancien site afin de se mettre Ã  lâ€™abri de la montÃ©e des eaux.    </t>
  </si>
  <si>
    <t>WFP Niger Country Brief, November 2019</t>
  </si>
  <si>
    <t xml:space="preserve">
      In Numbers 
1,684 mt of food assistance distributed
US$ 250,993 cash-based transfers made
US$ 59 m six months (December 2019 â€“ May 2020) net funding requirements
438,568 people assisted in November 2019
Operational Updates
â€¢ WFPâ€™s Executive Board approved Nigerâ€™s first Country Strategic Plan (CSP 2020-2024), which outlines how WFP will cooperate with the Government and partners to contribute to the Sustainable Development Agenda over the next five years. By the end of 2024, it is foreseen that WFP will have provided an assistance to over 5.5 million vulnerable people in Niger through humanitarian and development interventions, with a total budget of USD 1.06 billion.
â€¢ WFP and the Government of Niger participated in three side events of WFPâ€™s Executive Board: â€œMoving forward in partnership: Promoting an integrated school health and nutrition packageâ€, presenting joint activities by WFP,  UNICEF and UNFPA in Chad and Niger; "Improving Diets and Nutrition in Niger and Mali"; and â€œWFP and Partners Operationalizing Integrated Resilience Packages in the Sahel: Progress, Challenges and Opportunitiesâ€.
â€¢ WFP signed a Memorandum of Understanding (MoU) with Niger's National Mechanism for the Prevention and Management of Food Crises (DNPGCA), to improve emergency response coordination.
â€¢ Nigerâ€™s Transitional Plan for the Education and Training Sector 2020-2022 (PTSEF), which was co-signed by WFP, was adopted by the Government in November. Replacing the existing ten-year plan (2012-2022), the new plan aims at improving coordination among education actors and further strengthen capacities of the Government.  
Crisis Response 
â€¢ Following a decision to relocate Malian refugees from Tabarey Barey and MangaizÃ© camps to more urban settings in Ouallam and AyÃ©rou by the end of the year, WFP is closely coordinating with the Government and UNHCR to ensure assistance is provided continuously throughout this operation.
â€¢ In early November, the Government lifted the military escort obligation the National Security Council imposed for humanitarian missions in Diffa and Tahoua due to rising security concerns. This enabled WFP to resume its operations in these regions and reach over 150,000 people who could not be assisted in October. However, armed escorts still apply to most of the UN and NGOsâ€™ missions in TillabÃ©ry, where WFP has not been able to reach some 18,000 people in need of food and nutrition assistance since October 2019.    </t>
  </si>
  <si>
    <t>Mise Ã  jour opÃ©rationnelle : RÃ©gion de Maradi - Niger : ComitÃ© de Coordination sur les rÃ©fugiÃ©s et la population hÃ´te #11 - Semaine du 30 dÃ©cembre 2019 â€“ 05 janvier 2020</t>
  </si>
  <si>
    <t xml:space="preserve">
      PROTECTION
â–  Enregistrement continu (cas de rÃ©unifications familiales et de novelles naissances) dans le cadre de la protection et de lâ€™assistance aux demandeurs dâ€™asile Ã  Garin Kaka (22 mÃ©nages / 65 personnes) (CNE/UNHCR).
â–  36 mÃ©nages / 153 personnes relocalisÃ©es Guidan Roumdji vers le site de Dan Dadji Makaou (UNHCR/APBE/AIRD/CIAUD).
â–  1 112 personnes (545 femmes) sensibilisÃ©es sur lâ€™importance de la documentation civile, lâ€™accÃ¨s aux services sociaux de base en situation dâ€™urgence, la protection, la cohabitation des rÃ©fugiÃ©s et populations hÃ´tes, les risques sÃ©curitaires qui existent dans le cadre des Ã©ventuels mouvements pendulaires dans les communes de Tibiri et Guidan Sori.
RÃ©fÃ©rencement de 14 cas de PBS vers HI,
Save The Children et ALIMA/BEFEN (ANTD/UNHCR).
â–  Assistance de 2 cas SGBV Ã  la Gendarmerie et Ã  la Justice avec rÃ©solution du diffÃ©rend.
Organisation du Panel DIS de 2 cas dâ€™enfants non accompagnÃ©s. RÃ©fÃ©rencement de 7 cas de PBS Ã  APBE et HI (SAVE THE CHILDREN).
â–  11 cas de maladie identifiÃ©s et rÃ©fÃ©rÃ©s vers APBE et vers le CSI de Guidan Roumdji et 08 cas de PBS rÃ©fÃ©rÃ©s Ã  Save The Children, HI et Ã  la DRPE/PF de Madarounfa (CIAUD/UNHCR).
â–  5 comitÃ©s du dÃ©partement de Guidan Roumdji dotÃ©s en nattes et matÃ©riels didactiques.
Installation de comitÃ©s de gestion des moulins Ã  grains Ã  Dan Dadji Makaou et Ã  Garin Kaka (CIAUD/UNHCR).
â–  Formation de 18 membres des structures communautaires de protection de Bassira sur lâ€™appui psychosocial Ã  base communautaire. 150 cas de Personne Ã  Besoin SpÃ©cifique (PBS) identifiÃ©s et documentÃ©s, sur la base de lâ€™enregistrement du HCR assistÃ©s en kits dâ€™Assistance de Protection Individuelle, dans les localitÃ©s de Intika (14 cas), Garin Mantaou (19 cas), Bassira (39 cas) et Tiadi (78 cas).
Animation de 15 sÃ©ances de focus groupes sur la thÃ©matique dâ€™appui psychosocial au profit de 150 PBS identifiÃ©s Ã  Intika, Garin Mantaou,
Bassira et Tiadi. 5 structures communautaires de Dan Kano, Tankama, Bassira, Tiadi et de El Guidi appuyÃ©es en Ã©quipements pour bien mener leurs missions dans le cadre de la mobilisation, la sensibilisation sur les thÃ©matiques de protection au niveau de leurs communautÃ©s respectives (DRC).
â–  Poursuite des activitÃ©s de consultations ophtalmologique et de distributions des aides techniques (canne simple, tricycle, bÃ©quilles et lunettes) Ã  Dan Kano, Guidan Roumdji, Dan Dadji Makaou et Tiadi (HI/UNHCR).
EDUCATION
â–  Organisation de la mission de partage dâ€™expÃ©rience dans le domaine de lâ€™Ã©ducation en situation dâ€™urgence qui se rend Ã  Diffa sous le lead de la Direction RÃ©gionale de lâ€™Education Primaire de Maradi avec lâ€™appui de lâ€™UNICEF, du HCR et les acteurs intervenants    </t>
  </si>
  <si>
    <t>UNICEF Niger Humanitarian Situation Report, October 2019</t>
  </si>
  <si>
    <t xml:space="preserve">
      Highlights
â€¢ Non-state armed groups continue to maintain constant pressure on security forces and civilians by carrying out repeated attacks, without necessarily resulting in mass casualties. Humanitarian operators and NGOs remain an interesting target of opportunity for extremist and criminal non-state armed groups, especially in TillabÃ©ri and Diffa regions.
â€¢ Due to security constraints and governmental restrictions mainly in Tillaberi Region on access since October, RRM response have been stopped. About 8,400 people for 1,700 households have been deprived of assistance since the imposition of humanitarian escorts.
â€¢ As of October 24, 33 506 people were affected by the flooding, following intense rain in October in Diffa region. UNICEF have provided drugs, education kits, water trucking and NFI. In addition, a Small-Scale Funding Agreement (SSFA) have been signed with the Nigerien Red Cross (NRC) for two months. This multisectoral project will be focused on sensitization and distribution of health, WASH and nutrition items. About 15,000 children will benefit from these activities.
â€¢ A vaccination campaign against Polio coupled with vitamin A was held in October, targeting 3,110,700 children aged 0-59 months in 32 health districts. A total of 3,314,362 children were vaccinated, this represents a coverage of 107%.
Situation in Numbers
1.26 million
children in need of humanitarian assistance
2.3 million
people in need
(OCHA, Humanitarian Response Plan Niger, 2019)
380,186
children affected by SAM nationwide (OCHA, Humanitarian Response Plan Niger, 2019)
45,375
Internally displaced children in TillabÃ©ri / Tahoua, out of
78,040
Internally displaced people in TillabÃ©ri / Tahoua (UNHCR, September 2019)
247,250
people affected by floods (Ministry of Humanitarian Affairs and Civil Protection, 24/10/2019, MAH)  
UNICEF Appeal 2019
US$ 45.9 millions    </t>
  </si>
  <si>
    <t>Mise Ã  jour opÃ©rationnelle : RÃ©gion de Maradi - Niger : ComitÃ© de Coordination sur les rÃ©fugiÃ©s et la population hÃ´te #12 - Semaine du 06 â€“ 12 janvier 2020</t>
  </si>
  <si>
    <t xml:space="preserve">
      PROTECTION 
32 mÃ©nages / 172 personnes relocalisÃ©es de Guidan Roumdji, Tankama, Sarkin Abzin,
Chawagui et Dan Kano vers les sites de Dan Dadji Makaou et de Garin Kaka (UNHCR/APBE/AIRD/CIAUD). 
Sensibilisation des rÃ©fugiÃ©s vivants dans les villages dâ€™accueil de Tiadi, El Guidi et Bassira pour une relocalisation vers les villages dâ€™opportunitÃ© (UNHCR/CIAUD). 
1 996 personnes (1 201 femmes) sensibilisÃ©es sur lâ€™importance de la documentation civile, lâ€™accÃ¨s aux services sociaux de base en situation dâ€™urgence, la protection, la cohabitation des rÃ©fugiÃ©s et populations hÃ´tes, les risques sÃ©curitaires qui existent dans le cadre des Ã©ventuels mouvements pendulaires dans les communes de Tibiri et Guidan Sori. RÃ©fÃ©rencement de 23 cas de PBS vers HI, Save The Children et ALIMA/BEFEN (ANTD/UNHCR). 
Suivi des cas de protection de lâ€™enfant et SGBV. RÃ©fÃ©rencement de 14 cas de Protection/SGBV Ã  APBE, HI et CEPPP (SAVE THE CHILDREN). 
40 cas de maladie identifiÃ©s et rÃ©fÃ©rÃ©s vers APBE et vers le CSI de Guidan Roumdji et 11 cas de PBS rÃ©fÃ©rÃ©s Ã  HI. Tous les cas enregistrÃ©s sont des rÃ©fugiÃ©s de Guidan Roumdji. Monitoring de la situation de protection dans les localitÃ©s couvertes (CIAUD/UNHCR). 
98 personnes dont 47 Ã  Zaboua et 51 Ã  Guidan Alkali touchÃ©es par la sensibilisation sur les sujets de protection. Un cas de PBS (un homme) a Ã©tÃ© identifiÃ© et documentÃ©. 3 groupes de Femmes et 3 groupes de Filles mis en place afin de prÃ©venir et faciliter la prise en charge des cas de VBG (IRC). 
Mise en place neuf comitÃ©s de protection de lâ€™enfant dans les villages de Tiadi, Bassira, El Guidi, Dan Kano, Garin Gado Chawaye, Sarkin Abzin, Chawagui, Tankama et Garin Gado Saboua conformÃ©ment au DÃ©cret NÂ°2019-369/PRN/MPF/PE du 19 Juillet 2019 (ADKOUL/UNICEF).  
EDUCATION 
Tenue de la mission de partage dâ€™expÃ©rience dans le domaine de lâ€™Ã©ducation en situation dâ€™urgence Ã  Diffa du 07 au 12 janvier 2020 sous le lead de la Direction RÃ©gionale de lâ€™Education Primaire de Maradi avec lâ€™appui de lâ€™UNICEF, du HCR et les acteurs intervenants.  
SANTE &amp; NUTRITION 
09 cas de MAM/MAS enregistrÃ©s et rÃ©fÃ©rÃ©s pour une prise en charge nutritionnelle. 274 consultations curatives effectuÃ©es (Garin Kaka, Dan Dadji Makaou, Dan Kano, Tiadi/Bassira), dont 50,4% de rÃ©fugiÃ©s. 02 patients mis en observation Ã  Garin Kaka (APBE/UNHCR). 
1 044 consultations curatives (56,6 % rÃ©fugiÃ©s) ont Ã©tÃ© effectuÃ©es, 404 enfants ainsi que 126 femmes enceintes ont Ã©tÃ© vaccinÃ©s. 2 197 femmes sensibilisÃ©es sur la santÃ©, la nutrition, lâ€™hygiÃ¨ne etc. dont 21,03 % sont des rÃ©fugiÃ©es (Dan Kano, Tiadi, Guidan Roumdji et Souloulou) (ALIMA-BEFEN). 
169 sur 866 enfants de moins de 5 ans dÃ©pistÃ©s et rÃ©fÃ©rÃ©s au CSI pour une prise en charge de la malnutrition en communautÃ© (ALIMA-BEFEN).
    </t>
  </si>
  <si>
    <t>Niger: Country Operational Update, November-December 2019</t>
  </si>
  <si>
    <t xml:space="preserve">
      On 31st of December, 124 vulnerable refugees were flown in from detention in Libya. Their cases will be process in Libya while awaiting durable solutions. 
A new emergency theatre has emerged in Maradi region, where UNHCR has biometrically registered 35,359 persons.
UNHCR has officially launched its out of camp strategy in Tillabery region. Today, 45% of the refugee population in Mangaize camp has already moved to the city of Ouallam.
KEY INDICATORS
3088 Number of vulnerable refugees in detention that have been evacuated to safety in Niger since November 2017. 
45% Percentage of persons under our mandate living in Agadez and had their files examined or under examination.
439,634 Number of registered refugees, returnees, IDPs and asylum seekers in Niger.    </t>
  </si>
  <si>
    <t>UNHCR Niger Flash Update: Maradi Emergency Situation, December 2019</t>
  </si>
  <si>
    <t xml:space="preserve">
      Background
Seven months after Nigerâ€™s Maradi region witnessed an influx of refugees fleeing killings, kidnappings for ransom and pillaging of property in Nigeriaâ€™s North West, the security situation along the border remains precarious. Violence has even spilled over into Niger, posing a threat to refugees and local communities alike, and heightening the risk of further displacements.
At the onset of the crisis, UNHCR deployed an emergency team and opened a sub-office in Maradi in September.  
The emergency response focused on protection and life-saving activities, including inter alia registration, protection and border monitoring, education, health, shelter and WASH services. An important component of the response was also the relocation of refugees to opportunity villages away from the border. This is done to ensure their safety and ease pressure on the host population who has generously welcomed them. This scheme contributes to developing rural areas that lack adequate infrastructure and basic services, in line with the humanitarian-development nexus, ensuring that assistance provision is sustainable and reaches the host population as well.
Population Statistics
UNHCR and the Government have individually registered and biometrically enrolled a total of 35,359 refugees (9,693 households) in the Maradi region as of 31st December 2019. 59% of those registered are female and 68% are children. Continuous registration and update of the database are also ongoing. On the other side of the border, in North West Nigeria, some 210,000 people are internally displaced.    </t>
  </si>
  <si>
    <t>OCHA Niger â€“ Flash Update # 1 TillabÃ©ri, Tahoua &amp; Diffa 21 janvier 2020</t>
  </si>
  <si>
    <t xml:space="preserve">
      Au cours du mois de janvier 2020, dâ€™importants flux de mouvements de populations ont Ã©tÃ© enregistrÃ©s dans les rÃ©gions de TillabÃ©ri, notamment dans les dÃ©partements de Ouallam, Banibangou, AyÃ©rou et dans la localitÃ© de Tisghel (dÃ©partements de AyÃ©rou) ainsi que dans les rÃ©gions de Tahoua et de Diffa.
Au cours de cette pÃ©riode, le plus grand nombre de personnes dÃ©placÃ©es internes (PDI) a Ã©tÃ© enregistrÃ© dans les dÃ©partements de Ouallam, Banibangou, AyÃ©rou et dans la localitÃ© deTisghel. Les acteurs humanitaires estiment au 21 janvier 2020 que ces dÃ©placements concernent 5 527 personnes qui ont fui leurs localitÃ©s (rÃ©gion de TillabÃ©ri) en raison des attaques perpÃ©trÃ©es sur des positions militaires Ã  InatÃ¨s (10 dÃ©cembre 2019) Ã  SinÃ©godar (9 janvier 2020) et du retrait de la position militaire de Tiloa Ã  Mangaize (14 janvier 2020). (Ci-dessus la carte sur les mouvements de pop)
Ces personnes proviennent des villages de Tiloa, Inzouet et Ballagouno-koira situÃ©s dans le dÃ©partement de Banibangou. Les premiÃ¨res vagues sont arrivÃ©es Ã  Ouallam (90 km de Niamey, la capitale du Niger) le 14 janvier dernier. Il sâ€™agit de 122 mÃ©nages, soit 464 personnes composÃ©es en majoritÃ© de femmes et dâ€™enfants qui ont Ã©tÃ© installÃ©es dans lâ€™enceinte de la Maison des jeunes et de la culture (MJC) de cette localitÃ©.
De nombreuses autres personnes dÃ©placÃ©es internes estimÃ©es Ã  2291 personnes (360 mÃ©nages) se sont quant Ã  elles installÃ©es Ã  Banibangou, une zone dâ€™accÃ¨s difficile pour les acteurs humanitaires Ã  cause de lâ€™insÃ©curitÃ© et de lâ€™imposition des escortes militaires toujours en vigueur dans cette partie de la rÃ©gion. Aussi, 2500 personnes (404 mÃ©nages) se sont installÃ©es Ã  AyÃ©rou et Ã  Tisghel, et 272 autres personnes (30 mÃ©nages) se sont installÃ©es Ã  Abala.
Les personnes dÃ©placÃ©es qui proviennent de la localitÃ© de Nzouet sont dans un dÃ©placement secondaire.
A ces dÃ©placements internes, il faut ajouter le cas de 236 mÃ©nages nigÃ©riens qui ont traversÃ© la frontiÃ¨re pour sâ€™installer au village Malien de Anderamboukane situÃ© Ã  18 Km au Nord de SinÃ©godar.
Selon les acteurs humanitaires sur le terrain, ces mouvements de populations qui continuent pourraient prendre de lâ€™ampleur dans les prochains jours, la psychose grandissante des attaques et des violences perpÃ©trÃ©es par des Ã©lÃ©ments des groupes armÃ©s non Ã©tatiques (GANE) va inciter beaucoup de personnes Ã  se dÃ©placer pour trouver refuge dans des endroits plus sÃ©curisÃ©s.
Dans la rÃ©gion de Tahoua, selon la Commission nationale d'Ã©ligibilitÃ© (CNE) et certaines ONG, au 21 janvier, un mouvement de populations impliquant 126 mÃ©nages (865 personnes) d'Agando en direction dâ€™Intikane a Ã©tÃ© enregistrÃ©. Ces populations fuyaient l'insÃ©curitÃ© Ã  la suite de l'attaque du camp militaire d'Angando survenue le 6 dÃ©cembre 2019 par des GANE. Les mÃªmes sources ont indiquÃ© que d'autres mouvements sont en cours d'Abala (TillabÃ©ri) vers Intikane (Tahoua). Du cÃ´tÃ© de la frontiÃ¨re avec le Burkina Faso, une centaine de mÃ©nages serait installÃ©e actuellement dans la commune de Torodi.
Depuis janvier 2018, d'importants mouvements de populations provoquÃ©s par l'insÃ©curitÃ© perpÃ©trÃ©e par des Ã©lÃ©ments des GANE basÃ©s au Mali ont forcÃ© des milliers de personnes Ã  fuir leurs foyers pour sâ€™installer dans les rÃ©gions de Tahoua et TillabÃ©ri. Au 31 dÃ©cembre 2019, ces deux rÃ©gions abritent respectivement (23102 PDI) et (57742 PDI).
Dans la rÃ©gion de Diffa, des mouvements de populations continuent dâ€™Ãªtre enregistrÃ©s et ce, en dÃ©pit dâ€™une relative accalmie au plan des attaques armÃ©es.
    </t>
  </si>
  <si>
    <t>Mise Ã  jour opÃ©rationnelle : RÃ©gion de Maradi - Niger : ComitÃ© de Coordination sur les rÃ©fugiÃ©s et la population hÃ´te #13 - Semaine du 13 â€“ 19 janvier 2020</t>
  </si>
  <si>
    <t xml:space="preserve">
      PROTECTION
23 mÃ©nages / 43 personnes relocalisÃ©es de Tankama et Tiadi vers le village dâ€™opportunitÃ© de Garin Kaka (UNHCR/APBE/AIRD/CIAUD).
1 603 personnes (992 femmes) sensibilisÃ©es sur lâ€™importance de la documentation civile, lâ€™accÃ¨s aux services sociaux de base en situation dâ€™urgence, la protection, la cohabitation des rÃ©fugiÃ©s et populations hÃ´tes, les risques sÃ©curitaires qui existent dans le cadre des Ã©ventuels mouvements pendulaires dans les communes de Tibiri et Guidan Sori. RÃ©fÃ©rencement de 64 cas de PBS vers HI (ANTD/UNHCR). 
Identification et ouverture de 19 nouveaux cas de protection de lâ€™enfant/SGBV. RÃ©fÃ©rencement de 9 cas Ã  APBE. Assistance spÃ©cifique Ã  28 cas de PBS Ã  la suite des Ã©valuations sociales, EIS et DIS.
Suivi Ã  domicile de 23 cas de Protection de lâ€™Enfant (16) et de SGBV (7) (SAVE THE CHILDREN). 
209 personnes touchÃ©es Ã  Dan Dadji Makaou par la sensibilisation de masse sur la protection de lâ€™enfant, les SGBV et les services de prise en charge disponibles. 1 897 personnes touchÃ©es par les activitÃ©s des EAE de Dan Dadji Makaou, Dan Kano, El Guidi, Garin Kaka, Guidan Roumdji,
Tankama et Tiadi (SAVE THE CHILDREN/UNHCR). 
26 cas de maladie identifiÃ©s et rÃ©fÃ©rÃ©s vers APBE et vers le CSI de Guidan Roumdji. Identification et rÃ©fÃ©rencement de 11 cas de PBS Ã  HI et 02 cas de VBG Ã  Save The Children. Visite Ã  domicile 116 nouveaux rÃ©fugiÃ©s vivants en familles dâ€™accueil. (CIAUD/UNHCR). 
415 personnes dont 231 femmes/filles touchÃ©es par les sensibilisations et dÃ©bats sur la protection gÃ©nÃ©rale, la protection de lâ€™enfance, les VBG et les PBS sur les sites de Dan Toukouyou, Garin Nissa,
Zaboua et Guidan Alkali. 17 cas de PBS identifiÃ©s et documentÃ©s. Deux groupes de Femmes/Filles mis en place Ã  Garin Nissa pour la prÃ©venir, faciliter lâ€™identification et la prise en charge des victimes.
Formation de 121 femmes/filles sur les risques de VBG en lien avec les activitÃ©s WASH Ã  Garin Nissa, Zaboua et Guidan Alkali (IRC). 
31 cas de PBS Ã  Garin Wali, 20 cas de PBS Ã  Inkouregaou et 42 cas de PBS Ã  MoullÃ©, identifiÃ©s et documentÃ©s. Prise en charge directe de certains cas et rÃ©fÃ©rencement vers les organisations qualifiÃ©es pour une meilleure prise en charge des
autres cas (DRC).
129 participants aux activitÃ©s psychologiques
(focus group et groupe de parole) sur le ressenti et
le stress post traumatique Ã  Bassira, Dan Kano,
Tankama, Dan Mani et Garin Kaka. Participation de
567 enfants aux activitÃ©s lucratives (jeux, danse,
chant, contes, etc.) (APBE/UNHCR)
    </t>
  </si>
  <si>
    <t>UNICEF Niger Humanitarian Situation Report, November 2019</t>
  </si>
  <si>
    <t xml:space="preserve">
      Highlights 
The security situation deteriorated in western and northwestern Niger over the reporting period (regions of TillabÃ©ri and Tahoua, along the border with Mali) as a result of the recurring incursions of armed elements belonging to Non-State Armed Groups operating in Mali. ï‚· As criminal groups coming from Nigeria (Sokoto, Katsina and Zamfara regions) continue targeting villages along the border with Niger. UNICEF continued to deliver assistance and support to the 35,214 refugees registered in Maradi and their host families. 
UNICEF continued to deliver assistance and support to people affected by flooding, in response to outstanding needs since the beginning of the emergency. In partnership with the Niger Red Cross, 750 soaps have been distributed and 05 sensitization campaign on hygiene done in Diffa region, where the number of affected people has reached 45,847. Furthermore, 339 flood kits have been sent to Agadez region for distribution. No new cases of flooding were recorded in November. In 2019, more than 259,000 people have been affected by floods, and needs are still largely unmet due to humanitarian and governmental lack of capacities to response. 
Humanitarian access continues to be a major constraint, due to the security context and government restrictions mainly in the TillabÃ©ri region. About 10,000 newly displaced people for 1,800 households in 14 different sites are still deprived of emergency assistance in TillabÃ©ri since the imposition of armed escorts on the humanitarian community.
    </t>
  </si>
  <si>
    <t>RÃ©gion de Diffa, Niger: Monitoring de Protection - Rapport mensuel, DÃ©cembre 2019</t>
  </si>
  <si>
    <t xml:space="preserve">
      RESUME
La situation sÃ©curitaire et de protection au cours du mois de dÃ©cembre 2019 dans la rÃ©gion de Dia a Ã©tÃ© caractÃ©risÃ©e par la persistance des incursions et lâ€™activisme des Ã©lÃ©ments des Groupes ArmÃ©s Non Etatiques (GANE) ayant occasionnÃ© des enlÃ¨vements dans les communes de Gueskerou, ChÃ©timari, Bosso, Toumour, Nâ€™Guigmi et Dia. Ces enlÃ¨vements sont suivis des demandes de paiement des ranÃ§ons aux proches des victimes et provoque une grande psychose au sein de la CommunautÃ©.
CONTEXTE OPERATIONNEL
Une crainte liÃ©e aux enlÃ¨vements massifs que connaÃ®t la rÃ©gion.  
La persistance du Â« no go Â» dans les communes de Bosso, Toumour, Gueskerou et ChÃ©timari (Sud) qui connaissent des inltrations rÃ©pÃ©tÃ©es des Ã©lÃ©ments du GANE avec comme consÃ©quences la rÃ©duction de lâ€™accÃ¨s humanitaire.  
Un mouvement continu de populations Ã  la suite des menaces des GANE.
Le contexte opÃ©rationnel est marquÃ© par :
    </t>
  </si>
  <si>
    <t>WFP Niger Country Brief, December 2019</t>
  </si>
  <si>
    <t xml:space="preserve">
      In Numbers
3,602 mt of food assistance distributed
USD 861,690 cash-based transfers made
USD 48 m six months (January - June 2020) net funding requirements
428,960 people assisted in November 2019
Operational Updates
â€¢ The November 2019 â€œCadre HarmonisÃ©â€ projects an alarming situation in 2020 and particularly in Zinder, Tillabery, Maradi and Tahoua regions. During the lean season (June- August 2020) 1.9 m of people is expected to be food insecure (Phase 3 to 5) compared to 1.2 million people during the same period in 2019, and an average of 1.3 million people over the 2014-2018 period. This worsening situation is already affecting a growing number of people during the post-harvest season with 1.4 million people of food insecure people in October-December 2019 compared to 600,000 in 2018 and a 420,000 average between 2014 - 2018. WFP Niger is working on a Country Strategic Plan (CSP) budget revision for the 2020 crisis response component, which foresees a significant increase in the number of beneficiaries. The increase under the emergency component will help the Government to address the growing acute food assistance needs in the country.
â€¢ The assistant Secretary-General for Humanitarian Affairs and Deputy Emergency Relief Coordinator, Ms. Ursula Mueller, visited Niger to assess the humanitarian situation and response. During her visit, she met the President of the Republic of Niger, other senior government officials and some representatives of non-governmental organizations (NGOs), United Nations agencies and the diplomatic community. Following the mission additional USD 11 million were allocated to Niger.
â€¢ The German Ambassador in Niger visited Diffa to discuss with partners about coordination in the region and the implementation of the Nexus approach. The mission included some high-level meetings with local authorities and a visit to Chetimari, WFP intervention site.
â€¢ Food Security Cluster: A close coordination between WFP, Food Security Cluster partners and the Dispositif National de PrÃ©vention et de Gestion des Crises Alimentaires (DNPGCA) is key to address the needs of the increasing number of the most vulnerable people.
Cluster partners are working closely with the DNPGCA for the elaboration of the 2020 National Assistance Plan.    </t>
  </si>
  <si>
    <t>Niger : Key Message Update - Une exacerbation de la crise sÃ©curitaire avec une incidence accrue sur la sÃ©curitÃ© alimentaire, janvier 2020</t>
  </si>
  <si>
    <t xml:space="preserve">
      Key Messages
Les consÃ©quences des derniers dÃ©veloppements de la crise sÃ©curitaire dans le pays sont entre autres lâ€™amplification des mouvements de populations avec environ 7 000 nouveaux dÃ©placÃ©es dans la rÃ©gion de TillabÃ©ry. De nouveaux dÃ©placÃ©s internes, soit  environ 25 000 personnes, sont aussi enregistrÃ©s dans la rÃ©gion de Diffa suite Ã  lâ€™insÃ©curitÃ© mais surtout Ã  cause des inondations due Ã  la crue exceptionnelle de la Komadougou.  
Dans la zone pastorale, au dÃ©ficit fourrager vient sâ€™ajouter la limitation des mouvements des animaux consÃ©cutifs Ã  lâ€™insÃ©curitÃ© civile et la fermeture de la frontiÃ¨re avec le Nigeria. Toutefois, lâ€™Ã©tat dâ€™embonpoint des animaux est moyen a la faveur du dÃ©part prÃ©coce des troupeaux en transhumance dans les zones fournies en pÃ¢turages et plus sÃ©curisÃ©es, mÃªme si cela est source de conflits intercommunautaires.
Lâ€™approvisionnement des marchÃ©s est rÃ©gulier et normal sauf dans les zones dâ€™insÃ©curitÃ©. La demande est globalement timide, elle est essentiellement constituÃ©e des acteurs locaux car la fermeture de la frontiÃ¨re avec le Nigeria et lâ€™insÃ©curitÃ© sur les frontiÃ¨res limitent la prÃ©sence des commerÃ§ants exportateurs dans la demande. Les prix des produits de base sont dans une tendance Ã  la baisse rapport Ã  lâ€™annÃ©e passÃ©e et Ã  la moyenne quinquennale, mais la baisse est accentuÃ©e pour les prix des animaux et des produits de rente dont la demande Ã  lâ€™exportation a fortement diminuÃ©.
Les rÃ©sultats de la sÃ©curitÃ© alimentaire sont globalement une insÃ©curitÃ© alimentaire Minimale (Phase 1 IPC) Ã  la faveur dâ€™une disponibilitÃ© alimentaire suffisante et diversifiÃ©e des productions agricoles irriguÃ©es. Toutefois, lâ€™insÃ©curitÃ© alimentaire est en Stress ! (Phase 2 ! IPC) dans la rÃ©gion de Diffa grÃ¢ce Ã  lâ€™assistance en cash et/ou en vivres et dans la zone pastorale Ã  cause de la baisse des prix des animaux qui impose des ventes inhabituelles. Lâ€™insÃ©curitÃ© alimentaire est en Crise (Phase 3 IPC) dans le Nord de la rÃ©gion de TillabÃ©ry ou la crise sÃ©curitaire perturbe les activitÃ©s de moyens dâ€™existence et les assistances humanitaires.    </t>
  </si>
  <si>
    <t>Analyse contextuelle de la situation sÃ©curitaire de lâ€™operation Diffa, impact et perspectives, 25 janvier 2020</t>
  </si>
  <si>
    <t xml:space="preserve">
      Analyse
Le climat dâ€™insÃ©curitÃ© gÃ©nÃ©rÃ© par les activitÃ©s des Groupes ArmÃ©s Non Etatiques (GANE)
dans la region,etait essentiellement circonscrit jusquâ€™en fin 2018, dans la zone
frontaliÃ¨re Nigeria/Niger, les berges de la Komadougou et dans les iles du lac, avec des
incursions rÃ©pÃ©titives dans la frange sud de la ligne Chetimari â€“Gueskerou-Toumour.
Aussi, quelques infiltrations dans des localitÃ©s et sites Ã©tablis sur la route nationale. Les
actions dans cette derniÃ¨re partie, menÃ©es gÃ©nÃ©ralement en souplesse, visaient essentiellement
des stocks logistiques, des enlÃ¨vements Ã  des fins de ranÃ§on ou des cas
dâ€™assassinats cibles.
A partir de dÃ©but 2019, les extrÃ©mistes ont surtout intensifiÃ© les attaques contre les
forces nigÃ©rianes, les contraignant mÃªme Ã  supprimer certaines positions, objets
dâ€™harcÃ¨lements continus. PrÃ©sentement, seules deux positions existent Ã  Damasak (face
Chetimari) et a Malam Fatori (face Bosso) et lesquelles sont distantes de plus de cent
(100) km. Ce qui leur a permis de gagner davantage de terrain. Les positions des FDS
nigÃ©riennes subiront Ã  leur tour des assauts des terroristes et finiront par revoir leur
maillage en renforÃ§ant plutÃ´t des positions clÃ©s.
Ces pressions sur les FDS en gÃ©nÃ©ral seraient facilitÃ©es par la montÃ©e en puissance dâ€™une
faction notamment celle dâ€™Al barnawi, le groupe de l'Etat Islamique en Afrique de
l'Ouest (ISWAP) affiliÃ© Ã  lâ€™Etat Islamique et qui aurait recu des renforts significatifs en
Câ€™est donc ce contexte qui justifie lâ€™extension de la menace aux grands centres urbains. Ainsi, entre Mars et Juin 2019, trois grandes villes de la rÃ©gion ont connu des attaques significatives et prÃ¨s de dix cas dâ€™IED ont Ã©tÃ© Ã©galement relevÃ©s.    </t>
  </si>
  <si>
    <t>Niger Price Bulletin, January 2020</t>
  </si>
  <si>
    <t>Niger Bulletin des Prix, janvier 2020</t>
  </si>
  <si>
    <t>Mise Ã  jour opÃ©rationnelle : RÃ©gion de Maradi - Niger : ComitÃ© de Coordination sur les rÃ©fugiÃ©s et la population hÃ´te #14 - Semaine du 20 â€“ 26 janvier 2020</t>
  </si>
  <si>
    <t xml:space="preserve">
      PROTECTION
761 personnes (467 femmes) sensibilisÃ©es sur lâ€™importance de la documentation civile, lâ€™accÃ¨s aux services sociaux de base en situation dâ€™urgence, la protection, la cohabitation des rÃ©fugiÃ©s et de la population hÃ´te, les risques sÃ©curitaires qui existent dans le cadre des Ã©ventuels mouvements pendulaires dans les communes de Tibiri et Guidan Sori. RÃ©fÃ©rencement de 41 cas de PBS vers HI et ALIMA/BEFEN (ANTD/UNHCR). 
Identification et ouverture de 20 nouveaux cas de Handicap/SGBV. Suivi du rÃ©fÃ©rencement de 02 cas Ã  APBE. Suivi Ã  domicile de 02 cas de Protection et de 05 cas de SGBV (SAVE THE CHILDREN). 
Assistance spÃ©cifique Ã  05 cas de SGBV. 2 287 personnes touchÃ©es par les activitÃ©s des EAE de Dan Dadji Makaou, Dan Kano, El Guidi, Garin Kaka, Guidan Roumdji, Tankama et Tiadi (SAVE THE CHILDREN /UNHCR). 
Sensibilisation de 280 femmes et 204 hommes sur lâ€™hygiÃ¨ne, la protection de lâ€™enfant et les violences basÃ©es sur le genre, la cohÃ©sion sociale, la coexistence pacifique et la frÃ©quentation des centres de santÃ© Ã  Dan Dadji Makaou et Ã  Garin Kaka (APBE/UNHCR). 
37 cas de maladie identifiÃ©s et rÃ©fÃ©rÃ©s vers APBE et vers le CSI de Guidan Roumdji.
Identification et rÃ©fÃ©rencement de 15 cas de PBS Ã  HI. Sensibilisation sur la coexistence pacifique, la protection de lâ€™enfance ainsi que lâ€™importance de la relocalisation avec les leaders communautaires de Guidan Roumdji de 400 nouveaux rÃ©fugiÃ©s (260 femmes/filles) (CIAUD/UNHCR). 
158 participants aux activitÃ©s psychologiques (focus group et groupe de parole) sur les thÃ©matiques qui les affectent le plus et qui affectent la communautÃ© (APBE/UNHCR). - Mise en place de 09 comitÃ©s villageois de protection de l'enfant dans la commune de Guidan Roumdji (Guidan Alkali, Idon Gassaou et Mai Rowa) et Ã  Bargaja, Angoual Mata, Sola Peulh, Tsaounaoua, El Radi et Gamdji dans la commune de Madarounfa. Appui en matÃ©riel de travail des comitÃ©s (ADKOUL/UNHCR).
    </t>
  </si>
  <si>
    <t>Niger : Rapport sur le Suivi des Flux de Populations Dashboard #30 (PÃ©riode : 1 â€” 31 dÃ©cembre 2019)</t>
  </si>
  <si>
    <t xml:space="preserve">
      INTRODUCTION 
Lâ€™OIM travaille avec les autoritÃ©s nationales et locales et des partenaires locaux pour identifier et comprendre les mouvements migratoires en Afrique de lâ€™Ouest et du Centre. Le suivi des flux de populations (FMP) est une activitÃ© qui permet de quantifier et de qualifier les flux, les profils des migrants, les tendances et les routes migratoires sur un point dâ€™entrÃ©e, de transit ou de sortie donnÃ©. Les donnÃ©es collectÃ©es fournissent un aperÃ§u des mouvements migratoires dans la rÃ©gion. Depuis fÃ©vrier 2016, l'OIM Niger effectue un suivi des flux migratoires sur deux points dans la rÃ©gion d'Agadez au Niger: Ã  SÃ©guÃ©dine et Ã  Arlit. Au vu de lâ€™immensitÃ© de la rÃ©gion dâ€™Agadez, un nouveau FMP (Madama) situÃ© Ã  la frontiÃ¨re libyenne a Ã©tÃ© activÃ© en janvier 2019 pour capter les flux sortants du fait de la multiplication des routes de contournements. Ce nouveau FMP vient complÃ©ter celui de SÃ©guÃ©dine qui dÃ©sormais capture uniquement les flux entrants.    </t>
  </si>
  <si>
    <t>Niger: Population Flow Monitoring Dashboard #30 (1 â€” 31 December 2019)</t>
  </si>
  <si>
    <t xml:space="preserve">
      INTRODUCTION: IOM works with national and local authorities and local partners to identify and understand migration movements in West and Central Africa. Flow monitoring is an activity that quantifies and qualifies flows, migrant profiles, trends and migration routes at a given point of entry, transit or exit. The data collected provides an overview of migration in the region. Since February 2016, IOM Niger has been monitoring migration flows at six points across Niger. Given the immensity of the region of Agadez, a new FMP (Madama) on the Libyan border was activated in January 2019 to capture the outflows due to the proliferation of bypass roads. This new FMP complements that of SÃ©guÃ©dine which is now only capturing incoming flows. The data collected provides an overview of migratory movements in the region.
Three cross-border FMPs (Dan Issa, Dan Barto and Magaria) were established in August and September 2018 on the border between Niger and Nigeria, which is over 1,000 kilometres long. The aim was to better understand migration routes along the southern part of Niger, and to complement the existing FMPs in Arlit and SÃ©guÃ©dine. An additional FMP was setup in Tahoua, in central Niger, to better understand movements internal to the country.".
METHODOLOGY: Flow monitoring is an investigative tool that aims to highlight further understanding of internal, cross-border and intraregional migration. Areas of high mobility are identified across the country. DTM teams then conduct assessments at the local level to identify strategic transit points. Enumerators collect data using key informants at the Flow Monitoring Points; they may be staff at bus stations, police or customs officials, bus or truck drivers, or migrants themselves. A basic questionnaire mixed with direct observations makes it possible to collect disaggregated data by gender and nationality. In Niger, the Flow Monitoring Points were chosen after consultation with national and local stakeholders involved in migration management, and according to the locations and characteristics of the flows transiting through the Sahara Desert. The data collection is done at times when the flows are the most frequent.
LIMITATIONS: The data used in this analysis, including the maps, is an estimate and represents only a part of the existing flows on the migration routes passing through the country. The spatial and temporal coverage of these surveys is partial, although the collection is done daily and during periods when flows are significant. Finally, no information is collected on existing flows outside the times covered. Vulnerability data is based on direct observations by the enumerators and should be understood only as an estimate.    </t>
  </si>
  <si>
    <t>Mise Ã  jour opÃ©rationnelle : RÃ©gion de Maradi - Niger : ComitÃ© de Coordination sur les rÃ©fugiÃ©s et la population hÃ´te #15 - Semaine du 27 janvier â€“ 02 fÃ©vrier 2020</t>
  </si>
  <si>
    <t xml:space="preserve">
      PROTECTION
â–  22 mÃ©nages / 76 personnes relocalisÃ©es de Chawagui, Sarkin Abzin, Tankama, Dan Kano vers le site Garin Kaka (UNHCR/APBE/AIRD/CIAUD). 
â–  1 136 personnes (786 femmes) sensibilisÃ©es sur lâ€™importance de la documentation civile, lâ€™accÃ¨s aux services sociaux de base en situation dâ€™urgence, la protection, la cohabitation des rÃ©fugiÃ©s et de la population hÃ´te, les risques sÃ©curitaires qui existent dans le cadre des Ã©ventuels mouvements pendulaires dans les communes de Tibiri et Guidan Sori. RÃ©fÃ©rencement de 11 cas de PBS vers HI (ANTD/UNHCR). 
â–  Identification et ouverture de 03 nouveaux cas de Handicap/ENA/SGBV. RÃ©ponse au rÃ©fÃ©rencement transmis Ã  HI pour lâ€™amÃ©lioration du langage du cas de lâ€™enfant ENA de Dan Kano. Suivi Ã  domicile de 01 cas de Protection et de 01 cas de SGBV (SAVE THE CHILDREN). 
â–  2 126 personnes touchÃ©es par les activitÃ©s des EAE de Dan Dadji Makaou, Dan Kano, El Guidi, Garin Kaka, Guidan Roumdji, Tankama et Tiadi (SAVE THE CHILDREN /UNHCR). 
â–  Monitoring post distribution : les rÃ©fugiÃ©s relocalisÃ©s ont marquÃ© leur prÃ©fÃ©rence pour mil par rapport au riz distribuÃ©. Ces plaintes ont Ã©tÃ© prises en compte et le PAM prioriserait dans la mesure du possible, la livraison du mil sur ces sites lors des prochaines distributions (PAM). 
â–  21 cas de maladie identifiÃ©s et rÃ©fÃ©rÃ©s vers APBE et vers le CSI de Guidan Roumdji.
Identification et rÃ©fÃ©rencement de 73 cas de PBS (handicap physique, auditif et visuel) Ã  HI. 06 cas dâ€™assistance psychosociale rÃ©fÃ©rÃ©s Ã  Save The Children (CIAUD/UNHCR). 
â–  Sensibilisation sur la coexistence pacifique, la protection de lâ€™enfance ainsi que lâ€™importance de la relocalisation auprÃ¨s de 154 rÃ©fugiÃ©s (127 femmes/filles) de Garin Kaka (CIAUD/UNHCR). 
â–  431 participants aux activitÃ©s psychosociales Ã  Garin Kaka (APBE/UNHCR).    </t>
  </si>
  <si>
    <t>Mise Ã  jour opÃ©rationnelle : RÃ©gion de Maradi - Niger : ComitÃ© de Coordination sur les rÃ©fugiÃ©s et la population hÃ´te #16 - Semaine du 03 â€“ 09 fÃ©vrier 2020</t>
  </si>
  <si>
    <t xml:space="preserve">
      PROTECTION
03 mÃ©nages / 10 personnes relocalisÃ©es de Tankama vers le site Garin Kaka (UNHCR/APBE/AIRD/CIAUD). 
Identification de 14 nouveaux cas de protection de lâ€™enfant et SGBV. (SAVE THE CHILDREN). 
2 685 personnes touchÃ©es par les activitÃ©s des EAE, enregistrement de nouveaux enfants dans les EAE et caravane de sensibilisation conduite par les enfants Ã  Dan Dadji Makaou, Dan Kano, El Guidi, Garin Kaka, Guidan Roumdji, Tankama et Tiadi. Recyclage des bÃ©nÃ©voles du EAE et 127 personnes sensibilisÃ©es sur le mariage des enfants Ã  Tiadi. Initiation Ã  lâ€™alphabÃ©tisation au profit de 100 personnes Ã  Tankama et de 200 personnes Ã  Dan Kano. (SAVE THE CHILDREN /UNHCR). 
634 participants aux activitÃ©s psychosociales Ã  Garin Kaka (APBE/UNHCR). 
148 personnes (73% de femmes) sensibilisÃ©es sur la cohÃ©sion sociale, coexistence pacifique et la propretÃ© de lâ€™environnement, la protection de lâ€™enfant, les violences basÃ©es sur le genre et lâ€™excision des femmes Ã  Garin Kaka (APBE/UNHCR). 
Participation de 40 personnes aux focus groups sur la problÃ©matique des mouvements des rÃ©fugiÃ©s. 634 participations (3-18 ans) aux activitÃ©s psychosociales en groupes Ã  Dan Mani, Garin Kaka et Dan Dadji Makaou (APBE/CIAUD/UNHCR). 
Evaluation rapide de protection au village de Sanguirawa commune de Guidan Roumdji afin dâ€™identifier les personnes les plus vulnÃ©rables Ã  la suite de dÃ©placements afin dâ€™apporter une assistance. 16 cas de PBS identifiÃ©s et documentÃ©s. Ces cas seront pris en charge par DRC Ã  travers lâ€™assistance de protection individuelle (DRC). 
Quinze comitÃ©s formÃ©s sur le rÃ´le des comitÃ©s, la dÃ©finition des concepts (enfant, protection, protection de lâ€™enfant, situation dâ€™urgence, enfants non accompagnÃ©, enfant sÃ©parÃ©, etc.), les diffÃ©rentes formes dâ€™abus Ã  lâ€™endroit des enfants dans les villages de Garin Gado Chawaye, Garin Labou, Garin Mantao, Garin Gado Saboua, Fangari, Tankama, Dan Kano, Garin Nari, Bassira, Tiadi, Guigamaoua, Chawagui, Sarkin Abzin, Dan Komma et Garin Mago (ADKOUL).
    </t>
  </si>
  <si>
    <t>UNHCR Niger Flash Update: Maradi Emergency Situation, January 2020</t>
  </si>
  <si>
    <t xml:space="preserve">
      Background 
Eight months after Nigerâ€™s Maradi region witnessed an influx of refugees fleeing killings, kidnappings for ransom and pillaging of property in Nigeriaâ€™s North West, the security situation along the border remains precarious. Violence has even spilled over into Niger, posing a threat to refugees and local communities alike, and heightening the risk of further displacements.  
At the onset of the crisis, UNHCR deployed an emergency team and opened a sub-office in Maradi in September. The emergency response focused on protection and life-saving activities, including inter alia registration, protection and border monitoring, education, health, shelter and WASH services. An important component of the response was also the relocation of refugees to â€˜opportunity villagesâ€™ away from the border to ensure their safety and ease pressure on the host population who generously welcomed them. This scheme contributes to developing rural areas that lack adequate infrastructure and basic services, in line with the humanitarian-development nexus, ensuring that assistance provision is sustainable and reaches the host population.
Population Statistics 
UNHCR and the Government have individually registered and biometrically enrolled a total of 35,439 refugees (9,708 households) in the Maradi region as of 31st January 2020. 23% of those registered are women, 10% are men and 68% are children. In January, new arrivals of almost 5,000 individuals have been observed in Guidan Roumdji and Guidan Sori municipalities. Continuous registration and update of the database are also ongoing. On the other side of the border, in North West Nigeria, some 210,000 people are internally displaced.    </t>
  </si>
  <si>
    <t>Niger Price Bulletin, February 2020</t>
  </si>
  <si>
    <t>Niger Perspectives sur la sÃ©curitÃ© alimentaire - fÃ©vrier Ã  septembre 2020</t>
  </si>
  <si>
    <t xml:space="preserve">
      Lâ€™insÃ©curitÃ© alimentaire persiste en Crise (Phase 3 IPC) due Ã  une crise sÃ©curitaire grandissante
MESSAGES CLÃ‰S
Lâ€™ampleur des dÃ©placements de populations sâ€™est accrue suite une situation sÃ©curitaire qui sâ€™est significativement dÃ©gradÃ©e depuis le dÃ©but de cette annÃ©e. Plus de 11 000 personnes reprÃ©sentent les nouveaux dÃ©placÃ©s internes estimÃ©s dans les rÃ©gions de TillabÃ©ry, Tahoua, Diffa et Maradi en janvier-fÃ©vrier 2020.
Les effets des alÃ©as climatiques ont provoquÃ© des dÃ©ficits agricoles dans certaines zones. Cependant la bonne production de cultures de rente (arachide, sÃ©same et niÃ©bÃ©) et les produits horticoles en cours constituent de bonnes opportunitÃ©s de revenus et de nourriture renforÃ§ant lâ€™accÃ¨s alimentaire pour la majoritÃ© des mÃ©nages agricoles et agropastoraux.
Le fonctionnement des marchÃ©s se caractÃ©rise par une offre de produits suffisante pour une demande faible qui est constituÃ©e principalement par les achats des consommateurs locaux et des Ã©leveurs. Les prix ont entamÃ© une hausse modÃ©rÃ©e surtout pour les produits importants (mais et sorgho) Ã  cause des perturbations des flux consÃ©cutives Ã  la fermeture de la frontiÃ¨re et de lâ€™insÃ©curitÃ© aux frontiÃ¨res.
Dans plusieurs zones pastorales, les disponibilitÃ©s se limitent Ã  de faibles pÃ¢turages insuffisants pour lâ€™alimentation du bÃ©tail. Les dÃ©penses pour les aliments pour bÃ©tail en plus des dÃ©penses alimentaires des mÃ©nages vont occasionner des ventes plus que dâ€™habitude dâ€™animaux. Pour les mÃ©nages pauvres, la consommation alimentaire sera assurÃ©e mais aux dÃ©pens dâ€™une pression forte sur les moyens dâ€™existence et une insÃ©curitÃ© alimentaire en Stress (Phase 2 de lâ€™IPC) va sâ€™installer progressivement dans la zone en mars jusquâ€™au moins en juillet 2020.
Lâ€™insÃ©curitÃ© alimentaire aiguÃ« est globalement Minimale (Phase 1 de lâ€™IPC) avec toutefois, un niveau plus Ã©levÃ© de Crise (Phase 3 de lâ€™IPC) observÃ©e dans les zones Nord de la rÃ©gion de TillabÃ©ry et dans la rÃ©gion de Diffa ou lâ€™assistance alimentaire permet de le maintenir en Stress ! (Phase 2 ! de lâ€™IPC).
    </t>
  </si>
  <si>
    <t>Niger Bulletin des Prix fÃ©vrier 2020</t>
  </si>
  <si>
    <t>IOM Quarterly Migration Report - West and Central Africa: October - December 2019</t>
  </si>
  <si>
    <t xml:space="preserve">
      FLOW MONITORING REGISTRY â€” REGIONAL
For the last quarter of 2019, the average daily number of individuals observed at FMPs (6,978) decreased by 1 per cent compared to the previous quarter (down from 7,104).  
A new FMP has been setup in Kousseri (Cameroon) to capture flows between Cameroon and Chad, Niger (24% of flows), Nigeria (16%), Guinea (20%) and Burkina Faso (19%), Senegal (6%) and Mali (5%) were the countries with the largest flows on the total number of people passing by the FMPs . 
During this period, Nigerien (30%), Guinean (15%), Nigerian (13%), Burkinabe (13%), Chadian (11%) nationals were the largest nationality groups observed transiting through FMPs.  
Long-term economic migration (41%) , short-term local movements (39%) and seasonal migration (15%) were the main reasons of movements observed at FMPs in the region during the last quarter of 2019.    </t>
  </si>
  <si>
    <t>UNHCR Niger Update Agadez: Refugees and asylum seekers in Agadez, March 2020</t>
  </si>
  <si>
    <t xml:space="preserve">
      Background
Niger is situated in a geopolitically sensitive area linking the Sahara Desert with the Sahel, and West
with Central Africa. The country has become a major hub for mixed movements northwards to Libya, Algeria
and the Mediterranean. At the same time, we have witnessed an increasing number of people leaving Libya
or being deported from Algeria on Nigerien territory. In response to the complex humanitarian and security
situation in Libya, Niger is increasingly turning into an alternative space for protection, including for the
asylum-seekers and refugees who failed to reach Europe. UNHCR works with the Government in order to find
solutions that enable refugees to live their lives in dignity and peace. They can include voluntary repatriation,
resettlement and local integration.
Owing to the role of Niger as a transit country, the UNHCR Niger operation has opened a new office in Agadez
in 2017. UNHCR has scaled up its operational capacity to give a response to those in need of international
protection within mixed migratory flows.
Role
UNHCRâ€™s main objective is to ensure that people in need of international protection have access to asylum.
Therefore, UNHCR invests in the structural strengthening of the Nigerien asylum system. Moreover, UNHCR
gives assistance to people under its mandate and aims to find durable solutions, such as resettlement, local integration or a voluntary return to the country of origin if the security conditions allow. Complementary legal pathways, such as family reunification, study visa or humanitarian evacuations are also examined.
In Agadez, UNHCR has continuously invested in strengthening the national Refugee Status Determination
(RSD) system through financial and human support, so to enhance its technical capacity to conduct RSD
effectively and efficiently.
UNHCR is working closely with the regional authorities to strengthen the protection of refugees and asylum
seekers, who have continued to increase in number since the end of 2017. As of 28 February 2020, 1,076
people, mainly Sudanese nationals, have been identified as in need of international protection, and
registered by UNHCR in Agadez. Of these people, over 13% has been previously biometrically registered by
UNHCR in another country or disposes of refugee cards issued in other countries, mainly Chad.
3% are unaccompanied and separated children (UASCs), some have reportedly been the victim of exploitation,
torture and human trafficking, after escaping war in Sudan (22% have specific needs). The most vulnerable
are hosted in guest houses in Agadez by UNHCR, and have received immediate protection and assistance,
while the majority are hosted in a Humanitarian Centre in the outskirts of Agadez, which is managed by UNHCR
and partners. Here, those seeking asylum are provided with protection and assistance. With the dire human
rights situation in Libya, it is possible that the number of persons of concern reaching Agadez may continue to
increase.    </t>
  </si>
  <si>
    <t>WFP Niger Country Brief, January 2020</t>
  </si>
  <si>
    <t xml:space="preserve">
      In Numbers
6,789 mt of food assistance distributed in December
US$ 1.92m cash-based transfers made in December
580,434 people assisted in December
US$ 78m six months net funding requirements (Feb - Jul 2020)
Strategic Updates
â€¢ Access restrictions imposed on humanitarian organizations continue to create operational challenges. In January, beneficiaries in the TillabÃ©ri region were the most affected. Access restriction and military escorts imposed by the Government prevented WFP from reaching 12,500 Malian refugees and host community members in Abala in January. Unless access is restored, an additional 121,000 people are likely to be affected from February onwards. WFP will strive to prevent a disruption of food and nutrition assistance in cooperation with local partners, adopting a low-profile approach.
â€¢ WFP increased its efforts to raise global awareness of humanitarian needs in the Sahel. WFPâ€™s Country Director Sory Ouane interviewed with French TV broadcasters â€œFrance24â€ and â€œTV5â€ on 20 January, thereby placing a focus on the worsening security situation in the Liptako-Gourma region (border area with Mali and Burkina Faso). The interview can be accessed here. Mr Ouane also reached out to a US audience with a podcast, prepared with WFP USA. The WFP Country Director highlighted how violent conflicts significantly increased vulnerabilities and that the outlook for the upcoming lean season (June to August 2020) was worrying.
â€¢ The country office invited international donor representatives to a briefing on WFPâ€™s main achievements in 2019 and challenges to expect in 2020, stressing that the results of the latest food and nutrition insecurity assessment (Nov 2019 Cadre HarmonisÃ©) called for an increase of the 2020 budget for emergency operations.
â€¢ Country Director Sory Ouane attended WFPâ€™s Global Management meeting 2020 which took place in London. The key topic discussed included WFPâ€™s approach to take into account environmental issues.
â€¢ WFP, FAO and IFAD (the Rome-based Agencies - RBA) are developing a joint pluriannual RBA action plan to scale-up joint RBA programming and optimize interventions.    </t>
  </si>
  <si>
    <t>UNHCR Update Maradi Emergency: Nigerian refugees in Maradi region, March 2020</t>
  </si>
  <si>
    <t xml:space="preserve">
      Background
Since May 2019, Nigerâ€™s Maradi region has witnessed a continuous influx of Nigerian refugees fleeing killings, kidnappings for ransom and pillaging of property in Nigeriaâ€™s North West. The security situation along both sides of the border remains precarious. Violence has spilled over into Niger, posing a threat to refugees and local communities alike, and heightening the risk of further displacements.
At the onset of the crisis, UNHCR deployed an emergency team and opened a sub-office in Maradi in September.
The emergency response focused on protection and life-saving activities, including inter alia registration, protection and border monitoring, education, health, shelter and WASH services. An important component of the response was also the relocation of refugees to â€˜opportunity villagesâ€™ away from the border to ensure their safety and ease pressure on the host population who generously welcomed them. This scheme contributes to developing rural areas that lack adequate infrastructure and basic services, in line with the humanitarian-development nexus, ensuring that assistance provision is sustainable and reaches the host population.
Population Statistics
UNHCR and the Government have individually registered and biometrically enrolled a total of 35,499 refugees (9,728 households) in the Maradi region as of 29th February 2020. 23% of those registered are women, 10% are men and 67% are children. Continuous registration and update of the database are also ongoing. On the other side of the border, in North West Nigeria, some 210,000 people are internally displaced. New influx has been witnessed in Madaou Department in Tahoua region, bordering Maradi region.    </t>
  </si>
  <si>
    <t>UNICEF Niger Humanitarian Situation Report, January - December 2019</t>
  </si>
  <si>
    <t xml:space="preserve">
      Highlights 
The security deteriorated through the year due to the actions of non-state armed Groups (NSAGs) in Niger. The regions of Diffa, Tillabery, Tahoua and Maradi were the most affected by this situation, which impacted directly UNICEFâ€™s programme delivery. 
Humanitarian access continues to be a major constraint, due to the security context and government restrictions mainly in the Tillaberi and Tahoua region. About 10,000 newly displaced people for 1,800 households are still deprived of emergency assistance in Tillabery since the imposition of armed escorts on the humanitarian community. 
On 10 December 2019, assailants struck a Nigerien military camp close to the settlement of Inates on the border with Mali, killing more than 70 soldiers in the deadliest attack on security forces in the countryâ€™s history.
By December 31st, 2019, 115 schools were closed in Niger due to security reasons from which 111 in Tillabery region. Twenty-nine schools were attacked in the Tillabery region, and among them 14 were burned. 
10,207 cases of measles were recorded in 2019 in Niger, with 55 deaths, affecting almost all health districts. UNICEF has contributed to the response to the measles epidemics this year through the purchase and supply of vaccines, as well as operational costs.
Funding Overview and Partnership
UNICEF appeals for US$ 45.9M to sustain provision of life-saving services for women and children. UNICEF expresses its sincere gratitude to all public and private donors for the contributions received. However, by the end of the year, the HAC had a funding gap of 42%, leaving humanitarian needs of children and their families unmet, especially in the area of Child Protection, Education and WaSH, and for Lake Chad Basin Crisis. For the Health sector, the target number of children vaccinated against measles has been reached because of the government and NGOs support in the response, although there was a financial gap of 65%.
In line with the strengthening of the humanitarian-development nexus, UNICEF Nutrition section included in its 2019 financial needs funding towards reinforcing the coordination mechanisms at national but also decentralized level, as well as funding to strengthen malnutrition prevention interventions, including high-impact interventions such as infant and young child feeding (IYCF) counselling and vitamin A / deworming supplementation. While the nutrition section managed to mobilize enough funding to cover the needs related to treatment of SAM (hence reaching 100% of the target related to the number of SAM children admitted for treatment), the shortfall of funding for prevention of malnutrition resulted in lower coverage than expected with regards to implementation of these interventions.
Situation Overview &amp; Humanitarian Needs
Humanitarian Needs Overview, Response Plan, and 2020 outlook: After the finalization of HNO/HRP narratives, HPC 2020 moved into a phase of project submission on the Projects Module Platform. UNICEF has submited projects in the area of WaSH, Education, RRM and Child Protection. Project Module included all the projects that were part of the Humanitarian Response Plan (HRP) and remain one of the funding tools of the HPC.
Tillabery and Tahoua: Reports indicated that increasingly, schools are being targeted by non-state armed actors, with threats made against teachers and parents. Access was very limited due to continuous insecurity, a cumbersome civil-military coordination process and frequent cancelling of missions due to incidents and reports of armed group activity. Lack of access slowed down program delivery (e.g. for IDPs under the CERF funding).
Floods: In 2019, more than 259,000 people have been affected by floods, and needs were largely unmet due to humanitarian and governmental lack of capacities to response. The government asked the humanitarian community for assistance in wash, food and non-food items / shelter. UNICEF h    </t>
  </si>
  <si>
    <t>Niger : Rapport sur le Suivi des Flux de Populations Dashboard #31 (PÃ©riode : 1 â€” 31 janvier 2020)</t>
  </si>
  <si>
    <t xml:space="preserve">
      INTRODUCTION 
Lâ€™OIM travaille avec les autoritÃ©s nationales et locales et des partenaires locaux pour identifier et comprendre les mouvements migratoires en Afrique de lâ€™Ouest et du Centre. Le suivi des flux de populations (FMP) est une activitÃ© qui permet de quantifier et de qualifier les flux, les profils des migrants, les tendances et les routes migratoires sur un point dâ€™entrÃ©e, de transit ou de sortie donnÃ©. Les donnÃ©es collectÃ©es fournissent un aperÃ§u des mouvements migratoires dans la rÃ©gion. Depuis fÃ©vrier 2016, l'OIM Niger surveille les flux migratoires dans sept points Ã  travers le Niger. Compte tenu de l'immensitÃ© de la rÃ©gion d'Agadez, un nouveau FMP (Madama) Ã  la frontiÃ¨re libyenne a Ã©tÃ© activÃ© en janvier 2019 pour capter les sorties dues Ã  la prolifÃ©ration des routes de contournement. Ce nouveau FMP complÃ¨te celui de SÃ©guÃ©dine qui ne capte dÃ©sormais que les flux entrants. Les donnÃ©es collectÃ©es donnent un aperÃ§u des mouvements migratoires dans la rÃ©gion. 
Trois FMP transfrontaliers ont Ã©tÃ© installÃ©s Ã  la frontiÃ¨re (Dan Issa, Dan Barto et Magaria) entre le Niger et le Nigeria, qui s'Ã©tend sur plus de 1000 km. Le but est de mieux comprendre les routes migratoires dans la partie sud du Niger pour complÃ©ter les FMP existants Ã  Arlit et SÃ©guÃ©dine. Le FMP de Tahoua a Ã©tÃ© activÃ© pour aider Ã  comprendre les flux transitoires internes car il est situÃ© dans le centre du Niger et partage la frontiÃ¨re avec la rÃ©gion de TillabÃ©ry Ã  l'est, le NigÃ©ria au sud et la rÃ©gion d'Agadez et lâ€™AlgÃ©rie au nord. Un nouveau FMP a Ã©tÃ© activÃ© Ã  Madama pour capter les flux sortants. 
MÃ‰THODOLOGIE 
Le suivi des flux de populations (Flow Monitoring) est un exercice qui cherche Ã  identifier les zones Ã  forte mobilitÃ© transfrontaliÃ¨re et intra rÃ©gionale. Dans un premier temps, les zones de forte mobilitÃ© sont identifiÃ©es Ã  lâ€™Ã©chelle du pays. Les Ã©quipes DTM conduisent ensuite un travail au niveau local pour identifier des points de transit stratÃ©giques (Points de suivi des flux, FMP). Les enquÃªteurs y collectent les donnÃ©es auprÃ¨s dâ€™informateurs clÃ©s prÃ©sents aux FMP: il peut sâ€™agir du personnel des gares routiÃ¨res, des fonctionnaires de police ou de douane, de chauffeurs de bus ou camions, ou des migrants eux-mÃªmes. Un questionnaire de base mÃªlÃ© Ã  des observations directes permet de collecter des donnÃ©es dÃ©sagrÃ©gÃ©es par sexe et nationalitÃ©. Au Niger, les point de suivi des flux ont Ã©tÃ© choisis aprÃ¨s consultation avec les acteurs nationaux et locaux impliquÃ©s dans la gestion des migrations, en fonction des localisations et des caractÃ©ristiques propres aux flux transitant dans le dÃ©sert du Sahara.
LIMITES 
Les donnÃ©es utilisÃ©es dans le cadre de cette analyse sont des estimations et ne reprÃ©sentent quâ€™une partie des flux existants sur les routes migratoires passant par le pays. La couverture spatiale et temporelle de ces enquÃªtes est partielle et, bien que la collecte se fasse de maniÃ¨re quotidienne et sur des pÃ©riodes oÃ¹ les flux sont importants, elle reste partielle Ã  lâ€™Ã©chelle de la journÃ©e. Enfin, les donnÃ©es sur les vulnÃ©rabilitÃ©s sont basÃ©es sur des observations directes des enquÃªteurs et ne doivent Ãªtre comprises quâ€™Ã  titre indicatif.    </t>
  </si>
  <si>
    <t>Niger: Population Flow Monitoring Dashboard #31 (1 â€” 31 January 2020)</t>
  </si>
  <si>
    <t xml:space="preserve">
      INTRODUCTION: 
IOM works with national and local authorities and local partners to identify and understand migration movements in West and Central Africa. Flow monitoring is an activity that quantifies and qualifies flows, migrant profiles, trends and migration routes at a given point of entry, transit or exit. The data collected provides an overview of migration in the region. Since February 2016, IOM Niger has been monitoring migration flows at seven points across Niger. Given the immensity of the region of Agadez, a new FMP (Madama) on the Libyan border was activated in January 2019 to capture the outflows due to the proliferation of bypass roads. This new FMP complements the SÃ©guÃ©dine FMP which is only captures incoming flows. The data collected provides an overview of migratory movements in the region.
Three cross-border FMPs (Dan Issa, Dan Barto and Magaria) were established in August and September 2018 on the border between Niger and Nigeria, which is over 1,000 kilometers long. The aim was to better understand migration routes along the southern part of Niger, and to complement the existing FMPs in Arlit and SÃ©guÃ©dine. An additional FMP was setup in Tahoua, in central Niger, to better understand internal movements.
METHODOLOGY: 
Flow monitoring is an investigative tool that aims to highlight further understanding of internal, cross-border and intraregional migration. Areas of high mobility are identified across the country.  
DTM teams then conducts assessments at the local level to identify strategic transit points. Enumerators collect data using key informants at the Flow Monitoring Points; they may be staff at bus stations, police or customs officials, bus or truck drivers, or migrants themselves. A basic questionnaire mixed with direct observations makes it possible to collect disaggregated data by gender and nationality. In Niger, the Flow Monitoring Points were chosen after consultation with national and local stakeholders involved in migration management, and according to the locations and characteristics of the flows transiting through the Sahara Desert. The data collection is done at times when the flows are the most frequent.
LIMITATIONS: 
The data used in this analysis, including the maps, is an estimate and represents only a part of the existing flows on the migration routes passing through the country. The spatial and temporal coverage of these surveys is partial, although the collection is done daily and during periods when flows are significant. Finally, no information is collected on existing flows outside the times covered. Vulnerability data is based on direct observations by the enumerators and should be understood only as an estimate.    </t>
  </si>
  <si>
    <t>Niger: Country Operational Update, January - February 2020</t>
  </si>
  <si>
    <t xml:space="preserve">
      On 31st of December, 124 vulnerable refugees were flown in from detention in Libya. Their cases will be processed in Niger while awaiting durable solutions. 
A new emergency threat has emerged in Maradi region, where UNHCR has biometrically registered 35,499 persons. 
UNHCR has officially launched its out of camp strategy in Tillabery region. Today 45% of the refugee population in Mangaize camp has already moved to the city of Ouallam.
KEY INDICATORS
3080* Number of vulnerable refugees in detention in Libya that have been evacuated to safety in Niger since November 2017.
45%* Percentage of persons under our mandate living in Agadez and had their files examined or under examination. 
457,981 Number of registered refugees, returnees, IDPs and asylum    </t>
  </si>
  <si>
    <t>The Niger Response Overview â€“ March 2020</t>
  </si>
  <si>
    <t xml:space="preserve">
      Key points 
Increased violence in bordering regions with Burkina Faso, Mali and Nigeria, and intercommunal conflict have caused an unprecedented humanitarian crisis in the Niger along with higher levels of food insecurity and malnutrition.
Poor distribution of rains, delayed rains and absence of rains, depending on the area, have resulted in an 11.3-million tonne fodder deficit, significantly disrupting the livelihoods of pastoral households, which are already affected by restricted access to traditional grazing grounds in neighbouring countries due to increased insecurity.
Disruptions to rainfall along with caterpillar attacks have also affected the outcome of the 2019/20 agricultural campaign, with a 12-percent drop in cereal production compared with 2018/19.
Flash floods in 2019, particularly in Agadez, Diffa, Maradi and Zinder, have affected over 259 000 people and resulted in the disruption of livelihoods and loss of livestock. 
Planned response by July 2020 
40 000 households (280 000 people) targeted
Provide 30 000 vulnerable pastoral households with 5 000 tonnes of livestock feed (in kind or through voucher schemes)
Provide 10 000 vulnerable farming households with 387 tonnes of seed for rainfed crop production, technical training and unconditional cash transfers (cash+)  
Ongoing response 
33 000 households (231 000 people) to be assisted with funding received 
Procurement of 2 045 tonnes of livestock feed, and 387 tonnes of cowpea, millet and sorghum seed for rainfed crop production to be distributed to vulnerable households 
Support to the Early Warning System for the identification of vulnerable areas in the Niger based on the Cadre HarmonisÃ© analysis
    </t>
  </si>
  <si>
    <t>Niger: Complex Emergency Appeal: Revised Emergency appeal nÂ° MDRNE021 (23 March 2020)</t>
  </si>
  <si>
    <t xml:space="preserve">
      This second revised Emergency Appeal seeks a total of 3.4 million Swiss francs (increased from 2.2 million Swiss francs), to enable the International Federation of Red Cross and Red Crescent Societies (IFRC) to continue supporting the Niger Red Cross Society (NRCS) to deliver assistance and support for 90,000 people (increased from 50,000 people) for 36 months (extended from 24 months), with a focus on the following areas: livelihoods and basic needs, Health; Water, Sanitation and Hygiene promotion (WASH), Protection, Gender and Inclusion (PGI); and National Society Development (NSD). The second revision of this Appeal enhances National Society Development component and an extension of the targeted geographic area.  
With the extended timeframe and geographic scope, this second revised Emergency Appeal has now a 1.5 million Swiss francs funding gap. The revised budget has been increased due to the persistent and growing needs of the affected population facing food insecurity and with WASH and health needs. The extension will enable the National Society, with support from the IFRC, to continue the dissemination of epidemic prevention messages, provision of safe water and adequate latrines for an additional 12 months. The growing health risks have demanded for an expansion in the geographic coverage of operations from the three districts of the region of Diffa to Guidan Roumdji department of the Maradi region that hosts a total of 40,000 Nigerian refugees. The planned response reflects the current situation and information available.  
The Emergency Appeal funding level is, as of 19 February 2020, around 1.837 million Swiss francs, which represents 83.3% of the required budget. The amount spent up to date is around 84.5% of the total amount received, making the total funds available up to April 2020 of the remaining 15.5%.    </t>
  </si>
  <si>
    <t>RÃ©gion de Diffa, Niger: Monitoring de Protection - Rapport mensuel, Janvier 2020</t>
  </si>
  <si>
    <t xml:space="preserve">
      APERCU DE Lâ€™ENVIRONNEMENT SECURITAIRE ET DE PROTECTION 
La situation sÃ©curitaire et de protection dans la rÃ©gion de Dia est restÃ©e volatile et imprÃ©visible au cours du mois de janvier 2020. Cette situation dÃ©lÃ©tÃ¨re est exacerbÃ©e par lâ€™activisme des GANE, les bavures des FDS et les actes rÃ©prÃ©hensibles des civils.  
Lâ€™insÃ©curitÃ© reste prÃ©occupante dâ€™autant plus quâ€™elle instaure un climat de mÃ©ance gÃ©nÃ©ralisÃ©, maintenant les communautÃ©s dans une psychose sans prÃ©cÃ©dent. Pour preuve, la commune de Nâ€™guigmi, prÃ©cÃ©demment considÃ©rÃ©e comme une zone moins encline Ã  lâ€™insÃ©curitÃ© est dÃ©sormais en tÃªte de liste des communes les plus touchÃ©es en raison des GANE qui y opÃ¨rent rÃ©guliÃ¨rement, impunÃ©ment et parfois en pleine journÃ©e. 8 incidents impliquant les GANE dont 4 cas dâ€™enlÃ¨vements, une tentative dâ€™enlÃ¨vement et 1 assassinat y ont Ã©tÃ© rapportÃ©s au cours de la pÃ©riode sous revue. Il convient de noter que ces incidents se produisent pour la plupart sur lâ€™axe Nâ€™guigmiBlabrin et KablÃ©wa-ÃŽles du lac. Les communes de Gueskerou, Toumour et Bosso continuent de demeurer des zones de Â« no-go Â» du fait de lâ€™activisme des GANE. En somme, toute la bande frontaliÃ¨re avec le Nigeria matÃ©rialisÃ©e par la Komadougou, riviÃ¨re servant de frontiÃ¨re naturelle, constituent des zones oÃ¹ interviennent impunÃ©ment les GANE. Lâ€™activisme des GANE occasionne des mouvements de populations tant Ã  lâ€™intÃ©rieur du Niger que du Tchad vers le Niger. En effet, les Ã©quipes ont Ã©tÃ© informÃ©es courant janvier des mouvements des populations en provenance des localitÃ©s tchadiennes situÃ©es dans les Ã®les du Lac Tchad et ayant ralliÃ© la localitÃ© de Kindjandi, dans la Commune Rurale de Gueskerou, RÃ©gion de Diffa au Niger. Des missions conjointes ont Ã©tÃ© organisÃ©es dans la localitÃ© de Kindjandi en vue dâ€™Ã©valuer la situation sur place et prendre les actions idoines.  
Les chiffres de ces personnes en dÃ©placement Ã  Kindjandi font Ã©tat de 819 mÃ©nages de 3,656 personnes identifÃ©es au nombre desquels 173 mÃ©nages de 890 personnes dâ€™origine tchadienne, 454 IDPs personnes et 2,312 RetournÃ©s    </t>
  </si>
  <si>
    <t>Niger : Key Message Update - Lâ€™insÃ©curitÃ© continue de perturber la sÃ©curitÃ© alimentaire et les moyens dâ€™existence des mÃ©nages, mars 2020</t>
  </si>
  <si>
    <t xml:space="preserve">
      Key Messages
La situation sÃ©curitaire continue de se dÃ©grader et de provoquer davantage des dÃ©placements de personnes dans les rÃ©gions de Diffa, TillabÃ©ry et Tahoua. Cette situation est Ã  la base de pertes de moyens dâ€™existence et de rÃ©duction dâ€™accÃ¨s aux aliments qui crÃ©ent insÃ©curitÃ© alimentaire de Crise (Phase 3 IPC) particuliÃ¨rement dans la zone agropastorale de TillabÃ©ry ou lâ€™insÃ©curitÃ© et les conflits empÃªchent lâ€™accÃ¨s Ã  lâ€™assistance alimentaire.
Sur les marchÃ©s, lâ€™offre de cÃ©rÃ©ales est stable par rapport Ã  la tendance saisonniÃ¨re Ã  la faveur des offres locales et celles des commerÃ§ants. Lâ€™offre du bÃ©tail est en baisse par rapport au niveau de lâ€™annÃ©e passÃ©e. Sur la plupart des marchÃ©s, les prix sont en hausse lÃ©gÃ¨re Ã  significative par rapport Ã  la moyenne des 5 derniÃ¨res annÃ©es pour les cÃ©rÃ©ales et le bÃ©tail. Cela implique une rÃ©duction du pouvoir dâ€™achat de cÃ©rÃ©ales pour les mÃ©nages Ã©leveurs et agropastoraux pauvres.
Globalement, la majoritÃ© des mÃ©nages agricoles et agropastoraux se trouve en insÃ©curitÃ© alimentaire aiguÃ« Minimale (Phase 1 de lâ€™IPC) grÃ¢ce aux rÃ©coltes cÃ©rÃ©aliÃ¨res moyennes et les stocks de report auxquels sâ€™ajoutent les produits maraichers pour assurer une bonne couverture des besoins alimentaires. Les revenus agricoles des ventes des produits de rente et maraichers ainsi que les opportunitÃ©s de main dâ€™Å“uvre agricole permettent de disposer de ressources complÃ©mentaires pour assurer les dÃ©penses non alimentaires.  Toutefois, dans la zone pastorale des rÃ©gions de Diffa, Zinder, Maradi et Tahoua, suite au dÃ©ficit fourrager, lâ€™embonpoint des animaux se dÃ©grade ainsi que la valeur marchande qui se traduisent une situation dÃ©favorable des termes de lâ€™Ã©change et des ventes plus que dâ€™habitude pour accÃ©der aux aliments et rester en situation de Stress (Phase 2 IPC).  
A partir du 25 mars, le Niger a enregistrÃ© 7 cas du COVID-19. Suite lâ€™apparition de la pandÃ©mie du Coronavirus, des mesures officielles de prÃ©vention mise en place par le gouvernement incluent la fermeture des frontiÃ¨res pour le transport de personnes et des restrictions sur le mouvement des populations. Ã€ ce jour, aucun changement notable n'a Ã©tÃ© observÃ© dans l'accÃ¨s des mÃ©nages pauvres Ã  la nourriture et aux revenus. FEWS NET continue de surveiller la situation de prÃ¨s, y compris si d'Ã©ventuelles restrictions futures aux flux des personnes et des produits de consommation pourraient rÃ©duire des disponibilitÃ©s alimentaires et hausser significativement des prix.
    </t>
  </si>
  <si>
    <t>Niger Price Bulletin, March 2020</t>
  </si>
  <si>
    <t>RÃ©gion de Diffa, Niger: Monitoring de Protection - Rapport mensuel, Fevrier 2020</t>
  </si>
  <si>
    <t xml:space="preserve">
      APERCU DE Lâ€™ENVIRONNEMENT SECURITAIRE ET DE PROTECTION 
La situation sÃ©curitaire et de protection dans la rÃ©gion de Dia demeure caractÃ©risÃ©e par lâ€™activisme transfrontalier des Groupes ArmÃ©s Non Etatiques (GANE), les opÃ©rations militaires contre ces derniers, la grande criminalitÃ© caractÃ©risÃ©e par le grand banditisme et les enlÃ¨vements contre paiement de ranÃ§ons. Lâ€™on remarque une recrudescence des actes reprÃ©hensibles et violations ayant comme auteurs des civils. Le climat de mÃ©ance liÃ© Ã  lâ€™insÃ©curitÃ© ambiante crÃ©e une psychose au niveau des populations vivant dans des sites non sÃ©curisÃ©s, mais aussi au sein des acteurs humanitaires. En janvier 2020, la commune de Nâ€™Guigmi avait enregistrÃ© 8 incidents. Mais en fÃ©vrier, on y dÃ©nombre 20 incidents (dont 5 cas dâ€™incendie), avec principalement 10 cas de violences conjugales, 3 cas dâ€™enlÃ¨vements, et 2 cas de vol/extorsions de biens. On constate que la population en elle-mÃªme constitue une source dâ€™insÃ©curitÃ© dans la ville de Nâ€™Guigmi et dans les sites situÃ©s Ã  lâ€™Est jusquâ€™Ã  Rimi, particuliÃ¨rement Ã  lâ€™encontre des femmes et lles. Au-delÃ  de la zone frontaliÃ¨re qui sâ€™Ã©tend sur toute la bande Sud de la rÃ©gion, dans et autour des Ã®les du Lac Tchad, lâ€™insÃ©curitÃ© sâ€™Ã©tend aussi dans le Nord-Est. Mais les incidents relevÃ©s ne touchent pas les communes de ChÃ©timari, Foulatari, Nâ€™Guel Beyli, Foulatari et Goudoumaria.  
Il convient de mentionner pour le dÃ©plorer, la rÃ©surgence des engins explosifs improvisÃ©s (EEI), avec 3 cas dâ€™accidents enregistrÃ©s dans les communes de Bosso (02 cas) et Gueskerou (01) cas.    </t>
  </si>
  <si>
    <t>Niger: Population Flow Monitoring Dashboard #32 (1 â€” 29 February 2020)</t>
  </si>
  <si>
    <t xml:space="preserve">
      INTRODUCTION: IOM works with national and local authorities and local partners to identify and understand migration movements in West and Central Africa. Flow monitoring is an activity that quantifies and qualifies flows, migrant profiles, trends and migration routes at a given point of entry, transit or exit. The data collected provides an overview of migration in the region. Since February 2016, IOM Niger has been monitoring migration flows at seven points across Niger. Given the immensity of the region of Agadez, a new FMP (Madama) on the Libyan border was activated in January 2019 to capture the inflows due to the proliferation of bypass roads. This new FMP complements the SÃ©guÃ©dine FMP which is only captures outgoing flows. The data collected provides an overview of migratory movements in the region.
Three cross-border FMPs (Dan Issa, Dan Barto and Magaria) were established in August and September 2018 on the border between Niger and Nigeria, which is over 1,000 kilometers long. The aim was to better understand migration routes along the southern part of Niger, and to complement the existing FMPs in Arlit and SÃ©guÃ©dine. An additional FMP was setup in Tahoua, in central Niger, to better understand internal movements.
METHODOLOGY: Flow monitoring is an investigative tool that aims to highlight further understanding of internal, cross-border and intraregional migration. Areas of high mobility are identified across the country. DTM teams then conducts assessments at the local level to identify strategic transit points. Enumerators collect data using key informants at the Flow Monitoring Points; they may be staff at bus stations, police or customs officials, bus or truck drivers, or migrants themselves. A basic questionnaire mixed with direct observations makes it possible to collect data disaggregated by gender and nationality. In Niger, the Flow Monitoring Points were chosen after consultation with national and local stakeholders involved in migration management, and according to the locations and characteristics of the flows transiting through the Sahara Desert. The data collection is done at times when the flows are the most frequent. 
LIMITATIONS: The data used in this analysis, including the maps, is an estimate and represents only a part of the existing flows on the migration routes passing through the country. The spatial and temporal coverage of these surveys is partial, although the collection is done daily and during periods when flows are significant. Finally, no information is collected on existing flows outside the times covered. Vulnerability data is based on direct observations by the enumerators and should be understood only as an estimate.    </t>
  </si>
  <si>
    <t>Niger : Rapport sur le Suivi des Flux de Populations Dashboard #32 (PÃ©riode : 1 â€” 29 fÃ©vrier 2020)</t>
  </si>
  <si>
    <t xml:space="preserve">
      INTRODUCTION 
Lâ€™OIM travaille avec les autoritÃ©s nationales et locales et des partenaires locaux pour identifier et comprendre les mouvements migratoires en Afrique de lâ€™Ouest et du Centre. Le suivi des flux de populations (FMP) est une activitÃ© qui permet de quantifier et de qualifier les flux, les profils des migrants, les tendances et les routes migratoires sur un point dâ€™entrÃ©e, de transit ou de sortie donnÃ©. Les donnÃ©es collectÃ©es fournissent un aperÃ§u des mouvements migratoires dans la rÃ©gion. Depuis fÃ©vrier 2016, l'OIM Niger surveille les flux migratoires dans sept points Ã  travers le Niger. Compte tenu de l'immensitÃ© de la rÃ©gion d'Agadez, un nouveau FMP (Madama) Ã  la frontiÃ¨re libyenne a Ã©tÃ© activÃ© en janvier 2019 pour capter les entrÃ©s dues Ã  la prolifÃ©ration des routes de contournement. Ce nouveau FMP complÃ¨te celui de SÃ©guÃ©dine qui ne capte dÃ©sormais que les flux sortants. Les donnÃ©es collectÃ©es donnent un aperÃ§u des mouvements migratoires dans la rÃ©gion. Trois FMP transfrontaliers ont Ã©tÃ© installÃ©s Ã  la frontiÃ¨re (Dan Issa, Dan Barto et Magaria) entre le Niger et le Nigeria, qui s'Ã©tend sur plus de 1000 km. Le but est de mieux comprendre les routes migratoires dans la partie sud du Niger pour complÃ©ter les FMP existants Ã  Arlit et SÃ©guÃ©dine. Le FMP de Tahoua a Ã©tÃ© activÃ© pour aider Ã  comprendre les flux transitoires internes car il est situÃ© dans le centre du Niger et partage la frontiÃ¨re avec la rÃ©gion de TillabÃ©ry Ã  l'est, le NigÃ©ria au sud et la rÃ©gion d'Agadez et lâ€™AlgÃ©rie au nord. Un nouveau FMP a Ã©tÃ© activÃ© Ã  Madama pour capter les flux sortants. 
MÃ‰THODOLOGIE 
Le suivi des flux de populations (Flow Monitoring) est un exercice qui cherche Ã  identifier les zones Ã  forte mobilitÃ© transfrontaliÃ¨re et intra rÃ©gionale. Dans un premier temps, les zones de forte mobilitÃ© sont identifiÃ©es Ã  lâ€™Ã©chelle du pays. Les Ã©quipes DTM conduisent ensuite un travail au niveau local pour identifier des points de transit stratÃ©giques (Points de suivi des flux, FMP). Les enquÃªteurs y collectent les donnÃ©es auprÃ¨s dâ€™informateurs clÃ©s prÃ©sents aux FMP: il peut sâ€™agir du personnel des gares routiÃ¨res, des fonctionnaires de police ou de douane, de chauffeurs de bus ou camions, ou des migrants euxmÃªmes. Un questionnaire de base mÃªlÃ© Ã  des observations directes permet de collecter des donnÃ©es dÃ©sagrÃ©gÃ©es par sexe et nationalitÃ©. Au Niger, les point de suivi des flux ont Ã©tÃ© choisis aprÃ¨s consultation avec les acteurs nationaux et locaux impliquÃ©s dans la gestion des migrations, en fonction des localisations et des caractÃ©ristiques propres aux flux transitant dans le dÃ©sert du Sahara. 
LIMITES 
Les donnÃ©es utilisÃ©es dans le cadre de cette analyse sont des estimations et ne reprÃ©sentent quâ€™une partie des flux existants sur les routes migratoires passant par le pays. La couverture spatiale et temporelle de ces enquÃªtes est partielle et, bien que la collecte se fasse de maniÃ¨re quotidienne et sur des pÃ©riodes oÃ¹ les flux sont importants, elle reste partielle Ã  lâ€™Ã©chelle de la journÃ©e. Enfin, les donnÃ©es sur les vulnÃ©rabilitÃ©s sont basÃ©es sur des observations directes des enquÃªteurs et ne doivent Ãªtre comprises quâ€™Ã  titre indicatif.    </t>
  </si>
  <si>
    <t>Niger : RÃ©gions de Maradi/Zinder Rapport mensuel du 1er au 31 Mars 2020</t>
  </si>
  <si>
    <t xml:space="preserve">
      Situation sÃ©curitaire
â€¢ La situation sÃ©curitaire a Ã©tÃ© relativement calme durant le mois de mars 2020. Toutefois elle reste toujours volatile dans la bande sud longeant la frontiÃ¨re du NigÃ©ria, thÃ©Ã¢tre des incursions incessantes des groupes criminels. Mais force est de constater une accalmie apprÃ©ciable due Ã  une forte prÃ©sence des forces de dÃ©fense et de sÃ©curitÃ© (FDS), notamment le Bataillon d'Intervention de Commandement des OpÃ©ration SpÃ©ciales (BI-COS), la Compagnie Mobile de ContrÃ´le FrontaliÃ¨re (CMCF) et les patrouilles dÃ©partementales.
â€¢ Une dizaine dâ€™actes criminels, dont 08 attaques ont Ã©tÃ© enregistrÃ©s dans la rÃ©gion. Les dÃ©partements les plus affectÃ©s restent Guidan Roumdji et Madarounfa. On dÃ©plore malheureusement 05 personnes tuÃ©es, 03 blessÃ©es, 12 enlevÃ©es (dont 07 membres d'une mÃªme famille), des maisons et biens matÃ©riels brÃ»lÃ©s et plusieurs tÃªtes de bÃ©tail emportÃ©es. Les derniÃ¨res attaques en date sont celles survenues le 23.03.2020 et la nuit du 27-28.03.2020 au village de Rourouka dans la commune de Gabi. Le bilan de ces deux incursions est de 05 Morts, 02 blessÃ©s, 10 personnes enlevÃ©s (07 d'une mÃªme famille), un cas de viol, un hangar, une moto brÃ»lÃ©e et des maisons incendiÃ©es. On note Ã©galement le dÃ©placement de 10 mÃ©nages. Lâ€™autre attaque a eu lieu le 28 mars au hameau Garin Daji du village de Sanwa Ã  Guidan Roumdji. Un troupeau de bÃ©tail a Ã©tÃ© emportÃ©.
â€¢ La situation sÃ©curitaire a aussi Ã©tÃ© caractÃ©risÃ©e par des troubles sociaux au niveau des deux rÃ©gions. En effet, en contestation des mesures restrictives Ã©dictÃ©es par le Gouvernement dans le cadre de la lutte contre la pandÃ©mie du COVID-19, plusieurs incidents ont enregistrÃ©s dans les localitÃ©s de Mirriah, Dungass, Ville de Zinder, KolÃ©ram Ã  Zinder et AguiÃ©, Tessaoua et Ville de Maradi Ã  Maradi.
Situation humanitaire
Situation des dÃ©placÃ©s internes IDPs
â€¢ Certaines populations des DÃ©partements de Guidan Roumdji et Madarounfa connaissent des mouvements eu Ã©gard aux attaques incessantes des GANEs. Selon le rapport de la mission conjointe du Cluster Protection conduite du 02 et 06 Mars 2020 dans la rÃ©gion de Maradi, ces mouvements concernent 889 mÃ©nages totalisant 5 279 personnes. Ces derniÃ¨res sont rÃ©parties dans les villages de Garin Wali, InkourÃ©gaou, MoullÃ©,    </t>
  </si>
  <si>
    <t>UNICEF Niger Humanitarian Situation Report, January 2020</t>
  </si>
  <si>
    <t xml:space="preserve">
      Highlights
â€¢ Humanitarian access continues to be a major constraint, due to the security context and government restrictions mainly in the Tillaberi and Tahoua regions. About 11,600 recently displaced people from 2,000 households are still deprived of emergency assistance in Tillaberi, since the imposition of armed escorts to the humanitarian community limited the access.
â€¢ A resurgence of attacks on schools in the Tillaberi region was reported in January 2020. Teachers are now reported to be targeted by non-state armed groups with multiple threats, leading to many of them leaving their duty station to limit risks. At the end of January, 354 schools were closed in Niger due to security reasons from which 331 in the Tillaberi region, affecting 36,852 children and 851 teachers.
â€¢ In the Maradi region, in January 2020 15 villages with a population of 17,657 comprising host communities and Nigerian refugees were certified open defecation free (ODF) through the implementation of Community Led Total Sanitation (CLTS) approach started in September 2019 with UNICEF support.
This enabled the beneficiaries to gain access to hygiene promotion activities and to household sanitation facilities.
â€¢ In January 2020, the Rapid Response Mechanism (RRM) conducted 18 rapid assessments (multisector and protection) in 3 regions: Diffa, Maradi and Tillaberi. The RRM partners also provided non-food items (NFI) to 1,449 displaced families (6,161 people).    </t>
  </si>
  <si>
    <t>Niger : RÃ©gion de Diffa Rapport mensuel au 31 mars 2020</t>
  </si>
  <si>
    <t xml:space="preserve">
      Situation sÃ©curitaire
La situation sÃ©curitaire au mois de mars 2020 a Ã©tÃ© surtout marquÃ©e par un regain dâ€™attaques dans la rÃ©gion de Diffa. En effet, deux positions militaires ont Ã©tÃ© les cibles dâ€™attaques des groupes armÃ©s non Ã©tatiques (GANEs). Il sâ€™agit notamment des attaques de la position de ChÃ©tima Wango Ã  25 Km au sud- Ouest de Diffa intervenue le 07 mars 2020 et de celle de Toumour le 16 mars 2020.
Une autre attaque non moins importante a Ã©tÃ© menÃ©e contre le village de Garin Dogo (GueskÃ©rou) dans la nuit du 11 au 12 mars 2020, oÃ¹ plusieurs boutiques ont Ã©tÃ© incendiÃ©es. Cette Ã©volution de la situation sÃ©curitaire dans la rÃ©gion renforce lâ€™hypothÃ¨se que le retrait des eaux de la Komadougou pourrait ouvrir la voie aux GANES pour multiplier des attaques Ã  lâ€™intÃ©rieur de la rÃ©gion. En outre, plusieurs cas de dÃ©cÃ¨s et de personnes blessÃ©es ont Ã©tÃ© rapportÃ©s des suites de ces attaques. Au total, 38 victimes ont Ã©tÃ© enregistrÃ©es au cours du mois dont 23 personnes tuÃ©es, 11 blessÃ©es et 4 personnes enlevÃ©es.
Au moins deux engins explosifs improvisÃ©s (IED) ont explosÃ© au passage de vÃ©hicules de transport des passagers faisant un bilan dâ€™au moins 3 morts et 9 blessÃ©s. Le premier incident a eu lieu le 17 mars 2020 Ã  Soungouy (ChÃ©timari) et a concernÃ© des personnes qui revenaient de la pÃªche au bord de la Komadougou. Le second incident est intervenu le 21 mars 2020 Ã  Malam Djori sur lâ€™axe Bosso. Les victimes seraient des Ã©lÃ¨ves qui rentraient dans leurs villages aprÃ¨s la fermeture des Ã©coles suite aux mesures de lutte contre le COVID-19.
A cela sâ€™ajoute la menace dâ€™attaque sur plusieurs cibles y compris dans la ville de Diffa tel que rapportÃ© par UNDSS. Tous ces faits viennent confirmer le regain dâ€™activitÃ©s des GANE dans la rÃ©gion et appellent les acteurs humanitaires Ã  plus de prudence.    </t>
  </si>
  <si>
    <t>UNICEF Niger Humanitarian Situation Report, February 2020</t>
  </si>
  <si>
    <t xml:space="preserve">
      Highlights
â€¢ Non-state armed groups continued to undertake frequent asymmetric attacks against Nigerian security forces in Tillaberi region (7 attacks registered). Nonstate armed groups operating in Tillaberi and Diffa regions also carried out attacks targeting civilian populations.
â€¢ Attacks on education personnel and premises remained of great concern. Extremist militants continuously targeted teaching staff and in Tillaberi region, (e.g. two teachers injured from gunshots in Desa, on 7 February; schools burned down in Famale, Sakoira, Taroum between 10 and 13 February).
â€¢ In the region of Diffa, the use of Improvised Explosive Devices (IED) was a cause of concern, as demonstrated by the explosion of an IED near the mayor's office in Gueskerou on 19 February, where 2 civilians were killed.
â€¢ Since the beginning of the year, there have been 870 cases of measles at national level and 3 deaths, and 7 districts are already in epidemic. UNICEF is providing support to the Ministry of Health with the purchase of vaccines and other material to ensure a contingency stock for vaccine response.
â€¢ As of 29th of February 2020, RRM conducted 19 rapid assessments (10 ERP, 6 MSA, and 3 Flash) in the regions of Diffa, Maradi, Tahoua and Tillaberi. In February, RRM partners provided NFI assistance to more than 6,200 affected persons (941 households).    </t>
  </si>
  <si>
    <t>Niger : RÃ©gion de Tillaberi Rapport mensuel au 31 mars 2020</t>
  </si>
  <si>
    <t xml:space="preserve">
      Situation sÃ©curitaire
Dans la rÃ©gion de TillabÃ©ri, la situation est calme, mais reste volatile sur les bandes frontaliÃ¨res avec le Mali et le Burkina Faso.
Lâ€™armÃ©e a rÃ©occupÃ© le terrain dans plusieurs secteurs (Tiloa, InatÃ¨s, SinÃ©godar) et les patrouilles de sÃ©curisation se poursuivent.
La situation sÃ©curitaire en zone de contrÃ´le Almahaou demeure globalement calme, mÃªme si elle reste parfois instable et imprÃ©visible du fait de la prÃ©sence de quelques Ã©lÃ©ments de GANE. Cette situation a suscitÃ© une rÃ©ticence chez certains habitants Ã  regagner leurs terres tels que Nâ€™Zouet,
SinÃ©godar, Tin Gara et autres.
NÃ©anmoins, le rÃ©trÃ©cissement de la bande dâ€™insÃ©curitÃ©, a encouragÃ© un retour des habitants du village de Tiloa oÃ¹ environ 500 personnes se sont rÃ©installÃ©es Ã  la date du 1er mars 2020, et entrainÃ© la rÃ©ouverture des Ã©coles, du centre de santÃ© avec son agent assistÃ© par lâ€™Ã©quipe mÃ©dicale militaire sur les lieux et la disponibilitÃ© de lâ€™eau et lâ€™assainissement.
Cependant, les attaques des GANEs du 12 mars 2020 contre le camp de la garde Ã  Ayorou et Ã  Patelegou/Tapoa dans le dÃ©partement de Say, ont brisÃ© lâ€™accalmie observÃ©e depuis un mois. Les opÃ©rations militaires se poursuivent dans la bande frontaliÃ¨re avec le Mali et le Burkina Faso.
MalgrÃ© le besoin pressant dâ€™assister les populations, les actions humanitaires dans certaines parties des zones de Nâ€™Zouet, SinÃ©godar, Tin Gara, et plus globalement le Nord Ouallam doivent Ãªtre limitÃ©es, du fait de la volatilitÃ© de la situation sÃ©curitaire dans ces zones.
Il est Ã  noter aussi, quâ€™au cours du mois de mars 2020, il a Ã©tÃ© enregistrÃ© lâ€™assassinat de sept civils (Torodi,
Ayorou, Abala, TÃ©ra), lâ€™enlÃ¨vement de onze civils (Torodi) et la destruction/sabotage des installations GSM dâ€™une compagnie de tÃ©lÃ©phonie mobile (TÃ©ra).
En plus, les mesures gouvernementales prises dans le but de limiter la propagation de la maladie Ã  coronavirus, interdisant les regroupements de plus de 50 personnes risqueraient dâ€™impacter nÃ©gativement    </t>
  </si>
  <si>
    <t>Niger : RÃ©gion de Tahoua Rapport bimensuel au 31 mars 2020</t>
  </si>
  <si>
    <t xml:space="preserve">
      Situation sÃ©curitaire
La situation sÃ©curitaire demeure calme malgrÃ© la persistance de la menace sur la rÃ©gion. La proximitÃ© avec le Mali et la rÃ©gion de TillabÃ©ri fragilise de plus en plus le contexte sÃ©curitaire de la rÃ©gion.
La vie quotidienne des populations civiles reprend progressivement son cours notamment dans les localitÃ©s nord. Les marchÃ©s de Assagueyguey et Intazayen se tiennent sous la vigilance des forces de dÃ©fenses et de sÃ©curitÃ© (FDS) et des patrouilles dÃ©partementales mixtes. La prudence et le respect des consignes sÃ©curitaires sont toujours recommandÃ©s par les FDS aux acteurs humanitaires.
Quant Ã  la rÃ©gion dâ€™Agadez, les attaques Ã  mains armÃ©es sur les axes routiers et le banditisme urbain sont en baisse considÃ©rable dÃ» Ã  une surveillance continue des zones dâ€™insÃ©curitÃ©.
AccÃ¨s
ï‚· GrÃ¢ce aux efforts de collaboration entre les organisations humanitaires (sous le lead de OCHA), les autoritÃ©s rÃ©gionales et les FDS, lâ€™accÃ¨s humanitaire est toujours possible. Le respect des procÃ©dures administratives et la transmission rÃ©guliÃ¨re du chronogramme hebdomadaire de toutes les missions de terrain sur lâ€™ensemble de la rÃ©gion, sont les actions clÃ©s qui contribuent au maintien des bonnes relations de collaboration avec les autoritÃ©s et les FDS.
OCHA sensibilise Ã  travers les rÃ©unions CMCoord les acteurs humanitaires, Ã  communiquer davantage et observer les mesures de prudence sur le terrain.
    </t>
  </si>
  <si>
    <t>IOM DTM Monthly Regional Report - West &amp; Central Africa: February 2020</t>
  </si>
  <si>
    <t>United Nations Niger SitRep #1 - COVID-19 (situation Ã©pidÃ©miologique au 13 avril)</t>
  </si>
  <si>
    <t>UN Country Team in Niger</t>
  </si>
  <si>
    <t xml:space="preserve">
      Evolution de la pandÃ©mie
â€¢ 10 cas ont Ã©tÃ© enregistrÃ©s au sein de la famille du SystÃ¨me des Nations Unies au Niger et le dÃ©pistage de leurs proches est en cours, ainsi que le tracking et la notification de ceux qui ont pu Ãªtre rÃ©cemment en contact avec eux.
â€¢ Les Nations Unies assurent le respect de la confidentialitÃ© autour des diffÃ©rents cas ou cas contacts afin de minimiser les risques de discrimination et de stigmatisation Ã  leur Ã©gard.
â€¢ Le systÃ¨me des Nations Unies continuera Ã©galement ses efforts de sensibilisation et communication pour anticiper tout risque de discrimination et stigmatisation â€¢ Le pays dispose dâ€™un Centre de Recherches MÃ©dicales et Sanitaires (CERMES) capable de rÃ©aliser le test de confirmation par PCR.
Sur 2140 Ã©chantillons reÃ§us et analysÃ©s par ce Centre, 548 (25%) sont confirmÃ©s au COVID-19.
â€¢ Il est prÃ©vu une dÃ©centralisation de confirmation des cas dans deux rÃ©gions (Maradi Ã  632 km et Tahoua Ã  549 km) Ã  travers le renforcement des capacitÃ©s des laboratoires.
â€¢ Le Pays dispose de neuf sites de prise en charge des cas : Deux Ã  Niamey et un site dans chacune des sept autres rÃ©gions.    </t>
  </si>
  <si>
    <t>United Nations Niger SitRep #2 - COVID-19 (situation Ã©pidÃ©miologique au 14 avril)</t>
  </si>
  <si>
    <t xml:space="preserve">
      Evolution de la pandÃ©mie
â€¢ Depuis le dÃ©but de lâ€™Ã©pidÃ©mie, 6 rÃ©gions sur 8 (75%) ont enregistrÃ© des cas de COVID-19.
â€¢ Les rÃ©gions de Diffa et dâ€™Agadez nâ€™ont pas notifiÃ© de cas Ã  ce jour ;
â€¢ 96% des cas positifs (548/570) se trouvent dans la RÃ©gion de Niamey.
â€¢ Sur 2221 prÃ©lÃ¨vements reÃ§us et analysÃ©s par le Centre de Recherches MÃ©dicales et Sanitaires (CERMES), 570 sont confirmÃ©s au COVID-19, soit 26%.    </t>
  </si>
  <si>
    <t>United Nations Niger SitRep #3 - COVID-19 (situation Ã©pidÃ©miologique au 15 avril)</t>
  </si>
  <si>
    <t xml:space="preserve">
      Evolution de la pandÃ©mie
â€¢ 96% des cas positifs (561/584) se trouvent dans la RÃ©gion de Niamey.
â€¢ Depuis le dÃ©but de lâ€™Ã©pidÃ©mie, 6 rÃ©gions sur 8 ont enregistrÃ© des cas de COVID-19.
â€¢ Les rÃ©gions de Diffa et dâ€™Agadez nâ€™ont pas notifiÃ© de cas Ã  ce jour ;
â€¢ Le taux de lÃ©talitÃ© (14/584) est de 2,5%.    </t>
  </si>
  <si>
    <t>Niger: Country Operational Update, April 2020</t>
  </si>
  <si>
    <t xml:space="preserve">
      Due to rising insecurity in Maradi region, the numbers of internally displaced persons have raised sharply and reached 18,545 persons.
The number of IDPs in Tillabery and Tahoua region has increased with 36% over the last 12 months. At least 97,097 persons are internally displaced.
With the support of the EU, UNHCR has constructed 1621 social houses for the most vulnerable refugees and Nigeriens in Diffa region.
KEY INDICATORS
3,208*
Number of vulnerable persons in detention in Libya that have been evacuated to safety in Niger since November 2017.
479,416*
Persons who have fled their home countries or are internally displaced and living in Niger.  
Update On Achievements
The operation is managed by over 390 staff in 8 locations: 1 Representation, the ETM office and the one-stop-shop in Niamey; three Sub-Offices in Agadez, Diffa and Maradi; two Field Offices in Tahoua, and Tillabery and two Field Units in Abala and Ouallam.
Operational Context
Prevention and response to the global COVID-19 pandemic is key today. While UNHCR continues to deliver aid, the organization has set up a strategy which focuses on increased coordination with the Government and other stakeholders. Prevention is paramount and carried out through communication campaigns, distribution of hygiene kits to the Government and refugees and site planning. UNHCR has donated tons of medical supplies and equipment to the Government, including Refugee Housing Units to isolate confirmed cases. An important scale up of medical and WASH (Water Hygiene Sanitation) staff is ongoing. An estimated 5,992,023 USD will be needed this year to continue and scale up measures in UNHCRâ€™s field operations to help respond to the COVID-19 public health emergency and prevent further spread.
Sahel Situation: began in 2012 with the outbreak of conflict in northern Mali. UNHCR and the Government of Niger have developed a joint strategy to close the camps in the Tillabery region and to support the socioeconomic integration of the 58,599 Malian refugees into the country. With the support of the EU Trust Fund and GIZ, as well as development partners such as the World Bank and ILO, Malian refugees and their host communities have access to land, housing and livelihood opportunities, while national health, education and water infrastructure is being reinforced.
The deteriorating security situation has caused the internal displacement of 97,097 persons in the Tillabery and Tahoua regions. Protection monitoring, especially in the border areas, and an adequate protection response for identified cases is ongoing. Due to rising insecurity in these areas, at least 6534 Nigeriens, mainly women and children, fled to Mali. Most of them are settled in the Cercle of Anderamboukane and Menaka.
Finally, the presence of armed groups in Burkina Faso has triggered the cross-border displacement of 3,332 persons at the least. Armed incursions into Niger from Burkina Fasoâ€™s armed groups have also caused internal displacement. These persons are stuck in inaccessible zones near the border. Their exact numbers are expected to be higher. This situation is set to continue over the next months.    </t>
  </si>
  <si>
    <t>Niger Coronavirus (COVID-19) Situation Report #01 (Reporting period: 6 to 12 April 2020)</t>
  </si>
  <si>
    <t xml:space="preserve">
      Hightlights 
The first case in Niger was reported on March 19, 2020 in the capital city Niamey. By April 12, six regions are affected; however, the hotspot remains Niamey with about 98 percent of cases. 
UNICEF is providing major technical support to country risk communication and community engagement activities, including by co-leading the Risk Communication and Community Engagement crisis-subcommittee, led by the Ministry of Health. 
As co-lead of the national IPC subcommittee, UNICEF supports the government in the development and implementation of the IPC strategy and interventions, providing both technical assistance and WASH supply. 
Niger witnessed several violent demonstrations against the enforcement of containment measures enacted by the Government in the context of the COVID-19 epidemic. The presence of Non-State Armed Groups continued to remain a major cause of insecurity and instability in Tillaberi and Diffa regions, increasingly affecting Tahoua, Dosso and Maradi regions.
Situation Overview &amp; Humanitarian Needs 
Following the confirmation of the first positive case of COVID-19 in Niger, UNICEF has been working closely with the Government and its partners to step up the response and prevent further proliferation of the COVID-19 virus in the country. UNICEF elaborated a response plan focused on the immediate measures that must be undertaken as priority to ensure preparedness and response actions to address the COVID-2019 outbreak. The plan is based on the Response Plan developed by the Government of Niger, with the technical assistance of its partners, including UNICEF. 
UNICEF is providing support to the Government, and particularly the Ministry of Health, in the field of risk communication/community engagement, infection prevention and control, supply and logistics, epidemiological surveillance and healthcare provision. Moreover, the Country Office (CO) is closely working with the Ministry of Education to identify and implement measures to ensure continuity of education to children during the school closure period and with the regional authorities in charge of Child Protection to ensure that the needs of the expelled and migrant children are met. UNICEF is also co-leading 3 of the 8 subcommittees established by the MoH (communication/community engagement, Infection Prevention and Control and logistics) and is an active member of the others. Finally, UNICEF is also participating to the UN pandemic coordination system.
Government action 
The Government of Niger has developed a national COVID-19 Emergency Preparedness and Response Plan for a total budget of 102,839,078,927 FCFA, comprised of the following 5 strategic axes: reinforcement of coordination; strengthening of epidemiological surveillance, strengthening of health services capacities; reinforcement of risk communication and community engagement; creation of isolation sites. Eight committees have been created to implement the plan:
1. Coordination, planning and monitoring (including official measures for restrictions on movements and activities)
2. Risk Communication and Community Engagement (limit non-essential movements and activities, practice social
distancing, and enhance hygiene practices)
3. Epidemiological surveillance (line-listing, contact-tracing, investigation, daily reporting and trend analysis)
4. Laboratory and research (swab testing and case confirmation)
5. Infection Prevention and Control, Hygiene and Sanitation (SOPs, designated triage and treatment sites, Personal
Protective Equipment)
6. Case management (including artificial respiration support for most severe cases)
7. Response et monitoring (including psycho-social care)
8. Logistics (procurement, local production, storage, distribution of supplies and equipment as per itemized and
quantified list)  
Lately important decisions have been taken by the government, including measures to contain the introduction and the spread of the diseases such as closure of Niamey and Zinder International Airports, cancelation of all domestic flights and closure of all land borders; quarantine for people coming from affected countries; consultation between the government and religious leaders to adopt measures to limit the access to worship places; closure of all pre-school, primary, secondary and higher education institutions; compulsory hygiene measures in markets, shops, restaurants, public and private services; free diagnosis and management of any confirmed cases; lockdown of the city of Niamey, affecting 1.2 M habitants.    </t>
  </si>
  <si>
    <t>United Nations Niger SitRep #4 - COVID-19 (situation Ã©pidÃ©miologique au 16 avril)</t>
  </si>
  <si>
    <t xml:space="preserve">
      Evolution de la pandÃ©mie
â€¢ 96% des cas positifs (582/609) se trouvent dans la RÃ©gion de Niamey.
â€¢ Depuis le dÃ©but de lâ€™Ã©pidÃ©mie, 6 rÃ©gions sur 8 ont enregistrÃ© des cas de COVID-19.
â€¢ - Les rÃ©gions de Diffa et dâ€™Agadez nâ€™ont pas notifiÃ© de cas Ã  ce jour.
â€¢ Le taux de lÃ©talitÃ© (15/609) est de 2,5%.    </t>
  </si>
  <si>
    <t>Rapport mensuel de monitoring de protection - RÃ©gion de Diffa | Mars 2020</t>
  </si>
  <si>
    <t xml:space="preserve">
      I. APERCU DE Lâ€™ENVIRONNEMENT SECURITAIRE ET DE PROTECTION 
La situation sÃ©curitaire et de protection dans la rÃ©gion de Diffa demeure caractÃ©risÃ©e par lâ€™activisme des Groupes ArmÃ©s Non Etatiques (GANE), le grand banditisme et les actes reprÃ©hensibles commis par les civils, mais Ã©galement la situation mondiale liÃ©e Ã  la pandÃ©mie COVID-19. Les incidents relevÃ©s dans ce prÃ©sent rapport ne concernent pas les communes de Chetimari, Foulatari, Nâ€™Guel Beyli, Foulatari et Goudoumaria couvertes par IRC.
La commune de Nâ€™Guigmi jugÃ©e jusquâ€™alors calme, a connu une situation sÃ©curitaire trÃ¨s instable et les villages situÃ©s Ã  lâ€™Est de la ville sont difficiles dâ€™accÃ¨s. Il faut mentionner la rÃ©surgence des incidents liÃ©s aux engins explosifs improvisÃ©s (EEI) dont un a Ã©tÃ© enregistrÃ© au cours du mois de mars non loin de la RN1 Ã  quelques kilomÃ¨tres de Kindjandi, faisant au moins 8 victimes. Ceci porte Ã  4 le total dâ€™incidents (EEI) du premier trimestre de lâ€™annÃ©e 2020 pour un total de 15 victimes, donc 4 personnes dÃ©cÃ©dÃ©es.
Des incursions et exactions Ã  rÃ©pÃ©tition perpÃ©trÃ©es par les GANE sur la population continuent de crÃ©er des mouvements tant Ã  lâ€™intÃ©rieur quâ€™Ã  lâ€™extÃ©rieur de la rÃ©gion. Ce sont au total 937 mÃ©nages de 5,128 personnes qui se sont dÃ©placÃ©es du fait de lâ€™insÃ©curitÃ© crÃ©Ã©e par les GANE contre 1,429 mÃ©nages de 6,636 personnes en fÃ©vrier 2020. 906 mÃ©nages de 4,973 personnes ont effectuÃ© des mouvements pendulaires. En outre, les mouvements en provenance du Tchad se sont poursuivis. Pour ce mois de Mars, 31 mÃ©nages de 155 personnes ont Ã©tÃ© identifiÃ©s par les Ã©quipes du monitoring de protection, ce qui porte officiellement les chiffres Ã  5,000 personnes en dÃ©placement en provenance des iles et du Tchad dont la majoritÃ© est tchadienne.
En comparaison avec le mois de janvier au cours duquel 1,429 mÃ©nages de 6,636 personnes sâ€™Ã©taient dÃ©placÃ©s du fait de lâ€™insÃ©curitÃ© crÃ©Ã©e par les GANE, les mouvements en Mars sont moins Ã©levÃ©s. Cependant, il y a plus de personnes quâ€™en Janvier oÃ¹ 819 mÃ©nages de 3,656 personnes avaient fui pour la plupart le Tchad dans le but de trouver refuge en territoire NigÃ©rien prÃ©cisÃ©ment Ã  Kindjandi dans la commune de Gueskerou MalgrÃ© les difficultÃ©s, dont les personnes en situation de dÃ©placement font face, elles continuent dâ€™Ãªtre victimes dâ€™actes de banditisme et dâ€™exactions des GANE, notamment les enlÃ¨vements, au point oÃ¹ Diffa semble Ãªtre, aux dires des communautÃ©s, le point de chute oÃ¹ il rÃ¨gnerait une plus grande sÃ©curitÃ©.    </t>
  </si>
  <si>
    <t>United Nations Niger SitRep #5 - COVID-19 (situation Ã©pidÃ©miologique au 19 avril)</t>
  </si>
  <si>
    <t xml:space="preserve">
      Evolution de la pandÃ©mie
â€¢ 648 cas confirmÃ©s au 19 avril 
â€¢ 117 cas sortis guÃ©ris 
â€¢ 511 patients sont sous traitement 
â€¢ - Les rÃ©gions de Diffa et dâ€™Agadez nâ€™ont pas notifiÃ© de cas Ã  ce jour.
â€¢ Le taux de lÃ©talitÃ© est de 3%.
â€¢ Lâ€™Ã©picentre de lâ€™Ã©pidÃ©mie du Niger reste la capitale (Niamey) avec 94,5% des cas positifs (613/648) suivie par la rÃ©gion de Tahoua (12 cas), Zinder 10 cas et Dosso (7).    </t>
  </si>
  <si>
    <t>United Nations Niger SitRep #6 - COVID-19 (situation Ã©pidÃ©miologique au 20 avril)</t>
  </si>
  <si>
    <t xml:space="preserve">
      Evolution de la pandÃ©mie
â€¢ 655 cas confirmÃ©s au 20 avril 
â€¢ 124 cas sortis guÃ©ris 
â€¢ 511 patients sont sous traitement 
â€¢ - Les rÃ©gions de Diffa et dâ€™Agadez nâ€™ont pas notifiÃ© de cas Ã  ce jour.
â€¢ Le taux de lÃ©talitÃ© est de 3 %.
â€¢ Lâ€™Ã©picentre de lâ€™Ã©pidÃ©mie du Niger reste la capitale (Niamey) avec 94,5% des cas positifs (620/655) suivie par la rÃ©gion de Tahoua (12 cas), Zinder 10 cas et Dosso (7).    </t>
  </si>
  <si>
    <t>United Nations Niger SitRep #7 - COVID-19 (situation Ã©pidÃ©miologique au 21 avril)</t>
  </si>
  <si>
    <t xml:space="preserve">
      Evolution de la pandÃ©mie
â€¢ 657 cas confirmÃ©s au 21 avril
â€¢ 127 cas sortis guÃ©ris
â€¢ 510 patients sont sous traitement
â€¢ - Les rÃ©gions de Diffa et dâ€™Agadez nâ€™ont pas notifiÃ© de cas Ã  ce jour.
â€¢ Le taux de lÃ©talitÃ© est de 3,04%.
â€¢ Lâ€™interdit tout prÃ©lÃ¨vement de cas chez une personne non investiguÃ©e, donc ne rÃ©pondant pas Ã  la dÃ©finition    </t>
  </si>
  <si>
    <t>Niger : Projet urbanisation Ã  Diffa 2017-2020</t>
  </si>
  <si>
    <t xml:space="preserve">
      SOMMAIRE DU PROJET
Le Projet Urbanisation est mis en Å“uvre conjointement par le HCR et les autoritÃ©s du Niger. Il est orientÃ© vers la rÃ©silience institutionnelle et communautaire.
Il vise Ã  :
appuyer les communes Ã  forte concentration de population Ã  rÃ©aliser des projets de lotissement pour assurer lâ€™accÃ¨s au foncier et Ã  lâ€™eau;
assurer lâ€™accÃ¨s aux logements sociaux pour 4,000 mÃ©nages;
utiliser le secteur de la construction pour crÃ©er des opportunitÃ©s dâ€™emploi pour les communautÃ©s;
renforcer les capacitÃ©s des communes leur permettant ainsi de rÃ©aliser des investissements via la mobilisation de ressources internes issues de la vente
des parcelles.    </t>
  </si>
  <si>
    <t>United Nations Niger SitRep #8 - COVID-19 (situation Ã©pidÃ©miologique au 22 avril)</t>
  </si>
  <si>
    <t xml:space="preserve">
      Evolution de la pandÃ©mie
â€¢ 662 cas confirmÃ©s au 21 avril
â€¢ 193 cas sortis guÃ©ris
â€¢ 447 patients sont sous traitement
â€¢ - Les rÃ©gions de Diffa et dâ€™Agadez nâ€™ont pas notifiÃ© de cas Ã  ce jour.
â€¢ Le taux de lÃ©talitÃ© est de 3,3
â€¢ Lâ€™Ã©volution de la PandÃ©mie est caractÃ©risÃ©e par une augmentation progressive allant dâ€™un (01) Ã  40 cas confirmÃ©s positifs du 19 mars au 1er avril 2020.
â€¢ Une relative baisse Ã  22 cas le 04 avril 2020 puis une remontÃ©e du nombre de cas atteignant un maximum de 68 cas enregistrÃ©s le 11 avril 2020.
â€¢ Depuis le 11 avril 2020, le nombre de cas a connu une nouvelle chute pour se situer Ã  2 cas Ã  la date du 21 avril 2020. Cependant, cela ne doit pas faire baisser la vigilance. Les Ã©quipes nationales sont sur le terrain pour sâ€™assurer du respect des algorithmes mis en place depuis la gestion des alertes, leur validation, les prÃ©lÃ¨vements et la confirmation des cas. En attendant les rÃ©sultats de ces analyses, le respect de toutes les mesures prises par le Gouvernement sâ€™impose afin dâ€™arrÃªter la propagation de cette pandÃ©mie. 
â€¢ A ce jour, tous les test au COVID19 sont fait Ã  Niamey qui seul dispose de la capacitÃ© de dÃ©pistage Ã  travers le laboratoire du CERMES. Les 7 autres rÃ©gions ne disposent pas encore de capacitÃ© en matiÃ¨re de test, les Ã©chantillons doivent Ãªtre envoyÃ©s Ã  Niamey.
â€¢ 6 rÃ©gions ont notifiÃ© des cas Ã  lâ€™exception des rÃ©gions dâ€™Agacez et de Diffa qui nâ€™ont encore notifiÃ© aucuns cas. Diffa a enregistrÃ© deux (2) cas suspects qui se sont avÃ©rÃ©s nÃ©gatifs aprÃ¨s examens des Ã©chantillons. Agadez nâ€™enregistre aucuns cas suspects Ã  ce jour et continue le suivi des migrants confinÃ©s Ã  travers la prise des tempÃ©ratures matin et soir et la surveillance de lâ€™apparition dâ€™autres signes.
â€¢ La dÃ©centralisation de la capacitÃ© de test est en cours. Les Ã©quipes de lâ€™OMS dans ces rÃ©gions ont vulgarisÃ© les alertes et renforcÃ© la sensibilisation sur le COVID19.
â€¢ La dÃ©centralisation des tests sera surement un facteur dâ€™ accÃ©lÃ©ration de la dÃ©tection des cas.    </t>
  </si>
  <si>
    <t>Niger Coronavirus (COVID-19) Situation Report #02 (12 to 19 April 2020)</t>
  </si>
  <si>
    <t xml:space="preserve">
      Situation Overview and Humanitarian Needs
Following the confirmation of the first positive case of COVID-19 in Niger, UNICEF has been working closely with the Government and its partners to step up the response and prevent further proliferation of the COVID-19 virus in the country, already facing the consequences of multiple crisis (nutrition, conflicts, natural disasters). UNICEF COVID19 response plan has been further revised to adapt to the evolving context: in-country transmission, also at sub-regional level, and rapid increase in the number of cases. UNICEF continues to support the Government, and particularly the Ministry of Health, in the field of risk communication/community engagement, infection prevention and control, supply and logistics, epidemiological surveillance and healthcare provision. Moreover, the Country Office is closely working with the Ministry of Education to identify and implement measures to ensure continuity of education to children during the school closure period and with Child Protection actors to ensure that the needs of children on the move are met as their vulnerability is exacerbated by extreme measures taken by destination countries. UNICEF is co-leading 3 of the 8 sub-committees established by the MoH (communication/community engagement, Infection Prevention and Control and logistics) and is an active member of the others. UNICEF is also participating to the UN pandemic coordination system.
The security situation remains a challenge: clashes between the population and security forces have been on the rise in all the main cities, mainly due to refusal by certain segments of the population to respect the COVID 19 confinement measures adopted by the government, particularly with regard to the limitations imposed on religious gatherings and prayer sites.
Situation in Numbers
648 COVID-19 confirmed cases
20 deaths 
3,800,000 Children affected by COVID-19 school closures
US$ 17.2 M funding required    </t>
  </si>
  <si>
    <t>WFP Niger Country Brief, February 2020</t>
  </si>
  <si>
    <t xml:space="preserve">
      In Numbers
1,050 mt of food assistance distributed in February
US$1.43 m cash-based transfers made in February
472,874 people assisted in January
US$99 six months net funding requirements (Mar-Aug 2020) 
Strategic Updates
â€¢ On 23 February, the government of Niger adopted the national humanitarian assistance plan for 2020 (Plan de soutien 2020). This year, for the first time, the national plan as well as the Humanitarian Response Plan (HRP 2020) of the humanitarian community draw upon the same vulnerability analysis. The Government foresees to assist, among others,
1.93m people during the lean season (June-August) as well as 1.08m people with food assistance for assets (FFA/CFA) outside of the lean season. Furthermore, it foresees to assist 226,000 refugees year-round and 150,000 IDPs for three months, using the Rapid Response Mechanism (RRM). To tackle malnutrition, the Government aims to assist 521,821 children, aged 6-23 months, suffering from moderate acute malnutrition as well as 376,444 pregnant and lactating women.
â€¢ WFP Niger is contributing to the Plan de Soutien 2020.
Funding permitting, WFPâ€™s implementation plan would cover 24 percent of the Governmentâ€™s lean season target, 37 percent of the planned assistance to refugees as well as 25 percent of the RRM target. Furthermore, it would cover 29 percent of the FFA/CFA target.
â€¢ On 28 February, WFP extended the level 3 (L3) regional emergency operation in Burkina Faso, Mali and Niger until 31 December 2020. The L3 response was initially activated for 6 months (September 2019 to March 2020).
â€¢ WFP Niger, in collaboration with the government and key stakeholders, organized a workshop with the aim to operationalize the WFP Niger Country Strategic Plan (CSP) 2020-2024. Workshop participants were informed on the strategic orientation of the CSP 2020-2024.
â€¢ In February, WFP Niger began adopting precautionary measures related to the COVID-19 pandemic. Hand sanitizers have been distributed in all offices and it is mandatory to wash hands when entering WFP buildings. Sensibilization sessions have been organized with staff. WFPâ€™s business continuity plan is available and will be updated as the situation unfolds, and arrangements taken to facilitate working from home. WFP coordinates actively through the UN Country Team to harmonize efforts. 
â€¢ Access in TillabÃ©ry and Tahoua regions remain an issue of great concern. WFP continues its modus operandi in low profile - distributions and third-party monitoring carried out by local partners in close coordination with security forces, while advocating for better access through the Humanitarian Country Team.
â€¢ On 01 February, the Governor of Maradi requested to halt food distributions to Nigerian refugees residing in host villages on the Nigerian border, following continuous security incidents in the area and to accelerate the voluntary relocation of refugees away from the border. As a consequence, WFP was only able to assist those refugees that chose to be relocated away from the border.  
UNHCR and WFP actively liaised with the Governorâ€™s office to resume distributions for everyone as soon as possible.    </t>
  </si>
  <si>
    <t>United Nations Niger SitRep #9 - COVID-19 (situation Ã©pidÃ©miologique au 23 avril)</t>
  </si>
  <si>
    <t xml:space="preserve">
      Evolution de la pandÃ©mie
â€¢ 671 cas confirmÃ©s au 23 avril
â€¢ 256 cas sortis guÃ©ris
â€¢ 391 patients sont sous traitement
â€¢ - Les rÃ©gions de Diffa et dâ€™Agadez nâ€™ont pas notifiÃ© de cas Ã  ce jour.
â€¢ Le taux de lÃ©talitÃ© est de 3,6%
â€¢ Parmi les cas confirmÃ©s, 102 sont du personnel de santÃ©, soit 15%.
â€¢ Lâ€™Ã©volution de la PandÃ©mie est caractÃ©risÃ©e par une augmentation progressive allant dâ€™un (01) Ã  40 cas confirmÃ©s positifs du 19 mars au 1er avril 2020.
â€¢ Une relative baisse Ã  22 cas le 04 avril 2020 puis une remontÃ©e du nombre de cas atteignant un maximum de 68 cas enregistrÃ©s le 11 avril 2020
â€¢ Depuis le 11 avril 2020, le nombre de cas a connu une nouvelle chute pour se situer Ã  2 cas Ã  la date du 21 avril 2020. Cependant, cela ne doit pas faire baisser la vigilance. Le respect de toutes les mesures prises par le Gouvernement sâ€™impose afin dâ€™arrÃªter la propagation de
cette PandÃ©mie.    </t>
  </si>
  <si>
    <t>United Nations Niger SitRep #10 - COVID-19 (situation Ã©pidÃ©miologique au 27 avril)</t>
  </si>
  <si>
    <t xml:space="preserve">
      Evolution de la pandÃ©mie
â€¢ 696 cas confirmÃ©s au 26 avril
â€¢ 350 cas sortis guÃ©ris
â€¢ 317 patients sont sous traitement
â€¢ - Les rÃ©gions de Diffa et dâ€™Agadez nâ€™ont pas notifiÃ© de cas Ã  ce jour.
â€¢ Le taux de lÃ©talitÃ© est de 4,1%    </t>
  </si>
  <si>
    <t>UNHCR Niger Update Agadez: Refugees and asylum seekers in Agadez, April 2020</t>
  </si>
  <si>
    <t xml:space="preserve">
      Background
Niger is situated in a geopolitically sensitive area linking the Sahara Desert with the Sahel, and West with Central Africa. The country has become a major hub for mixed movements northwards to Libya, Algeria and the Mediterranean. At the same time, we have witnessed an increasing number of people leaving Libya or being deported from Algeria on Nigerien territory. In response to the complex humanitarian and security situation in Libya, Niger is increasingly turning into an alternative space for protection, including for the asylum-seekers and refugees who failed to reach Europe. UNHCR works with the Government in order to find solutions that enable refugees to live their lives in dignity and peace. They can include voluntary repatriation, resettlement and local integration.
Owing to the role of Niger as a transit country, the UNHCR Niger operation has opened a new office in Agadez in 2017. UNHCR has scaled up its operational capacity to give a response to those in need of international protection within mixed migratory flows.
Role
UNHCRâ€™s main objective is to ensure that people in need of international protection have access to asylum.
Therefore, UNHCR invests in the structural strengthening of the Nigerien asylum system. Moreover, UNHCR gives assistance to people under its mandate and aims to find durable solutions, such as resettlement, local integration or a voluntary return to the country of origin if the security conditions allow. Complementary legal pathways, such as family reunification, study visa or humanitarian evacuations are also examined.
In Agadez, UNHCR has continuously invested in strengthening the national Refugee Status Determination (RSD) system through financial and human support, so to enhance its technical capacity to conduct RSD effectively and efficiently.  
UNHCR is working closely with the regional authorities to strengthen the protection of refugees and asylum seekers, who have continued to increase in number since the end of 2017. As of 10 April 2020, 1,034 people, mainly Sudanese nationals, have been identified as in need of international protection, and registered by UNHCR in Agadez. Of these people, over 11% has been previously biometrically registered by UNHCR in another country or disposes of refugee cards issued in other countries, mainly Chad. 2% are unaccompanied and separated children (UASCs), some have reportedly been the victim of exploitation, torture and human trafficking, after escaping war in Sudan (20% have specific needs). The most vulnerable are hosted in guest houses in Agadez by UNHCR, and have received immediate protection and assistance, while the majority are hosted in a Humanitarian Centre in the outskirts of Agadez, which is managed by UNHCR and partners. Here, those seeking asylum are provided with protection and assistance. With the dire human rights situation in Libya, it is possible that the number of persons of concern reaching Agadez may continue to increase.    </t>
  </si>
  <si>
    <t>United Nations Niger SitRep #11 - COVID-19 (situation Ã©pidÃ©miologique au 28 avril)</t>
  </si>
  <si>
    <t xml:space="preserve">
      Evolution de la pandÃ©mie
â€¢ 701 cas confirmÃ©s au 27 avril
â€¢ 385 cas sortis guÃ©ris
â€¢ 287 patients sont sous traitement
â€¢ - Les rÃ©gions de Diffa et dâ€™Agadez nâ€™ont pas notifiÃ© de cas Ã  ce jour.
â€¢ Le taux de lÃ©talitÃ© est de 4,1%
â€¢ Lâ€™Ã©picentre de lâ€™Ã©pidÃ©mie reste la capitale (Niamey) avec 92,8% des cas positifs (651/701).
â€¢ Le nombre de guÃ©ris dÃ©passe dÃ©sormais le nombre de cas sous traitement. Au total 701 cas positifs au Niger avec 385 guÃ©ris et 29 dÃ©cÃ©dÃ©s depuis le dÃ©but de lâ€™Ã©pidÃ©mie, le 19 mars 2020.    </t>
  </si>
  <si>
    <t>United Nations Niger SitRep #12 - COVID-19 (situation Ã©pidÃ©miologique au 28 avril)</t>
  </si>
  <si>
    <t xml:space="preserve">
      Evolution de la pandÃ©mie
â€¢ 709 cas confirmÃ©s au 28 avril
â€¢ 403 cas sortis guÃ©ris
â€¢ 275 patients sont sous traitement
â€¢ - Les rÃ©gions de Diffa et dâ€™Agadez nâ€™ont pas notifiÃ© de cas Ã  ce jour.
â€¢ Le taux de lÃ©talitÃ© est de 4,4%
â€¢ Lâ€™Ã©picentre de lâ€™Ã©pidÃ©mie reste la capitale (Niamey) avec 93% des cas positifs (659/709).
â€¢ 126 cas positifs au sein du personnel de santÃ© affectÃ© par COVID-19 (126/709) : 18%.
â€¢ La dÃ©centralisation du diagnostic est en cours. elle sera effective au dÃ©but du mois de Mai dans deux rÃ©gions (Tahoua et Maradi) ce qui contribuera surement Ã  accÃ©lÃ©rer la dÃ©tection des cas dans les rÃ©gions sanitaires.    </t>
  </si>
  <si>
    <t>Niger Coronavirus (COVID-19) Situation Report #03 (20 to 26 April 2020)</t>
  </si>
  <si>
    <t xml:space="preserve">
      Situation Overview and Humanitarian Needs
Following the confirmation of the first positive case of COVID-19 in Niger, UNICEF has been working closely with the Government and its partners to step up the response and prevent further proliferation of the COVID-19 virus in the country, already facing the consequences of multiple crisis (nutrition, conflicts, natural disasters). Niamey remains the centre of the outbreak, with more than 90% of the reported cases, while Dosso and Zinder regions are the second most affected. According with its response plan, UNICEF continues to support the Government, and particularly the Ministry of Health (MoH), in the field of risk communication/community engagement (RCCE), infection prevention and control (IPC), supply and logistics, epidemiological surveillance and healthcare provision. Moreover, the Country Office is closely working with the Ministry of Education to ensure continuity of education to children during the school closure period and with Chi ld Protection actors to ensure that the needs of children on the move are met as their vulnerability is exacerbated by extreme measures taken by destination countries . UNICEF is co-leading 3 of the 8 sub-committees established by the MoH (RCCE, IPC and logistics) and is an active member of the others. UNICEF is also participating to the UN pandemic coordination system.
The government has taken actions to adapt the curfew timing to the Ramadan period which has started on the 23rd April 2020. The calm is back in the main cities, but vigilance is needed for the coming days. 
UNICEFâ€™s COVID-19 response
Health
UNICEF participated in field visits to all five health districts and all health facilities (public and private) in Niamey organized by the Regional Directorate of Health. The main objective of the field visits was to assess the status of the implementation of surveillance activities in the context of the response to the COVID19 pandemic. The visits showed that the health facilities are not yet enough prepared to cope with COVID-19 (triage not systematically done, insufficient protection of health workers, alert system not systematic, etc.). UNICEF contributed to the improvement of the working conditions through the delivery of office equipment and supplies to the Case Management Commission and to the strengthening in the follow-up of outpatients at home with the involvement of five new mobile teams. UNICEF provided technical support through the improvement of the Lamorde Hospital capacity in Niamey (48 beds with artificial breathing support for moderate cases).    </t>
  </si>
  <si>
    <t>United Nations Niger SitRep #13 - COVID-19 (situation Ã©pidÃ©miologique au 29 avril)</t>
  </si>
  <si>
    <t xml:space="preserve">
      Evolution de la pandÃ©mie
â€¢ 713 cas confirmÃ©s au 29 avril
â€¢ 435 cas guÃ©ris
â€¢ 246 patients sous traitement
â€¢ Les rÃ©gions de Diffa et dâ€™Agadez nâ€™ont pas notifiÃ© de cas Ã  ce jour
â€¢ Le taux de lÃ©talitÃ© est de 4,4%
â€¢ Lâ€™Ã©picentre de lâ€™Ã©pidÃ©mie reste la capitale (Niamey) avec 92% des cas positifs (660/713).
â€¢ 126 cas positifs au COVID-19 au sein du personnel de santÃ© (126/709) : 18%.
â€¢ La dÃ©centralisation du diagnostic est en cours. Elle sera effective au dÃ©but du mois de Mai dans deux rÃ©gions (Tahoua et Maradi) ce qui contribuera surement Ã  accÃ©lÃ©rer la dÃ©tection des cas dans les rÃ©gions sanitaires.    </t>
  </si>
  <si>
    <t>Niger Price Bulletin, April 2020</t>
  </si>
  <si>
    <t>Niger Bulletin des Prix avril 2020</t>
  </si>
  <si>
    <t xml:space="preserve">
      Le RÃ©seau de SystÃ¨mes dâ€™Alerte PrÃ©coce Contre la Famine surveille les tendances des prix des aliments de base dans les pays vulnÃ©rables Ã  l'insÃ©curitÃ© alimentaire. Pour chaque FEWS NET pays et la rÃ©gion, le Bulletin des prix fournit un ensemble de tableaux indiquant les prix mensuels Ã  la campagne en cours dans certains centres urbains et en permettant aux utilisateurs de comparer les tendances actuelles Ã  la fois les prix de cinq ans en moyenne, une indication des tendances saisonniÃ¨res, et les prix l'annÃ©e prÃ©cÃ©dente.
Le mil, le maÃ¯s, le niÃ©bÃ© et le riz importÃ© sont les produits alimentaires les plus importants consommÃ©s au Niger. Le mil est consommÃ© aussi bien par les mÃ©nages ruraux que les mÃ©nages pauvres urbains dans lâ€™ensemble du pays. Le maÃ¯s et le riz importÃ© sont plus importants pour les mÃ©nages urbains, tandis que le niÃ©bÃ© est principalement consommÃ© par les mÃ©nages pauvres des rÃ©gions rurales et urbaines en tant que source de protÃ©ine. Niamey est le marchÃ© national le plus important et un centre du commerce international ; elle approvisionne en outre les mÃ©nages urbains. Tillaberi est aussi un centre urbain approvisionnant les localitÃ©s environnantes. Le marchÃ© de Gaya est le principal marchÃ© urbain pour le maÃ¯s avec des liens transfrontaliers. Maradi, Tounfafi et Diffa sont des marchÃ©s de regroupement rÃ©gionaux et des marchÃ©s transfrontaliers pour le Niger et dâ€™autres pays de la rÃ©gion. C'est dans ces marchÃ©s que vont rÃ©guliÃ¨rement acheter leur nourriture les mÃ©nages et les Ã©leveurs des rÃ©gions dÃ©ficitaires en cÃ©rÃ©ales du nord. Agadez et Zinder sont Ã©galement dâ€™importants marchÃ©s nationaux et rÃ©gionaux. Nguigmi et Abalak se trouvent dans des zones pastorales, oÃ¹ la population dÃ©pend largement des marchÃ©s cÃ©rÃ©aliers pour leur approvisionnement alimentaire. Ces deux marchÃ©s sont particuliÃ¨rement importants pendant la saison des pluies, lorsque les Ã©leveurs sont confinÃ©s dans la zonepastorale.    </t>
  </si>
  <si>
    <t>United Nations Niger SitRep #14 - COVID-19 (situation Ã©pidÃ©miologique au 03 mai)</t>
  </si>
  <si>
    <t xml:space="preserve">
      **Evolution de la pandÃ©mie **
â€¢ 750 cas confirmÃ©s au 03 Mai
â€¢ 518 cas guÃ©ris
â€¢ 196 patients sous traitement
â€¢ La pandÃ©mie sâ€™est Ã©tendue aux rÃ©gions de Diffa et dâ€™Agadez qui nâ€™avaient jusque lÃ  pas de cas notifiÃ©s. Toutes les regions du pays sont desormais touchees par le covid-19
â€¢ Le taux de lÃ©talitÃ© est de 4,80%
â€¢ Les rÃ©gions qui ont enregistrÃ© le plus grand nombre de cas sont Niamey (676 cas) et Zinder (37 cas). Les rÃ©gions de Tahoua et de Dosso ont 12 cas chacune. Les rÃ©gions de Diffa et dâ€™Agadez deviennent des nouveaux foyers, avec 2 cas Ã  Agadez et 4 Ã  Diffa. Maradi et TillabÃ©ri nâ€™ont pas enregistrÃ© de nouveaux cas depuis respectivement le 11 et le 21 avril 2020.
â€¢ Le nombre de cas parmi le personnel de santÃ© a atteint 143.    </t>
  </si>
  <si>
    <t>United Nations Niger SitRep #15 - COVID-19 (situation Ã©pidÃ©miologique au 04 mai)</t>
  </si>
  <si>
    <t xml:space="preserve">
      Evolution de la pandÃ©mie
â€¢ 755 cas confirmÃ©s au 04 Mai
â€¢ 534 cas sortis guÃ©ris
â€¢ 184 patients sont sous traitement
â€¢ Le taux de lÃ©talitÃ© est de 4,80
â€¢ Les rÃ©gions qui ont enregistrÃ© le plus grand nombre de cas sont Niamey (676 cas) et Zinder (39 cas). Les rÃ©gions de Diffa et dâ€™Agadez deviennent des nouveaux foyers. Maradi et TillabÃ©ry nâ€™ont pas enregistrÃ© de nouveaux cas depuis respectivement le 11 et le 21 avril 2020
â€¢ Le nombre de cas parmi le personnel de santÃ© a atteint 143
â€¢ Selon une note technique de lâ€™INS, depuis le 1er mai 2020, le nombre de nouveaux cas dâ€™infections repart Ã  la hausse, en raison de la forte progression de la maladie Ã  Zinder et des cas positifs dÃ©clarÃ©s Ã  Agadez et Ã  Diffa, qui Ã©taient jusquâ€™au 30 avril 2020, les seules rÃ©gions Ã©pargnÃ©es par le COVID-19. Compte tenu de lâ€™Ã©volution, trÃ¨s rapide, de la pandÃ©mie dans certains pays limitrophes du Niger, une attention particuliÃ¨re mÃ©riterait dâ€™Ãªtre portÃ©e aux rÃ©gions frontaliÃ¨res avec ces pays, notamment, avec le Nigeria, oÃ¹ la barre de 2500 cas dâ€™infections a Ã©tÃ© franchie le 3 mai 2020, en raison de lâ€™apparition de nouveaux foyers de COVID-19, notamment Ã  Kano.
â€¢ Toujours selon lâ€™INS, au Niger, Ã  la date du 3 mai 2020, prÃ¨s de 7 patients sur 10 (69%) sont sortis guÃ©ris du COVID-19. Ce rÃ©sultat, trÃ¨s important et qui ne cesse de sâ€™amÃ©liorer, obtenu dans la lutte contre la pandÃ©mie du COVID-19, classe le Niger, parmi les quatre (4) premiers pays enregistrant les plus forts taux de guÃ©rison en Afrique.    </t>
  </si>
  <si>
    <t>United Nations Niger SitRep #16 - COVID-19 (situation Ã©pidÃ©miologique au 05 mai)</t>
  </si>
  <si>
    <t xml:space="preserve">
      Evolution de la pandÃ©mie
â€¢ 763 cas confirmÃ©s au 05 Mai dont 38 dÃ©cÃ¨s
â€¢ 543 cas sortis guÃ©ris 
â€¢ 182 patients sont sous traitement 
â€¢ Le taux de lÃ©talitÃ© est de 4,98% 
â€¢ 100% des rÃ©gions du pays sont touchÃ©es par la pandÃ©mie dont lâ€™Ã©picentre reste la capitale Niamey avec 89,25% des cas positifs (681/763)
â€¢ 154 cas positifs dÃ©clarÃ©s parmi les travailleurs de santÃ© 
â€¢ Les tranches dâ€™Ã¢ge les plus Ã  risque sont celles comprises entre 25-34 ans et 45-59 ans aussi bien chez les femmes que chez les hommes. NÃ©anmoins la tendance prÃ©dominante de lâ€™atteinte reste toujours masculine.
â€¢ Les rÃ©gions qui ont enregistrÃ© le plus grand nombre de cas sont Niamey (681 cas) et Zinder (41 cas). Maradi et TillabÃ©ri nâ€™ont pas enregistrÃ© de nouveaux cas depuis respectivement le 11 et le 21 avril 2020.    </t>
  </si>
  <si>
    <t>United Nations Niger SitRep #17 - COVID-19 (situation Ã©pidÃ©miologique au 06 mai)</t>
  </si>
  <si>
    <t xml:space="preserve">
      Evolution de la pandÃ©mie
â€¢ 770 cas confirmÃ©s au 06 Mai dont 38 dÃ©cÃ¨s 
â€¢ 561 cas sortis guÃ©ris
â€¢ 171 patients sont sous traitement
â€¢ Le taux de lÃ©talitÃ© est de 4,93%
â€¢ 158 cas positifs dÃ©clarÃ©s parmi les travailleurs de santÃ©
â€¢ Les tranches dâ€™Ã¢ge les plus Ã  risque sont celles comprises entre 25-34 ans et 45-59 ans aussi bien chez les femmes que chez les
hommes. NÃ©anmoins la tendance prÃ©dominante de lâ€™atteinte reste toujours masculine
â€¢ Les rÃ©gions qui ont enregistrÃ© le plus grand nombre de cas sont Niamey (683 cas) et Zinder (46 cas). Maradi et TillabÃ©ry nâ€™ont pas
enregistrÃ© de nouveaux cas depuis respectivement le 11 et le 21 avril 2020
â€¢ 100% des rÃ©gions du pays sont touchÃ©es par la pandÃ©mie, lâ€™Ã©picentre reste la capitale Niamey avec 88,70% des cas positifs (683/770)    </t>
  </si>
  <si>
    <t>Niger Mise Ã  jour sur la sÃ©curitÃ© alimentaire Avril 2020: Augmentation du nombre de personnes en insÃ©curitÃ© alimentaire suite aux effets du COVID-19</t>
  </si>
  <si>
    <t xml:space="preserve">
      MESSAGES CLÃ‰S
â€¢ En plus de la crise sÃ©curitaire avec ses impacts directs de dÃ©placement de personnes et perte de moyens dâ€™existence, le Niger fait face Ã  la pandÃ©mie du COVID-19 dont lâ€™attaque est observÃ©e au niveau de 648 personnes, 20 dÃ©cÃ¨s et 177 guÃ©ris Ã  la date du 19 avril 2020.
â€¢ Ã€ Niamey, le couvre-feu et les restrictions de circulation ont un impact nÃ©gatif sur les mÃ©nages urbains pauvres qui dÃ©pendent du travail informel comme principale source de revenus pour acheter de la nourriture. Une aide gouvernementale est prÃ©vue pour 700 000 bÃ©nÃ©ficiaires Ã  Niamey et la fourniture de cette assistance devrait amÃ©liorer la sÃ©curitÃ© alimentaire. Cependant, information sur l'ampleur ou la durÃ©e de cette assistance nâ€™est pas encore disponible, qui serait nÃ©cessaire pour l'intÃ©grer dans l'analyse. En l'absence de cette assistance, les mÃ©nages trÃ¨s pauvres sont susceptibles d'Ãªtre en crise (phase 3 de l'IPC) jusqu'en septembre.
â€¢ Les mesures prises par le gouvernement pour contenir lâ€™Ã©volution de COVID-19 engendrent des perturbations significatives dans le fonctionnement normal des marchÃ©s, qui se manifestent par une offre rÃ©duite de produits cÃ©rÃ©aliers et du bÃ©tail.
â€¢ Suite aux effets combinÃ©s de la forte rÃ©duction des opportunitÃ©s Ã©conomiques, de la baisse du pouvoir dâ€™achat et des niveaux de prix des produits de consommation audessus de la moyenne, les populations dans le besoin dâ€™assistance alimentaire sont en hausse. Des proportions variant de 15 Ã  20% des populations urbaines dÃ©pendantes des emplois occasionnels/journaliers, des activitÃ©s dâ€™autoemplois et les populations Ã©leveurs pauvres en plus des populations rurales vulnÃ©rables en situation de Stress (Phase 2 de lâ€™IPC) qui basculent en situation de Crise (Phase 3 de lâ€™IPC) viennent sâ€™ajouter Ã  celles dÃ©jÃ  soumises Ã  une insÃ©curitÃ© alimentaire en Crise (Phase 3 de lâ€™IPC) suite Ã  des chocs naturels/climatiques et humains dÃ©favorables.    </t>
  </si>
  <si>
    <t>Mise Ã  jour des chiffres des populations dÃ©placÃ©es dans la rÃ©gion de Diffa (Avril 2020)</t>
  </si>
  <si>
    <t xml:space="preserve">
      La Direction RÃ©gionale de lâ€™Etat Civil, des Migrations et des RÃ©fugiÃ©s de Diffa assure le lead du Groupe de Travail Accueil et Enregistrement au niveau de la rÃ©gion. Ce Groupe de Travail instaurÃ© depuis 2016, est un cadre Ã  travers lequel toutes les questions des chiffres, dâ€™identiffcation et enregistrement des personnes dÃ©placÃ©es sont discutÃ©es. Les chiffres jouent un rÃ´le capital dans la planification et la mise en Å“uvre des interventions humanitaires de faÃ§on globale.
Principales causes de lâ€™Ã©volution des chiffres
Les faits majeurs qui justifient cette Ã©volution des chiffres sont les suivants :
Enregistrement biomÃ©trique (BIMS) dans la commune de Nâ€™Guigmi
Lâ€™exercice dâ€™enregistrement biomÃ©trique qui a Ã©tÃ© rÃ©alisÃ© conjointement par la DREC-MR (CNE) et le HCR en fÃ©vrier et
Mars 2020 dans la commune de Nâ€™Guigmi sâ€™est achevÃ© avec des fluctuations des chiffres au sein des diffÃ©rentes catÃ©gories de de populations dÃ©placÃ©es.    </t>
  </si>
  <si>
    <t>United Nations Niger SitRep #18 - COVID-19 (situation Ã©pidÃ©miologique au 07 mai)</t>
  </si>
  <si>
    <t xml:space="preserve">
      Evolution de la pandÃ©mie
â€¢ 781 cas confirmÃ©s au 07 Mai dont 42 dÃ©cÃ¨s
â€¢ 586 cas sortis guÃ©ris
â€¢ 153 patients sont sous traitement
â€¢ A ce jour, 3245 tests ont Ã©tÃ© effectuÃ©s par les services de santÃ©
â€¢ Le taux de lÃ©talitÃ© est de 5,3%
â€¢ 158 cas positifs dÃ©clarÃ©s parmi les travailleurs de santÃ©
â€¢ Les tranches dâ€™Ã¢ge les plus Ã  risque sont celles comprises entre 25-34 ans et 45-59 ans aussi bien chez les femmes que chez les hommes.
NÃ©anmoins la tendance prÃ©dominante de lâ€™atteinte reste toujours masculine.
â€¢ Les rÃ©gions qui ont enregistrÃ© le plus grand nombre de cas sont Niamey (687 cas) et Zinder (52 cas).
â€¢ 100% des rÃ©gions du pays sont touchÃ©es par lâ€™Ã©vÃ¨nement, lâ€™Ã©picentre de lâ€™Ã©pidÃ©mie reste la capitale Niamey avec 87,96%, des cas positifs
(687/781)    </t>
  </si>
  <si>
    <t>WFP Niger Country Brief, March 2020</t>
  </si>
  <si>
    <t xml:space="preserve">
      In Numbers
2,909 mt of food assistance distributed in March
US$ 1.43m cash-based transfers made in March
747,839 people assisted in February
US$ 87 m six months net funding requirements (April - September 2020)
Operational Updates
â€¢ On 30 March, WFP activated a Global Level 3 Surge Emergency to react to the COVID-19 Pandemic and in order to support enhanced emergency mechanisms and fundraising efforts of the organization. At the same time,
WFPâ€™s regional bureau in Dakar is working with WFP Niger to develop a regional Contingency Plan in the Sahel and West Africa.
â€¢ The measures imposed by the Government on 17 March (closure of schools, ban on gatherings of more than 50 people and partial closure of borders) and on 25 March (curfew and cordon sanitaire around the capital), as well as the measures included in the UN COVID-19 contingency plan will disrupt WFP's ability to sustain existing operations in the coming months while ensuring safety of staff and quality of assistance.
â€¢ In line with the UN Inter-Agency Contingency Plan for the preparation and response to the COVID-19 pandemic, WFP Niger activated its Business Continuity Plan on 25 March, with the objective to adapt work arrangements to the COVID19 context (including teleworking; suspension of all non-critical missions; etc.). Since 28 March the first draft of WFPâ€™s assistance strategy was finalized to adapt to the above preventative measures.
â€¢ Discussions between the Humanitarian Country Team and the Government are ongoing to ensure that humanitarian access is guaranteed to reach vulnerable communities despite government restrictions due to COVID-19.
â€¢ In a nutshell WFPâ€™s operational adjustments include a review of all activities, purchase of hygiene sanitary kits for partners and distribution sites, adapting targeting protocol, a remote monitoring system, prepositioning additional food stocks to cover for at least three-month needs.
â€¢ Consultations with National Mechanism for the Prevention and Management of Disasters and Food Crises (DNPGCA),
Ministry of Community Development, High Commissioner for the 3N [Nigeriens Nourish Nigeriens] Initiative (HC3N) are ongoing on the adjustment of programme activities to ensure harmonization of modalities and activitiesâ€™ implementation.
WFP is also aiming to build upon the DNPGCAâ€™s existing coordination mechanisms, to reinforce the harmonization of modalities and activities and move forward with a common COVID-19 strategy, including for the DNPGCA Plan de Soutien.    </t>
  </si>
  <si>
    <t>Niger Coronavirus (COVID-19) Situation Report #04 (27 April to 03 May 2020)</t>
  </si>
  <si>
    <t xml:space="preserve">
      Situation Overview and Humanitarian Needs
Following the confirmation of the first positive case of COVID-19 in Niger, UNICEF has been working closely with the Government and its partners to step up the response and prevent further proliferation of the COVID-19 virus in the country, already facing the consequences of multiple crisis (nutrition, conflicts, natural disasters).
The epicentre of the outbreak is still Niamey, followed by Zinder region; Diffa and Agadez regions reported their first cases. 143 health workers are also affected, represented more than 19% of total confirmed cases, with a negative impact on treatment capacities.
According with its response plan, UNICEF continues to support the Government, and particularly the Ministry of Health (MoH), in the field of risk communication/community engagement (RCCE), infection prevention and control (IPC), supply and logistics, epidemiological surveillance and healthcare provision.
Moreover, the Country Office is closely working with the Ministry of Education to ensure continuity of education to children during the school closure period and with Child Protection actors to ensure that the needs of children on the move are met. UNICEF is co-leading 3 of the 8 sub-committees established by the MoH (RCCE, IPC and logistics) and is an active member of the others. UNICEF is also participating to the UN pandemic coordination system.
Regional response plans and coordination platforms were developed by the government: these decentralising efforts can help to speed up and reinforce the response.
    </t>
  </si>
  <si>
    <t>United Nations Niger SitRep #19 - COVID-19 (situation Ã©pidÃ©miologique au 10 mai)</t>
  </si>
  <si>
    <t xml:space="preserve">
      Evolution de la pandÃ©mie
â€¢ 821 cas confirmÃ©s au 10 Mai dont 38 dÃ©cÃ¨s
â€¢ 624 cas guÃ©ris
â€¢ 153 patients sous traitement
â€¢ 100% des rÃ©gions du pays sont touchÃ©es par la pandÃ©mie, la capitale Niamey reste lâ€™Ã©picentre de lâ€™Ã©pidÃ©mie avec 84,40% des
cas positifs (693/821) du pays
â€¢ Le taux de lÃ©talitÃ© est de 5,60%
â€¢ 161 cas notifiÃ©s parmi le personnel de santÃ©
â€¢ Les cas de COVID-19 enregistrÃ©s sur lâ€™ensemble du pays repartis selon le sexe montrent que les hommes sont plus reprÃ©sentÃ©s
(65%) contre 35% pour les femmes.    </t>
  </si>
  <si>
    <t>United Nations Niger SitRep #20 - COVID-19 (situation Ã©pidÃ©miologique au 11 mai)</t>
  </si>
  <si>
    <t xml:space="preserve">
      Evolution de la pandÃ©mie
â€¢832 cas confirmÃ©s au 11 mai dont 46 dÃ©cÃ¨s
â€¢ 637 cas sortis guÃ©ris
â€¢ 149 patients sont sous traitement
â€¢ 100% des rÃ©gions du pays sont touchÃ©es par la pandÃ©mie, la capitale Niamey en est lâ€™Ã©picentre avec 83,65% des cas positifs du
pays (696/832)
â€¢ Taux de lÃ©talitÃ© 5,52%
â€¢ 167 cas ont Ã©tÃ© dÃ©tectÃ©s parmi le personnel de santÃ© dont 141 de Niamey, 22 de Zinder et 4 de Tahoua
â€¢ Les rÃ©gions qui ont enregistrÃ© le plus grand nombre de cas sont Niamey (697cas) et Zinder (73cas). La rÃ©gion de TillabÃ©ri nâ€™a
pas enregistrÃ© de nouveaux cas depuis le 21 avril 2020.    </t>
  </si>
  <si>
    <t>UNHCR Niger: Flash Update Tillabery and Tahoua Regions, May 2020</t>
  </si>
  <si>
    <t xml:space="preserve">
      Malian refugees and Internally Displaced Persons (IDPs)
Niger has been hosting Malian refugees since the outbreak of the conflict in northern Mali in 2012. As of 30 April 2020, UNHCR Niger has registered 58,702 Malian refugees in its biometric database. They are living in 3 areas in the Tillabery region (Ayerou, Ouallam, Abala), in a refugee hosting area for nomadic refugees in the Tahoua region and in the capital Niamey. 
The gradual decrease of the security situation has caused the internal displacement of 108,941 persons in the same regions with rising numbers every day. 
Finally, the presence of armed groups in Burkina Faso has triggered the cross-border displacement of 3,457 Burkinabe at the least in Tillabery region and have added to rising numbers of internal displacement.
Operational strategy
After almost 8 years of presence in Niger, UNHCR and the Government of Niger give priority to medium- and long-term solutions for Malian refugees that will promote social cohesion, self-reliance and a durable integration into national services systems.
All Malian refugee camps have been closed towards the end of 2019; this was a joint vision of the Government and UNHCR which was accelerated in the current security context. UNHCR is relocating Malian refugees from the camps of Tabareybarey, Mangaize and Abala to the villages of Ayerou,
Ouallam and Abala with the support of CERF.
With the support of the EU Trust Fund, UNHCR has set up a collaboration with the Regional Directorates of Health, Education and Hydraulics, to ensure the inclusion of refugees into national mechanisms. With the support of GIZ, UNHCR and the Government can give Malian refugees access to land in an urbanized site where Nigerien families will be settled as well. For 4000 vulnerable persons among the refugee and host population, a social house is part of the package.
Moreover, an extensive tripartite collaboration has been developed between the World Bank, the Government of Niger and UNHCR to render refugees more resilient thanks to improved access to basic public services and support for economic opportunities. With the support of ILO, Malian refugees will be included in a market-based livelihood intervention in the area of fish production and waste management.
A Tripartite Agreement between the Governments of Niger, Mali and UNHCR provides a legal framework for voluntary returns. UNHCR assists those who wish to return with a cash grant.
The IDP crisis is monitored by a broad community-based network and analysis is carried out on a regular basis. Capacity building and coordinated efforts with humanitarian actors are ongoing to ensure an adequate response to the situation. National legislation for assistance and protection to IDPs based on the Kampala Convention is in place.
    </t>
  </si>
  <si>
    <t>Rapport mensuel de monitoring de protection - Sud Kivu &amp; Maniema | mars 2020</t>
  </si>
  <si>
    <t xml:space="preserve">
      RESUME 
De mÃªme quâ€™au courant du mois de fÃ©vrier 2020, la situation de protection dans la Province du SudKivu et dans le territoire de Kabambare dans la Province du Maniema a Ã©tÃ© caractÃ©risÃ©e par une activitÃ© intense des groupes armÃ©s, des conflits intercommunautaires et des opÃ©rations militaires des Forces ArmÃ©es de la RÃ©publique dÃ©mocratique du Congo (FARDC) contre des groupes armÃ©s.  
On note une baisse assez significative des cas de violations des droits humains enregistrÃ©s passant de 1.563 Ã  1.161, soit une diminution de 26%. En effet, ce sont 1.161 cas de violations des droits humains, ayant touchÃ© 767 civils (354 retournÃ©s, 269 rÃ©sidents, 143 personnes dÃ©placÃ©es internes IDPs et 1 rÃ©fugiÃ©) ont Ã©tÃ© documentÃ©es.
Les violations au droit Ã  la propriÃ©tÃ© viennent en premier (473 cas soit 41% des donnÃ©es globales), en second les violations du droit Ã  la libertÃ© (375 cas, soit 32%) et les atteintes Ã  lâ€™intÃ©gritÃ© physique (237 cas soit 20% des violations).
Les principaux auteurs prÃ©sumÃ©s demeurent les MaÃ¯ MaÃ¯ avec 577 cas contre 316 pour les FARDC.
Ces violations ont Ã©tÃ© commises, pour la plupart, lors dâ€™incursions dans les villages, ou lors dâ€™affrontements intercommunautaires impliquant les groupes et les milices armÃ©s. Pour les FARDC, ces violations interviennent lors des opÃ©rations de traque.  
Les territoires de Shabunda et Fizi sont les plus touchÃ©s avec respectivement 346 et 206 cas de violations.
Les SGBV totalisent ce mois 76 cas, soit 7% des violations. Comparativement au mois de fÃ©vrier qui a enregistrÃ© 103 cas, il se dÃ©gage une diminution de 26,2%. Sur les 76 cas, 29 cas de viol ont Ã©tÃ© documentÃ©s pour lesquels Mwenga (07 cas), Uvira (07 cas) et Fizi (06 cas) restent les territoires les plus touchÃ©s.  
Le territoire de Fizi a Ã©tÃ© particuliÃ¨rement affectÃ© par les cas dâ€™enlÃ¨vements et activisme des groupes et hommes armÃ©s. Au total 24 enlÃ¨vements ont Ã©tÃ© enregistrÃ©s. Le dernier fait remonte au 28 mars Ã  Butale oÃ¹ 16 ressortissants burundais (migrants Ã©conomiques) avaient Ã©tÃ© enlevÃ©s par des hommes armÃ©s prÃ©sumÃ©s appartenir au groupe Mai Mai Yakutumba sous le commandement de Bavon. Leur objectif Ã©tait de se procurer de lâ€™argent par le biais de ranÃ§ons.  
A Kabambare, ce sont les miliciens Twa, qui sâ€™illustrent par des incursions (villages de Quatre coins, Manyanga et Lukolo) suivies des abus ; entre autres, les pillages, les enlÃ¨vements de civils et les blessÃ©s par balles. En plus des abus, ces incursions sâ€™accompagnent de dÃ©placement de grande envergure de civils quittant les villages de Kabambare pour se diriger vers les villages du Sud-Kivu (Tulonge et Nyange) dans le Territoire de Fizi.  
A Shabunda, deux Ã©vÃ©nements majeurs sont Ã  noter. Le 1 er concerne la reddition de 57 Ã©lÃ©ments Raiya Mutomboki faction Ngandu, auprÃ¨s des FARDC Ã  Bukavu. Le 2Ã¨me Ã©vÃ©nement concerne lâ€™incursion des Raiya Mutomboki faction Blaise Lukisa Ã  Kitunda oÃ¹ 13 femmes ont Ã©tÃ© violÃ©es.  
Dans le territoire de Mwenga, des miliciens Raia Mutomboki sâ€™illustrent par des viols (3 femmes violÃ©es la nuit du 26 au 27 mars, dans le village de Mulombozi) et des recrutements forcÃ©s (17 jeunes hommes).    </t>
  </si>
  <si>
    <t>Rapport mensuel de monitoring de protection - Sud Kivu &amp; Maniema | fÃ©vrier 2020</t>
  </si>
  <si>
    <t xml:space="preserve">
      RESUME
Lâ€™activisme des groupes armÃ©s, les conflits intercommunautaires et les opÃ©rations militaires contre des groupes armÃ©s ont affectÃ© la situation sÃ©curitaire et celle de protection dans la province du SudKivu et dans le territoire de Kabambare dans la Province du Maniema. 
1563 cas de violations de droits humains ayant touchÃ© 1062 civils ont Ã©tÃ© documentÃ©s. Parmi les victimes, lâ€™on dÃ©nombre 759 hommes, 212 femmes, 63 garÃ§ons et 28 filles. 617 victimes sont rÃ©sidentes, tandis que 678 sont des PDI, 289 des retournÃ©s et 9 rÃ©fugiÃ©s.  
Toutes ces situations ont une incidence sur les types de violations enregistrÃ©es.  
A ce titre, les violations au droit Ã  la libertÃ© sâ€™avÃ¨rent Ãªtre les plus nombreuses avec 615 cas soit 39% des cas, suivies des violations du droit Ã  la propriÃ©tÃ© 487 cas soit 31% et des atteintes aux droits Ã  lâ€™intÃ©gritÃ© physique avec un total de 358 cas soit 23 %. Les SGBV comptent 103 cas soit 6 % des cas de violation. Concernant les auteurs prÃ©sumÃ©s, les diffÃ©rentes factions Mai Mai se sont les plus Ã©levÃ©s avec 891 cas, contre 303 pour les Forces armÃ©es de la RÃ©publique dÃ©mocratique du Congo (FARDC). Ces donnÃ©es montrent que les affrontements entre factions armÃ©es et les conflits intercommunautaires impliquant les Mai Mai et autres groupes armÃ©s constituent les facteurs qui favorisent les abus et les violations des droits humains.  
Shabunda et Fizi sont les territoires plus touchÃ©s avec respectivement 395 et 248 cas de violations.  
Mwenga (22 cas) et Kabambare (20 cas) ont enregistrÃ© le plus grand taux de SGBV avec un cas de viol de masse (12 femmes) commis le 14 fÃ©vrier 2020 sur lâ€™axe Lubichako 2 (Fizi) -Kalonda (Kabambare).  
Dans le territoire de Kabambare, les groupes armÃ©s sont restÃ©s actifs dans un nombre de localitÃ©s oÃ¹ ils ont dÃ©fiÃ© les militaires des FARDC. Cependant, il a Ã©tÃ© constatÃ© un mouvement de retour des personnes dÃ©placÃ©es internes vers Salamabila Ã  lâ€™issu du message de Sheik Hassan, chef dâ€™une faction du groupe armÃ© MalaÃ¯ka de ne pas attaquer cette localitÃ©.  
A Fizi, les groupes armÃ©s ont commis des actes de grand banditisme. A noter Ã©galement, des conflits intercommunautaires notamment dans les Hauts Plateaux, dans le secteur de Nganja et Tanganyika.  
A Kalehe, suivant le mot dâ€™ordre des FARDC, quelques Ã©lÃ©ments MaÃ¯ MaÃ¯ Kirikicho ont fait reddition en dÃ©pit de la fuite de leur leader vers Ziralo. Les Ã©lÃ©ments du Conseil National pour la DÃ©mocratie et le Renouveau (CNRD), malgrÃ© les opÃ©rations des FARDC Ã  leur encontre sont restÃ©s actifs.  
DissÃ©minÃ©s dans la population, ils opÃ¨reraient la nuit.  
Shabunda a enregistrÃ© pour ce mois plusieurs redditions auprÃ¨s des FARDC, dans les rangs des Raiya Mutomboki, dans le groupement de Bamuguba sud.  
A Walungu, ce sont les Raiya Mutomboki des factions Maheshe, Ndarumanga, Bralima et Blaise Kafanyambio qui ont alimentÃ© par leur activisme, lâ€™actualitÃ© sÃ©curitaire dans le groupement de Mulamba.  
Dans le territoire dâ€™Uvira, le conflit intercommunautaire entre les Banyamulenge et la coalition des Babembe-Banyindu-Bafuliru dÃ©tÃ©riore    </t>
  </si>
  <si>
    <t>IOM DTM Monthly Regional Report - West &amp; Central Africa: Mar 2020</t>
  </si>
  <si>
    <t>United Nations Niger SitRep #21 - COVID-19 (situation Ã©pidÃ©miologique au 12 mai)</t>
  </si>
  <si>
    <t xml:space="preserve">
      Evolution de la pandÃ©mie
â€¢ 854 cas confirmÃ©s au 12 mai dont 47 dÃ©cÃ¨s
â€¢ 648 cas sortis guÃ©ris
â€¢ 159 patients sont sous traitement
â€¢ Le taux de lÃ©talitÃ© est de 5,50%
â€¢ 167 cas ont Ã©tÃ© dÃ©tectÃ©s parmi le personnel de santÃ© dont 141 de Niamey, 22 de Zinder et 4 de Tahoua
â€¢ Les rÃ©gions qui ont enregistrÃ© le plus grand nombre de cas sont Niamey (706cas) et Zinder (79cas). Niamey enregistre le
plus grand nombre de dÃ©cÃ¨s (37), soit 79% et Zinder (8) soit 17%.
â€¢ Toutes les 8 rÃ©gions du pays sont affectÃ©es par lâ€™Ã©pidÃ©mie. La capitale Niamey reste lâ€™Ã©picentre de lâ€™Ã©pidÃ©mie avec 93,63%
des cas positifs du pays (706/854)    </t>
  </si>
  <si>
    <t>United Nations Niger SitRep #22 - COVID-19 (situation Ã©pidÃ©miologique au 13 mai)</t>
  </si>
  <si>
    <t xml:space="preserve">
      Evolution de la pandÃ©mie
â€¢860 cas confirmÃ©s au 13 mai dont 49 dÃ©cÃ¨s 
â€¢ 658 cas sortis guÃ©ris
â€¢ 153 patients sont sous traitement
â€¢ Le taux de lÃ©talitÃ© est de 5,7%
â€¢ 167 cas ont Ã©tÃ© dÃ©tectÃ©s parmi le personnel de santÃ© dont 141 de Niamey, 22 de Zinder et 4 de Tahoua
â€¢ Toutes les 8 rÃ©gions du pays sont affectÃ©es par lâ€™Ã©pidÃ©mie ; Niamey continue dâ€™en Ãªtre lâ€™Ã©picentre avec 82,21% des cas
positifs du pays (707/860) ;
â€¢ Les rÃ©gions qui ont enregistrÃ© le plus grand nombre de cas sont Niamey (707 cas) et Zinder (84 cas). Niamey enregistre le
plus grand nombre de dÃ©cÃ¨s (38), soit 77,55% et Zinder (10), soit 20,41%. Zinder est en passe de devenir le 2Ã¨me foyer
Ã©pidÃ©mique du pays.    </t>
  </si>
  <si>
    <t>UNHCR Update Maradi Emergency: Nigerian refugees in Maradi region, May 2020</t>
  </si>
  <si>
    <t xml:space="preserve">
      27 000 Nigerian refugees arrived in Maradi Region
Context
Since September 2018, non-state armed groups killings, looting and kidnappings in Nigeriaâ€™s North-Western states
has forced thousands of people to seek refuge in Maradi region, Niger. They were 23 000 in April 2020 only. The
total number of biometrically registered and unregistered refugees in the region exceeds 63 000. In addition, repeated
incursions of non-state armed groups in Niger have triggered the internal displacement of over 19,000 people. Regarding the Covid-19 pandemic situation, the region registered its first death on 7 May 2020. In total, only four cases
have been confirmed. Maradi hospital has received its first testing unit.
In September 2019, UNHCR opened a sub-office in Maradi to coordinate registration, protection, education, health,
housing and access to WASH services. A key feature of the UNHCR response is the relocation of refugees to villages
of opportunity away from the border, to ensure their safety and ease the pressure on host populations. This program
also contributes to the development of rural areas which lack basic infrastructure and services, in line with the humanitarian-development nexus.    </t>
  </si>
  <si>
    <t>United Nations Niger SitRep #23 - COVID-19 (situation Ã©pidÃ©miologique au 14 mai)</t>
  </si>
  <si>
    <t xml:space="preserve">
      Evolution de la pandÃ©mie*
â€¢ 876 cas confirmÃ©s au 14 mai dont 50 dÃ©cÃ¨s
â€¢ 677 cas sortis guÃ©ris
â€¢ 149 patients sont sous traitement
â€¢ Le taux de lÃ©talitÃ© est de 5,8%
â€¢ Le nombre de cas confirmÃ©s au sein du personnel de santÃ© a atteint 169 cas
â€¢ Lâ€™Ã©pidÃ©mie affecte toutes les 8 rÃ©gions du pays. La capitale Niamey reste lâ€™Ã©picentre avec 81% des cas positifs du pays
(709/876) ; la rÃ©gion de Zinder reste un foyer trÃ¨s actif avec 10,6% des cas (93/876).
â€¢ A la date du 14 mai 2020, 16 cas nouveaux cas et 1dÃ©cÃ¨s sont enregistrÃ©s. Lâ€™Ã©pidÃ©mie Ã©volue en dents de scie.    </t>
  </si>
  <si>
    <t>Briefing Note: Impact of COVID-19 on mixed migration in the Agadez region, Niger (April 2020)</t>
  </si>
  <si>
    <t xml:space="preserve">
      SUMMARY
Niger is traditionally a major transit point for people in mixed migration flows . West African refugees and migrants travel northwards in search for opportunities, while others are pushed southwards, deported by Algerian authorities or entering Niger from Libya, looking for safety across the border. The first case of COVID-19 was detected in Niamey on 19 March 2020. A total number of 3,245 tests have been administrated to potentially infected persons, mostly in Niamey, with positive results for 832 people as of 10 May 2020. Among those tested positive, 46 people lost their life as a result of the disease . Eighteen positive cases have been identified in the Agadez region early May. To limit a further spread of COVID-19 into the country, Nigerien authorities closed its borders and schools, reduced public transportation, limited movement in and out of Niamey to a minimum and prohibited gatherings of more than 50 people, as well as meetings and workshops .
Border closures have had the following immediate impact on refugees and migrants (returning or transiting):
Refugees and migrants entering the country are required to quarantine for two weeks. As the locations where they are being quarantined are often not intended as places of prolonged isolation, these areas are often ill-equipped to respond to the basic needs of the refugees and migrants isolating there.
Foreign refugees and migrants that intend to repatriate are blocked in increasingly crowded transit centres with no clear perspective on when their repatriation could take place.
While there seems to be a general interest among the humanitarian community to intervene in support of the authorities managing the crisis, there seems to be a lack of clarity on the size of needs and gaps in the current response. This briefing note, written in the framework of the Migration Working Group, presents the findings from a rapid assessment on the humanitarian situation of mixed migration flows affected by COVID-19 in the Agadez region. The assessment was conducted by REACH Initiative from 17-22 April 2020 and is based on secondary data and 10 key informants (KIs) interviews conducted remotely via phone. The findings should be considered as indicative rather than representative, providing a general overview of the humanitarian situation and needs. This briefing note explores the priorities identified by KIs in terms of urgent humanitarian needs for refugees and migrants currently quarantined in isolation sites or living in transit centers in the Agadez region.
KEY PRIORITIES
Health
Health infrastructure, personnel and supplies are generally reported as insufficient to respond both to the increased number of refugees and migrants stranded in Niger and a potential outbreak of COVID-19 in the Agadez region. Calls to finance the regional response plan largely remain without response, according to regional authorities interviewed.
Humanitarian assistance
There is widespread agreement among KIs interviewed that although humanitarian assistance is available in isolation and transit sites, the quantity seems to be generally insufficient to respond to the needs of the increasing migrant population in these sites, with main needs in food assistance, shelter and non-food items (NFIs).
Protection
KIs reported that many refugees and migrants, who have often been exposed to high security risks and stigmatization, are currently stranded in Niger and in need of protection and psycho-social support.
HUMANITARIAN CONSTRAINTS
KIs emphasized the absence of sufficient financial resources and the restriction on movements to respond to the needs of vulnerable refugees and migrants, as well as to properly implement the regional COVID-19 prevention plan. Humanitarian interventions are reportedly further constrained by difficulties of coordination, and lack of clarity of urgent needs. The inability to organize in-person meetings reportedly poses further obstacles to coordination.    </t>
  </si>
  <si>
    <t>UNHCR Niger Update Agadez: Refugees and asylum seekers in Agadez, May 2020</t>
  </si>
  <si>
    <t xml:space="preserve">
      Background 
Niger is situated in a geopolitically sensitive area linking the Sahara Desert with the Sahel, and West with Central Africa. The country has become a major hub for mixed movements northwards to Libya, Algeria and the Mediterranean. At the same time, we have witnessed an increasing number of people leaving Libya or being deported from Algeria on Nigerien territory. In response to the complex humanitarian and security situation in Libya, Niger is increasingly turning into an alternative space for protection, including for the asylum-seekers and refugees who failed to reach Europe. UNHCR works with the Government in order to find solutions that enable refugees to live their lives in dignity and peace. They can include voluntary repatriation, resettlement and local integration.  
Owing to the role of Niger as a transit country, the UNHCR Niger operation has opened a new office in Agadez in 2017. UNHCR has scaled up its operational capacity to give a response to those in need of international protection within mixed migratory flows.  
Role 
UNHCRâ€™s main objective is to ensure that people in need of international protection have access to asylum. Therefore, UNHCR invests in the structural strengthening of the Nigerien asylum system. Moreover, UNHCR gives assistance to people under its mandate and aims to find durable solutions, such as resettlement, local integration or a voluntary return to the country of origin if the security conditions allow. Complementary legal pathways, such as family reunification, study visa or humanitarian evacuations are also examined.  
In Agadez, UNHCR has continuously invested in strengthening the national Refugee Status Determination (RSD) system through financial and human support, so to enhance its technical capacity to conduct RSD effectively and 
efficiently.  
UNHCR is working closely with the regional authorities to strengthen the protection of refugees and asylum seekers, who have continued to increase in number since the end of 2017. As of 24 April 2020, 1,035 people, mainly Sudanese nationals, have been identified as in need of international protection, and registered by UNHCR in Agadez. Of these people, over 14% has been previously biometrically registered by UNHCR in another country or disposes of refugee cards issued in other countries, mainly Chad. 
2% are unaccompanied and separated children (UASCs), some have reportedly been the victim of exploitation, torture and human trafficking, after escaping war in Sudan (22% have specific needs). The most vulnerable are hosted in guest houses in Agadez by UNHCR, and have received immediate protection and assistance, while the majority are hosted in a Humanitarian Centre in the outskirts of Agadez, which is managed by UNHCR and partners. Here, those seeking asylum are provided with protection and assistance. With the dire human rights situation in Libya, it is possible that the number of persons of concern reaching Agadez may continue to increase.    </t>
  </si>
  <si>
    <t>Niger Coronavirus (COVID-19) Situation Report #05 (04 to 10 May 2020)</t>
  </si>
  <si>
    <t xml:space="preserve">
      Situation Overview and Humanitarian Needs
Following the confirmation of the first positive case of COVID-19 in Niger, UNICEF has been working closely with the Government and its partners to step up the response and prevent further proliferation of the COVID-19 virus in the country, already facing the consequences of multiple crisis (nutrition, conflicts, natural disasters). While all regions are touched by the pandemic, the most affected regions remain Niamey and Zinder, the last one recently presenting a rapid increase in the number of cases. According with its response plan, UNICEF continues to support the Government, and particularly the Ministry of Health (MoH), in the field of risk communication/community engagement (RCCE), infection prevention and control (IPC), supply and logistics, epidemiological surveillance and healthcare provision. Moreover, the Country Office is closely working with the Ministry of Education to ensure continuity of education to children during the school closure period and with Child Protection actors to ensure that the needs of children onthe move are met. UNICEF is co-leading 3 of the 8 sub-committees established by the MoH (RCCE, IPC and logistics) and is an active member of the others. UNICEF is also participating to the UN COVID-19 crisis group.    </t>
  </si>
  <si>
    <t>United Nations Niger SitRep #24 - COVID-19 (situation Ã©pidÃ©miologique au 17 mai)</t>
  </si>
  <si>
    <t xml:space="preserve">
      Evolution de la pandÃ©mie
â€¢  904 cas confirmÃ©s au 17 Mai, dont 54 dÃ©cÃ¨s
â€¢ 698 cas guÃ©ris
â€¢ 152 patients sous traitement
â€¢ Le taux de lÃ©talitÃ© est de 5,9%
â€¢ A la date du 17 Mai 2020, 15 cas nouveaux cas sur 96 personnes testÃ©es, ont Ã©tÃ© notifiÃ©s.    </t>
  </si>
  <si>
    <t>United Nations Niger SitRep #25 - COVID-19 (situation Ã©pidÃ©miologique au 18 mai)</t>
  </si>
  <si>
    <t xml:space="preserve">
      Evolution de la pandÃ©mie
â€¢ 909 cas confirmÃ©s au 18 Mai dont 55 dÃ©cÃ¨s
â€¢ 698 cas guÃ©ris
â€¢ 152 patients sous traitement
â€¢ Le taux de lÃ©talitÃ© est de 6,05%
â€¢ A la date du 18 Mai 2020, 5 nouveaux cas notifiÃ©s sur 45 personnes testÃ©es.
â€¢ Lâ€™ Ã©pidÃ©mie affecte toutes les 8 rÃ©gions du pays. La capitale Niamey a enregistrÃ© le plus grand nombre de cas confirmÃ©s, avec 79,31% des cas positifs du pays (721/909) ; la rÃ©gion de Zinder reste un foyer trÃ¨s actif avec 11,66% des cas (106/909).    </t>
  </si>
  <si>
    <t>Rapport mensuel de monitoring de protection - RÃ©gion de Diffa (Communes de Diffa, GuÃ¨skÃ©rou, Toumour, Bosso, KablÃ©wa et Nguigmi) | Avril 2020</t>
  </si>
  <si>
    <t xml:space="preserve">
      APERCU DE Lâ€™ENVIRONNEMENT SECURITAIRE ET DE PROTECTION
La situation gÃ©nÃ©rale de protection et de sÃ©curitÃ© est restÃ©e globalement calme mais volatile dans la RÃ©gion de Diffa au cours du mois dâ€™avril 2020, Ã  lâ€™exception dâ€™une part, des restrictions Ã  la libertÃ© de mouvements affectant le bien-Ãªtre des communautÃ©s dans le dÃ©partement de Nâ€™Guigmi, et dâ€™autre part, de la crise sanitaire due Ã  la pandÃ©mie du COVID19. La situation de protection a aussi Ã©tÃ© rendue fragile par les rÃ©centes opÃ©rations militaires menÃ©es par les forces armÃ©es tchadienne dans les Ã®les du lac, la suspension du rÃ©seau tÃ©lÃ©phonique et la problÃ©matique dâ€™interdiction dâ€™accÃ©der aux espaces aratoires dans les iles. Le mois dâ€™Avril a Ã©galement connu plusieurs incidents de protection orchestrÃ©s par les communautÃ©s elles-mÃªmes et autres phÃ©nomÃ¨nes naturels.  
La situation sÃ©curitaire et humanitaire dans les communes de Nâ€™guigmi et KablÃ©wa a Ã©tÃ© particuliÃ¨rement affectÃ©e par les opÃ©rations militaires dans les Ã®les, avec pour consÃ©quence la prise des mesures Ã  lâ€™instar de la suspension de la fourniture des rÃ©seaux tÃ©lÃ©phoniques, la fermeture du marchÃ© de Blabrine, lâ€™interdiction de tout mouvement des civils et dâ€™exploitation dans les Ã®les : les pÃªches, lâ€™agriculture, lâ€™Ã©levage et toute autre activitÃ© Ã©conomique. Il convient de noter que toutes les fois que des opÃ©rations militaires sont menÃ©es dans les Ã®les, les autoritÃ©s dÃ©cident de fermer lâ€™accÃ¨s Ã  ces espaces exploitÃ©s par la population et qui concourent Ã  la survie des mÃ©nages. La fermeture des frontiÃ¨res a un impact non seulement sur les mouvements des biens et des personnes, avec le risque dâ€™accentuation du refoulement des personnes ayant besoin dâ€™une protection internationale, mais Ã©galement sur lâ€™Ã©conomie dÃ©jÃ  affectÃ©e par plusieurs annÃ©es de conflit. Le partenaire en charge monitoring transfrontalier a Ã©tÃ© informÃ©, de la prÃ©sence dâ€™une centaine de rÃ©fugiÃ©s nigÃ©riens au Tchad qui souhaitent regagner leur pays., de mÃªme que des migrants et des retournÃ©s nigÃ©riens majoritairement constituÃ©s des femmes et des enfants observÃ©s aux frontiÃ¨res et dans les gares routiÃ¨res. Cette situation fait lâ€™objet dâ€™un suivi.  
Quant Ã  la commune de Diffa, la situation de protection a Ã©tÃ© caractÃ©risÃ©e par lâ€™arrivÃ©e de plusieurs mÃ©nages de dÃ©placÃ©s et de rÃ©fugiÃ©s en provenance de la commune de Gueskerou en grande partie suite, Ã  la recrudescence de lâ€™insÃ©curitÃ© (incursion rÃ©guliÃ¨re des Groupes ArmÃ©s Non Etatiques GANE), mais Ã©galement du fait de la diminution des aides et assistances humanitaires. Ces derniers se sont installÃ©s sur les sites de Awaridi, et dâ€™autres quartiers pÃ©riphÃ©riques de la ville de Diffa. Comme soulignÃ© dans le rapport de mars 2020, le phÃ©nomÃ¨ne rÃ©current de vols, les cas de bagarres accompagnÃ©s de blessures, ont Ã©tÃ© rapportÃ©s.    </t>
  </si>
  <si>
    <t>United Nations Niger SitRep #26 - COVID-19 (situation Ã©pidÃ©miologique au 19 mai)</t>
  </si>
  <si>
    <t xml:space="preserve">
      Ã‰volution de la pandÃ©mie
914 cas confirmÃ©s au 19 Mai dont 55 dÃ©cÃ¨s
698 cas guÃ©ris
152 patients sont sous traitement
Le taux de lÃ©talitÃ© est de 7,70%
A la date du 19 Mai 2020, 5 nouveaux cas ont Ã©tÃ© notifiÃ©s dont 3 Ã  Zinder, 1 Ã  Dosso et 1 Ã  Maradi.
Lâ€™Ã©pidÃ©mie affecte toutes les 8 rÃ©gions du pays. La capitale Niamey reste lâ€™Ã©picentre avec 78,22% des cas positifs. La rÃ©gion de Zinder reste un foyer trÃ¨s actif avec 11,99% des cas
Le cumul de cas encore sous traitement dÃ©croit Ã  mesure que celui des cas guÃ©ris croit. Le nombre cumulÃ© des guÃ©ris est au 19 Mai 2020, 5 fois plus important que celui des malades en cours de traitement. Cela pourrait dÃ©noter de la bonne qualitÃ© de la prise en charge. Le cumul de dÃ©cÃ¨s, quant Ã  lui, semble Ã©voluer lentement.
    </t>
  </si>
  <si>
    <t>United Nations Niger SitRep #27 - COVID-19 (situation Ã©pidÃ©miologique au 20 mai)</t>
  </si>
  <si>
    <t xml:space="preserve">
      Evolution de la pandÃ©mie
â€¢ 920 cas confirmÃ©s au 20 Mai dont 58 dÃ©cÃ¨s
â€¢ 738 cas guÃ©ris 
â€¢ 124 patients sous traitement 
â€¢ Le taux de lÃ©talitÃ© est de 6,30% 
â€¢ A la date du 20 Mai 2020, 6 nouveaux cas ont Ã©tÃ© notifiÃ©s dont 5 Ã  Zinder et 1 Ã  Diffa. Lâ€™Ã©pidÃ©mie continue d'Ã©voluer en dents de scie.
â€¢ Lâ€™Ã©pidÃ©mie affecte toutes les 8 rÃ©gions du pays. La capitale Niamey reste lâ€™Ã©picentre avec 78,36% des cas positifs du pays, tandis que celle de Zinder reste un foyer trÃ¨s actif avec 12,39% des cas.
â€¢ Depuis le 17 Mai 2020, la capitale Niamey, l'Ã©picentre de l'Ã©pidÃ©mie, nâ€™a enregistrÃ© aucun nouveaux cas. Par contre, celle de Zinder devient le foyer le plus actif, avec 114 cas et enregistrant presque chaque jour de nouveaux cas.
â€¢ Bien que la rÃ©gion de Niamey nâ€™a pas connu de nouveaux cas depuis le 17 Mai 2020, elle compte cependant le plus grand nombre de dÃ©cÃ¨s avec 40 sur 58, soit 68,96%, suivi de Zinder avec 15 dÃ©cÃ¨s, soit 25,86%.    </t>
  </si>
  <si>
    <t>Niger : Rapport sur le Suivi des Flux de Populations Dashboard #34 (PÃ©riode : 1 â€” 30 Avril 2020)</t>
  </si>
  <si>
    <t xml:space="preserve">
      La DTM au Niger observe les flux migratoires Ã  sept Point de suivi des flux (FMP) Ã  travers le pays : Arlit, SÃ©guÃ©dine/Madama, Magaria, Dan Barto, Dan Issa et Tahoua. En Avril 2020, en moyenne 1 022 individus ont Ã©tÃ© observÃ©s chaque jour aux FMP, soit une baisse de 31 pour cent par rapport au mois prÃ©cÃ©dent. La majoritÃ© des voyageurs (56%) Ã©taient des hommes, tandis que 17 pour cent Ã©taient des femmes et 27 pour cent Ã©taient des mineurs. Le Niger et le Nigeria Ã©taient tant les principaux pays de provenance (85% et 11%) que les principaux pays de destination (88% et 8%) des voyageurs. Les NigÃ©riens, NigÃ©rians reprÃ©sentaient 96 pourcent des migrants identifiÃ©s aux FMP. La migration saisonniÃ¨re (40%), les mouvements de court-terme (33%) et la migration Ã©conomique de long-terme (19%) Ã©taient les principaux types de mouvements observÃ©s.    </t>
  </si>
  <si>
    <t>Niger: Population Flow Monitoring Dashboard #34 (Period: 1 â€” 30 April 2020)</t>
  </si>
  <si>
    <t xml:space="preserve">
      DTM Niger monitors migration flows at seven key transit points around the country: Arlit, SÃ©guÃ©dine/Madama, Magaria, Dan Barto, Dan Issa and Tahoua. In April 2020, 1,022 individuals were on average observed crossing FMPs daily. This represents a 31 per cent decrease when compared to the previous month. The majority of travelers (56%) were men, while 17 per cent were women and 27 per cent were children. Niger and Nigeria were both the main countries of provenance (85% and 11%) and of destination (88% and 8%) of travellers. Nationals from Niger and Nigeria accounted for 96 per cent of all the migrants recorded at the FMPs. Seasonal migration (40% of the flows), Short-term movements (33%) and economic migration, including but not limited to long-term migration of more than six months (19%) were the primary types of movements observed.    </t>
  </si>
  <si>
    <t>UNICEF Niger Humanitarian Situation Report No. 03 (01 to 31 March 2020)</t>
  </si>
  <si>
    <t xml:space="preserve">
      Highlights
At the end of March, Niger recorded 1,507 cases of measles and 4 deaths. UNICEF supported the Ministry of Public Health in purchasing measles vaccines for the response. Since March 19 - 2020, the first cases of COVID-19 have started to be registered in Niger. As of March 31, 74 cases and 5 deaths had been reported.
UNICEF supports the Ministry of Health in coordinating response and ordering for the supply of care inputs.
On March 19, the government suspended international flights and imposed a lock down in the country due to COVID-19 pandemic.
During the month of March, Diffa region registered kidnappings (especially of women and young girls), targeted killings, lootings or cattle theft committed by presumed Non-State Army Groups. Tillaberi region also registered an increase in targeted killings (especially of community leaders, religious leaders or suspected informants of security forces) and lootings (including of community foodbanks in order to provide food-related assistance to local communities and increase community acceptance).
As of end of March 2020, RRM conducted 17 rapid assessments (10 ERP, 6 MSA, and 1 Flash) in the regions of Diffa, Maradi, Tahoua and Tillaberi. In March, RRM partners provided NFI assistance to more than 14,683 affected persons (2,059 households).
    </t>
  </si>
  <si>
    <t>Niger Coronavirus (COVID-19) Situation Report #06 (11 to 27 May 2020)</t>
  </si>
  <si>
    <t xml:space="preserve">
      Situation Overview and Humanitarian Needs
Despite the progressive slowing down of new cases registered, the epidemic is still ongoing: all the 8 regions of the country are affected, with a tendency for the disease to spread out from the capital and other main cities towards rural areas. So far, Niamey reported the highest number of cumulated cases, but Zinder is becoming the region with the most active transmission, with almost daily new cases. Considering the overall slowing down of the new cases, the Niger government decided to suspend some of the measures in place to control COVID-19 transmission and schools will resume their activities starting on 1st June. UNICEF continues to work closely with the Government and its partners to respond to the ongoing outbreak in the country, which is already facing the consequences of multiple crisis (nutrition, conflicts, natural disasters). According with its updated response plan, UNICEF continues to support the Government, and particularly the Ministry of Health (MoH), in the field of risk communication/community engagement (RCCE), infection prevention and control (IPC), supply and logistics, epidemiological surveillance and healthcare provision. Moreover, the Country Office is closely working with the Ministry of Education to prepare the re-opening of schools and with Child Protection actors to ensure that the needs of children on the move are met. UNICEF is co-leading 3 of the 8 sub-committees established by the MoH (RCCE, IPC and logistics) at central and sub-national level and is an active member of the others. UNICEF is also participating to the UN COVID-19 crisis group.    </t>
  </si>
  <si>
    <t>United Nations Niger SitRep #30 - COVID-19 (situation Ã©pidÃ©miologique au 26 mai)</t>
  </si>
  <si>
    <t xml:space="preserve">
      Evolution de la pandÃ©mie
â€¢ 952 cas confirmÃ©s au 26 Mai dont 63 dÃ©cÃ¨s
â€¢ 796 cas guÃ©ris
â€¢ 93 patients sous traitement â€¢ Le taux de lÃ©talitÃ© est de 6,52%
â€¢ Lâ€™Ã©pidÃ©mie affecte toutes les 8 rÃ©gions du pays.
â€¢ Toutes les 8 rÃ©gions du pays sont affectÃ©es par lâ€™Ã©pidÃ©mie. La rÃ©gion de Niamey est le premier foyer Ã©pidÃ©mique et le plus affectÃ© avec 731 cas, soit 76,78% (731/952), suivie de la rÃ©gion de Zinder, 127 cas, soit 13,34% (127/951), puis celle dâ€™Agadez, 37 cas, soit 3,88% (37/952).
â€¢ La rÃ©gion de Niamey enregistre plus de dÃ©cÃ¨s (42), soit 66,67% suivie de la rÃ©gion de Zinder (17), soit 27,42%. Le taux de lÃ©talitÃ© est Ã©levÃ© Ã  Zinder (13,28%). Il est de 27,27% Ã  Maradi, mais lâ€™Ã©chantillon nâ€™est pas grand.
â€¢ Lâ€™OMS a indiquÃ© quâ€™au Niger, environ une personne atteinte de Covid-19 sur cinq est un agent de santÃ©, soit 18% des cas et 1 cas sur 10 est un Ã©lÃ¨ve ou un Ã©tudiant.    </t>
  </si>
  <si>
    <t>United Nations Niger SitRep #29 - COVID-19 (situation Ã©pidÃ©miologique au 25 mai)</t>
  </si>
  <si>
    <t xml:space="preserve">
      Evolution de la pandÃ©mie
â€¢ 951 cas confirmÃ©s au 25 Mai dont 62 dÃ©cÃ¨s
â€¢ 786 cas guÃ©ris â€¢ 103 patients sous traitement
â€¢ Le taux de lÃ©talitÃ© est de 6,52% â€¢ Lâ€™Ã©pidÃ©mie affecte toutes les 8 rÃ©gions du pays.
â€¢ La rÃ©gion de Niamey est le premier foyer Ã©pidÃ©mique le plus affectÃ© avec 730 cas, soit 76,76% (730/951), suivie de la rÃ©gion de Zinder, 127 cas, soit 13,35% (127/951), puis celle dâ€™Agadez, 37 cas, soit 3,90% (37/951).
â€¢ A la date du 25 Mai 2020, 2 rÃ©gions sur les 8 ont enregistrÃ© 6 nouveaux cas : Niamey (5) et Zinder (1). MalgrÃ© la dÃ©croissance progressive des cas, lâ€™Ã©pidÃ©mie Ã©volue en dents de scie.    </t>
  </si>
  <si>
    <t>United Nations Niger SitRep #28 - COVID-19 (situation Ã©pidÃ©miologique au 21 mai)</t>
  </si>
  <si>
    <t xml:space="preserve">
      Evolution de la pandÃ©mie
â€¢ 924  cas  confirmÃ©s  au  21  Mai  dont  60  dÃ©cÃ¨s
â€¢ 753  cas  guÃ©ris
â€¢ 111  pa=ents  sous  traitement â€¢ Le  taux  de  lÃ©talitÃ©  est  de  6,49%
â€¢ Lâ€™Ã©pidÃ©mie  affecte  toutes  les  8  rÃ©gions  du  pays.
â€¢ La  rÃ©gion  de  Zinder  devient  le  foyer  le  plus  ac=f  avec  117  cas  au  21  Mai  2020.
â€¢ La  rÃ©gion  de  Niamey  compte  cependant  le  plus  grand  nombre  de    dÃ©cÃ¨s  (40)  soit  66,66%  suivi  de  Zinder  (17),  soit  28,33%.    </t>
  </si>
  <si>
    <t>Niger Price Bulletin, May 2020</t>
  </si>
  <si>
    <t>Niger Bulletin des Prix, mai 2020</t>
  </si>
  <si>
    <t>Niger Key Message Update : InsÃ©curitÃ© alimentaire grandissante avec COVID-19 venant sâ€™ajouter Ã  lâ€™insÃ©curitÃ© civile, mai 2020</t>
  </si>
  <si>
    <t xml:space="preserve">
      Messages clÃ©s:
Les effets de lâ€™insÃ©curitÃ© civile continuent dâ€™aggraver lâ€™insÃ©curitÃ© alimentaire des mÃ©nages pauvres et dÃ©placÃ©es. Les cas dâ€™incidents sÃ©curitaires continuent dâ€™augmenter passant de 492 cas en 2019 de janvier Ã  avril 2019 Ã  523 cas en 2020 Ã  la mÃªme pÃ©riode. Les rÃ©gions les plus affectÃ©es par cette insÃ©curitÃ© et les dÃ©placements de personnes quâ€™elle provoque sont Diffa, TillabÃ©ry et Tahoua ou les personnes dÃ©placÃ©es sont estimÃ©es Ã  223 048 personnes en avril 2020 contre 184 634 personnes Ã  la mÃªme pÃ©riode en 2019. Les personnes dÃ©placÃ©es ainsi que les mÃ©nages hÃ´tes continuent de vivre dans une situation dâ€™insÃ©curitÃ© alimentaire de Crise (Phase 3 de lâ€™IPC).
A la date du 27 mai, le Niger a enregistrÃ© 955 cas de COVID-19 qui affecte toutes les rÃ©gions. Toutefois, les cas COVID-19 de Niamey reprÃ©sentent prÃ¨s de 80 pour cent des cas enregistrÃ©s suivi par Zinder avec 12 pour cent des cas et Agadez avec 3,5 pour cent des cas confirmÃ©s cumulÃ©s. Les mesures prises par les pouvoirs publics pour lutter contre le COVID-19, axÃ©es sur lâ€™interdiction des mouvements et des contacts entre les personnes, impliquent une rÃ©duction significative de lâ€™accÃ¨s aux revenus pour les mÃ©nages ruraux et urbains et une baisse de lâ€™accÃ¨s alimentaire dans plusieurs zones du pays. Ainsi suite au COVID-19 et aux mesures de lutte contre sa propagation, 10 Ã  15 pour cent des mÃ©nages pauvres de ces zones basculent dans une insÃ©curitÃ© alimentaire de Crise (Phase 3 de lâ€™IPC).
Les marchÃ©s sont bien approvisionnÃ©s en produits alimentaires grÃ¢ce aux flux qui sont exemptes des mesures de restrictions. Les pertes dâ€™emplois locaux et de la migration suite aux mesures interdisant les dÃ©placements des personnes, rÃ©duisent le pouvoir dâ€™achat de produits de consommation et donc affaiblit la demande des mÃ©nages agropastoraux sur les marchÃ©s. Les prix des animaux infÃ©rieurs Ã  la moyenne suite aux restrictions et le mauvais Ã©tat physique du bÃ©tail consÃ©cutif au dÃ©ficit fourrager provoquent une baisse des revenus des Ã©leveurs et une augmentation de leurs dÃ©penses pour lâ€™entretien des animaux. Une situation de Stress (Phase 2 de lâ€™IPC) est observÃ©e dans la zone pastorale mais pourrait Ã©voluer en Minimale (Phase 1 de lâ€™IPC) Ã  partir de juillet avec la fin de la soudure pastorale et lâ€™installation dÃ©finitive de la campagne agropastorale.
Les perturbations des marchÃ©s, les fortes rÃ©ductions des revenus dues Ã  la perte des principaux moyens dâ€™existence en milieux urbains continuent dâ€™altÃ©rer les conditions de sÃ©curitÃ© alimentaire chez les mÃ©nages pauvres urbains et pÃ©ri-urbains qui dÃ©pendent des activitÃ©s Ã©conomiques informelles et qui nâ€™arrivent plus Ã  couvrir leurs besoins alimentaires. En dÃ©pit de lâ€™assouplissement des mesures restrictives Ã  Niamey, la rÃ©duction des revenus continue dâ€™engendrer une insÃ©curitÃ© alimentaire de Crise (IPC Phase 3) pour ces mÃ©nages.
    </t>
  </si>
  <si>
    <t>UNHCR Niger Flash Relocalisation Maradi Jour 1 (27 may 2020)</t>
  </si>
  <si>
    <t xml:space="preserve">
      288 rÃ©fugiÃ©s relocalisÃ©s dans le village dâ€™opportunitÃ©s de Dan Dadji Makaou
CONTEXTE
La rÃ©gion de Maradi enregistre des arrivÃ©es massives de rÃ©fugiÃ©s fuyant la violence des groupes criminels sÃ©vissant dans le nord-ouest du NigÃ©ria depuis le mois dâ€™avril. Au total, la zone abrite plus de 70 000 rÃ©fugiÃ©s nigÃ©rians. Lâ€™Ã©crasante majoritÃ© dâ€™entre eux vivent dans plus dâ€™une centaine de villages dâ€™accueil, Ã©parpillÃ©s dans une bande de 20 kilomÃ¨tres de profondeur longeant la frontiÃ¨re. Les groupes criminels nigÃ©rians se livrent Ã  des incursions rÃ©guliÃ¨res dans cette bande. Ils pratiquant le vol, le kidnapping contre ranÃ§on et nâ€™hÃ©sitant pas Ã  tuer quand ils le jugent nÃ©cessaire.
Afin dâ€™assurer la sÃ©curitÃ© des rÃ©fugiÃ©s, le HCR, vient dâ€™entamer une vaste campagne de relocalisation hors de la zone frontaliÃ¨re instable en collaboration avec les autoritÃ©s locales et ses partenaires humanitaires. Dâ€™ici fin aoÃ»t, 15 000 rÃ©fugiÃ©s devraient rejoindre les villages dâ€™opportunitÃ©s.
Cette opÃ©ration est rendue plus complexe par la pandÃ©mie de Covid-19 qui oblige Ã  mettre en place des mesures spÃ©ciales telles que la limitation du nombre de passagers par vÃ©hicule.    </t>
  </si>
  <si>
    <t>The Niger Response Overview â€“ May 2020</t>
  </si>
  <si>
    <t xml:space="preserve">
      Key points 
Increased violence in bordering regions with Burkina Faso, Mali and Nigeria, and intercommunal conflict have caused an unprecedented humanitarian crisis in the Niger along with higher levels of food insecurity and malnutrition.
Poor distribution of rains, delayed rains and absence of rains, depending on the area, have resulted in an 11.3-million tonne fodder deficit, significantly disrupting the livelihoods of pastoral households, which are already affected by restricted access to traditional grazing grounds in neighbouring countries due to increased insecurity.
Disruptions to rainfall (drought and floods) along with caterpillar attacks have also affected the outcome of the 2019/20 agricultural campaign, with a 12-percent drop in cereal production compared with 2018/19.
The impact of the coronavirus disease 2019 (COVID-19) and the related restrictive measures put in place in response to the pandemic have further exacerbated the vulnerability of rural and urban households.
In the context of the pandemic, it is crucial to support vulnerable farmers in the preparation of off-season and irrigated crop production activities, as well as in terms of food processing and conservation, marketing and to reduce food production losses. 
Planned response by July 2020
40 000 households (280 000 people) targeted 
Provide 30 000 vulnerable pastoral households with 4 500 tonnes of livestock feed (in kind or through voucher schemes)
Provide 10 000 vulnerable farming households with 150 tonnes of seed for rainfed crop production (in kind or through voucher schemes), technical training and unconditional cash transfers (cash+) 
Ongoing response 
33 000 households (231 000 people) to be assisted with funding received 
Procurement of 2 045 tonnes of livestock feed, and 387 tonnes of cowpea, millet and sorghum seed for rainfed crop production to be distributed to vulnerable households and supply of 375 tonnes of animal feed through vouchers - Support to the Early Warning System for the identification of vulnerable areas in the Niger based on the latest Cadre HarmonisÃ© analysis
Challenges facing food security and agriculture
Increased insecurity and intercommunal conflict in the Niger have exacerbated existing vulnerabilities linked to the effects of natural disasters, epidemic diseases, plant pests and structural issues, causing an unprecedented humanitarian crisis in the country. In addition, the arrival of nearly 218 400 refugees fleeing violence in Nigeria and Mali are increasing pressure on local populationsâ€™ already limited resources.
Tensions between farmers and herders persist, leading to the displacement of thousands of people both within the Niger, particularly in the Diffa and southeastern regions, and to neighbouring countries.
These factors have hampered agricultural and pastoral activities. Poor to medium harvests have been registered for millet and sorghum production in 2019 in certain areas due to limited and erratic distribution of rainfall.
In addition, as the rest of the world, the Niger is facing the impact of the COVID-19 pandemic. Since the first cases were registered in the country, rural populations as well as farmers in the Nigerâ€™s urban and peri-urban areas are experiencing a critical situation. The effects of the pandemic and of the restrictive measures adopted to stop the spread of the virus have exacerbated the vulnerability of small-scale producers.
Based on the latest Cadre HarmonisÃ© analysis (March 2020), a joint technical committee, including the National Mechanism for the Prevention and Management of Disasters and Food Crises and Non-governmental Organizations, has carried out an evaluation (April 2020) to assess the increased number of people projected to be food insecure taking into account the impact of COVID-19. Results indicated that up to 5.6 million people would be food insecure during the lean season (June â€“ August 2020), of whom 4.4 million people in rural areas and 1.2 million in urban areas. Of the total estimate, more than 2.7 million people would face severe acute food insecurity during the upcoming lean season if adequate assistance is not provided.    </t>
  </si>
  <si>
    <t>UNHCR Niger Flash Relocalisation Maradi Jour 2 (28 may 2020)</t>
  </si>
  <si>
    <t xml:space="preserve">
      1032 rÃ©fugiÃ©s relocalisÃ©s dans les villages dâ€™opportunitÃ©s
CONTEXTE
La rÃ©gion de Maradi enregistre des arrivÃ©es massives de rÃ©fugiÃ©s fuyant la violence des groupes criminels sÃ©vissant dans le nord-ouest du NigÃ©ria depuis le mois dâ€™avril. Au total, la zone abrite plus de 70 000 rÃ©fugiÃ©s nigÃ©rians. Lâ€™Ã©crasante majoritÃ© dâ€™entre eux vivent dans plus dâ€™une centaine de villages dâ€™accueil, Ã©parpillÃ©s dans une bande de 20 kilomÃ¨tres de profondeur longeant la frontiÃ¨re. Les groupes criminels nigÃ©rians se livrent Ã  des incursions rÃ©guliÃ¨res dans cette bande. Ils pratiquant le vol, le kidnapping contre ranÃ§on et nâ€™hÃ©sitant pas Ã  tuer quand ils le jugent nÃ©cessaire.  
Afin dâ€™assurer la sÃ©curitÃ© des rÃ©fugiÃ©s, le HCR, vient dâ€™entamer une vaste campagne de relocalisation hors de la zone frontaliÃ¨re instable en collaboration avec les autoritÃ©s locales et ses partenaires humanitaires. Dâ€™ici fin aoÃ»t, 15 000 rÃ©fugiÃ©s devraient rejoindre les villages dâ€™opportunitÃ©s.  
Cette opÃ©ration est rendue plus complexe par la pandÃ©mie de Covid-19 qui oblige Ã  mettre en place des mesures spÃ©ciales telles que la limitation du nombre de passagers par vÃ©hicule.    </t>
  </si>
  <si>
    <t>UNHCR Niger Flash Relocalisation Maradi semaine 1 (31 mai 2020)</t>
  </si>
  <si>
    <t xml:space="preserve">
      1830 rÃ©fugiÃ©s relocalisÃ©s dans les villages dâ€™opportunitÃ©s
CONTEXTE
La rÃ©gion de Maradi enregistre des arrivÃ©es massives de rÃ©fugiÃ©s fuyant la violence des groupes criminels sÃ©vissant dans le nord-ouest du NigÃ©ria depuis le mois dâ€™avril. Au total, la zone abrite plus de 70 000 rÃ©fugiÃ©s nigÃ©rians. Lâ€™Ã©crasante majoritÃ© dâ€™entre eux vivent dans plus dâ€™une centaine de villages dâ€™accueil, Ã©parpillÃ©s dans une bande de 20 kilomÃ¨tres de profondeur longeant la frontiÃ¨re. Les groupes criminels nigÃ©rians se livrent Ã  des incursions rÃ©guliÃ¨res dans cette bande. Ils pratiquant le vol, le kidnapping contre ranÃ§on et nâ€™hÃ©sitant pas Ã  tuer quand ils le jugent nÃ©cessaire.  
Afin dâ€™assurer la sÃ©curitÃ© des rÃ©fugiÃ©s, le HCR, vient dâ€™entamer une vaste campagne de relocalisation hors de la zone frontaliÃ¨re instable en collaboration avec les autoritÃ©s locales et ses partenaires humanitaires. Dâ€™ici fin aoÃ»t, 15 000 rÃ©fugiÃ©s devraient rejoindre les villages dâ€™opportunitÃ©s.
Cette opÃ©ration est rendue plus complexe par la pandÃ©mie de Covid-19 qui oblige Ã  mettre en place des mesures spÃ©ciales telles que la limitation du nombre de passagers par vÃ©hicule.    </t>
  </si>
  <si>
    <t>WFP Niger Country Brief, April 2020</t>
  </si>
  <si>
    <t xml:space="preserve">
      In Numbers*
Most of March distributions were carried out between midApril and early-May, due to delays related to programmatic adjustments linked to the COVID-19 pandemic.
2,909 mt of food assistance distributed in February
US$ 1.43m cash-based transfers made in February
747,839 people assisted in February
US$ 53 m six months net funding requirements (May â€“ October 2020)
Strategic Updates
â€¢ On 11 April, the state of emergency in Niger was extended to 11 July 2020. On 30 April, a further extension by two weeks of the preventative measures already in place (curfew, sanitary cordon of Niamey) took place. While movement of in-and-outbound cargo is permitted, movement of humanitarian actors is limited by security constraints and regional quarantine directives (which are equally applicable to short-term missions).
â€¢ WFP continues to operate in the context of its Country Strategic Plan 2020-2024 (CSP), which remains a pertinent response to the socioeconomic impact of COVID-19. A WFP programme criticality and prioritization exercise developed in March 2020 was finalized in April (with a similar UN Agency joint exercise underway). WFPâ€™s priority is to maintain lifesaving programmes while adjusting resilience activities by prioritizing interventions, integrating protection and WASH measures to mitigate health risks, implementing operational and programmatic changes to activities and distributions, and adapting transfer modalities.
â€¢ Preliminary results of a multi-partner analysis of the impact of COVID19 on food security in Niger suggested that 4.2 million people are vulnerable to the socio-economic effects of COVID-19 (April-May 2020), and 5.6 million are projected to be affected during the period June-August 2020. This estimate includes acutely food insecure populations identified by the March 2020 Cadre HarmonisÃ© (IPC Phase 3 or above). WFP is actively collaborating with the Government and partners to revise and adjust the Government Plan de Soutien and ensure adequate scaling-up of the crisis response to the additional vulnerability generated by the COVID-19 crisis.
â€¢ WFP is contributing to a multi-partner effort in scaling-up the national Adaptive Social Protection Programme (ASP), which is currently under government revision for a quick start of implementation. The ASP programme will build upon the existing social protection project implemented by the Cellule Filets Sociaux of the Dispositif National pour la Prevention et la Gestion de Crises Alimentaires (DNPGCA) and will focus both on rural and urban areas. While addressing the current food security and nutrition crisis exacerbated by the COVID-19 outbreak, the ASP is an appropriate response to the socio-economic impact of COVID-19 aiming to provide a long-term and holistic approach to chronic vulnerability.    </t>
  </si>
  <si>
    <t>UNHCR Niger Flash Relocalisation Maradi semaine 2 (07 juin 2020)</t>
  </si>
  <si>
    <t xml:space="preserve">
      2018 rÃ©fugiÃ©s relocalisÃ©s dans les villages dâ€™opportunitÃ©s
CONTEXTE
La rÃ©gion de Maradi enregistre des arrivÃ©es massives de rÃ©fugiÃ©s fuyant la violence des groupes criminels sÃ©vissant dans le nord-ouest du NigÃ©ria depuis le mois dâ€™avril. Au total, la zone abrite plus de 70 000 rÃ©fugiÃ©s nigÃ©rians. Lâ€™Ã©crasante majoritÃ© dâ€™entre eux vivent dans plus dâ€™une centaine de villages dâ€™accueil, Ã©parpillÃ©s dans une bande de 20 kilomÃ¨tres de profondeur longeant la frontiÃ¨re. Les groupes criminels nigÃ©rians se livrent Ã  des incursions rÃ©guliÃ¨res dans cette bande. Ils pratiquant le vol, le kidnapping contre ranÃ§on et nâ€™hÃ©sitant pas Ã  tuer quand ils le jugent nÃ©cessaire.  
Afin dâ€™assurer la sÃ©curitÃ© des rÃ©fugiÃ©s, le HCR, vient dâ€™entamer une vaste campagne de relocalisation hors de la zone frontaliÃ¨re instable en collaboration avec les autoritÃ©s locales et ses partenaires humanitaires. Dâ€™ici fin aoÃ»t, 15 000 rÃ©fugiÃ©s devraient rejoindre les villages dâ€™opportunitÃ©s.  
Cette opÃ©ration est rendue plus complexe par la pandÃ©mie de Covid-19 qui oblige Ã  mettre en place des mesures spÃ©ciales telles que la limitation du nombre de passagers par vÃ©hicule.    </t>
  </si>
  <si>
    <t>UNHCR Niger: Flash Update Tillabery and Tahoua Regions, June 2020</t>
  </si>
  <si>
    <t xml:space="preserve">
      Malian refugees and Internally Displaced Persons (IDPs)
Niger has been hosting Malian refugees since the outbreak of the conflict in northern Mali in 2012. As of February 29 2020, UNHCR Niger has registered 58,613 Malian refugees in its biometric database. They are living in 3 areas in the Tillabery region (Ayorou, Ouallam, Abala), in a refugee hosting area for nomadic refugees in the Tahoua region, and in the capital Niamey.
The gradual deterioration of the security situation has caused the internal displacement of 139,780 persons in the same regions with rising numbers every day.
In addition, the presence of armed groups in Burkina Faso has triggered the cross-border displacement of at least 3,514 Burkinabe in the Tillabery region further adding to rising numbers of internal displacement.
Operational strategy
After almost 8 years of presence in Niger, UNHCR and the Government of Niger give priority to medium- and long-term solutions for Malian refugees with a view to promote social cohesion, self-reliance and a durable integration into national services and systems.
All Malian refugee camps have been closed towards the end of 2019 in line with the joint vision of the Government and UNHCR and given the deterioration of the protection and security context.
UNHCR is relocating Malian refugees from the camps of Tabareybarey, Mangaize and Abala to the villages of Ayorou, Ouallam and Abala with the support of the CERF.
Thanks to the EU Trust Fund, UNHCR has set up a collaboration with the Regional Directorates of Health, Education and Hydraulics to ensure the inclusion of refugees into national systems. With the support of GIZ, UNHCR and the Government, UNHCR is providing access to land in urbanized sites where Nigerien families will be settled as well. 4000 houses will be delivered to most vulnerable households across refugees and host population in line with true socio-economic inclusion .
Moreover, a strong tripartite collaboration has been developed amongst the World Bank, the Government of Niger, and UNHCR to improve access to basic public services and further support for economic opportunities. With the support of ILO, Malian refugees will be included in a marketbased livelihood intervention in the area of fish production and waste management.
A Tripartite Agreement between the Governments of Niger, Mali and UNHCR provides a legal framework for voluntary returns. UNHCR assists those who wish to return with a cash grant.
The IDP crisis is monitored by a broad community-based network and analysis is carried out on a regular basis. Capacity building and coordinated efforts with humanitarian actors are ongoing to ensure an adequate response to the situation. UNHCR has the lead over the national protection cluster. Legislation for assistance and protection to IDPs based on the Kampala Convention is in place.
    </t>
  </si>
  <si>
    <t>UNICEF Niger Humanitarian Situation Report No. 04 (01 to 30 April 2020)</t>
  </si>
  <si>
    <t xml:space="preserve">
      Highlights 
As of April 30th, Niger registered 719 cases of COVID-19, 452 patients healed, 32 deaths and a total of 2,921 patients tested for the virus. On April 26th, the number of people healed from COVID-19 virus exceeded, for the first time, the number of patients in treatment (317).
On April 2nd, 52 children (32 girls) were abducted by unidentified armed elements in several villages in the neighborhood of Toumour (Diffa) while fetching firewood.
Access (due to restrained mobility caused by increasing insecurity) and lack of funding to support child protection in emergency activities remain key issues in Diffa region.
In April 2020, the RRM conducted 17 rapid assessments (10 multi-sectoral assessments and 07 rapid protection assessments) in the Diffa, Maradi and Tillabery regions. RRM partners also provided NFI assistance to approximately 2,414 displaced households for 14,930 beneficiaries. Movement restrictions adopted by Niger Government to control COVID-19 (e.g. lockdown of Niamey with need of official authorization to enter and leave the city; reduction/cancellation of regular UNHAS services; closure of international borders) had an impact of staff and stock movements, causing disruption or important delays.
    </t>
  </si>
  <si>
    <t>IOM Quarterly Migration Report - West and Central Africa: January - March 2020</t>
  </si>
  <si>
    <t xml:space="preserve">
      FLOW MONITORING REGISTRY â€” REGIONAL
During this first quarter (January-March) of 2020, flows increased by 10% when compared to the final quarter (October-December) of 2019. However, flows witnessed a significant drop between February and March 2020 (decrease of 30%), as a result of the COVID-19 epidemic taking hold in the region and of governments adopting restrictive measures on mobility in order to prevent the spread of the coronavirus.  
Niger (25% of flows), Guinea (17%), Burkina Faso (16%), Nigeria (15%), Chad (11%) and Cameroon (7%) were the countries with the largest flows.  
During this period, Nigerien (32%), Guinean (16%), Burkinabe (15%), Nigerian (12%),
Chadian (9%) nationals were the largest nationality groups observed transiting through FMPs.  
Long-term economic migration (43%), short-term local movements (38%) and seasonal migration (14%) were the main reasons of movements observed at overall FMPs in the region during this first quarter of 2020.    </t>
  </si>
  <si>
    <t>Niger Coronavirus (COVID-19) Situation Report #06 (28 May to 07 June 2020)</t>
  </si>
  <si>
    <t xml:space="preserve">
      Situation Overview and Humanitarian Needs
A decrease in the daily growth rate of COVID-19 cases was observed, with 4 regions with no cases reported in the last 10 days. On the other hand, the transmission remains active in the 3 most affected regions (Niamey, Zinder, Agadez), imported cases are still detected and 30 out of the 72 Health Districts in the country had reported at least 1 confirmed case. Considering the overall slowing down of the new cases, the Government decided to reopen school activities as of June 1st. UNICEF supported the back to school activities by providing the Ministry of Education with Education and WASH supplies, technical assistance, key messages about COVID-19 prevention and the development of a monitoring system based on RapidPro.
UNICEF continues to work closely with the Government and its partners to respond to the ongoing outbreak in the country, which is already facing the consequences of multiple crisis (nutrition, conflicts, natural disasters). UNICEF assists particularly the Ministry of Health (MoH), in the field of risk communication/community engagement (RCCE), infection prevention and control (IPC), supply and logistics, epidemiological surveillance and healthcare provision. UNICEF is co-leading 3 of the 8 sub-committees established by the MoH (RCCE, IPC and logistics) at central and sub-national level and is an active member of the others. UNICEF is also participating to the UN COVID-19 crisis group. UNICEF has been appointed UN supply and procurement coordinator for COVID-19.
    </t>
  </si>
  <si>
    <t>United Nations Niger SitRep #38 - COVID-19 (situation Ã©pidÃ©miologique au 10 juin)</t>
  </si>
  <si>
    <t xml:space="preserve">
      Ã‰volution de la pandÃ©mie
â€¢ 974 cas confirmÃ©s au 10 Juin dont 65 dÃ©cÃ¨s 
â€¢ Le 10 juin 2020, aucun nouveau cas positif au Covid-19 nâ€™a Ã©tÃ© enregistrÃ© au Niger 
â€¢ 871 cas guÃ©ris 
â€¢ 38 patients sous traitement 
â€¢ Le taux de lÃ©talitÃ© est de 6,6% 
â€¢ Les rÃ©gions qui ont enregistrÃ© plus de cas sont Niamey (742 cas), Zinder (133 cas) et dâ€™Agadez (41 cas)
â€¢ La rÃ©gion de Niamey enregistre plus de dÃ©cÃ¨s (42), soit 64,61%, suivie de Zinder (18), soit 27,69%.    </t>
  </si>
  <si>
    <t>Niger : RÃ©gion de Diffa Rapport mensuel du 1er au 31 mai 2020</t>
  </si>
  <si>
    <t xml:space="preserve">
      Ce rapport est produit par OCHA Niger en collaboration avec les partenaires humanitaires. Il couvre la pÃ©riode du 1er au 31 mai 2020.
Situation sÃ©curitaire
La situation sÃ©curitaire dans la rÃ©gion de Diffa demeure prÃ©occupante particuliÃ¨rement en ce mois de mai 2020 oÃ¹ les GANEs se sont montrÃ©s trÃ¨s actifs Ã  travers des attaques qui ont visÃ© les civils y compris des positions militaires. En effet, en dÃ©but du mois et Ã  moins dâ€™une semaine dâ€™intervalles, deux attaques ont visÃ© la position militaire du pont de Douchi prÃ¨s de Diffa sur la frontiÃ¨re avec le NigÃ©ria. La seconde attaque, repoussÃ©e par les FDS NigÃ©riennes, intervient aprÃ¨s celle du 03/05/2020 qui avait visÃ© la mÃªme position. Le mois de mai qui coÃ¯ncide avec une bonne partie du mois de ramadan a Ã©tÃ© particuliÃ¨rement actif en termes dâ€™attaque, quand on sait que câ€™est une pÃ©riode qui est mise Ã  profit par les GANE pour conduire des actions dâ€™envergure afin de faire le maximum de dÃ©gÃ¢ts. Le 16 mai, des roquettes ont Ã©tÃ© tirÃ©es en direction de la ville de Diffa et viseraient probablement lâ€™AÃ©roport, la Compagnie militaire ou la SONIDEP. La dÃ©gradation de la situation sÃ©curitaire se confirme par lâ€™attaque de la base de Blabrine le 18 Mai 2020 oÃ¹ 12 soldats ont Ã©tÃ© tuÃ©s et des matÃ©riels emportÃ©s. Par ailleurs des menaces dâ€™attaques kamikazes seraient signalÃ©es pour viser notamment les mosquÃ©es surtout le jour de fÃªte. Heureusement, ces menaces nâ€™ont Ã©tÃ© mise Ã  exÃ©cution et les festivitÃ©s de la fin du ramadan se sont dÃ©roulÃ©es normalement Ã  travers la rÃ©gion. ParallÃ¨lement, on a notÃ© plusieurs incursions des GANEs dans la bande sud de la rÃ©gion suivies dâ€™assassinat, dâ€™enlÃ¨vement et de pillage. Câ€™est ainsi que le CSI de Kindjandi a Ã©tÃ© pillÃ© dans la nuit du 09/05/2020. Des dÃ©gÃ¢ts matÃ©riels importants ont Ã©tÃ© occasionnÃ©s et des mÃ©dicaments emportÃ©s par les auteurs de ce vandalisme. En somme, en ce mois, 22 incidents ont Ã©tÃ© rapportÃ©s par lâ€™UNDSS faisant au total 46 victimes.
De faÃ§on gÃ©nÃ©rale, il faut remarquer que la situation sÃ©curitaire reste des plus prÃ©occupantes dans un contexte dÃ©jÃ  marquÃ© par la pandÃ©mie de COVID-19 et son impact Ã  la fois sur les opÃ©rations humanitaires et sur le quotidien des mÃ©nages surtout les plus vulnÃ©rables.    </t>
  </si>
  <si>
    <t>Niger : RÃ©gion de Tahoua Rapport mensuel du 1er au 31 mai 2020</t>
  </si>
  <si>
    <t xml:space="preserve">
      Ce rapport est produit par OCHA Niger en collaboration avec les partenaires humanitaires. Il couvre la pÃ©riode du 1er au 31 mai 2020.
Situation sÃ©curitaire
Le contexte sÃ©curitaire de la rÃ©gion de Tahoua demeure toujours calme et volatile dans ses zones nord et nord-ouest qui sont encore sous Ã©tat dâ€™urgence. Cette accalmie nâ€™exclut pas des risques dâ€™infiltration des groupes armÃ©s non Ã©tatiques dissimulÃ©s le long de la bande frontaliÃ¨re avec le Mali. Le renforcement des effectifs militaires sur le terrain et le ratissage continue de toutes les zones dâ€™insÃ©curitÃ© sont des actions dissuasives Ã  dâ€™Ã©ventuelles attaques des GANES, qui, de plus en plus, restreignent leurs mouvements.
Dans la rÃ©gion dâ€™Agadez, les actes rÃ©currents de banditisme, de vols et dâ€™attaques Ã  main armÃ©e perpÃ©trÃ©es contre les populations civiles continuent dâ€™alimenter lâ€™actualitÃ© sÃ©curitaire. NÃ©anmoins, avec lâ€™observation de la prudence et le respect des consignes sÃ©curitaires, on constate un bon dÃ©roulement des activitÃ©s humanitaires.
    </t>
  </si>
  <si>
    <t>Niger : RÃ©gions de Maradi/Zinder Rapport mensuel du 1er au 31 mai 2020</t>
  </si>
  <si>
    <t xml:space="preserve">
      Ce rapport est produit par OCHA Niger en collaboration avec les partenaires humanitaires. Il couvre la pÃ©riode du 1er au 31 mai 2020.
Situation sÃ©curitaire
La situation sÃ©curitaire est relativement calme sur lâ€™ensemble de la rÃ©gion, mais reste toutefois volatile dans la bande sud frontaliÃ¨re du Nigeria, en raison de la persistance des attaques criminelles. On assiste en effet Ã  un regain dâ€™insÃ©curitÃ© dans le dÃ©partement de Guidan Roumdji particuliÃ¨rement au niveau des communes de Guidan Roumdji et Guidan Sory frontaliÃ¨res avec lâ€™Ã‰tat de Sokoto au Nigeria. Il sâ€™agit le plus souvent dâ€™attaques Ã  mains armÃ©es et vols de bÃ©tails, occasionnant quelques fois des pertes en vies humaines et blessures corporelles.
Onze attaques ont Ã©tÃ© enregistrÃ©es, dont 82% dans le dÃ©partement de Guidan Roumdji. Le bilan des dÃ©gÃ¢ts occasionnÃ©s est de 02 personnes tuÃ©es, 02 blessÃ©s et plus dâ€™un millier de tÃªtes de bÃ©tail emportÃ©.
On constate par ailleurs, une accalmie apparente dans le dÃ©partement de Madarounfa avec un mouvement de retour de certaines personnes dÃ©placÃ©es internes chez eux.
Les forces de dÃ©fense et de sÃ©curitÃ© (FDS), notamment le Bataillon d'Intervention de Commandement des OpÃ©ration SpÃ©ciales (BI-COS), la Compagnie Mobile de ContrÃ´le FrontaliÃ¨re (CMCF) et les patrouilles dÃ©partementales sont toujours prÃ©sentes dans la zone frontaliÃ¨re pour assurer la sÃ©curitÃ© des populations.
    </t>
  </si>
  <si>
    <t>Niger : RÃ©gion de TillabÃ©ri Rapport mensuel du 1er au 31 mai 2020</t>
  </si>
  <si>
    <t xml:space="preserve">
      Ce rapport est produit par OCHA Niger en collaboration avec les partenaires humanitaires. Il couvre la pÃ©riode du 1er au 31 mai 2020. Le prochain rapport sera diffusÃ© fin juin.
Situation sÃ©curitaire
La situation est calme mais reste nÃ©anmoins instable et imprÃ©visible dans les bandes frontaliÃ¨res avec le Mali et le Burkina Faso, du fait des opÃ©rations militaires, de la prÃ©sence et des activitÃ©s des Groupes ArmÃ©s Non Ã‰tatiques (GANE).
Les attaques terroristes contre les FDS sont en baisse significative par contre les attaques contre la population civile est en hausse dans la rÃ©gion de TillabÃ©ri. Les attaques perpÃ©trÃ©es par les GANE entre le 8 et 10 mai 2020 sur les villages de Gadabo, Zibane Kayna et Zibane BÃ©ro dans commune d'Anzourou et ayant occasionnÃ© une vingtaine de morts civils, en sont une triste illustration du drame que vivent les populations civiles dans la partie Nord de la rÃ©gion.
Les multiples incursions des GANE, suivies d'agressions, assassinats de civils, enlÃ¨vements, pillages des commerces, vols de bÃ©tail, ont contraints plusieurs villages Ã  se vider de sa population, jetant ainsi dans les rues plusieurs parents et Ã©lÃ¨ves et rendant ainsi la frÃ©quentation scolaire dans de nombreuses zones de la rÃ©gion incertaine, voire impossible.
A la mi-avril, une dizaine de villages situÃ©s le long de bande frontaliÃ¨re avec le Mali ont reÃ§u des ultimatums des GANE pour quitter leurs lieux de rÃ©sidence. Ceci sâ€™est traduit par des mouvements de populations continuent fuyant ces zones vers des localitÃ©s plus sÃ»res.
La reprise des incendies des classes par les GANE au lendemain de la reprise annoncÃ©e des cours en juin prochain (village de Tolba, Torodi dans la nuit du 13 au 14 mai 2020) laisse planer des incertitudes quant Ã  lâ€™effectivitÃ© de cette rÃ©ouverture des classes dans certaines parties de la rÃ©gion.
    </t>
  </si>
  <si>
    <t>UNHCR Update Maradi Emergency, June 2020</t>
  </si>
  <si>
    <t xml:space="preserve">
      Maradi area hosts more than 70 000 refugees and 23 000 IDPS
Context
Since September 2018, criminal groups killings, looting and kidnappings in Nigeriaâ€™s North-Western states has forced
tens of thousands of people to seek refuge in Maradi region, Niger. After an influx of 23 000 new arrivals in April
only, arrivals in May went on to a slower pace. The total number Nigerian refugees in the area now exceeds 70 000.
In addition, repeated incursions of non-state armed groups in Niger have triggered the internal displacement of over
23,000 people. For now, the Covid-19 pandemic situation seems under control with only 11 confirmed cases and
four deaths.
In September 2019, UNHCR opened a sub-office in Maradi to coordinate registration, protection, education, health,
housing and access to WASH services. A key feature of the UNHCR response in Maradi is the relocation of refugees
to villages of opportunity away from the border, to ensure their safety and ease the pressure on host populations in
the border areas. This also contributes to the development of rural areas lacking of basic infrastructures. A new
campaign of relocation has started in May. The objective is now to relocate 15 000 refugees by the end of August. 
Population Statistics
As of 31 May, UNHCR and the government (National Eligibility Commission, CNE) had carried out the biometric
registration of 36,469 refugees (9,959 households), 67% of whom were minors, 23% women and 10% men. In addition, the number of refugees who have not been biometrically registered in the area now reaches 34,000,
mostly due to a massive influx of 23,000 persons in April. The number of Internally displaced people (IDPs) has also
surged since late March, reaching 23 016 people as of 31 May.    </t>
  </si>
  <si>
    <t>United Nations Niger SitRep #39 - COVID-19 (situation Ã©pidÃ©miologique au 17 juin)</t>
  </si>
  <si>
    <t xml:space="preserve">
      Evolution de la pandÃ©mie
â€¢ 1016 cas confirmÃ©s au 16 Juin dont 66 dÃ©cÃ¨s 
â€¢ Le 16 juin 2020, 36 nouveaux cas importÃ©s de COVID-19 sont confirmÃ©s. Il sâ€™agit de ressortissants nigÃ©riens parmi 124 en provenance du Ghana, confinÃ©s Ã  Niamey.
â€¢ 885 cas guÃ©ris 
â€¢ 65 patients sous traitement 
â€¢ Le taux de lÃ©talitÃ© est de 6,4% â€¢ Les rÃ©gions les plus touchÃ©es sont Niamey, 781 cas, soit 76,87%, Zinder, 134 cas, soit 13,19% et Agadez, 43 cas, soit 4,23%    </t>
  </si>
  <si>
    <t>United Nations Niger SitRep #40 - COVID-19 (situation Ã©pidÃ©miologique au 18 juin)</t>
  </si>
  <si>
    <t xml:space="preserve">
      Evolution de la pandÃ©mie
â€¢ 1020 cas confirmÃ©s au 17 Juin dont 67 dÃ©cÃ¨s 
â€¢ Le 17 juin 2020, 4 nouveaux cas importÃ©s ont Ã©tÃ© confirmÃ©, il sâ€™agit de 3 cas de sexe masculin et 1 cas de sexe fÃ©minin confirmÃ©s.
Un dÃ©cÃ¨s a Ã©tÃ© enregistrÃ©.
â€¢ 893 cas guÃ©ris 
â€¢ 60 patients sous traitement 
â€¢ Le taux de lÃ©talitÃ© est de 6,57% â€¢ Les rÃ©gions les plus touchÃ©es sont Niamey, 785 cas soit 76,96%, Zinder, 134 cas, soit 13,14% et Agadez, 43 cas soit, 4,21%    </t>
  </si>
  <si>
    <t>Rapport mensuel de monitoring de protection - RÃ©gion de Diffa (Communes de Diffa, GuÃ¨skÃ©rou, Toumour, Bosso, KablÃ©wa et Nguigmi) | mai 2020</t>
  </si>
  <si>
    <t xml:space="preserve">
      I. APERCU DE Lâ€™ENVIRONNEMENT SECURITAIRE ET DE PROTECTION
La situation sÃ©curitaire et de protection dans la rÃ©gion de Diffa demeure caractÃ©risÃ©e par lâ€™activisme des Groupes ArmÃ©s Non Etatiques (GANE), le grand banditisme et les actes reprÃ©hensibles commis par les civils, mais Ã©galement la situation mondiale liÃ©e Ã  la pandÃ©mie COVID-19.
La rÃ©gion a connu 3 incursions armÃ©es meurtriÃ¨res, menÃ©es par les GANE sur les positions militaires du pont de Douchi Ã  deux reprises (3 Km au sud de Diffa) et Ã  Blabrin Ã  environ 40 Km Ã  lâ€™est de Nâ€™Guigmi (frontiÃ¨re NigÃ©ro-Tchadienne). Le bilan Ã©tait de 14 membres des Forces de sÃ©curitÃ© et de DÃ©fense (FDS) tuÃ©es, des civils blessÃ©s par des balles perdues et plusieurs matÃ©riels militaires emportÃ©s.
Des incursions et exactions Ã  rÃ©pÃ©tition perpÃ©trÃ©es par les GANE sur la population continuent de crÃ©er des mouvements tant Ã  lâ€™intÃ©rieur quâ€™Ã  lâ€™extÃ©rieur de la rÃ©gion. Ce sont au total 420 mÃ©nages de 2,101 personnes qui ont effectuÃ© des mouvements pendulaires du fait de lâ€™insÃ©curitÃ© crÃ©Ã©e par les GANE contre 4,427 personnes au mois dâ€™Avril 2020. Ces personnes viennent majoritairement Kindjandi, Toumour et Kablewa et se sont installÃ©es Ã  Diffa et banlieue    </t>
  </si>
  <si>
    <t>WFP Niger Country Brief, May 2020</t>
  </si>
  <si>
    <t xml:space="preserve">
      In Numbers * 
Most of the March distributions were carried out between mid-April and early-May 2020 due to delays related to programmatic adjustments linked to the COVID-19 pandemic.
4,677 mt of food assistance distributed in March 
USD 938,162 cash-based transfers made in March 
667,546 people assisted in March 2020
USD 64 m six months net funding requirements (June - November 2020)
Strategic Updates
â€¢ The state of emergency in Niger, enacted as a response to the COVID-19 emergency, is active until 11 July 2020. The Government of Niger has gradually lifted some restrictions that were in place to limit the propagation of the virus. Between 13 and 15 May, the Government lifted the curfew and sanitary cordon around Niamey and authorized the re-opening of places of worship. 0n 25 May, the Government also lifted the ban on the organization of seminars and workshops and the restriction on the number of government employees present at service and announced the return to normal working hours.
â€¢ A joint analysis on the impact of COVID-19 on food security in Niger was finalized by a technical working group composed of government institutions, international organizations and donors, under the lead of the National Mechanism for Food Crisis Management (DNPGCA) and with significant technical support from WFP. The results indicate that 4.2 million people are currently prone to the socio-economic effects of COVID-19 (April-May 2020), and 5.6 million are projected to be affected during the period from June to August 2020.
This estimate includes severely food insecure populations identified by the March 2020 Cadre HarmonisÃ© (IPC Phase 3 or above) for the period April-May (1.6 million people) and the period June-August 2020 (2 million people). In addition, 2.9 million fewer vulnerable people, who were not identified as severely food insecure by the Cadre HarmonisÃ©, are estimated to be affected by the impact of COVID-19 as well. This analysis informed the Governmentâ€™s revision of the â€œPlan de Soutienâ€ and is part of a live document subject to update according to how the situation progresses.
â€¢ The Government of Niger is reviewing the joint note to scale up the national Adaptive Social Protection (ASP) programme for vulnerable households as part of the response to COVID-19. In the framework of the ASP, WFP will continue to operate under its Country Strategic Plan (CSP), whose activities are considered to be a pertinent response to the socio-economic impact of COVID-19 on vulnerable households. The ASP is also aligned with WFPâ€™s ongoing and planned assistance programmes during the lean season and post-lean season. WFP, UNICEF, World Bank and other partners will continue to cooperate and advocate for additional resources to implement the ASP programme.
â€¢ On 28 May, the WFP Niger Country Director and the German Ambassador to Niger hosted a press conference (respecting all COVID-19 distancing requirements), as part of the visibility of Germany's recent â‚¬24 million contribution to support the sustainable improvement of livelihoods and food security in Niger. The press conference was broadcasted on various national and international channels, and a press release was disseminated in the local print media.
â€¢ WFP Global Air Services as part of the Global Humanitarian Response Plan:
The Government of Niger officially authorized the opening of the humanitarian corridor between Niger and Ghana under the WFP Global Aviation Service on 6 May, allowing disembarking of passengers in the capital Niamey on 20 and 24 May, with mandatory COVID-19 testing and 14-day hotel quarantine at passenger agency expense, for all arrivals. However, since 5 out of 25 disembarking passengers tested positive for COVID-19 on 24 May (no passengers disembarked on 20 May), the Government has withdrawn its authorization for passengers to disembark in Niger, as a precautionary measure.
A technical group made of the Ministry of Health, WFP, OCHA and WHO, under the lead of the Humanitarian Coordinator, is developing a Standard Operating Procedure (SOP) indicating measures to be put in place to allow passengers to disembark. Until the SOP is finalized by the technical group and approved by the Government, passengers cannot disembark in Niger. Flights will still be authorized to land to pick up passengers leaving Niger for other destinations.    </t>
  </si>
  <si>
    <t>United Nations Niger SitRep #41 - COVID-19 (situation Ã©pidÃ©miologique au 23 juin)</t>
  </si>
  <si>
    <t xml:space="preserve">
      Evolution de la pandÃ©mie
â€¢ Le 23 juin 2020, 5 nouveaux cas de la COVID-19 a Ã©tÃ© notifiÃ© dans les rÃ©gions de Tahoua (4 cas) et de Zinder (1 cas)
â€¢ 1051 cas confirmÃ©s au 23 Juin dont 67 dÃ©cÃ¨s
â€¢ 913 cas sortis guÃ©ris
â€¢ 71 patients sont sous traitement
â€¢ Le taux de lÃ©talitÃ© est de 6,37 %
â€¢ A la date du 23 juin 2020, le Niger a notifiÃ© 1 051 cas positifs Ã  la COVID-19. Les 3 principaux foyers sont : - Niamey, 796 cas, soit 75,74% ; - Zinder, 136 cas soit 12,94% ; - Agadez, 57 cas soit 5,42%    </t>
  </si>
  <si>
    <t>Niger Price Bulletin, June 2020</t>
  </si>
  <si>
    <t>Niger Bulletin des Prix, juin 2020</t>
  </si>
  <si>
    <t>UNHCR Update Diffa Region: June 2020 - Looking beyond the emergency toward development</t>
  </si>
  <si>
    <t xml:space="preserve">
      Population movements and security situation
The Diffa region has been hosting Nigerian refugees fleeing terrorist violence in the northern states of Nigeria since 2013. With the first attacks on Niger territory early 2015 the situation has deteriorated dramatically. In May 2015, the authorities decided to evacuate the population of the Niger region of the Lake Chad Islands. 
Following the first attacks in the Diffa region, the population on the move has become increasingly mixed.
The majority of the displaced are settled in more than 140 spontaneous sites, villages and towns along the one main road in the region, the Route Nationale 1. At the request of the authorities, UNHCR has established two camps: the refugee camp of Sayam Forage and the IDP camp of Kablewa. The latter was closed by the Government in June 2017 after a suicide bomb attack.
The security situation has serious negative effects on the economy of the region, reducing the absorption capacity of the host population and the capacity of the displaced population to support itself. The population of the fertile areas (Lake Chad, Komadougou river) have been displaced, the pastoral routes have been destroyed, and cross-border exchange and trade (seasonal migration, trade of goods) are deeply affected. 
Despite a significant increase in humanitarian interventions, the needs are still high. Already weak before the crisis, basic services and infrastructure (water, health, and education) are increasingly under pressure and highly dependent on humanitarian actors. The border with Nigeria has been closed in August 2019 which increase the price of essential goods for population. Since April 2019, movements are restricted on the Gueskerou, Toumour, Bosso axis following the discovery of explosive devices, successive attacks and kidnappings. In 2020, attacks against the population with multiple kidnappings, the trademark of Boko Haram, continue as threats towards humanitarian workers.    </t>
  </si>
  <si>
    <t>UNICEF Niger Humanitarian Situation Report No. 05 (01 to 31 May 2020)</t>
  </si>
  <si>
    <t xml:space="preserve">
      Highlights
On May 9th, in Niger, unidentified gunmen on motorbikes attacked villages in Anzourou, about 50 km from Tillaberi, close to the borders with Mali and Burkina Faso, killing at least 20 people. On May 31st, over 50 armed men on motorbikes swarmed into Intikane, a town located at 72 km from the Malian border hosting about 20,000 Malian refugees and 15,000 displaced people. 03 camp leaders were killed, and stocks of relief items were torched. They also destroyed mobile phone towers and the main water station and pipes, cutting communication and water supply to the displaced population and host communities.
At the end of May, Niger recorded 2,210 cases of measles and 24 districts have reached the epidemic threshold. UNICEF has supported the Ministry with 100,000 doses of vaccines for the response.
12 children (5 girls) abducted by non-state armed group were released and reintegrated their community and are followed-up by government social workers. The access (due to restraint mobility) and instability in the region, as well as the lack of funding to support child protection in emergency activities remain key issues in Diffa region.
In May 2020, the Rapid Response Mechanism (RRM) conducted 10 rapid assessments (4 multi-sector assessments and 6 rapid protection assessments) in the Diffa and Tillaberi regions. RRM actors also provided NFI assistance to approximately 546 displaced households for 2,402 beneficiaries.
    </t>
  </si>
  <si>
    <t>Niger Perspectives sur la sÃ©curitÃ© alimentaire - juin 2020 Ã  janvier 2021</t>
  </si>
  <si>
    <t xml:space="preserve">
      En plus de la crise sÃ©curitaire, COVID-19 aggrave lâ€™insÃ©curitÃ© alimentaire et les moyens dâ€™existence
MESSAGES CLÃ‰S 
â€¢ Les crises sÃ©curitaires continuent dâ€™affecter les rÃ©gions de Diffa, TillabÃ©ry, Tahoua et Maradi. Entre janvier et mai, 347 cas dâ€™incidents sÃ©curitaires ont Ã©tÃ© enregistrÃ© dans les rÃ©gions de Tahoua et TillabÃ©ry. Suite Ã  ces incidents sÃ©curitaires, il a Ã©tÃ© recensÃ© 540 045 personnes dÃ©placÃ©es dont la moitiÃ© constituÃ©e de dÃ©placÃ©es internes dans les rÃ©gions de Diffa, TillabÃ©ry, Tahoua et Maradi.
â€¢ Le COVID 19 persiste avec des cas confirmÃ©s estimÃ©s au 16 juin 2020 Ã  1 016 cas. Les mesures prises pour contrÃ´ler sa propagation ont des consÃ©quences Ã©conomiques aggravant lâ€™insÃ©curitÃ© alimentaire tout en lâ€™Ã©largissant a de nouvelles zones dont celles des centres urbains.
â€¢ La campagne agricole a dÃ©marrÃ© avec les semis rÃ©alisÃ©s dans 61 pour cent des villages agricoles. Les prÃ©visions saisonniÃ¨res agro-climatiques annoncent de conditions favorables en comparaison avec les moyennes calculÃ©es sur les 30 derniÃ¨res annÃ©es, mais les effets positifs de ces facteurs climatiques pourraient diminuer suite aux incidences des mesures COVID19 sur la disponibilitÃ© de la main dâ€™Å“uvre migrante dont la fermeture des frontiÃ¨res bloque le retour.
â€¢ La saison des pluies nâ€™est pas encore dÃ©marrÃ©e en zone pastorale ou les effets combinÃ©s du dÃ©ficit fourrager de lâ€™annÃ©e passÃ©e et des crises sÃ©curitaire et des restrictions de mouvement pour combattre le COVID-19 se traduisent par une limitation de lâ€™accÃ¨s aux zones fournies en pÃ¢turage et aux zones de meilleures opportunitÃ©s Ã©conomiques pour la vente a des prix rÃ©munÃ©rateurs des animaux.
â€¢ Les populations de la zone centre et nord de la rÃ©gion de TillabÃ©ry et nord Tahoua vit, dans leur majoritÃ©, une insÃ©curitÃ© alimentaire aiguÃ« de Crise (Phase 3 IPC). Dans la rÃ©gion de Diffa et lâ€™extrÃªme sud de la rÃ©gion de Maradi, lâ€™insÃ©curitÃ© alimentaire est plutÃ´t en Stress (Phase 2 ! IPC) grÃ¢ce aux assistances planifiÃ©es et mises en Å“uvre. Lâ€™insÃ©curitÃ© alimentaire de Stress (Phase 2 IPC) affecte les populations des autres zones du pays mais pourrait Ã©voluer vers la phase Minimale (Phase 1 IPC) Ã  partir dâ€™octobre 2020 jusquâ€™en janvier 2021.    </t>
  </si>
  <si>
    <t>United Nations Niger SitRep #43 - COVID-19 (situation Ã©pidÃ©miologique au 28 juin)</t>
  </si>
  <si>
    <t xml:space="preserve">
      Evolution de la pandÃ©mie
â€¢ Le 28 juin 2020, 6 nouveaux cas positifs Ã  la COVID-19 ont Ã©tÃ© enregistrÃ©s au Niger
â€¢ 1074 cas confirmÃ©s au 28 Juin dont 67 dÃ©cÃ¨s
â€¢ 939 cas sortis guÃ©ris
â€¢ 68 patients sont sous traitement
â€¢ Le taux de lÃ©talitÃ© est de 6,24%
â€¢ Le 28 juin 2020, 6 nouveaux cas de COVID-19 sont diagnostiquÃ©s sans dÃ©cÃ¨s dont tous Ã  Niamey, portant le nombre total de cas positifs Ã  la COVID-19 Ã  1 074 et 67 dÃ©cÃ¨s.    </t>
  </si>
  <si>
    <t>Niger Coronavirus (COVID-19) Situation Report #08 (8 to 21 June 2020)</t>
  </si>
  <si>
    <t xml:space="preserve">
      Situation in Numbers   
1,036 COVID-19 confirmed cases   
67 deaths 6,47% Lethality rate (MinistÃ¨re de la SantÃ© Publique, June 21, 2020)    
US$ 17.4 M funding required   
3,800,000 Children affected by COVID-19 school closures/reopening
Situation Overview and Humanitarian Needs    
As of the end of the reporting period, Niger registered 1,036 cases of COVID-19, 911 patients healed, 67 deaths and a total of 6,170 patients tested for the virus. The number of confirmed cases among health care providers was 184. Since June 16th (29 active cases), an increase in the daily growth rate of COVID-19 cases was observed. Those cases were mainly imported from neighbouring countries. An updated version of the Global Response Plan to Coronavirus Pandemic of the Government of Niger was released at the end of May, with a reinforced multisectoral approach, and specific sectorial plans (resilience of education system, revised plan to support populations affected by nutritional and food insecurity, analysis and proposed measures to address socio-economic impacts of the disease). UNICEF continues to work closely with the Government and its partners to respond to the ongoing outbreak in the country, which is already facing the consequences of multiple crisis (nutrition, conflicts, natural disasters). UNICEF assists particularly the Ministry of Health (MoH), in the field of risk communication/community engagement (RCCE), infection prevention and control (IPC), supply and logistics, epidemiological surveillance and healthcare provision. UNICEF is co-leading 3 of the 8 sub-committees established by the MoH (RCCE, IPC and logistics) at central and subnational level and is an active member of the others. UNICEF is also participating to the UN COVID-19 crisis group and has been appointed UN supply and procurement coordinator for COVID-19 pandemic.    </t>
  </si>
  <si>
    <t>United Nations Niger SitRep #44 - COVID-19 (situation Ã©pidÃ©miologique au 30 juin)</t>
  </si>
  <si>
    <t xml:space="preserve">
      Evolution de la pandÃ©mie
â€¢ Le 30 Juin 2020, aucun nouveau cas positifs Ã  la COVID-19 nâ€™a Ã©tÃ© notifiÃ© 
â€¢ 1075 cas confirmÃ©s au 30 Juin dont 67 dÃ©cÃ¨s 
â€¢ 939 cas guÃ©ris 
â€¢ 69 patients sous traitement 
â€¢ Le taux de lÃ©talitÃ© est de 6,23%    </t>
  </si>
  <si>
    <t>Niger : Rapport sur le Suivi des Flux de Populations Dashboard #35 (PÃ©riode : 1 â€” 31 Mai 2020)</t>
  </si>
  <si>
    <t xml:space="preserve">
      INTRODUCTION Lâ€™OIM travaille avec les autoritÃ©s nationales et locales et des partenaires locaux pour identifier et comprendre les mouvements migratoires en Afrique de lâ€™Ouest et du Centre. Le suivi des flux de populations (FMP) est une activitÃ© qui permet de quantifier et de qualifier les flux, les profils des migrants, les tendances et les routes migratoires sur un point dâ€™entrÃ©e, de transit ou de sortie donnÃ©. Les donnÃ©es collectÃ©es fournissent un aperÃ§u des mouvements migratoires dans la rÃ©gion. Depuis fÃ©vrier 2016, l'OIM Niger surveille les flux migratoires dans sept points Ã  travers le Niger. Compte tenu de l'immensitÃ© de la rÃ©gion d'Agadez, un nouveau FMP (Madama) Ã  la frontiÃ¨re libyenne a Ã©tÃ© activÃ© en janvier 2019 pour capter les entrÃ©s dues Ã  la prolifÃ©ration des routes de contournement. Ce nouveau FMP complÃ¨te celui de SÃ©guÃ©dine qui ne capte dÃ©sormais que les flux sortants. Les donnÃ©es collectÃ©es donnent un aperÃ§u des mouvements migratoires dans la rÃ©gion.
POINTS DE SUIVI DES FLUX DE POPULATIONS AU NIGER
Trois FMP transfrontaliers ont Ã©tÃ© installÃ©s Ã  la frontiÃ¨re (Dan Issa, Dan Barto et Magaria) entre le Niger et le Nigeria, qui s'Ã©tend sur plus de 1000 km. Le but est de mieux comprendre les routes migratoires dans la partie sud du Niger pour complÃ©ter les FMP existants Ã  Arlit et SÃ©guÃ©dine. Le FMP de Tahoua a Ã©tÃ© activÃ© pour aider Ã  comprendre les flux transitoires internes car il est situÃ© dans le centre du Niger et partage la frontiÃ¨re avec la rÃ©gion de TillabÃ©ry Ã  l'est, le NigÃ©ria au sud et la rÃ©gion d'Agadez et lâ€™AlgÃ©rie au nord. Un nouveau FMP a Ã©tÃ© activÃ© Ã  Madama pour capter les flux sortants.  
MÃ‰THODOLOGIE Le suivi des flux de populations (Flow Monitoring) est un exercice qui cherche Ã  identifier les zones Ã  forte mobilitÃ© transfrontaliÃ¨re et intra rÃ©gionale. Dans un premier temps, les zones de forte mobilitÃ© sont identifiÃ©es Ã  lâ€™Ã©chelle du pays. Les Ã©quipes DTM conduisent ensuite un travail au niveau local pour identifier des points de transit stratÃ©giques (Points de suivi des flux, FMP). Les enquÃªteurs y collectent les donnÃ©es auprÃ¨s dâ€™informateurs clÃ©s prÃ©sents aux FMP: il peut sâ€™agir du personnel des gares routiÃ¨res, des fonctionnaires de police ou de douane, de chauffeurs de bus ou camions, ou des migrants euxmÃªmes. Un questionnaire de base mÃªlÃ© Ã  des observations directes permet de collecter des donnÃ©es dÃ©sagrÃ©gÃ©es par sexe et nationalitÃ©. Au Niger, les point de suivi des flux ont Ã©tÃ© choisis aprÃ¨s consultation avec les acteurs nationaux et locaux impliquÃ©s dans la gestion des migrations, en fonction des localisations et des caractÃ©ristiques propres aux flux transitant dans le dÃ©sert du Sahara.  
LIMITES Les donnÃ©es utilisÃ©es dans le cadre de cette analyse sont des estimations et ne reprÃ©sentent quâ€™une partie des flux existants sur les routes migratoires passant par le pays. La couverture spatiale et temporelle de ces enquÃªtes est partielle et, bien que la collecte se fasse de maniÃ¨re quotidienne et sur des pÃ©riodes oÃ¹ les flux sont importants, elle reste partielle Ã  lâ€™Ã©chelle de la journÃ©e. Enfin, les donnÃ©es sur les vulnÃ©rabilitÃ©s s    </t>
  </si>
  <si>
    <t>Niger: Population Flow Monitoring Dashboard #35 (Period: 1 â€” 31 May 2020)</t>
  </si>
  <si>
    <t xml:space="preserve">
      INTRODUCTION: IOM works with national and local authorities and local partners to identify and understand migration movements in West and Central Africa. Flow monitoring is an activity that quantifies and qualifies flows, migrant profiles, trends and migration routes at a given point of entry, transit or exit. The data collected provides an overview of migration in the region. Since February 2016, IOM Niger has been monitoring migration flows at seven points across Niger. Given the immensity of the region of Agadez, a new FMP (Madama) on the Libyan border was activated in January 2019 to capture the inflows due to the proliferation of alternatives routes. This new FMP complements the SÃ©guÃ©dine FMP which only captures outgoing flows. The data collected provide an overview of migratory movements in the region.
NIGER POPULATION FLOW MONITORING POINTS
Three cross-border FMPs (Dan Issa, Dan Barto and Magaria) were established in August and September 2018 on the border between Niger and Nigeria, which is over 1,000 kilometers long. The aim was to better understand migration routes along the southern part of Niger, and complement the existing FMPs in Arlit and SÃ©guÃ©dine. An additional FMP was setup in Tahoua, in central Niger, to better understand internal movements.
METHODOLOGY: Flow monitoring is an investigative tool that aims to highlight further understanding of internal, cross-border and intraregional migration. Areas of high mobility are identified across the country.
DTM teams then conducts assessments at the local level to identify strategic transit points. Enumerators collect data using key informants at the Flow Monitoring Points; they may be staff at bus stations, police or customs officials, bus or truck drivers, or migrants themselves. A basic questionnaire mixed with direct observations makes it possible to collect data disaggregated by gender and nationality. In Niger, the Flow Monitoring Points were chosen after consultation with national and local stakeholders involved in migration management, and according to the locations and characteristics of the flows transiting through the Sahara Desert. The data collection is done at times when the flows are the most frequent.  
LIMITATIONS: The data used in this analysis, including the maps, is an estimate and represents only a part of the existing flows on the migration routes passing through the country. The spatial and temporal coverage of these surveys is partial, although the collection is done daily and during periods when flows are significant.
Finally, no information is collected on existing flows outside the time periods covered. Vulnerability data is based on direct observations by the enumerators and should be understood only as an estimate.    </t>
  </si>
  <si>
    <t>Niger - COVID-19 | Restrictions de mobilitÃ©, juin 2020</t>
  </si>
  <si>
    <t xml:space="preserve">
      La pandÃ©mie actuelle de COVID-19 a affectÃ© la mobilitÃ© Ã  travers le monde sous diverses formes et a crÃ©Ã© des restrictions, interdictions et perturbations dans les maniÃ¨res de voyager. Le 19 mars 2020, le gouvernement du Niger a mis en place une sÃ©rie de mesures de prÃ©vention pour contenir la propagation de la pandÃ©mie COVID-19 â€“ y compris la fermeture des frontiÃ¨res terrestres et aÃ©riennes du pays. Afin de mieux comprendre comment ces restrictions affectent la mobilitÃ© dans le pays, l'OIM a dÃ©veloppÃ© une base de donnÃ©es sur la mobilitÃ© cartographiant l'emplacement, le statut et les diffÃ©rentes restrictions imposÃ©es aux principaux points d'entrÃ©e (PdE). Le but de cette Ã©valuation est d'aider les autoritÃ©s nationales, les agences des Nations Unies, les ONGs et les autres parties prenantes clÃ©s Ã  identifier et dÃ©velopper des interventions adÃ©quates de prÃ©paration et de rÃ©ponse Ã  la pandÃ©mie. Ce rapport prÃ©sente des informations sur l'Ã©tat opÃ©rationnel ainsi que les mesures de santÃ© publique qui ont Ã©tÃ© mises en place dans 36 PdE officiels Ã  travers le pays. Le prÃ©sent rapport sera mis Ã  jour sur une base mensuelle afin de faire le suivi et lâ€™Ã©volution du statut des PdE.    </t>
  </si>
  <si>
    <t>Niger: Situation Report, 7 July 2020</t>
  </si>
  <si>
    <t xml:space="preserve">
      HIGHLIGHTS
As of 5 July, the Ministry of Health has reported 1,093 cases of COVID-19 out of 8,114 tests carried out; including 968 recoveries, 57 people undergoing treatment and 68 deaths.
The Government and the humanitarian community are working together to ensure integrated coordinated response to the COVID-19 pandemic.
Humanitarian needs were already at an all-time high prior to the pandemic and are now growing further particularly in the food security, protection, shelter and healthcare sectors.
In compliance with the lifting of COVID-19 related restrictions by the government, the United Nations in Niger has established a guidance note.
Government ramps up support from the humanitarian community to address the COVID-19 pandemic in Niger
Since the first case of COVID-19 was reported in Niger on 19 March, the humanitarian community continues to support government efforts in response to the pandemic. The number of imported and local transmission cases increased rapidly and peaked on 9 April with 69 new cases. As of 5 July, the Ministry of Health has reported 1,093 cases of COVID-19 out of 8,114 tests carried out; including 968 recoveries, 57 people undergoing treatment and 68 deaths. The capital city, Niamey is the epicenter of the pandemic with over 70% of the confirmed cases while Zinder and Agadez are equally the most affected regions.
The humanitarian community participates actively in various technical and coordination structures both at national and regional levels; advocating particularly for the needs of the most vulnerable people amidst the COVID-19 response. With a mortality rate of 6.47, robust sensitization and communication with communities is ongoing countrywide to boost awareness on the disease and preventive measures to contain its spread. COVID-19 screening and testing is also underway particularly at entry points into the country.
The COVID-19 pandemic has seriously impacted Niger's socio-economic situation and exacerbated pre-existing vulnerabilities. As a result, the Government has reviewed down its gross domestic product (GDP) growth projections from 6.9% to 1%. The budget deficit is expected to reach 5% compared to the 2.7% forecast and an increased inflation rate of 4.4% from 2.6%.    </t>
  </si>
  <si>
    <t>United Nations Niger SitRep #46 - COVID-19 (situation Ã©pidÃ©miologique au 08 juillet)</t>
  </si>
  <si>
    <t xml:space="preserve">
      Evolution de la pandÃ©mie
â€¢ Le 08 juillet 2020, 3 cas de Covid-19 ont Ã©tÃ© enregistrÃ©, on compte 2 cas Ã  Niamey et Ã  1 cas Ã  Agadez. Selon le MinistÃ¨re de la SantÃ© Publique, il sâ€™agirait de cas importÃ©s. 
â€¢ A ce jour le nombre total de cas sâ€™Ã©lÃ¨ve Ã  1097 cas dont 68 dÃ©cÃ¨s.
â€¢ Le taux de lÃ©talitÃ© est de 6,20%. 
â€¢ 976 guÃ©ris 
â€¢ 53 patients sous traitement 
â€¢ Les rÃ©gions ayant enregistrÃ© plus de cas sont Niamey avec 818 cas (74,57%), Zinder comptabilisant 139 cas (12,67%), Agadez avec 76 cas (6,93%), Tahoua avec 20 cas (1,82%) et enfin Dosso qui a enregistrÃ© 17 cas (1,55%)    </t>
  </si>
  <si>
    <t>United Nations Niger SitRep #45 - COVID-19 (situation Ã©pidÃ©miologique au 05 juillet)</t>
  </si>
  <si>
    <t xml:space="preserve">
      Evolution de la pandÃ©mie
â€¢ Le 05 juillet 2020, 5 cas nouveaux de Covid-19 ont Ã©tÃ© enregistrÃ© Ã  Niamey. Selon le MinistÃ¨re de la SantÃ© publique, il sâ€™agirait de cas importÃ©s 
â€¢ 968 guÃ©ris 
â€¢ 57 patients sous traitement 
â€¢ 68 dÃ©cÃ¨s ont enregistrÃ©s 
â€¢ Le taux de lÃ©talitÃ©: 6,22%    </t>
  </si>
  <si>
    <t>Niger: Note sur les cas dâ€™enlÃ¨vements de personnes par les prÃ©sumÃ©s GANE de janvier Ã  mars 2020 RÃ©gion de Diffa, Avril 2020</t>
  </si>
  <si>
    <t xml:space="preserve">
      I- CONTEXTE ET JUSTIFICATION
La crise humanitaire liÃ©e au conflit armÃ© qui engendre beaucoup de problÃ¨mes de protection depuis plusieurs annÃ©es dans le Bassin du Lac Tchad nâ€™Ã©pargne aucunement la rÃ©gion de Diffa. En effet, cette rÃ©gion situÃ©e au Sud- Est du Niger, et Ã  1 500 Km de Niamey, subit de plein fouet les impacts nÃ©gatifs de la dÃ©tÃ©rioration entretenue de la situation sÃ©curitaire et de protection observÃ©e depuis 2018. En guise de rappel, la rÃ©gion de Diffa vÃ©gÃ¨te dans cette prÃ©caritÃ© depuis lâ€™historique incursion du 06 fÃ©vrier 2015. A lâ€™issue de celle-ci, les autoritÃ©s avaient dÃ©crÃ©tÃ© lâ€™Ã©tat dâ€™urgence dans la rÃ©gion, avec toutes ses consÃ©quences sur la situation socio- Ã©conomique. La population dans le besoin, telle que prÃ©sentÃ©e par le Cluster Protection lors de lâ€™Atelier National de Planification Humanitaire (HNO/HRP) en octobre 2019, a atteint les 517 798 personnes.
Il convient de noter que la situation qui prÃ©vaut dans la rÃ©gion de Diffa en mars 2020 est similaire Ã  celle observÃ©e au cours de la mÃªme pÃ©riode en 2019. Elle est toujours caractÃ©risÃ©e par des incursions des GANE se soldant par des assassinats, enlÃ¨vements, extorsions de biens et dâ€™autres exactions sur la population civile. MalgrÃ© sa volontÃ© de rÃ©silience, la population nâ€™a dâ€™autre issue que le dÃ©placement continu ou le paiement des ranÃ§ons, contrepartie de la remise en libertÃ© par les GANE.  
Les enlÃ¨vements constituent une cause importante du dÃ©placement de population, quâ€™il soit prÃ©ventif ou forcÃ© par lâ€™escalade de la violence des incursions. En DÃ©cembre 2019, selon les chiffres de la DREC, les personnes en dÃ©placement de la rÃ©gion de Diffa Ã©taient de 263 013 personnes.  
Ces personnes, ainsi que les communautÃ©s qui les accueillent, sont victimes au quotidien des incidents de protection. Ainsi, au cours de lâ€™annÃ©e 2019, le monitoring de protection de lâ€™UNHCR a collectÃ© 730 incidents de protection ayant fait 1 328 victimes. Au cours du premier trimestre de lâ€™annÃ©e 2020, ce sont dÃ©jÃ  192 incidents qui ont Ã©tÃ© rapportÃ©s (dont 39% sont des cas dâ€™enlÃ¨vement et 61% autres incidents2 ), avec 638 victimes.    </t>
  </si>
  <si>
    <t>Rapport mensuel de monitoring de protection - RÃ©gion de Diffa (Communes Diffa, Nâ€™Guigmi, Bosso, Toumour, Kablewa et GuÃ¨skÃ©rou) | Juin 2020</t>
  </si>
  <si>
    <t xml:space="preserve">
      I. APERCU DE Lâ€™ENVIRONNEMENT SECURITAIRE ET DE PROTECTION
La situation sÃ©curitaire dans la rÃ©gion de Diffa est restÃ©e volatile et imprÃ©visible tout au long du mois de juin 2020, avec une dÃ©tÃ©rioration au cours des derniÃ¨res semaines du mois. Lâ€™activisme des Groupes ArmÃ©s Non Etatiques (GANE) est notoire et sâ€™est caractÃ©risÃ© par une multiplication des incursions avec des assassinats et enlÃ¨vements. Des actes de criminalitÃ© sont aussi Ã  dÃ©plorer, Ã  lâ€™instar de la saisie des munitions entre les mains dâ€™une personne civile Ã  Kablewa. Par ailleurs, des sources communautaires ont rapportÃ© que dans la journÃ©e du 23 juin 2020 dans les eaux du lac Tchad, environ 30 insurgÃ©s ayant quittÃ© lâ€™Ã®le de Kangadia (situÃ©e Ã  environ 40 km Ã  l'Est de Kablewa), en partance pour Kablewa ont pÃ©ri Ã  la suite du naufrage de leur embarcation pendant la traversÃ©e. Les Ã©lÃ©ments des GANE ont aussi, dans la nuit du 29 au 30 juin 2020, menÃ© des actes de banditisme sur le site de construction de Assaga, emportant plusieurs matÃ©riels dont des panneaux solaires. Il a aussi Ã©tÃ© rapportÃ© le vol de 03 pompes immergÃ©es et des cÃ¢bles Ã©lectriques sur le site maraÃ®cher de Gagamari/ChÃ©timari. Les enlÃ¨vements se sont poursuivis, comme lâ€™atteste lâ€™enlÃ¨vement dans la nuit du 30 juin au 1er juillet 2020, Ã  Boulangouri, village situÃ© Ã  environ 2 kilomÃ¨tres Ã  l'Est du camp militaire de Diffa, de 10 jeunes hommes. 4 des personnes enlevÃ©es ont pu Ã©chapper Ã  leurs ravisseurs. Lâ€™on ne saurait Ã©luder lâ€™interpellation par les FDS, le 23 juin 2020, de 8 commerÃ§ants de la commune de Diffa, soupÃ§onnÃ©s de ravitailler les GANE en vivres, carburant et autres produits. Ils ont ensuite Ã©tÃ© mis Ã  la disposition de la cellule antiterroriste.
Au regard de la situation sÃ©curitaire volatile et Ã©chappant Ã  tout contrÃ´le, la situation de protection est des plus prÃ©caires. Câ€™est pourquoi des dÃ©placements importants de population ont Ã©tÃ© observÃ©s au cours du mois de juin. Au total, ce sont 423 mÃ©nages de 1777 personnes qui ont fait mouvement, contre 420 mÃ©nages de 2101 personnes au mois de mai. Ils ont quittÃ© majoritairement Kindjandi, Toumour et Kablewa, pour sâ€™installer dans et autour de Diffa.    </t>
  </si>
  <si>
    <t>Niger: Note sur les incidents engins explosifs improvises et attaques Kamikazes en region de Diffa fevrier 2015 a mars 2020</t>
  </si>
  <si>
    <t xml:space="preserve">
      I. Contexte de justification
Depuis prÃ¨s dâ€™une dÃ©cennie, les rÃ©gions constitutives du Bassin du Lac Tchad connaissent une crise sÃ©curitaire et humanitaire sans prÃ©cÃ¨dent. Du Nigeria au Cameroun en passant par le Tchad et le Niger, les Groupes ArmÃ©s Non Etatiques (GANE) sâ€™attaquent non seulement aux positions militaires, mais aussi aux populations civiles prÃ©sentes dans les villes et villages, provoquant ainsi des mouvements massifs des populations tant en interne que de part et dâ€™autre des frontiÃ¨res. Selon les chiffres officiels publiÃ©s par la DREC-CNE, 263.013 personnes Ã©taient en dÃ©placement Ã  Diffa au 31 DÃ©cembre 2020. Ces populations subissent les affres de lâ€™insÃ©curitÃ© crÃ©Ã©e tant par lâ€™activisme de les GANE que par les opÃ©rations militaires conjointes ou unilatÃ©rales des FDS qui mÃ¨nent des offensives en vue de prÃ©server lâ€™intÃ©gritÃ© territoriale des pays affectÃ©s. Ces incursions et menaces des GANE sont souvent accompagnÃ©es des attentats suicides, de pose des engins explosifs improvisÃ©s (EEI) qui sont Ã  lâ€™origine de plusieurs incidents mortels au sein de la population civile.  
Par ailleurs, lâ€™abandon de certaines positions militaires sans nettoyage prÃ©alable engendre une pollution supplÃ©mentaire des zones ayant Ã©tÃ© le thÃ©Ã¢tre des opÃ©rations militaires. En effet les restes dâ€™engins de guerre REG qui passent pour Ãªtre des jouets pour les enfants, qui les manipulent, sont Ã  la base de plusieurs incidents de mines dans les localitÃ©s de Toumour et Bosso.  
En 2015 la commission nationale de contrÃ´le et collecte des armes illicites (CNCCAI) logÃ©e Ã  la PrÃ©sidence de la RÃ©publique, en collaboration avec le HCR, avait fait un rapport dâ€™Ã©valuation des zones polluÃ©es mais, mais ce travail nâ€™a pas pu Ãªtre capitalisÃ© en vue de trouver des solutions Ã  cette problÃ©matique.    </t>
  </si>
  <si>
    <t>United Nations Niger SitRep #47 - COVID-19 (situation Ã©pidÃ©miologique au 13 juillet)</t>
  </si>
  <si>
    <t xml:space="preserve">
      Evolution de la pandÃ©mie
â€¢ Le 12 juillet 2020, aucun cas de COVID-19 nâ€™a Ã©tÃ© enregistrÃ© sur lâ€™ensemble du territoire.
â€¢ A date, on compte 1099 cas dont 68 dÃ©cÃ¨s,
â€¢ Le taux de lÃ©talitÃ© est de 6,18%,
â€¢ 992 guÃ©ris,
â€¢ 39 sous traitement,
â€¢ Les rÃ©gions ayant enregistrÃ© plus de cas sont Niamey avec 820 cas (74,57%), Zinder comptabilisant 139 cas (12,67%),
Agadez avec 76 cas (6,93%), Tahoua enregistrant 20 cas (1,82%) et Dosso avec 17 cas (1,55%).    </t>
  </si>
  <si>
    <t>United Nations Niger SitRep #48 - COVID-19 (situation Ã©pidÃ©miologique au 15 juillet)</t>
  </si>
  <si>
    <t xml:space="preserve">
      Evolution de la pandÃ©mie
â€¢ Le 15 juillet 2020, Ã  Niamey, un (1) cas de COVID-19 et un (1) dÃ©cÃ¨s ont Ã©tÃ© enregistrÃ©s.
â€¢ Ã€ ce jour, on compte 1100 cas confirmÃ©s dont 69 dÃ©cÃ¨s 
â€¢ Le taux de lÃ©talitÃ© global est de 6,27% â€¢ 993 guÃ©ris 
â€¢ 38 sous traitement 
â€¢ Les rÃ©gions ayant enregistrÃ© plus de cas sont Niamey avec 821 cas (74,63%), Zinder avec 139 (12,63%), Agadez comptabilisant 76 cas (6,91%), Tahoua avec 20 cas (1,82%) et enfin Dosso enregistrant 17 cas (1,54%)    </t>
  </si>
  <si>
    <t>WFP Niger Country Brief, June 2020</t>
  </si>
  <si>
    <t xml:space="preserve">
      In Numbers
8,791 mt of food assistance distributed in May
USD 1,551,754 cash-based transfers made in May
1,116,941 people assisted in May
USD 59 m six months net funding requirements (July â€“ December 2020)
Operational Updates
â€¢ The state of emergency in Niger, enacted as a response to the COVID-19 emergency, is active until 11 July 2020.
â€¢ WFP is collaborating with UNICEF, the World Bank and the Government Dispositif National (DNPGCCA) to strengthen the existing social protection system in Niger, and in particular scale up the Adaptive Social Protection programme (ASP) to provide a timely response to the socio-economic impacts of COVID-19. Various rounds of consultations have taken place with the Government and partners to finalize and operationalize the joint COVID ASP scale up concept note, however funding is insufficient to cover the ASP COVID needs.
â€¢ Schools in Niger reopened for 45 days from 2 June to 15 July to allow for the completion of the school year. WFP continued distributing take-home rations covering three-months from April to June, serving as an essential safety net for children and families in rural areas.
Remaining stock from end of June will be used for an additional 15-days (until 15 July) where possible.
â€¢ The WFP response for the pastoral lean season (April â€“ May) has been completed. In line with its adapted COVID-19 Response Strategy, WFP was providing two-three months cumulative distributions to targeted beneficiaries. WFP, the Government and partners have commenced the agricultural lean season (June â€“ August) response. Due to food procurement constraints and availability, WFP will shift back to providing monthly distributions for the agricultural lean season response in place of cumulative distributions. Compliance with COVID-19 preventive measures (social distancing, facemasks wearing, handwashing at distribution sites and sensitization) by WFP and partners is continuing.
â€¢ WFP Niger food procurement constraints experienced over the past months are affecting crisis response activities (lean season, rapid response mechanism and protracted crisis response). The country office continues to face major food gaps due to delays in delivery and cancellations from local suppliers and long lead times for international procurement â€“ all framed within the COVID-19 context in general. WFP aims to reach all prioritized beneficiaries but may have to distribute reduced rations due to the unavailability of certain commodities (partial or total cuts already applied to vegetable oil and salt as part of the general food distribution ration).
â€¢ Access to vulnerable populations is still restricted. On 5 June, the Governor of the Maradi region ordered the suspension of all humanitarian operations (including food distributions) to communities situated along the Niger/Nigeria border until further notice to better monitor refugee movements, especially cross-border.
WFP Niger has been working with UNHCR and OCHA in seeking clarification from the Government on the continuation of humanitarian assistance for these communities. This region counted 40,000 refugees from January to May, with another 15,000 being relocated by UNHCR, for an estimated total of 55,000 refugees as of June 2020. A total of 10,000 IDPs and 17,500 people from the host population in need of food assistance are targeted by WFP.
â€¢ Access to areas on the border strip with Mali is still prohibited in the Tahoua region where military escorts remains an obligation. The prohibition on assisting recently displaced persons (refugees and displaced persons) continues in Telemces and other sites following the Intikane ZAR attack on 31 May, except for persons in special need (PSN) identified in Telemces. Food (WFP) and emergency shelter (UNHCR will be distributed by end of June 2020. This is putting additional constraints on humanitarian operations in this region where access is already restricted due to security issues.
â€¢ On 24 June 2020, staff of the national NGO Action et Programme dâ€™impact au Sahel (APIS), a WFP cooperating partner in the TillabÃ©ri region, were ambushed by armed individuals in the village of Bossey Bangou in the commune of Torodi. Eleven members of an APIS mission - who were assisting vulnerable households for the lean season response were kidnapped. The NGO was carrying out targeting activities with a view to providing food assistance to vulnerable foodinsecure populations during the lean season in an area characterized by a high prevalence of food insecurity. As a precautionary measure, WFP and APIS immediately suspended their operations in Torodi Department (i.e. monitoring of activities, targeting of households, food aid deliveries and distributions) until further notice. The resumption of WFP operations in the area is coordinated with the national authorities and the Humanitarian Country Team (HCT). In the framework of the HCT, WFP remains committed to provide support to local partners operating in insecure areas throughout the country.    </t>
  </si>
  <si>
    <t>UNHCR Update Maradi Emergency, July 2020</t>
  </si>
  <si>
    <t xml:space="preserve">
      Maradi area hosts more than 70 000 refugees and 23 000 IDPS
Context
Since September 2018, non-state armed groups (NSAG) killings, looting and kidnappings in Nigeriaâ€™s North-Western
States has forced tens of thousands of people to seek refuge in Maradi region, Niger. The total number Nigerian
refugees in the area now exceeds 70 000. Following the perpetration of a massacre in Sabon Birni area (Sokoto
State) on 27 May 2020, UNHCR partners have signalled thousands of new arrivals in June. In addition, repeated
incursions of NSAG in Niger have triggered the internal displacement of over 23,000 people. For now, the Covid-19
pandemic situation seems under control with only 11 confirmed cases and four deaths.
In September 2019, UNHCR opened a sub-office in Maradi to coordinate registration, protection, education, health,
housing and access to WASH services. A key feature of the UNHCR response in Maradi is the relocation of refugees
to villages of opportunity away from the border to ensure their safety and ease the pressure on host populations in
the border area. This also contributes to the development of rural areas lacking of basic infrastructures. For now,
6,728 refugees have been relocated and the goal is to reach a total of 15 000 by the end of August    </t>
  </si>
  <si>
    <t>UNHCR Niger Update Agadez: Refugees and asylum seekers in Agadez, July 2020</t>
  </si>
  <si>
    <t xml:space="preserve">
      Background
Niger is situated in a geopolitically sensitive area linking the Sahara Desert with the Sahel, and West with Central Africa. The country has become a major hub for mixed movements northwards to Libya, Algeria and the Mediterranean while at the same time witnessing an increasing number of people fleeing Libya or being deported from Algeria on Nigerien territory. In response to the complex humanitarian and security situation in Libya, Niger is increasingly turning into an alternative space for protection, including for the asylum-seekers and refugees who fail to reach Europe. UNHCR works with the Government in order to find solutions that enable refugees to live their lives in dignity and peace. They can include voluntary repatriation, resettlement and local integration.
Owing to the role of Niger as a transit country, the UNHCR Niger operation has opened a new office in Agadez in 2017, scaling up its operational capacity to give a response to those in need of international protection within mixed migratory flows.
Role
UNHCRâ€™s main objective is to ensure that people in need of international protection have access to asylum.
Therefore, UNHCR invests in the structural strengthening of the Nigerien asylum system. Moreover, UNHCR gives assistance to people under its mandate and aims to find durable solutions, such as resettlement, local integration or voluntary return to the country of origin if the security conditions allow. Complementary legal pathways, such as family reunification, study visa or humanitarian evacuations are also examined.
In Agadez, UNHCR has continuously invested in strengthening the national Refugee Status Determination (RSD) system through financial and human support, so to enhance its technical capacity to conduct RSD effectively and efficiently.
UNHCR is working closely with the regional authorities to strengthen the protection of refugees and asylum seekers, who have continued to increase in number since the end of 2017. As of 30 June 2020, 1,064 people, mainly Sudanese nationals, have been identified as in need of international protection, and registered by UNHCR in Agadez. Of these people, over 11% has been previously biometrically registered by UNHCR in another country or disposes of refugee cards issued in other countries, mainly Chad. 2% are unaccompanied and separated children (UASCs), some have reportedly been the victim of exploitation, torture and human trafficking, after escaping war in Sudan (22% have specific needs). The most vulnerable are hosted in 3 guesthouses in Agadez by UNHCR where they receive immediate protection and assistance, while the majority are hosted in a Humanitarian Centre built in the outskirts of Agadez on a 5ha site managed by UNHCR and partners. With the dire human rights situation in Libya, it is possible that the number of persons of concern reaching Agadez may continue to increase.
Philosophy of Care Given the severe trauma that most of the asylum seekers in Agadez have suffered, psychosocial and psychological support is of paramount importance. Many of those asylum seekers have suffered torture, sexual violences and slavery whilst in their country of origin and/or in Libya. In order to respond adequately, UNHCR works mainly with partners APBE, COOPI, INTERSOS and MEDU to provide specialized services (primary health care, psychosocial support, SGBV and Child Protection services, including educationâ€¦.).    </t>
  </si>
  <si>
    <t>UNHCR Niger: Flash Update Tillabery and Tahoua Regions, July 2020</t>
  </si>
  <si>
    <t xml:space="preserve">
      Malian refugees and Internally Displaced Persons (IDPs)
Niger has been hosting Malian refugees since the outbreak of the conflict in northern Mali in 2012. As of June 30 2020, UNHCR Niger has registered 59,144 Malian refugees in its biometric database. They are living in 3 areas in the Tillabery region (Ayorou, Ouallam, Abala), in a refugee hosting area for nomadic refugees in the Tahoua region, and in the capital Niamey.  
The gradual deterioration of the security situation has caused the internal displacement 139,780 persons in the same regions with rising numbers every day.
In addition, the presence of armed groups in Burkina Faso has triggered the cross-border displacement of at least 3,514 Burkinabe in the Tillabery region further adding to rising numbers of internal displacement.
Operational strategy
After almost 8 years of presence in Niger, UNHCR and the Government of Niger give priority to medium- and long-term solutions for Malian refugees with a view to promote social cohesion, self-reliance and a durable integration into national services and systems.
All Malian refugee camps have been closed towards the end of 2019 in line with the joint vision of the Government and UNHCR and given the deterioration of the protection and security context. UNHCR is relocating Malian refugees from the camps of Tabareybarey, Mangaize and Abala to the villages of Ayorou, Ouallam and Abala with the support of the CERF.
Thanks to the EU Trust Fund, UNHCR has set up a collaboration with the Regional Directorates of Health, Education and Hydraulics to ensure the inclusion of refugees into national systems. With the support of GIZ, UNHCR and the Government, UNHCR is providing access to land in urbanized sites where Nigerien families will be settled as well. 4000 houses will be delivered to most vulnerable households across refugees and host population in line with true socio-economic inclusion.
Moreover, a strong tripartite collaboration has been developed amongst the World Bank, the Government of Niger, and UNHCR to improve access to basic public services and further support for economic opportunities. With the support of ILO, Malian refugees will be included in a market-based livelihood intervention in the area of fish production and waste management.
A Tripartite Agreement between the Governments of Niger, Mali and UNHCR provides a legal framework for voluntary returns. UNHCR assists those who wish to return with a cash grant.
The IDP crisis is monitored by a broad community-based network and analysis is carried out on a regular basis. Capacity building and coordinated efforts with humanitarian actors are ongoing to ensure an adequate response to the situation. UNHCR has the lead over the national protection cluster. Legislation for assistance and protection to IDPs based on the Kampala Convention is in place.
    </t>
  </si>
  <si>
    <t>Niger : Rapport sur le Suivi des Flux de Populations Dashboard #36 (PÃ©riode : 1 â€” 30 juin 2020)</t>
  </si>
  <si>
    <t xml:space="preserve">
      INTRODUCTION 
Lâ€™OIM travaille avec les autoritÃ©s nationales et locales et des partenaires locaux pour identifier et comprendre les mouvements migratoires en Afrique de lâ€™Ouest et du Centre. Le suivi des flux de populations (FMP) est une activitÃ© qui permet de quantifier et de qualifier les flux, les profils des migrants, les tendances et les routes migratoires sur un point dâ€™entrÃ©e, de transit ou de sortie donnÃ©. Les donnÃ©es collectÃ©es fournissent un aperÃ§u des mouvements migratoires dans la rÃ©gion. Depuis fÃ©vrier 2016, l'OIM Niger surveille les flux migratoires dans sept points Ã  travers le Niger. Compte tenu de l'immensitÃ© de la rÃ©gion d'Agadez, un nouveau FMP (Madama) Ã  la frontiÃ¨re libyenne a Ã©tÃ© activÃ© en janvier 2019 pour capter les entrÃ©s dues Ã  la prolifÃ©ration des routes de contournement. Ce nouveau FMP complÃ¨te celui de SÃ©guÃ©dine qui ne capte dÃ©sormais que les flux sortants. Les donnÃ©es collectÃ©es donnent un aperÃ§u des mouvements migratoires dans la rÃ©gion.
POINTS DE SUIVI DES FLUX DE POPULATIONS AU NIGER
Trois FMP transfrontaliers ont Ã©tÃ© installÃ©s Ã  la frontiÃ¨re (Dan Issa, Dan Barto et Magaria) entre le Niger et le Nigeria, qui s'Ã©tend sur plus de 1000 km. Le but est de mieux comprendre les routes migratoires dans la partie sud du Niger pour complÃ©ter les FMP existants Ã  Arlit et SÃ©guÃ©dine. Le FMP de Tahoua a Ã©tÃ© activÃ© pour aider Ã  comprendre les flux transitoires internes car il est situÃ© dans le centre du Niger et partage la frontiÃ¨re avec la rÃ©gion de TillabÃ©ry Ã  l'est, le NigÃ©ria au sud et la rÃ©gion d'Agadez et lâ€™AlgÃ©rie au nord. Un nouveau FMP a Ã©tÃ© activÃ© Ã  Madama pour capter les flux sortants.
MÃ‰THODOLOGIE 
Le suivi des flux de populations (Flow Monitoring) est un exercice qui cherche Ã  identifier les zones Ã  forte mobilitÃ© transfrontaliÃ¨re et intra rÃ©gionale. Dans un premier temps, les zones de forte mobilitÃ© sont identifiÃ©es Ã  lâ€™Ã©chelle du pays. Les Ã©quipes DTM conduisent ensuite un travail au niveau local pour identifier des points de transit stratÃ©giques (Points de suivi des flux, FMP). Les enquÃªteurs y collectent les donnÃ©es auprÃ¨s dâ€™informateurs clÃ©s prÃ©sents aux FMP: il peut sâ€™agir du personnel des gares routiÃ¨res, des fonctionnaires de police ou de douane, de chauffeurs de bus ou camions, ou des migrants euxmÃªmes. Un questionnaire de base mÃªlÃ© Ã  des observations directes permet de collecter des donnÃ©es dÃ©sagrÃ©gÃ©es par sexe et nationalitÃ©. Au Niger, les point de suivi des flux ont Ã©tÃ© choisis aprÃ¨s consultation avec les acteurs nationaux et locaux impliquÃ©s dans la gestion des migrations, en fonction des localisations et des caractÃ©ristiques propres aux flux transitant dans le dÃ©sert du Sahara.  
LIMITES 
Les donnÃ©es utilisÃ©es dans le cadre de cette analyse sont des estimations et ne reprÃ©sentent quâ€™une partie des flux existants sur les routes migratoires passant par le pays. La couverture spatiale et temporelle de ces enquÃªtes est partielle et, bien que la collecte se fasse de maniÃ¨re quotidienne et sur des pÃ©riodes oÃ¹ les flux sont importants, elle reste partielle Ã  lâ€™Ã©chelle de la journÃ©e. Enfin, les donnÃ©es sur les vulnÃ©rabilitÃ©s sont basÃ©es sur des observations directes des enquÃªteurs et ne doivent Ãªtre comprises quâ€™Ã  titre indicatif.    </t>
  </si>
  <si>
    <t>Niger: Population Flow Monitoring Dashboard #36 (Period: 1 â€” 30 June 2020)</t>
  </si>
  <si>
    <t xml:space="preserve">
      INTRODUCTION: 
IOM works with national and local authorities and local partners to identify and understand migration movements in West and Central Africa. Flow monitoring is an activity that quantifies and qualifies flows, migrant profiles, trends and migration routes at a given point of entry, transit or exit. The data collected provides an overview of migration in the region. Since February 2016, IOM Niger has been monitoring migration flows at seven points across Niger. Given the immensity of the region of Agadez, a new FMP (Madama) on the Libyan border was activated in January 2019 to capture the inflows due to the proliferation of alternatives routes. This new FMP complements the SÃ©guÃ©dine FMP which only captures outgoing flows. The data collected provide an overview of migratory movements in the region.
NIGER POPULATION FLOW MONITORING POINTS
Three cross-border FMPs (Dan Issa, Dan Barto and Magaria) were established in August and September 2018 on the border between Niger and Nigeria, which is over 1,000 kilometers long. The aim was to better understand migration routes along the southern part of Niger, and complement the existing FMPs in Arlit and SÃ©guÃ©dine. An additional FMP was setup in Tahoua, in central Niger, to better understand internal movements.
METHODOLOGY: 
Flow monitoring is an investigative tool that aims to highlight further understanding of internal, cross-border and intraregional migration. Areas of high mobility are identified across the country.
DTM teams then conducts assessments at the local level to identify strategic transit points. Enumerators collect data using key informants at the Flow Monitoring Points; they may be staff at bus stations, police or customs officials, bus or truck drivers, or migrants themselves. A basic questionnaire mixed with direct observations makes it possible to collect data disaggregated by gender and nationality. In Niger, the Flow Monitoring Points were chosen after consultation with national and local stakeholders involved in migration management, and according to the locations and characteristics of the flows transiting through the Sahara Desert. The data collection is done at times when the flows are the most frequent.
LIMITATIONS: 
The data used in this analysis, including the maps, is an estimate and represents only a part of the existing flows on the migration routes passing through the country. The spatial and temporal coverage of these surveys is partial, although the collection is done daily and during periods when flows are significant.
Finally, no information is collected on existing flows outside the time periods covered. Vulnerability data is based on direct observations by the enumerators and should be understood only as an estimate.    </t>
  </si>
  <si>
    <t>Niger : RÃ©gion de TillabÃ©ri Rapport mensuel du 1er au 30 juin 2020</t>
  </si>
  <si>
    <t xml:space="preserve">
      Ce rapport est produit par OCHA Niger en collaboration avec les partenaires humanitaires. Il couvre la pÃ©riode du 1 au 30 juin 2020. Le prochain rapport sera diffusÃ© dans 30 jours.
Contexte sÃ©curitaire
Au cours de la pÃ©riode du 1er au 30 juin 2020, les zones frontaliÃ¨res du Niger avec le Mali et le Burkina Faso ont connu quelques turbulences dâ€™ordre sÃ©curitaire. Les Groupes ArmÃ©s Non Etatiques (GANE) acculÃ©s par les Forces de DÃ©fense et de SÃ©curitÃ© (FDS) ont pris pour cibles les populations civiles de maniÃ¨re asymÃ©trique. Des mouvements et regroupements des GANE circulant Ã  motos continuent dâ€™Ãªtre signalÃ©s dans plusieurs villages et campements, notamment dans les localitÃ©s de Tizegorou, Dingazi, Ouallam, Diney, Zaroumdarey, Tchiomaboango, Abala, Taka et Fono (TÃ©ra), Bissaou et Flazandeye. 
Lâ€™espace humanitaire continue Ã  se rÃ©duire ; lâ€™accÃ¨s demeure limitÃ© dans certaines localitÃ©s de la rÃ©gion Ã  cause de lâ€™insÃ©curitÃ© et les mesures restrictives gouvernementales limitant les mouvements. Lâ€™escorte armÃ©e reste toujours obligatoire pour toutes les missions de terrain dÃ©passant les villes dâ€™Ayorou, Ouallam, Banibangou, Abala, FilinguÃ©, BankilarÃ©, TÃ©ra, Torodi, Makalondi et Say. 
OCHA a poursuivi son rÃ´le de liaison pour faciliter lâ€™accÃ¨s et les mouvements interdÃ©partementaux, qui consiste Ã  enregistrer les chronogrammes des missions de terrain des partenaires et les partager par la suite avec les responsables des FDS et les autoritÃ©s rÃ©gionales. 
Les exactions des GANE (perception abusive de la dÃ®me, vols de bÃ©tails, assassinats, enlÃ¨vements de personnes) incluant des enlÃ¨vements des vÃ©hicules (privÃ©s, services de Etat, humanitaires) se poursuivent dans la rÃ©gion. Des actions criminelles ciblent les populations civiles qui sont rÃ©guliÃ¨rement rackettÃ©es et menacÃ©es. Par ailleurs, une augmentation des actes ciblant les acteurs humanitaires commence Ã  Ãªtre observÃ©e, notamment lâ€™enlÃ¨vement des onze (11) agents de lâ€™ONG APIS perpÃ©trÃ© le 24 juin 2020 Ã  Bossey Bangou (Torodi). 
Face Ã  plusieurs dÃ©faites essuyÃ©es par les GANE face aux FDS, ces groupes armÃ©s cherchent Ã  reconstituer leurs capacitÃ©s logistiques. Les acteurs humanitaires intervenant dans la rÃ©gion sont conseillÃ©s Ã  redoubler de vigilance et respecter les consignes sÃ©curitaires en vigueur telles que :
Ã‰viter dâ€™emprunter les zones rouges - Informer les autoritÃ©s locales sur les itinÃ©raires et destinations des missions,
Toujours renseigner le chronogramme des missions prÃ©vues sur le terrain Ã  travers le mÃ©canisme CMCoord).
    </t>
  </si>
  <si>
    <t>Niger : RÃ©gion de Diffa Rapport mensuel au 30 juin 2020</t>
  </si>
  <si>
    <t xml:space="preserve">
      Ce rapport est produit par OCHA Niger en collaboration avec les partenaires humanitaires. Il couvre la pÃ©riode duer au 30 juin 2020.
FAITS SAILLANTS
Situation sÃ©curitaire
La situation sÃ©curitaire est jugÃ©e relativement calme malgrÃ© plusieurs incidents enregistrÃ©s. Une tentative dâ€™attaque a visÃ© une fois de plus la position militaire du pont Douchi qui a fait dÃ©jÃ  lâ€™objet dâ€™une attaque et dâ€™une tentative dâ€™attaque en mai 2020. Dâ€™autre part, Les enlÃ¨vements des civils se sont poursuivis dans la bande sud de la rÃ©gion occasionnant des dÃ©placements des populations vers dâ€™autres zones jugÃ©es plus sÃ©cures. Au total 34 personnes ont Ã©tÃ© enlevÃ©es au cours du mois de juin dans diverses incursions des GANEs et/ou des bandits armÃ©s. Ces chiffres sont lÃ©gÃ¨rement en baisse comparÃ©s Ã  ceux de Mai oÃ¹ 38 personnes ont Ã©tÃ© enlevÃ©es. Par ailleurs, on note un conflit inter communautaire dans la commune de Goudoumaria autour du contrÃ´le de ressources naturelles avec un bilan dâ€™un mort et 2 blessÃ©s. Avec lâ€™installation de la saison des pluies et Ã  un moment oÃ¹ les ressources (notamment le pÃ¢turage) se font de plus en plus rares, le risque liÃ© Ã  ce genre dâ€™incident reste malheureusement Ã©levÃ©. Dans le mÃªme registre, une bagarre avec armes blanches (couteaux et machettes) pour le contrÃ´le dâ€™un marchÃ© a opposÃ© dans la nuit du 17 au 18 juin des rÃ©fugiÃ©s nigÃ©rians vendeurs de poissons aux bouchers nigÃ©riens Ã  Nâ€™Guigmi.  
En somme, 15 incidents ont Ã©tÃ© rapportÃ©s par lâ€™UNDSS au cours de ce mois contre 22, le mois dernier. Ces incidents ont fait au total 40 victimes. 
Toujours sur le plan sÃ©curitaire, on note lâ€™arrivÃ©e des eaux de la riviÃ¨re Â« Komadougou YobÃ© Â» dont la prÃ©sence pourrait amÃ©liorer la situation sÃ©curitaire dans la rÃ©gion en rÃ©duisant la mobilitÃ© des GANEs de part et dâ€™autre de la frontiÃ¨re avec le NigÃ©ria.    </t>
  </si>
  <si>
    <t>Niger : RÃ©gion de Tahoua Rapport mensuel au 30 juin 2020</t>
  </si>
  <si>
    <t xml:space="preserve">
      Ce rapport est produit par OCHA Niger en collaboration avec les partenaires humanitaires. Il couvre la pÃ©riode du 1er au 30 Juin 2020.
Situation sÃ©curitaire
Le contexte sÃ©curitaire de la rÃ©gion de Tahoua reste imprÃ©visible et volatile. La rÃ©gion a Ã©tÃ© marquÃ©e ce mois de juin, dâ€™une part par lâ€™attaque contre le camp des rÃ©fugiÃ©s maliens Ã  Intikane dans le dÃ©partement de Tillia et dâ€™autre part la situation trÃ¨s mouvementÃ©e et prÃ©occupante dans le dÃ©partement de Tillia le long de la bande frontaliÃ¨re avec le Mali. Les zones de Tillia concernÃ©es sont celles qui sont proches de Abalack et FillinguÃ© dans la rÃ©gion de TillabÃ©ri frontaliÃ¨res du dÃ©partement de Tahoua dans la commune de Tebaram, Taknamat, Assagueguey et Angado.  
La prÃ©sence des GANEs se fait de plus en plus remarquÃ©e et se traduit par une multiplication des incursions et des prÃ©lÃ¨vements de taxe ou demande de ranÃ§ons, de violences physiques et des menaces sur les populations civiles et de vols de bÃ©tails.  
Selon les FDS, une rÃ©organisation des GANEs est en cours dans la rÃ©gion de Tahoua, elles recommandent une grande vigilance aux acteurs humanitaires.  
Enfin les opÃ©rations militaires en cours et lâ€™incursion des GANEs nâ€™ont pas eu dâ€™impact nÃ©gatif sur la mise en Å“uvre des activitÃ©s humanitaires qui se sont dÃ©roulÃ©es avec prudence.    </t>
  </si>
  <si>
    <t>Niger : RÃ©gions de Maradi/Zinder Rapport mensuel du 1er au 30 juin 2020</t>
  </si>
  <si>
    <t xml:space="preserve">
      Ce rapport est produit par OCHA Niger en collaboration avec les partenaires humanitaires. Il couvre la pÃ©riode du 1 er au 30 juin 2020. 
Situation sÃ©curitaire
La situation sÃ©curitaire est relativement calme sur lâ€™ensemble de la rÃ©gion, mais reste toutefois volatile dans la bande sud frontaliÃ¨re du NigÃ©ria, en raison de la persistance des attaques criminelles. On assiste en effet, Ã  un regain dâ€™insÃ©curitÃ© dans le dÃ©partement de Guidan Roumdji particuliÃ¨rement au niveau des communes de Guidan Roumdji et Guidan Sory frontaliÃ¨res avec lâ€™Etat de Sokoto au Nigeria. Il sâ€™agit le plus souvent dâ€™attaques Ã  mains armÃ©es et vols de bÃ©tails suivis de pertes en vies humaines, enlÃ¨vement et blessures psychologiques et corporelles.
Dix Neuf incidents sÃ©curitaires ont Ã©tÃ© enregistrÃ©s, dont 17 attaques de bandits armÃ©s avec comme bilan 3 personnes tuÃ©es, 08 blessÃ©es, 06 enlevÃ©es, une somme de 7 200 000 FCFA et plusieurs tÃªtes de bÃ©tail emportÃ©es.
Les Forces de DÃ©fense et de SÃ©curitÃ© (FDS), notamment le Bataillon SpÃ©cial d'Intervention (BIS) de la Zone VI, la Compagnie Mobile de ContrÃ´le FrontaliÃ¨re (CMCF) et les patrouilles dÃ©partementales sont toujours prÃ©sentes dans la zone frontaliÃ¨re pour assurer la sÃ©curitÃ© des populations. Les poursuites engagÃ©es par les FDS ont permis de rÃ©cupÃ©rer des centaines de tÃªtes de bÃ©tails.
    </t>
  </si>
  <si>
    <t>Niger Key Message Update :InsÃ©curitÃ© alimentaire davantage prÃ©occupante avec la soudure dans un contexte de COVID-19 et dâ€™insÃ©curitÃ©, juillet 2020</t>
  </si>
  <si>
    <t xml:space="preserve">
      Key Messages:
Les cas confirmÃ©s du COVID-19 Ã©voluent de plus en plus Ã  la baisse mais des mesures de lutte contre sa propagation sont toujours en vigueur dont la fermeture des frontiÃ¨res empÃªchant la main dâ€™Å“uvre agricole migrante de regagner le pays et provoquant un manque Ã  gagner de revenus pour les mÃ©nages pauvres. Aussi, les mesures de distanciation sociale en vigueur continuent dâ€™impacter les travailleurs de maison dans les centres urbains oÃ¹ les employeurs demandent moins le travail domestique dont dÃ©pendent certains mÃ©nages pauvres dans les milieux urbains.
La crise sÃ©curitaire persiste et de faÃ§on volatile avec des incidents sÃ©curitaires faisant des victimes et des mouvements de populations. Les personnes dÃ©placÃ©es internes sont estimÃ©es Ã  plus de 260 000 personnes en juin 2020 par le HCR contre environ 180 000 personnes Ã  la mÃªme pÃ©riode en 2019. Les rÃ©gions les plus affectÃ©es par lâ€™insÃ©curitÃ© et ses effets sont Diffa, TillabÃ©ry, Tahoua et Maradi. Suite Ã  cette insÃ©curitÃ© et aux mesures sÃ©curitaires, les activitÃ©s de moyens dâ€™existence et les biens productifs sont perturbÃ©s pour les mÃ©nages qui se retrouvent en dÃ©ficit alimentaire car mÃªme leur accÃ¨s est limitÃ© pour la distribution de lâ€™assistance alimentaire.
La campagne agricole est dÃ©finitivement installÃ©e dans la zone agricole du pays oÃ¹ les opÃ©rations de semis sont terminÃ©es dans la totalitÃ© des villages agricoles avec toutefois des rÃ©ductions localisÃ©es de superficies semÃ©es consÃ©cutives Ã  la diminution de la main dâ€™Å“uvre agricole. Par ailleurs, les pluies tardent Ã  tomber dans la zone pastorale oÃ¹ les effets conjuguÃ©s du manque de pÃ¢turage et les perturbations des circuits de transhumance suite au COVID-19 et lâ€™insÃ©curitÃ© civile provoquent une soudure plus longue et difficile pour les animaux et les mÃ©nages Ã©leveurs.
Lâ€™insÃ©curitÃ© alimentaire observÃ©e chez les mÃ©nages pauvres des zones urbaines est en Minimale (Phase 1 ! de lâ€™IPC) grÃ¢ce Ã  lâ€™assistance fournie, en Stress (Phase 2 ! de lâ€™IPC) dans la partie Sud de la rÃ©gion de Maradi et dans la rÃ©gion de Diffa grÃ¢ce lâ€™assistance alimentaire. Câ€™est la Crise (Phase 3 de lâ€™IPC) qui prÃ©vaut dans le Nord des rÃ©gions de TillabÃ©ry et Tahoua du fait de lâ€™insÃ©curitÃ© qui perturbe les sources de revenus et de nourriture y compris lâ€™assistance humanitaire. Elle est globalement en Stress (Phase 2 de lâ€™IPC) dans la zone pastorale oÃ¹ des minoritÃ©s de mÃ©nages pauvres sont mÃªme en situation de Crise (Phase 3 de lâ€™IPC) Ã  cause des ventes excessives dâ€™animaux y compris les reproducteurs pour faire face aux dÃ©penses alimentaires.    </t>
  </si>
  <si>
    <t>Niger Bulletin des Prix, juillet 2020</t>
  </si>
  <si>
    <t>Niger Price Bulletin, July 2020</t>
  </si>
  <si>
    <t>UNICEF Niger COVID-19 Situation Report No. 9: 22 June to 20 July 2020</t>
  </si>
  <si>
    <t xml:space="preserve">
      Situation Overview and Humanitarian Needs
As of the end of the reporting period, Niger registered 1,105 cases of COVID-19, 1,014 patients healed, 69 deaths, 9,197 followed contacts, with a decreasing trend in cases.
Even if the rate of imported cases is high, local transmission is still active. 4 out of 8 regions didnâ€™t report any cases for at least 2 weeks. UNICEF works closely with the Government and its partners to respond to the ongoing outbreak in the country, which is already facing the consequences of multiple crisis (nutrition, conflicts, natural disasters).
As part of the national COVID-19 response plan, UNICEF is providing technical support to the government of Niger to scale-up the national safety net program to mitigate the social and economic impacts of the COVID-19 crisis on the most vulnerable population, with a special focus on children and women needs. UNICEF continues to support the back to school activities by providing the Ministry of Education with Education and WASH supplies, technical assistance, key messages about COVID-19 prevention and a monitoring system based on RapidPro. UNICEF assists particularly the Ministry of Health (MoH), in the field of risk communication/community engagement (RCCE), infection prevention and control (IPC), supply and logistics, epidemiological surveillance and healthcare provision and it is co-leading 3 of the 8 sub-committees established by the MoH (RCCE, IPC and logistics) at central and sub-national level. UNICEF is also participating to the UN COVID-19 crisis group and has been appointed UN supply and procurement coordinator for COVID-19 pandemic.    </t>
  </si>
  <si>
    <t>UNHCR Niger Update Agadez: Refugees and asylum seekers in Agadez, August 2020</t>
  </si>
  <si>
    <t xml:space="preserve">
      Background
Niger is situated in a geopolitically sensitive area linking the Sahara Desert with the Sahel, and West with Central Africa. The country has become a major hub for mixed movements northwards to Libya, Algeria and the Mediterranean while at the same time witnessing an increasing number of people fleeing Libya or being deported from Algeria on Nigerien territory. In response to the complex humanitarian and security situation in Libya, Niger is increasingly turning into an alternative space for protection, including for the asylum-seekers and refugees who fail to reach Europe. UNHCR works with the Government in order to find solutions that enable refugees to live their lives in dignity and peace. They can include voluntary repatriation, resettlement and local integration.
Owing to the role of Niger as a transit country, the UNHCR Niger operation has opened a new office in Agadez in 2017, scaling up its operational capacity to give a response to those in need of international protection within mixed migratory flows.
Role
UNHCRâ€™s main objective is to ensure that people in need of international protection have access to asylum. Therefore, UNHCR invests in the structural strengthening of the Nigerien asylum system.
Moreover, UNHCR gives assistance to people under its mandate and aims to find durable solutions, such as resettlement, local integration or voluntary return to the country of origin if the security conditions allow. Complementary legal pathways, such as family reunification, study visa or humanitarian evacuations are also examined.  
In Agadez, UNHCR continues to invest in strengthening the national Refugee Status Determination (RSD) system through financial and human support, so to enhance its technical capacity to conduct RSD effectively and efficiently.
UNHCR is working closely with the regional authorities to strengthen the protection of refugees and asylum seekers, who have continued to increase in number since the end of 2017. As of 24 July 2020, 1,086 people, mainly Sudanese nationals, have been identified as in need of international protection, and registered by UNHCR in Agadez. Of these people, 24% had been previously biometrically registered by UNHCR in another country or disposes of refugee cards issued in other countries, mainly Chad. 65% of PoCs have asylum-seeker status, while 35% of them are already provided with refugee status, in Niger or elsewhere. 3% are unaccompanied and separated children (UASCs), some have reportedly been the victim of exploitation, torture and human trafficking (258 PoCs - 22% have specific needs).  
The most vulnerable are hosted in 3 guesthouses in Agadez by UNHCR where they receive immediate protection and assistance, while the majority are hosted in a Humanitarian Centre built in the outskirts of Agadez on a 5ha site managed by UNHCR and partners. With the dire human rights situation in Libya, the number of persons of concern reaching Agadez may continue to increase.    </t>
  </si>
  <si>
    <t>Niger: Floods Early Action Protocol summary (EAP2020NE01)</t>
  </si>
  <si>
    <t xml:space="preserve">
      The IFRC Disaster Relief Emergency Fund (DREF) has approved a total allocation of CHF 250,000 from its Forecast based Action (FbA) mechanism for the Red Cross Society of Niger. The approved amount consists of an immediate allocation of CHF 153,175.40 for readiness and pre-positioning and CHF 81,566.38 automatically allocated to implement early actions once the defined triggers are met.
The EAP shall be funded from IFRCâ€™s Forecast based Action by the DREF where all actions shall be drawn on an annual basis to cover readiness costs, a one-off pre-positioning costs for the first year followed by a one-off sum to implement early actions upon a forecast reaching the trigger
SUMMARY OF THE EARLY ACTION PROTOCOL
With a landmass of 1,267,000 km2, Niger is the largest country in West Africa, with two-thirds of its area covered by the desert. With a high prevalence of child marriage and early pregnancy, the country currently has a fertility rate of nearly 7 children per woman, representing the highest rate of population growth (3.8%) in the world. Its population is expected to grow from about 23 million in 2019 to 30 million in 2030 and reach 70 million in 2050.
On the other hand, the average growth rate of Niger economy for the last three years (2016-2018) seems reasonable at 5.4%, once converted to growth per capita, the figure is low at 1.5%. Besides, the poverty rates have decreased in Niger, but as a result of the rapid increase in the population, the number of poor has increased. Between 2005 and 2014, while the incidence of monetary poverty fell from about 54% to about 45%, the absolute number of people living in poverty increased from 6.8 million in 2005 to 8.2 million in 2014. Furthermore, with 750,000 new children a year, the country faces much greater demands for investment in education and health services, which are in limited numbers and generally poor in quality. For example, in 2019:
â€¢ Only about 50% of children have received full immunization coverage, 44% of children under five years of age are stunted, and more than 33% are underweight.
â€¢ About 7 out of 10 Nigeriens are illiterate, in primary school, only 4 out of 10 girls reach Grade 6 and learning outcomes are among the lowest in the region.
It is therefore not surprising that since 2010, Niger has almost ranked second to last in the United Nations Human Development Index.  
In total, 87.5% of the population were vulnerable to almost all the hazards mentioned above. The Niger Economic development plan shows that at the National level, the poor, of all categories, account for 62.1% of the population. This is mainly rural poverty, with an incidence of 65.7% and a contribution to national poverty of 88.1%.
The country is also one of the most vulnerable to multiple risks and hazards such as droughts, floods, food insecurity, malnutrition, locust attacks, economic recession, inflation, youth unemployment etc. Niger is vulnerable to various manifestations, including both storm and river floods, which are often catastrophic with heavy physical and human tolls and are thus a burden to development efforts. To address these various and multiple dimensional challenges, the Red Cross Society of Niger (RCSN) has benefited from the technical and financial support of Movement partners, including the Belgian Red Cross with "Early Forecast-Based Actions mechanism (FbF)" the ICRC for aspects related to the development and the implementation of actions in emergency areas, the IFRC by sharing pasted DREF and facilitation the validation process with the committee. Other actors such as the Niger Basin Authority (NBA), the National Directorate of Meteorological Services (DNM, the Ministry of Humanitarian Affairs ( MAH) the National Directorate of Water Resources (DNRE), AGRHYMET, ACMAD, OCHA, UNDP, WHO, and municipalities of Niamey, Tillaberi and Dosso were also involved and or consulted during the development of this Early Actions Protocol (EAP). This approach aims to mitigate or even prevent the impacts of river flooding through the implementation of this EAP in the three regions ( Niamey, Tillaberi and Dosso) The project intends to cover, for the next five years. 3000 households or approximatively 21,000 people. In Niger, in the absence of preparedness actions, the potential for an impact of floods is substantial.
The flood-related impacts could be avoided or minimized through the association and rapid action from the government, the concerned communities, stakeholders, and the National Society (NS). This EAP was designed and will be implemented by the Red Cross Society of Niger and its partners including the Civil Protection, Ministry in charge of disaster management, State Technical Services, etc. Everyone involved in this EAP plays a key role in the preparation and activation of the FbF mechanism. Depending on the context, this document could be an essential component of national and local contingency plans for the government and the RCSN. The EAP presented is related to floods linked to the Niger River basin area that coverts in the Regions of Niamey, Tillaberi and Dosso. It is triggered by a forecast provided by the Niger Basin Authority (NBA) in collaboration with the Directorate General of Water Resources and the Directorate of National Meteorological Services. This EAP provides step-by-step instructions for selected actions to be implemented in a coordinated manner and in an order of activation accordingly. In Niger, the available lead time in relation to floods is 72 hours and all actions. The EAP clearly defines who takes what action, when, where and utilizing which funds. The EAP does not operate in a vacuum. It is connected to existing disaster risk management, risk reduction plans and the national contingency plan. It ensures that early actions to be implemented within a time frame of four days between the given forecast and the potential disaster and actions are carried out quickly and successfully.
The actions included in this EAP prioritize the distribution of empty sacks to be filled with sand for the protection of homes and property; distribution of aqua tabs, jerrycans and mosquito nets for the prevention of diarrheal diseases and malaria; Identifying sites and set up emergency shelters and evacuation for at-risk households to reception sites. It is hoped and expected that the EAP will become an important component of national and local contingency plans for the Government of Niger and the Niger Red Cross Society.    </t>
  </si>
  <si>
    <t>Niger/Maradi: Population Movement - Emergency Plan of Action - DREF No. MDRNE023 Final Report</t>
  </si>
  <si>
    <t xml:space="preserve">
      A. SITUATION ANALYSISDescription of the disaster  
Description of the disaster Following the deterioration of security situation in the northwestern states of Nigeria, Sokoto, Katsina and Zamfara, the neighbouring Maradi region of Niger has experienced a rise of insecurity due to armed groups, militias, and unidentified criminal gangs, starting in April 2019. Despite security measures taken by the Government of the Federal Republic of Nigeria by deploying military and police, the situation deteriorated rapidly, causing a population movement towards the department (local government) of Guidan Roumdji (Maradi Region). The number of refugees identified by the UNHCR in collaboration with the National Refugee Eligibility Commission (CNE) as of 10 June 2019 was 16,871 people (3,220 households).
In view of this situation, humanitarian coordination meetings were held under the joint leadership of the Governor of the Maradi region and UNHCR. These meetings resulted in a joint needs assessment between 9 and 10 June 2019. The meetings also included the governmentâ€™s technical services involved in the humanitarian issues and associated the United Nations agencies and other humanitarian organizations such as Niger Red Cross.
To provide support to these refugee populations in Maradi, Niger Red Cross Society, with support from the International Federation of Red Cross and Red Crescent Societies (IFRC) initially launched a DREF operation for CHF 237,243 targeting 15,000 people (2,143 households) for a three-month period covering from 24 June to 24 September 2019. Due to delays in administrative procedures, the field teams effectively started the implementation of the DREF activities on 17 July 2019 with the deployment of a Surge Support. At that time, the UNHCR monitored the context trend which revealed an increase in violence followed by a growing number of incoming refugees. These movements were the result of regular attacks by armed groups. The UNHCR's tracking, therefore, presented evolutionary statistical data ranging from 16,871 to 35,000 people recorded in July 2019. This increase in the number of refugees in Maradi Region had a negative impact on basic social sectors such as food security, education, health, water, hygiene, and sanitation. The needs expressed in terms of health, WASH, food security, nutrition, shelter, household items and protection (child protection, sexual and gender-based violence, psychosocial care, people with special needs and peaceful coexistence) thus increased accordingly. An additional joint multi-sector assessment was conducted from 27 to 28 August 2019. The aim was to identify existing needs that could be met before the relocation of refugees to the villages of opportunity chosen by the authorities. Government agencies, the UNHCR, the Niger Red Cross, the IFRC, the Spanish Red Cross and ICRC (working on Restoration of Family Links for unaccompanied children), were part of this assessment.
Considering the increased needs mentioned above, the NS requested an extension the DREF operation timeframe by three months with an increase of the budget to CHF 482,282 and an upwards revision of the target population to 30,000 beneficiaries â€“ this was materialized in Operation Update 1. In the run-up to this DREF, several concrete actions had been taken for the benefit of refugees and host populations as well.
Prior to the above, it is important to mention that by 30 April 2019, the UNHCR and the government (National Refugee Eligibility Commission, CNE) had carried out the biometric registration of 36,469 refugees (9,959 households), 67% of whom were minors, 23% women and 10% men. In addition, the number of unregistered refugees in the region has increased to a total of 26,953, due to a massive influx in April 2020. However, registration has been stopped since the start of the year 2020 due to a lack of funding. The number of internally displaced people (IDPs) has also surged since late March, reaching over 19,000 people. According to the UNHCR1, the area is currently hosting more than 70,000 Nigerian refugees. The overwhelming majority of them live in more than 100 host villages, spread across a 20-kilometre strip along the border.    </t>
  </si>
  <si>
    <t>Rapport mensuel de monitoring de protection - RÃ©gion de Diffa Niger | Janvier 2020</t>
  </si>
  <si>
    <t xml:space="preserve">
      APERCU DE Lâ€™ENVIRONNEMENT SECURITAIRE ET DE PROTECTION 
La situation sÃ©curitaire et de protection dans la rÃ©gion de Dia est restÃ©e volatile et imprÃ©visible au cours du mois de janvier 2020. Cette situation dÃ©lÃ©tÃ¨re est exacerbÃ©e par lâ€™activisme des GANE, les bavures des FDS et les actes rÃ©prÃ©hensibles des civils. Lâ€™insÃ©curitÃ© reste prÃ©occupante dâ€™autant plus quâ€™elle instaure un climat de mÃ©ance gÃ©nÃ©ralisÃ©, maintenant les communautÃ©s dans une psychose sans prÃ©cÃ©dent. Pour preuve, la commune de Nâ€™guigmi, prÃ©cÃ©demment considÃ©rÃ©e comme une zone moins encline Ã  lâ€™insÃ©curitÃ© est dÃ©sormais en tÃªte de liste des communes les plus touchÃ©es en raison des GANE qui y opÃ¨rent rÃ©guliÃ¨rement, impunÃ©ment et parfois en pleine journÃ©e. 8 incidents impliquant les GANE dont 4 cas dâ€™enlÃ¨vements, une tentative dâ€™enlÃ¨vement et 1 assassinat y ont Ã©tÃ© rapportÃ©s au cours de la pÃ©riode sous revue. Il convient de noter que ces incidents se produisent pour la plupart sur lâ€™axe Nâ€™guigmiBlabrin et KablÃ©wa-ÃŽles du lac. Les communes de Gueskerou, Toumour et Bosso continuent de demeurer des zones de Â« no-go Â» du fait de lâ€™activisme des GANE. En somme, toute la bande frontaliÃ¨re avec le Nigeria matÃ©rialisÃ©e par la Komadougou, riviÃ¨re servant de frontiÃ¨re naturelle, constituent des zones oÃ¹ interviennent impunÃ©ment les GANE. Lâ€™activisme des GANE occasionne des mouvements de populations tant Ã  lâ€™intÃ©rieur du Niger que du Tchad vers le Niger. En eet, les Ã©quipes ont Ã©tÃ© informÃ©es courant janvier des mouvements des populations en provenance des localitÃ©s tchadiennes situÃ©es dans les Ã®les du Lac Tchad et ayant ralliÃ© la localitÃ© de Kindjandi, dans la Commune Rurale de Gueskerou, RÃ©gion de Dia au Niger. Des missions conjointes ont Ã©tÃ© organisÃ©es dans la localitÃ© de Kindjandi en vue dâ€™Ã©valuer la situation sur place et prendre les actions idoines. Les chires de ces personnes en dÃ©placement Ã  Kindjandi font Ã©tat de 819 mÃ©nages de 3,656 personnes identiÃ©es au nombre desquels 173 mÃ©nages de 890 personnes dâ€™origine tchadienne, 454 IDPs personnes et 2,312 RetournÃ©s
Ces populations, meurtries, ont fui leurs zones et pays de rÃ©sidence habituelle en raison de lâ€™insÃ©curitÃ© et Ã  la recherche de protection et de soutien humanitaire parce que dâ€™une part rÃ©guliÃ¨rement dÃ©pouillÃ©es par les GANE lors de leurs diÃ©rents passages (cÃ©rÃ©ales, bÃ©tails), et dâ€™autre part, dans lâ€™incapacitÃ© de payer les montants exorbitants exigÃ©s contre la libÃ©ration de leurs proches enlevÃ©s par les GANE. A cÃ´tÃ© de lâ€™activisme des GANE, un banditisme de proximitÃ© se crÃ©e auquel sâ€™ajoutent les bavures et autres actes des FDS. Il faut Ã©galement relever les intempÃ©ries occasionnant des incendies qui augmentent une couche Ã  la paupÃ©risation des populations de la rÃ©gion.
Ainsi pour la pÃ©riode sous revue, 51 incidents de protection ayant touchÃ© 134 victimes ont Ã©tÃ© rapportÃ©s par les Ã©quipes monitoring de protection dans les zones de couverture accessibles. Si le nombre dâ€™incident du Mois (51) est moins Ã©levÃ© que celui du mois prÃ©cÃ©dent (58), Cela est en grande partie due au fait que le prÃ©sent rapport ne prend pas en compte les donnÃ©es des communes de MainÃ©-soroa, ChÃ©timari, Nguelbely et Foulatari qui seront couvertes par un autre partenaire monitoring de protection, Ã  savoir IRC.
51 violations des droits humains Ã  lâ€™encontre de 134 civils ont Ã©tÃ© documentÃ©es au cours de la pÃ©riode sous revue contre 58 documentÃ©es au mois de dÃ©cembre 2019. Il se dÃ©gage une rÃ©duction de 08 cas soit 14%, comparativement au mois prÃ©cÃ¨dent. Cette rÃ©duction est grande partie due Ã  la non prise en compte les donnÃ©es des communes de MainÃ©-soroa, ChÃ©timari, Nguelbely et Foulatari qui seront couvertes par un autre partenaire monitoring de protection, de mÃªme quâ€™une partie de la commune de Diffa.
Ce sont : 4 cas dâ€™incendies, 12 cas dâ€™enlÃ¨vements, 04 cas de coups et blessures, 03 cas dâ€™arrestations, 05 cas dâ€™extorsion de biens, 21 cas de VBG et 1 cas dâ€™homicide. 
Les inondations ont fait place aux incendies. Pendant le mois de rapportage, on a recensÃ© 4 cas dâ€™incendies dus aux vents secs du fait de lâ€™harmattan qui sÃ©vit dans la rÃ©gion. Ces cas dâ€™incendies ont touchÃ© 25 victimes qui se retrouvent Ã  la belle Ã©toile en quÃªte dâ€™un git pour leurs familles. Des plaidoyers sont en cours an de demander au groupe de travail ABNA de mobiliser des kits abris et des NFI pour leur venir en assistance.
Des sÃ©ances de sensibilisations continuent dâ€™Ãªtre menÃ©es Ã  lâ€™endroit des communautÃ©s en vue de minimiser les risques dâ€™incendies liÃ©s aux conditions climatiques caractÃ©risÃ©es par des vents. 200 personnes ont Ã©tÃ© sensibilisÃ©es dans les localitÃ©s visitÃ©es par les Ã©quipes du monitoring de protection dans la rÃ©gion de Dia pendant la pÃ©riode sous-revue. 
Un suivi continu dans les localitÃ©s oÃ¹ se sont produits les enlÃ¨vements a permis de dÃ©couvrir que sur les 58 personnes enlevÃ©es, 9 ont Ã©tÃ© relÃ¢chÃ©es contre paiement de ranÃ§ons, 2 sans paiement de ranÃ§ons et 8 ont rÃ©ussi Ã  Ã©chapper Ã  leurs ravisseurs. Pour celles qui ont Ã©tÃ© formellement identifÃ©es et documentÃ©es par les Ã©quipes, les structures font un suivi psychosocial.    </t>
  </si>
  <si>
    <t>Rapport mensuel de monitoring de protection - RÃ©gion de Diffa (Communes Diffa, Nâ€™Guigmi, Bosso, Toumour, Kablewa et GuÃ¨skÃ©rou ) | Juillet 2020</t>
  </si>
  <si>
    <t>Danish Refugee Council, Danish Demining Group, UN High Commissioner for Refugees</t>
  </si>
  <si>
    <t xml:space="preserve">
      I. APERCU DE Lâ€™ENVIRONNEMENT SECURITAIRE ET DE PROTECTION
La situation sÃ©curitaire et de protection dans la rÃ©gion est caractÃ©risÃ©e par lâ€™activisme des Groupes ArmÃ©s Non Etatiques (GANE), les actes reprÃ©hensibles de la population civile, les arrestations arbitraires que commettent les Forces de DÃ©fense et de SÃ©curitÃ© (FDS). Elle a surtout Ã©tÃ© marquÃ©e par la psychose nÃ©e de lâ€™attaque dâ€™une position des FDS dans la pÃ©riphÃ©rie de Diffa qui a obligÃ© les autoritÃ©s Ã  fermer le marchÃ© hebdomadaire de la ville la veille de la fÃªte de Tabaski, craignant des risques dâ€™attentats Ã  la bombe ou dâ€™attaques suicides. Aussi, une installation de lâ€™ONG internationale COOPI a Ã©tÃ© vandalisÃ©e par des Ã©lÃ©ments armÃ©s suspectÃ©s. Les GANE se sont aussi signalÃ©s par le sabotage des rÃ©alisations humanitaires du HCR au profit de la CommunautÃ©, poussant le HCR et son partenaire Coopi Ã  suspendre provisoirement leurs interventions sur le site de Assaga, situÃ© Ã  20 Km de la Ville de Diffa.  
Cet activisme des GANE a occasionnÃ© dâ€™importants dÃ©placements de population. Au cours de la pÃ©riode sous revue, 3236 mÃ©nages de 16 573 personnes en mouvement forcÃ© ont Ã©tÃ© rapportÃ©s par les Ã©quipes du monitoring de protection. Ce chiffre dÃ©passe le cumul des mouvements de personnes ayant eu cours pendant les 5 mois prÃ©cÃ©dents, Ces personnes ont quittÃ© majoritairement Kindjandi, Garin-Wanzam, lâ€™est de Nâ€™Guigmi. Pendant la pÃ©riode sous revue, 38 incidents de protection/violations ont Ã©tÃ© rapportÃ©s dans la rÃ©gion contre 42 en juin. Notons quâ€™un incident dâ€™Engins Explosifs ImprovisÃ©s (EEI) dans un atelier de forge lors dâ€™une opÃ©ration de fonte de mÃ©taux a entrainÃ© une perte en vie humaine, relanÃ§ant ainsi le dÃ©bat sur les sensibilisations sur les consÃ©quences des EEI et leurs impacts dans la rÃ©gion de Diffa.  
Les informations compilÃ©es dans ce rapport concernent les communes de Diffa, Nâ€™Guigmi,
Bosso, Toumour, Kablewa et GuÃ¨skÃ©rou.    </t>
  </si>
  <si>
    <t>Niger : RÃ©gions de Maradi/Zinder Rapport mensuel du 1er au 31 juillet 2020</t>
  </si>
  <si>
    <t xml:space="preserve">
      Ce rapport est produit par OCHA Niger en collaboration avec les partenaires humanitaires. Il couvre la pÃ©riode du 1
er au 31 juillet 2020.
FAITS SAILLANTS
Situation sÃ©curitaire
La situation sÃ©curitaire reste relativement calme dans la rÃ©gion, mais imprÃ©visible dans la bande sud longeant la frontiÃ¨re avec le Nigeria, en proie Ã  des attaques des groupes criminels. On note une diminution des attaques dans les deux dÃ©partements affectÃ©s, notamment Madarounfa avec deux attaques enregistrÃ©es en juillet contre quatre en Juin et deux contre sept Ã  Guidan Roumdji.
Cette relative accalmie observÃ©e est due probablement Ã  un meilleur maillage de la zone par les FDS en plus du dispositif sÃ©curitaire existant dans lesdits dÃ©partements. Il sâ€™agit notamment du positionnement des Ã©lÃ©ments du Bataillon SpÃ©cial dâ€™Intervention (BIS) de la Zone VI Ã  Tankama/Commune de Tibiri, de celui de la Compagnie Mobile de ContrÃ´le des FrontiÃ¨res (CMCF) dans la commune de Guidan Sory et de la patrouille dÃ©partementale dans la commune de Guidan Roumdji, localitÃ©s ayant fait lâ€™objet dâ€™attaques rÃ©currentes au cours des mois prÃ©cÃ©dents.
Une cache dâ€™armes a Ã©tÃ© dÃ©couverte le 8 Juillet dans la brousse de Dogon Farou situÃ©e Ã  30 km Ã  lâ€™ouest dans la commune de Guidan Roumdji et deux individus suspects ont Ã©tÃ© interpelÃ©s par les Ã©lÃ©ments de la Brigade de Gendarmerie de Guidan Roumdji. Les armes saisies sont composÃ©es de 21 armes Ak 47, 27 chargeurs vides, plus de 6.000 minutions, une moto et une somme de 309.000 nairas.
ParallÃ¨lement, des opÃ©rations militaires de grande envergure ont lieu du cÃ´tÃ© du NigÃ©ria pour dÃ©loger les bandes criminelles dans le cadre dâ€™une lutte acharnÃ©e engagÃ©e par les autoritÃ©s nigÃ©rianes contre les bandits armÃ©s. A cela sâ€™ajoute le redÃ©ploiement dâ€™un important dispositif sÃ©curitaire dans certaines zones, notamment dans la localitÃ© de Sabon Birni dans lâ€™Etat de Sokoto, auparavant sous control des bandits armÃ©s. Toutefois MalgrÃ© cette accalmie apparente, des incidents sont toujours possibles, notamment du cÃ´tÃ© nigÃ©rian et dans les villages et campement nigÃ©riens situÃ©s Ã  proximitÃ© de la frontiÃ¨re.
Les humanitaires Ãªtre des cibles dâ€™opportunitÃ© pour ces groupes de bandits en se trouvant au mauvais endroit au mauvais moment. Pour ce faire, la vigilance et la prudence doivent Ãªtre de mise, particuliÃ¨rement lors des dÃ©placements et activitÃ©s dans les villages situÃ©s Ã  proximitÃ© de la frontiÃ¨re.
Par ailleurs dans les autres parties de la rÃ©gion, la situation reste relativement calme. Toutefois, quelques cas mineurs de criminalitÃ© sont occasionnellement enregistrÃ©s.
Quatre attaques ont Ã©tÃ© enregistrÃ©es avec un bilan de 07 personnes blessÃ©es, 04 enlevÃ©es, un appareil cellulaire, 8.000 nairas et plusieurs tÃªtes de bÃ©tail emportÃ©s.
    </t>
  </si>
  <si>
    <t>UNHCR Niger: Flash Update Tillabery and Tahoua Regions, August 2020</t>
  </si>
  <si>
    <t xml:space="preserve">
      Niger has been hosting Malian refugees since the outbreak of the conflict in northern Mali in 2012. As of July 31, 2020, UNHCR Niger has registered 59,232 Malian refugees in its biometric database. They are living in 3 areas in the Tillabery region (Ayorou, Ouallam, Abala), in a refugee hosting area for nomadic refugees in the Tahoua region, and in the capital Niamey. The gradual deterioration of the security situation has caused the internal displacement 139,780 persons in the same regions with rising numbers every day.
In addition, the presence of armed groups in Burkina Faso has triggered the crossborder displacement of at least 3,803 Burkinabe in the Tillabery region further adding to rising numbers of internal displacement. 
Operational Strategy 
The interventions in the Tillabery and Tahoua regions are aligned to UNHCRâ€™s Sahel strategy, a scaled-up response to the unprecedented violence and displacement crisis in the Sahel. Activities planned pre-COVID 19 will be implemented in line with public health measures imposed as a result of the pandemic. Key priorities include addressing shelter needs in overcrowded settlements, supporting distance education, providing effective response to SGBV incidents aggravated by confinement measures, and continuing other protection activities such as registration, documentation and facilitating access to asylum
With the support of CERF and ECHO, the crisis is monitored by a broad community-based network and analysis is shared with the humanitarian community. Capacity building and coordinated efforts with humanitarian actors are ongoing to ensure an adequate response to the situation. UNHCR has the lead over the national protection cluster.
After almost 8 years of presence in Niger, UNHCR and the Government of Niger give priority to medium- and long-term solutions for Malian refugees with a view to promote social cohesion, self-reliance and a durable integration into national services and systems. All Malian refugee camps have been closed towards the end of 2019 in line with the joint vision of the Government and UNHCR and given the deterioration of the protection and security context. UNHCR is relocating Malian refugees from the camps of Tabareybarey, Mangaize and Abala to the villages of Ayerou, Ouallam and Abala with the support of the CERF.
Thanks to the EU Trust Fund, UNHCR has set up a collaboration with the Regional Directorates of Health, Education and Hydraulics to ensure the inclusion of refugees into national systems. With the support of GIZ, UNHCR and the Government, UNHCR is providing access to land in urbanized sites where Nigerien families will be settled as well. 4000 houses will be delivered to most vulnerable households across refugees and host population in line with true socio-economic inclusion .
Moreover, a strong tripartite collaboration has been developed amongst the World Bank, the Government of Niger, and UNHCR to improve access to basic public services and further support for economic opportunities. With the support of ILO, Malian refugees will be included in a marketbased livelihood intervention in the area of fish production and waste management.
A Tripartite Agreement between the Governments of Niger, Mali and UNHCR provides a legal framework for voluntary returns. UNHCR assists those who wish to return with a cash grant.
Legislation for assistance and protection to IDPs based on the Kampala Convention is in place.
    </t>
  </si>
  <si>
    <t>Niger : RÃ©gion de Diffa Rapport mensuel au 31 juillet 2020</t>
  </si>
  <si>
    <t xml:space="preserve">
      Ce rapport est produit par OCHA Niger en collaboration avec les partenaires humanitaires. Il couvre la pÃ©riode du 1er au 31 juillet 2020.
FAITS SAILLANTS
Situation sÃ©curitaire
La situation sÃ©curitaire est relativement calme malgrÃ© plusieurs incidents enregistrÃ©s. AprÃ¨s les tentatives dâ€™attaques des Ã©lÃ©ments des groupes armÃ©s non Ã©tatiques (GANEs) visant la position militaire du pont Douchi en mai et en juin, celle du mois de juillet contre le poste de Police Ã  Diffa Koura (commune de Diffa) sâ€™est rÃ©alisÃ©e et a entrainÃ© la mort dâ€™un policier. De mÃªme, les incursions rÃ©pÃ©titives et les cas dâ€™enlÃ¨vements des civils se sont poursuivis dans les localitÃ©s des dÃ©partements de Diffa, Nâ€™guigmi et Bosso contraignant les populations Ã  fuir ces localitÃ©s pour trouver refuge dans la commune de Diffa et ses localitÃ©s voisines.  En somme, 16 incidents ont Ã©tÃ© rapportÃ©s par lâ€™UNDSS au cours de ce mois contre 15 enregistrÃ©s au mois dernier. Ces incidents ont fait au total 74 victimes, presque le double du mois de juin (oÃ¹ 40 victimes ont Ã©tÃ© enregistrÃ©es).  
Au total 35 personnes ont Ã©tÃ© enlevÃ©es au cours du mois de juillet suite aux diverses incursions des GANEs et/ou des bandits armÃ©s. Ces chiffres sont lÃ©gÃ¨rement en hausse comparÃ©s Ã  ceux de Juin oÃ¹ 34 personnes ont Ã©tÃ© enlevÃ©es.    </t>
  </si>
  <si>
    <t>UNICEF Niger Humanitarian Situation Report No. 6: 1-30 June 2020</t>
  </si>
  <si>
    <t xml:space="preserve">
      Highlights
Gunmen suspected to be militants of non-state armed groups (NSAGs) regularly carried out asymmetric attacks against military outposts and patrols in Tillaberi and Diffa regions. On June 24th, dozens of civilians were abducted in Diffa and Tillaberi regions, including 12 staffs from a United Nations implementing partner, in Bossey-Bangou (Tillaberi).
24 children between 12 and 15 years old (11 girls) were kidnapped by non-state armed group members in Toumour and Gueskerou communes. The incidents happened during night attacks. Compared to last month, children abduction has increased in the month of June with a total of 24 children abducted by NSAGs.
In June 2020, the Rapid Response Mechanism (RRM) recorded 6 alerts on displacement of people following non-state army groups attacks. Rapid assessments (9 multi-sector assessments, 8 rapid protection assessments and 1 flash assessment) were conducted in the Diffa, Tahoua, Tillaberi and Maradi regions. RRM actors also provided NFI assistance to approximately 280 displaced households for 1,955 beneficiaries.
Instability in the region, leading to humanitarian access challenges, as well as the insufficiency of funding to support child protection in emergency activities, remain key issues in Diffa region. In the Tillaberi and Tahoua region, access to beneficiaries remain a challenge due to security issues especially at the border with Burkina Faso, and a lack of child protection actors with expertise. Gender based violence in children remain an important risk in the region.
Situation Overview &amp; Humanitarian Needs
Humanitarian Needs Overview: According to the 2020 Humanitarian Needs Overview (HNO) published in January 2020, 2.9 million people in Niger need humanitarian assistance, including 1.6 M children. The needs analysis shows the persistence of five major crises affecting the country: food insecurity, malnutrition, epidemics, floods and population movements due to conflict or migration. The 2020 Humanitarian Response Plan was launched in February 2020: 1,8 million people are targeted for a budget of 399,9 M USD. This HRP is currently under revision to include new humanitarian needs appeared after the COVID-19 outbreak in the country. In partnership with government and NGOs, UNICEF continues to provide multisectoral and coordinated assistance to affected population, both through an emergency approach to assist the most vulnerable populations immediately after a shock, and through longer terms interventions to guarantee durable solutions.
Tillaberi and Tahoua: Access remains very limited due to continuous insecurity, to a cumbersome civil-military coordination process; field missions are frequently cancelled due to incidents and/or armed group activities. Lack of access is slowing down program implementation.
Diffa: The presence of several active non-state armed groups and the multiplication of their actions, especially against civilians, suggest that the situation in the area will continue to deteriorate in the next months.
COVID-19 pandemic: Following the confirmation of the first positive case of COVID-19 on March 19th, 2020 in the capital city Niamey, UNICEF has been working closely with the Government and its partners to step up the response and prevent further proliferation of the COVID-19 virus in the country, already facing the consequences of multiple crisis (nutrition, conflicts, natural disasters). As of the end of the reporting period, Niger registered 1,075 cases of COVID-19, 943 patients healed, 67 deaths and a lethality rate of 6.23%. The number of confirmed cases among health care providers was 184. Since June 16th (29 active cases), an increase in the daily growth rate of COVID-19 cases was observed. Those cases were mainly imported from neighboring countries. An updated version of the Global Response Plan to Coronavirus Pandemic of the Government of Niger was released at the end of May, with a reinforced multisectoral approach, and specific sectorial plans (resilience of education system, revised plan to support populations affected by nutritional and food insecurity, analysis and proposed measures to address socio-economic impacts of the disease). UNICEF continues to assist particularly the Ministry of Health (MoH), in the field of risk communication/community engagement (RCCE), infection prevention and control (IPC), supply and logistics, epidemiological surveillance and healthcare provision. Considering the overall slowing down of the new cases, the Niger government decided to suspend some of the measures in place to control COVID-19 transmission and schools resumed their activities starting on 1st June. UNICEF was supporting the back to school activities by providing the Ministry of Education with Education and WASH supplies, technical assistance, key messages about COVID-19 prevention and the development of a monitoring system based on RapidPro. Moreover, the Country Office was closely working with Child Protection actors to ensure that the needs of children on the move are met. UNICEF is co- leading 3 of the 8 sub-committees established by the MoH (RCCE, IPC and logistics) at central and sub-national level and is an active member of the others. UNICEF is also participating to the UN COVID-19 crisis group and has been appointed UN supply and procurement coordinator for COVID-19 pandemic.    </t>
  </si>
  <si>
    <t>Niger : RÃ©gion de Tahoua Rapport mensuel au 31 juillet 2020</t>
  </si>
  <si>
    <t xml:space="preserve">
      Ce rapport est produit par OCHA Niger en collaboration avec les partenaires humanitaires. Il couvre la pÃ©riode du 1 er au 31 juillet 2020.
Situation sÃ©curitaire
Le contexte sÃ©curitaire de la rÃ©gion de Tahoua demeure toujours prÃ©occupant et volatile dans les zones nord et nord-ouest la bande frontaliÃ¨re avec le Mali qui sont encore sous Ã©tat dâ€™urgence. Les exactions des GANES touchent de plus en plus la population civile avecdes prÃ©lÃ¨vements forcÃ©s de la Zakat, de la violence physique et des vols de bÃ©tail des personnes dÃ©placÃ©es internes et des autochtones dans le dÃ©partement de Tilla et dans le sud du dÃ©partement de Tahoua (Takanamat, Tebaram etc..).
    </t>
  </si>
  <si>
    <t>Niger : RÃ©gion de TillabÃ©ri Rapport mensuel du 1er au 31 juillet 2020</t>
  </si>
  <si>
    <t xml:space="preserve">
      Ce rapport est produit par OCHA Niger en collaboration avec les partenaires humanitaires. Il couvre la pÃ©riode du 1er au 31 juillet 2020. Le prochain rapport sera diffusÃ© dans 30 jours.
FAITS SAILLANTS
Contexte sÃ©curitaire
La situation sÃ©curitaire est calme dans lâ€™ensemble, mais reste prÃ©occupante dans les zones frontaliÃ¨res avec le Mali et le Burkina Faso, oÃ¹ des mouvements des Groupes ArmÃ©s Non Etatiques (GANE) sont frÃ©quemment signalÃ©s. Ceux-ci continuent de sâ€™en prendre aux populations civiles Ã  travers des demandes de paiement de la Â« dÃ®me forcÃ©e Â» et enlÃ¨vements des personnes et de leurs biens. 
Les opÃ©rations militaires ont fortement contribuÃ© Ã  faire baisser les attaques des positions des forces de dÃ©fense et de sÃ©curitÃ© (FDS) par les Ã©lÃ©ments de GANE. Le changement de la tactique militaire aurait Ã©galement contribuÃ© Ã  cette accalmie. Dâ€™autres facteurs comme les conflits dâ€™intÃ©rÃªts causant les affrontements directs entre les GANE, qui jadis sâ€™unissaient pour lancer des attaques de grande envergure contre les positions militaires, sont Ã  considÃ©rer. 
Des opÃ©rations militaires conduites dans le dÃ©partement dâ€™Abala-frontiÃ¨re Mali. 
Les mouvements des populations se poursuivent, notamment le long des frontiÃ¨res du Mali et du Burkina Faso et Ã  lâ€™intÃ©rieur de la rÃ©gion en raison des violences et/ou menaces perpÃ©trÃ©es par les GANE sur les populations et les opÃ©rations militaires. 
L'accÃ¨s physique reste un dÃ©fi dans plusieurs localitÃ©s de la rÃ©gion, compte tenu de lâ€™installation de lâ€™hivernage, notamment dans les parties Nord (dÃ©partements de Ouallam, Banibangou et Abala) et la zone frontaliÃ¨re avec le Burkina Faso. 
OCHA a poursuivi son rÃ´le de liaison pour faciliter lâ€™accÃ¨s et les mouvements interdÃ©partementaux, qui consiste Ã  enregistrer les chronogrammes des missions de terrain des partenaires, les analyser, compiler et partager par la suite avec les responsables des FDS (les ACM de Almahaou, de Saki2 et de G5 Sahel) et les autoritÃ©s rÃ©gionales.
    </t>
  </si>
  <si>
    <t>WFP Niger Country Brief, July 2020</t>
  </si>
  <si>
    <t xml:space="preserve">
      In Numbers
3,617 mt of food assistance distributed in June
USD 2.58 m cash-based transfers made in June
1,244,145 people assisted in June
USD 31 m six months net funding requirements (August â€“ January 2021)
Operational Updates
â€¢ In Niger, the state of emergency in response to the COVID-19 emergency put in place since 27 March has been extended from 12 July 2020 for a further three months.
â€¢ WFP is collaborating with the government Dispositif National (DNPGCCA), UNICEF, and the World Bank to strengthen the existing social protection system in Niger, and in particular scale up the Adaptive Social Protection programme (ASP) to provide a timely response to the socio-economic impacts of COVID-19. The ASP assistance is a three-month cash assistance distributed in one instalment in line with the existing World Bank-funded national ASP programme in Niger. In July, WFP undertook preparatory steps, such as fine-tuning the targeting methodology, to be able to implement the ASP COVID-19 assistance between August and September once funding will be confirmed from various donor sources.
â€¢ During the peak of COVID-19 pandemic in Niger, when a series of government preventive measures were in place, WFP Niger provided a three-month take-home ration to 150,000 schoolchildren (covering April-to-June). The Government later authorized the reopening of schools for 45 days from 2 June to 15 July to allow for the completion of the school year. However, due to COVID-19 prevention measures, school feeding activities could not resume, and the provision of take-home rations remained in place.
WFP provided an additional 15-days take-home ration in July to cover the remaining school days in the schools where some stocks remained after 30 June. School grants were also provided to adolescent girls in rural areas. Schools in Niger are now closed since 15 July and will re-open in early October.
â€¢ WFP, the Government and partners are in the midst of the agricultural lean season (June â€“ August) response. WFP is providing monthly distributions whilst encountering certain operational constraints. Humanitarian access restrictions due to insecurity and limited physical access due to road conditions during the rainy season have impacted the speed of distributions in addition to the difficulties faced in the procurement of certain commodities. Some measures have been taken to mitigate delay associated with long lead time and lack of availability at the local level during the lean season when needs are highest, including requesting a transfer from resilience (strategic outcome 4) and crisis (strategic outcome 1) activities as certain food assistance or asset activities could not be implemented as planned due to the COVID-19 preventative restrictions, this has been achieved thanks to donor flexibility.
â€¢ However, the country office still faces major food gaps for the coming months (post -lean season assistance) due to delays in delivery and cancellations from local suppliers and long lead times for international procurement.
â€¢ In Maradi region, the suspension of all humanitarian operations (including food distributions) to communities along the Niger/Nigeria border was lifted on 14 July. This decision is the result of sustained advocacy by UNHCR, WFP and key partners in the region to allow humanitarian actors to reach these vulnerable communities with much needed assistance.
â€¢ WFP has taken a series of measures to prepare for the gradual and safe return of staff to the office, including preparing a Standard Operation Plan and action plan with UN agencies, ensuring the sanitary preparation on office premises, and trainings of cleaners and security personnel. A gradual return to the office will begin on 10 August.    </t>
  </si>
  <si>
    <t>Niger - COVID-19 | Restrictions de mobilitÃ©, aoÃ»t 2020</t>
  </si>
  <si>
    <t xml:space="preserve">
      La pandÃ©mie actuelle de COVID-19 a affectÃ© la mobilitÃ© Ã  travers le monde sous diverses formes et a crÃ©Ã© des restrictions, interdictions et perturbations dans les maniÃ¨res de voyager. Le 19 mars 2020, le gouvernement du Niger a mis en place une sÃ©rie de mesures de prÃ©vention pour contenir la propagation de la pandÃ©mie COVID-19 â€“ y compris la fermeture des frontiÃ¨res terrestres et aÃ©riennes du pays. Afin de mieux comprendre comment ces restrictions affectent la mobilitÃ© dans le pays, l'OIM a dÃ©veloppÃ© une base de donnÃ©es sur la mobilitÃ© cartographiant l'emplacement, le statut et les diffÃ©rentes restrictions imposÃ©es aux principaux points d'entrÃ©e (PdE).  
Le but de cette Ã©valuation est d'aider les autoritÃ©s nationales, les agences des Nations Unies, les ONGs et les autres parties prenantes clÃ©s Ã  identifier et dÃ©velopper des interventions adÃ©quates de prÃ©paration et de rÃ©ponse Ã  la pandÃ©mie. Ce rapport prÃ©sente des informations sur l'Ã©tat opÃ©rationnel ainsi que les mesures de santÃ© publique qui ont Ã©tÃ© mises en place dans 40 PdE officiels Ã  travers le pays sur la pÃ©riode de juillet â€“AoÃ»t 2020. Le prÃ©sent rapport sera mis Ã  jour sur une base mensuelle afin de faire le suivi de lâ€™Ã©volution des statuts des PdE.    </t>
  </si>
  <si>
    <t>UNHCR Update Maradi Emergency, August 2020</t>
  </si>
  <si>
    <t xml:space="preserve">
      A new village of opportunity has been created in Maradi
Context
Since September 2018, non-state armed groups (NSAG) killings, looting and kidnappings in Nigeriaâ€™s North-Western States have forced tens of thousands of people to seek refuge in Maradi region, Niger. The total number of Nigerian refugees in the area now exceeds 70,000. In addition, repeated incursions of NSAG in Niger have triggered the internal displacement of over 23,000 people.
In September 2019, UNHCR opened a sub-office in Maradi to coordinate registration, protection, health, housing, access to WASH services and education. A key feature of the UNHCR response in Maradi is the relocation of refugees to villages of opportunity away from the border to ensure their safety and ease the pressure on host communities in the border area. These sites are created nearby existing villages, contributing to the development of rural areas lacking of basic infrastructures. In addition to the three existing sites, a fourth one, named Chadakori has opened on 23 July. For now, a total of 7,486 refugees have been relocated in the four sites    </t>
  </si>
  <si>
    <t>Niger: Factsheet - RÃ©gion de Maradi, avril-juin 2020</t>
  </si>
  <si>
    <t xml:space="preserve">
      CONTEXTE
SituÃ©e dans la partie centre Sud du Niger, la rÃ©gion de Maradi est confrontÃ©eÃ  une situation humanitaire mixte. Cette derniere est caracterisÃ©e par des mouvements de populations (refugiÃ©s nigerians et PDIs) des villages dÃ©ficitaires et des dÃ©gats causÃ©s par les catastrophes naturelles.
Cette situation a mis la rÃ©gion de Maradi sous le projecteur des acteurs humanitaires. En effet, un nombre important de personnes a besoin dâ€™Ãªtre assistÃ©, notamment :
37 170 rÃ©fugiÃ©s, dont 67% dâ€™enfants, 23% de femmes, 10% dâ€™hommes Ã  la date du 26 Juin 2020,
3 151 mÃ©nages de 21 753 personnes dÃ©placÃ©es internes prÃ©enregistrÃ©es (hommes, femmes et enfants), dont 9 013 filles et 7 794 garÃ§ons dans les deux dÃ©partements de Guidan Roumdji et Madarounfa.
1 315 025 personnes sont exposÃ©es Ã  lâ€™insÃ©curitÃ© alimentaire, soit 28% de la population rÃ©gionale,
1 069 villages sont jugÃ©s dÃ©ficitaires Ã  plus de 50%, soit 41% des villages de la rÃ©gion,
1 756 263 TMS de dÃ©ficit fourrager, exposant 41,76% du cheptel de la RÃ©gion Ã  lâ€™insÃ©curitÃ© alimentaire.
35 604 personnes issues de 3161 mÃ©nages victimes des inondations en 2019.
Par ailleurs, Maradi connaÃ®t une situation sÃ©curitaire dÃ©lÃ©tÃ¨re.
En effet de janvier Ã  Juin 2020, 70 incidents criminels ont Ã©tÃ© enregistrÃ©s dans la rÃ©gion. Les modes opÃ©ratoires des bandits armÃ©s sont restÃ©s les mÃªmes : enlÃ¨vements suivis de demande de ranÃ§ons, vols de bÃ©tails, assassinats, viols et violences physiques, etc.
Ces incidents sÃ©curitaires couplÃ©s Ã  la pandÃ©mie de la COVID-19 ont impactÃ© le travail des humanitaires. En effet, on a assistÃ© Ã  des restrictions de leurs mouvements surtout dans les zones faisant lâ€™objet dâ€™incursions rÃ©pÃ©titives des bandits armÃ©s.
    </t>
  </si>
  <si>
    <t>Niger: Factsheet - RÃ©gion de TillabÃ©ri, avril-juin 2020</t>
  </si>
  <si>
    <t xml:space="preserve">
      CONTEXTE
La situation sÃ©curitaire est calme dans lâ€™ensemble mais reste
prÃ©occupante au niveau des zones frontaliÃ¨res avec le Mali et
le Burkina Faso, oÃ¹ les Groupes ArmÃ©s Non Etatiques (GANE)
acculÃ©s par les Forces de DÃ©fense et de SÃ©curitÃ© (FDS) sâ€™en
prennent aux populations civiles. Les GANE procÃ¨dent Ã  des
assassinats ciblÃ©s, menaces, vol de bÃ©tails, demandes de
paiement de la Â« dÃ®me forcÃ©e Â» et enlÃ¨vements des personnes
et de leurs biens, dont des acteurs humanitaires.
Des mouvements/regroupements des GANE Ã  motos continuent
dâ€™Ãªtre signalÃ©s dans plusieurs villages et campements de
la rÃ©gion, notamment dans les localitÃ©s de Tizegorou, Dingazi,
Ouallam, Diney, Zaroumdarey, Simiri, Mondolo, Sud Dabarey,
Sewane, FoneyGanda, Dadaga, Tchiomaboango, Abala,
Taka et Fono (TÃ©ra).    </t>
  </si>
  <si>
    <t>Niger: Factsheet - RÃ©gion de Tahoua, avril-juin 2020</t>
  </si>
  <si>
    <t xml:space="preserve">
      CONTEXTE
La rÃ©gion de Tahoua est au carrefour de quatre pays au niveau
desquels la situation sÃ©curitaire sâ€™est dÃ©tÃ©riorÃ©e. Les sÃ©cheresses,
inondations, la prÃ©sence de populations rÃ©fugiÃ©es et retournÃ©es
sont autant de facteurs qui accentuent la vulnÃ©rabilitÃ© des
eplacÃ©s internes de la rÃ©gion.
Le contexte sÃ©curitaire de la rÃ©gion sâ€™est Ã©gradÃ© avec les
consÃ©quences du conflit armÃ© dans le nord du Mali. Depuis fÃ©vrier
2016, 35 attaques ont Ã©tÃ© enregistrÃ©es dans cette rÃ©gion. En vue
de mieux la sÃ©curiser , les autoritÃ©s ont dÃ©clarÃ© lâ€™Ã©tat dâ€™urgence
dans deux de ses dÃ©partements (Tillia et Tassara) depuis le 3
mars 2017.
La prÃ©sence des personnes dÃ©placÃ©es dans la rÃ©gion rÃ©sulte de la
recrudescence des conflits intercommunautaires sur des tensions
sÃ©curitaires existantes aggravÃ©es par des affrontements
intercommunautaires, liÃ©s au vol de bÃ©tail, lâ€™accÃ¨s aux pÃ¢turages et
aux points dâ€™eau entre les frontiÃ¨res avec le Mali.    </t>
  </si>
  <si>
    <t>Niger: Factsheet - RÃ©gion de Diffa, avril-juin 2020</t>
  </si>
  <si>
    <t xml:space="preserve">
      CONTEXTE
Les incursions rÃ©pÃ©titives des GANEs, les attaques et les enlÃ¨vements qui en dÃ©coulent, continuent dâ€™entrainer des dÃ©placements des populations Ã  travers la rÃ©gion. Ainsi, de dÃ©cembre 2019 Ã  juin 2020, environ 28 000 personnes se sont dÃ©placÃ©es. A partir du mois de mai 2020, il a Ã©tÃ© constatÃ© des flux importants vers la ville de Diffa et ses environs en provenance principalement des villages situÃ©s dans la bande sud (Kindjandi, Garin dogo, Toumour, KablÃ©wa, etc.). Ces mouvements se dÃ©roulent dans un contexte marquÃ© par la pandÃ©mie du COVID-19 avec lâ€™impact socio-Ã©conomique quâ€™elle fait peser sur les mÃ©nages en raison des restrictions diverses quâ€™elle impose particuliÃ¨rement la fermeture des frontiÃ¨res. Avec la crÃ©ation de nouveaux sites des dÃ©placÃ©s, les besoins humanitaires se sont considÃ©rablement accrus dans un contexte oÃ¹ les ressources semblent limitÃ©es pour y faire face. La campagne agricole semble prometteuse avec toutefois un risque Ã©norme dâ€™inondation au regard dâ€™importantes prÃ©cipitations quâ€™enregistre la rÃ©gion.    </t>
  </si>
  <si>
    <t>Niger: Floods - Emergency Plan of Action (EPoA) - DREF Operation nÂ° MDRNE024</t>
  </si>
  <si>
    <t xml:space="preserve">
      A. Situation analysis
Description of the disaster
According to the Red Cross Society of Niger (RCSN) regional committees of Zinder, Dosso, Tahoua and Maradi, heavy rainfall was recorded from 12 to 13 August 2020 in these regions causing flooding in several localities. The current rainy season, which started in June, is expected to continue to the end of September 2020. The drastic weather change has resulted in torrential rains that have already affected the regions causing displacement, damage to property and a risk of an outbreak of water borne and vector related disease. According to the Department of Meteorology Services, in Niamey, the Niger River marks the record height ever measured of 640 CM. The red alert level set at 620 CM for the flow of 2,512 m3/s has been reached and exceeded since 12 August 2020. On 18 August 2020, the river marked the height of 640 CM at 10 AM, corresponding to a flow of 2,716 m3/s. This is the record never reached at the Niamey station since its installation. The forecast of the trends for the next 2 days indicates that the rise in water level will continue and the alert would remain Red.
According to the data resulting from the assessments carried out by the RCSN volunteers, the situation is as follows: a total of 2,283 households are affected, (approximately 15,981 people), and the damages are estimated as follows: 868 houses destroyed, 77 animals washed away, 246 areas of crops land invaded and seven (7) granaries destroyed. One death was also recorded. This situation led to the displacement of the affected population, who found refuge in schools, and in host families.  
These people live in difficult conditions not only because of the loss of their property and homes, but they also live in classrooms and even in the open air where they are exposed to mosquitoes and other risks. This situation exposes them to the risk of diseases such as malaria, cholera, and the spread of the Covid-19 virus.
The situation is likely to worsen with the rainfall forecast, which indicates the likelihood of rainstorm in the coming days according to meteorological services.  
With regard to the current situation and its evolution, the urgent humanitarian needs of the flood victims are expressed in terms of shelter, household items, livelihood and basic needs, water, hygiene and sanitation (WASH) and health.  
According to UNOCHA report of 10 August 2020, since June, more than 88,000 people have been affected by floods in Niger 1, with 33 deaths; 9,568 houses collapsed; 2,455 ruminants killed; and 1,494 agricultural land fields damaged in the 8 regions of the country. The table below produced by the General Directorate of Civil Protection on 10 August 2020 indicates the floods situation in the country since June 2020.    </t>
  </si>
  <si>
    <t>OCHA Niger â€“ Flash Update # 1: Bilan des inondations au 30 aoÃ»t 2020 au Niger</t>
  </si>
  <si>
    <t xml:space="preserve">
      Plus de 280 000 personnes sinistrÃ©es, dÃ©passant les prÃ©visions du plan de contingence 
Contexte et faits majeurs
Au 30 aoÃ»t, 281 407 personnes (32 451 mÃ©nages) ont Ã©tÃ© affectÃ©es par les inondations consÃ©cutives aux fortes prÃ©cipitations enregistrÃ©es depuis juillet dans les sept rÃ©gions du pays et Ã  Niamey, selon les estimations du MinistÃ¨re de lâ€™Action Humanitaire et de la Gestion des Catastrophes.  
Les rÃ©gions les plus touchÃ©es sont respectivement Maradi (104 501 sinistrÃ©s), Tahoua (41 563 sinistrÃ©s) et Dosso (40 222 sinistrÃ©s). Ã€ date, 51 personnes sont dÃ©cÃ©dÃ©es dans ces intempÃ©ries. Le bilan fait Ã©galement Ã©tat de 26 306 maisons effondrÃ©es, prÃ¨s de 5000 ha de cultures ensevelies et plus de 4 000 tÃªtes de bÃ©tails dÃ©truites.  
En 2019 Ã  la mÃªme pÃ©riode, lâ€™on dÃ©nombrait 35 384 personnes sinistrÃ©es sur lâ€™ensemble du pays.  
Ce bilan dÃ©passe les prÃ©visions du Plan de contingence sur les inondations qui tablait sur 250 000 personnes susceptibles dâ€™Ãªtre affectÃ©es par les inondations cette annÃ©e alors que dâ€™importantes prÃ©cipitations sont attendues, selon les services de la mÃ©tÃ©orologie nationale. Ce chiffre prend en compte les actions mises en Å“uvre par le gouvernement portant sur la prÃ©vention et la rÃ©duction du risque Ã  travers la construction et le renforcement des digues de protection ainsi que le curage des caniveaux.  
Par ailleurs, lâ€™analyse des hydrogrammes des dÃ©bits montre que cette annÃ©e, la montÃ©e des eaux est fulgurante avec la mÃªme allure que celle observÃ©e en 2012, annÃ©e la plus humide de ces cinquantes derniÃ¨res annÃ©es, ayant causÃ© des inondations graves avec des pertes en vies humaines. Plus de 500 000 personnes ont Ã©tÃ© affectÃ©es.    </t>
  </si>
  <si>
    <t>Rapport mensuele de monitoring de protection, RÃ©gion de Maradi - AoÃ»t 2020</t>
  </si>
  <si>
    <t xml:space="preserve">
      I. AperÃ§u de lâ€™environnement sÃ©curitaire et de protection
En ce mois dâ€™AoÃ»t 2020, la rÃ©gion de Maradi continue dâ€™Ãªtre impactÃ©e par lâ€™activisme des groupes armÃ©s
non Ã©tatiques (GANE). En effet, la situation sÃ©curitaire reste prÃ©occupante, en dÃ©pit de la poursuite des
patrouilles des FDS, notamment dans la bande sud et sud-ouest de la commune de Gabi (dÃ©partement de
Madarounfa) et dans la commune de Safo oÃ¹ en moyenne, une Ã  deux incursions des GANE sont
enregistrÃ©es chaque semaine.
Dans les villages dâ€™accueil de Tibiri et Guidan Sori, les communautÃ©s font face Ã  des incursions sporadiques
dâ€™extorsions de bÃ©tail en grande partie dans les hameaux et villages auxquels sont rattachÃ©s ces derniers.
Les incursions relevÃ©es au cours du mois dâ€™aoÃ»t 2020 seraient en majeure partie des extorsions de gros
ruminants dans les hameaux et les villages auxquels sont rattachÃ©s ces derniers.
Dans tous les villages dâ€™accueil de Tibiri et Guidan Sori, les communautÃ©s auraient installÃ© ou rÃ©habilitÃ©
des comitÃ©s de veille de protection pour un ou plusieurs villages qui seraient proches les uns des autres
pour se protÃ©ger avant lâ€™arrivÃ©e des FDS en appui.
Par ailleurs, le mois dâ€™AoÃ»t a Ã©tÃ© marquÃ© par des inondations, suite Ã  des fortes activitÃ©s pluviomÃ©triques
enregistrÃ©es dans la rÃ©gion. Les donnÃ©es partagÃ©es par les services de la protection civile, Ã  la date du
28 AoÃ»t 2020, font Ã©tat de dÃ©gÃ¢ts considÃ©rables occasionnÃ©s par les inondations. Sans Ãªtre exhaustif, on
retient que 30 communes et 228 villages sont affectÃ©s, avec 108 518 personnes victimes. On note
Ã©galement 847 tÃªtes dâ€™animaux dÃ©cimÃ©s, 847 hectares de terres de cultures engloutis et plusieurs autres
biens matÃ©riels dÃ©truits ou perdus. Ces inondations interviennent Ã  un moment crucial marquÃ© par la
prÃ©caritÃ© qui caractÃ©rise les rÃ©fugiÃ©s, dÃ©placÃ©s internes et populations hÃ´tes, installÃ©s dans les villages
dâ€™accueil, en proie dÃ©jÃ  Ã  une insÃ©curitÃ© alimentaire.
On assiste pour ainsi dire Ã  une superposition des vulnÃ©rabilitÃ©s (insÃ©curitÃ©, inondations, insÃ©curitÃ©
alimentaire, mouvements de populations, COVID 19, etc.) qui risque dâ€™impacter fortement la protection
des populations affectÃ©es dont certaines se retrouvent sans abris. Il va sans dire que des actions urgentes
et appropriÃ©es sont requises afin dâ€™Ã©viter de nouvelles consÃ©quences fÃ¢cheuses sur la protection de ces
populations civiles.
Il faut aussi dire que lâ€™installation effective de la saison pluvieuse pourrait accroitre le risque dâ€™exposition
de la population civile, en lâ€™occurrence, celles des bandes sud et sud-ouest (Kabobi, Maraka, ChirguÃ©,
Rourouka, etc.) de la commune de Gabi et de la bande ouest de la commune de Guidan Roumdji (Halbawa,
Gagama Sodji), aux violences des GANE ; en raison de lâ€™impraticabilitÃ© des voies dâ€™accÃ¨s. Ce qui pourrait
freiner lâ€™Ã©lan des FDS en ce qui concerne la poursuite des GANE, en cas dâ€™Ã©ventuelles incursions ; mais
aussi lâ€™accÃ¨s humanitaire Ã  certaines zones.    </t>
  </si>
  <si>
    <t>Niger: Population Flow Monitoring Dashboard #37 (Period: 1 â€” 31 July 2020)</t>
  </si>
  <si>
    <t xml:space="preserve">
      INTRODUCTION: 
IOM works with national and local authorities and local partners to identify and understand migration movements in West and Central Africa. Flow monitoring is an activity that quantifies and qualifies flows, migrant profiles, trends and migration routes at a given point of entry, transit or exit. The data collected provides an overview of migration in the region. Since February 2016, IOM Niger has been monitoring migration flows at seven points across Niger. Given the immensity of the region of Agadez, a new FMP (Madama) on the Libyan border was activated in January 2019 to capture the inflows due to the proliferation of alternatives routes. This new FMP complements the SÃ©guÃ©dine FMP which only captures outgoing flows. The data collected provides an overview of migratory movements in the region.
Three cross-border FMPs (Dan Issa, Dan Barto and Magaria) were established in August and September 2018 on the border between Niger and Nigeria, which is over 1,000 kilometers long. The aim was to better understand migration routes along the southern part of Niger, and complement the existing FMPs in Arlit and SÃ©guÃ©dine. An additional FMP was setup in Tahoua, in central Niger, to better understand internal movements.
METHODOLOGY: Flow monitoring is an investigative tool that aims to highlight further understanding of internal, cross-border and intraregional migration. Areas of high mobility are identified across the country.
DTM teams then conducts assessments at the local level to identify strategic transit points. Enumerators collect data using key informants at the Flow Monitoring Points; they may be staff at bus stations, police or customs officials, bus or truck drivers, or migrants themselves. A basic questionnaire mixed with direct observations makes it possible to collect data disaggregated by gender and nationality. In Niger, the Flow Monitoring Points were chosen after consultation with national and local stakeholders involved in migration management, and according to the locations and characteristics of the flows transiting through the Sahara Desert. The data collection is done at times when the flows are the most frequent.
LIMITATIONS: The data used in this analysis, including the maps, is an estimate and represents only a part of the existing flows on the migration routes passing through the country. The spatial and temporal coverage of these surveys is partial, although the collection is done daily and during periods when flows are significant.
Finally, no information is collected on existing flows outside the time periods covered. Vulnerability data is based on direct observations by the enumerators and should be understood only as an estimate.    </t>
  </si>
  <si>
    <t>Niger Price Bulletin, August 2020</t>
  </si>
  <si>
    <t>Niger Bulletin des Prix, aoÃ»t 2020</t>
  </si>
  <si>
    <t>Niger : Mise Ã  jour sur la sÃ©curitÃ© alimentaire - aoÃ»t 2020</t>
  </si>
  <si>
    <t xml:space="preserve">
      Les conditions agro climatiques sont favorables mais lâ€™insÃ©curitÃ© alimentaire persiste Ã  cause des effets de COVID-19 et de lâ€™insÃ©curitÃ©. 
MESSAGES CLÃ‰S 
â€¢ Les crises sÃ©curitaires et les impacts du COVID-19, ainsi que des dÃ©ficits agricoles de la saison passÃ©e et le niveau Ã©levÃ© des prix des cÃ©rÃ©ales, provoquent des difficultÃ©s alimentaires persistantes pour les mÃ©nages pauvres. Toutefois, la situation de lâ€™insÃ©curitÃ© alimentaire est globalement en Stress (Phase 2 IPC) avec une sÃ©vÃ©ritÃ© plus Ã©levÃ©e de Crise (Phase 3 IPC) observÃ©e dans les zones de conflit avec une probable Ã©volution en Minimale (Phase 1 IPC) pour la majoritÃ© des zones en octobre 2020 jusquâ€™en janvier 2021.
â€¢ La situation de la campagne agricole est caractÃ©risÃ©e par des retards observÃ©s dans lâ€™installation des cultures. A la faveur des amÃ©liorations significatives de la situation pluviomÃ©trique, le dÃ©veloppement phÃ©nologique des cultures est globalement normal et laisse espÃ©rer des perspectives dâ€™une production agricole moyenne Ã  bonne, surtout si la frÃ©quence et lâ€™intensitÃ© des prÃ©cipitations se maintiennent jusquâ€™en fin septembre. Toutefois, les fortes prÃ©cipitations ont provoquÃ© des inondations avec des pertes importantes de biens et de cultures cÃ©rÃ©aliÃ¨res, surtout le riz pluvial exploitÃ© dans la vallÃ©e du Fleuve Niger dont le niveau dÃ©passe depuis le 24 aout la cote dâ€™alerte rouge fixÃ©e Ã  620 cm.
â€¢ La crise sÃ©curitaire persiste avec souvent de nouveaux dÃ©veloppements exigeant la reconduction et mÃªme lâ€™Ã©largissement de la couverture gÃ©ographique de lâ€™Ã©tat dâ€™urgence dont les implications socio-Ã©conomiques sont significatives sur les conditions de vie des mÃ©nages. La situation est stable en ce qui concerne la pandÃ©mie du COVID-19 dont les nouveaux cas sont en baisse mais la rÃ©ouverture des frontiÃ¨res aÃ©riennes depuis dÃ©but aout 2020 pourraient provoquer une recrudescence avec de probables cas importÃ©s.
â€¢ Dans les zones pastorales, les conditions dâ€™alimentation deviennent davantage bonnes pour le bÃ©tail affectÃ© par les effets nÃ©fastes dâ€™une durÃ©e plus longue de la soudure qui a commencÃ© trÃ¨s tÃ´t en fÃ©vrier. Les mÃ©nages Ã©leveurs sont dans une insÃ©curitÃ© alimentaire de type Stress (Phase 2 de lâ€™IPC) en aoÃ»t et seront en insÃ©curitÃ© alimentaire Minimal (Phase 1 de lâ€™IPC) Ã  partir de septembre 2020 jusquâ€™en janvier 2021 Ã  la faveur dâ€™une disponibilitÃ© fourragÃ¨re en forte amÃ©lioration depuis dÃ©but aout.    </t>
  </si>
  <si>
    <t>Niger : Rapport sur le Suivi des Flux de Populations Dashboard #37 (PÃ©riode : 1 â€” 31 Juillet 2020)</t>
  </si>
  <si>
    <t xml:space="preserve">
      INTRODUCTION 
Lâ€™OIM travaille avec les autoritÃ©s nationales et locales et des partenaires locaux pour identifier et comprendre les mouvements migratoires en Afrique de lâ€™Ouest et du Centre. Le suivi des flux de populations (FMP) est une activitÃ© qui permet de quantifier et de qualifier les flux, les profils des migrants, les tendances et les routes migratoires sur un point dâ€™entrÃ©e, de transit ou de sortie donnÃ©. Les donnÃ©es collectÃ©es fournissent un aperÃ§u des mouvements migratoires dans la rÃ©gion. Depuis fÃ©vrier 2016, l'OIM Niger surveille les flux migratoires dans sept points Ã  travers le Niger. Compte tenu de l'immensitÃ© de la rÃ©gion d'Agadez, un nouveau FMP (Madama) Ã  la frontiÃ¨re libyenne a Ã©tÃ© activÃ© en janvier 2019 pour capter les entrÃ©s dues Ã  la prolifÃ©ration des routes de contournement. Ce nouveau FMP complÃ¨te celui de SÃ©guÃ©dine qui ne capte dÃ©sormais que les flux sortants. Les donnÃ©es collectÃ©es donnent un aperÃ§u des mouvements migratoires dans la rÃ©gion.
Trois FMP transfrontaliers ont Ã©tÃ© installÃ©s Ã  la frontiÃ¨re (Dan Issa, Dan Barto et Magaria) entre le Niger et le Nigeria, qui s'Ã©tend sur plus de 1000 km. Le but est de mieux comprendre les routes migratoires dans la partie sud du Niger pour complÃ©ter les FMP existants Ã  Arlit et SÃ©guÃ©dine. Le FMP de Tahoua a Ã©tÃ© activÃ© pour aider Ã  comprendre les flux transitoires internes car il est situÃ© dans le centre du Niger et partage la frontiÃ¨re avec la rÃ©gion de TillabÃ©ry Ã  l'est, le NigÃ©ria au sud et la rÃ©gion d'Agadez et lâ€™AlgÃ©rie au nord. Un nouveau FMP a Ã©tÃ© activÃ© Ã  Madama pour capter les flux sortants.    </t>
  </si>
  <si>
    <t>UNICEF Niger COVID-19 Situation Report No. 10 reporting period 21 July to 22 August 2020</t>
  </si>
  <si>
    <t xml:space="preserve">
      Situation Overview and Humanitarian Needs
As of the end of the reporting period, Niger registered 1,172 cases of COVID-19, 1,083 patients healed, 20 patients currently under treatment, 69 deaths, with a decreasing trend in cases and the last fatality dating on the 2nd July. 7 out of 8 regions didnâ€™t report any cases for at least 2 weeks, with Niamey remaining the epicentre of the outbreak. Even if the situation appears calm, the rate of imported cases is high and local transmission is still active. Considering the current trend, the Government allowed the opening of the airport to international flights starting on the 1st August. UNICEF works closely with the Government and its partners to respond to the ongoing outbreak in the country, which is already facing the consequences of multiple crisis (nutrition, conflicts, natural disasters). UNICEF assists particularly the Ministry of Health (MoH), in the field of risk communication/community engagement (RCCE), infection prevention and control (IPC), supply and logistics, epidemiological surveillance and healthcare provision and it is co-leading 3 of the 8 sub-committees established by the MoH (RCCE, IPC and logistics) at central and sub-national level. As part of the national COVID-19 response plan, UNICEF continues to provide technical and financial support to the government of Niger to ensure the continuity of access to social services as education, child protection, nutrition and to scale-up the national safety net program to mitigate the social and economic impacts of the COVID-19 crisis on the most vulnerable population, with a special focus on children and women needs. UNICEF is also participating to the UN COVID-19 crisis group and has been appointed UN supply and procurement coordinator for COVID-19 pandemic. Clusters and sectors led by UNICEF actively contributed to the revision of the Niger 2020 HRP taking in account COVID-19 impact and response, published during the reporting period.    </t>
  </si>
  <si>
    <t>OCHA Niger â€“ Flash Update # 2: Bilan des inondations au 7 Septembre 2020 au Niger</t>
  </si>
  <si>
    <t xml:space="preserve">
      Contexte et faits majeurs
Les pluies diluviennes qui sâ€™abattent depuis quelques jours sur le Niger continuent dâ€™affecter les populations dans les sept rÃ©gions du pays et Ã  Niamey, la capitale oÃ¹ la situation sâ€™est dÃ©tÃ©riorÃ©e au cours des derniÃ¨res 72 heures. Selon les estimations du MinistÃ¨re de lâ€™Action Humanitaire et de la Gestion des Catastrophes au 07 septembre 2020, 432 613 personnes (52 404 mÃ©nages) ont Ã©tÃ© affectÃ©es par ces inondations. Les rÃ©gions les plus touchÃ©es sont respectivement Maradi (135 450 sinistrÃ©s), Agadez (96 240 sinistrÃ©s) et Niamey (48 507 sinistrÃ©s). Ã€ date, 65 personnes sont dÃ©cÃ©dÃ©es dans ces intempÃ©ries.  
Le bilan fait Ã©galement Ã©tat de 36 155 maisons effondrÃ©es, des milliers dâ€™hectares de cultures ensevelies et de tÃªtes de bÃ©tails dÃ©truites.  
Les dÃ©gÃ¢ts enregistrÃ©s ont Ã©tÃ© particuliÃ¨rement plus lourds dans les rÃ©gions dâ€™Agadez et de Niamey qui auparavant ne figuraient pas au nombre des rÃ©gions les plus touchÃ©es.  
Ã€ Niamey, la capitale, les eaux en furie ont littÃ©ralement envahi les quartiers riverains du fleuve Niger (LamordÃ©, karadjÃ©, Zarmagandey) aussitÃ´t que la digue de protection sÃ©parant le fleuve de ces quartiers a cÃ©dÃ© suite aux pluies diluviennes du samedi 5 septembre. 
Par milliers, les habitants de ces quartiers ont abandonnÃ© leurs domiciles pour trouver refuge dans des endroits plus sÃ©cures chez des parents, des voisins ou dans des Ã©coles. Outre les domiciles, les habitants ont constatÃ© avec dÃ©solation lâ€™inondation du Centre Hospitalier Universitaire (CHU), de la FacultÃ© de Science et de la SantÃ© (FSS) de lâ€™UniversitÃ© Abdou Moumouni de Niamey, une scÃ¨ne surrÃ©aliste, du jamais vu de mÃ©moire de NiamÃ©en, dâ€™aprÃ¨s des tÃ©moins.  
En 2019 Ã  la mÃªme pÃ©riode, lâ€™on dÃ©nombrait 66 434 personnes sinistrÃ©es (8 624 mÃ©nages), 6272 maisons effondrÃ©es et 42 pertes en vies humaines sur lâ€™ensemble du pays.    </t>
  </si>
  <si>
    <t>UNHCR Niger - Flash Inondations - 15 Septembre 2020</t>
  </si>
  <si>
    <t xml:space="preserve">
      Lâ€™ESSENTIEL
Le Niger est aujourdâ€™hui le pays le plus affectÃ© par les inondations qui frappent la rÃ©gion. Le dernier bilan du ministÃ¨re des Affaires Humanitaires et de la Gestion des Catastrophes fait Ã©tat de 71 morts, 90 blessÃ©s et 350 915 sinistrÃ©s.
Selon les premiÃ¨res estimations, environ 9000 personnes sous mandat du HCR ont aujourdâ€™hui besoin dâ€™abris dâ€™urgence suite aux dÃ©gÃ¢ts causÃ©s par les intempÃ©ries, principalement dans les rÃ©gions de TillabÃ©ri et de Maradi.
Six sites du HCR ont subi des dÃ©gÃ¢ts liÃ©s aux intempÃ©ries : Ayorou, Abala,
Ouallam (TillabÃ©ri), Intikane (Tahoua), Agadez et Hamdallaye (ETM).
Depuis juillet, quatre sites ont connu des pÃ©riodes dâ€™inaccessibilitÃ© en raison de la montÃ©e des eaux : Hamdallaye, Abala (septembre), Ouallam (aoÃ»t) et Telemces (juillet).
    </t>
  </si>
  <si>
    <t>WFP Niger Country Brief, August 2020</t>
  </si>
  <si>
    <t xml:space="preserve">
      In Numbers
7,95 mt of food assistance distributed in July
USD 4.2 m cash-based transfers made in July
1,357,124 people assisted in July
USD 38 m six months net funding requirements (September 2020 â€“ February 2021) 
Operational Updates
â€¢ In the framework of COVID-19 crisis, the Government of Niger authorized the resumption of commercial airlines in the country as of 1 August. Nevertheless, the state of emergency is currently in place until mid-October.
â€¢ WFP signed a memorandum of understanding (MoU) with the Ministry of Agriculture and Livestock, whose partnership with WFP is renewed on a yearly basis. This collaboration aims to contribute to the modernization of productive activities, strengthen capacities and create employment opportunities for young people and women in rural areas.
â€¢ WFP is undertaking preparatory work to resume community food assistance for assets (FFA) activities from November, in strict respect of prevention measures recommended by the Government. FFA activities were readjusted at household level since March to avoid large gatherings, in line with health measures linked to COVID-19 epidemics.
â€¢ WFP is planning its intervention in the context of Adaptative Social Protection (ASP) assistance, in collaboration with the Governmentâ€™s Crisis Management Mechanism (Dispositif National de PrÃ©vention et Gestion des Crises Alimentaires), UNICEF, and the World Bank. WFP is identifying cooperating partners and fine-tuning targeting mechanisms and chronograms before starting the implementation of ASP assistance.
â€¢ Insecurity is alarmingly increasing throughout the whole country. In TillabÃ©ri region, on 9 August non-state armed groups (NSAGs) killed seven humanitarians and their guide in a natural reserve in KourÃ©, about 80 km south-east of Niamey. The attack caused a series of reinforced security measures to be adopted by UN agencies. The incident did not have a direct impact on WFP operations, however, increasing access constraints in the country remain an issue of great concern for humanitarian actors.
â€¢ In Torodi Department (TillabÃ©ri region), following the kidnapping of 10 staff from the NGO Action et programme d'impact au Sahel (APIS) and a driver on 24 June 2020, six villages are still inaccessible for security reasons, as per Governmentâ€™s imposition. WFP remains in close communication with APIS Coordinator on the status and conditions of APIS staff. As of end of August, no official communication has been received yet.
â€¢ In Diffa, Maradi and Tahoua regions, the security situation remains volatile. In Diffa, NSAGs continue to carry out criminal activities such as attacks and kidnapping of civilians with extortion purposes. The region is still marked by ongoing military operations in the area of Lake Chad. In Maradi, criminal activities resumed after a period of relative calm due to the enhanced presence of security forces, as well as the establishment of self-defense groups in some villages. Tahoua region is still prone to NSAGs activities such as attacks on civilians or the hijacking of NGO vehicles.
â€¢ During the rainy season, flooding has been significantly affecting communities in the TillabÃ©ri, Maradi, Tahoua and Agadez regions, with 51 fatalities as of 31 August, as well as substantial damage in terms of collapsed houses, lost livestock and severely damaged infrastructures. WFP is closely monitoring the situation. The Food Security Cluster (FSC) is supporting the Governmentâ€™s Food Crisis Unit (CCA) and humanitarian partners to assess the impact of flooding on food security and develop coordination tools allowing actors to better identify where gaps in the assistance remain, should any intervention be requested.
â€¢ WFP Niger continues to face major food pipeline gaps due to delays in the delivery of cereals by local suppliers, as well as the backlog of international procurement mechanisms in the framework of COVID19 crisis. Where conditions allow it, WFP is considering cash-based transfers (CBT) instead of food distributions, to avoid lead times related to food procurement.
â€¢ Lean season A backlog from previous months due to procurement delays and subsequent deficit in certain food items, as well as access constraints linked to flooding or insecurity, caused August distributions to be continued into September. In TillabÃ©ri region, flooding and security constraints severely affected the capacity of cooperating partners to carry out distributions. In Tahoua, food distributions were completed, while cash-based transfers will continue through September. In Maradi, distributions were suspended across some refugee sites due to frequent attacks by armed groups. In Diffa, distributions were almost completed and will be finalized in September. Overall, WFP reached between 800,000 and 1 million beneficiaries per month through lean season assistance, with achievement rates between 70 and 90 percent.
â€¢ WFP is in the process of preparing a second budget revision of its CSP (BR02), as the anticipated needs for 2021 are higher than the ones initially estimated due to the deterioration of the food security situation in the country and the scale-up of WFP operations (in the framework of resilience building activities and Adaptative Social Protection [ASP] programme assistance).    </t>
  </si>
  <si>
    <t>Rapport mensuel de monitoring de protection - RÃ©gion de Diffa, RÃ©gion de Diffa (Communes Diffa, Nâ€™Guigmi, Bosso, Toumour, Kablewa et GuÃ¨skÃ©rou) | Aout 2020</t>
  </si>
  <si>
    <t xml:space="preserve">
      I. APERCU DE Lâ€™ENVIRONNEMENT SECURITAIRE ET DE PROTECTION
Les exactions rÃ©currentes perpÃ©trÃ©es sur la population civile, notamment les assassinats ciblÃ©s, les enlÃ¨vements Ã  des fins de paiement de ranÃ§on et les diverses extorsions de biens sont symptomatiques de la prÃ©caritÃ© de la situation sÃ©curitaire de la rÃ©gion de Diffa. Ainsi, le mois dâ€™aoÃ»t 2020 a encore Ã©tÃ© marquÃ© par le maintien de lâ€™activisme des Groupes ArmÃ©s Non Etatiques (GANE). Il convient aussi de relever les arrestations arbitraires et la destruction volontaire des biens opÃ©rÃ©es par les FDS. La population civile est aussi associÃ©e Ã  certaines violations occasionnÃ©es par quelques conflits, Ã  lâ€™image dâ€™un conflit intracommunautaire survenu dans la commune de Nâ€™Guigmi et ayant fait cinq (5) blessÃ©s.  
Les Ã©vÃ¨nements de nature Ã  troubler la quiÃ©tude sociale et plonger davantage les communautÃ©s dans la psychose ont continuÃ© de se produire. En tÃ©moigne lâ€™enlÃ¨vement Ã  Garin Wanzam, dans la commune de GuÃ¨skÃ©rou, de 17 personnes, majoritairement des femmes et des enfants. Aussi, lâ€™accroissement de la criminalitÃ© urbaine sâ€™est manifestÃ© par lâ€™assassinat au cours du mois, dâ€™une personne en pleine ville de Diffa. La dÃ©couverte Ã  Bosso dâ€™un Engin Explosif ImprovisÃ© (EEI) repose avec acuitÃ© la sempiternelle question de lâ€™exposition des populations et des usagers des voies aux mines.  
En consÃ©quence, la tendance des mouvements de populations occasionnÃ©s par la dÃ©tÃ©rioration continue de la situation sÃ©curitaire se maintient. Au total 2,627 mÃ©nages de 16,264 personnes ont Ã©tÃ© contraints au dÃ©placement durant le mois sous-examen. Ils proviennent de Kindjandi, Garin Wanzam, Nâ€™Guigmi et se sont installÃ©s Ã  Gagala, Bonegral, Sayam Forage, Boulangouyaskou et Djori Koulo. 36 incidents de protection ont Ã©tÃ© signalÃ©s durant la pÃ©riode sous- revue et ont impactÃ© 182 personnes, selon les Ã©quipes de monitoring de protection.  
Le prÃ©sent rapport est la compilation dâ€™informations provenant des communes de Diffa, Nâ€™Guigmi, Bosso, Toumour, Kablewa et GuÃ¨skÃ©rou.    </t>
  </si>
  <si>
    <t>UNICEF Niger Humanitarian Situation Report No. 7: 1-31 July 2020</t>
  </si>
  <si>
    <t xml:space="preserve">
      Highlights 
The continued presence of Non-State Armed Group members over Tillaberi and Diffa regions remained the main cause of instability and insecurity in Niger. Known and unknown entities staged asymmetric attacks targeting civilians in Diffa and Tillaberi regions but also military positions. 
Humanitarian sites came under attack in Diffa region as Non-State Armed Group members looted a brick construction site intended for refugees and seized equipment and food items necessary for survival. 
Insecurity continue to create challenges to child protection interventions in various areas of Diffa. During the month, 19 children (including five girls) aged 12 to 17 years old were kidnapped by suspected Non-State Armed Group members in Gueskerou and Kablewa communes. 
The Rapid Response Mechanism (RRM) recorded 11 alerts on displacement of people following non-state armed groups attacks and conducted 11 rapid assessments (4 multi-sector assessments, 5 rapid protection assessments and 2 flash assessment) in the Diffa, Tahoua, Tillaberi and Maradi regions. RRM actors also provided NFI assistance to approximately 1,673 displaced households for 10,759 beneficiaries. 
Situation Overview &amp; Humanitarian Needs 
Humanitarian Needs Overview: The 2020 Humanitarian Response Plan was revised in July: 3.7 million people in Niger are estimated to be in need humanitarian assistance, including about 2 M children. The needs analysis shows the persistence of five major crises affecting the country: food insecurity, malnutrition, epidemics including COVID-19 outbreak, floods and population movements due to conflict or migration. According to this revised version of the 2020 HRP, 2.2 million people (+27%) are targeted for non-COVID-19 response with an updated budget of 433.8 M USD (+8%). The food Security sector increased target and budget by 33%; other sectors with a major increase in people targeted are protection, nutrition and shelter/NFI and health. The revised HRP also includes an amount of 82.3 M USD for COVID-19 response (66.6 M USD for health activities) for a new HRP total budget of 516.1 M USD. The COVID-19 HRP targets 3.1 M people in the country.  
In partnership with government and NGOs, UNICEF continues to provide multisectoral and coordinated assistance to affected population, both through an emergency approach to assist the most vulnerable populations immediately after a shock, and through longer terms interventions to guarantee durable solutions.  
Tillaberi and Tahoua: Access remains very limited due to continuous insecurity, to a cumbersome civil-military coordination process; field missions are frequently cancelled due to incidents and/or non-state armed groups activities. Lack of access is slowing down program implementation.  
Diffa: The presence of several active non-state armed groups and the multiplication of their actions, especially against civilians, suggest that the situation in the area will continue to deteriorate in the next months.  
COVID-19 pandemic : Following the confirmation of the first positive case of COVID-19 on March 19th, 2020 in the capital city Niamey, UNICEF has been working closely with the Government and its partners to step up the response and prevent further proliferation of the COVID-19 virus in the country, already facing the consequences of multiple crisis (nutrition, conflicts, natural disasters). As of the end of the reporting period, Niger registered 1,136 cases of COVID-19, 1,028 patients healed, 69 deaths and a lethality rate of 6.08%. The number of confirmed cases among health care providers was 186, with only 2 new cases since last reporting period.    </t>
  </si>
  <si>
    <t>Niger : RÃ©gion de Maradi/Zinder Rapport mensuel du 1er au 31 aoÃ»t 2020</t>
  </si>
  <si>
    <t xml:space="preserve">
      Ce rapport est produit par OCHA Niger en collaboration avec les partenaires humanitaires. Il couvre la pÃ©riode du 1er au 31 aoÃ»t 2020.
FAITS SAILLANTS
Situation sÃ©curitaire
La situation sÃ©curitaire reste relativement calme dans la rÃ©gion, mais imprÃ©visible dans la bande sud longeant la frontiÃ¨re avec le Nigeria. Cette derniÃ¨re est en effet, en proie Ã  des attaques des groupes criminels. La comparaison du nombre dâ€™attaques du mois dâ€™aout Ã  celui de juillet montre une augmentation des attaques dans les deux dÃ©partements affectÃ©s, notamment Madarounfa et Guidan Roumdji, huit attaques enregistrÃ©es en aout contre quatre en juillet. Le bilan des dÃ©gÃ¢ts occasionnÃ©s est de 03 personnes tuÃ©es, 02 blessÃ©es, 10 enlevÃ©es et plusieurs tÃªtes de bÃ©tail emportÃ©s.
Cette relative accalmie observÃ©e est due probablement Ã  un meilleur maillage de la zone par les FDS en plus du dispositif sÃ©curitaire existant dans lesdits dÃ©partements. Il sâ€™agit notamment du positionnement des Ã©lÃ©ments du Bataillon SpÃ©cial dâ€™Intervention (BIS) de la Zone VI Ã  Tankama/Commune de Tibiri, de celui de la Compagnie Mobile de ContrÃ´le des FrontiÃ¨res (CMCF) dans la commune de Guidan Sory et de la patrouille dÃ©partementale dans la commune de Guidan Roumdji, localitÃ©s ayant fait lâ€™objet dâ€™attaques rÃ©currentes au cours des mois prÃ©cÃ©dents.
ParallÃ¨lement, des opÃ©rations militaires de grande envergure ont lieu du cÃ´tÃ© du NigÃ©ria pour dÃ©loger les bandes criminelles dans le cadre dâ€™une lutte acharnÃ©e engagÃ©e par les autoritÃ©s nigÃ©rianes contre les bandits armÃ©s. A cela sâ€™ajoute le redÃ©ploiement dâ€™un important dispositif sÃ©curitaire dans certaines zones, notamment dans la localitÃ© de Sabon Birni dans lâ€™Etat de Sokoto, auparavant dÃ©laissÃ© Ã  la merci des bandits armÃ©s. Toutefois, malgrÃ© cette accalmie apparente, des incidents sont toujours probables, notamment du cÃ´tÃ© nigÃ©rian et dans les villages et campement nigÃ©riens situÃ©s Ã  proximitÃ© de la frontiÃ¨re.
Bien que des menaces directes sur les humanitaires soient peu probables, ces derniers peuvent Ãªtre des cibles dâ€™opportunitÃ© pour ces groupes de bandits en se trouvant au mauvais endroit au mauvais moment. Pour ce faire, la vigilance et la prudence doivent Ãªtre de mise, particuliÃ¨rement lors des dÃ©placements et activitÃ©s dans les villages situÃ©s Ã  proximitÃ© de la frontiÃ¨re.
Par ailleurs dans les autres parties de la rÃ©gion, la situation reste relativement calme. Toutefois, quelques cas mineurs de criminalitÃ© sont occasionnellement enregistrÃ©s.
    </t>
  </si>
  <si>
    <t>Niger: Operational Update, September 2020</t>
  </si>
  <si>
    <t xml:space="preserve">
      Due to rising insecurity in Maradi region, the numbers of internally displaced persons have risen sharply and reached 23,016 persons.  
The number of IDPs in Tillabery and Tahoua region has increased with 44% over the last 12 months. At least 139,780 persons are internally displaced.  
With the support of the EU, UNHCR has constructed 2,164 social houses for the most vulnerable refugees and Nigeriens in Diffa region.
Operational context
The operation is managed by 416 staff in 8 locations: 1 Representation, the ETM office and the one-stop-shop in Niamey; three Sub-Offices in Agadez, Diffa and Maradi; two Field Offices in Tahoua, and Tillabery and two Field Units in Abala and Ouallam.  
Prevention and response to the global COVID-19 pandemic is key today. While UNHCR continues to deliver aid, the organization has set up a strategy which focuses on increased coordination with the Government and other stakeholders. Prevention is paramount and carried out through communication campaigns, distribution of hygiene kits to the Government and refugees and site planning. UNHCR has donated tons of medical supplies and equipment to the Government, including Refugee Housing Units to isolate confirmed cases.  
Sahel Situation: began in 2012 with the outbreak of conflict in northern Mali. UNHCR and the Government of Niger have developed a joint strategy to close the camps in the Tillabery region and to support the socioeconomic integration of the 59,435 Malian refugees into the country. With the support of the EU Trust Fund and GIZ, as well as development partners such as the World Bank and ILO, Malian refugees and their host communities have access to land, housing and livelihood opportunities, while national health, education and water infrastructure is being reinforced.  
The deteriorating security situation has caused the internal displacement of 139,780 persons in the Tillabery and Tahoua regions. Protection monitoring, especially in the border areas, and an adequate protection response for identified cases is ongoing.  
Due to rising insecurity in these areas, thousands of Nigeriens, mainly women and children, fled to Mali. Most of them are settled in the Cercle of Anderamboukane and Menaka.  
Finally, the presence of armed groups in Burkina Faso has triggered the cross-border displacement of 3,803 persons at the least. Armed incursions into Niger from Burkina Fasoâ€™s armed groups have also caused internal displacement. These persons are stuck in inaccessible zones near the border. Their exact numbers are expected to be higher. This situation is set to continue over the next months.  
Nigeria Situation: began in 2013, with the arrival to the Diffa region of Nigerian refugees and Nigerien returnees who had been settled in Nigeria for decades. The situation has become increasingly mixed following attacks on Nigerien territory since 2015. Today, there are almost 263,518 displaced persons in the region (including 126,492 refugees, 102,726 IDPs, and 34,300 returnees), many of them in secondary movement. The majority live in spontaneous sites or with the local population, while UNHCR manages the Sayam Forage refugee camp, with almost 20,000 people.  
UNHCR is strongly engaged in development-oriented interventions The Government of Niger, UNHCR, NGO partners and the World Bank foster economic recovery and long-term solutions through urbanization and the construction of durable housing.  
The Maradi region witnessed an influx of refugees since May 2019, fleeing gruesome killings, rape, kidnappings for ransom and pillaging of property by armed groups in North Western Nigeria. To respond to the new emergency, UNHCR opened a field office and deployed a team. UNHCR and partners are relocating refugees to â€œopportunity villagesâ€ away from the border to ensure their safety and ease pressure on the host population. In cooperation with the Government and with the support of the humanitarian and development community, UNHCR improves Infrastructure and access to basic services while giving an emergency response. Today, UNHCR has biometrically registered 41,096 refugees. Moreover, the number of IDPs in on the rise as security deteriorates sharply in the border region. To date, we have 23,016 IDPs in Maradi.  
On 18 September 2020, 3,208 persons have been evacuated to Niger through the Emergency Transit Mechanism; 776 are still in Niamey while 2,491 have already left Niger, and 81 departures are pending. The next flight from Libya to Niamey is planned for beginning of October and should concern 1401 evacuees.  
Niger is a major crossroads of migratory movements northwards towards Libya, Algeria and the Mediterranean. These migratory flows constitute mixed movements, including economic migrants as well as persons in need of international protection. 1,438 asylum seekers and refugees, mostly Sudanese, are based in Agadez. The most vulnerable (about 100 people) are housed in guesthouses in the city of Agadez.  
The Government, UNHCR, IOM and NGO partners identify asylum seekers within the migratory flows and provide these persons with information and assistance. The situation has become more complex, with the addition of mixed movements leaving Libya and Algeria.    </t>
  </si>
  <si>
    <t>UNHCR Update Maradi Emergency, September 2020</t>
  </si>
  <si>
    <t xml:space="preserve">
      The site for the fourth village of opportunity has been identified in Maradi
Context
Since September 2018, non-state armed groups (NSAG) killings, looting and kidnappings in Nigeriaâ€™s North-Western
States have forced tens of thousands of people to seek refuge in Maradi region, Niger. In total 70,000 Nigerian
refugees live in the area. In addition, the repeated incursions of NSAG in Niger have triggered the internal displacement
of over 23,000 people.
In September 2019, UNHCR opened a sub-office in Maradi to coordinate registration, protection, health, housing,
access to WASH services and education. A key feature of the UNHCR response in Maradi is the relocation of refugees
in villages of opportunity, away from the border, to ensure their safety and ease the pressure on host communities
in the border area. These sites are created nearby existing villages, contributing to the development of rural
areas lacking of basic infrastructures. Three villages of opportunity have been created and the site of the fourth one
has been identified. For now, a total of 7,966 refugees have been relocated in the existing sites. Maradi region is
currently the most affected by the massive floods that hit Niger lately: almost 1,300 refugees have lost their houses.    </t>
  </si>
  <si>
    <t>UNHCR Niger Update: Sahel Situation, September 2020</t>
  </si>
  <si>
    <t xml:space="preserve">
      Sahel Situation
The Sahel regions have been hosting Malian refugees since 2012. They live in 3 sites in the Tillabery region and a refugee hosting area in the Tahoua region. 
The rapidly deteriorating security context has caused increasing internal displacement flows in the same regions with rising numbers every month. 
The presence of armed groups across the border has caused the internal displacement of a few thousand citizens from Burkina Faso into Niger.
Update on Achievements  
Operational Context  
Niger, Mali and Burkina Faso are all struggling to cope with numerous militant groups moving between the three countries. The security situation in the tri-border region of Niger, Burkina Faso and Mali and hence the situation in the Nigerien regions of Tillabery and Tahoua has sharply deteriorated in recent years. This threat is forcing people to flee their homes, and further deprives vulnerable communities of critical basic services as armed groups directly target schools, health centers and other infrastructure. The civilian population is victim of extortion, targeted killings, cattle theft and shop looting and threatened to leave their villages. The national government of Niger has recently extended a state of emergency in the Tillabery region which was first introduced in 2017. 
Since the beginning of the year, the security situation has been extremely volatile and worrisome with successive lethal attacks against military positions in Inates, Sine Godar and Agando. Several military positions have been abandoned by the defense and security forces and a resurge of massive attacks targeting the civilian population has been noted.
These attacks have triggered several waves of forced displacement of populations to more secure areas.
The armed groups have increasingly contaminated all the villages, killing mayors and local leaders, looting shops, stealing cattle, recruiting combatants, collecting forcibly the Islamic tax and threatening villagers to leave their homes. They have also systematically destroyed the education facilities with teachers being forced to flee. Thousands of children have been unable to attend school for a year. A constant pressure is exercised on the population that is submitted to severe reprisals in case of cooperation with the military and police forces.  
The fluid occupation (insurrectional tactics of permanent control without permanent presence) has been expanding constantly.  
The national government of Niger has recently extended a state of emergency in the Tillabery region which was first introduced in 2017. Mandatory military escorts and other measures render humanitarian access to several IDP hosting sites challenging and have delayed assistance to those in need.  
The global sanitary crisis has heavily impacted on the operational context, including due to measures taken by the Government of Niger to limit the propagation of the virus. These measures had important consequences for humanitarian actors in the field.  
During the month of August, insecurity continued in the Tillabery and Tahoua regions. The situation was marked by the killing of 7 humanitarians working for the NGO ACTED in the natural reserve of KourÃ©, as well as their guide. More and more roads in departments bordering the Malian border become too dangerous to take, which hinders humanitarian access and impacts on the protection environment in the broader region.  
In the light of the above, UNHCR has issued an Emergency Declaration and declared a Level 2 Emergency in Niger in February 2020, which was extended for another 6 months in September 2020.    </t>
  </si>
  <si>
    <t>Niger Rapport de situation, 24 sept 2020</t>
  </si>
  <si>
    <t xml:space="preserve">
      FAITS SAILLANTS
Au 14 septembre, 516 251 personnes (61 253 mÃ©nages) affectÃ©es par ces intempÃ©ries ont Ã©tÃ© enregistrÃ©es.
Pour renforcer la rÃ©ponse, prÃ¨s de 5 millions de dollars amÃ©ricains sont incessamment attendus du CERF.
A ce jour, dâ€™importants besoins persistent et 206 050 personnes sinistrÃ©es (26 570 mÃ©nages) attendent dâ€™Ãªtre assistÃ©es.
Inondations au Niger : Bilan catastrophique mais la rÃ©ponse reste timide
Les inondations consÃ©cutives aux pluies diluviennes continuent dâ€™affecter le Niger. Au 14 septembre, 516 251 personnes (61 253 mÃ©nages) affectÃ©es par ces intempÃ©ries ont Ã©tÃ© enregistrÃ©es. Les rÃ©gions les plus touchÃ©es sont respectivement Maradi (153 035 sinistrÃ©s), Agadez (96 240 sinistrÃ©s), TillabÃ©ri (72 809 sinistrÃ©s), Niamey (61 009 sinistrÃ©s) et Tahoua (41 383 sinistrÃ©s) . A date, 69 personnes sont dÃ©cÃ©dÃ©es dans ces intempÃ©ries, selon les autoritÃ©s. Le bilan fait Ã©galement Ã©tat de 43 667 maisons effondrÃ©es, plus de 15 000 hectares dâ€™aires de cultures ensevellies et plus de 18 000 tÃªtes de bÃ©tails dÃ©truites.
En 2019 Ã  la mÃªme pÃ©riode, lâ€™on dÃ©nombrait 134 134 personnes sinistrÃ©es (16 103 mÃ©nages), 12 784 maisons effondrÃ©es et 49 pertes en vies humaines sur lâ€™ensemble du pays.
Selon les prÃ©visions du Plan de contingence sur les inondations, 250 000 personnes Ã©taient susceptibles dâ€™Ãªtre affectÃ©es par les inondations cette annÃ©e. Comme on le voit, ces prÃ©visions sont aujourdâ€™hui trÃ¨s en deÃ§Ã  de la situation actuelle. Les besoins dans les diffÃ©rents secteurs dâ€™assistance sont trÃ¨s Ã©levÃ©s.    </t>
  </si>
  <si>
    <t>Mouvements mixtes en Afrique de lâ€™Ouest et du Centre (Mai - Juillet 2020)</t>
  </si>
  <si>
    <t xml:space="preserve">
      Externe
Ce rapport, lequel couvre la pÃ©riode allant de Mai Ã  juillet 2020, prÃ©sente un aperÃ§u des tendances observÃ©es dans la rÃ©gion ainsi que des activitÃ©s mises en Å“uvre par le HCR et les partenaires en lien avec les mouvements mixtes.
Les mouvements mixtes dÃ©signent des flux de personnes qui voyagent ensemble, gÃ©nÃ©ralement de maniÃ¨re irrÃ©guliÃ¨re, en empruntant des itinÃ©raires et des moyens de transport identiques, mais pour des raisons diffÃ©rentes.
DonnÃ©es clefs
Niger
Niamey-surveillance des frontiÃ¨res (Ã  lâ€™exception de la RÃ©gion dâ€™Agadez)
Dans le cadre du projet de surveillance des mouvements mixtes aux frontiÃ¨res menÃ© par le partenaire du HCR, CIAUD Canada, plusieurs activitÃ©s ont Ã©tÃ© rÃ©alisÃ©es :
â€¢ 406 personnes ont Ã©tÃ© identifiÃ©es au niveau des postes frontaliers et ont exprimÃ© leur souhait de demander lâ€™asile au Niger. La rÃ©partition par nationalitÃ© indique que 54,67% parmi-eux sont des nigÃ©rians, 30,04% des burkinabÃ©s, 11,57% des maliens et 3,72% autres nationalitÃ©s notamment des congolais, camerounais, tchadiens, soudanais et togolais;
â€¢ Sur 72 rÃ©fugiÃ©s en situation de mouvements secondaires irrÃ©guliers identifies, 90% sont reconnus refugies au Tchad, 7% au Cameroun et 3% au Nigeria.
Agadez
â€¢ Le bureau du HCR Ã  Agadez continue d'enregistrer des cas de dÃ©portations d'AlgÃ©rie vers la zone frontaliÃ¨re d'Assamaka au Niger. Du 1er mai au 31 juillet 2020, 1 048 expulsions d'AlgÃ©rie ont Ã©tÃ© enregistrÃ©es, dont 539 (51%) Ã©taient des ressortissants nigÃ©riens;
â€¢ Entre le 1er mai et le 30 juillet 2020, 45 nouveaux cas/56 personnes ont Ã©tÃ© enregistrÃ©s Ã  Agadez, dont la majoritÃ© est composÃ©e de ressortissants soudanais du Darfour fuyant la Libye vers le Niger par le poste frontiÃ¨re de Madama.    </t>
  </si>
  <si>
    <t>Niger Bulletin des Prix, septembre 2020</t>
  </si>
  <si>
    <t xml:space="preserve">
      Le RÃ©seau de SystÃ¨mes dâ€™Alerte PrÃ©coce Contre la Famine surveille les tendances des prix des aliments de base dans les pays vulnÃ©rables Ã  l'insÃ©curitÃ© alimentaire. Pour chaque FEWS NET pays et la rÃ©gion, le Bulletin des prix fournit un ensemble de tableaux indiquant les prix mensuels Ã  la campagne en cours dans certains centres urbains et en permettant aux utilisateurs de comparer les tendances actuelles Ã  la fois les prix de cinq ans en moyenne, une indication des tendances saisonniÃ¨res, et les prix l'annÃ©e prÃ©cÃ©dente.
Le RÃ©seau de SystÃ¨mes dâ€™Alerte PrÃ©coce Contre la Famine surveille les tendances des prix des aliments de base dans les pays vulnÃ©rables Ã  l'insÃ©curitÃ© alimentaire. Pour chaque FEWS NET pays et la rÃ©gion, le Bulletin des prix fournit un ensemble de tableaux indiquant les prix mensuels Ã  la campagne en cours dans certains centres urbains et en permettant aux utilisateurs de comparer les tendances actuelles Ã  la fois les prix de cinq ans en moyenne, une indication des tendances saisonniÃ¨res, et les prix l'annÃ©e prÃ©cÃ©dente.    </t>
  </si>
  <si>
    <t>Niger Price Bulletin, September 2020</t>
  </si>
  <si>
    <t>Niger Key Message Update : En plus des conflits, les inondations placent des mÃ©nages en situation dâ€™insÃ©curitÃ© alimentaire, septembre 2020</t>
  </si>
  <si>
    <t xml:space="preserve">
      Key Messages
A la faveur dâ€™une pluviomÃ©trie trÃ¨s favorable, la rÃ©colte des cultures de mil et de niÃ©bÃ© ont commencÃ© plus tÃ´t amÃ©liorant les disponibilitÃ©s alimentaires et les opportunitÃ©s dâ€™emplois agricoles pour les mÃ©nages pauvres. Toutefois, les fortes prÃ©cipitations ont provoquÃ© des inondations de grande ampleur ayant causÃ© des pertes dâ€™actifs et de cultures aux bords des cours dâ€™eaux dont les crues ont atteint des niveaux jamais Ã©galÃ©s au cours des trente derniÃ¨res annÃ©es. Les assistances alimentaires aux personnes sinistrÃ©es ont Ã©tÃ© promptes et suffisantes, ce qui permet de maintenir lâ€™insÃ©curitÃ© alimentaire dans le pays a un niveau Minimale (Phase 1 de lâ€™IPC).
Les conditions alimentaires en zone pastorale se sont nettement amÃ©liorÃ©es en septembre conduisant Ã  un meilleur embonpoint des animaux et une amÃ©lioration des productions laitiÃ¨res. La valeur marchande des animaux et des produits dÃ©rivÃ©s sâ€™est amÃ©liorÃ©e et se traduit par des prix et des revenus permettant un accÃ¨s amÃ©liorÃ© aux produits de consommation courante sans dÃ©pendre de lâ€™aide et de stratÃ©gies nÃ©gatives. La majoritÃ© des mÃ©nages de cette zone vit dans une situation dâ€™insÃ©curitÃ© alimentaire Minimale (Phase 1 de lâ€™IPC).
Les marchÃ©s sont encore marquÃ©s par une hausse significative des prix surtout des cÃ©rÃ©ales sÃ¨ches estimÃ©e a plus 40 pour cent par rapport Ã  aoÃ»t 2019 et plus de 20 pour cent par rapport Ã  la moyenne quinquennale suite Ã  une offre qui demeure trÃ¨s faible sur les marchÃ©s. Toutefois, les rÃ©coltes augmentent la disponibilitÃ© de nouveaux produits au niveau des mÃ©nages et rÃ©duisent leur dÃ©pendance au marchÃ© pour la consommation alimentaire.    
Lâ€™insÃ©curitÃ© alimentaire aiguÃ« de Crise (Phase 3 de lâ€™IPC) dans les parties Nord des rÃ©gions de Tillabery et Tahoua Ã  cause du lâ€™insÃ©curitÃ© civile qui provoque des perturbations des moyens dâ€™existence des mÃ©nages dÃ©placÃ©es et hÃ´tes conjuguÃ©es aux difficultÃ©s dâ€™acheminement de lâ€™aide humanitaire. Dans la rÃ©gion de Diffa, lâ€™aide alimentaire distribuÃ©e aux mÃ©nages affectÃ©s par lâ€™insÃ©curitÃ© de maintenir lâ€™insÃ©curitÃ© alimentaire en Stress (Phase 2 ! de lâ€™IPC).
    </t>
  </si>
  <si>
    <t>Rapport mensuele de monitoring de protection, RÃ©gion de Maradi - Septembre 2020</t>
  </si>
  <si>
    <t xml:space="preserve">
      I. Evolution du contexte sÃ©curitaire
Pour ce mois de septembre 2020, le contexte sÃ©curitaire de la rÃ©gion de Maradi a Ã©tÃ© marquÃ© par la
rÃ©surgence des incursions des groupes armÃ©s non Ã©tatiques (GANE), en particulier dans les communes de
Gabi, Safo, Tibiri et Guidan Sori mais sur les axes routiers et dans les villages frontaliers du Nigeria. En effet,
cette tendance a Ã©tÃ© constatÃ©e depuis le mois dâ€™aoÃ»t qui a totalisÃ© 07 incursions ; mais sâ€™est accentuÃ©e en
septembre avec un total de 15 incursions des GANE. Cette recrudescence des attaques des GANE pourrait
sâ€™expliquer par lâ€™impraticabilitÃ© de certaines routes ; mais aussi le niveau de maturitÃ© des cultures, consÃ©cutif
Ã  lâ€™installation effective de la saison de pluies. Cet Ã©tat de choses complique lâ€™intervention des forces de
dÃ©fense et de sÃ©curitÃ© (FDS) et la rend moins efficace, dans le cadre du maintien de la sÃ©curitÃ© des
populations civiles et de leurs biens.
Des efforts considÃ©rables ont Ã©tÃ© consentis pour justement sÃ©curiser les personnes et leurs biens ; mais au
regard de lâ€™accroissement des incursions des GANE, le renforcement du dispositif sÃ©curitaire, voire du
cantonnement des FDS dans les zones frontaliÃ¨res sujettes aux attaques devrait Ãªtre un impÃ©ratif sÃ©curitaire
pour faire face Ã  ces assauts rÃ©pÃ©tÃ©s et pour ainsi dire garantir la protection de la population civile. Il importe
en outre de noter que les populations hÃ´tes, Ã  travers les groupes dâ€™auto-dÃ©fense ripostent aux attaques des
GANE.
Par ailleurs, la rÃ©gion de Maradi reste lâ€™une des plus affectÃ©es par les consÃ©quences des inondations de
cette annÃ©e. Selon un rapport publiÃ© par le Bureau des Nations Unies pour la Coordination des Affaires
Humanitaires (OCHA), 16.551 mÃ©nages de 174.259 personnes sont sinistrÃ©s dans la rÃ©gion de Maradi, Ã  la
date du 27 septembre 2020. Des pertes en vies humaines, des personnes blessÃ©es, du bÃ©tail dÃ©cimÃ© et
plusieurs autres dÃ©gÃ¢ts matÃ©riels ont Ã©tÃ© dÃ©nombrÃ©s.
Il faut rappeler que la chenille mineuse du mil (ennemi des cultures) a Ã©tÃ© dÃ©clarÃ©e dans plusieurs villages
de la rÃ©gion de Maradi. Avec lâ€™appui des agents de la direction de lâ€™agriculture, des produits auraient Ã©tÃ©
partagÃ©s dans des villages afin de combattre les chenilles. Les effets conjuguÃ©s de ces catastrophes
naturelles, en plus de la situation sÃ©curitaire dÃ©jÃ  fragile risquent dâ€™affaiblir les capacitÃ©s de rÃ©silience des
communautÃ©s et accroitre leur exposition Ã  des risques de protection, en particulier les violences et abus de
tous genres.    </t>
  </si>
  <si>
    <t>Niger : Rapport sur le Suivi des Flux de Populations Dashboard #38 (PÃ©riode : 1 â€” 31 AoÃ»t 2020)</t>
  </si>
  <si>
    <t xml:space="preserve">
      INTRODUCTION 
Lâ€™OIM travaille avec les autoritÃ©s nationales et locales et des partenaires locaux pour identifier et comprendre les mouvements migratoires en Afrique de lâ€™Ouest et du Centre. Le suivi des flux de populations (FMP) est une activitÃ© qui permet de quantifier et de qualifier les flux, les profils des migrants, les tendances et les routes migratoires sur un point dâ€™entrÃ©e, de transit ou de sortie donnÃ©. Les donnÃ©es collectÃ©es fournissent un aperÃ§u des mouvements migratoires dans la rÃ©gion. Depuis fÃ©vrier 2016, l'OIM Niger surveille les flux migratoires dans sept points Ã  travers le Niger. Compte tenu de l'immensitÃ© de la rÃ©gion d'Agadez, un nouveau FMP (Madama) Ã  la frontiÃ¨re libyenne a Ã©tÃ© activÃ© en janvier 2019 pour capter les entrÃ©es dues Ã  la prolifÃ©ration des routes de contournement. Ce nouveau FMP complÃ¨te celui de SÃ©guÃ©dine qui ne capte dÃ©sormais que les flux sortants. Les donnÃ©es collectÃ©es donnent un aperÃ§u des mouvements migratoires dans la rÃ©gion.  
Trois FMP transfrontaliers ont Ã©tÃ© installÃ©s Ã  la frontiÃ¨re (Dan Issa, Dan Barto et Magaria) entre le Niger et le Nigeria, qui s'Ã©tend sur plus de 1000 km. Le but est de mieux comprendre les routes migratoires dans la partie sud du Niger pour complÃ©ter les FMP existants Ã  Arlit et SÃ©guÃ©dine. Le FMP de Tahoua a Ã©tÃ© activÃ© pour aider Ã  comprendre les flux transitoires internes car il est situÃ© dans le centre du Niger et partage la frontiÃ¨re avec la rÃ©gion de TillabÃ©ry Ã  l'est, le NigÃ©ria au sud et la rÃ©gion d'Agadez et lâ€™AlgÃ©rie au nord. Un nouveau FMP a Ã©tÃ© activÃ© Ã  Madama pour capter les flux sortants.  
MÃ‰THODOLOGIE 
Le suivi des flux de populations (Flow Monitoring) est un exercice qui cherche Ã  identifier les zones Ã  forte mobilitÃ© transfrontaliÃ¨re et intra rÃ©gionale. Dans un premier temps, les zones de forte mobilitÃ© sont identifiÃ©es Ã  lâ€™Ã©chelle du pays. Les Ã©quipes DTM conduisent ensuite un travail au niveau local pour identifier des points de transit stratÃ©giques (Points de suivi des flux, FMP). Les enquÃªteurs y collectent les donnÃ©es auprÃ¨s dâ€™informateurs clÃ©s prÃ©sents aux FMP: il peut sâ€™agir du personnel des gares routiÃ¨res, des fonctionnaires de police ou de douane, de chauffeurs de bus ou camions, ou des migrants eux-mÃªmes. Un questionnaire de base mÃªlÃ© Ã  des observations directes permet de collecter des donnÃ©es dÃ©sagrÃ©gÃ©es par sexe et nationalitÃ©. Au Niger, les point de suivi des flux ont Ã©tÃ© choisis aprÃ¨s consultation avec les acteurs nationaux et locaux impliquÃ©s dans la gestion des migrations, en fonction des localisations et des caractÃ©ristiques propres aux flux transitant dans le dÃ©sert du Sahara.  
LIMITES 
Les donnÃ©es utilisÃ©es dans le cadre de cette analyse sont des estimations et ne reprÃ©sentent quâ€™une partie des flux existants sur les routes migratoires passant par le pays. La couverture spatiale et temporelle de ces enquÃªtes est partielle et, bien que la collecte se fasse de maniÃ¨re quotidienne et sur des pÃ©riodes oÃ¹ les flux sont importants, elle reste partielle Ã  lâ€™Ã©chelle de la journÃ©e. Enfin, les donnÃ©es sur les vulnÃ©rabilitÃ©s sont basÃ©es sur des observations directes des enquÃªteurs et ne doivent Ãªtre comprises quâ€™Ã  titre indicatif.    </t>
  </si>
  <si>
    <t>Niger: Population Flow Monitoring Dashboard #38 (Period: 1 - 31 August 2020)</t>
  </si>
  <si>
    <t xml:space="preserve">
      INTRODUCTION: IOM works with national , local authorities and local partners to identify and understand migration movements in West and Central Africa. Flow monitoring is an activity that quantifies and qualifies flows, migrant profiles, trends and migration routes at a given point of entry, transit or exit. The data collected provides an overview of migration in the region. Since February 2016, IOM Niger has been monitoring migration flows at seven points across Niger. Given the immensity of the region of Agadez, a new FMP (Madama) on the Libyan border was activated in January 2019 to capture the inflows due to the proliferation of alternatives routes. This new FMP complements the SÃ©guÃ©dine FMP which only captures outgoing flows. The data collected provides an overview of migratory movements in the region.
Three cross-border FMPs (Dan Issa, Dan Barto and Magaria) were established in August and September 2018 on the border between Niger and Nigeria, which is over 1,000 kilometers long. The aim was to better understand migration routes along the southern part of Niger, and complement the existing FMPs in Arlit and SÃ©guÃ©dine. An additional FMP was setup in Tahoua, in central Niger, to better understand internal movements.
METHODOLOGY: Flow monitoring is an investigative tool that aims to highlight further understanding of internal, cross-border and intraregional migration. Areas of high mobility are identified across the country. DTM teams then conducts assessments at the local level to identify strategic transit points. Enumerators collect data using key informants at the Flow Monitoring Points; they may be staff at bus stations, police or customs officials, bus or truck drivers, or migrants themselves. A basic questionnaire mixed with direct observations makes it possible to collect data disaggregated by gender and nationality. In Niger, the Flow Monitoring Points were chosen after consultation with national and local stakeholders involved in migration management, and according to the locations and characteristics of the flows transiting through the Sahara Desert. The data collection is done at times when the flows are the most frequent.
LIMITATIONS: The data used in this analysis, including the maps, is an estimate and represents only a part of the existing flows on the migration routes passing through the country. The spatial and temporal coverage of these surveys are partial, although the collection is done daily and during periods when flows are significant. Finally, no information is collected on existing flows outside the time periods covered. Vulnerability data is based on direct observations by the enumerators and should be understood only as an estimate.    </t>
  </si>
  <si>
    <t>Mise Ã  jour des chiffres des populations dÃ©placÃ©es dans la rÃ©gion de Diffa (30 septembre 2020)</t>
  </si>
  <si>
    <t xml:space="preserve">
      La Direction RÃ©gionale de lâ€™Etat Civil, des Migrations et des RÃ©fugiÃ©s de Dia assure le lead du Groupe de Travail Accueil et Enregistrement au niveau de la rÃ©gion. Ce Groupe de Travail, instaurÃ© depuis 2016, est un cadre Ã  travers lequel toutes les questions relatives aux chires dâ€™identication et dâ€™enregistrement des personnes en situation de dÃ©placement sont discutÃ©es. Ces chires jouent un rÃ´le capital dans la planication et la mise en oeuvre des interventions humanitaires de faÃ§on globale.    </t>
  </si>
  <si>
    <t>UNICEF Niger COVID-19 Situation Report No. 11 reporting period 23 August to 22 September 2020</t>
  </si>
  <si>
    <t xml:space="preserve">
      Situation Overview and Humanitarian Needs
As of the end of the reporting period, Niger registered 1,193 cases of COVID-19, 1,104 patients healed, 20 patients currently under treatment, 69 deaths, with the last fatality on 2 July. 6 out of 8 regions didnâ€™t report any cases for at least 2 weeks, with Niamey remaining the epicentre of the outbreak. On the other hand, in the last four days (19-22 September), the country has noted an upsurge of cases with 10 new detected cases, among departing and returning travellers, as well as within the community. UNICEF works closely with the Government and its partners to respond to the ongoing outbreak in the country, which is already facing the consequences of multiple crisis (nutrition, conflicts, natural disasters). UNICEF assists particularly the Ministry of Health (MoH), in the field of risk communication/community engagement (RCCE), infection prevention and control (IPC), supply and logistics, epidemiological surveillance and healthcare provision and it is co-leading 3 of the 8 sub-committees established by the MoH (RCCE, IPC and logistics) at central and sub-national level. As part of the national COVID-19 response plan,
UNICEF continues to provide technical and financial support to the government of Niger to ensure the continuity of access to social services as education, child protection, nutrition and to scale-up the national safety net program to mitigate the social and economic impacts of the COVID-19 crisis on the most vulnerable population, with a special focus on children and women needs. UNICEF is also participating to the UN COVID-19 crisis group and has been appointed UN supply and procurement coordinator for COVID-19 pandemic.    </t>
  </si>
  <si>
    <t>Niger : RÃ©gion de Diffa Rapport mensuel au 30 septembre 2020</t>
  </si>
  <si>
    <t xml:space="preserve">
      Ce rapport est produit par OCHA Niger en collaboration avec les partenaires humanitaires. Il couvre la pÃ©riode du 1er au 30 Septembre 2020.
FAITS SAILLANTS
Le nombre de victimes liÃ©es aux activitÃ©s des groupes armÃ©s non Ã©tatiques est en baisse comparÃ© au mois prÃ©cÃ©dent.   - Les mouvements des populations Ã  travers la rÃ©gion ont connu un ralentissement au cours du mois de septembre 2020.     
La Direction RÃ©gionale de lâ€™Etat Civil a publiÃ© les chiffres globaux des dÃ©placÃ©s au titre de la rÃ©gion de Diffa.   
Note verbale du Ministre des affaires Ã©trangÃ¨res relative Ã  la question dâ€™escorte a eu un impact sur la situation dâ€™accÃ¨s humanitaire avec la suspension des missions pour les agences des Nations Unies.  
Situation sÃ©curitaire
La situation sÃ©curitaire globale au cours du mois de septembre a Ã©tÃ© calme dans lâ€™ensemble au niveau de la rÃ©gion. Une rÃ©duction sensible a Ã©tÃ© enregistrÃ©e aussi bien en termes de nombre dâ€™incidents que de victimes (personnes enlevÃ©es ou tuÃ©es). Au total on dÃ©nombre 17 personnes enlevÃ©es contre 55 au mois dâ€™aout et une personne civile tuÃ©e contre 8 en AoÃ»t. Pour la premiÃ¨re fois, une ambulance a Ã©tÃ© enlevÃ©e au niveau de la rÃ©gion. Dâ€™autre part, les engins explosifs improvisÃ©s continuent Ã  faire des victimes au niveau de la rÃ©gion avec un militaire tuÃ© et un autre blessÃ© lorsquâ€™un vÃ©hicule des FAN a sautÃ© sur un IED sur le tronÃ§on Bosso-Baroua.    </t>
  </si>
  <si>
    <t>Niger : RÃ©gion de TillabÃ©ri Rapport mensuel au 30 septembre 2020</t>
  </si>
  <si>
    <t xml:space="preserve">
      Ce rapport est produit par OCHA Niger en collaboration avec les partenaires humanitaires. Il couvre la pÃ©riode duer au 30 septembre 2020.
FAITS SAILLANTS
Situation sÃ©curitaire
Le contexte sÃ©curitaire de la rÃ©gion de TillabÃ©ri reste prÃ©dominÃ© par la menace des groupes armÃ©s non Ã©tatiques, notamment dans les zones frontaliÃ¨res avec le Mali et le Burkina Faso. 
Le mois de septembre sâ€™est illustrÃ© particuliÃ¨rement par la libÃ©ration, le 27 septembre 2020, des 7 agents humanitaires de lâ€™ONG APIS aprÃ¨s 3 mois de captivitÃ©. 
Lâ€™imposition dâ€™escorte armÃ©e pour tous les dÃ©placements hors agglomÃ©ration, dÃ©crÃ©tÃ©e dans le cadre du renforcement des mesures de sÃ©curitÃ© sur lâ€™ensemble du territoire national impacte fortement les efforts des acteurs humanitaires de la rÃ©gion dans la dÃ©livrance dâ€™assistance Ã  apporter aux populations vulnÃ©rables dans le besoin. Pas encore dâ€™allÃ¨gement de ces mesures en perspective. 
Les exactions rÃ©currentes des GANE sur la population civile Ã  travers la dÃ®me forcÃ©e, des enlÃ¨vements, menaces, violence physique et des vols de bÃ©tails, provoquent des mouvements rÃ©guliers de populations dans la rÃ©gion. 
L'accÃ¨s reste un dÃ©fi dans plusieurs localitÃ©s de la rÃ©gion avec lâ€™installation de lâ€™hivernage, notamment dans les parties Nord (dÃ©partements de Ouallam, Banibangou et Abala) et la zone frontaliÃ¨re avec le Burkina Faso (les plus rÃ©cents a Tera et Torodi). 
Les inondations qui affectent les diffÃ©rents dÃ©partements de la rÃ©gion ont dÃ©jÃ  provoquÃ© des dÃ©placements des populations et risquent dâ€™exacerber leur vulnÃ©rabilitÃ©, du fait de la destruction des cultures dÃ©jÃ  en phase avancÃ©e, ainsi que la perte des moyens de production et des biens. 
La fin de la pÃ©riode des fortes pluies qui rendaient les pistes et les routes impraticables pourrait Ãªtre favorable Ã  une recrudescence des activitÃ©s des GANE dans les prochaines semaines dans les parties Nord et Ouest de la rÃ©gion. 
Un renforcement des mesures de sÃ©curitÃ© des lieux de travail et au cours des dÃ©placements, devrait Ãªtre envisagÃ© pour apprÃ©hender les dÃ©fis sÃ©curitaires du moment.
    </t>
  </si>
  <si>
    <t>Niger : RÃ©gion de Maradi/Zinder Rapport mensuel du 1er au 30 septembre 2020</t>
  </si>
  <si>
    <t xml:space="preserve">
      Ce rapport est produit par OCHA Niger en collaboration avec les partenaires humanitaires. Il couvre la pÃ©riode duer au 30 septembre 2020.
FAITS SAILLANTS
Situation sÃ©curitaire
La situation sÃ©curitaire de la rÃ©gion de Maradi est toujours volatile dans la bande sud, plus prÃ©cisÃ©ment dans les villages frontaliers, objet dâ€™attaques des bandes criminelles. Les foyers dâ€™insÃ©curitÃ© sont actuellement les communes de Guidan Sory et Gabi respectivement dans les dÃ©partements de Guidan Roumdji et Madarounfa.
Ces communes font face Ã  un regain de criminalitÃ© depuis la moitiÃ© du mois dâ€™aoÃ»t 2020 du fait probablement dâ€™une complicitÃ© de quelques personnes vivant parmi les populations locales et la baisse des opÃ©rations de ratissage du cÃ´tÃ© nigÃ©rian.
Sur les 15 actes criminels enregistrÃ©s dans la rÃ©gion pendant le mois de septembre, 14 sont des attaques des bandits armÃ©s. Lâ€™analyse de ces attaques rÃ©vÃ¨le que 9 soit 64,28% ont eu lieu dans le dÃ©partement de Madarounfa, 4 (28,57%) dans celui de Guidan Roumdji et 01 dans celui de Tessaoua (7,14%). Ceci montre donc une accalmie relative dans le dÃ©partement de Guidan Roumdji et une recrudescence des attaques dans celui de Madarounfa. La comparaison du nombre dâ€™attaques du mois de septembre Ã  celui dâ€™aoÃ»t montre quâ€™il y a eu plus de cas en septembre (14) quâ€™en aoÃ»t (8). ParallÃ¨lement, des cas de noyade ont aussi Ã©tÃ© enregistrÃ©s.
Il convient de noter que la zone est bien quadrillÃ©e par les FDS qui ont mis en place un systÃ¨me de maillage en plus du dispositif sÃ©curitaire existant dans lesdits dÃ©partements. Il sâ€™agit notamment du positionnement des Ã©lÃ©ments du Bataillon SpÃ©cial dâ€™Intervention (BIS) de la Zone VI Ã  Tankama/Commune de Tibiri, de celui de la Compagnie Mobile de ContrÃ´le des FrontiÃ¨res (CMCF) dans la commune de Guidan Sory et de la patrouille dÃ©partementale dans la commune de Guidan Roumdji, localitÃ©s ayant fait lâ€™objet dâ€™attaques rÃ©currentes au cours des mois prÃ©cÃ©dents.
Bien que des menaces directes sur les humanitaires soient peu probables, ces derniers peuvent Ãªtre des cibles dâ€™opportunitÃ© pour ces groupes de bandits en se trouvant au mauvais endroit au mauvais moment. Pour ce faire, la vigilance et la prudence doivent Ãªtre de mise, particuliÃ¨rement lors des dÃ©placements et activitÃ©s dans les villages situÃ©s Ã  proximitÃ© de la frontiÃ¨re.
Par ailleurs dans les autres parties de la rÃ©gion, la situation reste relativement calme. Toutefois, quelques cas de criminalitÃ© de faible niveau sont occasionnellement enregistrÃ©s.
    </t>
  </si>
  <si>
    <t>Niger : RÃ©gion de Tahoua Rapport mensuel au 30 Septembre 2020</t>
  </si>
  <si>
    <t xml:space="preserve">
      Ce rapport est produit par OCHA Niger en collaboration avec les partenaires humanitaires. Il couvre la pÃ©riode duer au 30 septembre 2020.
FAITS SAILLANTS 
4M
Habitants
113k
Superficie (en km2)
56k
Personnes dÃ©placÃ©es internes
20k
Personnes rÃ©fugiÃ©es
Source : UNHCR, cluster Protection, INS
Situation sÃ©curitaire
La situation sÃ©curitaire est toujours volatile dans la rÃ©gion de Tahoua. Les forces de dÃ©fense et de sÃ©curitÃ© poursuivent les opÃ©rations de ratissage, des patrouilles rÃ©guliÃ¨res sont organisÃ©es dans les zones nord et nord-ouest qui sont encore sous Ã©tat dâ€™urgence. NÃ©anmoins, les exactions des GANES contre la population civile Ã  travers des razzias de bÃ©tail en guise de prÃ©lÃ¨vement de la Zakat, les violences physiques et autres extorsions ont continuÃ©. Les populations vulnÃ©rables qui ont un accÃ¨s limitÃ© aux services sociaux de base font Ã©galement face Ã  des opportunitÃ©s Ã©conomiques rÃ©duites.
Dans la rÃ©gion dâ€™Agadez, les actes rÃ©currents de banditisme urbain et dâ€™attaques Ã  main armÃ©e sur les axes routiers continuent dâ€™inquiÃ©ter les populations.
    </t>
  </si>
  <si>
    <t>Rapport mensuel de monitoring de protection - RÃ©gion de Diffa, RÃ©gion de Diffa (Communes Diffa, Nâ€™Guigmi, Bosso, Toumour, Kablewa et GuÃ¨skÃ©rou) | Septembre 2020</t>
  </si>
  <si>
    <t xml:space="preserve">
      I. APERCU DE Lâ€™ENVIRONNEMENT SECURITAIRE ET DE PROTECTION
Au cours du mois de septembre 2020, la situation sÃ©curitaire de la rÃ©gion de Diffa est restÃ©e volatile et imprÃ©visible. Les incidents de protection ont continuÃ© Ã  se perpÃ©trer sur fond dâ€™activisme des Groupes ArmÃ©s Non Etatiques (GANE). La situation sÃ©curitaire impacte nÃ©gativement la situation humanitaire, marquÃ©e par les mouvements de population et une faible assistance humanitaire. Les violations flagrantes des droits de la personne humaine se sont manifestÃ©es par les incursions suivies dâ€™assassinats, enlÃ¨vements et exactions diverses. La destruction des biens tant par les GANE que les Forces de SÃ©curitÃ© et DÃ©fense (FDS) plonge davantage les communautÃ©s, dÃ©jÃ  affaiblies, dans un Ã©tat de dÃ©nuement total, aggravÃ© par la psychose nÃ©e des incidents de protection. Lâ€™enlÃ¨vement, au dÃ©but du mois, de sept (07) personnes (2 femmes et 5 hommes) Ã  Madou Kaouri, dans la commune de Diffa en est une parfaite illustration.
La dÃ©tÃ©rioration continue de la situation sÃ©curitaire dans le dÃ©partement de Nâ€™Guigmi sâ€™est traduite par plusieurs incidents de protection dâ€™envergure, notamment du cÃ´tÃ© Est. Câ€™est ainsi que trois (03) rÃ©fugiÃ©s ont Ã©tÃ© tuÃ©s Ã  Dewa par des Ã©lÃ©ments dâ€™un GANE. A Aleiri, non loin de Blabrine, câ€™est une communautÃ© qui a repoussÃ© une incursion dâ€™un GANE.  
Lâ€™interposition de lâ€™armÃ©e tchadienne qui sâ€™en est suivie a permis de tuer six (6) Ã©lÃ©ments et dâ€™en arrÃªter quatre (4). Les armes continuent de circuler Ã  Nâ€™Guigmi dans un contexte oÃ¹ les communautÃ©s tendent Ã  organiser leur propre sÃ©curitÃ©. Câ€™est ce qui ressort de lâ€™incident de tirs du 21 septembre, lors duquel un civil a voulu se protÃ©ger contre lâ€™intrusion de trois (03) personnes dans son domicile. La cohÃ©sion sociale est encore mise Ã  mal. En atteste une bagarre autour dâ€™un point dâ€™eau, sur le site de Djori Koulo et Ã  lâ€™issue de laquelle un garÃ§on a Ã©tÃ© griÃ¨vement blessÃ© au bras. Sur le mÃªme site, câ€™est un jeune de 20 ans qui a Ã©tÃ© victime de coups et blessures volontaires de la part dâ€™un groupe de jeunes. Lâ€™environnement sÃ©curitaire et de protection de la rÃ©gion de Diffa est encore marquÃ© par la persistance des engins explosifs improvisÃ©s (EEI) : dans la soirÃ©e du 18 septembre 2020, un vÃ©hicule des FDS en patrouille a sautÃ© sur un EEI au Nord de la ville de Bosso. Le bilan fait Ã©tat dâ€™un (01) mort et deux (02) blessÃ©s Ã©vacuÃ©s Ã  Diffa.
La situation sÃ©curitaire de la rÃ©gion de Diffa est des plus incertaines alors que lâ€™on amorce le dernier trimestre de lâ€™annÃ©e, ce qui entraine la dÃ©gradation de la situation humanitaire.
En ce sens, les mouvements de populations se poursuivent, quoiquâ€™en baisse par rapport au mois prÃ©cÃ©dent. Pour la pÃ©riode sous- revue, ce sont 560 mÃ©nages de 3,216 personnes qui ont fait mouvement vers Diffa (Djori Koulo, Ari Guirguidi), en provenance de Nâ€™Guigmi, Kablewa, Garin Wanzam, Dewa fidÃ©, Bla Kessa, Massa et Waragou. En lien avec la saison des pluies, les fortes prÃ©cipitations quâ€™a connues la rÃ©gion de Diffa ont occasionnÃ© des effondrements de maison ayant affectÃ© 460 mÃ©nages de 2,800 personnes.    </t>
  </si>
  <si>
    <t>Rapport d'analyse mensuelle des donnÃ©es de monitoring de protection septembre 2020, TillabÃ©ri-Tahoua (Niger)</t>
  </si>
  <si>
    <t xml:space="preserve">
      Ã‰volution du contexte sÃ©curitaire
1. Bande frontaliÃ¨re du Niger avec le Mali
Le contexte sÃ©curitaire et de protection du mois de septembre 2020 dans les dÃ©partements de FilinguÃ©, Abala, Banibangou et Ouallam (rÃ©gion de TillabÃ©ri), a Ã©tÃ© caractÃ©risÃ© par une rÃ©surgence des incursions des GANE suivi des violations de droits, notamment le droit Ã  la propriÃ©tÃ© et Ã  lâ€™intÃ©gritÃ© physique Ã  travers les extorsions de biens sous forme de ZAKAT et les menaces de mort Ã  lâ€™endroit des personnes qui ne peuvent pas payer. Ã€ cela sâ€™ajoute lâ€™interdiction de la vente et de la consommation de la cigarette dans le nord dâ€™Abala particuliÃ¨rement dans le village dâ€™Ikarfane.
Dans les dÃ©partements de Tillia et Tahoua (communes rurales de Tebaram et Takanamat), on constate de plus en plus une expansion territoriale des opÃ©rations des GANE. En effet les incursions suivies de menaces, dâ€™enlÃ¨vements de personnes et de prÃ©lÃ¨vements de ZAKAT Ã  grande Ã©chelle ont Ã©tÃ© signalÃ©es.
Lâ€™activisme accru des groupes armÃ©s non Ã©tatiques le long de la bande frontaliÃ¨re avec le Mali a sÃ©rieusement impactÃ© lâ€™environnement sÃ©curitaire et de protection dans les communes de Tebaram, Takanamat et Tillia compte tenu de la proximitÃ© et de leur position gÃ©ographique.
La multiplication des exactions des GANE plonge la population dans une peur permanente qui se justifie par la faible rÃ©action des FDS en cas de sollicitation.
Il faut souligner que plusieurs localitÃ©s auraient Ã©tÃ© sommÃ©es par les groupes armÃ©s de payer la ZAKAT ou de quitter leurs villages. Ainsi nombreux sont les chefs de village qui auraient abandonnÃ© leurs villages pour sâ€™installer Ã  Tahoua-ville suite aux menaces dâ€™exÃ©cution profÃ©rÃ©es par les GANE qui les accusent de collaborer avec les FDS et les humanitaires. On peut citer notamment les chefs des villages de : Tebaram, Inelou, Intikan, Inabagargar, Guidan Mili. Tous ces villages sont situÃ©s dans la commune de Tebaram et Takanamat dans le dÃ©partement de Tahoua.    </t>
  </si>
  <si>
    <t>Rapport dâ€™analyse mensuelle des donnÃ©es de monitoring de protection, Septembre 2020, TillabÃ©ri-Tahoua (Niger)</t>
  </si>
  <si>
    <t xml:space="preserve">
      I. Ã‰volution du contexte sÃ©curitaire1. Bande frontaliÃ¨re du Niger avec le Mali  
Le contexte sÃ©curitaire et de protection du mois de septembre 2020 dans les dÃ©partements de FilinguÃ©, Abala, Banibangou et Ouallam (rÃ©gion de TillabÃ©ri), a Ã©tÃ© caractÃ©risÃ© par une rÃ©surgence des incursions des GANE suivi des violations de droits, notamment le droit Ã  la propriÃ©tÃ© et Ã  lâ€™intÃ©gritÃ© physique Ã  travers les extorsions de biens sous forme de ZAKAT et les menaces de mort Ã  lâ€™endroit des personnes qui ne peuvent pas payer. Ã€ cela sâ€™ajoute lâ€™interdiction de la vente et de la consommation de la cigarette dans le nord dâ€™Abala particuliÃ¨rement dans le village dâ€™Ikarfane.
Dans les dÃ©partements de Tillia et Tahoua (communes rurales de Tebaram et Takanamat), on constate de plus en plus une expansion territoriale des opÃ©rations des GANE. En effet les incursions suivies de menaces, dâ€™enlÃ¨vements de personnes et de prÃ©lÃ¨vements de ZAKAT Ã  grande Ã©chelle ont Ã©tÃ© signalÃ©es.
Lâ€™activisme accru des groupes armÃ©s non Ã©tatiques le long de la bande frontaliÃ¨re avec le Mali a sÃ©rieusement impactÃ© lâ€™environnement sÃ©curitaire et de protection dans les communes de Tebaram, Takanamat et Tillia compte tenu de la proximitÃ© et de leur position gÃ©ographique. La multiplication des exactions des GANE plonge la population dans une peur permanente qui se justifie par la faible rÃ©action des FDS en cas de sollicitation.
Il faut souligner que plusieurs localitÃ©s auraient Ã©tÃ© sommÃ©es par les groupes armÃ©s de payer la ZAKAT ou de quitter leurs villages. Ainsi nombreux sont les chefs de village qui auraient abandonnÃ© leurs villages pour sâ€™installer Ã  Tahoua-ville suite aux menaces dâ€™exÃ©cution profÃ©rÃ©es par les GANE qui les accusent de collaborer avec les FDS et les humanitaires. On peut citer notamment les chefs des villages de : Tebaram, Inelou, Intikan, Inabagargar, Guidan Mili. Tous ces villages sont situÃ©s dans la commune de Tebaram et Takanamat dans le dÃ©partement de Tahoua.    </t>
  </si>
  <si>
    <t>WFP Niger Country Brief, September 2020</t>
  </si>
  <si>
    <t xml:space="preserve">
      In Numbers
9,534 mt of food assistance distributed in August
USD 4.8 m cash-based transfers made in August
USD 42.1 m six months net funding requirements (October 2020 â€“ March 2021)
1,354,430 people assisted in August
Operational Updates
â€¢ The third monthly distribution of the WFP 2020 lean season response in the framework of the governmentâ€™s Plan de Soutien, was completed on 9 September, reaching 855,935 beneficiaries.
â€¢ On 2 September, the Government of Niger, through the Ministry of Foreign Affairs issued a Note Verbale imposing military escorts for all diplomatic and international organisationsâ€™ travels outside the boundaries of major cities throughout the country. Although WFP operations are not suspended, this measure is preventing WFP from accessing its project sites and ensuring adequate coordination and supervision of ongoing activities. Although WFP has made additional operational adjustments through remote monitoring, using third-party partners and using the governmentâ€™s technical services to continue delivering assistance, WFPâ€™s operational capacity will be affected if the ban is prolonged.
â€¢ WFP and the government High Commission for the 3N Initiative â€œNigerians Nourish Nigeriansâ€ (HC3N) signed a memorandum of understanding (MoU) and workplan covering the period from September to December 2020. A 2021-2024 MoU will be available once consultations between HC3N, relevant ministries, and WFP are completed later this year.
â€¢ WFP Niger has finalised its emergency response strategy to assist flood victims in all regions of the country in close collaboration with the Government and partners. WFP plans to target approximately 260,000 beneficiaries with three months of assistance through unconditional food and cash assistance. The strategy will evolve in line with the situation on the ground. WFP will use available resources to organize an immediate first round of distributions but will need additional funds for the reimbursement of the internal loan and for the next two rounds of distributions.
â€¢ As part of the government-led COVID-19 response, WFP is supporting the scale up of the National Adaptative Social Protection (ASP) programme. In partnership with the Government, World Bank, and UNICEF, WFP has provided cash assistance to 8,550 households affected by the socio-economic impact of COVID-19 in the Tahoua region in September. WFP has reached 60,000 people so far through the ASP programme and aims to assist a total of 670,000 beneficiaries in the coming weeks through additional pledged funding.
â€¢ On 23 September, the Government of Niger, WFP, UNICEF, and UNFPA officially launched the joint programme "Breaking Barriers for Girlsâ€™ Education" for the promotion of quality education in Niger, and to encourage a return to school for children outside the education system. This programme will reach a total of 94,450 beneficiaries in the regions of Diffa, Tahoua and TillabÃ©ri.    </t>
  </si>
  <si>
    <t>UNHCR Niger Update: Sahel Situation, October 2020</t>
  </si>
  <si>
    <t xml:space="preserve">
      Sahel situation
October 2020
The Sahel regions have been hosting Malian refugees since 2012. They live in 3 sites in the Tillabery region and a refugee hosting area in the Tahoua region. 
The rapidly deteriorating security context has caused increasing internal displacement flows in the same regions with rising numbers every month. 
The presence of armed groups across the border has caused the internal displacement of a few thousand citizens from Burkina Faso into Niger. 
Update on Achievements 
Operational Context 
Niger, Mali and Burkina Faso are all struggling to cope with numerous militant groups moving between the three countries. The security situation in the tri-border region of Niger, Burkina Faso and Mali and hence the situation in the Nigerien regions of Tillabery and Tahoua has sharply deteriorated in recent years. This threat is forcing people to flee their homes, and further deprives vulnerable communities of critical basic services as armed groups directly target schools, health centers and other infrastructure. The civilian population is victim of extorsion, targeted killings, cattle theft and shop looting and threatened to leave their villages. The national government of Niger has recently extended a state of emergency in the Tillabery region which was first introduced in 2017.  
Moreover, the global sanitary crisis has heavily impacted on the operational context, including due to measures taken by the Government of Niger to limit the propagation of the virus. These measures had important consequences for humanitarian actors in the field.  
During the month of September, the security situation remained volatile and unpredictable in the areas bordering Mali and Burkina Faso. A security incident end of August has caused the displacement of some 6,500 Malian refugees from the site of Ayerou to the city of Ayerou. We are currently working to reinforce the security environment of the site and are sensitizing the refugees to return once the security conditions will be in place.  
Heavy floods have impacted on refugee and local populations, as well as their cattle and fields. Niger is by far the most affected country in West Africa. The Tillabery and Tahoua regions, including the sites of Ayerou, Ouallam, Abala and Intikane, as well as villages hosting IDPs and people from Burkina Faso, have been affected. 112 brick houses on the refugee site in Abala have been destroyed and some 700 emergency shelters in both regions are damaged. The floods have caused important delays regarding food distribution, shelter distribution and sanitary evacuations. 
In the light of the above, UNHCR has issued an Emergency Declaration and declared a Level 2 Emergency in Niger in February 2020, which was extended for another 6 months in September 2020.    </t>
  </si>
  <si>
    <t>Niger Price Bulletin, October 2020</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</si>
  <si>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fiveâ€year average prices, indicative of seasonal trends, and prices in the previous year.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crossâ€border connections. Maradi, Tounfafi, and Diffa are regional assembly and crossâ€border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</si>
  <si>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Niger Perspectives sur la sÃ©curitÃ© alimentaire - octobre 2020 Ã  mai 2021</t>
  </si>
  <si>
    <t xml:space="preserve">
      Les rÃ©coltes en cours amÃ©liorent la situation alimentaire sauf dans les zones de conflits.
MESSAGES CLÃ‰S
Les conditions de sÃ©curitÃ© alimentaire se sont globalement amÃ©liorÃ©es avec les rÃ©coltes qui se gÃ©nÃ©ralisent, les prix qui entament leur baisse saisonniÃ¨re et les opportunitÃ©s de revenus qui se multiplient avec les ventes des rÃ©coltes, des produits de rentes et dâ€™animaux. La plupart des mÃ©nages sont en insÃ©curitÃ© alimentaire aigue Minimale (Phase 1 de lâ€™IPC) en octobre 2020.
Certaines zones agricoles et agropastorales enregistrent des baisses de productions cÃ©rÃ©aliÃ¨res et des revenus agricoles en raison des inondations. La perte des stocks cÃ©rÃ©aliers et des revenus agricoles et ceux de secteur informel a rÃ©duit lâ€™accÃ¨s alimentaire pour la plupart des mÃ©nages de la zone rizicole de Niamey qui se retrouvent en Stress (Phase 2 ! de lâ€™IPC) entre octobre et janvier 2021 grÃ¢ce aux aides dÃ©jÃ  planifiÃ©es par le gouvernement et les partenaires. Des bonnes perspectives de cultures irriguÃ©es de saison sÃ¨che vont permettre une amÃ©lioration de la situation Ã  partir de fÃ©vrier 2021.
Les moyens dâ€™existence dans la plupart des zones pastorale et agricole vont fonctionner normalement entre octobre 2020 et mai 2021 grÃ¢ce Ã  la bonne production fourragÃ¨re permettant une bonne production animale avec des termes de lâ€™Ã©change favorables aux mÃ©nages Ã©leveurs. Cependant, le pouvoir dâ€™achat des Ã©leveurs va diminuer en avril-mai 2021 suite aux prix infÃ©rieurs Ã  la moyenne consÃ©cutifs aux effets des restrictions sur les mobilitÃ©s et les ventes Ã  lâ€™exportation des animaux.
Les conflits dans le Bassin du Lac Tchad, dans le Liptako Gourma et le Nord-Ouest du Nigeria et lâ€™insÃ©curitÃ© civile continuent dâ€™Ãªtre les principales menaces dâ€™insÃ©curitÃ© alimentaire des mÃ©nages des rÃ©gions de Diffa, Nord Tillabery, Nord Tahoua et le Sud Maradi qui sont les zones les plus affectÃ©es. Les incidents sÃ©curitaires persistent et vont persister davantage avec la fin de la saison de pluies, ce qui pourrait provoquer une augmentation des dÃ©placements de populations avec des pertes des moyens dâ€™existence, des perturbations des marchÃ©s et une rÃ©duction de lâ€™accÃ¨s pour les interventions humanitaires. Toutefois, grÃ¢ce Ã  lâ€™accÃ¨s humanitaire assurÃ© dans les rÃ©gions de Diffa et Maradi, lâ€™insÃ©curitÃ© alimentaire sera en Stress (Phase 2 ! IPC) alors que dans le Nord Tillabery et Tahoua, le niveau Crise (Phase 3 IPC) va dominer dans la situation alimentaire des mÃ©nages.
    </t>
  </si>
  <si>
    <t>Niger Bulletin des Prix, octobre 2020</t>
  </si>
  <si>
    <t>UNICEF Niger Humanitarian Situation Report No. 8: 1-31 August 2020</t>
  </si>
  <si>
    <t xml:space="preserve">
      Highlights
Since the beginning of the reporting period, the country is facing unprecedent floods events. As of August 31, the overall record of losses and damage spread over 103 municipalities in 41 departments in the 08 regions with a total of 26,499 collapsed houses and other 1569 damaged. 283,014 people have been affected and 51 people lost their lives due to the floods.
On August 9, gunmen killed eight people in a wildlife reserve in Koure (outskirts of the capital city Niamey). The victims of the attack including six humanitarian workers, their driver and a guide, confirming the volatility of the situation.
The Rapid Response Mechanism (RRM) recorded 11 alerts on displacement of people following non-state armed groups attacks and conducted 25 rapid assessments (17 multi-sector assessments, 8 rapid protection assessments) in the Diffa and Tahoua regions. RRM actors also provided NFI assistance to approximately 308 displaced households for 2,508 beneficiaries.
    </t>
  </si>
  <si>
    <t>UNICEF Niger COVID-19 Situation Report No. 12 reporting period 21 September to 18 October 2020</t>
  </si>
  <si>
    <t xml:space="preserve">
      Situation Overview and Humanitarian Needs
As of the end of the reporting period, Niger registered 1,210 cases of COVID-19 over the 30,845 people tested, 1,126 patients healed, 15 patients under treatment, 69 deaths, with a decreasing trend in cases and the last fatality dating on the 2nd of July. UNICEF works closely with the Government and its partners to respond to the ongoing outbreak in the country, which is already facing the consequences of multiple crisis (nutrition, conflicts, natural disasters). UNICEF assists particularly the Ministry of Health (MoH), in the field of risk communication/community engagement (RCCE), infection prevention and control (IPC), supply and logistics, epidemiological surveillance and healthcare provision and it is co-leading 3 of the 8 sub-committees established by the MoH (RCCE, IPC and logistics) at central and sub-national level. As part of the national COVID-19 response plan, UNICEF continues to provide technical and financial support to the government of Niger to ensure the continuity of access to social services as education, child protection, nutrition and to scale-up the national safety net program to mitigate the social and economic impacts of the COVID-19 crisis on the most vulnerable population, with a special focus on children and women needs. UNICEF is also participating to the UN COVID-19 crisis group and has been appointed UN supply and procurement coordinator for COVID-19 pandemic.    </t>
  </si>
  <si>
    <t>UNHCR Niger Factsheet: A new relocation campaign started in Maradi - November 2020</t>
  </si>
  <si>
    <t xml:space="preserve">
      Non-state armed groups killings, looting and kidnappings in Nigeriaâ€™s North-Western States have forced 70,000 people to take refuge in Maradi region, Niger over the past two years.
In September 2019, UNHCR opened a sub-office in Maradi to coordinate, assistance provision, including registration, protection, health, housing, access to WASH services and education. 
A key feature of the response is the relocation of refugees in villages of opportunity, away from the border, to ensure their safety. For now, 8,000 have been relocated.
Operational context 
Since September 2018, non-state armed groups (NSAG) activities have forced 70,000 Nigerians to flee to Maradi region, Niger. In addition, their repeated incursions on Nigerien soil have triggered the internal displacement of over 17,262 people. 
Operational strategy 
UNHCR response in Maradi focuses on the relocation of refugees away from the border to ensure their safety and ease the pressure on host communities in the border strip. Refugee sites have been built nearby rural villages. Services such as water adduction, health and education are provided to both refugees and host communities. For now, three villages of opportunity host a total of 8,515 refugees and 4,000 more should be relocated by the end of the year. A fourth site has been identified and will open soon.    </t>
  </si>
  <si>
    <t>Niger Update: Sahel Situation (Tillabery and Tahoua regions), November 2020</t>
  </si>
  <si>
    <t xml:space="preserve">
      The Sahel regions have been hosting Malian refugees since 2012. They live in 3 sites in the Tillabery region and a refugee hosting area in the Tahoua region.
The rapidly deteriorating security context has caused increased internal displacement flows with rising numbers every month.
The presence of armed groups across the border has caused movements of a few thousand citizens from Burkina Faso into Niger.
Update on Achievements
Operational Context
Niger, Mali and Burkina Faso are all struggling to cope with numerous militant groups moving between the three countries. The security situation in the tri-border region including in the Nigerien regions of Tillabery and Tahoua has sharply deteriorated. This threat is forcing people to flee their homes, and further deprives vulnerable communities of critical basic services as armed groups directly target schools, health centers and other infrastructure. The civilian population is victim of extorsion, targeted killings, cattle theft and shop looting and threatened to leave their villages. The national government of Niger has recently extended a state of emergency in the Tillabery region which was first introduced in 2017.  
Moreover, the global sanitary crisis has heavily impacted on the operational context, including due to measures taken by the Government of Niger to limit the propagation of the virus. These measures had important consequences for humanitarian actors in the field.  
In the light of the above, UNHCR has issued an Emergency Declaration and declared a Level 2 Emergency in Niger in February 2020, which was extended for another 6 months in September 2020.    </t>
  </si>
  <si>
    <t>Niger: Operational Update, November 2020</t>
  </si>
  <si>
    <t xml:space="preserve">
      Due to rising insecurity in Maradi region, the numbers of internally displaced persons have raised sharply and reached 17,262 persons.
The number of IDPs in Tillabery and Tahoua region has increased with 45% over the last 12 months. At least 137,107 persons are internally displaced. 
With the support of the EU, UNHCR has constructed 2,106 social houses for the most vulnerable refugees and Nigeriens in Diffa region.
Update On Achievements 
The operation is managed by over 410 staff in 8 locations: 1 Representation, the ETM office and the one-stop-shop in Niamey; three Sub-Offices in Agadez, Diffa and Maradi; two Field Offices in Tahoua, and Tillabery and two Field Units in Abala and Ouallam. 
Operational Context 
Prevention and response to the global COVID-19 pandemic is key today. While UNHCR continues to deliver aid, the organization has set up a strategy which focuses on increased coordination with the Government and other stakeholders. Prevention is paramount and carried out through communication campaigns, distribution of hygiene kits to the Government and refugees and site planning. UNHCR has donated tons of medical supplies and equipment to the Government, including Refugee Housing Units to isolate confirmed cases. 
Sahel Situation: began in 2012 with the outbreak of conflict in northern Mali. UNHCR and the Government of Niger have developed a joint strategy to close the camps in the Tillabery region and to support the socioeconomic integration of the 59,847 Malian refugees into the country. With the support of the EU Trust Fund and GIZ, as well as development partners such as the World Bank and ILO, Malian refugees and their host communities have access to land, housing and livelihood opportunities, while national health, education and water infrastructure is being reinforced. 
The deteriorating security situation has caused the internal displacement of 137,107 persons in the Tillabery and Tahoua regions. Protection monitoring, especially in the border areas, and an adequate protection response for identified cases is ongoing. Due to rising insecurity in these areas, at least 6,534 Nigeriens, mainly women and children, fled to Mali. Most of them are settled in the Cercle of Anderamboukane and Menaka. 
Finally, the presence of armed groups in Burkina Faso has triggered the cross-border displacement of 3,803 persons at the least. Armed incursions into Niger from Burkina Fasoâ€™s armed groups have also caused internal displacement. These persons are stuck in inaccessible zones near the border. Their exact numbers are expected to be higher. This situation is set to continue over the next months.
Nigeria Situation began in 2013, with the arrival to the Diffa region of Nigerian refugees and Nigerien returnees who had been settled in Nigeria for decades. The situation has become increasingly mixed following attacks on Nigerien territory since 2015. Today, there are almost 263,518 displaced persons in the region (including 126,543 refugees, 102,726 IDPs, and 34,324 returnees), many of them in secondary movement. The majority live in spontaneous sites or with the local population, while UNHCR manages the Sayam Forage refugee camp, with over 20,499 people. UNHCR is strongly engaged in development-oriented interventions The Government of Niger, UNHCR, NGO partners and the World Bank foster economic recovery and long-term solutions through urbanization and the construction of durable housing.  
The Maradi region witnessed an influx of refugees since May 2019, fleeing gruesome killings, rape, kidnappings for ransom and pillaging of property by armed groups in North Western Nigeria. To respond to the new emergency, UNHCR opened a field office and deployed a team. UNHCR and partners are relocating refugees to â€œopportunity villagesâ€ away from the border to ensure their safety and ease pressure on the host population. In cooperation with the Government and with the support of the humanitarian and development community, UNHCR improves Infrastructure and access to basic services while giving an emergency response. Today, UNHCR has biometrically registered 41,538 refugees. Moreover, the number of IDPs in on the rise as security deteriorates sharply in the border region. To date, we have 17,262 IDPs in Maradi.  
On 31 October 2020, 3,361 persons have been evacuated to Niger through the Emergency Transit Mechanism; 777 are still in Niamey while 2,708 have already left Niger, and 171 departures are pending.
Niger is a major crossroads of migratory movements northwards towards Libya, Algeria and the Mediterranean. These migratory flows constitute mixed movements, including economic migrants as well as persons in need of international protection. 1,434 asylum seekers and refugees, mostly Sudanese, are based in Agadez since 2018. The most vulnerable (about 100 people) are housed in guesthouses in the city of Agadez. The Government, UNHCR, IOM and NGO partners identify asylum seekers within the migratory flows and provide these persons with information and assistance. The situation has become more complex, with the addition of mixed movements leaving Libya and Algeria.    </t>
  </si>
  <si>
    <t>Niger : Rapport sur le Suivi des Flux de Populations Dashboard #39 (Septembre 2020)</t>
  </si>
  <si>
    <t xml:space="preserve">
      INTRODUCTION 
Afin de mieux comprendre les mouvements et tendances migratoires en Afrique de lâ€™Ouest et du Centre, lâ€™OIM, Ã  travers la Matrice de suivi des dÃ©placements (Displacement Tracking Matrix, DTM), met en Å“uvre lâ€™activitÃ© de Suivi des flux de populations(Flow Monitoring, FM).  
Le suivi des flux, qui est mis en Å“uvre en Ã©troite collaboration avec les autoritÃ©s et des partenaires nationaux et locaux, est composÃ© de deux outils: lâ€™enregistrement des flux (Flow Monitoring Registry, FMR), qui recueille des donnÃ©es clÃ©s sur lâ€™ampleur, la provenance, la destination et les modalitÃ©s des flux de mobilitÃ©, et les enquÃªtes individuelles (Flow Monitoring Survey, FMS), conduites auprÃ¨s des voyageurs afin dâ€™obtenir des informations sur les profils, parcours migratoires, et intentions des migrants.  
Le suivi des flux de populations rÃ©colte ainsi des donnÃ©es sur les flux et tendances migratoires, les profils des voyageurs et les parcours et intentions des migrants, afin de fournir une meilleure comprÃ©hension des mobilitÃ©s en Afrique de lâ€™Ouest et du Centre.  
Au Niger, la DTM recueille des donnÃ©es Ã  6 Points de suivi des flux (Flow Monitoring Point, FMP), dans le but dâ€™identifier les zones Ã  forte mobilitÃ© transfrontaliÃ¨re et intra rÃ©gionale et rÃ©colter des donnÃ©es sur les tendances de mobilitÃ©s et les profils et parcours des voyageurs dans le pays.  
Ce rapport prÃ©sente les donnÃ©es obtenues au travers des activitÃ©s dâ€™enregistrement des flux en septembre 2020, au niveau des six FMP installÃ©s au Niger.  
Pour plus dâ€™information sur la mÃ©thodologie du suivi des flux, merci de consulter la derniÃ¨re page de ce rapport.    </t>
  </si>
  <si>
    <t>Rapport mensuel de monitoring de protection - RÃ©gion de Diffa, RÃ©gion de Diffa (Communes Diffa, Nâ€™Guigmi, Bosso, Toumour, Kablewa et GuÃ¨skÃ©rou) | Octobre 2020</t>
  </si>
  <si>
    <t xml:space="preserve">
      I. APERCU DE Lâ€™ENVIRONNEMENT SECURITAIRE ET DE PROTECTION 
Au cours du mois dâ€™octobre 2020, la situation sÃ©curitaire est restÃ©e instable sur lâ€™ensemble de la rÃ©gion de Diffa, en particulier dans les dÃ©partements de Bosso et de Nâ€™Guigmi avec une forte menace des Groupes ArmÃ©s Non Etatiques (GANE) sous forme dâ€™incursions de petits groupes dâ€™individus armÃ©s qui dÃ©bouchent sur des assassinats, des enlÃ¨vements contre paiement des ranÃ§ons, des pillages des commerces dans les petites localitÃ©s, et lâ€™implantation dâ€™EEI (engins explosifs improvisÃ©s) le long des axes principaux menant dans la commune de Bosso. Ces modes opÃ©ratoires occasionnent chaque fois des victimes et des dÃ©gÃ¢ts au sein de la population civile et renforce le sentiment dâ€™insÃ©curitÃ© gÃ©nÃ©rale. Lâ€™insÃ©curitÃ© est aussi la principale cause des mouvements de populations vers la ville de Diffa et banlieues, considÃ©rÃ©es comme stables par les personnes qui se dÃ©placent. Câ€™est ainsi quâ€™en octobre, 3026 personnes ont Ã©tÃ© identifiÃ©es comme ayant effectuÃ© des dÃ©placements forcÃ©s par les Ã©quipes en charge du monitoring de protection.  
En dehors de lâ€™activisme des Ã©lÃ©ments des GANE, les populations civiles commettent les incidents VBG tels que les viols, agressions sexuelles, les violences psychologiques, et agressions physiques qui impactent nÃ©gativement la vie dans les communautÃ©s.  
En outre, les bavures des forces de dÃ©fenses et de sÃ©curitÃ© (FDS), les incursions et actions des bandits armÃ©s et les phÃ©nomÃ¨nes dits naturels (les incendies, et les risques accrues dâ€™inondation du fait de la crue de la riviÃ¨re Komadougou YobÃ© qui sert de frontiÃ¨re entre le Nigeria et le Niger), impactent nÃ©gativement le quotidien des populations.  
Aux actes susmentionnÃ©s, il faut noter que lâ€™Ã©vasion de 10 dÃ©tenus prÃ©sumÃ©s, Ã©lÃ©ments des GANE du commissariat de Diffa et la perquisition Ã  Maliari par les FDS ayant permis de retrouver et de saisir plusieurs armes Ã  feu dans un mÃ©nage, ont accru la psychose gÃ©nÃ©rale dans toute la rÃ©gion de Diffa.  
Par ailleurs, dans le cadre des prÃ©paratifs de la fÃªte tournante du 18 DÃ©cembre, la ville de Diffa a reÃ§u le samedi 31 Octobre la visite du premier ministre du Niger. Au cours de cette visite, plusieurs rÃ©solutions ont Ã©tÃ© prises parmi lesquelles une accentuation des patrouilles militaires dans toute la rÃ©gion, un renforcement de la prÃ©sence de la police dans la ville de Diffa afin de freiner les vellÃ©itÃ©s des GANE.    </t>
  </si>
  <si>
    <t>UNHCR Niger Update Agadez: Refugees and asylum seekers in Agadez, November 2020</t>
  </si>
  <si>
    <t xml:space="preserve">
      Niger has become a major hub for mixed movements northwards to Libya, Algeria and the Mediterranean while witnessing an increasing number of people fleeing Libya or being deported from Algeria on Nigerien territory.  
UNHCR Niger operation has opened a new office in Agadez in 2017, scaling up its operational capacity to give a response to those in need of international protection within mixed migratory flows.  
In response to the complex humanitarian and security situation in Libya, Niger is increasingly turning into an alternative space for protection, including for the asylum-seekers and refugees who fail to reach Europe.    </t>
  </si>
  <si>
    <t>Rapport dâ€™analyse mensuelle des donnÃ©es de monitoring de protection, RÃ©gions de TillabÃ©ri et Tahoua (Niger) Octobre 2020</t>
  </si>
  <si>
    <t xml:space="preserve">
      I. Evolution du contexte sÃ©curitaire
Bande frontiÃ¨re du Niger avec le Mali
Le contexte sÃ©curitaire et de protection au cours du mois dâ€™octobre 2020 a Ã©tÃ© trÃ¨s mouvementÃ©, instable et volatile dans les dÃ©partements de Banibangou, Abala, Ouallam et FilinguÃ© (rÃ©gion de TillabÃ©ri). En effet, on remarque de plus en plus une prÃ©sence active des groupes armÃ©s non Ã©tatiques (GANE) Ã  travers des incursions multiples suivies dâ€™assassinats, dâ€™enlÃ¨vements, de prÃ©lÃ¨vements de zakat, dâ€™agressions physiques, de menaces et de vols de bÃ©tails. Aussi, lâ€™interdiction de la vente et de la consommation de la cigarette, mais aussi du tabac Ã  chiquer, prend de plus en plus de lâ€™ampleur et pourra Ãªtre motif de coups et blessures administrÃ©s Ã  la population civile par les GANE. Cet activisme accru dans cette zone avec des extensions sur les localitÃ©s avoisinantes a eu des rÃ©percussions sur lâ€™environnement sÃ©curitaire et de protection des communautÃ©s vivant dans les localitÃ©s concernÃ©es.
Cette situation dâ€™insÃ©curitÃ© pourrait constituer un vÃ©ritable obstacle aux opportunitÃ©s Ã©conomiques de la zone qui sont principalement lâ€™Ã©levage et lâ€™agriculture, rÃ©duisant les moyens de subsistances des personnes dÃ©placÃ©es internes (PDI), des rÃ©fugiÃ©s et de la populations hÃ´te.
Dans les dÃ©partements de Tillia, Tahoua, Bagaroua et Tassara (rÃ©gion de Tahoua), une accalmie relative a caractÃ©risÃ© le contexte sÃ©curitaire et de protection. Cette accalmie sâ€™est matÃ©rialisÃ©e par une diminution des incursions des GANE. Cela pourrait Ãªtre justifiÃ© par le renforcement du dispositif sÃ©curitaire. MalgrÃ© cette amÃ©lioration relative, les populations autochtones comme dÃ©placÃ©es internes vivent dans une grande peur justifiÃ©e par les opÃ©rations nocturnes auxquelles sâ€™adonnent les GANE.
En effet, ne pouvant plus opÃ©rer la journÃ©e Ã  cause de la prÃ©sence accrue des forces de dÃ©fense et de sÃ©curitÃ© (FDS) dans la zone, les GANE font des mouvements nocturnes oÃ¹ ils commettent des exactions surtout dans le dÃ©partement de Tillia avant de se retrancher au petit matin dans la vallÃ©e dâ€™Akafakaf prÃ¨s de la localitÃ© de Bakoret. Lors de ces mouvements nocturnes, les GANE recherchent activement les leaders communautaires et religieux quâ€™ils accusent de collaborer avec les FDS et les humanitaires.
Par ailleurs, des menaces de mort sont profÃ©rÃ©es Ã  lâ€™endroit de la population qui, elle aussi, est accusÃ©e de collaborer avec les FDS et les humanitaires. Ainsi, plusieurs personnes accusÃ©es dâ€™espionnage et de transmission dâ€™informations aux FDS seraient activement recherchÃ©s par les GANE dans les localitÃ©s de Bakoret, Intazayene, Eknewane et Akazarar situÃ©es dans le dÃ©partement de Tillia    </t>
  </si>
  <si>
    <t>Rapport mensuele de monitoring de protection, RÃ©gion de Maradi - Octobre 2020</t>
  </si>
  <si>
    <t xml:space="preserve">
      I. Ã‰volution du contexte sÃ©curitaire
La situation sÃ©curitaire reste volatile dans la rÃ©gion de Maradi, mÃªme si lâ€™on a notÃ© une baisse des incursions des groupes armÃ©s non Ã©tatiques (GANE) au cours du mois dâ€™octobre 2020, comparativement Ã  celui de septembre. Au total, on dÃ©nombre sept (07) incursions des GANE alors que le mois de septembre en a connu 15 cas. En effet, la premiÃ¨re moitiÃ© du mois dâ€™octobre a Ã©tÃ© caractÃ©risÃ©e par une rÃ©currence des incursions des GANE, en particulier dans la commune de Gabi, avec Ã  la clÃ© des vols de bÃ©tail et autres violations du droit Ã  lâ€™intÃ©gritÃ© physique et Ã  la vie. La seconde moitiÃ© du mois a Ã©tÃ© marquÃ©e par une relative accalmie. Dâ€™une faÃ§on globale, il a Ã©tÃ© relevÃ© une promptitude des forces de dÃ©fense et de sÃ©curitÃ© (FDS) qui se sont illustrÃ©es par une rÃ©activitÃ© qui a permis de tenir en Ã©chec certaines incursions ou de retourner le bÃ©tail volÃ© aux propriÃ©taires, lorsque des poursuites sont engagÃ©es. Ce qui pourrait expliquer entre autres la tendance Ã  la baisse des attaques des GANE.  
Les activitÃ©s socio-Ã©conomiques des communautÃ©s restent au ralenti pendant que dâ€™autres seraient totalement abandonnÃ©es avec lâ€™insÃ©curitÃ© et les menaces permanentes des GANE. Aucun lieu ou passage routier ne serait sÃ»r pour les communautÃ©s : les villages dâ€™accueils, les axes routiers ou les marchÃ©s hebdomadaires. Lâ€™agressivitÃ© constatÃ©e au travers des sÃ©vices corporels Ã  des femmes qui se seraient dÃ©placÃ©es dans leur village dâ€™origine est Ã©galement illustrative de cette situation.  
Par ailleurs, lâ€™impact des inondations continue de sÃ©vir dans les villages sous monitoring, en affectant les moyens dâ€™existence (champs inondÃ©s, bÃ©tail dÃ©cimÃ©, etc.) des communautÃ©s ainsi que les infrastructures sociales de base (chambres, classes ou murs dâ€™Ã©coles effondrÃ©s, toits soulevÃ©s ou emportÃ©s, etc.). Les actions en cours, dÃ©ployÃ©es par les diffÃ©rents acteurs vont assurÃ©ment permettre de rÃ©duire la vulnÃ©rabilitÃ© des mÃ©nages affectÃ©s. Ã€ noter que les opÃ©rations de relocalisation des rÃ©fugiÃ©s relancÃ©es au courant du mois dâ€™octobre participent Ã©galement de cet effort de protection.
La rentrÃ©e scolaire 2020-2021 sâ€™est effectuÃ©e Ã  la mi-octobre 2020. Il a Ã©tÃ© notÃ© des efforts de protection des nouveaux arrivÃ©s du NigÃ©ria (76 MÃ©nages de 355 Personnes) consentis par les acteurs Ã©tatiques et les partenaires humanitaires dans la perspective dâ€™une inclusion des enfants rÃ©fugiÃ©s dans le systÃ¨me Ã©ducatif nigÃ©rien. Ces actions ont inclus la construction des classes et recrutement des enseignants en cours, la dÃ©cision dâ€™intÃ©grer les enfants rÃ©fugiÃ©s dans les centres dâ€™Ã©ducation alternatifs [CEA] et les centres communautaires dâ€™Ã©ducation alternatifs des jeunes [CCEAJ], cours de mise Ã  niveau aux enfants rÃ©fugiÃ©s, etc. Toutefois, Ã  lâ€™Ã©preuve des faits, la plupart des enfants rÃ©fugiÃ©s nâ€™ont pas encore repris les chemins de lâ€™Ã©cole. Cette situation illustre un besoin dâ€™actions plus ardues afin que ces enfants ne ratent pas Ã  nouveau leur scolaritÃ©    </t>
  </si>
  <si>
    <t>Niger Key Message Update : Lâ€™insÃ©curitÃ© alimentaire concentrÃ©e dans les zones du conflit malgrÃ© les rÃ©coltes, novembre 2020</t>
  </si>
  <si>
    <t xml:space="preserve">
      Key Messages
Les rÃ©coltes des cÃ©rÃ©ales qui apportent prÃ¨s de 80 pour cent des calories aux consommateurs, sont estimÃ©es moyennes a bonne globalement, ce qui signifie que la majoritÃ© des mÃ©nages agricoles assurent leur consommation alimentaire sans dÃ©pendre des marchÃ©s et de lâ€™aide alimentaire. Tout comme la majoritÃ© des mÃ©nages des zones pastorales parviennent Ã  acheter les quantitÃ©s de cÃ©rÃ©ales suffisantes grÃ¢ce Ã  des termes de lâ€™Ã©change estimÃ©s Ã  132 kg de mil pour un bouc en octobre 2020.  
Une insÃ©curitÃ© alimentaire Minimale (Phase 1 de lâ€™IPC) domine globalement la situation alimentaire des mÃ©nages. Cette situation est Ã©galement observÃ©e dans les zones de dÃ©ficit agricole consÃ©cutif aux inondations et de baisse de revenus Ã  cause des effets de la pandÃ©mie COVID 19 mais dont les mÃ©nages reÃ§oivent des aides alimentaires dans le cadre de lâ€™exÃ©cution dâ€™un plan dâ€™intervention au profit des populations vulnÃ©rables.
Les effets des perturbations des moyens dâ€™existence agricoles et pastoraux dans les zones affectÃ©es par les conflits du Nord Tillabery et Tahoua conjuguÃ©s aux incidents sÃ©curitaires et aux restrictions rÃ©duisant lâ€™accÃ¨s humanitaire placent les mÃ©nages dans une insÃ©curitÃ© alimentaire de Crise (Phase 3 de lâ€™IPC).  Les incidences des conflits sur les moyens dâ€™existence agricoles et pastoraux et la sÃ©curitÃ© alimentaire sont attÃ©nuÃ©es par les assistances alimentaires apportÃ©es dans les zones de conflits de la rÃ©gion de Diffa et du Sud Maradi qui sont plus accessibles et dont les mÃ©nages vivent une situation dâ€™insÃ©curitÃ© alimentaire en Stress ! (Phase 2 ! IPC).    </t>
  </si>
  <si>
    <t>Niger Price Bulletin, November 2020</t>
  </si>
  <si>
    <t>Niger Bulletin des Prix, novembre 2020</t>
  </si>
  <si>
    <t>UNICEF Niger Humanitarian Situation Report No. 9: 01 to 31 September 2020</t>
  </si>
  <si>
    <t xml:space="preserve">
      Highlights
â€¢ As of September 21, 549,049 people (69,485 households) were affected and 69 people lost their lives due to the floods. The overall record of losses and damage spreads over the 08 regions with a total of 43,226 collapsed houses and other 1,569 damaged.
â€¢ On September 18, 01 soldier was killed when a vehicle of the Nigerien armed forces was hit by an improvised explosive device between Bosso and Baroua (Diffa region), and an ambulance was hijacked on 28th of September by unidentified armed men in Toumour (Diffa).
â€¢ The Rapid Response Mechanism (RRM) recorded 01 alert on displacement of people following non-state armed groups attacks and conducted 05 rapid assessments (04 multi-sector assessments, 01 rapid protection assessments) in the Diffa and Maradi regions. RRM actors also provided NFI assistance to 456 displaced households for 4,289 beneficiaries.
â€¢ 3,417,370 children under 5 in 4 a new cVDPV2 outbreak regions are vaccinated against Polio.
â€¢ The lack of social workers at the Regional Directorate for Child Protection affected the case management of vulnerable children on a regular basis in Diffa. Human resources are urgently needed to sensitize the community on child protection and prevention actions, and to strengthen programs in order to accompany abducted children who have escaped or have been released by the non-state armed groups. Furthermore, access remains a challenge in some areas such as Bosso, Toumour and Gueskerou due to insecurity.    </t>
  </si>
  <si>
    <t>Niger: Population Flow Monitoring Dashboard #40 (Period: October 2020)</t>
  </si>
  <si>
    <t xml:space="preserve">
      INTRODUCTION
In order to better understand migratory movements and trends in West and Central Africa, IOM, through the Displacement Tracking Matrix (DTM), implements the activity of Monitoring flows of populations (Flow Monitoring, FM).  
Flow monitoring, which is implemented in close collaboration with the authorities and national and local partners, is made up of two tools: the Flow Monitoring registry (FMR), which collects key data on the extent, origin, destination and methods of mobility flows, and individual surveys (Flow Monitoring Survey, FMS), conducted among travelers in order to obtain information on the profiles, migratory routes and intentions of migrants. The monitoring of population flows collects data on migratory flows and trends, the profiles of travelers and the journeys and intentions of migrants, in order to provide a better understanding of mobility in West and Central Africa.  
In Niger, the DTM collects data at 6 Flow Monitoring Points (FMPs), in order to identify areas with high cross-border and intra-regional mobility and collect data on mobility trends and profiles and journey of travelers in the country.  
This report presents the data obtained through the flow recording activities in September 2020, at the level of the six FMPs installed in Niger.  
For more information on the flow monitoring methodology, please see the last page of this report    </t>
  </si>
  <si>
    <t>Niger : Rapport sur le Suivi des Flux de Populations Dashboard #40 (Octobre 2020)</t>
  </si>
  <si>
    <t xml:space="preserve">
      INTRODUCTION
Afin de mieux comprendre les mouvements et tendances migratoires en Afrique de lâ€™Ouest et du Centre, lâ€™OIM, Ã  travers la Matrice de suivi des dÃ©placements (Displacement Tracking Matrix, DTM), met en Å“uvre lâ€™activitÃ© de Suivi des flux de populations(Flow Monitoring, FM).  
Le suivi des flux, qui est mis en Å“uvre en Ã©troite collaboration avec les autoritÃ©s et des partenaires nationaux et locaux, est composÃ© de deux outils: lâ€™enregistrement des flux (Flow Monitoring Registry, FMR), qui recueille des donnÃ©es clÃ©s sur lâ€™ampleur, la provenance, la destination et les modalitÃ©s des flux de mobilitÃ©, et les enquÃªtes individuelles (Flow Monitoring Survey, FMS), conduites auprÃ¨s des voyageurs afin dâ€™obtenir des informations sur les profils, parcours migratoires, et intentions des migrants.  
Le suivi des flux de populations rÃ©colte ainsi des donnÃ©es sur les flux et tendances migratoires, les profils des voyageurs et les parcours et intentions des migrants, afin de fournir une meilleure comprÃ©hension des mobilitÃ©s en Afrique de lâ€™Ouest et du Centre.  
Au Niger, la DTM recueille des donnÃ©es Ã  6 Points de suivi des flux (Flow Monitoring Point, FMP), dans le but dâ€™identifier les zones Ã  forte mobilitÃ© transfrontaliÃ¨re et intra rÃ©gionale et rÃ©colter des donnÃ©es sur les tendances de mobilitÃ©s et les profils et parcours des voyageurs dans le pays.  
Ce rapport prÃ©sente les donnÃ©es obtenues au travers des activitÃ©s dâ€™enregistrement des flux en septembre 2020, au niveau des six FMP installÃ©s au Niger.  
Pour plus dâ€™information sur la mÃ©thodologie du suivi des flux, merci de consulter la derniÃ¨re page de ce rapport.    </t>
  </si>
  <si>
    <t>UNICEF Niger COVID-19 Situation Report No. 13 reporting period 19 October to 23 November 2020</t>
  </si>
  <si>
    <t xml:space="preserve">
      Situation in Numbers
1,381 COVID-19 confirmed cases 70 deaths 5,07% Lethality rate (MinistÃ¨re de la SantÃ© Publique, November 23rd, 2020)
3,800,000 Children affected by COVID-19 school reopening
US$ 25.8 M funding required
Situation Overview and Humanitarian Needs
As of the end of the reporting period, Niger registered 1,381 cases of COVID-19 over the 43,665 people tested, 1,166 patients healed, 145 patients under treatment, 70 deaths, with an increasing trend of cases since November 06th. The last death case was reported on November 14th, after a period of 4.5 months without fatality. All schools (primary and secondary) opened at the beginning of the academic year on the 15th of October. UNICEF is supporting the Ministries of Education by securing the school environment through material and technical support. UNICEF works closely with the Government and its partners to respond to the ongoing outbreak in the country, which is already facing the consequences of multiple crisis (nutrition, conflicts, natural disasters). UNICEF assists particularly the Ministry of Health (MoH), in the field of risk communication/community engagement (RCCE), infection prevention and control (IPC), supply and logistics, epidemiological surveillance and healthcare provision and it is co-leading 3 of the 8 sub-committees established by the MoH (RCCE, IPC and logistics) at central and sub-national level. As part of the national COVID-19 response plan, UNICEF continues to provide technical and financial support to the government of Niger to ensure the continuity of access to social services as education, child protection, nutrition and to scale-up the national safety net program to mitigate the social and economic impacts of the COVID-19 crisis on the most vulnerable population, with a special focus on children and women needs. UNICEF is also participating to the UN COVID-19 crisis group and has been appointed UN supply and procurement coordinator for COVID-19 pandemic.    </t>
  </si>
  <si>
    <t>WFP Niger Country Brief, November 2020</t>
  </si>
  <si>
    <t xml:space="preserve">
      Operational Updates 
â€¢ Presidential and legislative elections in Niger will take place on 27 December. In anticipation for any possible disruptions to operations, combined WFP November and December distributions are in progress to be finalized by the end of December.
â€¢ As part of the 16 Days of Activism to end Gender-Based Violence campaign, WFP was conducting awareness raising, visibility and advocacy activities through various communication platforms and social networks.
â€¢ The continued impact of access constraints is being felt across all operations, including crisis response and development/resilience sites, since the Ministry of Foreign Affairs issued a Note Verbale on 2 September restricting all diplomatic and international organization travel outside of all main city limits unless accompanied by military escort. This presented major challenges to WFPâ€™s ongoing planned activity implementation in all areas of the country. WFP put in place alternative monitoring measures to sustain operations but is also proactively supporting access negotiation efforts to resume field missions as soon as possible.
â€¢ WFP continued to provide emergency distributions to flood-affected households, in close collaboration with the Government and partners. As of 2 December, WFP reached some 240,000 people through food and cash distributions in all regions in the first round of planned distributions. Preparations for the second round of distributions are underway.
â€¢ WFP plans to reach over 670,000 beneficiaries through the Adaptive Social Protection (ASP) COVID-19 response in 2020. The ASP response in urban areas of Tahoua has been completed, where 8,774 households received cash distributions and the Post Distribution Monitoring (PDM) data has been collected. Despite the restriction of movement of UN staff, preparations for the extension of the ASP response in rural areas are underway through an advance funding with a collateral funding under negotiation and are expected to be completed by mid-December 2020. With regards to the ASP COVID19 response in Agadez, discussions are still underway on how best to conduct this activity, taking into account all security risks. Coordination meetings are regularly held with UNICEF, World Bank and the Government to share latest updates on ASP COVID-19 response and harmonize the approaches including those related to ASP capacity strengthening priorities.
â€¢ WFP school canteens resumed mid-October in 922 schools targeting 155,000 beneficiaries including supporting cash grants for adolescent girls and issuing direct cash transfers in some of the schools. All COVID-19 preventives measures are in place, coupled with community sensitization.
â€¢ WFP resumed community food assistance for assets activities (FFA) for 237,000 beneficiaries in resilience sites, including new sites in Diffa for 25,000 beneficiaries under the joint WFP and UNICEF resilience and social cohesion project. All COVID-19 preventives measures are in place.    </t>
  </si>
  <si>
    <t>Niger : RÃ©gion de Diffa Rapport mensuel Au 30 Novembre 2020</t>
  </si>
  <si>
    <t xml:space="preserve">
      FAITS SAILLANTS
Situation humanitaire dominÃ©e par la menace des inondations avec plus de 9 000 personnes sinistrÃ©es suite Ã  la crue de la riviÃ¨re Komadougou :
Mise en place dâ€™un comitÃ© rÃ©gional pour lâ€™opÃ©rationnalisation du Nexus dans la rÃ©gion de Diffa 
Les mouvements des populations Ã  travers la rÃ©gion connaissent un ralentissement par rapport aux mois prÃ©cÃ©dents ;
Situation sÃ©curitaire
MalgrÃ© une relative accalmie, la situation sÃ©curitaire au niveau de la rÃ©gion de Diffa reste prÃ©occupante au regard de la nature et du nombre dâ€™incidents enregistrÃ©s au cours du mois de novembre 2020 notamment dans le dÃ©partement de Nâ€™Guigmi. Au total 20 incidents ont Ã©tÃ© rÃ©pertoriÃ©s, allant dâ€™enlÃ¨vement en passant par les assassinats de civil, braquage, IED et incursions diverses. Au mois de novembre, 12 personnes ont Ã©tÃ© enlevÃ©es, 7 tuÃ©es et plusieurs blessÃ©s. En plus des IED, la crue de la Komadougou YobÃ© constitue un autre dÃ©fi pour lâ€™accÃ¨s humanitaire. En effet, la route nationale NÂ°1, gÃ©nÃ©ralement pratiquÃ©e pour accÃ©der aux populations dÃ©placÃ©es vivant dans la partie Est de la rÃ©gion, est coupÃ©e par les eaux Ã  certains endroits.  
Par ailleurs, on note la reddition de 5 Ã©lÃ©ments des GANEs dans la commune de Bosso.    </t>
  </si>
  <si>
    <t>Niger : RÃ©gion de Tahoua Rapport mensuel Au 30 Novembre 2020</t>
  </si>
  <si>
    <t xml:space="preserve">
      Situation sÃ©curitaire
La situation sÃ©curitaire de la rÃ©gion de Tahoua reste toujours imprÃ©visible, les menaces sÃ©curitaires sont
rÃ©elles dans les dÃ©partements de Tillia, Tassara et Tahoua.
Les incursions rÃ©pÃ©tÃ©es des groupes armÃ©s non Ã©tatiques caractÃ©risÃ©es par des violences physiques sur
la population civile et plus prÃ©cisÃ©ment sur les personnes dÃ©placÃ©es internes (PDIs) et sur les rÃ©fugiÃ©s.
Les affrontements intercommunautaires sont signalÃ©s dans les dÃ©partements de Konni, Madaoua et
Tahoua entre Ã©leveurs et agriculteurs faisant des morts dâ€™hommes et des blessÃ©es.
Ces incidents sÃ©curitaires nâ€™ont pas eu dâ€™impact majeur sur la mise en Å“uvre des activitÃ©s humanitaires,
les partenaires suivent les recommandations et conseils de la cellule CMCoord.
Agadez
Dans la rÃ©gion dâ€™Agadez sÃ©vit le phÃ©nomÃ¨ne de la grande criminalitÃ© dans les centres urbains et sur les
principaux axes routiers. Les vols Ã  mains armÃ©es et les braquages dans les zones dâ€™orpaillages
constituent les principaux actes de banditisme dans la rÃ©gion. MalgrÃ© cette situation de grande criminalitÃ©,
les humanitaires continuent Ã  mener les activitÃ©s dâ€™assistance aux personnes vulnÃ©rables, aux rÃ©fugiÃ©s et
aux migrants.    </t>
  </si>
  <si>
    <t>Niger : RÃ©gion de Maradi/Zinder Rapport mensuel Du 1er au 30 novembre 2020</t>
  </si>
  <si>
    <t xml:space="preserve">
      Situation sÃ©curitaire
La situation sÃ©curitaire dans la rÃ©gion de Maradi est marquÃ©e par une accalmie relative, mais perturbÃ©e souvent par des attaques des groupes criminels dans la bande sud longeant la frontiÃ¨re avec le Nigeria. Le principal foyer dâ€™insÃ©curitÃ© est actuellement la commune de Gabi dans le dÃ©partement de Madarounfa. Ce dÃ©partement fait face Ã  un regain de criminalitÃ© depuis la moitiÃ© du mois dâ€™aoÃ»t 2020 du fait probablement de la baisse des opÃ©rations de ratissage du cÃ´tÃ© nigÃ©rian.
Sur 17 incidents sÃ©curitaires enregistrÃ©s dans la rÃ©gion pendant le mois de novembre, 11 sont des attaques des bandits armÃ©s. Lâ€™analyse de ces attaques rÃ©vÃ¨le que 07 (63,63%) ont eu lieu dans le dÃ©partement de Madarounfa et 4 (36,37%) dans celui de Guidan Roumdji. Ceci montre donc une accalmie relative dans le dÃ©partement de Guidan Roumdji et une recrudescence des attaques dans celui de Madarounfa. La comparaison du nombre dâ€™attaques du mois novembre Ã  celui dâ€™octobre montre une baisse qui se traduit par onze incidents criminels enregistrÃ©s en novembre contre quatorze en octobre. Le bilan des dÃ©gÃ¢ts occasionnÃ©s est de 03 personnes blessÃ©es, 04 enlevÃ©es, 50 000 F CFA, des appareils cellulaires et plusieurs tÃªtes de bÃ©tail emportÃ©s.
Il convient de noter que la zone est quadrillÃ©e par les FDS qui ont mis en place un systÃ¨me de maillage en plus du dispositif sÃ©curitaire existant dans lesdits dÃ©partements. Il sâ€™agit notamment du positionnement des Ã©lÃ©ments du Bataillon SpÃ©cial dâ€™Intervention (BIS) de la Zone VI Ã  Tankama/Commune de Tibiri, de celui de la Compagnie Mobile de ContrÃ´le des FrontiÃ¨res (CMCF) dans la commune de Guidan Sory et de la patrouille dÃ©partementale dans la commune de Guidan Roumdji, localitÃ©s ayant fait lâ€™objet dâ€™attaques rÃ©currentes au cours des mois prÃ©cÃ©dents.
Bien que des menaces directes sur les humanitaires soient peu probables, ces derniers pourraient Ãªtre des cibles dâ€™opportunitÃ© pour ces groupes de bandits en se trouvant au mauvais endroit au mauvais moment. Pour ce faire, la vigilance et la prudence doivent Ãªtre de mise, particuliÃ¨rement lors des dÃ©placements et activitÃ©s dans les villages situÃ©s Ã  proximitÃ© de la frontiÃ¨re.
Par ailleurs dans les autres parties de la rÃ©gion, la situation reste relativement calme. Toutefois, quelques cas de criminalitÃ© de faible niveau sont occasionnellement enregistrÃ©s.
    </t>
  </si>
  <si>
    <t>Niger : RÃ©gion de TillabÃ©ri Rapport mensuel Au 30 novembre 2020</t>
  </si>
  <si>
    <t xml:space="preserve">
      FAITS SAILLANTS
Situation sÃ©curitaire
o Le contexte sÃ©curitaire demeure instable et volatile. La prÃ©sence des Groupes armÃ©s non Ã©tatiques est de plus en plus active Ã  travers des incursions multiples, suivies dâ€™assassinats, de destruction de symbole dâ€™autoritÃ©, dâ€™enlÃ¨vements, de prÃ©lÃ¨vements de dÃ®me forcÃ©e, dâ€™agressions physiques, de menaces et de vols de bÃ©tail, notamment dans les dÃ©partements de Ouallam, Tillaberi, Torodi et Banibangou. Au moins vingt-deux (22) attaques des GANE faisant 11 victimes (toutes de la population civile), dont 5 mortelles, 3 enlÃ¨vements et 3 personnes blessÃ©es sont Ã  dÃ©plorer.
o La dÃ©gradation de la situation sÃ©curitaire au mois de novembre sâ€™est aussi illustrÃ©e par le dÃ©tournement de la derniÃ¨re ambulance du dÃ©partement de Banibangou par des bandits armÃ©s Ã  TizÃ©gorou situÃ© Ã  30 km de Banibangou. Il sâ€™agit de la 3Ã¨me ambulance enlevÃ©e par les bandits entre juin et novembre 2020 Ã  Banibangou et Abala. Suite Ã  ces rapts dâ€™ambulance, ce sont environ 425 000 personnes de ces deux dÃ©partements qui risquent dâ€™Ãªtre impactÃ©es par cette situation.
o Lâ€™Ã©vidence dâ€™une escalade des actes criminelles des GANE dans la rÃ©gion de TillabÃ©ri prÃ©occupe les acteurs intervenant dans la rÃ©gion, Ã  cause de la rÃ©duction de lâ€™accÃ¨s humanitaire dans les zones Ã  risques. La vigilance et la prudence doivent Ãªtre redoublÃ©es pour le mois de dÃ©cembre dâ€™autant plus que les Ã©lections gÃ©nÃ©rales au Niger, qui sont prÃ©vues pour le mois de DÃ©cembre, pourraient entraÃ®ner des troubles Ã  lâ€™ordre public.    </t>
  </si>
  <si>
    <t>Niger Bulletin des Prix, dÃ©cembre 2020</t>
  </si>
  <si>
    <t>Niger Price Bulletin, December 2020</t>
  </si>
  <si>
    <t>UNICEF Niger Humanitarian Situation Report No. 10: 01 to 31 October 2020</t>
  </si>
  <si>
    <t xml:space="preserve">
      Highlights
â€¢ On October 24th, a vehicle of the Nigerien armed forces was hit by an improvised
explosive device in the area of Torodi (Tillaberi region). In Tahoua region, a
foreign national was abducted by unknown gunmen on October 27th in Massala
(along the border with Nigeria), but he was later released on October 31st in
northern Nigeria through a military operation.
â€¢ A 2 years old boy was injured following the explosion of an improvised explosive
device in Bosso while a 16-year-old boy was killed during an attack in Toumour
by a non-state armed group during the night of 12th to 13th October.
â€¢ The school year started on the 15th of October, delayed by heavy flooding.
UNICEF supported the Back to School campaign through focused messaged,
including messages on COVID-19 prevention measures, as well as efforts to
secure the school environment.
â€¢ The Rapid Response Mechanism (RRM) recorded 03 alerts on displacement of
population following non-state armed groups attacks and conducted 09 multisector assessments and 01 rapid-assessment in the Diffa, Tahoua and Tillaberi
regions. RRM actors also provided NFI and shelter assistance to 19,383 displaced
households for 18,206 beneficiaries, and WASH assistance to 8,535 beneficiaries.    </t>
  </si>
  <si>
    <t>Niger Update: Sahel Situation (Tillabery and Tahoua regions), December 2020</t>
  </si>
  <si>
    <t xml:space="preserve">
      The Sahel regions have been hosting Malian refugees since 2012. They live in 3 sites in the Tillabery region and a refugee hosting area in the Tahoua region.
The rapidly deteriorating security context has caused increased internal displacement flows with rising numbers every month.
The presence of armed groups across the border has caused movements of a few thousand citizens from Burkina Faso into Niger.    </t>
  </si>
  <si>
    <t>Niger: Operational Update, December 2020</t>
  </si>
  <si>
    <t xml:space="preserve">
      Due to rising insecurity in Maradi region, the number of internally displaced persons has raised sharply and reached 17,262 persons.
The number of IDPs in Tillabery and Tahoua region has increased with 47% over the last 12 months. At least 138,229 persons are internally displaced.
With the support of the EU, UNHCR has constructed 2,354 social houses for the most vulnerable refugees and Nigeriens in Diffa region. 
Update On Achievements
The operation is managed by over 390 staff in 8 locations: 1 Representation, the ETM office and the one-stop-shop in Niamey; three Sub-Offices in Agadez, Diffa and Maradi; two Field Offices in Tahoua, and Tillabery and two Field Units in Abala and Ouallam. 
Operational Context
Prevention and response to the global COVID-19 pandemic is key today. While UNHCR continues to deliver aid, the organization has set up a strategy which focuses on increased coordination with the Government and other stakeholders. Prevention is paramount and carried out through communication campaigns, distribution of hygiene kits to the Government and refugees and site planning. UNHCR has donated tons of medical supplies and equipment to the Government, including Refugee Housing Units (RHU) to isolate confirmed cases. An important scale up of medical and WASH (Water Hygiene Sanitation) staff is ongoing. An estimated 5,992,023 USD will be needed this year to continue and scale up measures in UNHCRâ€™s field operations to help respond to the COVID-19 public health emergency and prevent further spread.  
Sahel Situation began in 2012 with the outbreak of conflict in northern Mali. UNHCR and the Government of Niger have developed a joint strategy to close the camps in the Tillabery region and to support the socioeconomic integration of the 60,185 Malian refugees into the country. With the support of the EU Trust Fund and GIZ, as well as development partners such as the World Bank and ILO, Malian refugees and their host communities have access to land, housing and livelihood opportunities, while national health, education and water infrastructure is being reinforced.  
The deteriorating security situation has caused the internal displacement of 138,229 persons in the Tillabery and Tahoua regions. Protection monitoring, especially in the border areas, and an adequate protection response for identified cases is ongoing. 
Due to rising insecurity in these areas, at least 6,534 Nigeriens, mainly women and children, fled to Mali. Most of them are settled in the Cercle of Anderamboukane and Menaka.  
Finally, the presence of armed groups in Burkina Faso has triggered the cross-border displacement of 3,803 persons at the least. Armed incursions into Niger from Burkina Fasoâ€™s armed groups have also caused internal displacement. These persons are stuck in inaccessible zones near the border. Their exact numbers are expected to be higher. This situation is set to continue over the next months.    </t>
  </si>
  <si>
    <t>Niger : Mise Ã  jour sur la sÃ©curitÃ© alimentaire - dÃ©cembre 2020</t>
  </si>
  <si>
    <t xml:space="preserve">
      Les chocs sÃ©curitaires persistent et constituent les causes principales des dÃ©ficits alimentaires.
MESSAGES CLÃ‰S
La situation alimentaire est globalement caractÃ©risÃ©e par un accÃ¨s alimentaire assurÃ© par la production cÃ©rÃ©aliÃ¨re propre estimÃ©e suffisante pour les besoins Ã©nergÃ©tiques actuels des mÃ©nages dont la qualitÃ© de la consommation alimentaire est renforcÃ©e par les rÃ©coltes en cours des produits agricoles irriguÃ©s. Ces conditions alimentaires favorables vont continuer jusquâ€™en mai 2021 dans la majoritÃ© des zones de moyens dâ€™existence agricole et agropastorale du pays.
La crise sÃ©curitaire persiste dans les rÃ©gions de Diffa, TillabÃ©ry, Tahoua et Maradi. En plus de ses impacts significatifs sur les activitÃ©s de moyens dâ€™existence et le fonctionnement des marchÃ©s, cette crise limite lâ€™accÃ¨s aux mÃ©nages pour les actions humanitaires surtout dans les rÃ©gions de TillabÃ©ry et Tahoua ou une insÃ©curitÃ© alimentaire de Crise (Phase 3 IPC) prÃ©vaut et va persister jusquâ€™en mai 2021.
Les disponibilitÃ©s en aliments pour bÃ©tail se sont fortement amÃ©liorÃ©es suite Ã  la bonne pluviomÃ©trie enregistrÃ©e au cours de 2020, ce qui assurent une situation dâ€™insÃ©curitÃ© alimentaire Minimale (IPC Phase 1) dans la zone pastorale. Toutefois, par suite des faibles possibilitÃ©s de mobilitÃ© des troupeaux liÃ©es Ã  la fermeture des frontiÃ¨res, lâ€™embonpoint et la valeur marchande des animaux vont se dÃ©grader. Ce qui va provoquer des diminutions dans lâ€™accÃ¨s alimentaire des mÃ©nages pauvres qui vont vivre des situations de Stress (Phase 2 de lâ€™IPC) alimentaire Ã  cause des facteurs aggravants de lâ€™augmentation des prix des produits de consommation.
    </t>
  </si>
  <si>
    <t>Niger : Rapport sur le Suivi des Flux de Populations Dashboard #41 (Novembre 2020)</t>
  </si>
  <si>
    <t>Niger: Population Flow Monitoring Dashboard #41 (Period: November 2020)</t>
  </si>
  <si>
    <t xml:space="preserve">
      INTRODUCTION
In order to better understand migratory movements and trends in West and Central Africa, IOM, through the Displacement Tracking Matrix (DTM), implements the activity of Monitoring flows of populations (Flow Monitoring, FM).  
Flow monitoring, which is implemented in close collaboration with the authorities and national and local partners, is made up of two tools: the Flow Monitoring registry (FMR), which collects key data on the extent, origin, destination and methods of mobility flows, and individual surveys (Flow Monitoring Survey, FMS), conducted among travelers in order to obtain information on the profiles, migratory routes and intentions of migrants. The monitoring of population flows thus collects data on migratory flows and trends, the profiles of travelers and the journeys and intentions of migrants, in order to provide a better understanding of mobility in West and Central Africa.  
In Niger, the DTM collects data at 6 Flow Monitoring Point (FMP), in order to identify areas with high cross-border and intra-regional mobility and collect data on mobility trends and profiles. and journey of travelers in the country. 
This report presents the data obtained through the flow recording activities in September 2020, at the level of the six FMPs installed in Niger.  
For more information on the flow monitoring methodology, please see the last page of this report.    </t>
  </si>
  <si>
    <t>OCHA Niger â€“ Flash Update # 1 : Attaque contre des civils dans la commune de Tondikiwindi (dÃ©partement de Ouallam) dans la rÃ©gion de TillabÃ©ri, situation au 12 janvier 2021</t>
  </si>
  <si>
    <t xml:space="preserve">
      Contexte et faits majeurs
Le 2 janvier 2021, des Ã©lÃ©ments prÃ©sumÃ©s de groupes armÃ©s non Ã©tatiques (GANEs) Ã  bord dâ€™une centaine de motocyclettes ont attaquÃ© deux villages dans le district de Tondikiwindi, tuant 105 personnes (73 dans le village de Tchamo Bangou et 32 Ã  Zaroumadareye) et blessant 26 autres, toutes civiles, selon les autoritÃ©s.
Entre 60 et 100 entrepÃ´ts et de nombreuses fermes ont Ã©tÃ© incendiÃ©s. Selon lâ€™UNICEF, 17 enfants (10 garÃ§ons et 7 filles) de moins de 16 ans ont Ã©tÃ© tuÃ©s au cours de l'incident. Certains ont apparemment Ã©tÃ© brÃ»lÃ©s vifs. De nombreux enfants survivants ont Ã©tÃ© gravement blessÃ©s lors des violences, tandis que plusieurs ont Ã©tÃ© dÃ©placÃ©s de leurs communautÃ©s. Au moins 11 enfants ont Ã©tÃ© sÃ©parÃ©s de leurs familles.
Suite Ã  cette attaque sans prÃ©cÃ©dent contre des populations civiles, environ 10 600 personnes (1 523 mÃ©nages) ont Ã©tÃ© dÃ©placÃ©es. A ce jour, 1 473 mÃ©nages ont trouvÃ© refuge dans le village de Mangaize tandis que 50 autres mÃ©nages se trouvent dans le district de Tondikiwindi, tous installÃ©s dans des familles d'accueil dÃ©jÃ  trÃ¨s vulnÃ©rables du fait de lâ€™insÃ©curitÃ© alimentaire et nutritionnelle et de lâ€™impact des mesures dâ€™Ã©tat dâ€™urgence sur la vie des populations de la rÃ©gion de TillabÃ©ri.
Dans certaines zones affectÃ©es par les conflits armÃ©s, les mesures sÃ©curitaires gouvernementales ont sÃ©rieusement impactÃ© lâ€™accÃ¨s des populations aux services sociaux de base et perturbÃ© lâ€™activitÃ© Ã©conomique Ã  cause de la fermeture de 17 marchÃ©s ruraux dans les dÃ©partements dâ€™Abala, Banibangou, TillabÃ©ri et de Ouallam.
De plus, lâ€™interdiction de circulation des motos qui sont le principal moyen de transport des personnes et des biens, notamment dans les zones reculÃ©es oÃ¹ lâ€™Ã©tat des routes rend difficile le transport par vÃ©hicule, a affectÃ© la vie des populations, accentuant leur vulnÃ©rabilitÃ©. Pour rappel, 12 dÃ©partements sur les 13 que compte la rÃ©gion de TillabÃ©ri sont en Ã©tat dâ€™urgence.
Evaluation multisectorielle
OCHA a organisÃ© une mission conjointe multisectorielle composÃ©e de plusieurs organisations du systÃ¨me des Nations Unies (HCR, OIM, PAM, UNICEF, FAO et HCDH) et dâ€™ONG nationales et internationales (Oxfam, PUI, ANTD, IRC, ACTED, COOPI, Save the Children, APBE, Islamic relief, Karkara, Goal, CIAUD) dans la ville de Ouallam le 5 janvier et avec la participation de plusieurs structures Ã©tatiques, afin dâ€™Ã©valuer la situation humanitaire des personnes nouvellement dÃ©placÃ©es.
La rÃ©gion de TillabÃ©ri est en proie depuis 2016 Ã  des attaques rÃ©pÃ©tÃ©es des GANES basÃ©s sur le territoire Malien ainsi quâ€™Ã  des exactions de toutes sortes (extorsions de biens et dâ€™argent, passage Ã  tabac, la violence basÃ©e sur le genre (VBG), enlÃ¨vements et assassinats ciblÃ©s de dignitaires) perpÃ©trÃ©s par ces groupes. Entre le 1er janvier et le 30 novembre 2020, au total 258 incidents sÃ©curitaires ont Ã©tÃ© enregistrÃ©s, causant 89 morts, 50 blessÃ©s et 51 personnes enlevÃ©es. Ces violences ont provoquÃ© le dÃ©placement de plus de 80 000 personnes Ã  lâ€™intÃ©rieur de cette rÃ©gion au 30 novembre 2020.    </t>
  </si>
  <si>
    <t>Niger Rapport de situation, 16 janv. 2021</t>
  </si>
  <si>
    <t xml:space="preserve">
      FAITS SAILLANTS
Depuis lâ€™attaque contre les villages de Tchamo Bangou et Zaroumadareye le 2 janvier 2021, la situation humanitaire sâ€™est fortement dÃ©gradÃ©e dans le dÃ©partement de Ouallam.
12 dÃ©partements sur les 13 que compte la rÃ©gion de TillabÃ©ri sont en Ã©tat dâ€™urgence.
Entre le 1er janvier et le 30 novembre 2020, 258 incidents sÃ©curitaires ont Ã©tÃ© enregistrÃ©s, causant 89 morts, 50 blessÃ©s et 51 personnes enlevÃ©es.
Un comitÃ© de gestion de la rÃ©ponse d'urgence a Ã©tÃ© mis en place dans le village de Mangaize.
Une seconde mission conjointe dâ€™Ã©valuation multisectorielle a Ã©tÃ© conduite du 12 au 13 janvier 2021 dans les localitÃ©s de Ouallam et de MangaizÃ©.
Les acteurs humanitaires assistent plus de 10 000 personnes dÃ©placÃ©es dans le dÃ©partement de Ouallam
Depuis lâ€™attaque macabre contre les villages de Tchamo Bangou et Zaroumadareye perpÃ©trÃ©e le 2 janvier 2021 par des Ã©lÃ©ments prÃ©sumÃ©s de groupes armÃ©s non Ã©tatiques (GANEs), la situation humanitaire sâ€™est fortement dÃ©gradÃ©e dans le dÃ©partement de Ouallam (rÃ©gion de TillabÃ©ri).
Au lendemain de cette agression ayant entrainÃ© la perte dâ€™une centaine dâ€™hommes, de femmes et dâ€™enfants, plusieurs blessÃ©s et la destruction de moyens de subsistance de ces communautÃ©s, environ 10 600 personnes (1 523 mÃ©nages) ont trouvÃ© refuge dans les villages de Mangaize (1 473 mÃ©nages) et dans dâ€™autres villages relevant du district de Tondikiwindi (50 mÃ©nages), selon les autoritÃ©s. La plupart de ces mÃ©nages dÃ©placÃ©s sont installÃ©s dans des familles d'accueil qui peinaient dÃ©jÃ  Ã  se relever des consÃ©quences des derniÃ¨res inondations, de lâ€™insÃ©curitÃ© alimentaire et nutritionnelle et de lâ€™impact des mesures dâ€™Ã©tat dâ€™urgence sur la vie des populations de la rÃ©gion de TillabÃ©ri. Le ralentissement de lâ€™activitÃ© Ã©conomique Ã  cause de la fermeture de 17 marchÃ©s ruraux dans les dÃ©partements dâ€™Abala, Banibangou, TillabÃ©ri et de Ouallam et lâ€™interdiction de circulation des motos qui sont le principal moyen de transport des personnes et des biens, ont sÃ©rieusement affectÃ© la vie de ces populations, accentuant sÃ©vÃ¨rement leur vulnÃ©rabilitÃ©. A date, 12 dÃ©partements sur les 13 que compte la rÃ©gion de TillabÃ©ri sont en Ã©tat dâ€™urgence.
Pour rappel, depuis janvier 2016, cette rÃ©gion est en proie Ã  des attaques rÃ©pÃ©tÃ©es des GANEs basÃ©s sur le territoire Malien ainsi quâ€™Ã  des exactions de toutes sortes (extorsions de biens et dâ€™argent, passage Ã  tabac, violence basÃ©e sur le genre (VBG), enlÃ¨vements et assassinats ciblÃ©s de dignitaires) perpÃ©trÃ©s par ces mÃªmes groupes. Entre le 1er janvier et le 30 novembre 2020, 258 incidents sÃ©curitaires ont Ã©tÃ© enregistrÃ©s, causant 89 morts, 50 blessÃ©s et 51 personnes enlevÃ©es. Ces violences ont provoquÃ© le dÃ©placement de plus de 80 000 personnes Ã  lâ€™intÃ©rieur de cette rÃ©gion au 30 novembre 2020.
Pour venir en aide aux populations dÃ©placÃ©es, les acteurs humanitaires sous la coordination dâ€™OCHA ont conduit une premiÃ¨re mission conjointe composÃ©e dâ€™organisations du systÃ¨me des Nations Unies ( HCR, OIM, PAM, UNICEF, FAO et HCDH) et dâ€™ ONG nationales et internationales (Oxfam, PUI, ANTD, IRC, ACTED, COOPI, Save the Children, APBE, Islamic relief, Karkara, Goal, CIAUD) et des structures gouvernementales le 5 janvier Ã  Ouallam pour procÃ©der Ã  une Ã©valuation rapide de la situation et pourvoir fournir une assistance dâ€™urgence aux personnes nouvellement dÃ©placÃ©es.
Selon les rÃ©sultats de cette mission qui a recommandÃ© un plan de rÃ©ponse touchant lâ€™ensemble des secteurs, lâ€™accÃ¨s Ã  la nourriture, les abris et les biens non alimentaires sont les besoins les plus urgents. Pour le secteur des abris et biens non alimentaires, 2 300 kits dâ€™abris dâ€™urgence et 2 300 kits de biens non alimentaires sont requis. Dâ€™autres besoins urgents sont signalÃ©s dans les secteurs de lâ€™eau â€“ hygiÃ¨ne â€“ assainissement ainsi que lâ€™Ã©ducation oÃ¹ il faut rÃ©insÃ©rer environ 700 Ã©lÃ¨ves qui ont quittÃ© lâ€™Ã©cole Ã  la suite de ces Ã©vÃ©nements. A cela s'ajoutent la santÃ© avec la mise en place des cliniques mobiles, et la protection dont les acteurs exhortent les autoritÃ©s Ã  rapidement identifier un site dâ€™accueil pour les dÃ©placÃ©s internes de MangaizÃ© et procÃ©der Ã  leur enregistrement.    </t>
  </si>
  <si>
    <t>WFP Niger Country Brief, December 2020</t>
  </si>
  <si>
    <t xml:space="preserve">
      In Numbers 
1,40 mt of food assistance distributed* 
USD 1,2 m of cash-based transfers made* 
USD 83 m six months (January â€“ June 2021) net funding requirements 
901 337 people* assisted in November 2020 
* November figures are reflected here as December figures are not yet available 
Strategic Updates 
â€¢ The extension of the WFP L3 Emergency for Central Sahel (Burkina Faso, Mali and Niger) has been approved for an additional six months, until 30 June 2021.
â€¢ From 9 to 10 December, a joint UNICEF/WFP workshop was organized in Senegal on the implementation of the UNICEF/WFP concept note to strengthen the collaboration at country level in different areas, namely nutrition, school feeding, and resilience. The objective of the workshop was to take stock of the implementation of the joint programme, identifying successes and challenges and to generate orientations and recommendations to inform the development of the partnership in 2021.
Operational Updates
â€¢ In view of rising COVID-19 cases in Niger, the United Nations country team (UNCT) in Niger has reinstated teleworking modality to minimize the spread of COVID-19 among UN staff. As such, all WFP Niger staff have been instructed to work from home from 14 December for an initial one-month period, except for a few staff who can only fulfil their duties from the office (location dependent).
â€¢ In response to an increase in reported COVID-19 cases, the Government ordered the closing of schools in Niger from 17 December to 4 January 2021. WFP in Niger is organizing school feeding activities in 922 schools targeting 155,000 beneficiaries, including cash grants for adolescent girls and direct cash transfers in some of the schools. A second training of trainersâ€™ session for the School Connect project (a digital platform to access information related to school meals activities in real time) was held on 30 December.
â€¢ Community-based nutrition activities (such as cooking demonstrations and sensitization sessions at the Nutritional Rehabilitation Center) that were suspended since April due to COVID-19 restrictions, resumed progressively in small groups.
â€¢ The recent attack by a non-state armed group in Diffa (on 12 December) has caused the internal displacement of more than 1,500 households (approximately 11,000 people) in the region. Through the Rapid Response Mechanism, WFP prepared three months of food assistance for the affected and host populations and nutrition prevention activities for children aged 6-23 months. All the 1,500 households targeted were reached.
â€¢ WFP has reached over 240,000 flood-affected people through food and cash distributions in Diffa, Tahoua,
Zinder, Maradi, Agadez and Tillabery regions as part of the first round of planned distributions and the second round of the distribution is almost completed as well.
â€¢ WFP and partners are supporting the scale-up of the national Adaptive Social Protection (ASP) programme in response to the economic impact of COVID-19. In collaboration with the World Bank and UNICEF, as of 21 December, WFP has assisted more than 61,000 households (approximately 430,000 beneficiaries) in 29 municipalities in the regions of Dosso, Diffa, Maradi, Tahoua, TillabÃ©ry, and Zinder.
â€¢ In terms of seasonality, this is the most favourable period to source locally produced millet and beans (Niebe). WFP is mobilizing additional resources that would enable the sourcing of additional commodities.    </t>
  </si>
  <si>
    <t>Rapport mission conjointe du Cluster protection sur le site des dÃ©placÃ©s de GAMOU (RÃ©gion de Niamey) : 5 Novembre 2020</t>
  </si>
  <si>
    <t xml:space="preserve">
      Le contexte du dÃ©placement des personnes sur le site de Gamou selon les groupes de discussion a dÃ©butÃ© avec les inondations nÃ©es de la crue du fleuve Niger. L'eau a dÃ©bordÃ© dans les quartiers et les 
SinistrÃ©s ont perdu leurs biens : les maisons, les Ã©quipements, ... Les sinistrÃ©s ont Ã©tÃ© d'abord logÃ©s aux Ã©coles puis Ã  la veille de la rentrÃ©e scolaire du 14 octobre 2020, ils ont Ã©tÃ© relogÃ©s sur le site temporaire de Gamou. A la suite du relogement des personnes dÃ©placÃ©es affectÃ©es par les inondations Ã  Niamey depuis la fin du mois d'AoÃ»t 2020, la coordination du Cluster Protection a organisÃ© une mission conjointe des membres sur le site de Gamou pour le suivi de la situation de ces personnes dÃ©placÃ©es Ã  travers : 
Des discussions avec les services Ã©tatiques sur le processus en cours d'enregistrement des personnes dÃ©placÃ©es internes sur le site de Gamou (Evolution, Nombre de PDIsur le site, DÃ©fis majeurs et suggestion), 
Le monitoring des risques de protection sur le site de Gamou et environs, 
L'Ã©valuation de l'accÃ¨s significatif aux services sociaux de base par les personnes dÃ©placÃ©es sur le site et en particulier pour les personnes ayant des besoins spÃ©cifiques, 
L'assurance de l'existence de mÃ©canismes de protection et de redevabilitÃ© sur le site, 
La formulation des recommandations spÃ©cifiques ou note de plaidoyer en lien avec les prÃ©occupations issues des discussions avec les personnes rencontrÃ©es sur le site
    </t>
  </si>
  <si>
    <t>Rapport mensuel de monitoring de protection, RÃ©gion de Diffa (Communes Diffa, Nâ€™Guigmi, Bosso, Toumour, Kablewa et GuÃ¨skÃ©rou) DÃ©cembre 2020</t>
  </si>
  <si>
    <t xml:space="preserve">
      APERCU DE Lâ€™ENVIRONNEMENT SECURITAIRE ET DE PROTECTION
La dÃ©gradation de la situation sÃ©curitaire et humanitaire de la rÃ©gion de Diffa, amorcÃ©e depuis plusieurs mois, nâ€™a cessÃ© de se conforter au cours du dernier mois de lâ€™annÃ©e 2020, comme lâ€™atteste lâ€™activisme des Ã©lÃ©ments des GANE se matÃ©rialisant par plusieurs incursions se soldÃ©es par des assassinats ou des enlÃ¨vements ou encore des extorsions de biens.  
La multiplication des incidents dâ€™extorsion de biens, symptomatiques du besoin de renforcement des moyens financiers et matÃ©riels des Groupes ArmÃ©s Non Etatiques (GANE), a marquÃ© les premiers jours du mois de dÃ©cembre, comme lâ€™illustre lâ€™incident survenu Ã  Garibn Wanzam dans la nuit du 1er au 02 dÃ©cembre 2020 et au cours duquel, aprÃ¨s quelques tirs en lâ€™air, les Ã©lÃ©ments dâ€™un GANE ont dÃ©pouillÃ© un commerÃ§ant de ses biens. Les pillages des boutiques, magasins et de centres de santÃ© intÃ©grÃ©e (CSI) se sont poursuivis tout au long du mois de dÃ©cembre 2020.  
La relative accalmie de lâ€™environnement sÃ©curitaire ne pouvait aucunement en occulter lâ€™imprÃ©visibilitÃ©. Et pour cause : les actions menÃ©es par les Ã©lÃ©ments des GANE sur le territoire du NigÃ©ria voisin. A ce sujet, lâ€™incident survenu Ã  ChÃ©timari dans la nuit du 11 dÃ©cembre 2020 est dâ€™une grande rÃ©sonnance. En effet, venus probablement chercher le Chef de Canton, des Ã©lÃ©ments dâ€™un GANE ont assassinÃ© le marcheur de la paix, parti de TillabÃ©ri pour arriver Ã  Diffa dans le cadre des festivitÃ©s entrant dans le cadre de lâ€™anniversaire de la proclamation de la RÃ©publique du Niger, prÃ©vu pour le 18 dÃ©cembre. Cette volatilitÃ© de la situation sÃ©curitaire de la rÃ©gion de Diffa va encore se matÃ©rialiser par lâ€™incursion meurtriÃ¨re des Ã©lÃ©ments des GANE au soir du Samedi 12 dÃ©cembre 2020 Ã  Toumour au cours de laquelle 45 personnes,dont des femmes et des enfants sont tuÃ©es et plusieurs dÃ©gÃ¢ts matÃ©riels enregistrÃ©s. Cette escalade a mis Ã  nu lâ€™amenuisement des capacitÃ©s de rÃ©ponse des acteurs humanitaires qui doivent faire face au dÃ©placement de plus de 10 000 personnes.  
Il convient de noter la reddition, Ã  la fin de la pÃ©riode sous revue, de deux (02) Ã©lÃ©ments des GANE aux autoritÃ©s de Nâ€™Guigmi Ã  qui ils ont remis leurs armes et munitions.    </t>
  </si>
  <si>
    <t>Niger: Operational Update, January 2021</t>
  </si>
  <si>
    <t xml:space="preserve">
      Due to rising insecurity in Maradi region, the number of internally displaced persons has raised sharply and reached 17,262 persons.
The number of IDPs in Tillabery and Tahoua region has increased with 47% over the last 12 months. At least 138,229 persons are internally displaced.
With the support of the EU, UNHCR has constructed 2,409 social houses for the most vulnerable refugees and Nigeriens in Diffa region.
Update On Achievements
The operation is managed by over 390 staff in 8 locations: 1 Representation, the ETM office and the one-stop-shop in Niamey; three Sub-Offices in Agadez, Diffa and Maradi; two Field Offices in Tahoua, and Tillabery and two Field Units in Abala and Ouallam.
Operational Context
Prevention and response to the global COVID-19 pandemic is key today. While UNHCR continues to deliver aid, the organization has set up a strategy which focuses on increased coordination with the Government and other stakeholders. Prevention is paramount and carried out through communication campaigns, distribution of hygiene kits to the Government and refugees and site planning. UNHCR has donated tons of medical supplies and equipment to the Government, including Refugee Housing Units (RHU) to isolate confirmed cases. An important scale up of medical and WASH (Water Hygiene Sanitation) staff is ongoing. An estimated 5,992,023 USD will be needed this year to continue and scale up measures in UNHCRâ€™s field operations to help respond to the COVID-19 public health emergency and prevent further spread.
Sahel Situation began in 2012 with the outbreak of conflict in northern Mali. UNHCR and the Government of Niger have developed a joint strategy to close the camps in the Tillabery region and to support the socioeconomic integration of the 60,185 Malian refugees into the country. With the support of the EU Trust Fund and GIZ, as well as development partners such as the World Bank and ILO, Malian refugees and their host communities have access to land, housing and livelihood opportunities, while national health, education and water infrastructure is being reinforced.
The deteriorating security situation has caused the internal displacement of 138,229 persons in the Tillabery and Tahoua regions. Protection monitoring, especially in the border areas, and an adequate protection response for identified cases is ongoing. Due to rising insecurity in these areas, at least 6,534 Nigeriens, mainly women and children, fled to Mali. Most of them are settled in the Cercle of Anderamboukane and Menaka.
Finally, the presence of armed groups in Burkina Faso has triggered the cross-border displacement of 3,803 persons at the least. Armed incursions into Niger from Burkina  Fasoâ€™s armed groups have also caused internal displacement. These persons are stuck in inaccessible zones near the border. Their exact numbers are expected to be higher. This situation is set to continue over the next months.
Nigeria Situation began in 2013, with the arrival to the Diffa region of Nigerian refugees and Nigerien returnees who had been settled in Nigeria for decades. The situation has become increasingly mixed following attacks on Nigerien territory since 2015. Today, there are almost 263,518 displaced persons in the region (including 126,543 refugees, 102,726 IDPs, and 34,324 returnees), many of them in secondary movement. The majority live in spontaneous sites or with the local population, while UNHCR manages the Sayam Forage refugee camp, with over 20,499 people. UNHCR is strongly engaged in development-oriented interventions. The Government of Niger, UNHCR, NGO partners and the World Bank foster economic recovery and long-term solutions through urbanization and the construction of durable housing.
The Maradi region witnessed an influx of refugees since May 2019, fleeing gruesome killings, rape, kidnappings for ransom and pillaging of property by armed groups in North Western Nigeria. To respond to the new emergency, UNHCR opened a field office and deployed a team. UNHCR and partners are relocating refugees to â€œopportunity villagesâ€ away from the border to ensure their safety and ease pressure on the host population. In cooperation with the Government and with the support of the humanitarian and development community, UNHCR improves Infrastructure and access to basic services while giving an emergency response. To date, UNHCR has biometrically registered 44,470 refugees. Moreover, the number of IDPs is on the rise as security deteriorates sharply in the border region. Currently, Maradi region registers 17,262 IDPs.
On 20th January 2021, 3,361 persons have been evacuated to Niger through the Emergency Transit Mechanism (ETM); 633 are still in Niamey while 2,752 have already left Niger, and 116 departures are pending.    </t>
  </si>
  <si>
    <t>Rapport mensuel dâ€™analyse des donnÃ©es de monitoring de protection, RÃ©gions de TillabÃ©ri et Tahoua (Niger) - DÃ©cembre 2020</t>
  </si>
  <si>
    <t xml:space="preserve">
      I. Ã‰volution du contexte sÃ©curitaire
1. Bande frontaliÃ¨re du Niger avec le Mali
Le contexte sÃ©curitaire et de protection au cours du mois de dÃ©cembre 2020 a Ã©tÃ© trÃ¨s mouvementÃ©,
instable et imprÃ©visible surtout dans les dÃ©partements de Banibangou, Abala et de Ouallam (commune
rurale de Tondikiwindi) le long de la bande frontaliÃ¨re avec le Mali. Il a Ã©tÃ© signalÃ© des incursions des
groupes armÃ©s non Ã©tatiques (GANE) suivies dâ€™assassinats, dâ€™enlÃ¨vements, de prÃ©lÃ¨vements de zakat,
dâ€™agressions physiques et menaces de mort contraignant plusieurs mÃ©nages Ã  se dÃ©placer vers des sites
et/ou localitÃ©s oÃ¹ ils espÃ¨rent Ãªtre en sÃ©curitÃ©.
Les localitÃ©s de Bagga, Sayfulaye, DoutsÃ©, Tchomabangou dans la commune rurale de Tondikiwindi, dans
le dÃ©partement de Ouallam ; Tamalaoulaou, Ikarfane, Toumbiya, May Talatchiya, dans le dÃ©partement
dâ€™Abala ; et Garbey dans le dÃ©partement de Banibangou ont connu des incursions rÃ©pÃ©tÃ©es des GANE
suivies de violation de droits des personnes.
Dans la rÃ©gion de Tahoua, une accalmie relative a caractÃ©risÃ© le contexte sÃ©curitaire et de protection au
cours du mois de dÃ©cembre 2020 dans le dÃ©partement de Bagaroua. En revanche, dans les dÃ©partements
de Tillia, Tassara et Tahoua (communes rurales de Takanamatt et de Tebaram), on dÃ©note une prÃ©sence
persistante des GANE dans les localitÃ©s du nord et du nord-est frontaliÃ¨res avec le Mali. Des incursions
rÃ©pÃ©tÃ©es ont Ã©tÃ© signalÃ©es. Elles sont souvent accompagnÃ©es de violations de droits des personnes
notamment les extorsions de biens Ã  travers le prÃ©lÃ¨vement forcÃ©s de la zakat, les enlÃ¨vements, les
agressions physiques pour non-paiement de la zakat, des viols collectifs, les menaces de mort pour les
personnes soupÃ§onnÃ©es de collaborer avec les forces de dÃ©fense et de sÃ©curitÃ© (FDS).    </t>
  </si>
  <si>
    <t>Rapport mensuel dâ€™analyse des donnÃ©es de monitoring de protection, RÃ©gion de Maradi (Niger) Novembre 2020</t>
  </si>
  <si>
    <t xml:space="preserve">
      Ã‰volution du contexte sÃ©curitaire 
Le contexte sÃ©curitaire de la rÃ©gion de Maradi demeure prÃ©occupant avec la poursuite des attaques des groupes armÃ©s non Ã©tatiques (GANE) dans les villages et hameaux des dÃ©partements de Guidan Roumdji et Madarounfa. Il importe toutefois de souligner que la commune de Gabi, habituellement en proie aux attaques a Ã©tÃ© plus ou moins Ã©pargnÃ©e par les actions de ces derniers avec un seul cas dâ€™incursion enregistrÃ© au mois de novembre.  
On note par ailleurs une recrudescence des incidents de sÃ©curitÃ© attribuÃ©s Ã  des voleurs locaux ou Ã  des personnes inconnues. Les vols nocturnes de bÃ©tail et de motos sont au cÅ“ur de ces types dâ€™incidents qui prennent de lâ€™ampleur surtout dans les villages frontaliers avec lâ€™installation progressive de la saison froide. Selon les communautÃ©s, les GANE interviennent aux abords des villages frontaliers oÃ¹ il est aisÃ© de pÃ©nÃ©trer en forÃªt sans risque de se faire prendre et ou les forces de dÃ©fense et de sÃ©curitÃ© (FDS) ne peuvent intervenir Ã  cause du risque Ã©levÃ© de se retrouver dans une embuscade. En somme, les vols de bÃ©tails et autres extorsions de biens restent en gÃ©nÃ©ral le dÃ©nominateur commun de tous les incidents enregistrÃ©s, hormis les tortures physiques infligÃ©es aux personnes qui tentent une quelconque rÃ©sistance.  
Au total, huit (08) incursions des GANE ont Ã©tÃ© enregistrÃ©es au cours du mois dans les communes de Safo, Madarounfa, Gabi et Sarkin Yamma. Les communes de Dan Issa et Djirataoua continuent dâ€™Ãªtre Ã  lâ€™abris des attaques des GANE ; mais ont brillÃ© par les cas de violences basÃ©es sur le genre enregistrÃ©s en leur sein. Le mois de novembre Ã©tÃ© marquÃ© par la poursuite des opÃ©rations de relocalisation des rÃ©fugiÃ©s, des villages dâ€™accueil vers les villages dâ€™opportunitÃ©s ; ce qui participe au renforcement de leur environnement de protection et sous un autre angle, au soulagement des mÃ©nages hÃ´tes. Cependant, au regard de la situation sÃ©curitaire qui ne semble pas sâ€™amÃ©liorer au NigÃ©ria, il est Ã  craindre de nouveaux afflux de rÃ©fugiÃ©s vers le Niger, dans les villages de la rÃ©gion de Maradi.    </t>
  </si>
  <si>
    <t>Rapport mensuel de monitoring de protection, RÃ©gion de Diffa (Communes Diffa, Nâ€™Guigmi, Bosso, Toumour, Kablewa et GuÃ¨skÃ©rou) Novembre 2020</t>
  </si>
  <si>
    <t xml:space="preserve">
      APERCU DE Lâ€™ENVIRONNEMENT SECURITAIRE ET DE PROTECTION
La situation sÃ©curitaire et de protection est restÃ©e instable sur lâ€™ensemble de la rÃ©gion de Diffa au cours de la pÃ©riode sous revue. La rÃ©gion a Ã©tÃ© marquÃ©e par des Ã©vÃ©nements Ã  un triple niveau.  
Tout dâ€™abord, des Ã©lÃ©ments des GANE ont continuÃ© Ã  impacter nÃ©gativement la vie des habitants Ã  travers les assassinats, les vols et pillages, et la pose des IED. Il en a Ã©tÃ© ainsi dans le dÃ©partement de Nâ€™Guigmi oÃ¹ un gros camion a sautÃ© sur un engin explosif improvisÃ©, posÃ© par des Ã©lÃ©ments des GANE. Ils avaient Ã©galement assassinÃ© un enseignant Ã  la retraite au cÅ“ur de la ville de Nâ€™Guigmi. Les cas dâ€™enlÃ¨vements qui avaient baissÃ© au cours des derniers mois ont augmentÃ© en novembre. Câ€™est ainsi que 48 cas de violation des droits humains dont 8 cas dâ€™enlÃ¨vement ont Ã©tÃ© rapportÃ©s par les Ã©quipes en charge du monitoring de protection pendant le mois de novembre.  
Cet environnement a par la suite Ã©tÃ© marquÃ© par les inondations qui ont englouti les champs des populations. Elles ont dÃ» anticiper en effectuant des dÃ©placements prÃ©ventifs, abandonnant ainsi sous les eaux leurs champs. Cette montÃ©e des eaux a eu comme consÃ©quence lâ€™impraticabilitÃ© de la route nationale nÂ° 1 qui permettait de rallier les dÃ©partements de Bosso, Ngourti et Nâ€™Guigmi et le Tchad, obligeant les usagers Ã  procÃ©der Ã  de longs dÃ©tours pour rallier les 6 communes impactÃ©es.  
Enfin, la rÃ©apparition des incendies continue de paupÃ©riser davantage les communautÃ©s.
Les personnes en dÃ©placement voient leurs biens partir en fumÃ©e du fait de la promiscuitÃ© de leurs zones dâ€™habitations, et surtout le vent sec de lâ€™harmatan qui attise les flammes. Tout ceci a causÃ© de nombreux dÃ©gÃ¢ts qui fort heureusement sont plus matÃ©riels quâ€™humains. Durant la pÃ©riode sous revue, 7 cas ont Ã©tÃ© rapportÃ©s.  
Par ailleurs, dans le cadre des prÃ©paratifs de la fÃªte nationale tournante du 18 DÃ©cembre dans la ville de Diffa et face aux rumeurs persistantes dâ€™attaques des GANE, lâ€™on note une accentuation des patrouilles militaires dans toute la rÃ©gion et un renforcement de la prÃ©sence de la police dans la ville de Diffa.  
En outre, en vue de renforcer le leadership de lâ€™Etat dans son rÃ´le dâ€™acteur principal de protection, deux sessions de renforcement des capacitÃ©s ont Ã©tÃ© organisÃ©es en faveur des forces de dÃ©fenses et de sÃ©curitÃ© (91 FDS) en sus de celles conduite en Octobre au profit des autoritÃ©s en charge de la migration sur le principe de non-refoulement et autres thÃ©matiques de protection.    </t>
  </si>
  <si>
    <t>UNICEF Niger Humanitarian Situation Report No. 11: 01 to 30 November 2020</t>
  </si>
  <si>
    <t xml:space="preserve">
      Highlights
â€¢ Despite a slight decrease in the number of asymmetric attacks registered during November in Niger, the security environment remains extremely volatile and prone to quick deteriorations. The prevalence of improvised explosive devices (IEDs) related incidents in both the lake Chad area, as well as the border region with Mali and Burkina Faso remains a primary concern.
â€¢ The nutrition survey, conducted between September and October 2020 using the SMART methodology, showed a national Global Acute Malnutrition (GAM) prevalence of 12.7% [11.6%-14.0%]. The prevalence of Severe Acute Malnutrition (SAM) was estimated to 2.6% [2.2%-3.1%], surpassing the emergency threshold of 2%. Five regions showed a particularly concerning situation with a GAM prevalence close or above the emergency threshold of 15% (Diffa, Maradi, Zinder, Tahoua and Agadez).
â€¢ The Rapid Response Mechanism (RRM) recorded 03 alerts on displacements of population following non-state armed groups attacks and conducted 05 multi- sector assessments and 01 rapid-assessment in the Diffa, Tahoua and Tillaberi regions. RRM actors also provided NFI to 45,33o people and shelter assistance to 6,474 beneficiaries, and WASH assistance to 14,375 beneficiaries.
Situation Overview &amp; Humanitarian Needs
Humanitarian Needs Overview: The 2020 Humanitarian Response Plan was revised in July: it has been estimated that 3.7 million people in Niger are in need of humanitarian assistance, including about 2 million children. The needs analysis shows the persistence of five major crises affecting the country: food insecurity, malnutrition, epidemics including COVID-19 pandemic, floods and population movements due to conflict and irregular migration. According to this revised version of the 2020 HRP, 2.2 million people (+27%) are targeted for non-COVID-19 response with an updated budget of 433.8 M USD (+8%). The Food Security sector increased target and budget by 33%; other sectors with a major increase in people targeted are protection, nutrition, shelter/NFI and health. The revised HRP also includes an amount of 82.3 M USD for COVID-19 response (66.6 M USD for health activities) for a new HRP total budget of 516.1 M USD. The COVID-19 related interventions in the revised HRP target 3.1 M people in the country.
In partnership with government and NGOs, UNICEF continues to provide multisectoral and coordinated assistance to affected population, both through an emergency approach to assist the most vulnerable populations immediately after a shock, and through longer terms interventions to guarantee durable solutions.
Access to affected communities continue to be very limited due to continuous insecurity and to a cumbersome civil- military coordination process. Field missions are frequently cancelled due to incidents and/or non-state armed groups activities and lack of access is slowing down program implementation and monitoring. The imposition of armed escorts by the government for all movements outside the major urban agglomerations represents a major barrier to access the affected communities: UNICEF was obliged to suspend all field missions requiring an armed escort with heavy consequences to the delivery of assistance. A dialogue is ongoing with the Government and the humanitarian community and UN Agencies.
COVID-19 pandemic1: Following the confirmation of the first positive case of COVID-19 on March 19th, 2020 in the capital city Niamey, UNICEF has been working closely with the Government and its partners to step up the response and prevent further proliferation of the COVID-19 pandemic across the country, already facing the consequences of multiple crises (nutrition, conflicts, natural disasters). As of the end of the reporting period, Niger registered 1,548 cases of COVID-19, 1,210 patients healed, 266 patients currently under treatment and 72 deaths, with 3 new victims since the last one reported in July. A gradual increase in the number of cases of COVID-19 is registered since November 6th, reaching a peak on November 29th and affecting 4 out of 8 regions (Dosso, Agadez, Tillabery, Niamey), with Niamey reporting more than 86% of the new cases.    </t>
  </si>
  <si>
    <t>Niger: Population Flow Monitoring Dashboard #42 (Period: December 2020)</t>
  </si>
  <si>
    <t xml:space="preserve">
      INTRODUCTION
In order to better understand migratory movements and trends in West and Central Africa, IOM, through the Displacement Tracking Matrix (DTM), implements the activity of Monitoring flows of populations (Flow Monitoring, FM).
Flow monitoring, which is implemented in close collaboration with the authorities and national and local partners, is made up of two tools: the Flow Monitoring registry (FMR), which collects key data on the extent, origin, destination and methods of mobility flows, and individual surveys (Flow Monitoring Survey, FMS), conducted among travelers in order to obtain information on the profiles, migratory routes and intentions of migrants. The monitoring of population flows thus collects data on migratory flows and trends, the profiles of travelers and the journeys and intentions of migrants, in order to provide a better understanding of mobility in West and Central Africa.  
In Niger, the DTM collects data at 6 Flow Monitoring Points (FMP), in order to identify areas with high cross-border and intra-regional mobility and collect data on mobility trends and profiles. and journey of travelers in the country.  
This report presents the data obtained through the flow recording activities in September 2020, at the level of the 6 FMPs installed in Niger.  
For more information on the flow monitoring methodology, please see the last page of this report.    </t>
  </si>
  <si>
    <t>Niger : Rapport sur le Suivi des Flux de Populations Dashboard #42 (DÃ©cembre 2020)</t>
  </si>
  <si>
    <t xml:space="preserve">
      INTRODUCTION
Afin de mieux comprendre les mouvements et tendances migratoires en Afrique de lâ€™Ouest et du Centre, lâ€™OIM, Ã  travers la Matrice de suivi des dÃ©placements (Displacement Tracking Matrix, DTM), met en Å“uvre lâ€™activitÃ© de Suivi des flux de populations(Flow Monitoring, FM).  
Le suivi des flux, qui est mis en Å“uvre en Ã©troite collaboration avec les autoritÃ©s et des partenaires nationaux et locaux, est composÃ© de deux outils: lâ€™enregistrement des flux (Flow Monitoring Registry, FMR), qui recueille des donnÃ©es clÃ©s sur lâ€™ampleur, la provenance, la destination et les modalitÃ©s des flux de mobilitÃ©, et les enquÃªtes individuelles (Flow Monitoring Survey, FMS), conduites auprÃ¨s des voyageurs afin dâ€™obtenir des informations sur les profils, parcours migratoires, et intentions des migrants.
Le suivi des flux de populations rÃ©colte ainsi des donnÃ©es sur les flux et tendances migratoires, les profils des voyageurs et les parcours et intentions des migrants, afin de fournir une meilleure comprÃ©hension des mobilitÃ©s en Afrique de lâ€™Ouest et du Centre.  
Au Niger, la DTM recueille des donnÃ©es Ã  6 Points de suivi des flux (Flow Monitoring Point, FMP), dans le but dâ€™identifier les zones Ã  forte mobilitÃ© transfrontaliÃ¨re et intra rÃ©gionale et rÃ©colter des donnÃ©es sur les tendances de mobilitÃ©s et les profils et parcours des voyageurs dans le pays.  
Ce rapport prÃ©sente les donnÃ©es obtenues au travers des activitÃ©s dâ€™enregistrement des flux en DÃ©cembre 2020, au niveau des 6 FMP installÃ©s au Niger.  
Pour plus dâ€™information sur la mÃ©thodologie du suivi des flux, merci de consulter la derniÃ¨re page de ce rapport.    </t>
  </si>
  <si>
    <t>USAID/Bureau for Humanitarian Assistance: Development &amp; Disaster Risk Reduction, West Africa - Fiscal Year (FY) 2020</t>
  </si>
  <si>
    <t xml:space="preserve">
      Many countries across West Africa face complex emergencies, frequent food security crises, and recurrent climate shocks, such as floods. In FY 2020, USAIDâ€™s Bureau for Humanitarian Assistance (USAID/BHA) supported programs to address the root causes of chronic food insecurity; improve emergency preparedness and response capacity at local, national, and regional levels; and support communities to build assets, livelihoods, and resilience to future disasters.
USAID/BHA provided more than $76 million in FY 2020 to support development efforts and disaster risk reduction (DRR) activities across West Africa.
In FY 2020, USAID/BHA partners in West Africa continued to implement multi-year resilience food security activities (RFSAs) and launched a new RFSA in Mali to address food security and resilience through FY 2025. RFSAs address chronic malnutrition and poverty through multi-sectoral interventions such as agriculture, early warning and disaster preparedness, health, natural resource management, nutrition, and water, sanitation, and hygiene (WASH) assistance, as well as local capacity-building.
During FY 2020, the onset of the coronavirus disease (COVID-19) pandemic forced resilience partners to make major adjustments to programs, including the temporary suspension of some activities.
USAID/BHA supported the International Organization for Migration (IOM), the UN World Food Program (WFP), and six non-governmental organizations with development and DRR funding, as well as other academic and governmental institutions, in FY 2020.
    </t>
  </si>
  <si>
    <t>Niger Key Message Update : Les conditions locales sont favorables Ã  une sÃ©curitÃ© alimentaire, toutefois, perturbÃ©e par les conflits, Janvier 2021</t>
  </si>
  <si>
    <t xml:space="preserve">
      Messages clÃ©s
En plus de l'accÃ¨s assurÃ© par une disponibilitÃ© alimentaire favorisÃ©e par une production cÃ©rÃ©aliÃ¨re estimÃ©e suffisante pour les besoins locaux de consommation, la qualitÃ© de la consommation alimentaire de la plupart des mÃ©nages du pays est renforcÃ©e par les rÃ©coltes en cours des produits agricoles irriguÃ©s. Ces conditions alimentaires favorables s'observent dans la majoritÃ© des zones de moyens d'existence agricole et agropastorale du pays.
Dans la majoritÃ© des zones de moyens d'existence agricole et agropastorale du pays, la production cÃ©rÃ©aliÃ¨re moyenne soutient une bonne disponibilitÃ© et un accÃ¨s satisfaisant aux aliments pour la plupart des mÃ©nages. Cette situation est renforcÃ©e par les rÃ©coltes en cours des produits agricoles irriguÃ©s.  
Dans les zones pastorales et dans celles ayant enregistrÃ© des dÃ©ficits de production Ã  cause des inondations, les disponibilitÃ©s des denrÃ©es de base sont suffisantes sur la plupart des marchÃ©s mÃªme si elles sont en baisse par rapport Ã  la moyenne. Ces disponibilitÃ©s sont aussi infÃ©rieures Ã  la demande sur les marchÃ©s des zones de conflit de TillabÃ©ry, Tahoua et Diffa. Les prix des produits de consommation tout comme ceux des animaux sont supÃ©rieurs Ã  la moyenne et permettent des termes de l'Ã©change favorables pour les mÃ©nages Ã©leveurs.
Les principales activitÃ©s de moyens d'existence en cours concernent les travaux d'entretien et de rÃ©coltes des cultures irriguÃ©es. Ce sont des opportunitÃ©s d'emplois locaux qui permettent aux mÃ©nages pauvres d'accÃ©der Ã  des revenus normaux.
Les tensions sÃ©curitaires ont augmentÃ© d'intensitÃ© avec des incidents sÃ©curitaires sur les populations civiles enregistrÃ©es en janvier 2021 dans les rÃ©gions de Diffa et TillabÃ©ry.  Cette insÃ©curitÃ© civile et ses corollaires de dÃ©placements de populations, dysfonctionnement des marchÃ©s et des moyens d'existence provoquent une insÃ©curitÃ© alimentaire dont le niveau persiste en Crise (phase 3 IPC) dans les rÃ©gions de TillabÃ©ry et Nord Tahoua et en Stress (Phase 2 ! IPC) dans les rÃ©gions de Diffa et Maradi ou les assistances alimentaires fournies permettent d'attÃ©nuer les tensions alimentaires.
    </t>
  </si>
  <si>
    <t>Niger Price Bulletin, January 2021</t>
  </si>
  <si>
    <t>Niger Bulletin des Prix, janvier 2021</t>
  </si>
  <si>
    <t>Niger Update: Sahel Situation (Tillabery and Tahoua regions), January 2021</t>
  </si>
  <si>
    <t xml:space="preserve">
      The Sahel regions have been
hosting some 60,000 Malian
refugees since 2012. They live in 3
sites in the Tillabery region and a
refugee hosting area in the Tahoua
region.
The rapidly deteriorating security
context has caused increased
internal displacement flows with
rising numbers every month. To
date, some 140,000 IDPs are
present in both regions.
The presence of armed groups
across the border has caused
movements of a few thousand
citizens from Burkina Faso
into Niger.    </t>
  </si>
  <si>
    <t>Rapport mensuel de monitoring de protection, RÃ©gion de Diffa (Communes de Diffa, ChÃ©timari, Nâ€™guigmi, Gueskerou, Maine-Soroa, Toumour, KablÃ©wa, Foulatary) Janvier 2021</t>
  </si>
  <si>
    <t>Danish Refugee Council, Danish Demining Group, US Agency for International Development, International Rescue Committee, UN High Commissioner for Refugees, Protection Cluster</t>
  </si>
  <si>
    <t xml:space="preserve">
      APERCU DE Lâ€™ENVIRONNEMENT SECURITAIRE ET DE PROTECTION
La situation sÃ©curitaire de la rÃ©gion de Diffa est demeurÃ©e calme, mais imprÃ©visible en janvier 2021. La tendance au maintien de la pression des Ã©lÃ©ments des GANE sur les populations civiles et les cibles et objectifs militaires observÃ©s dÃ©jÃ  en fin dâ€™annÃ©e 2020, restent dâ€™actualitÃ©.
Câ€™est ainsi que lâ€™aprÃ¨s-midi du 13 janvier 2021, entre Djaboulam et Maniram, dans la commune de Bosso, de violents affrontements ont opposÃ© deux (02) factions rivales des GANE, avec plusieurs morts. Les rescapÃ©s se seraient cachÃ©s non loin de Garin Wanzam, dans la commune de Gueskerou. Ce mÃªme jour, un (01) piroguier et deux (02) techniciens de la Compagnie de tÃ©lÃ©phonie mobile Airtel ont Ã©tÃ© enlevÃ©s Ã  Gueskerou, de retour dâ€™une mission dâ€™entretien. 
La problÃ©matique des engins explosifs improvisÃ©s (EEI) se pose avec autant dâ€™acuitÃ© que les mois prÃ©cÃ©dents. En tÃ©moigne les deux (02) incidents dâ€™envergure survenus au cours du mois de rapportage. En effet, alors quâ€™ils sâ€™Ã©taient lancÃ©s Ã  la poursuite des auteurs dâ€™une incursion contre le poste militaire de Chetima Wangou dans la commune de ChÃ©timari, des Ã©lÃ©ments des forces de dÃ©fense et de sÃ©curitÃ© (FDS) sont tombÃ©s sur un engin explosif improvisÃ© (EEI) dans lâ€™aprÃ¨s- midi du 18 janvier 2021. Quatre (04) dâ€™entre eux en sont morts et huit (08) autres blessÃ©s. Le second incident du genre sâ€™est produit le 29 janvier 2021 alors quâ€™en pleine reconnaissance militaire pÃ©destre, des membres des forces de dÃ©fense et de sÃ©curitÃ© (FDS) ont sautÃ© sur un engin explosif improvisÃ© (EEI). Un (01) soldat a perdu la vie et trois (03) autres blessÃ©s dont un (01) se trouve dans un Ã©tat critique.
En consÃ©quence, les Ã©quipes en charge du monitoring de protection des acteurs ANDDH, DRC et IRC ont collectÃ© et rapportÃ© 53 incidents de protection ayant fait 185 victimes.
En ce qui concerne les mouvements des populations, 656 mÃ©nages de 3 637 personnes ont effectuÃ© des mouvements inter- sites. 9 autres mÃ©nages de 58 personnes, en provenance de Kangarwa (NigÃ©ria) se sont installÃ©s au quartier Festival de Diffa.
Dans ce contexte sÃ©curitaire prÃ©caire et fragilisÃ©, la pandÃ©mie de la COVID-19 continue de focaliser les attentions des communautÃ©s, des autoritÃ©s et des acteurs humanitaires, les obligeant Ã  adapter leurs actions aux mesures barriÃ¨res Ã©dictÃ©es.    </t>
  </si>
  <si>
    <t>Niger Perspectives sur la sÃ©curitÃ© alimentaire - fÃ©vrier Ã  septembre 2021</t>
  </si>
  <si>
    <t xml:space="preserve">
      Une hausse atypique des prix limitant lâ€™accÃ¨s alimentaire des mÃ©nages
MESSAGES CLÃ‰S
â€¢ Les effets directs et indirects des crises sÃ©curitaires et sanitaires sur les mouvements des personnes et des biens ainsi que sur les activitÃ©s de moyens dâ€™existence et des marchÃ©s sâ€™observent et vont persister, engendrant ainsi des situations dâ€™insÃ©curitÃ© alimentaire dans le pays.
â€¢ Les disponibilitÃ©s alimentaires sont bonnes pour une consommation des mÃ©nages adÃ©quate Ã  la faveur dâ€™une production agricole. Les disponibilitÃ©s sont aussi bonnes dans la zone pastorale grÃ¢ce Ã  une production fourragÃ¨re globalement excÃ©dentaire, suffisante pour les animaux jusquâ€™en mars-avril 2021.
â€¢ A la faveur dâ€™une production de cultures de rente (niÃ©bÃ©, arachide, sÃ©same, oseilleâ€¦) et de produits animaux et maraichers au-dessus de la moyenne, les mÃ©nages gagnent des revenus moyennes. Le pouvoir dâ€™achat des mÃ©nages est renforcÃ© par les contributions des activitÃ©s de main dâ€™Å“uvre agricole et pastorale et dâ€™auto-emploi dans la majoritÃ© des zones de moyens dâ€™existence.
â€¢ Les zones affectÃ©es par les conflits persistants sont confrontÃ©es Ã  une insÃ©curitÃ© alimentaire de Crise (Phase 3 de lâ€™IPC) dans la zone nord de la rÃ©gion de Tillabery et Tahoua et dâ€™insÃ©curitÃ© alimentaire en Stress ! (Phase 2 ! de lâ€™IPC) dans la rÃ©gion de Diffa et le sud de Maradi grÃ¢ce Ã  lâ€™assistance fournie. Dans la majoritÃ© des zones de moyens dâ€™existence, les mÃ©nages sont en insÃ©curitÃ© alimentaire Minimale (Phase 1 de lâ€™IPC) qui va continuer jusquâ€™en septembre 2021.    </t>
  </si>
  <si>
    <t>Niger Price Bulletin, February 2021</t>
  </si>
  <si>
    <t>Niger Bulletin des Prix, fÃ©vrier 2021</t>
  </si>
  <si>
    <t>Niger Update: Sahel Situation (Tillabery and Tahoua regions) February 2021</t>
  </si>
  <si>
    <t xml:space="preserve">
      The Sahel regions have been hosting some 60,000 Malian refugees since 2012. They live in 3 sites in the Tillabery region and a refugee hosting area in the Tahoua region.
The rapidly deteriorating security context has caused increased internal displacement flows with rising numbers every month. To date, some 140,000 IDPs are present in both regions.
The presence of armed groups across the border has caused movements of a few thousand citizens from Burkina Faso into Niger.
Update on achievements
Niger, Mali and Burkina Faso are all struggling to cope with numerous militant groups moving between the three countries. The security situation in the tri-border region including in the Nigerien regions of Tillabery and Tahoua has sharply deteriorated. This threat is forcing people to flee their homes, and further deprives vulnerable communities of critical basic services as armed groups directly target schools, health centers and other infrastructure. The civilian population is victim of extorsion, targeted killings, cattle theft and shop looting and threatened to leave their villages. A state of emergency was first introduced in 2017 and is still in place.
Moreover, the global sanitary crisis and the measures taken by the Government to limit the propagation of the virus has heavily impacted on the operational context, delaying assistance, and limiting livelihood opportunities.
Since the beginning of the year 2020, UNHCR Niger has registered refugees from Burkina Faso. Currently the country host 3,937 Burkinabe refugee in the TillbÃ©ri region. However, their number could be more than that due the lack of access humanitarian access as a result of the rise of insurgency in the areas where they set down.    </t>
  </si>
  <si>
    <t>Niger : Rapport sur le Suivi des Flux de Populations Dashboard #43 (Janvier 2021)</t>
  </si>
  <si>
    <t xml:space="preserve">
      Introduction
Afin de mieux comprendre les mouvements et tendances migratoires en Afrique de lâ€™Ouest et du Centre, lâ€™OIM, Ã  travers la Matrice de suivi des dÃ©placements (Displacement Tracking Matrix, DTM), met en Å“uvre lâ€™activitÃ© de Suivi des flux de populations(Flow Monitoring, FM).  
Le suivi des flux, qui est mis en Å“uvre en Ã©troite collaboration avec les autoritÃ©s et des partenaires nationaux et locaux, est composÃ© de deux outils: lâ€™enregistrement des flux (Flow Monitoring Registry, FMR), qui recueille des donnÃ©es clÃ©s sur lâ€™ampleur, la provenance, la destination et les modalitÃ©s des flux de mobilitÃ©, et les enquÃªtes individuelles (Flow Monitoring Survey, FMS), conduites auprÃ¨s des voyageurs afin dâ€™obtenir des informations sur les profils, parcours migratoires, et intentions des migrants.
Le suivi des flux de populations rÃ©colte ainsi des donnÃ©es sur les flux et tendances migratoires, les profils des voyageurs et les parcours et intentions des migrants, afin de fournir une meilleure comprÃ©hension des mobilitÃ©s en Afrique de lâ€™Ouest et du Centre. 
Au Niger, la DTM recueille des donnÃ©es Ã  six Points de suivi des flux (Flow Monitoring Point, FMP), dans le but dâ€™identifier les zones Ã  forte mobilitÃ© transfrontaliÃ¨re et intrarÃ©gionale et rÃ©colter des donnÃ©es sur les tendances de mobilitÃ©s et les profils et parcours des voyageurs dans le pays.  
Ce rapport prÃ©sente les donnÃ©es obtenues au travers des activitÃ©s dâ€™enregistrement des flux en Janvier 2021, au niveau des six FMP installÃ©s au Niger.  
Pour plus dâ€™information sur la mÃ©thodologie du suivi des flux, merci de consulter la derniÃ¨re page de ce rapport.    </t>
  </si>
  <si>
    <t>Rapport mensuel dâ€™analyse des donnÃ©es de monitoring de protection, RÃ©gions de TillabÃ©ri et Tahoua (Niger) Janvier 2021</t>
  </si>
  <si>
    <t xml:space="preserve">
      Ã‰volution du contexte sÃ©curitaire
1. Bande frontaliÃ¨re du Niger avec le Mali
Le contexte sÃ©curitaire et de protection du mois de janvier 2021 dans la rÃ©gion de TillabÃ©ri (dÃ©partements de Banibangou, Ouallam, Abala et FilinguÃ©) a Ã©tÃ© marquÃ© par les attaques meurtriÃ¨res perpÃ©trÃ©es par les groupes armÃ©s non Ã©tatiques (GANE) dans les villages de Tchioma Bangou et Zaroumbey Darey dans la commune rurale de Tondikiwindi. Ces attaques ont occasionnÃ© la mort dâ€™une centaine de personnes et plus de vingt-cinq autres blessÃ©es. Il sâ€™en est suivi un immense mouvement de populations quittant les villages attaquÃ©s en direction de MangaizÃ© et ses environs.
Une mission conjointe multisectorielle a Ã©tÃ© effectuÃ©e Ã  MangaizÃ©, avec la facilitation du Bureau des Nations Unies pour la coordination des affaires humanitaires (OCHA) et a permis de disposer des donnÃ©es fiables sur la situation des personnes dÃ©placÃ©es arrivÃ©es Ã  MangaizÃ© et ses envrions, celles restÃ©es dans les villages attaquÃ©s ou celles qui y sont retournÃ©es et dâ€™avoir une estimation des besoins pour ainsi planifier une assistance appropriÃ©e aux populations dans le besoin.
Ã€ cÃ´tÃ© de cet incident majeur, dâ€™autres violations de droits ont Ã©tÃ© Ã©galement perpÃ©trÃ©es par les GANE dans certaines localitÃ©s des dÃ©partements couverts par le monitoring de protection. Ainsi, des incursions suivies dâ€™assassinats, dâ€™enlÃ¨vements de personnes et de vÃ©hicules, dâ€™extorsions de biens Ã  travers le prÃ©lÃ¨vement de la zakat, des cas de vols dâ€™animaux Ã  grandes Ã©chelles et dâ€™agressions physiques ont Ã©tÃ© signalÃ©s.
Dans la rÃ©gion de Tahoua au cours du mois de janvier 2021, le contexte sÃ©curitaire et de protection a Ã©tÃ© trÃ¨s mouvementÃ©, instable et reste trÃ¨s volatile, particuliÃ¨rement dans les dÃ©partements de Tillia et de Tassara, le long de la bande frontaliÃ¨re avec le Mali oÃ¹ la prÃ©sence des Ã©lÃ©ments des GANE est toujours signalÃ©e. Des incursions sont rÃ©guliÃ¨res suivies de violations de droits Ã  lâ€™endroit des populations civiles dont les assassinats, les extorsions de biens Ã  travers le prÃ©lÃ¨vement forcÃ© de la zakat, les vols dâ€™animaux, les agressions physiques, etc. Cette situation dâ€™insÃ©curitÃ© que connaÃ®t certaines localitÃ©s des dÃ©partements de Tillia et Tassara a contraint plusieurs personnes Ã  fuir leurs villages dâ€™origine pour sâ€™installer sur la zone dâ€™accueil des rÃ©fugiÃ©s (ZAR) dâ€™Intikane et au chef-lieu du dÃ©partement de Tillia, dâ€™autres Ã  Tarissadat dans le dÃ©partement de Tassara oÃ¹ ils espÃ¨rent Ãªtre Ã  lâ€™abri des attaques et exactions.    </t>
  </si>
  <si>
    <t>Niger: Operational Update, February 2021</t>
  </si>
  <si>
    <t xml:space="preserve">
      Due to rising insecurity in Maradi region, the number of internally displaced persons has raised sharply and reached 17,262 persons.
The number of IDPs in Tillabery and Tahoua region has increased with 47% over the last 12 months. At least 138,229 persons are internally displaced. 
With the support of the EU, UNHCR has constructed 2,409 social houses for the most vulnerable refugees and Nigeriens in Diffa region.
Update on Achievements
The operation is managed by over 390 staff in 8 locations: 1 Representation, the ETM office and the one-stop-shop in Niamey; three Sub-Offices in Agadez, Diffa and Maradi; two Field Offices in Tahoua, and Tillabery and two Field Units in Abala and Ouallam.
Operational Context
Prevention and response to the global COVID-19 pandemic is key today. While UNHCR continues to deliver aid, the organization has set up a strategy which focuses on increased coordination with the Government and other stakeholders. Prevention is paramount and carried out through communication campaigns, distribution of hygiene kits to the Government and refugees and site planning. UNHCR has donated tons of medical supplies and equipment to the Government, including Refugee Housing Units (RHU) to isolate confirmed cases. An important scale up of medical and WASH (Water Hygiene Sanitation) staff is ongoing. An estimated 5,992,023 USD will be needed this year to continue and scale up measures in UNHCRâ€™s field operations to help respond to the COVID-19 public health emergency and prevent further spread.
Sahel Situation began in 2012 with the outbreak of conflict in northern Mali. UNHCR and the Government of Niger have developed a joint strategy to close the camps in the Tillabery region and to support the socioeconomic integration of the 60,236 Malian refugees into the country. With the support of the EU Trust Fund and GIZ, as well as development partners such as the World Bank and ILO, Malian refugees and their host communities have access to land, housing and livelihood opportunities, while national health, education and water infrastructure is being reinforced.
The deteriorating security situation has caused the internal displacement of 138,229 persons in the Tillabery and Tahoua regions. Protection monitoring, especially in the border areas, and an adequate protection response for identified cases is ongoing. Due to rising insecurity in these areas, at least 6,534 Nigeriens, mainly women and children, fled to Mali. Most of them are settled in the Cercle of Anderamboukane and Menaka.    </t>
  </si>
  <si>
    <t>Niger: Population Flow Monitoring Dashboard #43 (Period: January 2021)</t>
  </si>
  <si>
    <t xml:space="preserve">
      In order to better understand migratory movements and trends in West and Central Africa, IOM, through the Displacement Tracking Matrix (DTM), implements the activity of Monitoring flows of populations (Flow Monitoring, FM). In Niger, the DTM collects data at 6 Flow Monitoring Point (FMP), in order to identify areas with high cross-border and intra-regional mobility and collect data on mobility trends and profiles. and journey of travelers in the country. This report presents the data obtained through the flow recording activities in January 2021, at the level of the six FMPs installed in Niger.    </t>
  </si>
  <si>
    <t>WFP Niger Country Brief, January 2021</t>
  </si>
  <si>
    <t xml:space="preserve">
      In Numbers
7,187 mt of food assistance distributed*
USD 11,8 m of cash-based transfers made*
USD 95.5 m six months (February to July 2021) net funding requirements.
1,464,937 people* assisted in December 2020
Operational Updates
â€¢ The start of 2021 was marked by a spike in attacks of non-state armed groups (NSAGs). On 2 January, NSAGs attack resulted in 105 deaths and 26 injuries in two villages in the southwestern region of TillabÃ©ri. Further to the attack,
WFP provided timely food assistance to 10,000 IDPs and vulnerable host populations through the rapid response mechanism (RRM).
â€¢ School feeding activities resumed alongside the reopening of schools on 4 January 2021. Canteens reopened in all 922 schools supported by WFP, targeting 155,000 beneficiaries. Cash transfers to school committees are underway in 554 schools out of the 922 schools supported by WFP.
â€¢ To support the Government with monitoring systems and databases, WFP is launching â€œSchool Connectâ€, a digital platform to access real-time information related to school meal activities, which will improve programme implementation. The pilot phase of the project will be implemented in 50 schools with canteens, including in insecure areas, starting in March 2021. A pre-pilot phase has been launched in eight schools in TillabÃ©ri and Tahoua, where trainings of school staff are in preparation under the supervision of WFPâ€™s IT team.
â€¢ WFP targeted approximately 260,000 people for the first round of emergency distributions to flood-affected households, and more than 180,000 people for the second round. Through the first round, WFP reached over 240,000 (92 percent) people in the eight regions. For the second round, targeted beneficiaries were reduced to 170,000, as assessments showed a lower number of vulnerable people.
As of 21 January, 100 percent of the 170,000 beneficiaries targeted through the second round of distributions were assisted.
â€¢ WFPâ€™s initial plan to scale up resilience activities to new sites in April 2020 and reach 180,000 new beneficiaries was postponed to early 2021 due to the governmentâ€™s COVID-19 preventative measures. Preparations are ongoing, and activities are planned to start in February.
â€¢ BMZ regional workshops towards a harmonized Adaptive Social Protection (ASP) approach in the Sahel are being held from 19 January to 10 February with the aim of providing an operational exchange among WFP, UNICEF and the Word Bank and developing a concrete and harmonized action plan.    </t>
  </si>
  <si>
    <t>UNICEF Niger COVID-19 Situation Report No. 14 reporting period 24 Nov - 31 Dec 2020</t>
  </si>
  <si>
    <t xml:space="preserve">
      Situation Overview and Humanitarian Needs  
As of the end of 2020, Niger registered 3,327 cases of COVID-19 over the 62,421 people tested, 1,825 patients healed and 104 deaths, with an increasing trend of cases since November 06 and a peak at the end of December. To address the deteriorating situation affecting the whole country, the Government adopted some measures to contain the spread of the disease, including the closure of all schools for a period of 2 weeks in December. UNICEF continues to work closely with the Government and its partners to respond to the ongoing outbreak in the country, which is already facing the consequences of multiple crisis (nutrition, conflicts, natural disasters). UNICEF assists particularly the Ministry of Health (MoH), in the field of risk communication/community engagement (RCCE), infection prevention and control (IPC), supply and logistics, epidemiological surveillance and healthcare provision and it is co-leading 3 of the 8 sub-committees established by the MoH (RCCE, IPC and logistics) at central and sub-national level. As part of the national COVID-19 response plan, UNICEF continues to provide technical and financial support to the government of Niger to ensure the continuity of access to social services as education, child protection, nutrition and to scale-up the national safety net program to mitigate the social and economic impacts of the COVID-19 crisis on the most vulnerable population, with a special focus on children and women needs. UNICEF is also participating to the UN COVID-19 crisis group and has been appointed UN supply and procurement coordinator for COVID-19 pandemic    </t>
  </si>
  <si>
    <t>Rapport mensuel dâ€™analyse des donnÃ©es de monitoring de protection, RÃ©gions de TillabÃ©ri et Tahoua (Niger) FÃ©vrier 2021</t>
  </si>
  <si>
    <t xml:space="preserve">
      Ã‰volution du contexte sÃ©curitaire
Bande frontaliÃ¨re du Niger avec le Mali
Le contexte sÃ©curitaire et de protection du mois de FÃ©vrier 2021 a Ã©tÃ© marquÃ© par une accalmie relative dans les dÃ©partements de FilinguÃ© et de Banibangou, nÃ©anmoins il reste trÃ¨s mouvementÃ© et volatile du fait de la prÃ©sence des Groupes ArmÃ©s Non Etatiques (GANE) sur les axes reliant les diffÃ©rentes localitÃ©s. En revanche, dans les dÃ©partements de Ouallam et dâ€™Abala, de nombreuses incursions suivies par de graves violations de droit des personnes : violation du droit Ã  la vie et Ã  lâ€™intÃ©gritÃ© physique (assassinats et agressions physiques), des violations de la rÃ©solution 1612 (attaque contre les Ã©coles et les centres de santÃ©) et des violations du droit Ã  la propriÃ©tÃ© (vols et les prÃ©lÃ¨vements forcÃ©s de la zakat) ont Ã©tÃ© rapportÃ©es.  
Notons que les agents de santÃ© et les pharmacies sont de plus en plus ciblÃ©s par les GANE au cours de leurs incursions. En effet, les CSI des localitÃ©s de TanchilÃ© dÃ©partement et commune dâ€™Abala et de Farka dans la commune rurale de Dingazi Banda, dÃ©partement de Ouallam, auraient Ã©tÃ© visitÃ©s par les GANE au cours de ce mois de fÃ©vrier et des mÃ©dicaments ont Ã©tÃ© volÃ©s. Ã€ cela sâ€™ajoute la recherche active des leaders communautaires et des enseignants comme ce fut le cas Ã  Zaba dans le dÃ©partement et commune de FilinguÃ©.  
Dans la rÃ©gion de Tahoua, le contexte sÃ©curitaire et de protection du mois de fÃ©vrier 2021 a Ã©tÃ© moins mouvementÃ© comparativement au mois de janvier 2021 mÃªme sâ€™il est restÃ© instable et imprÃ©visible. Cependant, dans le dÃ©partement de Tillia, il a Ã©tÃ© constatÃ© un activisme accru des GANE sur la bande nord et nord-est frontaliers avec le Mali. Beaucoup dâ€™incursions accompagnÃ©es dâ€™extorsions de biens et dâ€™agressions physiques ont Ã©tÃ© signalÃ©es. Les localitÃ©s comme Intazayene, Agando, Assagaygay, Attagam, Chinewarene, Bakoret, Tabatol situÃ©es dans le dÃ©partement de Tillia ont connu des incursions rÃ©guliÃ¨res des GANE pour le prÃ©lÃ¨vement de la Zakat.    </t>
  </si>
  <si>
    <t>Niger Update: Sahel Situation (Tillabery and Tahoua regions) March 2021</t>
  </si>
  <si>
    <t xml:space="preserve">
      The Sahel regions have been hosting some 60,000 Malian refugees since 2012. They live in 3 sites in the TillabÃ©ri region and a refugee hosting area in the Tahoua region.
The rapidly deteriorating security context has caused increased internal displacement flows with rising numbers every month. To date, some 140,000 IDPs are present in both regions.
The presence of armed groups across the border has caused movements of a few thousand citizens from Burkina Faso into Niger.    </t>
  </si>
  <si>
    <t>UNHCR Niger Update Agadez: Refugees and asylum seekers in Agadez, March 2021</t>
  </si>
  <si>
    <t>Niger: Operational Update, March 2021</t>
  </si>
  <si>
    <t xml:space="preserve">
      Due to rising insecurity in Maradi region, the number of internally displaced persons has raised sharply and reached 17,262 persons. 
The number of IDPs in Tillabery and Tahoua region has increased with 47% over the last 12 months. At least 138,229 persons are internally displaced. 
With the support of the EU, UNHCR has constructed 2,710 social houses for the most vulnerable refugees and Nigeriens in Diffa region.
Update on Achievements 
The operation is managed by over 390 staff in 8 locations: 1 Representation, the ETM office and the one-stop-shop in Niamey; three Sub-Offices in Agadez, Diffa and Maradi; two Field Offices in Tahoua, and Tillabery and two Field Units in Abala and Ouallam. 
Operational Context 
Prevention and response to the global COVID-19 pandemic is key today. While UNHCR continues to deliver aid, the organization has set up a strategy which focuses on increased coordination with the Government and other stakeholders. Prevention is paramount and carried out through communication campaigns, distribution of hygiene kits to the Government and refugees and site planning. UNHCR has donated tons of medical supplies and equipment to the Government, including Refugee Housing Units (RHU) to isolate confirmed cases. An important scale up of medical and WASH (Water Hygiene Sanitation) staff is ongoing. An estimated 5,992,023 USD will be needed this year to continue and scale up measures in UNHCRâ€™s field operations to help respond to the COVID-19 public health emergency and prevent further spread. 
Sahel Situation began in 2012 with the outbreak of conflict in northern Mali. UNHCR and the Government of Niger have developed a joint strategy to close the camps in the Tillabery region and to support the socioeconomic integration of the 60,384 Malian refugees into the country. With the support of the EU Trust Fund and GIZ, as well as development partners such as the World Bank and ILO, Malian refugees and their host communities have access to land, housing and livelihood opportunities, while national health, education and water infrastructure is being reinforced. 
The deteriorating security situation has caused the internal displacement of 138,229 persons in the Tillabery and Tahoua regions. Protection monitoring, especially in the border areas, and an adequate protection response for identified cases is ongoing.
Due to rising insecurity in these areas, at least 6,534 Nigeriens, mainly women and children, fled to Mali. Most of them are settled in the Cercle of Anderamboukane and Menaka. 
Finally, the presence of armed groups in Burkina Faso has triggered the cross-border displacement of 7,032 persons at the least. Armed incursions into Niger from Burkina Fasoâ€™s armed groups have also caused internal displacement. These persons are stuck in inaccessible zones near the border. Their exact numbers are expected to be higher. This situation is set to continue over the next months.  
Nigeria Situation began in 2013, with the arrival to the Diffa region of Nigerian refugees and Nigerien returnees who had been settled in Nigeria for decades. The situation has become increasingly mixed following attacks on Nigerien territory since 2015. Today, there are almost 269,589 displaced persons in the region (including 127,233 refugees, 104,588 IDPs, 35,659 returnees and 2109 asylum seekers), many of them in secondary movement. The majority live in spontaneous sites or with the local population, while UNHCR manages the Sayam Forage refugee camp, with over 25,117 people. UNHCR is strongly engaged in development-oriented interventions. The Government of Niger, UNHCR, NGO partners and the World Bank foster economic recovery and long-term solutions through urbanization and the construction of durable housing.  
The Maradi region witnessed an influx of refugees since May 2019, fleeing gruesome killings, rape, kidnappings for ransom and pillaging of property by armed groups in North Western Nigeria. To respond to the new emergency, UNHCR opened a field office and deployed a team. UNHCR and partners are relocating refugees to â€œopportunity villagesâ€ away from the border to ensure their safety and ease pressure on the host population. In cooperation with the Government and with the support of the humanitarian and development community, UNHCR improves Infrastructure and access to basic services while giving an emergency response. To date, UNHCR has biometrically registered 44,741refugees. Moreover, the number of IDPs is on the rise as security deteriorates sharply in the border region. Currently, Maradi region registers 17,262 IDPs.  
On 15th March 2021, 3,361 persons have been evacuated to Niger through the Emergency Transit Mechanism (ETM); 623 are still in Niamey while 2,809 have already left Niger, and 69 departures are pending.
Niger is a major crossroads of migratory movements northwards towards Libya,
Algeria and the Mediterranean region. These migratory flows constitute mixed movements, including economic migrants as well as persons in need of international protection. 1,566 asylum seekers and refugees, mostly Sudanese, are based in Agadez since 2018. The most vulnerable (about 100 people) are housed in guesthouses in the city of Agadez. The Government, UNHCR, IOM and NGO partners identify asylum seekers within the migratory flows and provide these persons with information and assistance. The situation has become more complex, with the addition of mixed movements leaving Libya and Algeria.    </t>
  </si>
  <si>
    <t>WFP Niger Country Brief, February 2021</t>
  </si>
  <si>
    <t xml:space="preserve">
      In Numbers
7,187 mt of food assistance distributed*
USD 11.8 m of cash-based transfers made*
USD 112 m six months (March â€“ August 2021) net funding requirements.
923,162 people* assisted in January 2021
Operational Updates
The 2021 Humanitarian Response Plan (HRP) and the Plan de Soutien were launched on 4 February. The total budget is USD 523 million for the HRP and USD 351 million the Plan de Soutien. WFP plans to cover around 1 million (60 percent) of the beneficiaries targeted by the Plan de Soutien.
â€¢ WFPâ€™s resilience integrated package activities (Food for Assets [FFA], education and nutrition) have gradually resumed from December 2020 and are active in all existing sites since January 2021, targeting 474,000 beneficiaries and ensuring the observance of the COVID-19 preventive measures. New site will be launched in March 2021, targeting a total of 180 000 new beneficiaries.
â€¢ WFP aims to support the Dispositif National de PrÃ©vention et de Gestion des Crises Alimentaires (DNPGCA) in building a more shock-responsive Adaptive Social Protection (ASP) system. As there is the potential for additional funding for the ASP COVID-19 response, WFP is now consulting with the Government, UNICEF, and the World Bank to design the second phase of the assistance. The first phase was completed at the end of January.
â€¢ The BMZ regional Workshop â€œTowards a harmonized ASP approach in the Sahelâ€ was carried out between 19 January and 10 February around the UNICEF and WFP joint social protection programme in Mali, Niger, and Mauritania. The workshop aimed at providing an operational exchange amongst WFP, UNICEF, and the World Bank to formulate a common understanding of ASP and enhance coordination between the three agencies. Through the workshop, WFP Niger developed a joint WFP-UNICEF-World Bank action plan on supporting the strengthening of the governmentâ€™s ASP.
â€¢ A webinar on the Pana Africa Great Green Wall (PAGGW) project was held on 17 February to discuss the USD 20 billion in funding pledges announced at the â€œOne Planet Summit Biodiversityâ€ on 11 January 2021 in Paris, and the importance of identifying the appropriate policy and coordination actions to successfully confirm this funding. WFP is advocating for the financing of existing programmes, such as WFPâ€™s resilience activities, as a good way to scale up the PAGGW programme.
â€¢ Following the announcement of the results of the presidential elections on 23 February, demonstrations and civil unrest erupted in Niamey and Zinder, resulting in at least two deaths and 470 arrests. Mobile data connection was shut down from 24 February to 5 March. Final decision is pending from the constitutional court.    </t>
  </si>
  <si>
    <t>Niger Rapport de situation, 27 mars 2021</t>
  </si>
  <si>
    <t xml:space="preserve">
      FAITS SAILLANTS
En 2020, la rÃ©gion a enregistrÃ© 292 incidents de sÃ©curitÃ© contre 377 incidents pour les trois derniÃ¨res annÃ©es (2017-2018-2019), causant plus de 200 victimes civiles. 
La rÃ©gion de Tillaberi figure en tÃªte des zones du pays les plus affectÃ©es par lâ€™insÃ©curitÃ© alimentaire avec 511 332 personnes touchÃ©es au cours de cette annÃ©e. 
En fÃ©vrier 2021, 8 centres de santÃ© intÃ©grÃ©s et 24 cases de santÃ© sont restÃ©s fermÃ©s dans sept dÃ©partements que compte la rÃ©gion. 
La communautÃ© humanitaire en Ã©troite collaboration avec le gouvernement sâ€™active Ã  trouver des solutions aux problÃ¨mes liÃ©s Ã  lâ€™accÃ¨s.
RÃ‰PONSE D'URGENCE
Situation humanitaire critique dans la rÃ©gion de TillabÃ©ri
La dÃ©tÃ©rioration de la situation sÃ©curitaire le long des frontiÃ¨res avec le Mali et le Burkina Faso continue dâ€™impacter nÃ©gativement la vie des populations de la rÃ©gion de TillabÃ©ri en proie aux violences perpÃ©trÃ©es par des groupes armÃ©s non Ã©tatiques (GANE) basÃ©s en territoires malien et burkinabÃ¨. Les tueries des civils, les assassinats ciblÃ©s contre des leaders coutumiers et religieux, les enlÃ¨vements, les extorsions de biens et de bÃ©tails notamment, les violences basÃ©es sur le genre (VBG), sont frÃ©quents dans cette rÃ©gion. En 2020, la rÃ©gion a enregistrÃ© 292 incidents de sÃ©curitÃ© contre 377 incidents pour les trois derniÃ¨res annÃ©es (2017-2018-2019), causant plus de 200 victimes civiles. Le 15 mars 2021, ce sont 64 civils qui ont Ã©tÃ© tuÃ©s de sang-froid dans la localitÃ© de Banibangou ; cinq blessÃ©s graves ont Ã©tÃ© recensÃ©s dont deux Ã©vacuÃ©s au Centre de SantÃ© IntÃ©grÃ© (CSI) de Banibangou et un au CSI de Abala. Les assaillants ont dÃ©truit des greniers contenant des cÃ©rÃ©ales, abattu des animaux, incendiÃ© deux vÃ©hicules et emportÃ© deux autres. Cet incident grave nâ€™Ã©clipse pas pour autant les attaques contre les localitÃ©s de Tchomabangou et Zaroum-Darey, survenues le 2 janvier 2021 avec 105 civils tuÃ©s. Ces violences qui manifestement ciblent les civils montrent lâ€™Ã©tendue de la vulnÃ©rabilitÃ© de ces populations face aux graves risques de protection.  
Lâ€™insÃ©curitÃ© grandissante et lâ€™application des mesures dâ€™Ã©tat dâ€™urgence (les 13 dÃ©partements que compte la rÃ©gion sont en Ã©tat dâ€™urgence, une mesure doublÃ©e de lâ€™interdiction liÃ©e Ã  lâ€™utilisation des motocyclettes Ã  deux roues qui est le moyen de transport le plus pratique des populations) ont accru la vulnÃ©rabilitÃ© de ces populations qui peinaient dÃ©jÃ  Ã  se relever des consÃ©quences de lâ€™insÃ©curitÃ© alimentaire, de la malnutrition et des inondations. Ceci a eu pour consÃ©quences des dÃ©placements massifs et rÃ©currents de populations Ã  lâ€™intÃ©rieur de la rÃ©gion et la rÃ©duction continue de lâ€™espace humanitaire. Ã€ ce jour, plus de 95 000 personnes dÃ©placÃ©es internes installÃ©es dans 18 sites ou dans des familles dâ€™accueil sont enregistrÃ©es dans la rÃ©gion en plus de nombreuses autres personnes qui ont trouvÃ© refuge sur des sites spontanÃ©s, temporaires, loin des normes et standards en la matiÃ¨re.    </t>
  </si>
  <si>
    <t>UNICEF Niger Humanitarian Situation Report No. 12: 01 to 31 December 2020</t>
  </si>
  <si>
    <t xml:space="preserve">
      Highlights
On December 12, at least 34 civilians were killed, and a substantial number injured in Toumour village (Diffa region) by non-state armed groups. Among the victims, 10 children (5 girls and 5 boys) were killed, and 6 others (4 girls and 2 boys) were maimed. The presence of non-state armed group elements in the border regions with Burkina Faso and Mali, as well as the Lake Chad remains a primary concern.
2,798 cases of measles were recorded in 2020 in Niger, with 13 deaths, affecting almost all health districts. UNICEF has contributed to the response to the measles epidemics this year through the purchase and supply of vaccines, as well as operational costs.
From January to December 2020, the Rapid Response Mechanism (RRM) recorded 133 alerts on displacement of population and shocks, and conducted 101 multisectoral assessments and 09 rapid assessment, as well as 68 rapid protection assessment in Diffa, Maradi, Tahoua and Tillaberi regions. In response to shocks and assessments, RRM actors provided NFI and shelter assistance to more than 14,000 affected households for more than 94,000 beneficiaries, and WASH assistance to 92,000 beneficiaries, including 49,000 children. In the meantime, the RRM provided an individual protection assistance to more than 1,000 people with specific needs.
Situation Overview &amp; Humanitarian Needs
Humanitarian Needs Overview: 2020 was a particularly challenging year with the combination of the COVID-19 pandemic, exceptionally heavy flooding, and an aggravated security situation. The 2020 Humanitarian Response Plan was revised in July: it has been estimated that 3.7 million people in Niger were in need of humanitarian assistance, including about 2 million children, an increase by 800,000 people compared to the previous estimate of 2.9 million (2020 Humanitarian Response Plan, July revision). The needs analysis shows the persistence of five major crises affecting the country: food insecurity, malnutrition, epidemics including COVID-19 pandemic, floods and population movements due to conflict and irregular migration. According to this revised version of the 2020 HRP, 2.2 million people (+27%) are targeted for non-COVID-19 response with an updated budget of 433.8 M USD (+8%). The Food Security sector increased target and budget by 33%; other sectors with a major increase in people targeted are protection, nutrition, shelter/NFI and health. The revised HRP also includes an amount of 82.3 M USD for COVID-19 response (66.6 M USD for health activities) for a new HRP total budget of 516.1 M USD. The COVID-19 HRP targets 3.1 M people in the country. Exceptional heavy flooding affected the country with more than 630,000 people affected and negative impact on access to services as education, with 94 destroyed classrooms, in addition to the loss of housing and goods. Moreover, the growing number of internally displaced persons, refugees and migrants, increases the vulnerability of host communities. During the year, the total number of IDPs increased by 58% (+109,753 persons) compared to 2019, with Tillaberi and Tahoua regions being the most affected regions (total of 138,229 IDPs, an increase by 47% over the last 12 months) (UNHCR - Map of Population of Concern Dec 2020). In total, there were 298,458 internally displaced persons, 229,905 refugees in Niger at year-end.
In partnership with government and NGOs, UNICEF continued to provide multisectoral and coordinated assistance to the affected population, both through an emergency approach to assist the most vulnerable populations immediately after a shock, and through longer terms interventions to guarantee durable solutions.
Access continues to be very limited due to continuous insecurity and to a cumbersome civil-military coordination process. Field missions are frequently cancelled due to incidents and/or non-state armed groups activities and lack of access is slowing down program implementation and monitoring. The imposition of armed escorts by the government for all movements outside urban areas represents a major barrier to access the affected communities. In line with humanitarian principles and HCT position, UNICEF suspended all field missions requiring an armed escort, with heavy consequences to the delivery of assistance. Dialogue is ongoing with the Government and the humanitarian community and UN Agencies.
COVID-19 pandemic1 : Following the confirmation of the first positive case of COVID-19 on March 19th, 2020 in the capital city Niamey, UNICEF worked closely with the Government and its partners to step up the response and prevent further proliferation of the COVID-19 pandemic across the country, already facing the consequences of multiple crises (nutrition, conflicts, natural disasters). In 2020, Niger experienced two waves of the COVID-19 pandemic, eventually reaching all regions albeit to different degrees. The first wave (March to July), with 1,135 cases and 69 deaths (6.08% lethality) for 10,809 people screened, recorded a higher lethality (delay in treatment) than the second (from September onwards), with 2,192 cases and 35 deaths (lethality of 1.60%) for 51,612 screenings. The continuous strengthening of screening services allowed for a five-fold increase in the number of people tested for COVID-19. Niamey region recorded 73% of the country's recorded cases and 52% of deaths. Children under 18 represent 267 cases or 8% (including 16 cases among those under 5). 18% of recorded cases were among health
agents. Cumulatively, with 3,327 recorded positive COVID-19 cases (71% men and 29% women) and a total of 104
deaths (case fatality 3.12%), Niger has among the lowest number of recorded deaths from COVID-19, albeit among
the highest specific case fatality ratios in sub-Saharan Africa (Africa CDC Dec 2020; WHO Afro Situation Report). In
December, to address the deteriorating situation affecting the whole country with an increasing trend of cases since
November 06 and a peak at the end of December, the Government adopted some measures to contain the spread of
the disease, including the closure of all schools for 2 weeks in December.    </t>
  </si>
  <si>
    <t>OCHA Niger â€“ Flash Update # 2 Attaque contre des civils dans la commune de Tondikiwindi (dÃ©partement de Ouallam) dans la rÃ©gion de TillabÃ©ri Situation au 1er Mars 2021</t>
  </si>
  <si>
    <t xml:space="preserve">
      Contexte et faits majeurs
Suite aux attaques meurtriÃ¨res du 2 janvier 2021, tuant plus de 100 civils dans les localitÃ©s de Tchomabangou et de Zaroum Darey, dans le dÃ©partement de Ouallam, la situation sÃ©curitaire est dÃ©lÃ©tÃ¨re. La psychose dâ€™Ã©ventuelles attaques est grande chez les populations. Cela a provoquÃ© des dÃ©placements rÃ©actif et prÃ©ventif de populations dans la zone, augmentant les besoins dans presque tous les secteurs vitaux de lâ€™assistance. Selon le MinistÃ¨re des Affaires humanitaires et de la gestion des catastrophes MAH/GC), 11 761 personnes (1 679 mÃ©nages) se sont dÃ©placÃ©es Ã  lâ€™intÃ©rieur du dÃ©partement de Ouallam suite Ã  ces attaques. Ã€ MangaizÃ©, lâ€™une des principales localitÃ©s dâ€™accueil des personnes dÃ©placÃ©es internes (PDI), les centres de santÃ©, les points dâ€™eau ont atteint, voire dÃ©passÃ©, leurs capacitÃ©s, Ã  cause de la pression humaine.
La rÃ©gion continue de faire face Ã  des contraintes dâ€™accÃ¨s des acteurs humanitaires aux populations dans le besoin ainsi que celles liÃ©es Ã  lâ€™accÃ¨s de ces populations aux services sociaux de base et Ã  lâ€™assistance humanitaire, du fait des mesures dâ€™escorte en vigueur pour les missions humanitaires. Pour rappel, les 13 dÃ©partements que compte la rÃ©gion sont en Ã©tat dâ€™urgence.
En dÃ©pit des multiples contraintes, les acteurs humanitaires ont maintenu leur prÃ©sence dans la rÃ©gion et continuent dâ€™apporter lâ€™assistance nÃ©cessaire aux nombreuses populations dans le besoin.Les besoins les plus urgents des personnes affectÃ©es sont lâ€™eau, hygiÃ¨ne et assainissement, lâ€™assistance alimentaire, la santÃ©, les abris et biens non alimentaires, lâ€™Ã©ducation et la protection.    </t>
  </si>
  <si>
    <t>Niger : Rapport sur le Suivi des Flux de Populations Dashboard #44 (FÃ©vrier 2021)</t>
  </si>
  <si>
    <t xml:space="preserve">
      INTRODUCTION
Afin de mieux comprendre les mouvements et tendances migratoires en Afrique de lâ€™Ouest et du Centre, lâ€™OIM, Ã  travers la Matrice de suivi des dÃ©placements (Displacement Tracking Matrix, DTM), met en Å“uvre lâ€™activitÃ© de Suivi des flux de populations(Flow Monitoring, FM).
Le suivi des flux, qui est mis en Å“uvre en Ã©troite collaboration avec les autoritÃ©s et des partenaires nationaux et locaux, est composÃ© de deux outils: lâ€™enregistrement des flux (Flow Monitoring Registry, FMR), qui recueille des donnÃ©es clÃ©s sur lâ€™ampleur, la provenance, la destination et les modalitÃ©s des flux de mobilitÃ©, et les enquÃªtes individuelles (Flow Monitoring Survey, FMS), conduites auprÃ¨s des voyageurs afin dâ€™obtenir des informations sur les profils, parcours migratoires, et intentions des migrants. Le suivi des flux de populations rÃ©colte ainsi des donnÃ©es sur les flux et tendances migratoires, les profils des voyageurs et les parcours et intentions des migrants, afin de fournir une meilleure comprÃ©hension des mobilitÃ©s en Afrique de lâ€™Ouest et du Centre.
Au Niger, la DTM recueille des donnÃ©es Ã  six Points de suivi des flux (Flow Monitoring Point, FMP), dans le but dâ€™identifier les zones Ã  forte mobilitÃ© transfrontaliÃ¨re et intrarÃ©gionale et rÃ©colter des donnÃ©es sur les tendances de mobilitÃ©s et les profils et parcours des voyageurs dans le pays.
Ce rapport prÃ©sente les donnÃ©es obtenues au travers des activitÃ©s dâ€™enregistrement des flux en FÃ©vrier, au niveau des six FMP installÃ©s au Niger.
Pour plus dâ€™information sur la mÃ©thodologie du suivi des flux, merci de consulter la derniÃ¨re page de ce rapport.    </t>
  </si>
  <si>
    <t>Niger Key Message Update : Le niveau Ã©levÃ© du prix des produits de base et lâ€™insÃ©curitÃ© continuent de limiter lâ€™accÃ¨s alimentaire, mars 2021</t>
  </si>
  <si>
    <t xml:space="preserve">
      Key Messages
Les prix des cÃ©rÃ©ales sont en hausse dâ€™environ 21 pour cent en fÃ©vrier 2021 comparÃ© Ã  la moyenne quinquennale. Cette situation fait suite Ã  la forte demande (institutionnelle et des commerÃ§ants) et aux perturbations des flux dâ€™Ã©changes dues Ã  la baisse des productions agricoles au Nigeria et aux couts Ã©levÃ©s des transports consÃ©cutifs aux restrictions liÃ©es Ã  lâ€™insÃ©curitÃ© et au COVID-19. Des niveaux de prix plus Ã©levÃ©s de 30 Ã  40 pour cent que les moyennes quinquennales sont observÃ©es sur les marchÃ©s des rÃ©gions de Zinder et Maradi et constituent actuellement un facteur limitant significativement lâ€™accÃ¨s alimentaire des mÃ©nages pauvres Ã©leveurs et agricoles dÃ©ficitaires.
La disponibilitÃ© du pÃ¢turage et des points dâ€™eaux sont moyens avec toutefois une tendance Ã  la dÃ©gradation rapide de cette ressource suite aux concentrations du bÃ©tail dans les zones plus sÃ©cures. Suite aux vols et pillages opÃ©rÃ©s par les groupes armÃ©s, les Ã©leveurs procÃ¨dent Ã  des ventes stratÃ©giques dâ€™animaux se traduisant par des offres atypiques de bÃ©tail sur les marchÃ©s et des termes de lâ€™Ã©change qui entament une tendance dÃ©favorable comparÃ©e Ã  la moyenne.
En ce moment, les mÃ©nages pauvres font recours fortement aux marchÃ©s pour satisfaire leurs besoins en produits de base.  Cependant, lâ€™accÃ¨s et le pouvoir dâ€™achat permettent de maintenir lâ€™insÃ©curitÃ© alimentaire globalement de Minimal (Phase 1 de lâ€™IPC) grÃ¢ce Ã  la disponibilitÃ© des stocks cÃ©rÃ©aliers et Ã  la faveur des revenus de la main dâ€™Å“uvre agricole, de la vente de cultures irriguÃ©es et des animaux.
Dans la rÃ©gion de Diffa et le Sud de la rÃ©gion de Maradi, les interventions humanitaires du programme social du gouvernement et des partenaires sont suffisantes pour Ã©viter un dÃ©ficit de consommation alimentaire des mÃ©nages vulnÃ©rables. Toutefois, dans la rÃ©gion de Tillabery et le Nord Tahoua, lâ€™insÃ©curitÃ© persiste, Ã  travers des attaques rÃ©currentes sur les populations civiles et limite les activitÃ©s de moyens dâ€™existence, lâ€™accÃ¨s alimentaire et lâ€™accÃ¨s aux interventions humanitaires. La situation alimentaire qui y prÃ©vaut est une insÃ©curitÃ© alimentaire de Stress ! (Phase 2 ! IPC) dans la rÃ©gion de Diffa et le Sud Maradi et une insÃ©curitÃ© alimentaire de Crise (Phase 3 IPC) dans la rÃ©gion de Tillabery et le Nord de Tahoua.    </t>
  </si>
  <si>
    <t>Niger Price Bulletin, March 2021</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</si>
  <si>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</si>
  <si>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Niger Bulletin des Prix, mars 2021</t>
  </si>
  <si>
    <t>Niger: Population Flow Monitoring Dashboard #44 (February 2021)</t>
  </si>
  <si>
    <t xml:space="preserve">
      In order to better understand migratory movements and trends in West and Central Africa, IOM, through the Displacement Tracking Matrix (DTM), implements the activity of Monitoring flows of populations (Flow Monitoring, FM). In Niger, the DTM collects data at 6 Flow Monitoring Point (FMP), in order to identify areas with high cross-border and intra-regional mobility and collect data on mobility trends and profiles. and journey of travelers in the country. This report presents the data obtained through the flow recording activities in February 2021, at the level of the six FMPs installed in Niger.    </t>
  </si>
  <si>
    <t>Niger Rapport de situation, 14 avril 2021</t>
  </si>
  <si>
    <t xml:space="preserve">
      FAITS SAILLANTS
Selon lâ€™aperÃ§u des besoins humanitaires 2021, 3,8 millions de personnes sont dans le besoin dâ€™une assistance humanitaire au Niger en 2021
Au 14 avril 2021, le plan de rÃ©ponse humanitaire Ã©tait financÃ© Ã  hauteur de 13,7 millions USD, ce qui reprÃ©sente 2,6% du financement requis.
En 2020, la rÃ©gion a enregistrÃ© 292 incidents de sÃ©curitÃ© contre 377 incidents pour les trois derniÃ¨res annÃ©es (2017-2018-2019), causant plus de 200 victimes civiles.
La rÃ©gion de Tillaberi figure en tÃªte des zones du pays les plus affectÃ©es par lâ€™insÃ©curitÃ© alimentaire avec 511 332 personnes touchÃ©es au cours de cette annÃ©e.
En fÃ©vrier 2021, 8 centres de santÃ© intÃ©grÃ©s et 24 cases de santÃ© sont restÃ©s fermÃ©s dans sept dÃ©partements que compte la rÃ©gion.
ANALYSE
Le Niger recherche 523,2 millions USD pour assister 2,1 millions de personnes dans le besoin en 2021 
LancÃ© conjointement avec le Plan de soutien du Gouvernement par lâ€™ancien Premier Ministre du Niger, SEM Brigi Rafini, le 4 fÃ©vrier dernier, le Plan de rÃ©ponse humanitaire 2021 pour le Niger vise Ã  apporter une assistance humanitaire Ã  2,1 millions de personnes dans le besoin (rÃ©fugiÃ©s, personnes dÃ©placÃ©es internes, retournÃ©es, migrants et les populations hÃ´tes vulnÃ©rables). Le Niger demeure confrontÃ© Ã  une urgence humanitaire complexe. Cette crise est marquÃ©e par les violences perpÃ©trÃ©es contre les civils par des Ã©lÃ©ments prÃ©sumÃ©s de groupes armÃ©s, la pauvretÃ© endÃ©mique, les effets du changement climatique, des inondations saisonniÃ¨res et des poches de sÃ©cheresse. La pandÃ©mie de la COVID-19 a exacerbÃ© les vulnÃ©rabilitÃ©s existantes.  
Selon lâ€™aperÃ§u des besoins humanitaires 2021, 3,8 millions de personnes sont dans le besoin dâ€™une assistance humanitaire au Niger en 2021, contre 3,7 millions en 2020 (plan de rÃ©ponse rÃ©visÃ© en juillet 2020 Ã  cause de la COVID-19).  
ComparÃ© au plan de rÃ©ponse rÃ©visÃ© de juillet 2020, le nombre de personnes ciblÃ©es a baissÃ©, passant de 2,2 millions Ã  2,1 millions. Cette rÃ©duction se justifie par une meilleure priorisation dans lâ€™identification des besoins, en mettant lâ€™accent sur les vulnÃ©rabilitÃ©s les plus aigÃ¼es.  
Dâ€™un budget de 523,2 millions USD, le plan de rÃ©ponse humanitaire 2021 compte 185 projets. En 2020, le montant requis Ã©tait de 516,1 millions USD pour 156 projets, une hausse de 1,38 % par rapport aux besoins financiers exprimÃ©s en 2021.  
Au 14 avril 2021, le plan de rÃ©ponse humanitaire Ã©tait financÃ© Ã  hauteur de 13,7 millions USD, ce qui reprÃ©sente 2,6% du financement requis. De ce montant mobilisÃ©, 4,7 millions USD sont allÃ©s au seul secteur de la Nutrition tandis que les 7,2 millions USD restants nâ€™ont pas Ã©tÃ© spÃ©cifiÃ©s. Dans un contexte de raretÃ© de ressources, lâ€™action humanitaire sâ€™en trouve sÃ©rieusement ralentie au regard des besoins grandissants. Le financement humanitaire est absolument indispensable pour sauver des vies et rÃ©duire la vulnÃ©rabilitÃ© des milliers de personnes au Niger.  
Achevant une mission de cinq jours au Niger, du 30 janvier au 4 fÃ©vrier 2021, le directeur adjoint de la division des opÃ©rations et du plaidoyer dâ€™OCHA, David Carden, a lancÃ© un appel pour un financement urgent afin de rÃ©pondre aux besoins humanitaires des personnes affectÃ©es par les diffÃ©rentes crises au Niger. La coordonnatrice Humanitaire a Ã©galement, le 4 mars dernier, rencontrÃ© les principaux partenaires financiers de lâ€™action humanitaire au Niger au cours dâ€™un petit-dÃ©jeuner afin de renforcer son plaidoyer.  
Pour rappel, le plan de rÃ©ponse humanitaire 2020 a Ã©tÃ© financÃ© Ã  hauteur de 70%. Les acteurs humanitaires fondent lâ€™espoir que cette annÃ©e, la mobilisation sera dâ€™autant plus grande que les besoins humanitaires ne font quâ€™augmenter.    </t>
  </si>
  <si>
    <t>OMS Niger: Bulletin SpÃ©cial</t>
  </si>
  <si>
    <t xml:space="preserve">
      14 avril 2021: 355 000 doses de vaccins Astra Zeneca sont arrivÃ©es au Niger
Dans le cadre de son plan national de riposte contre la COVID -19, le Niger vient de bÃ©nÃ©ficier dâ€™un premier lot de 355 000 doses de vaccins Astra Zeneca de lâ€™initiative COVAX. Ces doses ont Ã©tÃ© rÃ©ceptionnÃ©es par le premier ministre du Niger son SE Ouhoumoudou Mahamadou et le Ministre de la SantÃ© Publique, de la Population et des Affaires Sociales, Dr Illiassou Idi Mainassara. Ces deux personnalitÃ©s avaient Ã  leurs cÃ´tÃ©s au cÃ´tÃ© des membres du mÃ©canisme COVAX (GAVI, CEPI, OMS) et UNICEF, ainsi que lâ€™Ambassadeur de lâ€™Union EuropÃ©enne et les Ambassadeurs de ses pays membres, lâ€™Ambassadeur des Etats-Unis, lâ€™Ambassadeur du Royaume-Uni, la ReprÃ©sentante de la Banque mondiale dont les financements ont permis la fabrication, le transport et la distribution du vaccin ou soutiendront la mise en Å“uvre de la campagne de vaccination au Niger. 
Cette donation est une avancÃ©e historique en direction de lâ€™objectif global de lâ€™OMS et de ses partenaires visant Ã  assurer une distribution Ã©quitable des vaccins contre la COVID-19 dans le cadre de la plus grande opÃ©ration dâ€™acquisition et de distribution de vaccins contre la COVID-19 de lâ€™histoire. Pour que les vaccins soient livrÃ©s au Niger, plusieurs documents essentiels devaient Ãªtre fournis, parmi lesquels la confirmation de certains critÃ¨res dâ€™autorisation rÃ©glementaire nationale liÃ©s Ã  la livraison des vaccins, des accords dâ€™indemnisation, des plans nationaux de vaccination, de mÃªme que dâ€™autres facteurs logistiques tels que des licences dâ€™export et dâ€™import. 
Cette livraison sâ€™inscrit dans une premiÃ¨re vague dâ€™arrivÃ©es sâ€™Ã©talant sur plusieurs semaines dans le cadre dâ€™un effort inÃ©dit visant Ã  fournir quatre millions cinq cent mille doses de vaccins AstraZenecas contre la COVID-19 dâ€™ici la fin 2021 au Niger.    </t>
  </si>
  <si>
    <t>Rapport mensuel de monitoring de protection, RÃ©gion de Diffa (Communes de Diffa, ChÃ©timari, Nâ€™guigmi, Gueskerou, Maine-Soroa, Toumour, KablÃ©wa, Foulatary) Mars 2021</t>
  </si>
  <si>
    <t>Danish Refugee Council, US Agency for International Development, International Rescue Committee, UN High Commissioner for Refugees, Protection Cluster</t>
  </si>
  <si>
    <t xml:space="preserve">
      I. APERCU DE Lâ€™ENVIRONNEMENT SECURITAIRE ET DE PROTECTION
Tout au long du premier trimestre de lâ€™annÃ©e 2021, la situation sÃ©curitaire de la rÃ©gion de Diffa aura Ã©tÃ© imprÃ©visible. MarquÃ©e par lâ€™omni- prÃ©sence des Ã©lÃ©ments des GANE dans les localitÃ©s habituelles, elle a considÃ©rablement impactÃ© la situation de protection. Plongeant ainsi les populations dans une psychose gÃ©nÃ©ralisÃ©e et permanente.  
A la suite de lâ€™accalmie relative observÃ©e durant les mois de janvier et fÃ©vrier, le mois de mars a Ã©tÃ© caractÃ©risÃ© par une prÃ©sence massive des Ã©lÃ©ments des GANE sur les berges de la Komadougou. Un tel Ã©tat de fait a eu comme premiÃ¨re consÃ©quence, lâ€™incursion meurtriÃ¨re conduite sur la ville de MainÃ©- Soroa dans la nuit du 02 au 03 mars 2021 et ayant concernÃ© le Groupement de Gendarmerie. Le bilan des deux (02) gendarmes tuÃ©s et des importants dÃ©gÃ¢ts matÃ©riels est assez rÃ©vÃ©lateur de lâ€™extrÃªme capacitÃ© de nuisance des GANE. Dans la premiÃ¨re semaine de mars, ce sont cinq (05) civils qui ont Ã©tÃ© tuÃ©s Ã  Bosso et Nâ€™Guigmi. Le retrait des eaux de la riviÃ¨re Komadougou Yobe est certainement la cause du rebond en termes dâ€™incidents de protection. Les enlÃ¨vements avec demande de ranÃ§on se sont poursuivis et prennent de plus en plus de lâ€™ampleur. Lâ€™enrÃ´lement forcÃ© de quatre (04) jeunes de 15 Ã  20 ans Ã  Tam et Lada et le pillage de plusieurs boutiques sont assez rÃ©vÃ©lateurs du besoin de renforcement de capacitÃ©s humaines, opÃ©rationnelles, matÃ©rielles et financiÃ¨res des GANE. A MainÃ© Soroa comme Ã  ChÃ©timari, les Ã©lÃ©ments des GANE ont perpÃ©trÃ© des violations de droits humains, notamment dans quinze (15) localitÃ©s (2 Ã  MainÃ© Soroa et 13 Ã  ChÃ©timari).  
Quant Ã  la problÃ©matique des engins explosifs improvisÃ©s (EEI), elle se pose, en mars encore, avec autant dâ€™acuitÃ© quâ€™en janvier et fÃ©vrier. Deux (02) incidents ont Ã©tÃ© rapportÃ©s et ayant fait un (01) blessÃ© grave. Ce qui Ã©lÃ¨ve Ã  six (06) le nombre dâ€™incidents EEI rapportÃ©s au titre du premier trimestre 2021. Mais il convient de noter la dÃ©couverte et la destruction dâ€™un obus enfoui dans le sol en plein centre- ville de Diffa le 22 mars 2021.  
La thÃ©matique des taxations illÃ©gales fait progressivement son bout de chemin dans le contexte de la rÃ©gion de Diffa. Câ€™est ainsi quâ€™Ã  ChÃ©timari (berge de la Komadougou yobe) et Nâ€™guigmi (dans les Ã®les du Lac Tchad), les populations disent avoir Ã©tÃ© contraintes par les Ã©lÃ©ments des GANE Ã  payer une somme dâ€™argent en fonction des activitÃ©s (Elevage ; PÃªche, Agriculture). Le montant de ces taxes avoisinerait 1000 Nairas par personne et par tÃªte de bovin ainsi que sur tout sac de poisson pÃªchÃ©. Il peut Ã©galement Ãªtre perÃ§u en nature (payÃ© par des bovins)
En somme, le premier trimestre de lâ€™annÃ©e a Ã©tÃ© marquÃ© par la recrudescence des incidents de protection. Lâ€™environnement de protection de la rÃ©gion de Diffa est largement tributaire de lâ€™environnement sÃ©curitaire qui tarde Ã  passer Ã  un scÃ©nario acceptable. Et ce sont les populations civiles qui continuent Ã  subir les dures consÃ©quences dâ€™une telle dÃ©gradation, mÃªme si les positions des FDS ne sont pas en reste.  
La situation sÃ©curitaire est dâ€™autant plus prÃ©occupante quâ€™au cours de la pÃ©riode de rapportage, les Ã©quipes en charge de monitoring de protection ont rapportÃ© 638 incidents de protection pour le seul mois de mars et ayant impactÃ© 758 personnes.  
Au total, pour le compte du premier trimestre de lâ€™annÃ©e 2021, 812 incidents de protection ayant affectÃ© 1643 personnes ont Ã©tÃ© rapportÃ©s.  
Au chapitre des mouvements de population, en mars 2021, ce sont 515 mÃ©nages de 2783 personnes qui ont effectuÃ© des mouvements inter sites dans la rÃ©gion de Diffa.  
En consÃ©quence, pour le premier trimestre 2021, 1559 mÃ©nages de 9,859 personnes ont Ã©tÃ© identifiÃ©s en mouvement.    </t>
  </si>
  <si>
    <t>Niger Rapport de situation, 20 avril 2021</t>
  </si>
  <si>
    <t xml:space="preserve">
      FAITS SAILLANTS
RÃ©gion de Tahoua: Situation humanitaire dans le dÃ©partement de Tillia
Entre janvier et mars 2021, 404 cas dâ€™incidents de protection ont Ã©tÃ© enregistrÃ©s dans la rÃ©gion de Tahoua.
Le dÃ©partement de Tillia Ã  lui seul compte pour 70% des cas dâ€™incidents.
Les Ã©valuations multisectorielles sont en cours pour dÃ©terminer les besoins urgents et Ã  long terme ceux des autres sites non encore assistÃ©s par les acteurs humanitaires.
Depuis 2017, la situation sÃ©curitaire dans la rÃ©gion de Tahoua continue Ã  se dÃ©tÃ©riorer
ARTICLE PRINCIPAL
Situation humanitaire dans le dÃ©partement de Tillia : vers une rÃ©ponse coordonnÃ©e
Les attaques contre les populations survenues le 21 mars 2021 dans des campements touareg dâ€™Intazayan, Bakorat,
Wirssanat et de Tagmat (commune de Tillia), perpÃ©trÃ©es par des Ã©lÃ©ments prÃ©sumÃ©s de groupes armÃ©s non Ã©tatiques (GANEs), ont engendrÃ© le dÃ©placement forcÃ© de plusieurs centaines de mÃ©nages. Ils ont trouvÃ© refuge dans le chef-lieu du dÃ©partement de Tillia, sur les sites dâ€™Ekinewane, Intikane, Intaragmate. Au 19 avril, environ 1 416 personnes (253 mÃ©nages) se sont installÃ©es dans ces sites. Certaines sources humanitaires dans la rÃ©gion indiquent que ces effectifs pourraient augmenter, Ã  cause des dÃ©placements prÃ©ventifs. Entre janvier et mars 2021, 404 cas dâ€™incidents de protection ont Ã©tÃ© enregistrÃ©s dans la rÃ©gion de Tahoua, notamment dans les dÃ©partements de Tillia, Tassara et de Tahoua. Le dÃ©partement de Tillia Ã  lui seul compte pour 70% des cas dâ€™incidents.    </t>
  </si>
  <si>
    <t>Niger - RÃ©gion de Diffa : Flash Update #1 (22 avr. 2021)</t>
  </si>
  <si>
    <t xml:space="preserve">
      Plus de 9 000 personnes arrivÃ©es au Niger
CONTEXTE
Suite Ã  lâ€™attaque de Damasak (au Nigeria) survenue le 13 avril 2021 par des groupes armÃ©s non Ã©tatiques (GANEs), des flux importants de populations en direction des villages de Gagamari et de ChÃ©timari ont Ã©tÃ© enregistrÃ©s, dâ€™aprÃ¨s les acteurs de la protection prÃ©sents dans la rÃ©gion. Les informations font Ã©tat de milliers de dÃ©placÃ©s qui continuent dâ€™arriver dans ces localitÃ©s, en vÃ©hicules pour les uns et Ã  pied ou Ã  dos dâ€™animaux pour les autres, sâ€™installant au niveau des deux villages susmentionnÃ©s. 
RÃ‰PONSE HUMANITAIRE
AutoritÃ©s locales : Le 14 avril, une premiÃ¨re mission composÃ©e du PrÃ©fet de Diffa, de la Protection Civile, du MinistÃ¨re de lâ€™Action Humanitaire et de la Gestion des Catastrophes (MAH/GC), de la Direction RÃ©gionale de la SantÃ© Publique (DRSP) et de la Direction RÃ©gionale de la Promotion de la Femme et de la Protection de lâ€™Enfant (DRPF/E) sâ€™est rendue sur les lieux oÃ¹ Ã©taient dÃ©jÃ  ACF et IRC dans le cadre du mÃ©canisme de rÃ©ponse rapide (RRM). Selon les autoritÃ©s locales, ces personnes venues du Nigeria sont majoritairement des femmes et des enfants dont certains ont trouvÃ© refuge au camp des rÃ©fugiÃ©s de Sayam forage pendant que dâ€™autres seraient retournÃ©s Ã  Damasak. Elles sont estimÃ©es Ã  plus de 9 000 personnes (environ 1 300 mÃ©nages) dont 300 Ã  ChÃ©timari et 1 000 Ã  Gagamari. Seule une opÃ©ration dâ€™enregistrement permettra dâ€™Ã©tablir clairement les effectifs rÃ©els. 
Ã‰valuation humanitaire conjointe : Une mission conjointe composÃ©e dâ€™OCHA, du MAH/GC, de UNHCR, de la FAO, du PAM, de Plan Niger et de CARE sâ€™est rendue Ã  ChÃ©timari et Ã  Gagamari le 17 avril. Selon les rÃ©sultats de cette mission, la majoritÃ© de ces dÃ©placÃ©s - qui incluent des rÃ©fugiÃ©s nigÃ©rians, des rapatriÃ©s spontanÃ©s au Nigeria, (Ã  la suite de lâ€™appel du gouverneur de lâ€™Ã‰tat de Borno), des rÃ©fugiÃ©s nigÃ©riens qui vivaient Ã  Damasak et des ressortissants nigÃ©riens Ã©tablis au Nigeria-, vivent dans des familles dâ€™accueil dans des conditions difficiles. La plupart dâ€™entre eux ont dÃ©jÃ  Ã©tÃ© dÃ©placÃ©s plusieurs fois. Ce qui rend difficile la maitrise des chiffres des dÃ©placÃ©s et le suivi de leur protection. 
En plus, les mouvements pendulaires entre Damasak et ChÃ©timari/Gagamari continuent. Plusieurs vÃ©hicules chargÃ©s de bagages font la navette entre ces localitÃ©s. Selon une personne dÃ©placÃ©e, ces mouvements risquent de se poursuivre vu la rÃ©currence des attaques contre Damasak qui nâ€™incite pas un retour dans lâ€™immÃ©diat ; Ã  lâ€™exception de quelques-uns qui ont Ã©mis le vÅ“u de retourner lorsque la situation serait sous contrÃ´le, la majoritÃ© de ces mÃ©nages dÃ©placÃ©s ne souhaitent pas retourner au Nigeria.
Les besoins urgents : Bien que la mission ait identifiÃ© les besoins dans presque tous les secteurs, les plus urgents sont par ordre de prioritÃ© : les vivres, les abris et biens non alimentaires, les latrines et lâ€™eau. Pour avoir une vue dâ€™ensemble de la situation et mettre en place une rÃ©ponse planifiÃ©e et coordonnÃ©e, la mission a fait les recommandations suivantes : conduire une Ã©valuation multisectorielle (MSA), intensifier le suivi des mouvements pendulaires pour traquer les retours dÃ©finitifs, viabiliser le site identifiÃ© Ã  Gagamari, identifier un site pour les dÃ©placÃ©s de ChÃ©timari et renforcer la capacitÃ© du centre de santÃ© intÃ©grÃ© (CSI) de ChÃ©timari pour prendre en compte les besoins des nouveaux dÃ©placÃ©s et dâ€™ y apporter une rÃ©ponse aux plus nÃ©cessiteux.
Selon OCHA au Nigeria, le 13 avril 2021, des GANEs ont attaquÃ© un poste militaire dans la ville de Damasak, y compris la brigade militaire. Suite Ã  cet incident, plus de 1 000 personnes, dont des personnes dÃ©placÃ©es et des travailleurs humanitaires, se sont enfuis dans la nature, et certaines ont traversÃ© la frontiÃ¨re dâ€™avec le Niger en quÃªte de sÃ©curitÃ©. AprÃ¨s le retrait des GANEs, certains mÃ©nages, y compris les travailleurs humanitaires, sont retournÃ©s Ã  Damasak tandis que d'autres se sont rendus dans la rÃ©gion de Diffa.    </t>
  </si>
  <si>
    <t>RÃ©gion de Maradi, Niger: Rapport Mensuel - Protection Monitoring, Janvier 2021</t>
  </si>
  <si>
    <t xml:space="preserve">
      I. AperÃ§u de lâ€™environnement sÃ©curitaire et de protection
En ce dÃ©but dâ€™annÃ©e 2021, le contexte sÃ©curitaire se caractÃ©rise par une montÃ©e sans prÃ©cÃ©dent des incursions des GANEs dans la rÃ©gion de Maradi. En effet, une sÃ©rie de 17 incursions a Ã©tÃ© enregistrÃ©e au cours du mois de Janvier dans les zones sous monitoring CIAUD, soit une incursion tous les deux jours en moyenne. Le dÃ©partement de Madarounfa a Ã©tÃ© le plus affectÃ© par cet activisme des GANEs, Ã  travers les communes de Safo, Gabi, Dan Issa et Madarounfa dans lesquelles plusieurs atteintes aux droits humains ont Ã©tÃ© relevÃ©es, notamment les atteintes aux droits Ã  la propriÃ©tÃ©, Ã  lâ€™intÃ©gritÃ© physique et Ã  la vie ainsi quâ€™Ã  la libertÃ© de mouvement.
Pendant ce temps, le dÃ©partement de Guidan Roumdji a accueilli de milliers de rÃ©fugiÃ©s NigÃ©rians, des villages des Etats fÃ©dÃ©rÃ©s de Katsina, Sokoto et Zamfara, victimes de la persÃ©cution des groupes armÃ©s. En rÃ©alitÃ©, ces mouvements Ã©taient prÃ©visibles, avec la recrudescence des incursions des GANEs dans plusieurs villages de ces Etats, depuis la fin de lâ€™annÃ©e 2020. En lien avec la dÃ©gradation de lâ€™environnement sÃ©curitaire au NigÃ©ria, se traduisant par des mouvements massifs de populations, 445 mÃ©nages de 2361 rÃ©fugiÃ©s, nouvellement arrivÃ©s au Niger ont Ã©tÃ© rapportÃ©s par les moniteurs, avec lâ€™appui des points focaux et leaders communautaires.
La prÃ©caritÃ© qui sÃ©vit dans les villages dâ€™accueil explique dans une assez large mesure, le phÃ©nomÃ¨ne dâ€™auto relocalisation vers les villages dâ€™opportunitÃ©s aux fins dâ€™accÃ©der Ã  lâ€™assistance humanitaire. En tous les cas, la persistance des mouvements de populations en direction du Niger, accroit les besoins humanitaires et de protection dans les villages dâ€™accueil et dâ€™opportunitÃ©s, au Niger.    </t>
  </si>
  <si>
    <t>Rapport mensuel de monitoring de protection - Tahoua - TillabÃ©ri | Mars 2021</t>
  </si>
  <si>
    <t xml:space="preserve">
      I. Environement sÃ©curitaire et protection dans la bande des trois frontiÃ¨res
Dans la rÃ©gion de Tahoua, le contexte sÃ©curitaire et de protection du mois de mars 2021 a Ã©tÃ© marquÃ© par une recrudescence des incursions des Groupes Armes Non Etatique (GANE) suivies de violations des droits humains dans les communes rurales de Takanamatt et Tebaram. Une attaque trÃ¨s meurtriÃ¨re a Ã©tÃ© enregistrÃ©e dans les localitÃ©s dâ€™Intazayene, Woursanat, Bakoret et hameaux rattachÃ©s (dÃ©partement de Tillia) le dimanche 21 mars 2021 avec au bilan 137 personnes ayant perdu la vie.Cette aggravation de lâ€™insÃ©curitÃ© a motivÃ© la crÃ©ation des groupes dâ€™autodÃ©fense par certaines communautÃ©s. Aussi, il est notÃ© de plus en plus une prÃ©sence remarquable des adolescents dans les rangs des GANE, surtout dans la commune de Takanamatt. Cette situation constitue une violation de la rÃ©solution 1612 du Conseil de SÃ©curitÃ© des Nations Unies qui interdit le recrutement ou lâ€™utilisation des enfants par les groupes armÃ©s Ã©tatiques ou non Ã©tatiques.
Le contexte sÃ©curitaire et de protection a Ã©tÃ© trÃ¨s instable et prÃ©occupant dans la rÃ©gion de TillabÃ©ri. Dans le dÃ©partement de Banibangou, il a Ã©tÃ© caractÃ©risÃ© par lâ€™attaque meurtriÃ¨re du 15 mars 2021 sur lâ€™axe Banibangou-Sine Goder et lâ€™axe Banibangou Darey Daye au cours de laquelle 65 personnes ont perdu la vie. Par ailleurs, plusieurs animaux ont Ã©tÃ© volÃ©s et des greniers de rÃ©serves de vivres ont Ã©tÃ© brÃ»lÃ©s par les GANE le mÃªme jour. Dans les dÃ©partements dâ€™Abala et Ouallam (surtout dans la commune de Tondikiwindi), des incursions des GANE ont Ã©tÃ© signalÃ©es dans certaines localitÃ©s. Elles ont Ã©tÃ© suivies de violations des droits surtout le droit Ã  la vie et Ã  lâ€™intÃ©gritÃ© physique (assassinats/ meurtres), ainsi que le droit Ã  la propriÃ©tÃ© : incendie des greniers de rÃ©serves, les vols dâ€™animaux et les prÃ©lÃ¨vements forcÃ©s de la zakat.    </t>
  </si>
  <si>
    <t>RÃ©gion de Maradi, Niger: Rapport Mensuel - Protection Monitoring, FÃ©vrier 2021</t>
  </si>
  <si>
    <t xml:space="preserve">
      I. AperÃ§u de lâ€™environnement sÃ©curitaire et de protection
Lâ€™environnement sÃ©curitaire et de protection continue de se dÃ©tÃ©riorer dans la rÃ©gion de Maradi depuis le dÃ©but de cette annÃ©e 2021. Au cours du mois de Janvier dÃ©jÃ , 17 incursions des GANEs ont Ã©tÃ© enregistrÃ©es.
Pour ce mois de fÃ©vrier 2021, 20 incursions ont Ã©tÃ© rapportÃ©es, toutes dans les villages du dÃ©partement de Madarounfa. A noter que toutes les communes de ce dÃ©partement ont Ã©tÃ© affectÃ©es, Ã  lâ€™exception des de celle de Djirataoua. Les violations du droit Ã  la propriÃ©tÃ©, Ã  lâ€™intÃ©gritÃ© physique et Ã  la vie, ainsi que celle relative Ã  la libertÃ© de mouvement ont Ã©tÃ© largement commises au cours de ces 20 incursions.
Pendant que le dÃ©partement de Madarounfa souffre des assauts rÃ©pÃ©tÃ©s des GANEs ; celui de Guidan Roumdji en subit les consÃ©quences Ã  travers les dÃ©placements internes ou encore les mouvements de rÃ©fugiÃ©s du NigÃ©ria vers le Niger. Tout se passe comme si le dispositif militaire en place arrive Ã  dissuader les GANEs dans leur entreprise de dÃ©stabilisation des villages dâ€™accueil, du moins dans les zones sous monitoring CIAUD. Toutefois, les GANEs semblent Ãªtre prÃ©sents dans lâ€™environnement immÃ©diat de la frontiÃ¨re nigÃ©ro-nigÃ©riane ; en tÃ©moignent les multiples attaques dans les villages frontaliers nigÃ©rians rapportÃ©s par les rÃ©fugiÃ©s en mouvements pendulaires.
Au NigÃ©ria voisin Justement, le contexte sÃ©curitaire ne semble pas encore sâ€™amÃ©liorer. Plusieurs centaines de rÃ©fugiÃ©s ont traversÃ© la frontiÃ¨re ce mois-ci, en direction du Niger, dans les dÃ©partements de Guidan Roumdji et Madarounfa, avec dâ€™Ã©normes besoins de protection. Ã€ ce sujet, il importe de mentionner que dans les villages dâ€™accueil et dâ€™opportunitÃ©s, lâ€™environnement de protection est davantage fragilisÃ© en raison de lâ€™extrÃªme prÃ©caritÃ© des mÃ©nages autant rÃ©fugiÃ©s que hÃ´tes, marquÃ©e par un retard de plusieurs semaines en ce qui concerne lâ€™assistance alimentaire.    </t>
  </si>
  <si>
    <t>Rapport Mensuel de monitoring de Protection - RÃ©gion de Maradi | Mars 2021</t>
  </si>
  <si>
    <t xml:space="preserve">
      I. AperÃ§u de lâ€™environnement sÃ©curitaire et de protection
En cette fin du premier trimestre de lâ€™annÃ©e 2021, la situation sÃ©curitaire reste prÃ©occupante dans la rÃ©gion de Maradi, en raison des attaques rÃ©guliÃ¨res conduites par des groupes armÃ©s non Ã©tatiques (GANEs) dans les villages et hameaux frontaliers ; entrainant des vols de bÃ©tail, des enlÃ¨vements, des agressions physiques et mÃªme des assassinats. Au total, 30 incursions des GANEs ont Ã©tÃ© enregistrÃ©es en mars 2021. En 2020, Ã  la mÃªme pÃ©riode, la situation sÃ©curitaire Ã©tait certes volatile ; mais de loin moins inquiÃ©tante (10 incursions enregistrÃ©es en mars 2020, contre 30 en mars 2021). Le dÃ©partement de Madarounfa reste le plus affectÃ©, notamment dans sa bande sud et sud-ouest, avec les communes de Gabi et Safo qui sont au cÅ“ur de cette turbulence sÃ©curitaire.
Les effets nÃ©fastes induits par cette insÃ©curitÃ© sont entre autres, la rÃ©duction de lâ€™espace humanitaire, avec lâ€™imposition de lâ€™utilisation dâ€™escortes armÃ©es ou militaires par les autoritÃ©s compÃ©tentes dans certaines zones de la rÃ©gion ; ce qui restreint lâ€™accÃ¨s Ã  certaines organisations humanitaires. Par ailleurs, les exactions des GANEs Ã  lâ€™encontre de la population civile ont eu pour consÃ©quences des dÃ©placements forcÃ©s de populations. Dans la commune de Safo, ces dÃ©placements forcÃ©s ont atteint un seuil critique et inquiÃ©tant, avec la dÃ©sertion de six (06) villages (Ã  lâ€™exception de quelques rares mÃ©nages) dans ce trimestre. En somme, 156 mÃ©nages de 1343 personnes dÃ©placÃ©es internes ont Ã©tÃ© enregistrÃ©s en mars 2021. Cette situation, cumulÃ©e avec les mouvements des rÃ©fugiÃ©s en provenance du NigÃ©ria, repose avec une grande acuitÃ© la problÃ©matique humanitaire dans la rÃ©gion de Maradi.    </t>
  </si>
  <si>
    <t>Rapport mensuel de monitoring de protection, RÃ©gion de Diffa (Communes de Diffa, ChÃ©timari, Nâ€™guigmi, Gueskerou, Maine-Soroa, Toumour, KablÃ©wa, Foulatary) FÃ©vrier 2021</t>
  </si>
  <si>
    <t xml:space="preserve">
      I. APERÃ‡U DE Lâ€™ENVIRONNEMENT SÃ‰CURITAIRE ET DE PROTECTION
Au cours du mois de FÃ©vrier, la situation sÃ©curitaire et de protection dans la rÃ©gion de Diffa est demeurÃ©e volatile et imprÃ©visible. Elle est exacerbÃ©e par lâ€™activisme des Groupes armÃ©s non Ã©tatiques (GANE) qui sont auteurs de 31 incidents de protection, soit plus de la moitiÃ© du nombre total des incidents rapportÃ©s. Leur activisme sâ€™est manifestÃ© Ã  travers la multiplication des incursions armÃ©es qui se sont intensifiÃ©es dans les communes de ChÃ©timari, Gueskerou, Diffa, KablÃ©wa et de Maine-Soroa. La dÃ©crue des eaux de la Komadougou de Diffa Ã  Maine-Soroa faciliterait leurs mouvements de part et dâ€™autre des frontiÃ¨res. Ainsi, dans la nuit du 14 au 15/02/2021 vers 02h00, des Ã©lÃ©ments de GANE ont menÃ© une incursion dans la localitÃ© de ChÃ©timari, emportant l'ambulance du CSI et une grande quantitÃ© de produits pharmaceutiques. Une semaine plus tard, le 21 FÃ©vrier 2021, Ã  Garin-Dogo, commune de Gueskerou, une roquette tirÃ©e sur un vÃ©hicule transportant des agents de la Commission Ã‰lectorale Nationale IndÃ©pendante (CENI) a Ã´tÃ© la vie Ã  lâ€™un dâ€™eux et a blessÃ© 5 autres.
Aussi, dans la nuit du 24 au 25 fÃ©vrier aux environs de 00h30, des Ã©lÃ©ments des GANE ont menÃ© une incursion sur la position de la police Ã  la sortie Est de la ville de Diffa. Toutes ces situations ont exacerbÃ© la psychose au sein de la population. En sus des incursions, leur force de nuisance se traduit par la pose des EEI. En FÃ©vrier 2021, deux incidents EEI ont Ã©tÃ© rapportÃ©s. Le premier est survenu le 24 FÃ©vrier 2021 aux environs de 10h00 au village de Garin-Dogo, commune de Gueskerou, oÃ¹ deux femmes en quÃªte de ficelle pour sceller leurs bagages, ont fait exploser par inadvertance un engin et ont Ã©tÃ© blessÃ©es. Pour le second incident, lâ€™engin a Ã©tÃ© utilisÃ© pour interrompre la fourniture de lâ€™Ã©lectricitÃ© dans la ville de Maine-Soroa. 
Les enlÃ¨vements demeurent Ã©galement lâ€™un de leurs modes opÃ©ratoires (19 cas enlÃ¨vements) en plus des deux (02) prÃ©citÃ©s.
En marge des exactions des GANE, les phÃ©nomÃ¨nes naturels, favorisÃ©s par les vents secs de lâ€™harmattan provoquent des incendies qui affectent nÃ©gativement la vie des populations. Ainsi, 562 personnes ont Ã©tÃ© sinistrÃ©es par des incendies en fÃ©vrier 2021. 
Pour la pÃ©riode sous revue, 54 incidents de protection ont Ã©tÃ© rapportÃ©s dans la RÃ©gion de Diffa soit un de plus que le mois prÃ©cÃ©dent.
Tout ceci concourt Ã  la paupÃ©risation trÃ¨s avancÃ©e des populations de la rÃ©gion qui sont contraintes Ã  des mouvements forcÃ©s en quÃªte de sÃ©curitÃ© et de bien-Ãªtre. En fÃ©vrier 2021, 388 mÃ©nages de 2339 personnes ont Ã©tÃ© identifiÃ©s. Parmi elles, on dÃ©nombre 1939 IDPs, 200 RÃ©fugiÃ©s et 200 RetournÃ©s. Notons que parmi les retournÃ©s, 190 personnes en provenance du Tchad se sont installÃ©es Ã  Kindjandi.
La pandÃ©mie de la Covid-19 et le second tour des Ã©lections prÃ©sidentielles ont Ã©galement animÃ© ce mois sous-revue avec leurs corollaires immÃ©diats.    </t>
  </si>
  <si>
    <t>Niger Update: Sahel Situation (Tillabery and Tahoua regions) April 2021</t>
  </si>
  <si>
    <t xml:space="preserve">
      The Sahel regions have been hosting some 60,000 Malian refugees since 2012. They live in 3 sites in the TillabÃ©ri region and a refugee hosting area in the Tahoua region.
The rapidly deteriorating security context has caused increased internal displacement flows with rising numbers every month. To date, some 140,000 IDPs are present in both regions.
The presence of armed groups across the border has caused movements of a few thousand citizens from Burkina Faso into Niger.
Operational Context
Niger, Mali and Burkina Faso are all struggling to cope with numerous militant groups moving between the three countries. The security situation in the tri-border region including in the Nigerien regions of TillabÃ©ri and Tahoua has sharply deteriorated. This threat is forcing people to flee their homes, and further deprives vulnerable communities of critical basic services as armed groups directly target schools, health centers and other infrastructure. The civilian population is victim of extorsion, targeted killings, cattle theft and shop looting and threatened to leave their villages. A state of emergency was first introduced in 2017 and is still in place.
Moreover, the global sanitary crisis and the measures taken by the Government to limit the propagation of the virus has heavily impacted on the operational context, delaying assistance, and limiting livelihood opportunities.
Since the beginning of the year 2020, UNHCR Niger has registered refugees from Burkina Faso. Currently the country host 7,032 Burkinabe refugee in the TillabÃ©ri region. However, their number could be more than that due the lack of humanitarian access because of the rise of insurgency in the areas where they set down.    </t>
  </si>
  <si>
    <t>Niger: Operational Update, April 2021</t>
  </si>
  <si>
    <t xml:space="preserve">
      Due to rising insecurity in Maradi region, the number of internally displaced persons has raised sharply and reached 17,262 persons.  
The number of IDPs in Tillabery and Tahoua region has increased with 47% over the last 12 months. At least 138,229 persons are internally displaced.  
With the support of the EU, UNHCR has constructed 2,830 social houses for the most vulnerable refugees and Nigeriens in Diffa region  
KEY INDICATORS 
3,361*
Number of vulnerable persons in detention in Libya that have been evacuated to safety in Niger since November 2017.
581,815*
Persons who have fled their home countries or are internally displaced and living in Niger.  
Update on Achievements
The operation is managed by over 390 staff in 8 locations: 1 Representation, the ETM office and the one-stop-shop in Niamey; three Sub-Offices in Agadez, Diffa and Maradi; two Field Offices in Tahoua, and Tillaberi and two Field Units in Abala and Ouallam.
Operational Context
Prevention and response to the global COVID-19 pandemic is key today. While UNHCR continues to deliver aid, the organization has set up a strategy which focuses on increased coordination with the Government and other stakeholders. Prevention is paramount and carried out through communication campaigns, distribution of hygiene kits to the Government and refugees and site planning. UNHCR has donated tons of medical supplies and equipment to the Government, including Refugee Housing Units (RHU) to isolate confirmed cases. An important scale up of medical and WASH (Water Hygiene Sanitation) staff is ongoing. An estimated 5,992,023 USD will be needed this year to continue and scale up measures in UNHCRâ€™s field operations to help respond to the COVID-19 public health emergency and prevent further spread.  
Sahel Situation began in 2012 with the outbreak of conflict in northern Mali. UNHCR and the Government of Niger have developed a joint strategy to close the camps in the Tillabery region and to support the socioeconomic integration of the 60,862 Malian refugees into the country. With the support of the EU Trust Fund and GIZ, as well as development partners such as the World Bank and ILO, Malian refugees and their host communities have access to land, housing and livelihood opportunities, while national health, education and water infrastructure is being reinforced.  
The deteriorating security situation has caused the internal displacement of 138,229 persons in the Tillabery and Tahoua regions. Protection monitoring, especially in the border areas, and an adequate protection response for identified cases is ongoing.  
Due to rising insecurity in these areas, at least 6,534 Nigeriens, mainly women and children, fled to Mali. Most of them are settled in the Cercle of Anderamboukane and Menaka.  
Finally, the presence of armed groups in Burkina Faso has triggered the cross-border displacement of 7,032 persons at the least. Armed incursions into Niger from Burkina Fasoâ€™s armed groups have also caused internal displacement. These persons are stuck in inaccessible zones near the border. Their exact numbers are expected to be higher. This situation is set to continue over the next months.  
Nigeria Situation began in 2013, with the arrival to the Diffa region of Nigerian refugees and Nigerien returnees who had been settled in Nigeria for decades. The situation has become increasingly mixed following attacks on Nigerien territory since 2015. Today, there are almost 269,589 displaced persons in the region (including 127,233 refugees, 104,588 IDPs, 35,659 returnees and 2109 asylum seekers), many of them in secondary movement. The majority live in spontaneous sites or with the local population, while UNHCR manages the Sayam Forage refugee camp, with over 25,117 people. UNHCR is strongly engaged in development-oriented interventions. The Government of Niger, UNHCR, NGO partners and the World Bank foster economic recovery and long-term solutions through urbanization and the construction of durable housing.  
The Maradi region witnessed an influx of refugees since May 2019, fleeing gruesome killings, rape, kidnappings for ransom and pillaging of property by armed groups in North Western Nigeria. To respond to the new emergency, UNHCR opened a field office and deployed a team. UNHCR and partners are relocating refugees to â€œopportunity villagesâ€ away from the border to ensure their safety and ease pressure on the host population. In cooperation with the Government and with the support of the humanitarian and development community, UNHCR improves Infrastructure and access to basic services while giving an emergency response. To date, UNHCR has biometrically registered 45,485 refugees. Moreover, the number of IDPs is on the rise as security deteriorates sharply in the border region. Currently, Maradi region registers 17,262 IDPs.  
On 15th March 2021, 3,361 persons have been evacuated to Niger through the Emergency Transit Mechanism (ETM); 623 are still in Niamey while 2,809 have already left Niger, and 69 departures are pending Niger is a major crossroads of migratory movements northwards towards Libya, Algeria and the Mediterranean region. These migratory flows constitute mixed movements, including economic migrants as well as persons in need of international protection. 1,615 asylum seekers and refugees, mostly Sudanese, are based in Agadez since 2018. The most vulnerable (about 100 people) are housed in guesthouses in the city of Agadez. The Government, UNHCR, IOM and NGO partners identify asylum seekers within the migratory flows and provide these persons with information and assistance. The situation has become more complex, with the addition of mixed movements leaving Libya and Algeria.    </t>
  </si>
  <si>
    <t>UNHCR Niger Update Agadez: Refugees and asylum seekers in Agadez, April 2021</t>
  </si>
  <si>
    <t xml:space="preserve">
      Niger has become a major hub for mixed movements northwards to Libya, Algeria and the Mediterranean while witnessing an increasing number of people fleeing Libya or being deported from Algeria on Nigerien territory.
UNHCR Niger operation has opened a new office in Agadez in 2017, scaling up its operational capacity to give a response to those in need of international protection within mixed migratory flows.
In response to the complex humanitarian and security situation in Libya, Niger is increasingly turning into an alternative space for protection, including for the asylum-seekers and refugees who fail to reach Europe. 
Operational Context
Niger is situated in a geopolitically sensitive area linking the Sahara Desert with the Sahel, and West with Central Africa. The country has become a major hub for mixed movements northwards to Libya, Algeria and the Mediterranean while at the same time witnessing an increasing number of people fleeing Libya or being deported from Algeria on Nigerien territory.
Operational Strategy
UNHCRâ€™s main objective is to ensure that people in need of international protection have access to protection, receive assistance and have access to asylum. Therefore, UNHCR Niger invests in the structural strengthening of the Nigerien asylum system and implements all the needed activities to support and assist beneficiaries in the region. Moreover, UNHCR gives assistance to people under its mandate and aims to find durable solutions, such as resettlement, local integration, or voluntary return to the country of origin if the security conditions allow. Complementary legal pathways, such as family reunification, study visa or humanitarian evacuations are also examined.
As of 28 March 2021; UNHRC and its partners has identified and registered 1,289 individuals in need of international protection. 91% of the population under UNHCR mandate in Agadez are Sudanese nationals. 62% of the entire population have a refugee status obtained in Niger or elsewhere while 38% are asylum seekers; more 71% are men, 15% are women and 21% are children under the age of eighteen.
The most vulnerable are currently hosted in 6 guesthouses in Agadez when they receive protection response and assistance while the other are hosted in the Humanitarian Center built in the outskirt of the city.
UNHCR and its partners provide meals, water, sanitation, health, education and all services for each refugee and asylum seeker living in the guesthouses, the Humanitarian Center, and the most vulnerable living in the host community.    </t>
  </si>
  <si>
    <t>Niger : Rapport sur le Suivi des Flux de Populations Dashboard #45 (Mars 2021)</t>
  </si>
  <si>
    <t xml:space="preserve">
      Introduction
Afin de mieux comprendre les mouvements et tendances migratoires en Afrique de lâ€™Ouest et du Centre, lâ€™OIM, Ã  travers la Matrice de suivi des dÃ©placements (Displacement Tracking Matrix, DTM), met en Å“uvre lâ€™activitÃ© de Suivi des flux de populations(Flow Monitoring, FM).
Le suivi des flux, qui est mis en Å“uvre en Ã©troite collaboration avec les autoritÃ©s et des partenaires nationaux et locaux, est composÃ© de deux outils: lâ€™enregistrement des flux (Flow Monitoring Registry, FMR), qui recueille des donnÃ©es clÃ©s sur lâ€™ampleur, la provenance, la destination et les modalitÃ©s des flux de mobilitÃ©, et les enquÃªtes individuelles (Flow Monitoring Survey, FMS), conduites auprÃ¨s des voyageurs afin dâ€™obtenir des informations sur les profils, parcours migratoires, et intentions des migrants.
Le suivi des flux de populations rÃ©colte ainsi des donnÃ©es sur les flux et tendances migratoires, les profils des voyageurs et les parcours et intentions des migrants, afin de fournir une meilleure comprÃ©hension des mobilitÃ©s en Afrique de lâ€™Ouest et du Centre.
Au Niger, la DTM recueille des donnÃ©es Ã  six Points de suivi des flux (Flow Monitoring Point, FMP), dans le but dâ€™identifier les zones Ã  forte mobilitÃ© transfrontaliÃ¨re et intrarÃ©gionale et rÃ©colter des donnÃ©es sur les tendances de mobilitÃ©s et les profils et parcours des voyageurs dans le pays.
Ce rapport prÃ©sente les donnÃ©es obtenues au travers des activitÃ©s dâ€™enregistrement des flux en Mars, au niveau des six FMP installÃ©s au Niger.
Pour plus dâ€™information sur la mÃ©thodologie du suivi des flux, merci de consulter la derniÃ¨re page de ce rapport.    </t>
  </si>
  <si>
    <t>Niger Mise Ã  jour sur la sÃ©curitÃ© alimentaire : Les prix Ã©levÃ©s et les conflits restent les principaux facteurs limitant lâ€™accÃ¨s alimentaire, avril 2021</t>
  </si>
  <si>
    <t xml:space="preserve">
      MESSAGES CLÃ‰S
A la faveur dâ€™une production agricole jugÃ©e globalement moyenne, les stocks cÃ©rÃ©aliers des mÃ©nages se sont Ã©puisÃ©s suivant la tendance saisonniÃ¨re normale. Les productions agricoles en maraichage contribuent Ã  assurer les disponibilitÃ©s et les revenus des mÃ©nages y compris pour les mÃ©nages pauvres. Cela permet la prÃ©valence dâ€™une insÃ©curitÃ© alimentaire Minimale (Phase 1 de lâ€™IPC) dans la majoritÃ© des zones de moyens dâ€™existence.
Les contraintes liÃ©es Ã  la hausse des prix et les conflits provoquant lâ€™insÃ©curitÃ©, le dysfonctionnement des marchÃ©s et des activitÃ©s de moyens dâ€™existence affectent nÃ©gativement les mÃ©nages pauvres dans certaines zones. Les mÃ©nages des zones pastorales se retrouvent dans une â€™insÃ©curitÃ© alimentaire de Stress (Phase 2 de lâ€™IPC), dont les dÃ©penses se limitent aux dÃ©penses alimentaires Ã  cause du niveau Ã©levÃ© des prix des produits. Toutefois, la Crise (Phase 3 de lâ€™IPC) est attendue dans les zones soumises aux conflits et lâ€™accÃ¨s humanitaire est limitÃ© alors que le Stress ! (Phase 2 ! de lâ€™IPC) est attendue dans les zones affectÃ©es par les conflits mais les mÃ©nages accÃ¨dent Ã  lâ€™aide alimentaire.
MalgrÃ© un bilan pluviomÃ©trique excÃ©dentaire ayant engendrÃ© le remplissage satisfaisant des mares temporaires et permanentes et une rÃ©gÃ©nÃ©ration normale des plantes fourragÃ¨res, les conditions pastorales se sont dÃ©gradÃ©es suite Ã  lâ€™insÃ©curitÃ© qui continue de perturber la transhumance et lâ€™accÃ¨s aux ressources en pÃ¢turages et en eaux pour les animaux. La transhumance est aussi limitÃ©e Ã  cause de la fermeture des frontiÃ¨res liÃ©e au COVID19. Les espÃ¨ces animales les plus affectÃ©es sont les gros ruminants qui constituent lâ€™essentiel des animaux transhumants dont les prix sont dâ€™ailleurs inferieurs Ã  la moyenne. Lâ€™insÃ©curitÃ© alimentaire de Stress (Phase 2 IPC) prÃ©vaut chez les mÃ©nages pauvres de cette zone jusquâ€™en mai suite aux effets conjuguÃ©s de ce blocage de la mobilitÃ© et de la faible demande Ã  lâ€™exportation sur les moyens dâ€™existence.
    </t>
  </si>
  <si>
    <t>WFP Niger Country Brief, March 2021</t>
  </si>
  <si>
    <t xml:space="preserve">
      In Numbers
7,187 mt of food assistance distributed*
USD 11.8 m of cash-based transfers made*
USD 105.4 m six months (April â€“ September 2021) net funding requirements.
923,162 people* assisted in January 2021
Strategic Updates
â€¢ WFP continues to work on scaling-up its resilience building activities, in partnership with the Government, NGOs and other UN agencies. On 17 March, a USAID mission visited the village Garin Kaka site, where WFP and CARE/Hamzari are jointly implementing resilience building activities in the framework of the Resilience in the Sahel Enhanced (RISE II) partnership. On 18-21 March, a BMZ mission visited joint WFP-UNICEF resilience sites, as well as the food fortification and transformations units in Maradi. On 30 March, a joint WFP, GRET and MISOLA mission visited the food fortification units in Maradi linked to INTPA-funded project Response a la Crise Alimentaire au Centre Sahel (CRIALCES) project, with the objective of presenting the project to the regional, departmental and municipal authorities of TillabÃ©ri, who also took part in the mission.
â€¢ On 29 March, WFP handed over the National Laboratory of Public Health and Expertise (LANSPEX) in the framework of the food fortification activities (FOPAT) to the Government.
The handover ceremony was attended by partners and donors such as Monaco and INTPA, who are financing the project.
â€¢ WFP, in close collaboration with UNICEF and the World Bank, finalized a note outlining their Adaptive Social Protection (ASP) vision, which should form part of the new strategy of the Dispositif National de Prevention et Gestion des Crises Alimentaires (DNPGCA). The new strategy aims to reinforce coordination and ensure more coherence in the response, and strengthen the social protection system through the consolidation and scale up of existing activities.
â€¢ WFP is providing financial and technical support to the Ministry of Humanitarian Affairs who is leading working groups of the ComitÃ© Technique Tripartite Nexus Urgence et DÃ©vÃ©loppement (CTTNUD). WFP is also supporting the advocacy and coordination efforts promoted by the CTTNUD at national and sub-national levels. WFP played a key role in the development of the Nexus operationalization action plan, currently under review at government level    </t>
  </si>
  <si>
    <t>Niger Bulletin des Prix, avril 2021</t>
  </si>
  <si>
    <t>Niger, Africa, Complex Emergency Appeal No. MDRNE021 Operation Update nÂ°2</t>
  </si>
  <si>
    <t xml:space="preserve">
      Situation overview
For several years, Niger has been experiencing a deplorable security and humanitarian situation on all its borders with neighboring countries. In addition to conventional threats such as the circulation of non-conventional weapons, drug and human trafficking and cross-border banditry, Niger is under pressure from non-governmental armed groups (NGAG) on three main fronts.  
In the South-East
In the region of Diffa, the security situation remains essentially marked by repeated attacks and kidnappings for ransom demanded by non-governmental armed groups. According to UNOCHA, between January and September of 2020, approximately 402 people were killed, injured, or abducted, which resulted in death, injury, or continuous population movements, in the departments of N'Guigmi, Bosso, MainÃ© Soroa and Diffa in search for protection. As a reminder, the conflict in the region of Diffa started in 2013 and led to the establishment of the state of emergency by the Niger Government since 11 February 2015 and this is renewed every three months. The last renewal date was 9 January 2021. According to the Niger Government, as the security situation in these communities remains fragile, the decision of renewal is taken to ensure the safety of people and their property and restore public order in these parts of Niger. The state of emergency covers the regions of Diffa, Tillabery and Tahoua. All these regions have been under repeated attacks in recent years by terrorist groups, including Boko Haram Islamists in some locations in Diffa from their positions in Nigeria, and terrorist groups from northern Mali in western Niger.  
The last attack in the region of Diffa occurred on 12 December 2020 when the municipality of Toumour was targeted by heavy attacks of the NGAG. These attacks caused enormous damage both in terms of loss of life and essential household items, leaving the population in an increased vulnerability. The first rapid joint needs assessments carried out by the Niger Red Cross and other humanitarian actors revealed that a total of 3,977 affected households, approximately 20,600 people needed emergency assistance. As of 20 January 2021, the number of affected households had almost doubled to 6,854 households with 47,936 people affected. Toumour is a rural commune in the department of Bosso with a population estimated at 60,000 inhabitants of which 31,626 people (approximately 9,250 households) were in a situation of displacement: 19,526 refugees, 8,339 internally displaced people (IDPs), 3,647 returnees and 114 asylum seekers. 2021_OCHA_A4_Situation hum_Toumour 27012021 V2 (reliefweb.int).  
According to the UNHCR factsheet released on 31 January 2021, at least 269,589 people (74,621 households) are in a situation of forced displacement in the region of Diffa. This includes 127,233 Nigerian refugees, 104,588 IDPs, 35 659 returnees, and 2,109 asylum seekers.
Narratif mise jour des chiffres globaux - Janvier 2021.pdf 
In the North-West
The security situation along the border between Mali and Burkina Faso began to deteriorate in 2017 with repeated incursions of non-state armed groups (NGAG) in the regions of Tillaberi and Tahoua, particularly in localities of 50 to 80 km from the three borders. This phenomenon become much more pronounced in 2019 and 2020, resulting in attacks against the Government Defense and Security Forces (DSF) positions, targeted assassinations, and abuses against civilian populations (abductions, kidnappings, forced tithing, theft of livestock, etc.).  
In the South, in the region of Maradi
Since April 2019, the northwestern states of Nigeria Sokoto, Katsina and Zamfara neighboring the Maradi region of Niger have experienced a rise of insecurity due to armed groups, militias, and unidentified criminal gangs. According to the Nigerian authorities, the attacks of these armed groups began with cattle thefts in Katsina state followed by conflict clashes between farmers and animal herders of different ethnic groups present in the area. Despite security measures taken by the Government of the Federal Republic of Nigeria by deploying military and police, the situation deteriorated rapidly. Indeed, armed groups have adapted new operational tactics with use of machetes, thus carrying out abductions of local population followed often by acts of sexual violence. This situation caused a population movement towards the department (local government) of Guidan Roumdji (Maradi region). The number of refugees identified by the UNHCR in collaboration with the National Eligibility Commission as per 30 April 2019, was estimated to 36,469 refugees (9,959 households). The multiplication of attacks on the border strip with Nigeria at the beginning of the year 2020 ended by assassinations, kidnappings and looting of goods. According to the UNOCHA monthly report of September 2020, the biometric registration of refugees reported that, as of 31 August 2020, a total of 10,916 households (41,096 people) was registered in the region of Maradi, out of which 67% were children, 23% women, and 10% men. Among these registered refugees, there are 13,832 people with special needs, which corresponds to 34%. (ner_rapport_mensuel_sous_bureau_maradi_zinder_septembre_2020.pdf (humanitarianresponse.info)    </t>
  </si>
  <si>
    <t>Niger Price Bulletin, April 2021</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</si>
  <si>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Millet, maize, cowpea, and imported rice are the most important food commodities. Millet is consumed by both rural and poor urban households throughout the country. Maize and imported rice are most important for urban households, while cowpea is mainly consumed by poor households in rural and urban areas as a protein source. Niamey is the most important national market and an international trade center, and also supplies urban households. Tillaberi is also an urban center that supplies the surrounding area. Gaya market represents a main urban market for maize with cross-border connections. Maradi, Tounfafi, and Diffa are regional assembly and cross-border markets for Niger and other countries in the region. These are markets where households and herders coming from the northern cereal deficit areas regularly buy their food.
Agadez and Zinder are also important national and regional markets. Nguigmi and Abalak are located in pastoral areas, where people are heavily dependent on cereal markets for their food supply. They are particularly important during the rainy season, when herders are confined to the pastoral zone.    </t>
  </si>
  <si>
    <t>OMS Niger: Bulletin SpÃ©cial : Vaccination contre la Covid 19</t>
  </si>
  <si>
    <t xml:space="preserve">
      Depuis dÃ©cembre 2019, le monde entier est confrontÃ© Ã  la pandÃ©mie de la COVID-19. Le virus du SARS-CoV-2, n'est pas sans consÃ©quences sur les plans Ã©conomique, social ou encore Ã©cologique.  
Pour faire face Ã  cette pandÃ©mie, le gouvernement du Niger avec lâ€™appui technique et financier de lâ€™OMS a mis en Å“uvre plusieurs stratÃ©gies de lutte contre la COVID- 19 dont la vaccination pour offrir un immunitÃ© collective suffisante aux populations et rompre la chaine de transmission.  
Au regard du dÃ©veloppement rapide de plusieurs vaccins contre la COVID-19, lâ€™OMS et les partenaires techniques et financiers ont mis en place le mÃ©canisme COVAX coprÃ©sidÃ© par (CEPI, GAVI, OMS). Ce mÃ©canisme vise Ã  offrir un accÃ¨s Ã©quitable Ã  des vaccins de qualitÃ© et Ã  un coÃ»t abordable aux pays qui ont un faible revenu. Le Niger a adhÃ©rÃ© Ã  ce mÃ©canisme en septembre 2021 et a recu les premieres doses du vaccin AstraZeneca le 14 avril 2021.  
La vaccination avec AstraZeneca a dÃ©butÃ© le 3 mai 2021 au Niger. Le dÃ©marrage a Ã©tÃ© marquÃ© par deux activitÃ©s majeures: la visite du ministre de la santÃ© dans plusieurs sites de vaccination Ã  Niamey accompagnÃ© des partenaires au dÃ©veloppement (Coordonnatrice rÃ©sidente du SystÃ¨me des Nations Unies, ReprÃ©sentants de lâ€™OMS, Ambassadeur de lâ€™Union EuropÃ©enne, ReprÃ©sentant de la coopÃ©ration luxembourgeoise, de la Grande Bretagne, des Etats Unis, Unicef) ainsi que de la sociÃ©tÃ© civile et le lancement de la vaccination par les gouverneurs des rÃ©gions et des prÃ©fets au niveau dÃ©centralisÃ©.    </t>
  </si>
  <si>
    <t>Niger Rapport de situation, 14 mai 2021</t>
  </si>
  <si>
    <t xml:space="preserve">
      FAITS SAILLANTS
La rÃ©gion de Maradi fait face Ã  une crise humanitaire sans prÃ©cÃ©dent.       
Au 30 avril 2021, lâ€™ensemble des rÃ©fugiÃ©s et des PDI dans la rÃ©gion est estimÃ© Ã  environ 106 277 personnes.          
Entre janvier et mars 2021, 328 725 personnes dans la rÃ©gion de Maradi font face Ã  une crise dâ€™insÃ©curitÃ© alimentaire.         
Pour les maladies Ã  potentiel Ã©pidÃ©mique, Maradi fait partie des rÃ©gions qui ont enregistrÃ© plus de cas de rougeole et de mÃ©ningite.           
Un cadre dâ€™Ã©changes entre les acteurs humanitaires appelÃ© le Forum Humanitaire est fonctionnel.
La rÃ©gion de Maradi fait face Ã  une crise humanitaire sans prÃ©cÃ©dent
Ces derniÃ¨res annÃ©es, les impacts du changement climatique et lâ€™insÃ©curitÃ© ont dÃ©stabilisÃ© lâ€™Ã©conomie dans la rÃ©gion de Maradi et accentuÃ© les vulnÃ©rabilitÃ©s de certains groupes de populations, telles que les personnes dÃ©placÃ©es internes (PDI) Ã  la recherche dâ€™un environnement plus sÃ©curisÃ©. Selon UNDSS, la rÃ©gion a enregistrÃ© plus de 127 attaques dâ€™individus armÃ©s non identifiÃ©s en 2020, opÃ©rant le long de la frontiÃ¨re avec le NigÃ©ria, avec de graves violations des droits humains y compris les enlÃ¨vements, les vols de bÃ©tails, les assassinats, les viols et les violences physiques dans les dÃ©partements de Madarounfa et Guidan Roumdji, notamment.
En avril 2021, le HCR dÃ©nombrait prÃ¨s de 81 086 rÃ©fugiÃ©s nigÃ©rians qui ont Ã©tÃ© prÃ©enregistrÃ©s. Parmi eux, il y a 12 080 nouvelles arrivÃ©es depuis le dÃ©but de lâ€™annÃ©e, contre 70 000 au 31 dÃ©cembre 2020. Cette situation risque de plonger la rÃ©gion dans une prÃ©caritÃ© sans prÃ©cÃ©dent au regard de lâ€™augmentation des besoins multisectoriels. Ã€ la date du 17 avril 2021, l'enregistrement biomÃ©trique diligentÃ© par le HCR et le gouvernement du Niger (Commission nationale d'Ã©ligibilitÃ©, CNE) fait Ã©tat de 46 172 rÃ©fugiÃ©s nigÃ©rians (12 080 mÃ©nages), dont 68% sont des mineurs, 23% des femmes et 9% des hommes.
Parmi ces personnes ayant fait lâ€™objet dâ€™enregistrement biomÃ©trique, 15 364 sont des Personnes Ã  Besoins SpÃ©cifiques (PBS), soit 33%.
En plus, la dÃ©tÃ©rioration de la situation sÃ©curitaire continue de pousser des personnes Ã  se dÃ©placer Ã  lâ€™intÃ©rieur de leur propre pays. Beaucoup de mÃ©nages sont dÃ©possÃ©dÃ©s de leurs moyens de subsistance suite aux nombreuses incursions de ces groupes armÃ©s rÃ©putÃ©s dans le vol de bÃ©tail. Au 30 avril 2021, environ 25 191 personnes dÃ©placÃ©es ont Ã©tÃ© enregistrÃ©es dans la rÃ©gion. Entre janvier et avril 2021, 3 229 nouveaux dÃ©placÃ©s ont Ã©tÃ© identifiÃ©s contre seulement 1 089 personnes en 2020, Ã  la mÃªme pÃ©riode.
Au 30 avril 2021, lâ€™ensemble des rÃ©fugiÃ©s et des PDI dans la rÃ©gion est estimÃ© Ã  environ 106 277 personnes. Leurs besoins les plus cruciaux sont les vivres, lâ€™eau, lâ€™hygiÃ¨ne et lâ€™assainissement, les abris et biens non alimentaires, la santÃ©, lâ€™Ã©ducation et la protection.    </t>
  </si>
  <si>
    <t>Niger Rapport de situation, 17 mai 2021</t>
  </si>
  <si>
    <t xml:space="preserve">
      FAITS SAILLANTS
Ce dÃ©placement massif a Ã©tÃ© dÃ©clenchÃ© par les attaques rÃ©currentes contre les civils.
Plus de 100 civils ont Ã©tÃ© tuÃ©s depuis le dÃ©but du mois de mai dans les villages de Intoussane (Banibangou) et dans lâ€™Anzourou.
Au 14 mai 2021, les autoritÃ©s estimaient le nombre de personnes dÃ©placÃ©es internes dans la rÃ©gion Ã  102 179 personnes (14 512 mÃ©nages).
Les autoritÃ©s et les acteurs humanitaires prÃ©voient de se rencontrer le lundi 17 mai 2021 pour Ã©laborer un plan de rÃ©ponse dâ€™urgence Ã  cette crise soudaine.
CONTEXTE
Selon les acteurs de la protection, et les acteurs Ã©tatiques, plus de 11 000 personnes (1624 mÃ©nages) venant des villages de Zibane-Koira ZÃ©no, Zibane Koira-TÃ©gui, Kofouno et de Gadabo, situÃ©s dans la commune dâ€™Anzourou (rÃ©gion de TillabÃ©ri) ont entre le 14 et le 15 mai 2021 trouvÃ© refuge dans la ville de TillabÃ©ry, la localitÃ© de Namari Gougou (canton de Sarkoira) et la commune rurale de Sarkoira. Dâ€™autres mÃ©nages se dirigent vers Niamey, la capitale, mais leur nombre nâ€™est pas encore connu.
Ce dÃ©placement massif a Ã©tÃ© dÃ©clenchÃ© par les attaques rÃ©currentes contre les civils, notamment les assassinats, les violences basÃ©es sur le genre, les viols, les extorsions de biens et les vols de bÃ©tail, perpÃ©trÃ©s par les Ã©lÃ©ments prÃ©sumÃ©s de groupes armÃ©s non Ã©tatiques (GANE), opÃ©rant le long de la frontiÃ¨re avec le Mali. Un ultimatum de trois jours pour vider les villages dâ€™Anzourou avait Ã©tÃ© lancÃ© par ces bandits armÃ©s, la fin de la semaine.
Plus de 100 civils ont Ã©tÃ© tuÃ©s depuis le dÃ©but du mois de mai dans les villages de Intoussane (Banibangou) et dans lâ€™Anzourou. Ces personnes dÃ©placÃ©es de force sont arrivÃ©es par camions ou par charrettes dans la ville de TillabÃ©ry oÃ¹ de nombreux mÃ©nages ont Ã©tÃ© installÃ©s Ã  lâ€™ArÃ¨ne de lutte traditionnelle et Ã  la maison des jeunes, tandis que dâ€™autres sont visibles aux abords de la route Ã  quelques km du centre de Tillabery. Les dÃ©placements se poursuivent.    </t>
  </si>
  <si>
    <t>Niger: Operational Update, May 2021</t>
  </si>
  <si>
    <t xml:space="preserve">
      Due to the growing insecurity in Maradi region, the number of internally displaced persons has raised up sharply and reached 17,262 persons.
The number of IDPs in TillabÃ©ri and Tahoua regions has increased with 47% over the last 12 months. At least 138,229 persons are internally displaced.
With the support of the EU, UNHCR has constructed 2,936 social houses for the most vulnerable refugees and Nigeriens in Diffa region.
KEY INDICATORS
3,361*
vulnerable persons in detention in Libya have been evacuated to safety in Niger since November 2017.
584,028*
Persons who have fled their home countries or are internally displaced and living in Niger.  
Operational Context
Prevention and response to the global COVID-19 pandemic is key today. While UNHCR continues to deliver aid, the organization has set up a strategy which focuses on increased coordination with the Government and other stakeholders. Prevention is paramount and carried out through communication campaigns, distribution of hygiene kits to the Government and refugees and site planning. UNHCR has donated tons of medical supplies and equipment to the Government of Niger, including Refugee Housing Units (RHU) to isolate confirmed cases. An important scale up of medical and WASH (Water Hygiene Sanitation) staff is ongoing. An estimated 5,992,023 USD will be needed this year to continue and scale up measures in UNHCRâ€™s field operations to help respond to the COVID-19 public health emergency and prevent further spread.
The Sahel Situation began in 2012 with the outbreak of conflict in northern Mali. UNHCR and the Government of Niger have developed a joint strategy to close the camps in the TillabÃ©ri region and to support the socioeconomic integration of 61,048 Malian refugees into the country. With the support of the EU Trust Fund and GIZ, as well as development partners such as the World Bank and ILO, Malian refugees and their host communities have access to land, housing and livelihood opportunities, while national health, education and water infrastructures are being reinforced.
The deteriorating security situation has caused the internal displacement of 138,229 persons in the TillabÃ©ri and Tahoua regions. Protection monitoring, especially in the border areas, and an adequate protection response for identified cases is ongoing. Due to rising insecurity in these areas, at least 6,534 Nigeriens, mainly women and children fled to Mali. Most of them are settled in the Cercle of Anderamboukane and Menaka.
The presence of armed groups in Burkina Faso has triggered the cross-border displacement of at least 7,313 persons. Armed incursions into Niger from Burkina Fasoâ€™s armed groups have also caused internal displacement. These persons are  stuck in inaccessible areas near the border. Their exact number is expected to be higher. This situation is set to continue over the next months.
The Nigeria Situation began in 2013, with the arrival in the region of Diffa of Nigerian refugees and Nigerien returnees who had been settled in Nigeria for decades. The situation has become increasingly mixed following attacks on Nigerien territory since 2015. To date, there are almost 269,589 displaced persons in the region (including 127,233 refugees, 104,588 IDPs, 35,659 returnees and 2,109 asylum seekers). Many of them are in secondary movement. The majority live in spontaneous sites or with the local population, while UNHCR manages the Sayam Forage refugee camp, with over 25,117 people. UNHCR is strongly engaged in development-oriented interventions. The Government of Niger, UNHCR, NGO partners and the World Bank foster economic recovery and long-term solutions through urbanization and the construction of durable housing.
The Maradi region witnessed an influx of refugees since May 2019, fleeing gruesome killings, rape, kidnappings for ransom and pillaging of property by armed groups in North Western Nigeria. To respond to the new emergency, UNHCR opened a field office and deployed a team. UNHCR and partners are relocating refugees to â€œopportunity villagesâ€ away from the border to ensure their safety and ease pressure on the host population. In cooperation with the Government and with the support of the humanitarian and development community, UNHCR improves Infrastructure and access to basic services while giving an emergency response. To date, UNHCR has biometrically registered 47,174 refugees. Moreover, the number of IDPs is on the rise as security deteriorates sharply in the border region. Currently, Maradi region registers 17,262 IDPs.
As of 30th April 2021, 3,361 persons have been evacuated to Niger through the Emergency Transit Mechanism (ETM); 579 are still in Niamey while 2,853 have already left Niger, and 237 departures are pending.
Niger is a major crossroads of migratory movements northwards towards Libya, Algeria and the Mediterranean region. These migratory flows constitute mixed movements, including economic migrants as well as persons in need of international protection. 1,665 asylum seekers and refugees, mostly Sudanese, are based in Agadez since 2018. The most vulnerable (about 100 people) are housed in guesthouses in the city of Agadez. The Government of Niger, UNHCR, IOM and NGO partners identify asylum seekers within the migratory flows and provide these persons with information and assistance. The situation has become more complex, with the addition of mixed movements leaving Libya and Algeria.    </t>
  </si>
  <si>
    <t>Niger Update: Sahel Situation (Tillabery and Tahoua regions) May 2021</t>
  </si>
  <si>
    <t xml:space="preserve">
      The Sahel regions have been hosting some 60,000 Malian refugees since 2012. They live in 3 sites in the TillabÃ©ri region and a refugee hosting area in the Tahoua region.
The rapidly deteriorating security context has caused increased internal displacement flows with rising numbers every month. To date, some 140,000 IDPs are present in both regions.
The presence of armed groups across the border has caused movements of more than 7,000 citizens from Burkina Faso into Niger.
KEY INDICATORS
40,000*
Refugees in Niger who will have access to land according to the Government's pledge during the Global Refugee Forum.
+50%*
Increase of the number of internally displaced persons since last year.
672
Durable houses built and finalized in the TillabÃ©ri region.  
Update on AchievementsOperational Context  
Niger, Mali and Burkina Faso are all struggling to cope with numerous militant groups moving between the three countries. The security situation in the tri-border region including in the Nigerien regions of TillabÃ©ri and Tahoua has sharply deteriorated. This threat is forcing people to flee their homes, and further deprives vulnerable communities of critical basic services as armed groups directly target schools, health centers and other infrastructure. The civilian population is victim of extorsion, targeted killings, cattle theft and shop looting and threatened to leave their villages. A state of emergency was declared in 2017 and is still in place.
Moreover, the global sanitary crisis and the measures taken by the Government of Niger to limit the propagation of the virus has heavily impacted on the operational context, delaying assistance, and limiting livelihood opportunities.
UNHCR Niger has registered refugees from Burkina Faso since the beginning of 2020. As of today, the country hosts 7,032 Burkinabe refugee in the TillabÃ©ri region. However, their number could be higher due the lack of humanitarian access because of the rise of insecurity the areas where they are settled.    </t>
  </si>
  <si>
    <t>Rapport Mensuel de monitoring de Protection - RÃ©gion de Maradi | Avril 2021</t>
  </si>
  <si>
    <t xml:space="preserve">
      I. AperÃ§u de lâ€™environnement sÃ©curitaire et de protection
La situation sÃ©curitaire durant le mois dâ€™Avril 2021, dans la rÃ©gion de Maradi, a Ã©tÃ© caractÃ©risÃ©e par une persistance de lâ€™activisme des groupes armÃ©s non Ã©tatiques (GANEs). Le mois en examen a Ã©tÃ© marquÃ© par 25 incursions des GANEs, lÃ©gÃ¨rement en baisse par rapport au mois de Mars qui a totalisÃ© 30 incursions. En effet, les deux premiÃ¨res semaines du mois ont Ã©tÃ© plus mouvementÃ©es, avec 16 incursions enregistrÃ©es. Le dÃ©partement de Madarounfa, Ã  travers les communes de Gabi, Safo, Sarkin Yamma, et Dan Issa, a payÃ© un lourd tribut. Plusieurs violations y ont Ã©tÃ© commises, allant des vols de bÃ©tail aux assassinats/meurtres et enlÃ¨vements. Le dÃ©partement de Guidan Roumdji a Ã©tÃ© Ã©galement impactÃ©, Ã  travers les communes de Tibiri et celle de Guidan Roumdji qui connait un rÃ©pit depuis un certain temps.
Ces incursions Ã  rÃ©pÃ©tition dans les villages NigÃ©riens, affectent lâ€™environnement de protection des civils. Les dÃ©placements internes de populations observÃ©s au cours de ce mois, tÃ©moignent de cette fragilitÃ© de la sÃ©curitÃ© dans certaines parties de la rÃ©gion. A titre illustratif, ce mois a enregistrÃ© 246 mÃ©nages de 1882 personnes en situation de dÃ©placement interne. De mÃªme, les mouvements pendulaires Â« retour au Niger Â», les Â« retournÃ©s du NigÃ©ria Â» ainsi que les nouveaux arrivants enregistrÃ©s, renseignent bien sur le niveau de dÃ©gradation du contexte sÃ©curitaire dans certaines parties du NigÃ©ria. Ces diffÃ©rents mouvements et plus globalement la situation du NigÃ©ria, a Ã©galement des rÃ©percussions directes sur lâ€™environnement de protection des populations NigÃ©riennes, Ã  travers entre autres lâ€™afflux de populations vers les villages frontaliers.  
En lien avec les rÃ©fugiÃ©s NigÃ©rians, il convient de noter la poursuite des opÃ©rations de relocalisation et dâ€™enregistrement biomÃ©trique de ces derniers, suivies de la dÃ©livrance de lâ€™attestation de rÃ©fugiÃ© qui marque la volontÃ© de lâ€™Etat du Niger et du HCR Ã  garantir un environnement de protection favorable aux rÃ©fugiÃ©s. Dans la mÃªme perspective, les activitÃ©s de rÃ©ponse, quoiquâ€™insuffisants, se poursuivent par les diffÃ©rents partenaires dans les villages dâ€™accueil et dâ€™opportunitÃ©s.    </t>
  </si>
  <si>
    <t>Niger Rapport de situation, 26 mai 2021</t>
  </si>
  <si>
    <t xml:space="preserve">
      FAITS SAILLANTS
Cette opÃ©ration de retour concerne lâ€™ensemble des PDI, soient 12 112 personnes (1 643 mÃ©nages) venant des quatre villages de la commune dâ€™Anzourou.
La dÃ©cision avait Ã©tÃ© prise lors des missions des Ministres de la DÃ©fense et de lâ€™IntÃ©rieur du 17 et 18 mai 2021 pour le renforcement de la sÃ©curitÃ© dans la zone dâ€™Anzourou.
Le 20 mai 2021, le Ministre de lâ€™Action Humanitaire et de la Gestion des Catastrophes (MAH/GC) et lâ€™Ã‰quipe Humanitaire du Pays ont effectuÃ© une mission conjointe Ã  TillabÃ©ri.
Une Ã©valuation â€˜ne pas nuireâ€™ sera rÃ©alisÃ©e dans le cadre de cette mission le 27 mai 2021.
Au 24 mai 2021, les autoritÃ©s estimaient le nombre de PDI dans la rÃ©gion Ã  102 179 personnes (14 512 mÃ©nages). 
CONTEXTE
Le 21 mai 2021, les autoritÃ©s nationales en collaboration avec celles de la rÃ©gion de TillabÃ©ri avec la facilitation du MÃ©diateur National, ont initiÃ© le retour planifiÃ© dans leurs localitÃ©s dâ€™origines des personnes dÃ©placÃ©es internes (PDI) de la commune dâ€™Anzourou qui avaient trouvÃ© refuge une semaine plus tÃ´t dans la ville de TillabÃ©ri et dans le canton de Sakoira. Ces dÃ©placements ont Ã©tÃ© causÃ©s par des attaques et autres exactions perpÃ©trÃ©es par les Ã©lÃ©ments prÃ©sumÃ©s des groupes armÃ©s non Ã©tatiques (GANE).
Cette opÃ©ration de retour concerne lâ€™ensemble des PDI, soient 12 112 personnes (1 643 mÃ©nages) venant des quatre villages de la commune dâ€™Anzourou (Zibane-Koira ZÃ©no, Zibane Koira-TÃ©gui, Kofouno et de Gadabo). Les autoritÃ©s ont mobilisÃ© une importante logistique composÃ©e de vÃ©hicules des forces de dÃ©fense et de sÃ©curitÃ© (FDS), des bus et autres moyens de transport de lâ€™Administration pour amener sous escortes militaires ces personnes dans leurs villages dâ€™origines.
La dÃ©cision avait Ã©tÃ© prise lors des missions des Ministres de la DÃ©fense et de lâ€™IntÃ©rieur du 17 et 18 mai 2021 pour le renforcement de la sÃ©curitÃ© dans la zone dâ€™Anzourou. Lâ€™objectif principal Ã©tant, selon les autoritÃ©s, de crÃ©er les conditions propices d'un retour des populations dans leurs villages en vue dâ€™entamer les prÃ©paratifs de la campagne agricole. Pour ce faire, une opÃ©ration spÃ©ciale (FASA) a Ã©tÃ© associÃ©e aux forces rÃ©guliÃ¨res et dÃ©ployÃ©e dans la zone de retour. Les autoritÃ©s se sont aussi engagÃ©es Ã  fournir aux populations concernÃ©es un appui en vivres et en biens non alimentaires, en complÃ©ment Ã  lâ€™assistance dâ€™urgence fournie par les humanitaires.
Le 20 mai 2021, le Ministre de lâ€™Action Humanitaire et de la Gestion des Catastrophes (MAH/GC) et lâ€™Ã‰quipe Humanitaire du Pays ont effectuÃ© une mission conjointe Ã  TillabÃ©ri. La dÃ©lÃ©gation a rencontrÃ© les personnes dÃ©placÃ©es, les autoritÃ©s rÃ©gionales, prÃ©fectorales et cantonales de la rÃ©gion. Le retour volontaire dans la dignitÃ©, la protection et la sÃ©curitÃ© ainsi que les solutions alternatives au retour ont Ã©tÃ© les principales recommandations de la mission.
Tout en saluant la dÃ©cision du gouvernement de sÃ©curisation des zones et son appui aux populations, les acteurs de la protection ont Ã©laborÃ© une note de plaidoyer pour la prise en compte de lâ€™ensemble du cadre lÃ©gal instituÃ© par la loi 2018-74 du 10 dÃ©cembre 2018, relative Ã  la protection et lâ€™assistance aux personnes dÃ©placÃ©es internes.
Les acteurs humanitaires ont relevÃ© des dÃ©ficits existants auxquels feront face les personnes retournÃ©es, notamment lâ€™insuffisance des services sociaux de base dans certains villages oÃ¹ de nombreux services et infrastructures, tels que les forages, les Ã©coles, les centres de santÃ© sont dysfonctionnels, soit Ã  cause de lâ€™absence du personnel, ou Ã  cause des dÃ©gÃ¢ts matÃ©riels enregistrÃ©s Ã  la suite des attaques perpÃ©trÃ©es par des GANE. Des biens personnels comme les habitations, les greniers etc. ont Ã©galement Ã©tÃ© dÃ©truits.
Selon les autoritÃ©s locales, tous les 12 112 personnes dÃ©placÃ©es venant de la commune dâ€™Anzourou sont retournÃ©es dans leurs villages dâ€™origines. Tenant compte de ce mouvement de retour et des besoins urgents qui se prÃ©sentent Ã  ces populations qui ont subi les pertes susmentionnÃ©es, les acteurs humanitaires travaillent Ã  lâ€™Ã©laboration dâ€™un plan de rÃ©ponse dâ€™urgence dans les zones de retours.
Une mission pour constater la situation dans les zones de retours sera rÃ©alisÃ©e sous lâ€™Ã©gide du Groupe de travail Protection, accompagnÃ©e des experts en sÃ©curitÃ© et les partenaires humanitaires, en appui aux autoritÃ©s dÃ©partementales et cantonales. Une Ã©valuation â€˜ne pas nuireâ€™ sera rÃ©alisÃ©e dans le cadre de cette mission le 27 mai 2021.    </t>
  </si>
  <si>
    <t xml:space="preserve">Sénégal </t>
  </si>
  <si>
    <t xml:space="preserve">
Close monitoring of vulnerable areas is warranted for better targeting of envisioned interventions.I. SUMMARY
This year's annual meeting of the Food Crisis Prevention Network for the Sahel marked an important milestone. Twenty years ago, the network was first established to address the problems of managing the tragic food crisis plaguing the drought-stricken Sahelian region. The meeting, which was held from December 14-16 in Niamey, Niger, provided the opportunity to take stock of the work accomplished thus far and to outline future plans.
Current forecasts put total grain production for the Sahel region in the 2004-05 crop year at 11,730,500 MT. If this estimate is correct, this year's gross grain production for the Sahel would be 17 percent less than last year's and 2 percent above the average for the last five years. This near-average production figure is attributable to good harvests in major crop-growing areas, offsetting production shortfalls in other parts of the region hard hit by this year's drought and locust outbreak.
The regional grain balance sheet shows a small net surplus of 215,700 MT, indicating a fair food situation in terms of grain availability and access, with localized access and availability problems in those countries hard hit by the drought and/or the locust plague. Rising grain prices in these areas affect most of the population, which consists of agropastoralists and nomadic herders dependent on local markets to sell their livestock and purchase grains. These areas warrant increased surveillance and require special measures to move supplies to local markets, to support income-generating activities and, more than likely, to target localized emergency food aid to ease severe food insecurity problems during next year's lean period.
II. GENERALLY AVERAGE GRAIN PRODUCTION FIGURES THROUGHOUT THE SAHEL
Current forecasts put total grain production for the Sahel in the 2004/05 crop year at 11,730,500 MT. If this estimate is correct, this year's gross grain production for the Sahel would be 17 percent less than last year's and 2 percent above the average for the last five years (see Table 1).
Table 1: Gross production (x1000 MT)
Country
Forecast2004/05
2003/04crop year
Average1999-2003
Differential (%)2004/2003
Differential (%)2004/1999-2003
Burkina Faso
3,063
3,564
2,956
-14%
4%
Cape Verde
4
12
20
-67%
-80%
Gambia
238
213
176
11%
35%
Guinea Bissau
208
121
149
71%
39%
Mali
2,990
3,409
2,745
-12%
9%
Mauritania
103
181
158
-43%
-35%
Niger
2,903
3,575
3,001
-19%
-3%
Senegal
1,185
1,509
1,081
-21%
10%
Chad
1,039
1,618
1,262
-36%
-18%
CILSS
11,731
14,204
11,549
-17%
2%
Source: CILSS / AGRHYMET / FEWSNET, December 2004
This year's near average production is attributable to good harvests in major crop growing areas, offsetting production shortfalls in other parts of the region hard hit by the drought and the locust outbreak. A look at trends in per capita grain production shows an extremely delicate balance due to the region's steady population growth and erratic production figures. After last year's record level, per capita grain production for the 2004/05 crop year is now near the five-year average (Figure 1).
Despite the region's good crop production, satisfying consumption needs remains a concern in light of the current rate of population growth.
The regional grain balance sheet shows a small net regional surplus of 215,700 MT, in contrast to last year's 1,731,400 MT surplus (Annex 1). The only three surplus countries are Burkina Faso, the Gambia and Mali. The other Sahelian countries show deficits from 2,600 MT in Guinea Bissau, to 364,100 MT in Chad.
In general, the regional food situation in terms of grain availability and access is expected to be fair at best, with localized deficits in areas hard hit by the drought and/or the locust plague. These areas include the Cape Verde archipelago, northern and north-central Senegal, eastern, center-western and northern Mauritania, the northern edge of Mali's main farming area, the Sahelian provinces of Burkina Faso, the Sahelian region of Chad and the TilabÃ©ry, Tahoua, Maradi, Diffa and Zinder regions of Niger (Map 1).
The deficits in these areas warrant increased surveillance and require special measures to move supplies to local markets, to support income-generating activities and, most likely, to target localized emergency food aid to ease the severe food insecurity problems threatening the wellbeing of the local population during next year's lean period. As of November 2004, residents of these mainly agropastoral and nomadic herding areas were benefiting from improved terms of trade for livestock/millet compared with November 2003 and 2002 (Figure 2).
The current regression in terms of trade for livestock/millet is due mainly to hikes in average millet prices in areas hardest hit by production shortfalls. The upcoming Tabaski Feast, a Muslim holiday, is a good opportunity for agropastoralists and nomadic herders to sell their animals at the best possible price, to enable them to rebuild their grain reserves.
ABOUT THE NETWORK:
This year's annual meeting of the Food Crisis Prevention and Management Network for the Sahel was devoted to a discussion of farming conditions and the current food security outlook for the Sahel, considering the final balance sheet for the 2003-04 crop year and preliminary figures for the 2004-05 crop year. The meeting also reviewed ongoing operations and advance planning activities in the region and of the Network's role over the past 20 years in preventing food crises in the Sahel. The delegates attending the meeting took advantage of this rare opportunity to gain insights into crisis prevention efforts in other West African countries, as well as in Kenya and Mozambique. After twenty years of operation, the Network is still a unique and innovative discussion forum promoting cooperation.
Thus, the Sahel, which has benefited a great deal from international aid and assistance, could, in turn, be enlisted to share its experiences and know-how with other parts of the world facing similar problems. The next joint report will discuss the achievements and future expectations of the Sahelian Food Crisis Prevention Network.
:  (pdf* format - 45.3 KB)    </t>
  </si>
  <si>
    <t>Rapport mensuel sur la sÃ©curitÃ© alimentaire au SÃ©nÃ©gal janvier 2005</t>
  </si>
  <si>
    <t xml:space="preserve">
      RÃ©SUMÃ© ET IMPLICATIONS
Le mois de janvier 2005 est marquÃ© par
des conditions alimentaires dÃ©favorables Ã  l'Ã©conomie des mÃ©nages et Ã 
la sÃ©curitÃ© alimentaire, Ã  la faveur du manque de disponibilitÃ© des produits
alimentaires de proximitÃ©, de l'accÃ¨s des mÃ©nages Ã  la nourriture et du
bÃ©tail Ã  l'alimentation et Ã  l'eau d'abreuvement, dans la majeure partie
du nord du pays.
RESUME DES RISQUES ACTUELS
- La situation alimentaire est toujours
prÃ©occupante dans le nord o=F9 depuis plusieurs saisons la production vivriÃ¨re
est dÃ©ficitaire. A cette situation est venue s'ajouter le pÃ©ril acridien
qui a occasionnÃ© d'importants dÃ©gÃ¢ts aussi bien sur les cultures que sur
les pÃ¢turages.
- Les prix des cÃ©rÃ©ales continuent de
monter dans tous les marchÃ©s et se trouvent Ã  des niveaux jamais atteints
durant le mois de janvier depuis 1988, date de dÃ©marrage du SystÃ¨me Information
sur les MarchÃ©s (SIM).
SITUATION DE LA SECURITE ALIMENTAIRE
La commercialisation des produits de
rente (arachide, coton) constitue une aubaine pour un bon nombre de producteurs
dans le Centre et le Sud du pays. Ces importants revenus tirÃ©s de la vente
de produits agricoles permettent Ã  ces populations d'avoir d'autres activitÃ©s
supplÃ©mentaires soit dans les centres urbains ou aux niveau des marchÃ©s
hebdomadaires. Durant ce mois de janvier, les revenus des populations rurales
en particulier des mÃ©nages Ã©leveurs se sont amÃ©liorÃ©s par les d'importantes
rentrÃ©es d'argent provenant de la vente d'animaux Ã  l'occasion de la fÃªte
de la Tabaski.
L'approvisionnement en cÃ©rÃ©ales des zones
nord s'opÃ¨re par l'intermÃ©diaire des bana-bans (commerÃ§ants) en provenance
des rÃ©gions centres (Kaolack, Fatick), ce qui pose un problÃ¨me d'accessibilitÃ©
aux cÃ©rÃ©ales par les mÃ©nages ruraux. Les prix affichent des tendances Ã©levÃ©es
aussi bien dans les centres urbains que les marchÃ©s ruraux avec comme consÃ©quence
une situation alimentaire trÃ¨s difficile vÃ©cue par les populations rurales
du nord.
Cette situation a par consÃ©quent affectÃ©
l'Ã©tat nutritionnel et sanitaire des populations en particuliers de la
zone nord qui sont les plus touchÃ©es par l'insÃ©curitÃ© alimentaire.
Le manque de pÃ¢turage a aussi influencÃ©
l'augmentation des ventes de petits ruminants observÃ©e dans les rÃ©gions
du Nord. La cueillette (gomme, pain de singe/fruit du baobab) et le maraÃ®chage
commencent Ã  procurer des ressources qui sont pour le moment limitÃ©es.
Cependant pour le maraÃ®chage la saison a pris du retard Ã  cause des attaques
de criquets pÃ¨lerins sur les pÃ©piniÃ¨res. Les zones d'Ã©migration et cÃ´tiÃ¨res
continuent de bÃ©nÃ©ficier de revenus suffisants tirÃ©s des transferts d'argent
et de la pÃªche. Dans l'ensemble, la situation alimentaire demeure satisfaisante
surtout au centre et au Sud du pays ou les disponibilitÃ©s cÃ©rÃ©aliÃ¨res sont
rÃ©elles, par contre elle est prÃ©occupante au Nord o=F9 les populations expriment
de plus en plus le besoin d'assistance en vivres.    </t>
  </si>
  <si>
    <t>Rapport mensuel sur la sÃ©curitÃ© alimentaire au SÃ©nÃ©gal fÃ©vrier 2005</t>
  </si>
  <si>
    <t xml:space="preserve">
      RÃ‰SUMÃ‰ ET IMPLICATIONS
Le Nord et le Centre-Nord du pays continuent de subir les consÃ©quences du pÃ©ril acridien et du dÃ©ficit pluviomÃ©trique et les conditions de vie des mÃ©nages se dÃ©gradent de plus en plus. Face Ã  des difficultÃ©s pour leur approvisionnement en cÃ©rÃ©ales locales du fait de l'amenuisement de leurs sources de revenus et des prix en hausse, les efforts des mÃ©nages Ã  organiser une lutte efficace contre l'insÃ©curitÃ© alimentaire reste essentiellement centrÃ©s sur des stratÃ©gies locales de survie comme l'exode rural pour trouver du travail salariÃ©, du petit commerce et du gardiennage de bÃ©tail.
CALENDRIER SAISONNIER
RESUME DES RISQUES ACTUELS
Les populations du Nord Ã©prouvent de plus en plus de difficultÃ©s pour leur approvisionnement en cÃ©rÃ©ales locales du fait de l'amenuisement de leurs sources de revenus.
Les offres de cÃ©rÃ©ales locales ont baissÃ© sur l'ensemble des marchÃ©s et les prix continuent de grimper atteignant des niveaux trÃ¨s Ã©levÃ©s pour cette pÃ©riode de l'annÃ©e.
Poursuite de la transhumance prÃ©coce et de la migration vers les zones urbaines.
Les conditions d'Ã©levage deviennent plus difficiles avec la dÃ©gradation des pÃ¢turages.
SITUATION DE LA SECURITE ALIMENTAIRE
Dans les zones Nord et Centre-Nord, la durÃ©e des rÃ©serves de sÃ©curitÃ© alimentaire est trÃ¨s courte cette annÃ©e et l'inexistence de stocks familiaux suite Ã  une succession de saisons dÃ©ficitaires ont fini d'installer la majoritÃ© des mÃ©nages dans une situation de vulnÃ©rabilitÃ© Ã  l'insÃ©curitÃ© alimentaire.
La prÃ©caritÃ© des conditions de vie a accentuÃ© les dÃ©placements de populations vers les centres urbains, les zones de maraÃ®chage et de pÃªche Ã  la recherche de revenus supplÃ©mentaires pour entretenir la famille
demeurÃ©e au village. Les familles d'Ã©leveurs continuent de transhumer en descendant plus vers le Sud.
Le flux de familles rejoignant la ville de Touba qui est une des destinations privilÃ©giÃ©es des mÃ©nages vulnÃ©rables des rÃ©gions de Diourbel et Louga a beaucoup augmentÃ© et risque de devenir beaucoup plus important dans les mois Ã  venir avec la fin de la pÃ©riode de commercialisation des produits de rente.
Le phÃ©nomÃ¨ne dÃ©jÃ  traditionnel d'exode des femmes vers les centres urbains durant la pÃ©riode de soudure est plus prÃ©coce cette annÃ©e et a pris encore plus d'ampleur.
L'Ã©volution de la situation d'insÃ©curitÃ© alimentaire dans une partie de la zone Nord nÃ©cessite, dÃ¨s Ã  prÃ©sent, la mise en place d'un systÃ¨me de suivi rapprochÃ© et la mise en Å“uvre de mesures prÃ©ventives d'attÃ©nuation destinÃ©es Ã  minimiser les pressions dÃ©favorables sur l'Ã©conomie des mÃ©nages.
 (pdf* format - 223KB)    </t>
  </si>
  <si>
    <t>Rapport mensuel sur la sÃ©curitÃ© alimentaire au SÃ©nÃ©gal mars 2005</t>
  </si>
  <si>
    <t xml:space="preserve">
      RÃ‰SUMÃ‰ ET IMPLICATIONS
A la suite de la mission CILSS /FAO /PAM /FEWS NET d'Ã©valuation des rÃ©coltes, une enquÃªte de vulnÃ©rabilitÃ© conjoncturelle a Ã©tÃ© menÃ© au mois de dÃ©cembre par le PAM avec la supervision des services techniques de l'Etat et de FEWS NET dans 6 dÃ©partements les plus touchÃ©s par le pÃ©ril acridien dans le Bassin Arachidier. Les rÃ©sultats de l'Ã©tude ont montrÃ© que plus de 60% des mÃ©nages enquÃªtÃ©s sont trÃ¨s vulnÃ©rables Ã  vulnÃ©rables Ã  l'insÃ©curitÃ© alimentaire. En consÃ©quence, il est nÃ©cessaire d'affiner le ciblage des zones Ã  risque et des populations vulnÃ©rables afin de mieux rÃ©pondre Ã  leurs besoins et en temps utile, de renforcer les programmes d'assistance alimentaire dans les zones de vulnÃ©rabilitÃ© structurelle et de fournir de l'assistance en aliments de bÃ©tail dans les zones les plus touchÃ©es et assurer un bon approvisionnement des marchÃ©s afin d'Ã©viter les spÃ©culations.
CALENDRIER SAISONNIER
RESUME DES RISQUES ACTUELS
Les stocks de cÃ©rÃ©ales locales deviennent de plus en plus faibles au niveau des marchÃ©s, et la tendance haussiÃ¨re des prix se poursuit avec comme consÃ©quence une pÃ©riode de soudure prÃ©coce et qui risque d'Ãªtre trÃ¨s dure pour les populations.
Les populations continuent de migrer Ã  la recherche de solutions pour subvenir Ã  leurs besoins alimentaires.
Le bÃ©tail vit actuellement une situation assez difficile avec la faiblesse des ressources fourragÃ¨res.
SITUATION DE LA SECURITE ALIMENTAIRE
La pÃ©riode de soudure correspond Ã  la pÃ©riode qui sÃ©pare le dÃ©but de l'hivernage et celui des rÃ©coltes. Elle s'Ã©tend en moyenne de juin Ã  septembre avec les premiÃ¨res rÃ©coltes et sa durÃ©e varie selon les productions prÃ©cÃ©dentes et de la prÃ©cocitÃ© de celles de la saison en cours.
La soudure correspond Ã  la pÃ©riode d'insÃ©curitÃ© alimentaire Ã  laquelle sont soumises chroniquement les populations rurales. Les prix des denrÃ©es alimentaires atteignent leur maximum pendant cette pÃ©riode, rendant ainsi difficile l'accÃ¨s aux cÃ©rÃ©ales pour les populations rurales.
Cette campagne, avec le pÃ©ril acridien et l'arrÃªt prÃ©coce des pluies, les populations des zones Nord et Centre connaÃ®tront beaucoup de difficultÃ©s pendant cette pÃ©riode de soudure qui sera plus prÃ©coce que d'habitude.
Les dÃ©placements de populations vers les centres urbains, les zones de maraÃ®chage et de pÃªche continuent Ã  la recherche de moyens pour faire face aux besoins alimentaires.
 (pdf* format - 290 KB)    </t>
  </si>
  <si>
    <t>Senegal: Cholera Minor Emergency No. 05ME020</t>
  </si>
  <si>
    <t xml:space="preserve">
      The Federation's mission is to improve
the lives of vulnerable people by mobilizing the power of humanity. It
is the world's largest humanitarian organization and its millions of volunteers
are active in over 181 countries.
In Brief
CHF 25,000 (USD 21,500 or EUR 16,200)
HAS BEEN ALLOCATED FROM THE FEDERATION'S DISASTER RELIEF EMERGENCY FUND
(DREF) TO RESPOND TO THIS OPERATION. UNEARMARKED FUNDS TO REPAY DREF ARE
ENCOURAGED.
The Situation
Cholera epidemic was declared late February
in Touba (about 200 km from Dakar) in a large religious district of Senegal
with a population of more than a million. According to the Ministry of
Health, 30 cases are recorded daily. The situation is suspected to be caused
by high population migration and shortage of clean water caused by continuous
power cuts leading to water supply breakdowns. According to the epidemiological
surveillance group of the Senegalese Ministry of Health and Prevention,
more than 1, 728 cases have been recorded with a death toll of 16 in the
Diourbel region. The epidemic started in Dakar and its outskirts as well
as in some departments such as Bambey in Diourbel region and Darou Mousty
in the Louga region, where more than 861 cases were registered and 6 dead.
Following an earlier declaration in October
and November 2004, this upsurge incases has occurred despite the efforts
of the existing surveillance mechanism for epidemiological diseases within
the Ministry of Health. There is a high risk of its rapid spread given
the upcoming pilgrimage of "Grand Magal de Touba", during which
over 2 million pilgrims are expected to travel to Touba and will have to
stay in very poor hygienic conditions.
The Government of Senegal has been engaged
in the fight against diarrhoeal diseases by setting up a national programme
fighting against diarrhoeal diseases, which has been strengthened through
the integrated management for child illnesses (IMCI).
For further information specifically
related to this operation please contact:
In Senegal: Abdoul Aziz Daillo, Executive
Secretary, Senegalese Red Cross Society, Dakar; Email crsnational@sentoo.sn;
Phone 221 823 3992; Fax 221 822 5369
In Senegal: Andrea Wojnar Diagne, Federation
Head of Sahel Sub-Regional Office, Dakar; Email ifrcsn03@ifrc.org; Phone
221 842 23 41; Fax 221 842 23 40
In Geneva: Christophe Grospierre, Federation
Regional Officer for West and Central Africa, Africa Dept.; Email christophe.grospierre@ifrc.org;
Phone 41 22 730 4313; Fax 41 22 733 0395
All International Federation assistance
seeks to adhere to the Code of Conduct and is committed to the Humanitarian
Charter and Minimum Standards in Disaster Response in delivering assistance
to the most vulnerable. For support to or for further information concerning
Federation programmes or operations in this or other countries, or for
a full description of the national society profile, please access the Federation's
website at http://www.ifrc.org
For longer-term programmes, please
refer to the Federation's 2005 Annual Appeal for Senegal no. 05AA032 -
http://www.ifrc.org/cgi/pdf_appeals.pl?annual05/05AA032.pdf
.
 (pdf* format - 84 KB)    </t>
  </si>
  <si>
    <t>Rapport mensuel sur la sÃ©curitÃ© alimentaire au SÃ©nÃ©gal avril 2005 - DÃ©but de la soudure plus tÃ´t que normal</t>
  </si>
  <si>
    <t xml:space="preserve">
      RÃ‰SUMÃ‰ ET IMPLICATIONS
Les effets combinÃ©s du pÃ©ril acridien et de la pluviomÃ©trie sur la production agricole annoncent un dÃ©but de la pÃ©riode de soudure plus tÃ´t que par le passÃ© dans les zones touchÃ©es par ce flÃ©au. Cette pÃ©riode se traduit par une dÃ©tÃ©rioration des conditions de vie des mÃ©nages. L'Ã©puisement des stocks familiaux ou le bas niveau des rÃ©serves alimentaires et les prix assez Ã©levÃ©s des cÃ©rÃ©ales font que la vulnÃ©rabilitÃ© des mÃ©nages s'accentue dans le nord.
CALENDRIER SAISONNIER
RESUME DES RISQUES ACTUELS
- L'Ã©puisement et le faible niveau des stocks familiaux de produits alimentaires en fonction des zones accentuent la vulnÃ©rabilitÃ© des mÃ©nages Ã  l'insÃ©curitÃ© alimentaire en cette pÃ©riode de prÃ©paration de la campagne agricole.
- Les prix sont toujours en hausse malgrÃ© une lÃ©gÃ¨re stabilitÃ© par rapport au mois passÃ©, et le pouvoir d'achat des mÃ©nages baisse continuellement.
- Les Ã©leveurs Ã©prouvent plus de difficultÃ©s pour l'alimentation et l'abreuvement du bÃ©tail avec la dÃ©gradation continue des pÃ¢turages et l'assÃ¨chement des points d'eau.
SITUATION DE LA SECURITE ALIMENTAIRE
La dÃ©gradation des conditions de vie des mÃ©nages Ã  partir du mois d'avril est due au bas niveau ou Ã  l'inexistence de stocks familiaux de sÃ©curitÃ© due Ã¡ la consommation et la vente, aux prix trÃ¨s Ã©levÃ©s des produits alimentaires et un amenuisement des revenus.
En plus des difficultÃ©s d'accÃ¨s aux produits de consommation, les mÃ©nages de producteurs doivent faire face aux charges liÃ©s Ã  la prÃ©paration des champs, durant cette oÃ¹ la majeure partie des forces productives villageoises est encore en exode pour aller chercher des sources de revenus additionnels.
Dans la zone nord, la situation alimentaire des mÃ©nages ne s'amÃ©liore pas avec la pÃ©riode de soudure qui s'installe plus tÃ´t que d'habitude. Au Sud, dans les zones de production, la situation alimentaire est pour le moment acceptable.
RESULTATS DEFINITIFS DE LA CAMPAGNE 2004/05
Les rÃ©sultats dÃ©finitifs de la campagne 2004/05 donnent une production cÃ©rÃ©aliÃ¨re estimÃ©e Ã  1 053 583 tonnes, qui accusent une baisse de 27 % par rapport Ã  2003/04 qui avait enregistrÃ© une production record de 1 451 892 tonnes, et de 14 % Ã  la moyenne de production des 5 derniÃ¨res annÃ©es. Cette baisse reprÃ©sente 398 309 tonnes en valeur absolue, imputable au mil (-48 %, soit 304 694 tonnes en valeur absolue), au sorgho (-33 %), au riz (-13 %) et au maÃ¯s (-5 %), en raison d'une baisse importante des rendements due au pÃ©ril acridien (mil -36 %, sorgho -15 %, riz -6 %).
En ce qui concerne le riz, malgrÃ© une excellente production dans la vallÃ©e du fleuve SÃ©nÃ©gal, estimÃ©e Ã  140 000 tonnes de paddy, la production nationale accuse un dÃ©ficit du fait du faible remplissage des riziÃ¨res dans les rÃ©gions Sud du pays (Ziguinchor, Kolda). Par rapport aux prÃ©visions d'octobre 2004, la production cÃ©rÃ©aliÃ¨re est en baisse de 5 % passant de 1 111 031 Ã  1 053 583 tonnes.
Les autres cultures vivriÃ¨res comme le niÃ©bÃ©, malgrÃ© un accroissement des surfaces de 29 % voit la production nationale chuter de 65 % (- 22 721 tonnes) Ã  cause du pÃ©ril acridien. Les cultures de manioc et de sÃ©same ont vu leur production en hausse avec respectivement 121 % et 52 % (grÃ¢ce aux programmes spÃ©ciaux avec utilisation d'intrants).
L'analyse du bilan cÃ©rÃ©alier prÃ©visionnel fait ressortir les Ã©lÃ©ments suivants :
les disponibilitÃ©s internes comprenant la production nationale nette et les stocks sont Ã©valuÃ©s Ã  1 007 764 tonnes et couvrent 47 % des besoins totaux. Cependant la production brute nationale couvre 44 % des besoins de consommation humaine. Le dÃ©ficit brut avant importation est de 1 138 596 tonnes.
le programme d'importation porte sur un volume de 979 634 tonnes (commerciales 972 858 tonnes et aides alimentaires 6 776 tonnes), dont 700 000 tonnes de riz ; 262 405 tonnes de blÃ© et 10 453 tonnes de maÃ¯s.
Sur la base des informations actuellement disponibles, il est constatÃ© un dÃ©ficit prÃ©visionnel aprÃ¨s importations de 158 962 tonnes de cÃ©rÃ©ales entiÃ¨res qui est supÃ©rieur Ã  celui constatÃ© au moment des prÃ©visions du mois d'octobre 2004 et qui Ã©tait de 90 494 tonnes.
 (pdf* format - 211 KB)    </t>
  </si>
  <si>
    <t>Rapport mensuel sur la sÃ©curitÃ© alimentaire au SÃ©nÃ©gal mai 2005 - La saison des pluies a dÃ©marrÃ© timidement</t>
  </si>
  <si>
    <t xml:space="preserve">
      RÃ‰SUMÃ‰ ET IMPLICATIONS
La saison des pluies a dÃ©marrÃ© timidement dans la partie sud-est du pays avec des faibles prÃ©cipitations. Lâ€™analyse de la situation alimentaire dans ce contexte montre des difficultÃ©s pour certaines familles et prÃ©sage des lendemains beaucoup plus difficiles pour celles-ci. Mais, en dÃ©pit de cette situation, le statut nutritionnel nâ€™est pas encore trÃ¨s alarmant dans lâ€™ensemble.
CALENDRIER SAISONNIER
RESUME DES RISQUES ACTUELS
- Lâ€™augmentation des charges pour les besoins de la prÃ©paration de la campagne agricole, telles que lâ€™achat de semences et la rÃ©munÃ©ration dâ€™une main dâ€™Å“uvre, constitue un facteur supplÃ©mentaire de dÃ©gradation des conditions de vie dÃ©jÃ  trÃ¨s fragiles des mÃ©nages.
- Les variations des prix des cÃ©rÃ©ales deviennent de plus en plus faibles, mais ils restent toujours trÃ¨s Ã©levÃ©s.
- Les difficultÃ©s pour lâ€™alimentation et lâ€™abreuvement du bÃ©tail avec la dÃ©gradation continue des pÃ¢turages et lâ€™assÃ¨chement des points dâ€™eau ont eu pour consÃ©quence une surcharge, des dÃ©gÃ¢ts et des conflits dans les zones de parcours.
SITUATION DE LA SECURITE ALIMENTAIRE
Le mois de mai reprÃ©sentait en gÃ©nÃ©ral la pÃ©riode ultime de prÃ©caritÃ© des conditions dâ€™insÃ©curitÃ© alimentaire des mÃ©nages eu Ã©gard Ã  la dÃ©tÃ©rioration normale des indicateurs de sÃ©curitÃ© alimentaire. Cependant cette annÃ©e, la situation en mai prÃ©sage pour les mÃ©nages, des conditions encore plus difficiles de survie que dâ€™habitude, en particulier dans le Nord est Centre-Nord.
Lâ€™Ã©puisement des rÃ©serves alimentaires et fourragÃ¨res qui permettaient jusque lÃ  aux mÃ©nages de subvenir Ã  leurs besoins essentiels de consommation et Ã  lâ€™alimentation du bÃ©tail, le recours systÃ©matique Ã  lâ€™achat dâ€™aliments et de fourrages, devenus beaucoup plus chers cette annÃ©e avec la flambÃ©e des prix, constituent des facteurs de dÃ©gradation des ressources matÃ©rielles et financiÃ¨res des mÃ©nages.
Dâ€™autres pressions financiÃ¨res sur les Ã©conomies des mÃ©nages, en mai, proviennent des charges liÃ©es au dÃ©marrage des activitÃ©s agricoles telles que lâ€™achat de semences et dâ€™engrais, la rÃ©paration du matÃ©riel agricole et la rÃ©munÃ©ration dâ€™une main dâ€™Å“uvre devenue rare et coÃ»teuse qui toutefois peut devenir une source supplÃ©mentaire de revenus pour les mÃ©nages les plus pauvres. Le coÃ»t de ces charges pousse les mÃ©nages pauvres Ã  sâ€™endetter avec pour consÃ©quences des pressions contraignantes sur leurs ressources.
Ces conditions dÃ©favorables font que la situation alimentaire est trÃ¨s difficile pour le Nord et le Centre-Nord et relativement acceptable dans la majeure partie des zones agricoles du Sud et du Centre-sud.
La situation alimentaire ainsi analysÃ©e dans son contexte montre des difficultÃ©s pour certaines familles et prÃ©sage des lendemains beaucoup plus difficiles pour celles-ci. Mais, en dÃ©pit de cette situation, le statut nutritionnel nâ€™est pas encore trÃ¨s alarmant dans lâ€™ensemble.
Situation de lâ€™Ã©levage
Une mission conjointe FEWS NET/Commissariat Ã  la SÃ©curitÃ© Alimentaire (CSA) qui sâ€™est rendue dans les rÃ©gions de Kaolack, Fatick, Tambacounda et Diourbel a pu constater que la situation est diffÃ©rente selon les rÃ©gions et caractÃ©risÃ©e par des mouvements internes et externes du bÃ©tail.
Dans lâ€™ensemble, les pÃ¢turages sont presque inexistants. La carte de lâ€™indice de vÃ©gÃ©tation (carte 1) montre quâ€™Ã  lâ€™exception du sud oÃ¹ la vÃ©gÃ©tation Ã  lâ€™heure actuelle nâ€™est constituÃ©e que des ligneux, dans le reste du pays, les sols sont pratiquement nus.
Au niveau de Fatick, le pÃ¢turage est pratiquement inexistant. Les petits ruminants ne sortent plus des villages et le gros bÃ©tail est pour lâ€™essentiel nourri avec des aliments achetÃ©s (tourteaux, grains de coton, son de blÃ©, son de mil) Ã  des prix trÃ¨s Ã©levÃ©s.
A Tambacounda les arrivÃ©es dâ€™animaux en transhumance ont nettement augmentÃ© par rapport Ã  lâ€™annÃ©e passÃ©e (Tableau 1).
Table 1 : ArrivÃ©es dâ€™animaux en transhumance Ã  Tambacounda
Mars 2004
Mars 2005
Variations
Bovins
1 786
3 547
98,6%
Petits ruminants
11 794
45 679
287,3%
Source : Service RÃ©gional VÃ©tÃ©rinaire de Tambacounda
A Gossas, une nette hausse des prix des petits ruminants a Ã©tÃ© constatÃ©e du fait de la faiblesse de lâ€™offre, les pÃ¢turages Ã©tant pratiquement nuls. A Passy (rÃ©gion de Fatick), les prix sont stables voire lÃ©gÃ¨rement en baisse du fait de lâ€™augmentation de lâ€™offre consÃ©cutive Ã  lâ€™arrivÃ©e massive des transhumants. Au niveau de Birkelane (rÃ©gion de Kaolack), les prix ont nettement augmentÃ© par rapport Ã  lâ€™annÃ©e passÃ©e en partie du fait de la spÃ©culation alimentÃ©e par lâ€™affluence de beaucoup de marchands.
La rÃ©gion oÃ¹ la situation du bÃ©tail est la plus critique est celle de Diourbel oÃ¹ le pÃ¢turage est inexistant et selon les informations recueillies sur place les Ã©leveurs utilisent les coques dâ€™arachide et les tiges de mil broyÃ©s pour lâ€™alimentation des animaux.
Les tendances des prix du bÃ©tail pratiquÃ©s sont variables, mais elles sont marquÃ©es pour lâ€™essentiel par une hausse.
Les problÃ¨mes soulevÃ©s concernent particuliÃ¨rement :
- les dÃ©gÃ¢ts dans les zones de parcours (coupes abusives dâ€™arbres et dâ€™arbustes) ;
- la surcharge dans les zones dâ€™accueil et autour des points dâ€™eau ;
- les nombreux conflits entre Ã©leveurs et paysans le long et dans des zones parcours et dâ€™accueil.
DEMARRAGE DE LA CAMPAGNE 2005/06
La saison agricole 2005/06 a dÃ©butÃ© en mai par des pluies faibles Ã  modÃ©rÃ©es localisÃ©es dans lâ€™extrÃªme sud-est du pays. Les images dâ€™estimation de la pluie (RFE) au 31 mai 2005 indiquent des conditions favorables au sud-est du pays dans la rÃ©gion de Tambacounda (carte 2). Ces prÃ©cipitations montrent un lancement timide dâ€™une saison agricole dont le dÃ©marrage effectif a lieu en gÃ©nÃ©ral dans la premiÃ¨re dÃ©cade de juin.
Cette campagne, les premiÃ¨res pluies ont Ã©tÃ© enregistrÃ©es plus tÃ´t que lâ€™annÃ©e passÃ©e oÃ¹ elles ont dÃ©marrÃ© dans la troisiÃ¨me dÃ©cade du mois de mai. Les anomalies de dÃ©but de saison montrent que le dÃ©marrage de la saison est en avance de 1 Ã  2 dÃ©cades par rapport au dÃ©but moyen (carte 3). Les cumuls mensuels enregistrÃ©s dans les diffÃ©rentes stations de la zone ayant reÃ§u des pluies Ã  la date du 31 mai donnent : Kidira 15mm, MoudÃ©ry 11mm, KÃ©dougou 55.9mm, Saraya 93 mm et Fongolimbi 53.5mm, Tambacounda 29.8mm et Bakel 31,34mm.
MARCHES
Dans les marchÃ©s, de Kaolack, Fatick et Tambacounda les disponibilitÃ©s cÃ©rÃ©aliÃ¨res continuent de baisser. A Saint-Louis et Matam les disponibilitÃ©s se sont faiblement amÃ©liorÃ©es grÃ¢ces aux transferts opÃ¨res par les commerÃ§ants. Lâ€™essentiel des stocks disponibles (mil, sorgho et mais) provient des rÃ©gions de Kaolack et Diourbel. De plus, en raison de la bonne production de riz dans la vallÃ©e du fleuve SÃ©nÃ©gal, il a Ã©tÃ© notÃ© dâ€™importantes quantitÃ©s au niveau de lâ€™ensemble des marchÃ©s de cette zone.
Comparativement au mois passÃ©, les prix moyens des cÃ©rÃ©ales (mil, sorgho et mais) sont assez stables aussi bien dans les marchÃ©s urbains que ruraux Ã  lâ€™exception de ceux de Kaolack et Fatick oÃ¹ les prix du mil continuent dâ€™augmenter et ont atteint respectivement 169 et 194 FCFA/Kg (Graphique 1).
Les niveaux de prix observÃ©s cette annÃ©e se rapprochent de ceux mai 2002 oÃ¹ la moyenne tournait autour de 200 FCFA/Kg.
La comparaison avec la moyenne 2000-04 montre une augmentation variant de 17% Ã  Kolda Ã  42% Ã  Kaolack et Diourbel. Comme pour le mois passÃ© mÃªme si les Ã©carts sont plus faibles, ils sont toujours plus Ã©levÃ©s sur les marchÃ©s du Bassin Arachidier (Kaolack 42%, Diourbel 42%, Louga 34%, Fatick 36%, et ThiÃ¨s 36%).
Au niveau des marchÃ©s ruraux, la situation est trÃ¨s hÃ©tÃ©rogÃ¨ne. A Passy et Gouille Mbeuth, les prix ont lÃ©gÃ¨rement baissÃ© par rapport Ã  avril 2005, tandis quâ€™a Porokhane et Mpal, ils sont stables. A Gouille Mbeuth dans la rÃ©gion de Louga, les prix sont pour la premiÃ¨re fois depuis le mois de janvier 2005 infÃ©rieurs Ã  ceux de mai 2002 (Graphique 2).
    </t>
  </si>
  <si>
    <t>Rapport mensuel sur la sÃ©curitÃ© alimentaire au SÃ©nÃ©gal juin 2005 - La saison agricole s'installe</t>
  </si>
  <si>
    <t xml:space="preserve">
RÃ‰SUMÃ‰ ET IMPLICATIONS
La saison agricole s'installe progressivement dans la zone sud-est et centre-sud du pays avec une pluviomÃ©trie excÃ©dentaire au niveau de la majoritÃ© des postes. Ces pluies ont permis le dÃ©marrage des semis en humide. La situation hydrologique se caractÃ©rise, pour les cours d'eau non rÃ©gulÃ©s du pays par un dÃ©marrage effectif des Ã©coulements Ã  l'exception du fleuve Casamance. L'installation de l'hivernage arrive au moment oÃ¹ les mÃ©nages des zones du Nord et du Centre-Nord sont de plus en plus exposÃ©s Ã  l'insÃ©curitÃ© alimentaire avec la rarÃ©faction de toutes leurs sources de nourriture et de revenus et l'augmentation de leurs charges liÃ©es Ã  la recherche de semences et de rÃ©paration du matÃ©riel agricole.
CALENDRIER SAISONNIER
RESUME DES RISQUES ACTUELS
- La situation alimentaire par rapport au mai n'a pas beaucoup Ã©voluÃ©e. Elle est devenue encore beaucoup plus prÃ©occupante, les mÃ©nages faisant face Ã  des dÃ©penses supplÃ©mentaires pour une bonne prÃ©paration de la campagne agricole.
- Les prix de dÃ©tail des cÃ©rÃ©ales pratiquÃ©s sont demeurÃ©s en gÃ©nÃ©ral stables.
- Le bÃ©tail va continuer Ã  souffrir et un suivi rapprochÃ© est nÃ©cessaire avant que les animaux ne puissent exploiter les pÃ¢turages en aoÃ»t.
- Les risques de conflits entre agriculteurs et Ã©leveurs vont s'accentuer dans les zones d'accueil ou les semis ont dÃ©jÃ  commencÃ©.
SITUATION DE LA SECURITE ALIMENTAIRE
La situation alimentaire a peu Ã©voluÃ© par rapport au mois de mai. De nombreux mÃ©nages ruraux des zones du Nord et du Centre-Nord continuent d'Ã©prouver de plus en plus de difficultÃ©s pour accÃ©der aux denrÃ©es alimentaires.
Les apports de l'exode diminuent du fait que les activitÃ©s alternatives ne sont plus trÃ¨s importantes. Les activitÃ©s liÃ©es au maraÃ®chage qui constituaient l'une des principales sources de revenus des Â«Ã©migrÃ©sÂ» du ne sont plus importantes.
Le rythme de dÃ©placement des populations dans des zones plus clÃ©mentes a baissÃ© d'intensitÃ© du fait notamment du dÃ©marrage des travaux de prÃ©paration des champs.
Le dÃ©frichement et les prÃ©parations des champs constituent actuellement les principales activitÃ©s dans les zones de production. De mÃªme, les transactions sur les intrants (semences et engrais) sont trÃ¨s importantes au niveau des villages et des marchÃ©s hebdomadaires.
Dans les rÃ©gions Saint-Louis et Matam, les rÃ©coltes des cultures de dÃ©crue et de contre-saison ont permis une relative augmentation des disponibilitÃ©s en cÃ©rÃ©ales (riz local) pour les mÃ©nages vivant le long de la vallÃ©e. Ailleurs, la situation alimentaire est plus prÃ©occupante, en particulier, dans la zone centre (rÃ©gions de Louga, ThiÃ¨s, Diourbel et Fatick), oÃ¹ les populations Ã©prouvent de plus en plus de difficultÃ©s du fait de la faiblesse des offres de cÃ©rÃ©ales et des niveaux Ã©levÃ©s des prix.
Situation de l'Ã©levage
Dans les zones agricoles qui ont dÃ©jÃ  reÃ§u des pluies, les conflits entre agriculteurs et Ã©leveurs risquent d'augmenter du fait de la compÃ©tition pour les espaces en particulier autour des points d'eau et des zones ou subsiste encore des pÃ¢turages. La chertÃ© du fourrage et des aliments du bÃ©tail et le manque de nourriture le long des couloirs de passage auraient pour consÃ©quence des pertes significatives d'animaux lors de la remontÃ©e du cheptel vers le nord oÃ¹ l'hivernage n'a pas encore dÃ©marrÃ©e et oÃ¹ les sols sont encore nus (carte 1 Ã  3).
Cependant, Ã  l'extrÃªme nord du pays, mis Ã  part le dÃ©partement de Matam oÃ¹ l'on note une bonne levÃ©e du tapis herbacÃ© exploitable par les petits ruminants, dans les autres dÃ©partements de cette zone, il n'y a pas encore de nouveau tapis herbacÃ©.
Au niveau de la rÃ©gion de Louga on note une bonne levÃ©e du tapis herbacÃ© au niveau de l'ensemble de la rÃ©gion mais qui n'est cependant exploitable que par les petits ruminants.
Au niveau de la zone centre il n'y a pas encore de nouveau tapis herbacÃ© dans l'ensemble de la zone. La paille rÃ©siduelle se rarÃ©fie de plus en plus poussant ainsi au dÃ©part en transhumance les animaux de la zone vers d'autres lieux mieux pourvus.
Au niveau de les zone sud et sud-est, seul le dÃ©partement de KÃ©dougou affiche une situation reluisante, le tapis herbacÃ© est bien dÃ©veloppÃ© et est au stade tallage, dans les dÃ©partements de Tamba et Bakel du fait de la pause pluviomÃ©trique prolongÃ©e, de pratiquement un mois, le tapis herbacÃ© qui avait commencer Ã  germer a pratiquement disparu.
Au niveau de la rÃ©gion de Kolda, une bonne levÃ©e du tapis herbacÃ© a Ã©tÃ© notÃ©e mais qui ne peut encore profiter qu'aux petits ruminants.
La situation est sensiblement la mÃªme au niveau de la rÃ©gion de Ziguinchor Ã  la diffÃ©rence que le dÃ©partement a connu une pÃ©riode de pause pluviomÃ©trique assez longue de plus de dix jours.
L'abreuvement du bÃ©tail s'effectue pour l'instant au niveau des points d'eau permanents (puits et forages Ã  l'exception de la zone de KÃ©dougou oÃ¹ il s'effectue au niveau des mares temporaires qui sont pleines.
L'Ã©tat d'embonpoint des animaux est encore passable. Des opÃ©rations de sauvegarde du bÃ©tail sont sollicitÃ©es par les Ã©leveurs afin de pouvoir limiter les dÃ©gÃ¢ts dus au dÃ©ficit fourrager qui devient de plus chronique avec l'installation progressive de l'hivernage dans certaines zones ; ce qui entraÃ®ne le phÃ©nomÃ¨ne de mouille et le pourrissement de la paille rÃ©siduelle.
 (pdf* format - 296 KB)    </t>
  </si>
  <si>
    <t xml:space="preserve">
      RÃ‰SUMÃ‰ ET IMPLICATIONS
La saison agricole s'installe progressivement dans la zone sud-est et centre-sud du pays avec une pluviomÃ©trie excÃ©dentaire au niveau de la majoritÃ© des postes. Ces pluies ont permis le dÃ©marrage des semis en humide. La situation hydrologique se caractÃ©rise, pour les cours d'eau non rÃ©gulÃ©s du pays par un dÃ©marrage effectif des Ã©coulements Ã  l'exception du fleuve Casamance. L'installation de l'hivernage arrive au moment oÃ¹ les mÃ©nages des zones du Nord et du Centre-Nord sont de plus en plus exposÃ©s Ã  l'insÃ©curitÃ© alimentaire avec la rarÃ©faction de toutes leurs sources de nourriture et de revenus et l'augmentation de leurs charges liÃ©es Ã  la recherche de semences et de rÃ©paration du matÃ©riel agricole.    </t>
  </si>
  <si>
    <t>Rapport mensuel sur la sÃ©curitÃ© alimentaire au SÃ©nÃ©gal juillet 2005 - Les prix commencent Ã  monter encore</t>
  </si>
  <si>
    <t xml:space="preserve">
      RÃ‰SUMÃ‰ ET IMPLICATIONS
Les cumuls pluviomÃ©triques enregistrÃ©s au 20 juillet demeurent dans l'ensemble supÃ©rieurs aux moyennes interannuelles (1971-2000) et Ã  celles de l'annÃ©e derniÃ¨re Ã  la mÃªme pÃ©riode.
La campagne agricole 2005/06 connaÃ®t un bon dÃ©marrage Ã  la faveur des bonnes conditions climatiques enregistrÃ©es : une pluviomÃ©trie satisfaisante, un bon rythme de la crue et une situation phytosanitaire relativement calme
La situation alimentaire est toujours dominÃ©e par la hausse continue des prix des cÃ©rÃ©ales et par les difficultÃ©s d'accÃ¨s aux aliments pour les mÃ©nages les plus vulnÃ©rables. Cette hausse des prix avec des niveaux si Ã©levÃ©s, Ã©rode le pouvoir d'achat des mÃ©nages surtout ruraux durant ce mois de juillet qui correspond au moment de la soudure et ou les producteurs sont prÃ©occupÃ©s par les semis.
CALENDRIER SAISONNIER
RESUME DES RISQUES ACTUELS
- AprÃ¨s une relative stabilitÃ© durant les mois passÃ©s, les prix au dÃ©tail des cÃ©rÃ©ales ont encore augmentÃ© en plus de la baisse des offres au niveau des marchÃ©s.
- Avec l'installation des pluies et l'Ã©mergence du tapis herbacÃ©, la pÃ©riode de soudure du bÃ©tail tire Ã  fin. Les conditions d'abreuvement se sont nettement amÃ©liorÃ©es avec le remplissage des points d'eau.
- La situation acridienne est relativement calme, cependant la vigilance doit Ãªtre de rigueur.
SITUATION DE LA SECURITE ALIMENTAIRE
La saison agricole a fini de s'installer sur l'ensemble du pays qui avec des conditions mÃ©tÃ©orologiques assez favorables. Cependant, la situation alimentaire trÃ¨s difficile qui prÃ©vaut dans le Nord et la Centre-Nord depuis plusieurs mois persiste encore. Les mÃ©nages vulnÃ©rables Ã©prouvent encore des difficultÃ©s pour accÃ©der Ã  la nourriture avec la hausse continuelle des prix et une faible disponibilitÃ© des cÃ©rÃ©ales locales.
En ce dÃ©but de saison, les activitÃ©s agricoles s'intensifient dans les principales zones agricoles du pays.
 (pdf* format - 370 KB)    </t>
  </si>
  <si>
    <t>SÃ©nÃ©gal : Rapport de mission d'Ã©valuation de lutte contre le cholÃ©ra dans la rÃ©gion de Saint-Louis du 24 au 27 juillet 2005</t>
  </si>
  <si>
    <t>Government of Senegal</t>
  </si>
  <si>
    <t xml:space="preserve">
      Introduction :
Une mission du MSPM, dirigÃ©e par le Conseiller
Technique nÂ°2, s'est rendue dans la rÃ©gion de Saint-Louis avec pour objectifs
de :
Evaluer la situation Ã©pidÃ©miologique
Evaluer les activitÃ©s dÃ©veloppÃ©es dans
la rÃ©gion
Analyser et d'Ã©valuer les besoins du
niveau opÃ©rationnel
Faire le plaidoyer auprÃ¨s des collectivitÃ©s
locales pour renforcer leur implication dans la lutte contre le cholÃ©ra
Formuler des recommandationsLa
mission Ã©tait composÃ©e de :
Dr Abdoulaye LY, CT 2, coordonnateur
du comitÃ© restreint de lutte contre le CholÃ©ra,
Mr Papa Ibrahima SENE, Conseiller en
Communication du Ministre,
Dr Papa Coumba FAYE, Directeur de la
PrÃ©vention MÃ©dicale,
MÃ©decin-Colonel Cheickh Samba NDIAYE,
Directeur de l'HygiÃ¨ne Publique,
MÃ©decin-Colonel Ousseynou NOBA, Chef
de la Division des Maladies Transmissibles,
Dr Daouda DIOP, Pharmacie Nationale
d'Approvisionnement,
Mr IsmaÃ¯la MBENGUE, du Service National
de l'Information Sanitaire,
Mr Adama COLY, du RÃ©seau National des
Laboratoires,
Mr Bara GUEYE DAGE1.
REUNION COMITE REGIONAL DE GESTION DU CHOLERA:
a. RÃ©gion MÃ©dicale et BRH :
Monsieur le Gouverneur de la rÃ©gion a
prÃ©sidÃ© la rÃ©union du ComitÃ© RÃ©gional de Gestion du CholÃ©ra, pour Ã©valuer
la situation de l'Ã©pidÃ©mie et prendre des mesures idoines. AprÃ¨s avoir
donnÃ© la parole au Dr LY qui a prÃ©sentÃ© les membres de la dÃ©lÃ©gation ministÃ©rielle
et dÃ©clinÃ© les objectifs de la mission, il a donnÃ© successivement la parole
au MÃ©decin-Chef de RÃ©gion et aux MÃ©decins-Chefs de District.
Le MCR, le Dr Mamadou a fait un rapport
gÃ©nÃ©ral sur l'Ã©pidÃ©mie qui a vu la notification des premiers cas le 14
avril 2005. L'allure de cette derniÃ¨re est cependant atypique Ã  cause de
l'importance du recrutement d'enfants de moins de 15 ans qui reprÃ©sentent
73,6 % des cas (573 Ã  la date 24/07/05). Il y a eu 17 dÃ©cÃ¨s soit 2,4 %
de mortalitÃ©. MÃªme si la lÃ©talitÃ© rÃ©gionale est relativement supÃ©rieure
Ã  la lÃ©talitÃ© nationale qui est de 1,3 %, il y a un manque de rÃ©activitÃ©
de certains chefs de poste qui semblent Ãªtre surpris par l'apparition du
cholÃ©ra dans leur zone de responsabilitÃ©.
La BRH, malgrÃ© le dÃ©ficit de personnel
qui est de 43 au niveau de toute la rÃ©gion, a abattu un travail remarquable
dans les enquÃªtes Ã©pidÃ©miologiques, l'IEC, la couverture des multiples
cÃ©rÃ©monies religieuses (magals et Gamous), la dÃ©sinfection des domiciles
des patients, des dahras, des Ã©dicules publiques. Ils ont participÃ© Ã  la
mise en place des trappes Ã  vibrions, au contrÃ´le sanitaire dans les marchÃ©s
hebdomadaires, aux gares routiÃ¨res, Ã  la frontiÃ¨re et Ã  la chimioprophilaxie
des sujets contact.
CONTRAINTES DE LA RM ET DE LA BRH
:
- ProblÃ¨mes de notification et gestion
des donnÃ©es sanitaires
- Retard dans la mise en place de l'appui
du niveau national entraÃ®nant le recours aux moyens locaux,
- L'Ã©vacuation des malades cholÃ©riques
avec des risques de contamination
- L'Ã©tendue du district de Podor et l'inexistence
d'un MCD adjoint.
- L'importance des facteurs de transmission
de la maladie :
Les rassemblements humains : gamous,
ziarras, cÃ©rÃ©monies religieuses,
Manque d'implication des autoritÃ©s locales
: mairies et conseil rÃ©gional,
DÃ©ficit du personnel de santÃ© et d'hygiÃ¨ne,
DifficultÃ© du contrÃ´le de la vente de
l'eau et des denrÃ©es alimentaires sur la voie publique,b.
District de Saint-Louis :
Le rapport prÃ©sentÃ© par le MCD signale
350 cas notifiÃ©s depuis le dÃ©but, venant essentiellement d'abord de Guet
Ndar pour s'Ã©tendre vers le quartier de Pikine avant de s'installer dans
tous les dahras (au nombre de 280 pour un effectif qui avoisine 5 000 Ã©lÃ¨ves).
Il faut noter qu'il a une extension dans le monde rural Ã  Gandiole avec
mÃªme une atteinte de l'Ile de Doune Badou DiÃ¨ye au Nord-Est de Goxu Mbath.
Pour le contrÃ´le de la maladie, des activitÃ©s
IEC ont Ã©tÃ© rÃ©alisÃ©es dans les quartiers avec les agents d'hygiÃ¨ne avec
l'appui de relais et de volontaires, Ã  travers les stations de radios.
Les ICP ont Ã©tÃ© recyclÃ©s et des mÃ©dicaments ont Ã©tÃ© prÃ© positionnÃ©s dans
les Postes de santÃ©. La surveillance et la notification des cas ont Ã©tÃ©
renforcÃ©es. 
Le MCD a signalÃ© des difficultÃ©s liÃ©es
au dÃ©ficit de personnel, au retard de mise Ã  disposition des fonds de dotation
avant de souhaiter un appui pour le financement du plan d'action et de
renforcement des stocks en solutÃ©s. 
c. District de Podor :
La maladie est apparue dans le district
depuis le 16 juillet aprÃ¨s la ziarra de Nianga Eddy avec des cas venant
aussi du village de Ngorel en Mauritanie. Les cas viennent essentiellement
des villages le long des cours d'eau et qui consomment l'eau des fleuves.
Deux Ã©quipes d'intervention ont Ã©tÃ© mises en place Ã  cause de l'Ã©tendue
du district qui a des zones inaccessibles dans l'Ã®le Ã  Morphil. Des mÃ©dicaments
ont Ã©tÃ© prÃ© positionnÃ©s dans les PS enclavÃ©s. Il y a eu 179 cas rÃ©pertoriÃ©s.
Le Dr SARR a soulignÃ© les difficultÃ©s dans la couverture des nombreuses
cÃ©rÃ©monies religieuses et des marchÃ©s hebdomadaires. L'Ã©tendue du district
et le manque de MCD adjoint sont des contraintes majeures dans la gestion
du district qui compte plus de 45 PS.
d. District de Dagana :
Les premiers cas ont Ã©tÃ© signalÃ©s le
19 avril Ã  Bokhol et Ã  NdÃ©irba. Les facteurs de propagation sont essentiellement
les gamous et les marchÃ©s hebdomadaires. Il faut saluer la prise d'un acte
administratif par le Sous PrÃ©fet de Mbane qui a interdit le marchÃ© de Bokhol
jusqu'Ã  nouvel ordre. Depuis le dÃ©but 179 cas ont Ã©tÃ© notifiÃ©s avec 7 dÃ©cÃ¨s
qui viennent presque tous du Ps de Bokhol oÃ¹ des problÃ¨mes de prise en
charge ont Ã©tÃ© identifiÃ©s.
e. District de Richard-Toll :
C'est le 2 avril que les premiers cas
ont Ã©tÃ© signalÃ©s Ã  Diama aprÃ¨s un gamou : 11 cas sans dÃ©cÃ¨s. La situation
a Ã©tÃ© maÃ®trisÃ©e grÃ¢ce aux interventions ciblÃ©es sur l'IEC et la mobilisation
sociale. Le MCD a attirÃ© l'attention sur les Ã©vacuations des patients par
le transport en commun avec risque de propagation dans la population gÃ©nÃ©rale.
Les discussions ont Ã©tÃ© riches et nous
avons interpellÃ© les collectivitÃ©s locales pour renforcer leur implication
dans la lutte au-delÃ  de l'appui qu'elles ont dÃ©jÃ  fourni aux structures
sanitaires et Ã  la Brigade RÃ©gionale d'HygiÃ¨ne.
Des promesses fermes ont Ã©tÃ© faites par
Mme l'Adjointe au Maire de Saint-Louis, qui a informÃ© l'assistance de la
poursuite de l'Ã©vacuation des ordures mÃ©nagÃ¨res des quartiers pour une
meilleure efficacitÃ© des interventions de dÃ©sinfection. La mairie renforcera
la sensibilisation dans les quartiers et Ã  travers les temps d'antenne
dans les stations radio. Les FDD sont dÃ©jÃ  disponibles mais le Conseil
Municipal n'a pas encore tenu la sÃ©ance de vote du budget prÃ©vu Ã  la fin
du mois de juillet.
Le reprÃ©sentant du Conseil RÃ©gional a
informÃ© le comitÃ© de l'appui fourni Ã  la BRH et aux hÃ´pitaux en carburant
et produits phytosanitaires. 
2. VISITE DES SITES :
Dans l'aprÃ¨s midi du 25 juillet 2005,
nous avons visitÃ© tous les sites de prise en charge dans la commune de
Saint-Louis.
- Le Centre de SantÃ© :
Trois salles sont destinÃ©es aux cholÃ©riques.
Toutes les rÃ¨gles de gestion d'un centre de traitement sont mises en Å“uvres
et il faut saluer l'implication du ComitÃ© de SantÃ© dans cette gestion.
Les salles et l'environnement sont propres avec cependant une stagnation
d'eau de pluie dans les alentours du Centre de SantÃ© (zone inondable).
Les patients sont hospitalisÃ©s Ã  mÃªme le sol sur des nattes de roseaux.
Il n'y a pas assez de lits dans le centre de santÃ©.
Nous avons recommandÃ© la suppression
des nattes qui reprÃ©sentent un risque pour la transmission du vibrion,
et la mise en place de lits cholÃ©riques ou de lits avec des matelas houssÃ©s.
(L'hÃ´pital a Ã©tÃ© sollicitÃ© pour les lits et le CS de Touba pour les lits
cholÃ©riques)
- Le Centre Hospitalier :
AprÃ¨s avoir discutÃ© avec l'Ã©quipe de
l'hÃ´pital, nous avons visitÃ© l'unitÃ© de traitement qui a Ã©tÃ© mis en place
avec 3 salles isolÃ©es d'une capacitÃ© de 13 lits. Un agent d'hygiÃ¨ne s'occupe
en permanence de la dÃ©sinfection et des trappes Ã  vibrions. C'est le mÃ©decin
des urgences qui est responsable de la prise en charge des patients. Il
y a eu 137 cas avec 6 dÃ©cÃ¨s et un Ã©vadÃ© depuis le dÃ©but de l'Ã©pidÃ©mie.
Il faut noter que, contre toute attente, le profil Ã©pidÃ©miologique dans
la rÃ©gion de Saint-Louis est infantile. 
- Le Poste de SantÃ© de Guet Ndar :
Du fait de la fermeture du PS pour travaux
de rÃ©fection, un poste de traitement a Ã©tÃ© installÃ© au niveau d'une ancienne
officine pour la prise en charge des cas. Les patients sont bien pris en
charge, les mÃ©dicaments sont disponibles et les rÃ¨gles d'hygiÃ¨ne sont appliquÃ©es.
Seule fausse note l'utilisation des nattes (que nous avons demandÃ© de supprimer)
et exiguÃ¯tÃ© des locaux.
- Le Centre Hospitalier de NDioum
:
Dans la matinÃ©e du 26 juillet, la mission
s'est rendue au Centre hospitalier de NDioum dans le District de Podor.
Nous avons Ã©tÃ© reÃ§u par le Directeur Mr Oumar Niang et le MCD le Dr SARR.
Nous avons tenu une sÃ©ance de travail avec l'Ã©quipe de l'hÃ´pital. Nous
avons pu constater la collaboration exemplaire entre les deux structures.
Les premiers cas ont Ã©tÃ© confirmÃ©s par le laboratoire de l'hÃ´pital le 16
juillet Ã  la suite de la Ziarra de Nianga Eddy. Deux salles d'hospitalisation
ont Ã©tÃ© affectÃ©es Ã  a prise en charge des cas.
108 cas ont Ã©tÃ© traitÃ©s la date du 25
juillet avec 5 dÃ©cÃ¨s. Le MCR a saluÃ© l'application des recommandations
qui ont Ã©tÃ© formulÃ©es lors de la derniÃ¨re mission de supervision.
Des produits pharmaceutiques ont Ã©tÃ©
mis en place dans les PS enclavÃ©s. Le MCD a attirÃ© l'attention des autoritÃ©s
sur l'arrÃªt prÃ©vu de l'approvisionnement en eau des forages de la zone
pendant l'hivernage (congÃ© des agents), ce qui risque de compromettre la
disponibilitÃ© de l'eau et d'augmenter les risques de propagation de la
maladie. 
- Poste de santÃ© de Bokhol :
La visite et la rencontre avec l'ICP
ont permis d'Ã©valuer le niveau d'application des recommandations formulÃ©es
lors de la derniÃ¨re mission du niveau central: trappe Ã  vibrion non conforme,
problÃ¨me de recueil des donnÃ©es, structure trÃ¨s salle et mal entretenu
(dÃ©chets biomÃ©dicaux Ã©parses dans tout le PS), mauvaise prise en charge
des patients. Il reÃ§oit des cas venant de Fanaye dans le DS de Podor depuis
quelques jours.
La mission a notÃ© la mauvaise gestion
des programmes de santÃ© au niveau du Poste de SantÃ© et le faible niveau
de connaissance de l'ICP.
Pour amÃ©liorer la prise en charge des
patients, il a Ã©tÃ© mis en place par le Centre de SantÃ© de Dagana un systÃ¨me
d'Ã©vacuation sanitaire en dÃ©pit des risques de contamination.
- Centre de SantÃ© de Dagana :
Nous avons fait une visite de courtoisie
au PrÃ©fet du DÃ©partement avec qui nous avons discutÃ© de l'Ã©pidÃ©mie. Nous
avons eu une sÃ©ance de travail avec l'ECD pour Ã©valuer l'Ã©pidÃ©mie qui est
entrain de rÃ©gresser.
- Poste de SantÃ© de Thiago :
Dernier colligÃ© le 21 juillet et la situation
est calme. Les donnÃ©es sont bien tenues et le PS propre et bien gÃ©rÃ©. L'ICP
respecte les mesures indiquÃ©es pour la gestion et la prise en charge des
cas.
- Centre de SantÃ© de Richard-Toll
:
Nous avons eu une rÃ©union avec l'ECD
dirigÃ©e par le MCD qui a fait la genÃ¨se de l'Ã©pidÃ©mie. Les premiers cas
ont Ã©tÃ© signalÃ©s Ã  Diama. Il est trÃ¨s inquiet des cas qui sont signalÃ©s
en Mauritanie. Ce jour trois cas ont Ã©tÃ© notifiÃ©s venant du CS de la CSS.
Il a tÃ©t retenu de renforcer la surveillance Ã©pidÃ©miologique pour le respect
des rÃ¨gles d'hygiÃ¨ne et la sensibilisation des populations aux points de
passage de Diama et de Rosso SÃ©nÃ©gal.
Rapporteur
Dr Abdoulaye LY
CT nÂ° 2
RECOMMANDATIONS :
MinistÃ¨re de la SantÃ© :
1. Renforcer le stock de mÃ©dicaments
au niveau de la PRA de Saint-Louis,
2. Trouver une solution Ã  la situation
du PS de Bokhol,
3. Renforcer en prÃ©vision des 2 prochains
Ã©vÃ¨nements le personnel du service d'hygiÃ¨ne.
4. Le financement des plans de Saint-Louis,
de Richard-Toll et de la RM.
5. Affecter un MCD Adjoint Ã  Podor.
6. Elaborer avec la RIM et le Mali (oÃ¹
l'Ã©pidÃ©mie sÃ©vit) un plan commun de lutte contre le cholÃ©ra,
7. Superviser rÃ©guliÃ¨rement les structures
de prise en charge des patients,
8. Soutenir la collaboration avec le
MinistÃ¨re de la PrÃ©vention de l'HygiÃ¨ne Publique et de l'Assainissement
qui a mis en place des volontaires de la prÃ©vention qui abattent un travail
remarquable,
9. RÃ©activer le ComitÃ© National de Gestion
de l'Ã©pidÃ©mie au niveau de la Primature.
AutoritÃ©s Administratives :
10. Redynamisation des comitÃ©s de gestion
de l'Ã©pidÃ©mie Ã  tous les niveaux
11. Veiller Ã  la fonctionnalitÃ© des forages
dans les localitÃ©s,
CollectivitÃ©s locales
12. Renforcer l'implication dans la lutte
contre le cholÃ©ra
13. Voter les budgets des FDD
RÃ©gion MÃ©dicale
14. Mettre en place une stratÃ©gie de
couverture de deux Ã©vÃ¨nements importants dans la ville de Saint-Louis :
a. Le 15 AoÃ»t
b. Le 5 septembre : le Magal des deux rakkas.
15. Consolider la surveillance Ã©pidÃ©miologique
et la notification des cas.
Districts Sanitaires
16. Couvrir les cÃ©rÃ©monies religieuses
en relation avec les autoritÃ©s administratives et les collectivitÃ©s locales,
17. Renforcer la surveillance Ã©pidÃ©miologique
et le respect des mesures d'hygiÃ¨ne des populations aux frontiÃ¨res surtout
Ã  Rosso SÃ©nÃ©gal et Ã  Diama et Kidira,
18. Promouvoir l'approche communautaire
en utilisant les OCB et les ASC, les volontaires, la Croix Rouge et les
radios communautaires.
19. PrÃ©lever systÃ©matiquement tous les
cas provenant de nouveaux foyers et faire 1 prÃ©lÃ¨vement sur 10 des anciens
foyers.
20. Elaborer avec la RIM et le Mali (oÃ¹
l'Ã©pidÃ©mie sÃ©vit) un plan commun de lutte contre le cholÃ©ra,
21. Renforcer la sensibilisation des
populations : rÃ´les de la RTS, de FM TÃ©ranga, de l'Imam Ratib, des Groupements
de Femmes et des ASC sont Ã  renforcer.
22. Supprimer les nattes de roseaux dans
les structures de prise en charge pour mettre en place des lits avec matelas
houssÃ©s ou des lits cholÃ©riques,
23. Superviser rÃ©guliÃ¨rement les structures
de prise en charge des patients,
24. Renforcer l'approche multisectorielle
de la lutte,
25. Renforcer la surveillance des dahras
26. Identifier d'autres sites dans la
commune de Saint-Louis pour l'implantation des camps de prise en charge
de cholÃ©riques,
27. Consolider la surveillance Ã©pidÃ©miologique
et la notification des cas.    </t>
  </si>
  <si>
    <t>Rapport mensuel sur la sÃ©curitÃ© alimentaire au SÃ©nÃ©gal aoÃ»t 2005 - Evolution favorable de la campagne agricole</t>
  </si>
  <si>
    <t xml:space="preserve">
      RÃ‰SUMÃ‰ ET IMPLICATIONS
La campagne agricole poursuit son Ã©volution favorable dominÃ©e par une bonne rÃ©partition gÃ©ographique des prÃ©cipitations et l'avÃ¨nement de conditions hydrologiques propices au dÃ©veloppement des cultures.
Les fortes prÃ©cipitations enregistrÃ©es au cours de la deuxiÃ¨me dÃ©cade du mois d'aoÃ»t 2005 ont permis l'apparition d'une nouvelle onde de crue sur les cours d'eau du pays.
En plus de l'augmentation continue des prix des cÃ©rÃ©ales et de leur raretÃ© sur les marchÃ©s aussi bien urbains que ruraux, la situation alimentaire s'est encore un peu plus dÃ©gradÃ©e suite aux fortes pluies ayant occasionnÃ© des inondations un peu partout dans le pays.
CALENDRIER SAISONNIER
RESUME DES RISQUES ACTUELS
- La situation alimentaire est toujours difficile en milieu rural et la pression sur les revenus des mÃ©nages est encore trÃ¨s forte avec le maintien de la tendance haussiÃ¨re des prix des cÃ©rÃ©ales et les dÃ©gÃ¢ts causÃ©s par les inondations aprÃ¨s les fortes prÃ©cipitations tombÃ©es en milieu de mois.
- La situation alimentaire du bÃ©tail est maintenant revenue Ã  la normale dans l'ensemble du pays.
- La situation phytosanitaire est calme dans l'ensemble du pays.
SITUATION DE LA SECURITE ALIMENTAIRE
A mi-parcours de la campagne agricole, les difficultÃ©s alimentaires en milieu rural sont toujours prÃ©sentes en attendant les premiÃ¨res rÃ©coltes qui n'arriveront que dans la seconde moitie du mois de septembre. A l'Ã©puisement presque total des ressources des mÃ©nages, sont venus s'ajouter les dÃ©gÃ¢ts suite aux inondations aprÃ¨s les fortes pluies qui ont arrosÃ© tout le territoire national.
Les stocks de cÃ©rÃ©ales sÃ¨ches (mil souna, maÃ¯s, sorgho) sont Ã  leur plus faible niveau. Actuellement, le riz importÃ© occupe une part importante dans les rations alimentaires en milieu rural et ses importations gardent une tendance haussiÃ¨re.
Dans les zones oÃ¹ prÃ©domine l'Ã©levage, Ã  la faveur de l'Ã©mergence du tapis herbacÃ© qui profite Ã  tous les ruminants, les mÃ©nages pastoraux commencent Ã  voir leurs revenus augmenter lÃ©gÃ¨rement. Cette situation est due Ã  l'amÃ©lioration de la production laitiÃ¨re et de l'Ã©tat d'embonpoint des animaux qui trouvent des prix plus intÃ©ressants.
 (pdf* format - 329 KB)    </t>
  </si>
  <si>
    <t>AGRHYMET Bulletin mensuel -  AoÃ»t 2005</t>
  </si>
  <si>
    <t xml:space="preserve">
      En dÃ©pit du ralentissement du rÃ©gime pluviomÃ©trique
notÃ© par endroits Ã  travers le Sahel, le mois d'aoÃ»t a Ã©tÃ© marquÃ© par des
manifestations pluvio-orageuses locales trÃ¨s fortes ; les inondations demeurent
une menace rÃ©elle.
MÃªme s'il est notÃ© un certain ralentissement
du rÃ©gime pluviomÃ©trique dans la partie nord du SÃ©nÃ©gal et les Wilaya voisines
de Mauritanie (Trarza et Brakna) et dans l'extrÃªme sud-ouest du Burkina
Faso et du Tchad, la premiÃ¨re dÃ©cade d'aoÃ»t a Ã©tÃ© aussi marquÃ©e par des
cellules de fortes pluviositÃ© ayant permis de recueillir plus de
100 mm dans les rÃ©gions centrales de la Gambie, du Burkina Faso du
Tchad, au sud de la rÃ©gion de Sikasso au Mali et en GuinÃ©e-Bissau.
Un renforcement du rÃ©gime pluviomÃ©trique en seconde dÃ©cade est Ã  l'origine
de fortes chutes de pluies dans les rÃ©gions cÃ´tiÃ¨res et le bassin arachidier
du SÃ©nÃ©gal, la moitiÃ© sud du Mali et les prÃ©fectures des Logones au sud-ouest
du Tchad. MalgrÃ© un ralentissement du rÃ©gime pluviomÃ©trique notable au
Niger, les chutes de pluies se sont poursuivies intensÃ©ment dans le bassin
arachidier et les rÃ©gions cÃ´tiÃ¨res au SÃ©nÃ©gal, en Gambie, GuinÃ©e-Bissau.
Ces fortes prÃ©cipitations ont occasionnÃ© des inondations au SÃ©nÃ©gal et
en Gambie. Les hauteurs de pluies mensuelles dÃ©passent 300 mm au sud du
SÃ©nÃ©gal, de la GuinÃ©e-Bissau, du Mali, ainsi qu'au centre de la Gambie.
Elles n'atteignent pas 50 mm au centre des Wilaya des deux Hodh, Assaba
et Tagant en Mauritanie. Dans la zone dÃ©sertique pastorale de la rÃ©gion
de Gao au Mali et au Niger, les prÃ©cipitations mensuelles atteignent 100
mm. ComparÃ©e aux prÃ©cipitations mensuelles d'aoÃ»t de 2004 et de la Normale
1971-2000, il ressort une situation pluviomÃ©trique dÃ©ficitaire dans la
zone agricole de la Mauritanie et du Cap Vert, dans la rÃ©gion de Matam
au SÃ©nÃ©gal, la rÃ©gion de Tombouctou et une partie de celle de Mopti au
Mali, les rÃ©gions du Sud-ouest et de la ComoÃ© au Burkina Faso, le nord
de la rÃ©gion de Dosso, Tahoua, Maradi et Zinder au Niger. Les cumuls pluviomÃ©triques
saisonniers du 1er mai au 31 aoÃ»t atteignent 1000 mm en GuinÃ©e-Bissau et
au sud-Est du SÃ©nÃ©gal, mais Ã  peine 150 mm au nord de la zone agricole
de la Mauritanie et la zone pastorale du Mali et du Niger. ExceptÃ©es des
poches dÃ©ficitaires situÃ©es dans les Hodh en Mauritanie, au sud du SÃ©nÃ©gal,
en GuinÃ©e-Bissau, au centre du Mali et sud-ouest du Burkina Faso, la pluviomÃ©trie
hivernale est Ã©quivalente ou supÃ©rieure Ã  celle de l'annÃ©e 2004. La comparaison
Ã  la Normale hivernale au 31 aoÃ»t prÃ©sente une situation bien meilleure,
sauf au sud-ouest du Burkina Faso.
Les pluies rÃ©guliÃ¨res et apprÃ©ciables
enregistrÃ©es durant le mois d'aoÃ»t sur l'ensemble du Sahel ont eu pour
consÃ©quences d'une part la poursuite de la montÃ©e des eaux au sein de pratiquement
tous les cours d'eau et d'autre part des inondations dans certaines villes
de la rÃ©gion comme Dakar au SÃ©nÃ©gal. Les dÃ©bits enregistrÃ©s sont gÃ©nÃ©ralement
supÃ©rieurs Ã  ceux de l'an passÃ© et aux valeurs moyennes inter-annuelles
pour la mÃªme pÃ©riode. Les plans d'eau moyens sont Ã  leur niveau les plus
hauts avec de dÃ©versements observÃ©s sur certains d'entre eux. Pour les
principaux cours d'eau permanents des diffÃ©rents bassins, la crue se poursuivra
au courant le mois de septembre.
Si la situation du criquet pÃ¨lerin est
dÃ©clarÃ©e calme en Mauritanie, au Mali et au Niger, en revanche au Tchad,
elle reste prÃ©occupante.
Dans la zone agricole du SÃ©nÃ©gal et du
Niger, les infestations de sautÃ©riaux, d'insectes floricoles, de chenilles
dÃ©foliatrices et d'oiseaux semblent avoir Ã©tÃ© relativement maÃ®trisÃ©es mÃªme
si des dÃ©gÃ¢ts localisÃ©s ont Ã©tÃ© notÃ©s dans certaines zones du Niger.
Au cours des prochaines semaines, c'est
seulement au Tchad qu'un dÃ©veloppement significatif du criquet pÃ¨lerin
est possible. Dans les autres pays de la ligne de front (Mauritanie, mali
et Niger) les reproductions attendues seront faibles.
Les insectes floricoles, les sautÃ©riaux
et les oiseaux vont encore persister.
(pdf* format - 696 KB)    </t>
  </si>
  <si>
    <t>Rapport mensuel sur la sÃ©curitÃ© alimentaire au SÃ©nÃ©gal septembre 2005 -  Les premiÃ¨res rÃ©coltes arrivent aux marchÃ©s</t>
  </si>
  <si>
    <t xml:space="preserve">
RÃ‰SUMÃ‰ ET IMPLICATIONS
La situation pluviomÃ©trique est globalement satisfaisante. Elle est toujours excÃ©dentaire dans le Centre et le Nord et normale au Sud (par rapport Ã  la moyenne 1971-2000). On assiste Ã  l'apaisement des ondes de crues. Les cultures continuent de bÃ©nÃ©ficier d'une bonne alimentation en eau et il n'y toujours pas de prÃ©sence de criquet pÃ¨lerin.
Les prix des cÃ©rÃ©ales ont lÃ©gÃ¨rement baissÃ© par rapport au mois passÃ©. Cette situation en relation avec les premiÃ¨res rÃ©coltes en vert permet une lÃ©gÃ¨re amÃ©lioration de la situation alimentaire des populations.
CALENDRIER SAISONNIER
RESUME DES RISQUES ACTUELS
Les premiÃ¨res rÃ©coltes en vert du mais, du niÃ©bÃ© et de l'arachide sont sur les marchÃ©s depuis quelques semaines.
La situation alimentaire du bÃ©tail est maintenant revenue Ã  la normale dans l'ensemble du pays.
La situation phytosanitaire est toujours calme dans l'ensemble du pays.
SITUATION DE LA SECURITE ALIMENTAIRE
Les premiÃ¨res rÃ©coltes en vert du mais, du niÃ©bÃ© et de l'arachide sont sur les marchÃ©s depuis quelques semaines. C'est dire donc que la pÃ©riode de soudure est pratiquement terminÃ©e pour les populations.
EVOLUTION DE LA CAMPAGNE AGRICOLE 2005/06
A l'image des dÃ©cades prÃ©cÃ©dentes, la pluviomÃ©trie a Ã©tÃ© bonne. Les hauteurs les plus faibles ont Ã©tÃ© enregistrÃ©es au niveau de la rÃ©gion de Saint Louis (Nord) oÃ¹ les cumuls varient entre 30 et 60 mm. Sur le reste du pays, le niveau pluviomÃ©trique est pratiquement le mÃªme. Les hauteurs enregistrÃ©es dÃ©passent 60 mm. Beaucoup de stations sur la partie Ouest ont dÃ©passÃ©es 100 mm. L'alimentation en eau des cultures a Ã©tÃ© bonne. Les indices de satisfaction des besoins en eau dÃ©passent 80% (excellente alimentation) sauf Ã  Saint Louis (60%) (carte 1). Depuis les semis, les indices de satisfaction des besoins en eau dÃ©cadaires dÃ©passent 80% (bonne alimentation) ce qui augure de bons rendements. Les rÃ©serves en eau du sol sont aussi Ã©levÃ©es avec 40 Ã  45 mm sur la moitiÃ© Nord et entre 60 et 80 mm au Sud. Ces rÃ©serves permettent une Ã  deux dÃ©cades d'alimentation (sans pluies). La situation pluviomÃ©trique au 10 Septembre est toujours excÃ©dentaire dans le Centre et le Nord et normale au Sud (par rapport Ã  la moyenne 1971-2000).
Carte 1 : Indice de satisfaction des besoins en eau des plantes
PrÃ©sentation FEWS NET SÃ©nÃ©gal
Source : NOAA/USGS
Situation des cultures
Les pluies ont Ã©tÃ© intenses et bien rÃ©parties dans le temps comme dans l'espace dans l'ensemble du territoire national, permettant ainsi aux cultures de continuer de bÃ©nÃ©ficier de bonnes conditions d'alimentation en eau. Aucun stress hydrique n'est observÃ© sur les cultures qui continuent d'afficher un comportement vÃ©gÃ©tatif satisfaisant. Les opÃ©rations de sarclo-binages et de fertilisation et de traitement des cultures se poursuivent. Les premiers semis de cÃ©rÃ©ales sÃ¨ches sont au stade de formation des graines et dÃ©but maturitÃ© et le reste en phase floraison et Ã©piaison. La consommation et les ventes au niveau des marchÃ©s du maÃ¯s en vert sont observÃ©s dans la moitiÃ© Sud et Centre du pays (rÃ©gions de Ziguinchor, Kolda, Tamba, Kaolack et Fatick).
Les pluies ont Ã©tÃ© intenses et bien rÃ©parties dans le temps comme dans l'espace dans l'ensemble du territoire national, permettant ainsi aux cultures de continuer de bÃ©nÃ©ficier de bonnes conditions d'alimentation en eau. Aucun stress hydrique n'est observÃ© sur les cultures qui continuent d'afficher un comportement vÃ©gÃ©tatif satisfaisant. Les opÃ©rations de sarclo-binages et de fertilisation et de traitement des cultures se poursuivent. Les premiers semis de cÃ©rÃ©ales sÃ¨ches sont au stade de formation des graines et dÃ©but maturitÃ© et le reste en phase floraison et Ã©piaison. La consommation et les ventes au niveau des marchÃ©s du maÃ¯s en vert sont observÃ©s dans la moitiÃ© Sud et Centre du pays (rÃ©gions de Ziguinchor, Kolda, Tamba, Kaolack et Fatick).
MARCHES
Actuellement, les offres dans les marchÃ©s ruraux concernent les produits rÃ©coltes en vert comme le mais, le niÃ©bÃ© et l'arachide en plus des cÃ©rÃ©ales importÃ©es (riz et mais). La pÃ©riode de soudure est pratiquement terminÃ©e pour les populations rurales. Les niveaux de prix observÃ©s en ce dÃ©but de mois ont lÃ©gÃ¨rement baissÃ© par rapport au mois passÃ© Ã  l'exception des marchÃ©s de Louga, de Tambacounda et de Ziguinchor (Graphique 1).
Les prix varient entre 180 FCFA/kg au niveau de Fatick et 233 FCFA/kg Ã  Saint-Louis. Les augmentations observÃ©es par rapport au mois passÃ© au niveau des marchÃ©s de Louga, Tambacounda et Ziguinchor sont respectivement de 1.69%, 6,33 % et 1,31%.
Par rapport Ã  la moyenne des cinq derniÃ¨res annÃ©es, la hausse moyenne des prix tourne autour de 39% avec le minimum observÃ© Ã  Fatick (16%) et le maximum Ã  Diourbel (52%).
Graphique 1 : Evolution du prix moyen du mil au dÃ©tail dans les capitales rÃ©gionales depuis juin 2003 (Ã  la date du 11 septembre 2005).
Source : CSA/SIM /FEWS NET
    </t>
  </si>
  <si>
    <t>Senegal: Cholera Minor Emergency No. 05ME020 Interim Final Report</t>
  </si>
  <si>
    <t xml:space="preserve">
      The Federation's mission is to improve
the lives of vulnerable people by mobilizing the power of humanity. It
is the world's largest humanitarian organization and its millions of volunteers
are active in over 181 countries.
In Brief
Minor Emergency history:
Launched on 29 March 2005 for 4 months.
Disaster Relief Emergency Funds (DREF)
allocated: CHF 55,000.Background
In February 2005, a cholera epidemic
was declared in Touba- a large religious district of Senegal (about 200
km from Dakar) with a population of more than a million people. The situation
is suspected to have been caused by high population migration and shortage
of clean water caused by continuous power cuts that led to water supply
breakdowns.
Over 2,000 cholera cases and eight deaths
had been reported in the Touba area. The number of new cases soared as
more people gathered in Touba for the pilgrimage of "Grand Magal de
Touba". By April 2005, the cholera epidemic had spread nationwide.
Between 28 March and 3 April, nearly 3,400 new cases and 54 deaths were
recorded in the different health districts in Senegal. Such an explosion
of the epidemic was expected after a gathering of about three million pilgrims.
Other cases were reported in neighbouring constituencies. As the pilgrims
trekked home, the number of new cases doubled in Bambey (560 cases by 2
April 2005), MbackÃ© and Diourbel. Other affected regions include Dakar
and its outskirts, Mbour (with more than 50 reported cases), Kaolack (184
cases and five deaths), Thies, Tivaouane, Saint Louis and Tambacouda amongst
others.
For information specifically related
to this operation please contact:
In Senegal: Abdou Siby, President or
M. Adama Kamara, Secretary General, Senegalese Red Cross Society, Dakar;
Email: crsnational@sentoo.sn; Phone +221.823.32.92; Fax +221.822.53.69
In Senegal: Alasan Senghore, Federation
Head of West and Central Africa Regional Delegation, Dakar; Email: ifrcsn21@ifrc.org;
Phone +221.869.36.40; Fax +221.860.20.02
In Geneva: Madeleine Lundberg, Federation
Regional Officer for West and Central Africa, Africa Dept; Email: madeleine.lundberg@ifrc.org
; Phone + 41.22.730.43.35 ; Fax + 41.22.733.03.95
All International Federation assistance
seeks to adhere to the Code of Conduct for the International Red Cross
and Red Crescent Movement and Non-Governmental Organizations (NGO's) in
Disaster Relief and is committed to the Humanitarian Charter and Minimum
Standards in Disaster Response (Sphere) in delivering assistance to the
most vulnerable.
For longer-term programmes in this
or other countries or regions, please refer to the Federation's Annual
Appeal. For support to or for further information concerning Federation
programmes or operations in this or other countries, or for national society
profiles, please also access the Federation's website at http://www.ifrc.org
 (pdf* format - 81 KB)    </t>
  </si>
  <si>
    <t>SÃ©nÃ©gal : RelevÃ© Ã©pidÃ©miologique cholÃ©ra du dimanche 10 octobre 2005</t>
  </si>
  <si>
    <t xml:space="preserve">
      Situation des nouveaux cas par rÃ©gion et
total pays
Dakar : 92 nouveaux cas pour
05 dÃ©cÃ¨s
Diourbel : 33 nouveaux cas pour
00 dÃ©cÃ¨s
Fatick : 06 nouveaux cas pour
00 dÃ©cÃ¨s 
Kaolack : 01 nouveaux cas pour
00 dÃ©cÃ¨s
Kolda : 00 nouveaux cas pour
00 dÃ©cÃ¨s
Louga : 08 nouveaux cas pour
00 dÃ©cÃ¨s
Matam : 00 nouveaux cas pour
00 dÃ©cÃ¨s
Saint-Louis : 13 nouveaux cas
pour 00 dÃ©cÃ¨s
Tambacounda : 00 nouveaux cas
pour 00 dÃ©cÃ¨s
ThiÃ¨s : 08 nouveaux cas pour
00 dÃ©cÃ¨s
Ziguinchor : 06 nouveaux cas
pour 01 dÃ©cÃ¨sTotal pays :
167 nouveaux cas pour 06 dÃ©cÃ¨s    </t>
  </si>
  <si>
    <t>SÃ©nÃ©gal : RelevÃ© Ã©pidÃ©miologique cholÃ©ra du mardi 11 octobre</t>
  </si>
  <si>
    <t xml:space="preserve">
      Situation des nouveaux cas par rÃ©gion et
total pays
Dakar : 65 nouveaux cas pour
00 dÃ©cÃ¨s
Diourbel : 11 nouveaux cas pour
00 dÃ©cÃ¨s
Fatick : 05 nouveaux cas pour
00 dÃ©cÃ¨s 
Kaolack : 02 nouveaux cas pour
00 dÃ©cÃ¨s
Kolda : 00 nouveaux cas pour
00 dÃ©cÃ¨s
Louga : 07 nouveaux cas pour
00 dÃ©cÃ¨s
Matam : 00 nouveaux cas pour
00 dÃ©cÃ¨s
Saint-Louis : 11 nouveaux cas
pour 00 dÃ©cÃ¨s
Tambacounda : 00 nouveaux cas
pour 00 dÃ©cÃ¨s
ThiÃ¨s : 07 nouveaux cas pour
00 dÃ©cÃ¨s
Ziguinchor : 05 nouveaux cas
pour 00 dÃ©cÃ¨sTotal pays :
113 nouveaux cas pour 00 dÃ©cÃ¨s    </t>
  </si>
  <si>
    <t>SÃ©nÃ©gal : RelevÃ© Ã©pidÃ©miologique cholÃ©ra du samedi 15 octobre 2005</t>
  </si>
  <si>
    <t xml:space="preserve">
      Situation des nouveaux cas par rÃ©gion et
total pays
Dakar : 49 nouveaux cas pour
00 dÃ©cÃ¨s
Diourbel : 13 nouveaux cas pour
00 dÃ©cÃ¨s
Fatick : 04 nouveaux cas pour
00 dÃ©cÃ¨s 
Kaolack : 04 nouveaux cas pour
00 dÃ©cÃ¨s
Kolda : 01 nouveaux cas pour
00 dÃ©cÃ¨s
Louga : 07 nouveaux cas pour
00 dÃ©cÃ¨s
Matam : 00 nouveaux cas pour
00 dÃ©cÃ¨s
Saint-Louis : 19 nouveaux cas
pour 00 dÃ©cÃ¨s
Tambacounda : 00 nouveaux cas
pour 00 dÃ©cÃ¨s
ThiÃ¨s : 04 nouveaux cas pour
00 dÃ©cÃ¨s
Ziguinchor : 01 nouveaux cas
pour 00 dÃ©cÃ¨sTotal pays :
102 nouveaux cas pour 00 dÃ©cÃ¨s    </t>
  </si>
  <si>
    <t>SÃ©nÃ©gal : RelevÃ© Ã©pidÃ©miologique cholÃ©ra du dimanche 16 octobre 2005</t>
  </si>
  <si>
    <t xml:space="preserve">
      Situation des nouveaux cas par rÃ©gion et
total pays
Dakar : 57 nouveaux cas pour
02 dÃ©cÃ¨s
Diourbel : 22 nouveaux cas pour
00 dÃ©cÃ¨s
Fatick : 03 nouveaux cas pour
00 dÃ©cÃ¨s 
Kaolack : 01 nouveaux cas pour
00 dÃ©cÃ¨s
Kolda : 00 nouveaux cas pour
00 dÃ©cÃ¨s
Louga : 05 nouveaux cas pour
00 dÃ©cÃ¨s
Matam : 00 nouveaux cas pour
00 dÃ©cÃ¨s
Saint-Louis : 12 nouveaux cas
pour 00 dÃ©cÃ¨s
Tambacounda : 00 nouveaux cas
pour 00 dÃ©cÃ¨s
ThiÃ¨s : 08 nouveaux cas pour
00 dÃ©cÃ¨s
Ziguinchor : 10 nouveaux cas
pour 00 dÃ©cÃ¨sTotal pays :
118 nouveaux cas pour 02 dÃ©cÃ¨s    </t>
  </si>
  <si>
    <t>SÃ©nÃ©gal : RelevÃ© Ã©pidÃ©miologique cholÃ©ra du mardi 18 octobre 2005</t>
  </si>
  <si>
    <t xml:space="preserve">
      Situation des nouveaux cas par rÃ©gion et
total pays
Dakar : 63 nouveaux cas pour 05
dÃ©cÃ¨s
Diourbel : 15 nouveaux cas pour
00 dÃ©cÃ¨s
Fatick : 10 nouveaux cas pour
00 dÃ©cÃ¨s 
Kaolack : 06 nouveaux cas pour
00 dÃ©cÃ¨s
Kolda : 00 nouveaux cas pour 00
dÃ©cÃ¨s
Louga : 05 nouveaux cas pour 00
dÃ©cÃ¨s
Matam : 00 nouveaux cas pour 00
dÃ©cÃ¨s
Saint-Louis : 19 nouveaux cas
pour 00 dÃ©cÃ¨s
Tambacounda : 00 nouveaux cas
pour 00 dÃ©cÃ¨s
ThiÃ¨s : 09 nouveaux cas pour 00
dÃ©cÃ¨s
Ziguinchor : 02 nouveaux cas pour
00 dÃ©cÃ¨s
Total pays : 129 nouveaux cas
pour 05 dÃ©cÃ¨s    </t>
  </si>
  <si>
    <t>SÃ©nÃ©gal : RelevÃ© Ã©pidÃ©miologique cholÃ©ra du mercredi 19 octobre 2005</t>
  </si>
  <si>
    <t xml:space="preserve">
      Situation des nouveaux cas par rÃ©gion et
total pays
Dakar : 65 nouveaux cas pour
00 dÃ©cÃ¨s
Diourbel : 26 nouveaux cas pour
01 dÃ©cÃ¨s
Fatick : 07 nouveaux cas pour
00 dÃ©cÃ¨s 
Kaolack : 03 nouveaux cas pour
00 dÃ©cÃ¨s
Kolda : 01 nouveaux cas pour
00 dÃ©cÃ¨s
Louga : 14 nouveaux cas pour
00 dÃ©cÃ¨s
Matam : 00 nouveaux cas pour
00 dÃ©cÃ¨s
Saint-Louis : 06 nouveaux cas
pour 00 dÃ©cÃ¨s
Tambacounda : 00 nouveaux cas
pour 00 dÃ©cÃ¨s
ThiÃ¨s : 04 nouveaux cas pour
00 dÃ©cÃ¨s
Ziguinchor : 04 nouveaux cas
pour 00 dÃ©cÃ¨sTotal pays :
130 nouveaux cas pour 01 dÃ©cÃ¨s    </t>
  </si>
  <si>
    <t>SÃ©nÃ©gal : RelevÃ© Ã©pidÃ©miologique cholÃ©ra du jeudi 20 octobre 2005</t>
  </si>
  <si>
    <t xml:space="preserve">
      Situation des nouveaux cas par rÃ©gion et
total pays
Dakar : 52 nouveaux cas pour
00 dÃ©cÃ¨s
Diourbel : 24 nouveaux cas pour
00 dÃ©cÃ¨s
Fatick : 03 nouveaux cas pour
00 dÃ©cÃ¨s 
Kaolack : 04 nouveaux cas pour
00 dÃ©cÃ¨s
Kolda : 00 nouveaux cas pour
00 dÃ©cÃ¨s
Louga : 08 nouveaux cas pour
00 dÃ©cÃ¨s
Matam : 00 nouveaux cas pour
00 dÃ©cÃ¨s
Saint-Louis : 20 nouveaux cas
pour 01 dÃ©cÃ¨s
Tambacounda : 00 nouveaux cas
pour 00 dÃ©cÃ¨s
ThiÃ¨s : 01 nouveaux cas pour
00 dÃ©cÃ¨s
Ziguinchor : 04 nouveaux cas
pour 00 dÃ©cÃ¨sTotal pays :
116 nouveaux cas pour 01 dÃ©cÃ¨s    </t>
  </si>
  <si>
    <t>SÃ©nÃ©gal : RelevÃ© Ã©pidÃ©miologique cholÃ©ra du dimanche 23 octobre 2005</t>
  </si>
  <si>
    <t xml:space="preserve">
      Situation des nouveaux cas par rÃ©gion et
total pays
Dakar : 61 nouveaux cas pour
00 dÃ©cÃ¨s
Diourbel : 18 nouveaux cas pour
00 dÃ©cÃ¨s
Fatick : 03 nouveaux cas pour
00 dÃ©cÃ¨s 
Kaolack : 03 nouveaux cas pour
00 dÃ©cÃ¨s
Kolda : 00 nouveaux cas pour
00 dÃ©cÃ¨s
Louga : 11 nouveaux cas pour
00 dÃ©cÃ¨s
Matam : 00 nouveaux cas pour
00 dÃ©cÃ¨s
Saint-Louis : 13 nouveaux cas
pour 00 dÃ©cÃ¨s
Tambacounda : 00 nouveaux cas
pour 00 dÃ©cÃ¨s
ThiÃ¨s : 04 nouveaux cas pour
00 dÃ©cÃ¨s
Ziguinchor : 02 nouveaux cas
pour 00 dÃ©cÃ¨sTotal pays :
115 nouveaux cas pour 00 dÃ©cÃ¨s    </t>
  </si>
  <si>
    <t>SÃ©nÃ©gal : RelevÃ© Ã©pidÃ©miologique cholÃ©ra du mercredi 16 novembre 2005</t>
  </si>
  <si>
    <t xml:space="preserve">
      Situation des nouveaux cas par rÃ©gion et
total pays
Dakar : 05 nouveaux cas pour
00 dÃ©cÃ¨s
Diourbel : 07 nouveaux cas pour
00 dÃ©cÃ¨s
Fatick : 00 nouveaux cas pour
00 dÃ©cÃ¨s 
Kaolack : 00 nouveaux cas pour
00 dÃ©cÃ¨s
Kolda : 00 nouveaux cas pour 00
dÃ©cÃ¨s
Louga : 00 nouveaux cas pour 00
dÃ©cÃ¨s
Matam : 00 nouveaux cas pour 00
dÃ©cÃ¨s
Saint-Louis : 02 nouveaux cas
pour 00 dÃ©cÃ¨s
Tambacounda : 02 nouveaux cas
pour 00 dÃ©cÃ¨s
ThiÃ¨s : 00 nouveaux cas pour 00
dÃ©cÃ¨s
Ziguinchor : 00 nouveaux cas pour
00 dÃ©cÃ¨s
Total pays : 16 nouveaux cas pour
00 dÃ©cÃ¨s    </t>
  </si>
  <si>
    <t>SÃ©nÃ©gal : RelevÃ© Ã©pidÃ©miologique cholÃ©ra du vendredi 18 novembre 2005</t>
  </si>
  <si>
    <t xml:space="preserve">
      Situation des nouveaux cas par rÃ©gion et
total pays
Dakar : 07 nouveaux cas pour
00 dÃ©cÃ¨s
Diourbel : 06 nouveaux cas pour
00 dÃ©cÃ¨s
Fatick : 01 nouveaux cas pour
00 dÃ©cÃ¨s 
Kaolack : 01 nouveaux cas pour
00 dÃ©cÃ¨s
Kolda : 00 nouveaux cas pour 00
dÃ©cÃ¨s
Louga : 01 nouveaux cas pour 00
dÃ©cÃ¨s
Matam : 00 nouveaux cas pour 00
dÃ©cÃ¨s
Saint-Louis : 00 nouveaux cas
pour 00 dÃ©cÃ¨s
Tambacounda : 00 nouveaux cas
pour 00 dÃ©cÃ¨s
ThiÃ¨s : 00 nouveaux cas pour 00
dÃ©cÃ¨s
Ziguinchor : 00 nouveaux cas pour
00 dÃ©cÃ¨s
Total pays : 17 nouveaux cas pour
00 dÃ©cÃ¨s    </t>
  </si>
  <si>
    <t>SÃ©nÃ©gal : RelevÃ© EpidÃ©miologique cholÃ©ra du mardi 22 novembre 2005</t>
  </si>
  <si>
    <t xml:space="preserve">
      Situation des nouveaux cas par rÃ©gion et
total pays
Dakar : 01 nouveaux cas pour 00
dÃ©cÃ¨s
Diourbel : 06 nouveaux cas pour
00 dÃ©cÃ¨s
Fatick : 00 nouveaux cas pour
00 dÃ©cÃ¨s 
Kaolack : 02 nouveaux cas pour
00 dÃ©cÃ¨s
Kolda : 00 nouveaux cas pour 00
dÃ©cÃ¨s
Louga : 02 nouveaux cas pour 00
dÃ©cÃ¨s
Matam : 00 nouveaux cas pour 00
dÃ©cÃ¨s
Saint-Louis : 00 nouveaux cas
pour 00 dÃ©cÃ¨s
Tambacounda : 01 nouveaux cas
pour 00 dÃ©cÃ¨s
ThiÃ¨s : 00 nouveaux cas pour 00
dÃ©cÃ¨s
Ziguinchor : 00 nouveaux cas pour
00 dÃ©cÃ¨s
Total pays : 12 nouveaux cas pour
00 dÃ©cÃ¨s    </t>
  </si>
  <si>
    <t>SÃ©nÃ©gal : RelevÃ© EpidÃ©miologique cholÃ©ra du mercredi 23 novembre 2005</t>
  </si>
  <si>
    <t xml:space="preserve">
      Situation des nouveaux cas par rÃ©gion et
total pays
Dakar : 03 nouveaux cas pour 01
dÃ©cÃ¨s
Diourbel : 01 nouveaux cas pour
00 dÃ©cÃ¨s
Fatick : 00 nouveaux cas pour
00 dÃ©cÃ¨s 
Kaolack : 02 nouveaux cas pour
00 dÃ©cÃ¨s
Kolda : 00 nouveaux cas pour 00
dÃ©cÃ¨s
Louga : 00 nouveaux cas pour 00
dÃ©cÃ¨s
Matam : 00 nouveaux cas pour 00
dÃ©cÃ¨s
Saint-Louis : 01 nouveaux cas
pour 00 dÃ©cÃ¨s
Tambacounda : 00 nouveaux cas
pour 00 dÃ©cÃ¨s
ThiÃ¨s : 00 nouveaux cas pour 00
dÃ©cÃ¨s
Ziguinchor : 01 nouveaux cas pour
00 dÃ©cÃ¨s
Total pays : 08 nouveaux cas pour
01 dÃ©cÃ¨s    </t>
  </si>
  <si>
    <t>SÃ©nÃ©gal : RelevÃ© EpidÃ©miologique cholÃ©ra du jeudi 24 novembre 2005</t>
  </si>
  <si>
    <t xml:space="preserve">
      Situation des nouveaux cas par rÃ©gion et
total pays
Dakar : 04 nouveaux cas pour 00
dÃ©cÃ¨s
Diourbel : 05 nouveaux cas pour
00 dÃ©cÃ¨s
Fatick : 00 nouveaux cas pour
00 dÃ©cÃ¨s 
Kaolack : 06 nouveaux cas pour
01 dÃ©cÃ¨s
Kolda : 00 nouveaux cas pour 00
dÃ©cÃ¨s
Louga : 00 nouveaux cas pour 00
dÃ©cÃ¨s
Matam : 00 nouveaux cas pour 00
dÃ©cÃ¨s
Saint-Louis : 01 nouveaux cas
pour 00 dÃ©cÃ¨s
Tambacounda : 02 nouveaux cas
pour 00 dÃ©cÃ¨s
ThiÃ¨s : 00 nouveaux cas pour 00
dÃ©cÃ¨s
Ziguinchor : 00 nouveaux cas pour
00 dÃ©cÃ¨s
Total pays : 18 nouveaux cas pour
01 dÃ©cÃ¨s    </t>
  </si>
  <si>
    <t>SÃ©nÃ©gal : RelevÃ© EpidÃ©miologique cholÃ©ra du vendredi 25 novembre 2005</t>
  </si>
  <si>
    <t xml:space="preserve">
      Situation des nouveaux cas par rÃ©gion et
total pays
Dakar : 04 nouveaux cas pour 00
dÃ©cÃ¨s
Diourbel : 06 nouveaux cas pour
00 dÃ©cÃ¨s
Fatick : 00 nouveaux cas pour
00 dÃ©cÃ¨s 
Kaolack : 00 nouveaux cas pour
00 dÃ©cÃ¨s
Kolda : 00 nouveaux cas pour 00
dÃ©cÃ¨s
Louga : 00 nouveaux cas pour 00
dÃ©cÃ¨s
Matam : 00 nouveaux cas pour 00
dÃ©cÃ¨s
Saint-Louis : 00 nouveaux cas
pour 00 dÃ©cÃ¨s
Tambacounda : 00 nouveaux cas
pour 00 dÃ©cÃ¨s
ThiÃ¨s : 00 nouveaux cas pour 00
dÃ©cÃ¨s
Ziguinchor : 00 nouveaux cas pour
00 dÃ©cÃ¨s
Total pays : 10 nouveaux cas pour
00 dÃ©cÃ¨s    </t>
  </si>
  <si>
    <t>SÃ©nÃ©gal : RelevÃ© EpidÃ©miologique cholÃ©ra du samedi 26 novembre 2005</t>
  </si>
  <si>
    <t xml:space="preserve">
      Situation des nouveaux cas par rÃ©gion et
total pays
Dakar : 03 nouveaux cas pour 00
dÃ©cÃ¨s
Diourbel : 05 nouveaux cas pour
00 dÃ©cÃ¨s
Fatick : 01 nouveaux cas pour
00 dÃ©cÃ¨s 
Kaolack : 00 nouveaux cas pour
00 dÃ©cÃ¨s
Kolda : 00 nouveaux cas pour 00
dÃ©cÃ¨s
Louga : 00 nouveaux cas pour 00
dÃ©cÃ¨s
Matam : 00 nouveaux cas pour 00
dÃ©cÃ¨s
Saint-Louis : 01 nouveaux cas
pour 00 dÃ©cÃ¨s
Tambacounda : 00 nouveaux cas
pour 00 dÃ©cÃ¨s
ThiÃ¨s : 00 nouveaux cas pour 00
dÃ©cÃ¨s
Ziguinchor : 00 nouveaux cas pour
00 dÃ©cÃ¨s
Total pays : 10 nouveaux cas pour
00 dÃ©cÃ¨s    </t>
  </si>
  <si>
    <t>Rapport mensuel sur la sÃ©curitÃ© alimentaire au SÃ©nÃ©gal novembre 2005 - Les prix commencent Ã  tomber</t>
  </si>
  <si>
    <t xml:space="preserve">
      CALENDRIER SAISONNIER
La campagne agricole 2005/2006 a Ã©tÃ© marquÃ©e par une pluviomÃ©trique excÃ©dentaire Ã  normale sur l'ensemble du pays, une situation phytosanitaire relativement calme et une situation hydrologique satisfaisante sur les principaux cours d'eau du pays.
La baisse des prix des cÃ©rÃ©ales amorcÃ©e depuis la fin du mois de septembre s'est poursuivie. Les niveaux de stock se sont lÃ©gÃ¨rement amÃ©liorÃ©s surtout dans les rÃ©gions Nord (Saint-Louis et Louga). Ces deux faits ont pour consÃ©quence une amÃ©lioration trÃ¨s sensible de la situation alimentaire des mÃ©nages.
CALENDRIER SAISONNIER
RESUME DES RISQUES ACTUELS
- Le pÃ¢turage est abondant suite Ã  la bonne pluviomÃ©trie. Cependant, une bonne partie risque d'Ãªtre perdue Ã  cause des feux de brousse qui ont dÃ©jÃ  commencÃ©.
- Des inondations dans les dÃ©partements de Kaffrine et de Nioro ont crÃ©Ã© des situations d'inaccessibilitÃ© et de risque probable de perte de rÃ©colte.
SITUATION DE LA SECURITE ALIMENTAIRE
AprÃ¨s la dure pÃ©riode de soudure qu'ont connue les populations, la situation alimentaire s'est nettement amÃ©liorÃ©e Ã  partir de la derniÃ¨re dÃ©cade de septembre, avec les premiÃ¨res rÃ©coltes de niÃ©bÃ©, de maÃ¯s et de mil mais Ã©galement l'arrivÃ©e sur le marchÃ© de la pastÃ¨que et des variÃ©tÃ©s hÃ¢tives d'arachide. La consommation en vert de ces produits a attÃ©nuÃ© la situation alimentaire en milieu rural mais surtout leur vente a Ã©galement constituÃ© une source de revenus.
EVOLUTION DE LA CAMPAGNE AGRICOLE 2005/06
Les prÃ©visions de production sont de 1 583 828 tonnes de cÃ©rÃ©ales. Ce niveau de production est en hausse de 29 % par rapport Ã  la campagne 2004/05, et de 48 % par rapport Ã  la moyenne des cinq derniÃ¨res annÃ©es. Cette augmentation de la production cÃ©rÃ©aliÃ¨re est due en grande partie Ã  la production de mil qui a doublÃ© par rapport Ã  la campagne passÃ©e.
Tableau 1 : PrÃ©visions de production (en Tonnes)
SOURCE : SÃ©nÃ©gal, DSA/DAPS/MAH
Les cultures de rente (arachide et coton), qui constituent les principales sources de revenu des mÃ©nages, ont connu aussi une hausse de leur production dans toutes les zones par rapport Ã  la campagne passÃ©e.
Depuis le mois de septembre, les pÃ¢turages naturels sont assez bien fournis et la situation alimentaire du bÃ©tail est maintenant revenue Ã  la normale dans l'ensemble du pays.
Une affluence d'animaux de boucherie est notÃ©e au niveau des marchÃ©s Ã  bÃ©tail. Ces animaux de boucherie affichent un trÃ¨s bon Ã©tat d'embonpoint, cependant les prix de vente des animaux demeurent encore Ã©levÃ©s.
Cette campagne, la production de biomasse est trÃ¨s importante, toutefois, une grande partie risque d'Ãªtre perdue avec les feux de brousse qui ont dÃ©jÃ  dÃ©vastÃ© de trÃ¨s importantes superficies dans la zone sylvo-pastorale.
La bonne pluviomÃ©trie a en mÃªme temps engendrÃ© des inondations notamment en milieu urbain. En milieu rural, des cas d'inondation ont Ã©galement Ã©tÃ© notÃ©s par endroit, dans les dÃ©partements de Kaffrine et de Nioro. Elles ont crÃ©Ã© des situations d'inaccessibilitÃ© de certaines zones (Kaymor, Nganda) et de risque probable de perte de rÃ©colte. D'autre part, la recrudescence des pluies a entraÃ®nÃ© par endroit un enherbement excessif. Le rythme fort Ã©levÃ© des prÃ©cipitations a Ã©galement accentuÃ© le lessivage des sols Dior au Centre du pays, ce qui contribue davantage Ã  l'abaissement de la fertilitÃ© des sols.
MARCHES
Les niveaux de l'offre de cÃ©rÃ©ales dans les marchÃ©s ont sensiblement augmentÃ© par rapport Ã  la pÃ©riode passÃ©e. Les stocks les plus importants sont constatÃ©s dans les rÃ©gions Nord (Saint-Louis et Louga). La tendance Ã  la baisse des prix au dÃ©tail des cÃ©rÃ©ales observÃ©e Ã  la fin du mois de septembre s'est maintenue et devrait continuer avec l'arrivÃ©e des nouvelles rÃ©coltes sur les marchÃ©s (Graphique 1).
Graphique 1 : Evolution du prix moyen du mil au dÃ©tail dans les capitales rÃ©gionales depuis juin 2003
Source : CSA/SIM /FEWS NET
Les prix varient entre 125 F/kg au niveau des marchÃ©s de Kaolack et Diourbel et 225 F/kg Ã  Ziguinchor. La baisse la plus importante par rapport au mois passÃ© est observÃ©e Ã  Kolda oÃ¹ le prix est passÃ© de 275 Ã  188FCFA/Kg. Dans les zones de production (Kaolack, Fatick) et mÃªme Ã  Dakar, les prix se rapprochent de ceux de novembre 2004.
La comparaison par rapport Ã  la moyenne des cinq derniÃ¨res annÃ©es, montre que les prix sont toujours Ã©levÃ©s. La hausse moyenne des prix tourne autour de 17%. Cependant, dans les rÃ©gions de Ziguinchor et Kolda, les prix ont augmentÃ© de plus de 35% par rapport Ã  la moyenne. Sur les marchÃ©s de Dakar et Diourbel, les prix sont au mÃªme niveau que la moyenne.
Les marchÃ©s ruraux ont aussi connu une baisse et en particulier dans les zones de production oÃ¹ les prix au dÃ©tail du mil sont infÃ©rieurs Ã  120 FCFA/kg.    </t>
  </si>
  <si>
    <t>SÃ©nÃ©gal : RelevÃ© EpidÃ©miologique cholÃ©ra du dimanche 27 novembre 2005</t>
  </si>
  <si>
    <t xml:space="preserve">
      Situation des nouveaux cas par rÃ©gion et
total pays
Dakar : 02 nouveaux cas pour 00
dÃ©cÃ¨s
Diourbel : 04 nouveaux cas pour
00 dÃ©cÃ¨s
Fatick : 01 nouveaux cas pour
00 dÃ©cÃ¨s 
Kaolack : 01 nouveaux cas pour
00 dÃ©cÃ¨s
Kolda : 00 nouveaux cas pour 00
dÃ©cÃ¨s
Louga : 00 nouveaux cas pour 00
dÃ©cÃ¨s
Matam : 00 nouveaux cas pour 00
dÃ©cÃ¨s
Saint-Louis : 00 nouveaux cas
pour 00 dÃ©cÃ¨s
Tambacounda : 00 nouveaux cas
pour 00 dÃ©cÃ¨s
ThiÃ¨s : 00 nouveaux cas pour 00
dÃ©cÃ¨s
Ziguinchor : 00 nouveaux cas pour
00 dÃ©cÃ¨s
Total pays : 08 nouveaux cas pour
00 dÃ©cÃ¨s    </t>
  </si>
  <si>
    <t>Senegal Food Security Update, November 2005</t>
  </si>
  <si>
    <t xml:space="preserve">
      This report covers the period from 10/7/2005 to 11/28/2005
Summary and implications
A look at the 2005/2006 growing season shows normal to above-normal rainfall in all parts of the country, relatively quiet plant health conditions and adequate streamflow conditions on the countryâ€™s major waterways.
Grain prices have been falling since the end of September. Market inventories are showing a slight improvement, particularly in the north (in the Saint-Louis and Louga regions). The combination of these two factors has visibly strengthened the household food situation.
Seasonal calendar
Current hazard summary
- There is plentiful pasture production thanks to good rainfall conditions. However, a large part of this pasture production could be lost to the brush fires which have already begun to break out.
- Flooding in Kaffrine and Nioro departments has created food access problems and is threatening to ruin the harvest.
Food security conditions
After a hard lean period for the Senegalese people, the food situation has been visibly improving since the last dekad of September with early harvests of cowpea, maize and millet crops and fresh market supplies of watermelon and early-maturing varieties of groundnut crops. Not only has the consumption of these green crops improved the food situation in rural areas, but sales of these crops have been an important source of household income.    </t>
  </si>
  <si>
    <t>SÃ©nÃ©gal : RelevÃ© EpidÃ©miologique cholÃ©ra du mercredi 30 novembre 2005</t>
  </si>
  <si>
    <t xml:space="preserve">
      Situation des nouveaux cas par rÃ©gion et
total pays
Dakar : 04 nouveaux cas pour 00 dÃ©cÃ¨s
Diourbel : 03 nouveaux cas pour 00 dÃ©cÃ¨s
Fatick : 00 nouveaux cas pour 00 dÃ©cÃ¨s
Kaolack : 04 nouveaux cas pour 00 dÃ©cÃ¨s
Kolda : 00 nouveaux cas pour 00 dÃ©cÃ¨s
Louga : 00 nouveaux cas pour 00 dÃ©cÃ¨s
Matam : 00 nouveaux cas pour 00 dÃ©cÃ¨s
Saint-Louis : 00 nouveaux cas pour 00
dÃ©cÃ¨s
Tambacounda : 00 nouveaux cas pour 00
dÃ©cÃ¨s
ThiÃ¨s : 00 nouveaux cas pour 00 dÃ©cÃ¨s
Ziguinchor : 00 nouveaux cas pour 00
dÃ©cÃ¨s
Total pays : 11 nouveaux cas pour
00 dÃ©cÃ¨s    </t>
  </si>
  <si>
    <t>Senegal Food Security Update, December 2005</t>
  </si>
  <si>
    <t xml:space="preserve">
      This report covers the period from 11/29/2005 to 12/28/2005
SUMMARY AND IMPLICATIONS
Projected grain availability figures and the steady downward trend in grain prices bode well for a good household food security outlook.
Markets in grain-deficit areas of the country are still reportedly getting regular grain supplies from traders, which is improving household grain access.
SEASONAL CALENDAR
CURRENT HAZARD SUMMARY
- There has been a visible improvement in the household food security situation. However, despite this yearâ€™s good harvests, the year-end holiday season and the upcoming celebration of Tabaski and the delay in the start-up of the groundnut marketing season could expose households to food security problems.
- Pastoralists and their families in stock-raising areas in the northern part of the country are having problems with brush fires, which have already consumed large portions of pasturelands in these areas.
- Flooding in Kaffrine and Nioro departments has created food access problems and will most likely ruin the harvest.
FOOD SECURITY CONDITIONS
Projected grain availability figures and the steady downward trend in grain prices bode well for a good household food outlook for 2006 at the country-wide level. Thus, the household food outlook is better than it was, even in normally grain-short areas in the northern part of the country, thanks to grain transfers by traders.
Net figures from the grain balance sheet established in November show an estimated surplus after imports of 196,013 MT of whole grains, with an apparent per capita availability of approximately 143 kg.
A closer look at the projected grain balance sheet provides the following data:
- Domestic availability, including net nationwide output (1,264,808 MT) and inventories (92,155 MT), is calculated at 1,356,963 MT and meets 62.34 percent of needs, in turn, estimated at 2,176,624 MT. The gross deficit before imports is 819,660 MT.
- Scheduled imports are calculated at 1,015,674 MT (1,005,000 MT of commercial imports and 10,674 MT of food aid), including 710,674 MT of rice, 292,000 MT of wheat and 13,000 MT of maize.    </t>
  </si>
  <si>
    <t>Senegal Appeal No.  05AA032 Programme Update No. 2</t>
  </si>
  <si>
    <t xml:space="preserve">
      The Federation's mission is to improve
the lives of vulnerable people by mobilizing the power of humanity. It
is the world's largest humanitarian organization and its millions of volunteers
are active in over 181 countries. For more information: www.ifrc.org
In Brief
Appeal No. 05AA032; Programme Update
no. 2, Period covered: June to October 2005; Appeal coverage:106.7%; Outstanding
needs: N/A
Programme Update no 1 dated 3 June 2005
please refer to:  http://www.ifrc.org/docs/appeals/annual05/05AA03201.pdf
Appeal target: CHF 371, 809 371,
809 (USD 295,300 or EUR 239,500)
Programme summary: In agreement
with the government, the Senegalese Red Cross Society1has been providing
supportheal th, disaster preparedness and relief. To address high maternal
and child mortality rates in Mbour and ThiÃ¨s health districts, the national
society continued its programme to fight preventable infant and child related
diseases with Federation support. This complements the o ther health projects
[the Danish funded community-based health (CBH) in eleven districts, World
Bank-funded nutrition project in Touba, as well as the Enda Tiers Monde
(ENDA)-supported HIV/AIDS project in four urban departments] and reliesh
eavily on a community-based health approach involving Senegalese Red Cross
Society volunteers working directly in communities and in cooperates with
local health structures.
The national society continued its food
security project in Matam, as part of the Federation's regional plan to
assist at-risk-communities facing food security crises/disasters. The Senegalese
Red Cross Society works with WHO, UNICEF, ICRC, and USAID on other relief
acti vities including aid to victims of drought, floods and the Casamance
conflict. Consequently, the national society runs first aid training, health
care centers and emergency relief teams. It also operates community-based
income generating projects for women and youthg roups.
The Senegalese Red Cross Society is a
member of Senegal's national emergency plan (ORSEC). During the reporting
period the national society gave priority to food security and prepared
a plan of action involving food security monitoring in collaboration with
government and other partners according to the Federation's strategies
(Strategy 2010, Ouagadougou Declaration, etc.). These actions have reinforced
the Senegalese Red Cross Society's planning capacities, although challenges
related to delays in accessing emergency relief funds andw eak capacity
at community level still exist.
For further information specifically
related to this operation please contact:
In Senegal: Abdou Siby, President or
M. Adama Kamara, Secretary General, Senegalese Red Cross Society, Dakar;
Email: crsnational@sentoo.sn; Phone +221.823.39.92; Fax+221.822.53.69
In Senegal: Alasan Senghore, Federation
Head of West and Central Africa Regional Delegation, Dakar; Email: alasan.senghore@ifrc.org;
Phone. +221.869.36.41; Fax +221. 860.20.02.
In Geneva: Madeleine Lundberg, Federation
Regional Officer for West and Central Africa, Africa Dept.; Email: madeleine.lundberg@ifrc.org;
Phone +41.22.730.43.35; Fax +41.22.733.03.95
This Programme Update reflects activities
to be implemented over a one-year period. This forms part of, and is based
on, longer-term, multi-year planning (refer below to access the detailed
logframe documents). All International Federation assistance seeks to adhere
to the Code of Conduct and is committed to the Humanitarian Charter and
Minimum Standards in Disaster Response in delivering assistance to the
most vulnerable. For support to or for further information concerning Federation
programmes or operations in this or other countries, or for a full description
of the national society profile, please access the Federation's websit
e at http://www.ifrc.org
Note:
(1) Senegalese Red Cross Societ y http://www.ifrc.org/where/country/check.asp?countryid=150
 (pdf* format - 95.2 KB)    </t>
  </si>
  <si>
    <t>SÃ©nÃ©gal : Rapport mensuel sur la sÃ©curitÃ© alimentaire janvier 2006 - Aucun problÃ¨me majeur n'est prÃ©vu en 2006</t>
  </si>
  <si>
    <t xml:space="preserve">
      RÃ‰SUMÃ‰ ET IMPLICATIONS
Au regard des productions agropastorales attendues, la situation alimentaire du pays ne connaÃ®tra pas de problÃ¨mes alimentaires majeurs courant 2006.
Cependant, ce mois de janvier est marquÃ© par des approvisionnements en cÃ©rÃ©ales qui ont connu une importante baisse sur l'ensemble des marchÃ©s.
La situation dans certaines poches localisÃ©es, particuliÃ¨rement dans la zone sylvo-pastorale du pays, nÃ©cessitera des mesures d'attÃ©nuation en vue de prÃ©server l'Ã©quilibre alimentaire de ces populations.
CALENDRIER SAISONNIER
RESUME DES ALEAS ACTUELS
- Le dÃ©marrage de la campagne de commercialisation de l'arachide a provoquÃ© une perturbation sur la disponibilitÃ© et les transferts de cÃ©rÃ©ales dans une bonne partie du pays.
- Les feux de brousse continuent de ravager le pÃ¢turage et ont progressÃ© vers le sud et l'est qui est une des principales zones de destination des transhumants. (Voir l'annexe.)
- Dans l'ensemble, la tendance Ã  la baisse des prix observÃ©e depuis le mois d'octobre se poursuit malgrÃ© la baisse gÃ©nÃ©ralisÃ©e des stocks.
SITUATION DE LA SECURITE ALIMENTAIRE
Au regard des productions agropastorales attendues, l'analyse de la situation alimentaire conduit au fait que la majoritÃ© des mÃ©nages des diffÃ©rentes zones du pays ne connaÃ®tra pas de problÃ¨mes alimentaires majeurs courant 2006.
Quatre mois aprÃ¨s la fin de la saison agricole, les conditions alimentaires et Ã©conomiques des mÃ©nages pauvres et moyens sont en gÃ©nÃ©ral assez bonnes sur l'ensemble du territoire national. Toutefois, l'avÃ¨nement de circonstances conjoncturelles dÃ©favorables en cette pÃ©riode de l'annÃ©e risque de rendre difficile la situation alimentaire des populations principalement dans les zones pastorales du nord ; il s'agit des feux de brousse, de la tendance Ã  l'Ã©puisement progressif des stocks familiaux, au tarissement des mares et Ã  la diminution du fourrage et de l'herbe destinÃ©s Ã  l'alimentation des animaux.
Durant ce mois de janvier, les revenus des populations rurales en particulier des mÃ©nages Ã©leveurs se sont amÃ©liorÃ©s par les d'importantes rentrÃ©es d'argent provenant de la vente d'animaux Ã  l'occasion de la fÃªte de la Tabaski. La cueillette (gomme arabique, pain de singe/fruit du baobab) et le maraÃ®chage commencent Ã  procurer des ressources qui sont pour le moment limitÃ©es. Les zones cÃ´tiÃ¨res et d'Ã©migration continuent de bÃ©nÃ©ficier de revenus suffisants tirÃ©s des transferts d'argent et de la pÃªche.
 (en format pdf* - 278 KB)    </t>
  </si>
  <si>
    <t>Senegal Food Security Update, January 2006</t>
  </si>
  <si>
    <t xml:space="preserve">
      to 1/28/2006
SUMMARY AND IMPLICATIONS
In light of expected agropastoral output,
the nationwide food situation should not engender any major food problems
during the coming year.
However, grain supplies on markets around
the country tightened considerably this past month.
Conditions in certain localized areas,
particularly in forest grazing areas, will require relief measures to protect
the food security of local residents.
SEASONAL CALENDAR
CURRENT HAZARD SUMMARY
- The start-up of the marketing season
for groundnut crops disrupted grain availability and grain transfers in
large areas of the country.
- Brush fires continue to destroy pasturelands.
These fires have been moving southward and eastward, a prime destination
for migratory animal herds. (See annex)
- On the whole, the steady downward trend
in prices since October continues despite across-the-board reductions in
inventories.
FOOD SECURITY CONDITIONS
A close examination of the food situation
in light of expected agropastoral output shows most households country
facing no major food problems during the coming year.
Four months after the end of the growing
season, in general, the economic and food situation of poor and middle-income
households in all parts of the country is good. However, the interplay
of certain seasonal factors with pernicious effects associated with this
time of year could undermine the household food situation, particularly
in stock-raising areas in the northern part of the country. Such factors
include brush fires, the dwindling of household food reserves, the drying
up of seasonal lakes and ponds and the depletion of natural forage and
grasses used to feed livestock.
The incomes of rural households in general
and of herders and their families in particular improved over the course
of this past month thanks to large cash inflows from sales of animals to
meet demand associated with the celebration of Tabaski (the Muslim Feast
of the Sheep). The gathering of wild plants (gum arabic, monkey bread/the
fruit of the baobab tree) and vegetable farming activities are beginning
to generate income although, right now, earnings are still rather meager.
Households in coastal areas and high out-migration areas are still seeing
an adequate flow of income from cash remittances and fishing activities.    </t>
  </si>
  <si>
    <t>AGRHYMET Bulletin mensuel - Jan 2006</t>
  </si>
  <si>
    <t xml:space="preserve">
      DisponibilitÃ©s en eau relativement satisfaisantes.
Situation du criquet pÃ¨lerin calme malgrÃ© la persistance d'ailÃ©s matures
et immatures. 
RESSOURCES EN EAU 
Durant le mois d'octobre, la crue amorcÃ©e
pendant les mois prÃ©cÃ©dents, s'est poursuivie au sein des principaux cours
d'eau permanents des diffÃ©rents bassins avec des montÃ©es des eaux apprÃ©ciables
et des dÃ©bits gÃ©nÃ©ralement supÃ©rieurs Ã  ceux enregistrÃ©s l'an passÃ© Ã  la
mÃªme pÃ©riode. Au niveau des 
cours d'eau non pÃ©rennes des ondes de
crue significatives ont aussi Ã©tÃ© observÃ©es. Pour la plupart des principaux
cours d'eau notamment le haut bassin du Niger et le Chari Ã  N'Djamena,
le mois d'octobre a Ã©tÃ© caractÃ©risÃ© par l'enregistrement du pic de crue
et l'amorce de la phase de dÃ©crue. La crue a Ã©tÃ© dans l'ensemble des bassins
pratiquement meilleure cette annÃ©e comparÃ©e Ã  celle de l'an passÃ©. En dehors
de la partie Niger moyen, la dÃ©crue s'est poursuivie durant les mois de
novembre et dÃ©cembre au niveau de tous les cours d'eau. Durant cette pÃ©riode
sur le Niger moyen Ã  Niamey, on a assistÃ© Ã  la montÃ©e des eaux liÃ©e Ã  la
crue malienne dont le pic de crue a Ã©tÃ© enregistrÃ© en fin du mois de dÃ©cembre.
Les volumes d'eau Ã©coulÃ©s durant cette saison au sein des cours d'eau sont
en gÃ©nÃ©ral supÃ©rieurs Ã  ceux de l'an passÃ© compte tenu de l'abondance et
la rÃ©gularitÃ© des pluies durant la saison des pluies 2005. Les dÃ©bits de
dÃ©crue et les niveaux d'eau en baisse des diffÃ©rents plan d'eau durant
le mois de novembre et dÃ©cembre sont gÃ©nÃ©ralement supÃ©rieurs aux valeurs
de l'an passÃ©. 
Bassins du fleuve SÃ©nÃ©gal, Gambie
et Casamance
A Bakel, aprÃ¨s l'enregistrement du pic
de crue, le 5 septembre avec un dÃ©bit de 2180 m3/s la dÃ©crue malgrÃ© les
lÃ¢chers du barrage de Manantali s'est amorcÃ©e durant les mois d'octobre,
novembre et dÃ©cembre. Le dÃ©bit mensuel du mois de septembre observÃ© est
de 1484 m3/s contre 1040 m3/s l'an passÃ©, il est donc de plus de 40% supÃ©rieur
Ã  celui de l'an passÃ©. La dÃ©crue s'est amorcÃ©e durant le mois d'octobre
sur pratiquement l'ensemble des bassins (Casamance, Gambie et SÃ©nÃ©gal).
La baisse des niveaux s'est poursuivie durant les mois de novembre et dÃ©cembre
sur les deux bassins non rÃ©gularisÃ©s avec l'installation de la phase d'Ã©tiage.
Sur le SÃ©nÃ©gal, les apports du barrage de Manantali ont contribuÃ© Ã  stabiliser
le niveau du fleuve durant cette pÃ©riode. Durant les mois de novembre et
dÃ©cembre, de trÃ¨s faibles variations de dÃ©bits sont observÃ©es. Les dÃ©bits
mensuels de novembre et dÃ©cembre sont respectivement de 359m3/s et 257
m3/s. Ces valeurs de dÃ©bits sont supÃ©rieures Ã  celles enregistrÃ©es l'an
passÃ© pour les mÃªmes mois. D'une maniÃ¨re gÃ©nÃ©rale, les conditions d'Ã©coulement
sont meilleures cette annÃ©e que l'an passÃ© sur l'ensemble de ces trois
bassins. 
(pdf* format - 224 KB)    </t>
  </si>
  <si>
    <t>SÃ©nÃ©gal : Rapport mensuel sur la sÃ©curitÃ© alimentaire fevrier 2006 - Approvisionnement alimentaire s'amÃ©liore</t>
  </si>
  <si>
    <t xml:space="preserve">
      Sommaire et Implications
La situation alimentaire des mÃ©nages est toujours satisfaisante, 5 mois aprÃ¨s une campagne agricole avec un excÃ©dent cÃ©rÃ©alier estimÃ© Ã  196.013 tonnes. La baisse des stocks de cÃ©rÃ©ales observÃ©e depuis le mois passÃ© sur l'ensemble du pays se poursuit avec cependant une amÃ©lioration des approvisionnements dans la zone nord (rÃ©gions de Louga et Saint-Louis).
Calendrier Saisonnier
RÃ©sume des AlÃ©as
- Les transferts de cÃ©rÃ©ales sont toujours faibles dans une bonne partie du pays.
- On observe une lÃ©gÃ¨re hausse du prix du mil dans les principaux centres du pays Ã  l'exception de Kolda et Tambacounda oÃ¹ les prix ont baissÃ©.
- Les pÃ¢turages de la zone sud sont toujours sous la menace des feux de brousse traditionnels qui ont atteint la rÃ©gion Ziguinchor.
Situation de la SÃ©curitÃ© Alimentaire
La situation alimentaire est dans l'ensemble satisfaisante pour l'instant. Certes, le ralentissement des transferts cÃ©rÃ©aliers du bassin arachidier vers le nord affectent les capacitÃ©s d'accÃ¨s alimentaires des mÃ©nages agricoles, mais l'importante offre en riz (local et importÃ©) constitue un facteur de rÃ©gulation du marchÃ© d'autant que l'Agence de RÃ©gulation des MarchÃ©s (ARM) de concert avec les importateurs de riz envisage de protÃ©ger les producteurs de riz de la vallÃ©e afin de dÃ©courager les exportations vers d'autres pays.
Sur le plan pastoral, les superficies attaquÃ©es par les feux de brousse ont augmentÃ© par rapport au mois de janvier et ont atteint 400.000 hectares au plan national. L'essentiel des superficies brÃ»lÃ©es sont situÃ©es dans les rÃ©gions de Kolda et de Tambacounda.
La diminution des cas de feux de brousse dans le nord, Ã©pargnant les pÃ¢turages devraient permettre aux Ã©leveurs de surmonter l'actuelle crise de mÃ©vente et d'amÃ©liorer leur capacitÃ© d'accÃ¨s alimentaire dans les mois Ã  venir.
On peut, en effet, espÃ©rer qu'avec la fin de la campagne de commercialisation de l'arachide les paysans commencent Ã  vendre leur mil et que les transferts vers le nord du SÃ©nÃ©gal s'intensifient.
Les produits de cueillette et du maraÃ®chage constituent actuellement une source non nÃ©gligeable de revenus pour les populations des zones nord et la frange maritime.
 (en format pdf* - 172 KB)    </t>
  </si>
  <si>
    <t>Senegal Food Security Update, February 2006</t>
  </si>
  <si>
    <t xml:space="preserve">
      to 2/27/2006
Summary and implications
Five months after the end of a growing
season producing an estimated 196,013 MT grain surplus, the household food
situation is still adequate. Grain inventories around the country have
been tightening since January, though supplies in northern regions (Louga
and Saint-Louis) are improving.
Seasonal calendar
Current hazard summary
Grain transfers are still limited in
a large part of the country.
Millet prices are up slightly in the
country's leading market towns with the exception of Kolda and Tambacounda,
where prices are down.
Grazing lands in the south are still
threatened by brush fires spreading into the Ziguinchor region, which are
a common phenomenon at this time of year.
Food security conditions
On the whole, the food situation is satisfactory
for the time being. To be sure, the slowdown in grain transfers from the
groundnut basin to the northern reaches of the country is affecting the
food access of farm families, but large rice supplies (locally grown and
imported crops) are helping to normalize market conditions, particularly
with the Market Regulation Agency (ARM) working with rice importers to
protect rice farmers in the Valley so as to discourage exports.
A look at conditions in stock-raising
areas shows an expansion in the size of the area consumed by brush fires
since the month of January, bringing the total to 400,000 hectares nationwide.
Most of the areas destroyed by fire lie in the Kolda and Tambacounda regions.
The slowdown in new outbreaks of brush
fires in the north, sparing grazing lands, should help pastoralists get
through the crisis engendered by the current slump in sales and improve
their food access over the next few months.
In fact, with the end of the marketing
season for groundnut crops, hopefully, farmers will begin selling their
millet crops, with grain transfers to the northern part of the country
picking up.
Right now, wild plant products and vegetable
crops represent an important source of income for residents of northern
Senegal and the coastal area.    </t>
  </si>
  <si>
    <t>SÃ©nÃ©gal : Rapport mensuel sur la sÃ©curitÃ© alimentaire mars 2006 - Prix des cÃ©rÃ©ales commencent Ã  se stabiliser</t>
  </si>
  <si>
    <t xml:space="preserve">
Sommaire et Implications
La production cÃ©rÃ©aliÃ¨re dÃ©finitive 2005/06 au SÃ©nÃ©gal est supÃ©rieure de 33% Ã  celle de 2004/05 et de 30% Ã  la moyenne des cinq derniÃ¨res annÃ©es. On constate malgrÃ© le bon niveau de la production cÃ©rÃ©aliÃ¨re nationale, des localitÃ©s qui ont enregistrÃ© de mauvaises rÃ©coltes. La faiblesse des approvisionnements en cÃ©rÃ©ales locales des marchÃ©s et la hausse saisonniÃ¨re prÃ©visible des prix pourraient prÃ©sager d'une dÃ©tÃ©rioration de la situation alimentaire des mÃ©nages agricoles et pastoraux de la moitiÃ© nord du pays pendant la pÃ©riode de soudure.
Calendrier Saisonnier
RÃ©sume des AlÃ©as
- La faiblesse des offres en cÃ©rÃ©ales locales constatÃ©e depuis plus de trois mois sont toujours enregistrÃ©s au niveau de tous les marchÃ©s.
- Les prix des cÃ©rÃ©ales commencent Ã  se stabiliser sur la majoritÃ© des marchÃ©s Ã  l'exception de Kolda, Saint-Louis et Fatick oÃ¹ leur Ã©volution est trÃ¨s irrÃ©guliÃ¨re.
- La pÃ©riode de soudure pour le bÃ©tail a dÃ©butÃ© dans le nord suite au dessÃ¨chement saisonnier des pÃ¢turages et aux pertes par les feux de brousse.
Situation de la SÃ©curitÃ© Alimentaire
Au niveau national, la production cÃ©rÃ©aliÃ¨re brute dÃ©finitive au titre de la campagne 2005/06 est de Ã  1.443.175 tonnes. Cette production cÃ©rÃ©aliÃ¨re, est supÃ©rieure de 33% Ã  celle de l'annÃ©e derniÃ¨re et de 30% par rapport Ã  la moyenne des cinq derniÃ¨res annÃ©es. Ce niveau de production est essentiellement dÃ» Ã  la forte augmentation de la production de mil, plus de 80% que celle de la campagne prÃ©cÃ©dente, mais elle se situe au niveau de la production moyenne des cinq derniÃ¨res annÃ©es.
MalgrÃ© le bon niveau de la production cÃ©rÃ©aliÃ¨re nationale, on constate des dÃ©partements qui ont enregistrÃ© de mauvaises rÃ©coltes et ne couvrent que 1 Ã  6 mois des besoins cÃ©rÃ©aliers de leurs populations (carte Dans la zone nord seul le dÃ©partement de Dagana couvre ses besoins annuels en cÃ©rÃ©ales Ã  cause de la production de riz qui reprÃ©sente la presque totalitÃ© des cÃ©rÃ©ales cultivÃ©es dans cette localitÃ©s (98%). Au sud, dans le dÃ©partement de Oussouye la production cÃ©rÃ©aliÃ¨re qui a baissÃ© de plus de 65% par rapport Ã  la campagne passÃ©e ne couvre que 3 mois des besoins.
Le taux de couverture des besoins de cette campagne est dans lâ€™ensemble au mÃªme niveau que la moyenne Ã  lâ€™exception de la rÃ©gion de Kolda et des dÃ©partements de Tambacounda, Dagana et Bignona.
Dans lâ€™ensemble, les populations de la moitiÃ© sud du pays connaÃ®t actuellement situation alimentaire assez satisfaisante. Dans le Nord et le Centre-Nord oÃ¹ le dÃ©ficit de la production cÃ©rÃ©aliÃ¨re est structurel, les revenus des mÃ©nages risquent de se dÃ©tÃ©riorer trÃ¨s tÃ´t suite Ã  la dÃ©sorganisation de la commercialisation de lâ€™arachide. En effet, la commercialisation de lâ€™arachide, leur principale source de revenus, nâ€™a pas rÃ©pondu Ã  leur attente. Par consÃ©quent, les conditions de vie des mÃ©nages de ces zones risquent une dÃ©gradation malgrÃ© les importantes disponibilitÃ©s en riz importÃ©es.
Carte 1 : Couverture des besoins par la production cerealiere
La pÃ©riode de soudure pour les animaux est enclenchÃ©e dans la partie du nord suite aux pertes de pÃ¢turages occasionnÃ©es par les feux de brousse et lâ€™assÃ¨chement normal. Cette phase cruciale demeurera jusqu'Ã  la rÃ©gÃ©nÃ©ration du couvert herbacÃ© Ã  la faveur de l'installation dÃ©finitive des pluies Ã  partir de juillet. Loin des points d'eau permanents, les pÃ¢turages exondÃ©s sont davantage pauvres mÃªme si leur dÃ©tÃ©rioration est normale en cette pÃ©riode de l'annÃ©e. Ils prÃ©sentent un mauvais Ã©tat dans l'ensemble.
Les produits de cueillette, du maraÃ®chage et de la pÃªche constituent actuellement une source non nÃ©gligeable de revenus pour les populations des zones nord et la frange maritime.
MarchÃ©s
Les offres de cÃ©rÃ©ales locales (mil, sorgho et mais) au niveau des marchÃ©s demeurent toujours faibles sur lâ€™ensemble du pays, tandis les approvisionnements en riz importÃ© sont convenables permettant ainsi aux populations de combler leur dÃ©ficit en cÃ©rÃ©ales sÃ¨ches. Les niveaux de stocks les plus importants sont constatÃ©s dans les marchÃ©s des rÃ©gions de Louga et Saint-Louis oÃ¹ on constate que malgrÃ© la faiblesse des stocks au niveau des zones de production, les transferts continuent.
MalgrÃ© la faiblesse des approvisionnements les prix des cÃ©rÃ©ales locales commencent Ã  se stabiliser lÃ©gÃ¨rement dans la plupart des marchÃ©s urbains depuis trois mois sÃ»rement en lâ€™absence dâ€™une forte demande. Cependant les prix sur les marchÃ©s de Kolda, Saint-Louis et Fatick Ã©voluent de maniÃ¨re irrÃ©guliÃ¨re depuis le mois de novembre. En effet ce mois, Ã  Fatick et Saint-Louis le prix du mil a baissÃ© respectivement de 11.8% et 7.9%, tandis que le marchÃ© de Kolda a connu une hausse de 17,8% (Graphique 2, Ã  la page suivante). Par rapport Ã  lâ€™annÃ©e derniÃ¨re, le prix moyen du mil de cette annÃ©e reste partout supÃ©rieur. En mars 2006, le prix du mil est partout supÃ©rieur Ã  la moyenne 2001-2005 sauf Ã  Fatick oÃ¹ il est constatÃ© une baisse de 5%. Cette hausse est de plus de 20 % Ã  Kolda et de 10% Ã  Saint-Louis, Louga et Tambacounda.
Graphique 1 : Evolution du prix moyen du mil au detail dans les marches ruraux depuis octobre 2005
Au niveau des marchÃ©s ruraux, il est observÃ© une Ã©volution en hausse des prix au dÃ©tail du mil avec le maximum constatÃ© Ã  Ourossogui avec 225 F/kg (Graphique 1). Par contre Ã  Passy, le prix est en baisse de 17 FCFA soit 12,6% par rapport au mois passÃ©. La mÃªme situation est aussi observe Ã  Mpal. Le niveau des prix est supÃ©rieur Ã  celui de la moyenne 2001-2005. La diffÃ©rence est de 33 FCFA Ã  Ourossogui, 29 FCFA Ã  Mpal, 11 FCFA Ã  Porokhane et 8 FCFA Ã  Gouille Mbeuth, tandis quâ€™Ã  Passy, on note une lÃ©gÃ¨re baisse de 2 FCFA. En perspective, la baisse des disponibilitÃ©s cÃ©rÃ©aliÃ¨res attendue et la hausse saisonniÃ¨re des prix prÃ©sagent une situation alimentaire plus tendue pendant la soudure prochaine.
Graphique 2 : Evolution du prix moyen du mil au dÃ©tail dans les capitales rÃ©gionales depuis juin 2003
    </t>
  </si>
  <si>
    <t>Senegal Food Security Update, March 2006</t>
  </si>
  <si>
    <t xml:space="preserve">
      to 3/27/2006
Summary and implications
The final grain production figure for
the 2005/06 crop year in Senegal is up 33 percent from 2004/05 and 30 percent
above the average for the last five years. Despite good nationwide grain
production, certain localized areas are reporting poor harvests. Low market
supplies of locally grown grain crops and the usual seasonal upswing in
grain prices could mean a deterioration in the food situation of farming
and livestock-raising households in the northern part of the country during
the upcoming lean period.
Seasonal calendar
Current hazard summary
Supplies of locally grown grain crops
on all markets around the country have been low for more than three months.
Grain prices are beginning to level off
on most markets around the country, except on the Kolda, Saint-Louis and
Fatick markets, where they are still seesawing.
The lean period for livestock populations
in the northern part of the country has already begun with the drying up
of pasturelands and their destruction by brush fires, which is a normal
seasonal phenomenon.
Food security conditions
The final gross nationwide grain production
figure for the 2005/06 crop year is 1,443,175 metric tons, which is up
33 percent from last year and 30 percent above the average for the last
five years. This high level of production is due mainly to the sharp rise
in millet production, which is up by more than 80 percent from last year's
figure, though on par with the average production figure for the five last
years.
Despite good nationwide grain production
for this crop year, certain departments are reporting poor harvests covering
only one to six months' worth of grain consumption needs for local residents
(see Map 1).
Map 1: Number of months' worth of
grain needs met by production
Source of data: DSA/DAPS (Agricultural
Statistics Division / Analysis, Forecasting and Statistics Office), March
2006
In the North, only Dagana department
is able to cover its annual grain needs thanks to rice crops, which account
for virtually all grain production in this part of the country (98 percent).
In the South, grain production in Oussouye department, which is down by
more than 65 percent from last year, meets only three months' worth of
needs.
On the whole, the percentage of grain
needs met by production from this past growing season is on par with the
average, except in the Kolda region and Tambacounda, Dagana and Bignona
departments.
In general, the current food situation
for residents of the southern part of the country is quite good. Household
income levels in the Northern and North-Central regions plagued by a structural
grain production deficit could decline quickly due to ineffective marketing
activities for groundnut crops. Indeed, marketing efforts for groundnuts,
the main source of household income in these areas, have fallen short of
expectations. As a result, household living conditions in these parts of
the country could deteriorate despite large supplies of imported rice.
The lean period for livestock populations
in the northern part of the country has already begun in the wake of the
normal drying up of pasturelands and their destruction by brush fires.
This crucial phase of the animal production cycle will continue until the
growth of new herbaceous vegetation with the definitive start of the rainy
season in July at the earliest. Emergent vegetation in areas far from year-round
watering holes is even sparser, although the deterioration in the condition
of these pasturelands is a normal phenomenon at this time of the year.
On the whole, these areas are all in poor shape.
Currently, the gathering of wild plants,
the growing of vegetable crops and fishing are important sources of income
for residents of northern Senegal and the country's coastal area.    </t>
  </si>
  <si>
    <t>SÃ©nÃ©gal : Rapport mensuel sur la sÃ©curitÃ© alimentaire avril 2006 - La pÃ©riode de soudure commence dans le nord</t>
  </si>
  <si>
    <t xml:space="preserve">
      Sommaire et Implications
Le mois d'avril annonce dans la majeure partie du nord pays, le dÃ©but de la pÃ©riode de soudure qui se traduit par une dÃ©tÃ©rioration conjoncturelle des conditions de vie des mÃ©nages pauvre et moyens. Les effets cumulÃ©s de la fin des stocks familiaux ou du bas niveau des rÃ©serves alimentaires selon les types de mÃ©nages et la rÃ©gion et des prix Ã©levÃ©s des cÃ©rÃ©ales obligent les mÃ©nages pauvres et moyens Ã  adopter des stratÃ©gies de survie centrÃ©es sur l'exode vers les centres urbains pour la main d'Å“uvre saisonniÃ¨re et la vente de bois et de paille.
Calendrier Saisonnier
RÃ©sume des AlÃ©as
- Les approvisionnements en cÃ©rÃ©ales locales sont toujours faibles voire nÃ©gligeables.
- Les prix pratiquÃ©s sont relativement Ã©levÃ©s pour les cÃ©rÃ©ales locales Â« 120-150 Â» F CFA/Kg et bas pour l'arachide coque Â« 120-130 Â» F CFA/Kg par rapport au prix officiel (150 F CFA/Kg).
- Dans les zones pastorales, les conditions dÃ©favorables d'abreuvement et d'alimentation commencent Ã  s'installer.
Situation de la SÃ©curitÃ© Alimentaire
Une mission conjointe, FEWS NET, PAM, Commissariat Ã  la SÃ©curitÃ© Alimentaire de la Mauritanie et du SÃ©nÃ©gal, a visitÃ© du 06 au 19 avril le Bassin arachidier et la vallÃ©e du fleuve SÃ©nÃ©gal au niveau des deux rives afin de suivre l'Ã©volution de la situation alimentaire et des transferts transfrontaliers.
Au niveau du SÃ©nÃ©gal, dans le bassin arachidier la situation alimentaire s'apprÃ©cie diversement. Selon les chefs des Centres d'Expansion Rurale polyvalent (CERP) de quelques arrondissements de la rÃ©gion de Kaolack (Ndoffane, Paoskoto), les acteurs (producteurs, commerÃ§ants) interviewÃ©s dans les marchÃ©s ruraux visitÃ©s (Diakhao, Porokhane, Passy, Gossas) et notre propre constat la situation se prÃ©sente comme suit :
- les approvisionnements sont faibles voire nÃ©gligeables pour certaines spÃ©culations (sorgho, maÃ¯s) et trÃ¨s moyens pour d'autres (mil souna, arachide) ;
- les prix pratiquÃ©s sont relativement Ã©levÃ©s pour les cÃ©rÃ©ales locales Â« 120-150 Â» F CFA/Kg et bas pour l'arachide coque Â« 120-130 Â» F CFA/Kg par rapport au prix officiel (150 F CFA/Kg) ;
- les transferts fonctionnent relativement bien entre le bassin arachidier et les centres urbains (mil, arachide) et entre les zones de production du Bassin Arachidier (mil, mais, arachide, bÃ©tail). Ils sont moins importants entre le bassin arachidier et le nord du SÃ©nÃ©gal et les quantitÃ©s ont tendance Ã  baisser.
Cette situation s'explique par le mauvais dÃ©roulement de la campagne officielle de commercialisation de l'arachide. En effet, le dÃ©marrage tardif de la campagne arachidiÃ¨re et la faible production des pastÃ¨ques une des sources de revenus de populations ont favorisÃ© prÃ©maturÃ©ment le destockage massif du mil, sous rÃ©serve d'une reconstitution Ã©ventuelle avec l'espoir de la vente de l'arachide. Mais, la longue attente, les risques de dÃ©prÃ©ciation de l'arachide et les impÃ©ratifs des besoins familiaux (cÃ©rÃ©monies sociales et religieuses) ont contraint les mÃ©nages Ã  brader leur production arachidiÃ¨re dans les marchÃ©s parallÃ¨les. Le marchÃ© commence Ã  Ãªtre tendu et la pÃ©riode de soudure qui s'annonce pourrait Ãªtre Ã©prouvante pour les mÃ©nages ruraux Ã  revenus moyens ou faibles.
Paradoxalement, le marchÃ© de bÃ©tail est assez bien fourni, mais les prix des animaux sont moyens Ã  Ã©levÃ©s. Cette situation sans doute due Ã  la fÃªte de Maouloud explique ce paradoxe, mais l'une des raisons les plus plausibles serait une stratÃ©gie dÃ©veloppÃ©e par les producteurs pour compenser le manque Ã  gagner occasionnÃ© par les dÃ©faillances de la commercialisation de l'arachide.
Dans la vallÃ©e au niveau de l'Ile Ã  Morphil, les surfaces emblavÃ©es pour les cultures de dÃ©crue sont faibles. Pire, les cultures de sorgho rÃ©alisÃ©es ont Ã©tÃ© l'objet d'une double attaque :
- au stade de semis, des dÃ©prÃ©dateurs ont dÃ©truit les pousses, limitant du coup le bon dÃ©veloppement vÃ©gÃ©tatif des cultures ;
- attaque aviaire en phase de grenaison et de maturation, compromettant dÃ©finitivement les rÃ©coltes.
Cette situation a engendrÃ© une production faible voire nulle dans toute la zone. Par contre, la production de contre-saison de gombo, patate douce, oignon et tomate a Ã©tÃ© bonne. Toutefois, compte tenu de l'enclavement de cette zone, la commercialisation des produits est loin d'Ãªtre lucrative. La production est entrain d'Ãªtre cÃ©dÃ©e Ã  de vils prix. Par exemple, le gombo se vend dans la fourchette &lt;75-100&gt; F CFA/kg, tandis que la patate douce s'Ã©change entre 50 et 100 F CFA/kg.
Dans cette zone la principale cÃ©rÃ©ale consommÃ©e est le riz importÃ© brisÃ© qui s'achÃ¨te Ã  225 F CFA/kg.
Sur l'axe Ross BÃ©thio (rÃ©gion de Saint-Louis) â€“ Ourossogui (rÃ©gion de Matam), les offres en cÃ©rÃ©ales locales (mil, sorgho, mais) sont faibles. Les transferts habituels Ã  partir des zones de grandes productions, notamment Kaolack, ne fonctionnent pas encore. Seul le riz local est suffisamment disponible.
Les prix pratiquÃ©s des cÃ©rÃ©ales locales sont Ã©levÃ©s : 175-185 F CFA dans le dÃ©partement de Podor et 235-285 F CFA dans le dÃ©partement de Matam.
En revanche nous avons observÃ© d'abondantes offres (patate douce et tomate). Ces produits sont vendus Ã  de faibles prix. Les prix des animaux sont trÃ¨s Ã©levÃ©s et l'offre est faible.
Face Ã  cette situation, les stratÃ©gies actuellement dÃ©veloppÃ©es par les mÃ©nages consistent dans le bassin arachidier Ã  la vente ponctuelle de petites quantitÃ©s de cÃ©rÃ©ales pour faire face aux besoins immÃ©diats, du bois et de la paille et Ã  l'exode vers les centres urbains. Cependant, les repas sont quotidiennement assurÃ©s mais les structures des pyramides d'accÃ¨s alimentaires se sont modifiÃ©es.
En effet, la dÃ©sorganisation de la commercialisation de l'arachide a provoquÃ© une perte de revenus des mÃ©nages producteurs. En annÃ©e normale, la production agricole couvrait tous les besoins de consommation du mÃ©nage et permettait de dÃ©gager des surplus pour investir dans l'Ã©levage. Actuellement, la production agricole ne satisfait que 70% des besoins, le reste est couvert par les emprunts qui ont pris une place de plus en plus importante dans les stratÃ©gies d'adaptation, le travail agricole et l'exode.
Dans les zones pastorales, les conditions dÃ©favorables d'abreuvement et d'alimentation du cheptel poussent les Ã©leveurs Ã  renforcer les stratÃ©gies de survie centrÃ©es sur la vente des animaux avec pour consÃ©quences une dÃ©tÃ©rioration de leurs sources de revenus.
 (en format pdf* - 139 KB)    </t>
  </si>
  <si>
    <t>Senegal Food Security Update, April 2006</t>
  </si>
  <si>
    <t xml:space="preserve">
      Summary and implications
The month of April signals the beginning of the lean period throughout most of the northern part of the country and with it a cyclical deterioration in the living conditions of poor and middle-income households. The combined effects of insufficient family food reserves (depending on the type of household and region in question), and high grain prices are forcing poor and middle-income households to search for seasonal employment in urban areas and sell straw and firewood.
Seasonal calendar
Current Hazard Summary
Supplies of locally grown grain crops are still low and, in some cases, negligible.
Prevailing market prices for local grain crops are relatively high (120-150 CFAF/kg) and prices for in-shell groundnuts are relatively low (120-130 CFAF/kg) compared with the official price (150 CFAF/kg). Livestock-raising areas are beginning to report poor pasture and water availability.
Food security conditions
A joint mission organized by FEWS NET, the WFP and the Mauritanian and Senegalese Food Security Commissions toured the countryâ€™s Groundnut Basin and the Senegal River Valley area on both sides of the river over the period from April 6th through April 19th to monitor developments in the food security situation and the status of cross-border trade.
Varying sources present different aspects of the food security situation in Senegalâ€™s Groundnut Basin. Findings from the heads of comprehensive rural development centers (CERP) in a number of districts in the Kaolack region (Ndoffane, Paoskoto), as well as interested stakeholders (farmers, traders) interviewed in rural marketplaces visited by the mission (Diakhao, Porokhane, Passy, Gossas), and FEWS NET research present the situation as follows:
- Supplies are low and, in some cases, negligible in the case of certain crops (sorghum, maize), while supplies of other crops (souna millet, groundnuts) are fair at best.
- Prevailing prices for local grain crops are relatively high Â« 120-150 CFAF/kg Â» and prices for in-shell groundnuts are relatively low Â« 120-130 CFAF/kg Â» compared with the official price (150 CFAF/kg).
- Trade between the Groundnut Basin and large cities (millet, groundnuts) and between crop-producing areas within the Groundnut Basin (millet, maize, groundnuts, livestock) is flowing relatively smoothly. There is less trade between the Groundnut Basin and northern Senegal and trade volumes are trending downwards.
Current conditions can be traced back to this yearâ€™s poor official groundnut marketing season. The late start in the start-up of the groundnut season and small watermelon harvests, which serve as a source of household income, prompted a massive premature draw-down of millet reserves, with households counting on the sale of groundnut crops to rebuild them in due course. However, the long wait, the risk of a depreciation in the value of groundnut crops and more urgent family needs, such as social and religious events, forced households to dispose of their groundnut crops on the black market at distress prices. The market is beginning to become tight and the looming lean period could be a difficult one for low or middle-income farm families.
Paradoxically, supplies at livestock markets are rather plentiful and, yet, livestock prices are still medium to high. The most obvious explanation for this anomaly is the feast celebrating the birth of the Prophet Mohammed, but a more plausible explanation points to strategizing on the part of livestock producers to make up for losses engendered by the poor groundnut marketing season.
Only small areas have been planted in with flood-recession crops in the Ile Ã  Morphil area of the Senegal River Valley. Worse yet, sorghum crops were attacked in two waves:
- crop predators destroyed young shoots during the planting stage, hampering crop growth and development from the beginning;
- grain-eating birds attacked crops during the seeding and maturation stages, permanently damaging ensuing harvests.
As a result, sorghum harvests throughout the area were poor and, in some cases, nil. In contrast, there were good harvests of off-season okra, sweet potato, onion and tomato crops. However, given the remoteness of this area, the marketing of these crops is not an especially lucrative undertaking and they are being sold at rock-bottom prices. Okra, for example, is selling for 75 - 100 CFAF/kg, with sweet potatoes going for between 50 and 100 CFAF/kg.
The main type of grain consumed by residents in this area is imported broken rice, which sells for 225 CFAF/kg.
Supplies of locally grown grain (millet, sorghum and maize) in the corridor between Ross BÃ©thio (in the Saint-Louis region) and Ourossogui (in the Matam region) are tight. Normal trade flows from high-production areas such as Kaolack have not yet commenced. Only locally grown rice is available in sufficient quantities.
Current prices for local grain crops are high, at 175-185 CFAF in Podor department and 235-285 CFAF in Matam department.
In contrast, we found plentiful supplies of sweet potatoes and tomatoes, which are going for low prices. Livestock prices are extremely high and supplies are tight.
In the face of these conditions, the current coping strategies of households in the countryâ€™s Groundnut Basin call for one-off sales of small quantities of grain to meet urgent needs, the selling of firewood and straw and rural-urban migration. Residents are still able to get hold of enough grain for their daily meals, but the make-up of food access pyramids has shifted.
The disruption of the groundnut marketing season meant a loss of earnings for farm families. In a normal year, crop production covers 100% of household consumption needs, with the surplus invested in livestock. Right now, crop production meets only 70% of consumption needs, with the deficit covered by borrowing, which is playing an increasingly larger role in household coping strategies, as the importance of paid farm work and migration diminishes.
Unfavorable grazing and watering conditions in livestock-raising areas are prompting herders to step up survival strategies centered around sale of livestock, which is undermining their main source of income.
Full report (pdf* format - 599 KB)    </t>
  </si>
  <si>
    <t>Senegal Food Security Update, May 2006</t>
  </si>
  <si>
    <t xml:space="preserve">
      Summary
The nationwide food situation shows virtually no change from last month. In general, most major markets are reporting the same level of grain availability as in April.
Grain access for poor and middle-income households is steadily deteriorating as the lean period draws near. The normal seasonal upswing in prices for local grain crops continues.
Pasture resources are growing increasingly scarce, particularly in the north and in areas ravaged by brush fires. To cope with this problem, the strategy of sedentary agropastoralists is to draw on existing hay reserves, little by little, to feed their animals.
Food security conditions
In general, the month of May marks the beginning of that time of year when household food insecurity levels reach their peak, in line with the normal deterioration in food security indicators. However, the situation in May of this year points to even harder than usual living conditions for the nation's poorest households in the wake of the disruption of the groundnut marketing season, which is the main source of income for this group of households.
The depletion of food and forage reserves which, up to this point, were enabling households to meet their own basic food needs and feed their animals, limited food access and high prices are all factors contributing to the erosion of physical and financial household resources.
The start-up of farming activities is putting additional financial pressure on household economies stemming from the need to purchase seeds and fertilizer, make repairs to farm implements and equipment and pay wages to an increasingly small and costly labor pool, whose employment could serve as a source of extra income for destitute households. These expenses are driving poor households into debt, putting pressure on and constricting their resources.
The upshot of these adverse circumstances is a very poor food situation in the North and the North-Central region and basically acceptable conditions in most farming areas in the South and South-Central region.
This contextual analysis of the food situation shows certain households already experiencing problems and points to more serious hardships for this group of households in the weeks ahead. Nevertheless, on the whole the nutritional status of the population is not yet particularly alarming.
 (pdf* format - 145 KB)    </t>
  </si>
  <si>
    <t>SÃ©nÃ©gal : Rapport mensuel sur la sÃ©curitÃ© alimentaire mai 2006 - L'accessibilitÃ© des cÃ©rÃ©ales se dÃ©grade</t>
  </si>
  <si>
    <t xml:space="preserve">
      Sommaire
La situation alimentaire dans le pays demeure quasi analogue Ã  celle du mois dernier. Les disponibilitÃ©s en cÃ©rÃ©ales sont dâ€™une maniÃ¨re gÃ©nÃ©rale au mÃªme niveau que celui du mois passÃ© dans la plupart des principaux marchÃ©s.
Lâ€™accessibilitÃ© des cÃ©rÃ©ales pour les mÃ©nages pauvres et intermÃ©diaires continue de se dÃ©grader Ã  lâ€™approche de la pÃ©riode de soudure. La tendance Ã  la hausse normale des prix des cÃ©rÃ©ales locales se maintient.
Le pÃ¢turage se rarÃ©fie en particulier dans la zone nord et dans les localitÃ©s qui avaient subi les feux de brousse. La stratÃ©gie adoptÃ©e par les agropasteurs sÃ©dentaires est le puisement sur le stock de pailles en petites quantitÃ©s pour alimenter leur bÃ©tail.
Calendrier Saisonnier
RÃ©sume des AlÃ©as
Les approvisionnements en cÃ©rÃ©ales locales ne sont pas amÃ©liorÃ©s et se situent au mÃªme niveau que le mois dâ€™avril.
La tendance Ã  la hausse des prix des cÃ©rÃ©ales locales se maintient.
Les conditions d'abreuvement et d'alimentation du bÃ©tail sont de plus en plus difficiles et le peu de pÃ¢turage qui restait va pourrir avec lâ€™arrivÃ©e des premiÃ¨res pluies. Les premiÃ¨res pluies ont Ã©tÃ© enregistrÃ©es dans le Sud-est du pays.
Situation de la SÃ©curitÃ© Alimentaire
Le mois de mai reprÃ©sentait en gÃ©nÃ©ral le dÃ©but de la pÃ©riode ultime de prÃ©caritÃ© des conditions dâ€™insÃ©curitÃ© alimentaire des mÃ©nages eu Ã©gard Ã  la dÃ©tÃ©rioration normale des indicateurs de sÃ©curitÃ© alimentaire. Cependant cette annÃ©e, la situation en mai prÃ©sage pour les mÃ©nages les plus pauvres, des conditions encore plus difficiles de survie que dâ€™habitude, avec la perturbation de la campagne de commercialisation de lâ€™arachide qui constituait pour ces mÃ©nages la principale source de revenue.
Lâ€™Ã©puisement des rÃ©serves alimentaires et fourragÃ¨res qui permettaient jusque lÃ  aux mÃ©nages de subvenir Ã  leurs besoins essentiels de consommation et Ã  lâ€™alimentation du bÃ©tail, lâ€™accÃ¨s difficile aux aliments, le niveau des prix, constituent des facteurs de dÃ©gradation des ressources matÃ©rielles et financiÃ¨res des mÃ©nages.
Avec le dÃ©marrage des activitÃ©s agricoles, dâ€™autres pressions financiÃ¨res viennent peser sur les Ã©conomies des mÃ©nages. Ces pressions proviennent des charges liÃ©es Ã  lâ€™achat de semences et dâ€™engrais, la rÃ©paration du matÃ©riel agricole et la rÃ©munÃ©ration dâ€™une main dâ€™Å“uvre devenue rare et coÃ»teuse qui toutefois peut devenir une source supplÃ©mentaire de revenus pour les mÃ©nages les plus pauvres. Le coÃ»t de ces charges pousse les mÃ©nages pauvres Ã  sâ€™endetter avec pour consÃ©quences des pressions contraignantes sur leurs ressources.
Ces conditions dÃ©favorables font que la situation alimentaire est trÃ¨s difficile pour le Nord et le Centre-Nord et relativement acceptable dans la majeure partie des zones agricoles du Sud et du Centre-sud.
La situation alimentaire ainsi analysÃ©e dans son contexte montre des difficultÃ©s pour certaines familles et prÃ©sage des lendemains beaucoup plus difficiles pour celles-ci. Mais, en dÃ©pit de cette situation, le statut nutritionnel nâ€™est pas encore trÃ¨s alarmant dans lâ€™ensemble.
 (en format pdf* - 140 KB)    </t>
  </si>
  <si>
    <t>AGRHYMET Bulletin mensuel - Avril-Mai 2006</t>
  </si>
  <si>
    <t xml:space="preserve">
      Poursuite de l'Ã©tiage sur les principaux
cours d'eau de la rÃ©gion. StabilitÃ© d'ensemble des prix des cÃ©rÃ©ales. Situation
alimentaire globalement satisfaisante en dÃ©pit d'une baisse des quantitÃ©s
de produits mises sur les marchÃ©s. Persistance de la menace de la grippe
aviaire sur les revenus des populations des zones affectÃ©es par la maladie.
Selon les prÃ©visions saisonniÃ¨res, conditions excÃ©dentaires de pluie attendues
au sud du SÃ©nÃ©gal et en GuinÃ©e Bissau, et conditions pluviomÃ©triques normales
dans l'ensemble du Sahel. 
SITUATION GENERALE
- Le mois d'avril a connu une certaine
activitÃ© du flux de mousson dans la partie soudanienne du Mali, du Burkina
Faso et du Tchad, occasionnant des ondÃ©es trÃ¨s localisÃ©es dans l'espace.
Cependant, les hauteurs (50-100 mm) et la frÃ©quence des pluies (2-5 jours)
relevÃ©es ont Ã©tÃ© plus apprÃ©ciables dans la partie Ouest du Sahel. Ailleurs,
le reste du Sahel (sauf au Cap Vert) ont subit les fortes chaleurs dues
Ã  la prÃ©sence de l'humiditÃ© de la mousson. 
Le rÃ©gime pluviomÃ©trique du mois de mai
a suivi une progression lente des prÃ©cipitations hivernales utiles vers
les rÃ©gions septentrionales sahÃ©liennes avec une envergure localisÃ©e. Les
pluies Ã©taient toujours confinÃ©es dans la zone soudanienne (Mali, Burkina
Faso et Tchad), malgrÃ© une lÃ©gÃ¨re Â« percÃ©e Â» timide vers le Sahel occidental
qui a permis de recueillir quelques pluies non nÃ©gligeables au sud-est
de la Mauritanie. Ailleurs (Gambie, GuinÃ©e-Bissau, Cap vert et SÃ©nÃ©gal),
les pluies Ã©taient toujours attendues. 
Les quantitÃ©s de pluies mensuelles de
plus de 75 mm ont Ã©tÃ© recueillies dans la zone soudanienne au sud du Mali,
du Burkina Faso et du Tchad. Les hauteurs de pluies de moins de 50
mm viennent juste de tomber en troisiÃ¨me dÃ©cade de mai et ont touchÃ© de
maniÃ¨re Ã©parse la zone sahÃ©lienne de Mauritanie et localement au Niger.
Ces quantitÃ©s de pluies du mois de mai sont gÃ©nÃ©ralement dÃ©ficitaires,
exceptÃ©s dans le sud-ouest du Mali et Burkina Faso, et dans le sud du Tchad,
comparÃ©es Ã  celles de la normale 1971-2000 et de l'annÃ©e 2005. 
L'excÃ©dent pluviomÃ©trique notÃ© au sud
est de la Mauritanie et au nord des rÃ©gions de Kayes, Koulikoro et SÃ©gou
au Mali n'est que purement climatologique et ne doit avoir aucune portÃ©e
sur les opÃ©rations agricoles, car les quantitÃ©s d'eau relevÃ©es y sont faibles
en ce dÃ©but d'hivernage (figures 1.1 Ã  1.3). 
- La baisse continue de niveaux d'eau
au sein des principaux cours d'eau non rÃ©gularisÃ©s et des rÃ©servoirs de
barrages s'est poursuivie durant les mois d'avril et de mai. Cette situation
est liÃ©e Ã  la forte Ã©vaporation de la pÃ©riode et aux prÃ©lÃ¨vements liÃ©s
aux diffÃ©rents usages. Les niveaux sont restÃ©s d'une maniÃ¨re gÃ©nÃ©rale tant
au niveau des cours d'eau qu'Ã  celui des plans d'eau, dans la plupart de
cas, supÃ©rieurs Ã  ceux enregistrÃ©s l'an passÃ© Ã  la mÃªme pÃ©riode. Ceci Ã©tant
la consÃ©quence des bonnes crues enregistrÃ©es en 2005 qui sont meilleures
que celles de la saison des pluies 2004. Au cours du mois de juin, on s'attend
Ã  l'enregistrement des premiers Ã©coulements au sein de la majoritÃ© des
bassins de la rÃ©gion. Pour l'annÃ©e hydrologique 2006/2007, compte tenu
des conditions ocÃ©aniques enregistrÃ©es durant le mois d'avril 2006, des
conditions d'Ã©coulement gÃ©nÃ©ralement normales sont prÃ©vues (cf. dÃ©tails
en annexe dans les bulletins de prÃ©vision saisonniÃ¨re). 
- Des conditions Ã©cologiques sÃ¨ches restent
dominantes dans les biotopes du criquet pÃ¨lerin au Sahel, malgrÃ© les pluies
lÃ©gÃ¨res qui ont touchÃ© la Mauritanie et le Mali. Aucune signalisation n'a
Ã©tÃ© faite au cours de la pÃ©riode. 
On s'attend Ã  une reprise des activitÃ©s
du criquet pÃ¨lerin dans les zones de reproduction estivale du Sahel avec
l'installation de la saison des pluies. 
- Si la situation alimentaire est restÃ©e
calme dans l'ensemble, en revanche, il a Ã©tÃ© observÃ© une tendance Ã  la
hausse des prix des cÃ©rÃ©ales sÃ¨ches (Niger et Gambie) et du prix du riz
local (Mali). Il est logique de penser que cette augmentation des prix
est liÃ©e Ã  la diminution de l'approvisionnement alimentaire des marchÃ©s
dans ces pays. 
- Le bulletin du Centre de surveillance
pluripathologique de l'OMS basÃ© Ã  Ouagadougou indique que quatre pays du
Sahel ont Ã©tÃ© touchÃ©s par la mÃ©ningite : le Burkina Faso avec 15774 cas
(33 districts sur 55), le Niger avec 3059 cas (5 districts sur 42), le
Mali avec 759 cas (3 districts sur 67) et le Tchad avec 336 cas. Fort heureusement,
la prise en charge dans les pays touchÃ©s s'est amÃ©liorÃ©e au fil des semaines.
Ce qui a permis de maintenir des taux de mortalitÃ© infÃ©rieurs Ã  10% Ã  l'exception
du Tchad. 
(pdf* format - 912 KB)    </t>
  </si>
  <si>
    <t>SÃ©nÃ©gal : Rapport mensuel sur la sÃ©curitÃ© alimentaire juin 2007 - Saison agricole s'installe progressivement</t>
  </si>
  <si>
    <t xml:space="preserve">
      This report covers the period from 5/17/2007
to 6/16/2007
Le modÃ¨le de prÃ©vision du SÃ©nÃ©gal, basÃ©
sur l'Ã©tat actuel et les prÃ©visions consensuelles des conditions de surface
ocÃ©anique, prÃ©voit une pluviomÃ©trie excÃ©dentaire sur tout le SÃ©nÃ©gal. La
saison agricole s'installe progressivement dans la zone sud-est, et ces
pluies ont permis le dÃ©marrage des semis en humide dans le dÃ©partement
de KÃ©dougou.
La situation hydrologique est caractÃ©risÃ©e,
pour certains cours d'eau non rÃ©gulÃ©s du pays, par la poursuite de la phase
d'Ã©puisement et un dÃ©but d'Ã©coulement pour d'autres.
La situation alimentaire est devenue
encore beaucoup plus prÃ©occupante avec l'installation progressive de l'hivernage
pour les mÃ©nages des zones Ã  risque. Ces mÃ©nages sont de plus en plus exposÃ©s
Ã  l'insÃ©curitÃ© alimentaire avec la rarÃ©faction de toutes leurs sources
de nourriture et de revenus et l'augmentation de leurs charges liÃ©es Ã 
la recherche de semences et d'engrais et Ã  la rÃ©paration du matÃ©riel agricole.
Les prix au dÃ©tail des cÃ©rÃ©ales locales
suivent une lÃ©gÃ¨re tendance Ã  la hausse assez normale au niveau de la plupart
des marchÃ©s.
Les difficultÃ©s pour l'alimentation du
bÃ©tail se sont aggravÃ©es avec le pourrissement des rÃ©sidus de pÃ¢turages
naturels suite aux premiÃ¨res pluies.    </t>
  </si>
  <si>
    <t>SÃ©nÃ©gal : Rapport mensuel sur la sÃ©curitÃ© alimentaire juin 2006 - Les pluies continuent de s'installer</t>
  </si>
  <si>
    <t xml:space="preserve">
      Sommaire
La saison des pluies continue de sâ€™installer et progresse dans la zone centre-sud du pays dans les rÃ©gions de Fatick et Kaolack avec une pluviomÃ©trie normale Ã  excÃ©dentaire au niveau de la majoritÃ© des postes Ã  lâ€™exception de lâ€™axe Bakel - Goudiry. Ces pluies ont permis le dÃ©marrage des semis en humide. La situation hydrologique se caractÃ©rise, pour les cours d'eau non rÃ©gulÃ©s du pays par un dÃ©marrage effectif des Ã©coulements. Lâ€™installation de lâ€™hivernage arrive au moment oÃ¹ les mÃ©nages des zones du Nord et du Centre-Nord sont de plus en plus exposÃ©s Ã  lâ€™insÃ©curitÃ© alimentaire avec la rarÃ©faction de leurs sources de nourriture et de revenus et lâ€™augmentation des charges liÃ©es Ã  lâ€™achat des intrants (semences et engrais) et Ã  la prÃ©paration des champs.
RÃ©sume des AlÃ©as
La situation alimentaire est devenue encore beaucoup plus prÃ©occupante dans les zones Centre-Nord, les mÃ©nages faisant face Ã  des dÃ©penses supplÃ©mentaires pour une bonne prÃ©paration de la campagne agricole.
Les prix au dÃ©tail des cÃ©rÃ©ales locales suivent une lÃ©gÃ¨re tendance Ã  la hausse au niveau de la plupart des marchÃ©s.
Les difficultÃ©s pour lâ€™alimentation du bÃ©tail se sont aggravÃ©es avec le pourrissement des rÃ©sidus de pÃ¢turages naturels suite aux premiÃ¨res pluies.
La perturbation de la campagne de commercialisation de lâ€™arachide continue de faire ses effets sur les revenus des mÃ©nages en ce dÃ©but de la saison des pluies oÃ¹ les charges liÃ©es Ã  la prÃ©paration des champs et Ã  lâ€™achat des intrants (semences et engrais) viennent sâ€™ajouter Ã  celles liÃ©es Ã  lâ€™alimentation.
De nombreux mÃ©nages ruraux des zones du Nord et du Centre-Nord Ã©prouvent de plus en plus de difficultÃ©s pour accÃ©der aux denrÃ©es alimentaires avec la faiblesse des transferts et les niveaux assez Ã©levÃ©s des prix des cÃ©rÃ©ales locales. Cette situation est toujours observÃ©e en pareille Ã©poque de lâ€™annÃ©e.
Les apports de lâ€™exode vers les zones de maraÃ®chage qui constituaient lâ€™une des principales sources de revenus des Â«exodantsÂ» ne sont plus importants avec lâ€™installation de la saison des pluies.
Actuellement les mÃ©nages producteurs sont occupÃ© par les le dÃ©frichement, les prÃ©parations des champs et les transactions sur les intrants (semences et engrais) qui sont trÃ¨s importantes au niveau des villages et des marchÃ©s hebdomadaires.
Les pÃ¢turages naturels se rarÃ©fient et le nouveau tapis herbacÃ© ne sâ€™est pas encore totalement dÃ©veloppÃ© dans la moitiÃ© nord du pays (carte 1).
Cette situation de dÃ©ficit fourrager pendant cette saison est trÃ¨s prÃ©occupante ; elle a pour consÃ©quence une montÃ©e du prix des aliments de bÃ©tail et de la paille et constitue la pÃ©riode de soudure pour les animaux.
Lâ€™abreuvement du bÃ©tail se faire toujours au niveau des points dâ€™eau permanents (puits et forages), les mares temporaires ne sont pas encore remplies. Lâ€™Ã©tat dâ€™embonpoint des animaux reste encore passable.
 (en format pdf* - 242 KB)    </t>
  </si>
  <si>
    <t>Senegal Food Security Update, June 2006</t>
  </si>
  <si>
    <t xml:space="preserve">
      Summary
The rainy season is gradually getting underway, with rains moving into the Fatick and Kaolack regions in the south-central part of the country and normal to above-normal rainfall conditions at most rainfall gauging stations, except in the corridor between Bakel and Goudiry. This rainfall has enabled farmers to begin wet planting crops. A look at streamflow conditions shows unregulated rivers and streams around the country beginning to flow. The rainy season is getting underway just as households in the northern and northcentral reaches of the country are becoming increasingly vulnerable to food insecurity problems as their sources of food and income dry up and they face added expenses for land preparation and purchases of farm inputs (seeds and fertilizer).
Current hazard summary
- The food situation in the north-central part of the country has become much more alarming as households face
additional expenses in endeavoring to properly prepare their fields for the growing season.
- Retail prices for locally grown grain crops are inching upward on most markets around the country.
- Animal feeding problems are mounting with the early rains rotting any remaining natural pasture.
Food security situation
The disruption of the groundnut marketing season is still affecting household income as households incur additional expenses associated with the onset of the rainy season in preparing their fields and purchasing farm inputs (seeds and fertilizer), over and above the cost of food.
Many rural households in the northern and north-central reaches of the country are experiencing mounting food access problems due to the limited flow of trade and the comparatively high prices of local grain crops. These problems are normal for this time of year.
With the beginning of the rainy season, there is little migration income coming in from seasonal employment in vegetable-growing areas, which is a main source of income for so-called exodants or migrant workers.
Right now, farm families are busy clearing their land, preparing their fields and buying inputs (seeds and fertilizer). There is a brisk trade in farm inputs, both at the village level and on weekly markets.
Natural pasture resources are becoming increasingly scarce and new vegetative growth in the northern part of the country is not yet fully developed (Map 1).
The natural forage deficit at this time of year is extremely worrisome, driving up the price of hay and animal feed, making this the so-called "lean period" for livestock.
Animals are still being watered at year-round watering holes (wells and boreholes), since temporary lakes and ponds are not yet full. Fattened animals are still in fairly good shape.
Map 1: Vegetation index for the third dekad of June 2006
Source of data: CSA (Food Security Commission) / SIM (Market Information System); Graphic by FEWS NETT
 (pdf* format - 599 KB)    </t>
  </si>
  <si>
    <t>AGRHYMET Bulletin mensuel - Juin 2006</t>
  </si>
  <si>
    <t xml:space="preserve">
      Installation des pluies assez chaotique,
avec toutefois un enregistrement des premiers Ã©coulements au sein de la
plupart des cours d'eau non pÃ©rennes, des dates de semis quasi normales
dans l'ensemble, des conditions Ã©cologiques dÃ©favorables au dÃ©veloppement
du criquet pÃ¨lerin et une situation alimentaire globalement satisfaisante.
SITUATION GENERALE
Les prÃ©cipitations enregistrÃ©es en premiÃ¨re
dÃ©cade ont Ã©tÃ© apprÃ©ciables en GuinÃ©e-Bissau et dans la partie soudanienne
du SÃ©nÃ©gal, du Mali, du Burkina Faso et du Tchad. Mais le Â« front Â» de
pluie, en atteignant la zone climatique sahÃ©lienne s'est disloquÃ© et devenu
instable ; en consÃ©quence, les pluies Ã©taient trÃ¨s locales et faibles :
c'est le cas au Niger et en Mauritanie en seconde dÃ©cade. Dans certains
pays, l'Ã©volution de l'hivernage vers le nord semble bloquÃ©e : au SÃ©nÃ©gal,
au Mali et au Tchad, les prÃ©cipitations utiles n'avaient pas encore touchÃ©
la limite Nord de la zone agricole. En troisiÃ¨me dÃ©cade, le ralentissement
des pluies s'est Ã©tendu, en plus des pays citÃ©s, au Tchad, atteignant le
sud-ouest du pays. Aussi, les hauteurs de pluies mensuelles sont Ã  peine
significatives, voire nulles dans la partie sahÃ©lienne des pays. Par contre,
en Gambie, et dans la zone soudanienne du SÃ©nÃ©gal, du Mali, du Burkina
Faso et du Tchad, les quantitÃ©s mensuelles de pluies sont gÃ©nÃ©ralement
de l'ordre de 100 Ã  200 mm. Elles dÃ©gagent gÃ©nÃ©ralement une situation pluviomÃ©trique
dÃ©ficitaire, en comparaison Ã  celle de l'annÃ©e 2005, exceptÃ© dans le bassin
arachidier et en Casamance au SÃ©nÃ©gal, dans la rÃ©gion de Sikasso au Mali,
la moitiÃ© Ouest du Burkina Faso, en Gambie et en GuinÃ©e-Bissau, o=F9 elle
est Ã©quivalente Ã  excÃ©dentaire. Le dÃ©ficit pluviomÃ©trique mensuel est moins
accentuÃ©, par rapport Ã  la normale 1971-2000, avec cependant un excÃ©dent
pluviomÃ©trique au sud-est de la Mauritanie, du Niger et au sud-ouest du
Burkina Faso. Les hauteurs pluviomÃ©triques saisonniÃ¨res 2006 sont quasi
nulles au nord du SÃ©nÃ©gal, au sud-ouest de la Mauritanie, au nord des rÃ©gions
de Tombouctou et Gao au Mali, au centre du Tchad. Les quantitÃ©s de pluies
sont erratiques dans la zone agro-pastorale du Niger. Ils dÃ©passent 200
mm en GuinÃ©e-Bissau, au sud du Mali, du Burkina Faso et du Tchad. Ces cumuls
pluviomÃ©triques prÃ©sentent une situation gÃ©nÃ©rale plutÃ´t dÃ©ficitaire sauf
dans le bassin arachidier et en Casamance au SÃ©nÃ©gal, dans la partie sud-est
de la Mauritanie et du Mali et dans la moitiÃ© Ouest du territoire burkinabÃ©
o=F9 elle est identique Ã  excÃ©dentaire, comparÃ©es Ã  celle des pÃ©riodes de
rÃ©fÃ©rences habituelles.
Avec le dÃ©but d'installation de pluies
dans la plupart des zones au Sahel et plus particuliÃ¨rement dans la partie
Sud, la baisse continue des niveaux d'eau
au sein des principaux cours d'eau non rÃ©gularisÃ©s a Ã©tÃ© perturbÃ©e avec
les premiers apports des diffÃ©rents affluents. On a assistÃ© Ã  l'enregistrement
des premiers Ã©coulements au sein de la plupart des cours d'eau non pÃ©rennes.
Pour ce qui est des rÃ©servoirs de barrages, la baisse en eau s'est gÃ©nÃ©ralement
poursuivie compte tenu des faibles apports d'une part, et d'autre part,
des prÃ©lÃ¨vements et surtout de la forte Ã©vaporation. D'une maniÃ¨re gÃ©nÃ©rale,
on enregistre un retard sur le dÃ©but des premiers Ã©coulements significatifs
comparativement Ã  l'an passÃ© principalement pour les bassins situÃ©s dans
la bande sahÃ©lienne. Avec l'installation complÃ¨te de la saison des pluies
dans la rÃ©gion au mois de juillet, on s'attend Ã  une montÃ©e des eaux au
sein de pratiquement l'ensemble des cours d'eau et rÃ©servoirs.
Au 30 juin, l'installation de la saison
pluvieuse demeure assez chaotique au Sahel. Les conditions favorables au
semis en humide Ã©taient requises dÃ¨s le dÃ©but du mois de mai dans le sud-est
du Mali, au sud-ouest, et au sud-est du Burkina Faso et dans toute la zone
soudanienne du Tchad. Cette situation s'est poursuivie en deuxiÃ¨me quinzaine
de mai seulement au sud-ouest du Mali et dans quelques endroits isolÃ©s
du sud du Burkina Faso et du Tchad. En dÃ©but juin, les semis ont pu Ãªtre
effectuÃ©s en GuinÃ©e Bissau, Ã  l'extrÃªme sud du SÃ©nÃ©gal, au centre de la
rÃ©gion de Kayes au Mali, au centre-sud du Burkina Faso, Ã  l'extrÃªme sud
de la rÃ©gion de Maradi au Niger et Ã  l'est du Tchad. Au cours de la seconde
moitiÃ© du mois de juin, le front de semis a atteint la Gambie et le centre
du SÃ©nÃ©gal, la presque totalitÃ© de la rÃ©gion de Kayes, le centre de celle
de Koulikoro et le sud de celles de SÃ©gou au Mali, le plateau central et
l'est du Burkina Faso, l'extrÃªme ouest de la rÃ©gion de TillabÃ©ri et quelques
endroits isolÃ©s au sud de la rÃ©gion de Tahoua au Niger. Ces dates d'installation
sont dans l'ensemble normales, avec toutefois des retards de plus de 20
jours accusÃ©s au sud des rÃ©gions de Kayes, SÃ©gou et Mopti au Mali, au centre
du Burkina Faso, et dans les rÃ©gions de TillabÃ©ri, Dosso et Tahoua au Niger.
Cependant, des avances de 10 Ã  plus de 20 jours ont Ã©tÃ© observÃ©es dans
la zone soudanienne du Tchad. Les conditions d'alimentation hydriques des
cultures Ã©taient satisfaisantes dans l'ensemble, sauf dans le nord de la
rÃ©gion de SÃ©gou au Mali, au Niger et dans le nord des prÃ©fectures du Guera
et du OuaddaÃ¯ au Tchad. Les prÃ©visions climatiques pour la pÃ©riode Juillet-AoÃ»t-Septembre
Ã©tant favorables sur l'ensemble du Sahel, on s'attend Ã  des rendements
potentiels de mil Ã©quivalents Ã  supÃ©rieurs partout sauf au sud de la rÃ©gion
de Kayes au Mali et au Centre du Burkina Faso o=F9 des retards significatifs
ont Ã©tÃ© observÃ©s, et dans les franges des zones agricoles au Niger et au
Tchad.
La situation alimentaire est globalement
satisfaisante au Sahel. Elle reste stable dans la majeure partie des pays,
malgrÃ© la hausse des prix de certaines cÃ©rÃ©ales que l'on observe par endroit.
Les prix pratiquÃ©s sur les marchÃ©s ont tendance Ã  Ãªtre supÃ©rieurs Ã  Niamey
au Niger comparativement Ã  la moyenne des cinq derniÃ¨res annÃ©es. Ils restent
dans la fourchette de la moyenne Ã  Dakar au SÃ©nÃ©gal et Ã  Ouagadougou au
Burkina Faso.
La constitution des stocks de sÃ©curitÃ©
et la multiplication des banques cÃ©rÃ©aliÃ¨res dans l'ensemble des pays ont
augmentÃ© la disponibilitÃ© alimentaire. Toutefois, certaines zones nÃ©cessitent
un suivi particulier o=F9 la situation alimentaire reste critique.
Les conditions Ã©cologiques sont restÃ©es
dÃ©favorables au dÃ©veloppement du criquet pÃ¨lerin dans les biotopes du nord
de la Mauritanie. Au Niger, Ã  la faveur de lÃ©gÃ¨res pluies, il a Ã©tÃ©
notÃ© un dÃ©but d'amÃ©lioration des conditions Ã©cologiques dans le sud-est
du Tamesna et dans la partie Ouest du Tadress. De mÃªme, les conditions
Ã©cologiques se sont amÃ©liorÃ©es dans le sud de la Mauritanie et au nord
du 14Ã¨me parallÃ¨le au Mali (Tamesna, vallÃ©e du Tilemsi, TimÃ©trine et Adrar
des Iforas)
La situation du criquet pÃ¨lerin est restÃ©e
calme au cours du mois au Sahel malgrÃ© la lÃ©gÃ¨re amÃ©lioration des conditions
Ã©cologiques dans le sud de la Mauritanie et dans le nord du Mali ainsi
qu'au Niger o=F9 des adultes isolÃ©s matures ont Ã©tÃ© observÃ©s. Aucune signalisation,
ni aucune prospection, n'a Ã©tÃ© faite au Mali et en Mauritanie.
Les infestations de sautÃ©riaux sont apparues
dans le centre du SÃ©nÃ©gal et dans les rÃ©gions de Maradi et de Dosso au
Niger Ã  la faveur des pluies reÃ§ues. En ce dÃ©but d'hivernage, il a Ã©tÃ©
Ã©galement constatÃ© au Niger :
des dÃ©gÃ¢ts de chenilles dÃ©foliatrices
sur mil et sorgho ;des dÃ©gÃ¢ts de rongeurs sur les semis
; des infestations de la cicadelle du
sorgho ;des manifestations d'oiseaux granivores.Bien
qu'aucune signalisation n'ait Ã©tÃ© faite au Mali et en Mauritanie et qu'aucune
prospection n'ait Ã©tÃ© conduite au cours du mois, il est probable que des
adultes matures soient prÃ©sents dans les biotopes de ces 2 pays. On s'attend
Ã  ce qu'il y ait de petites reproductions au Niger ainsi qu'en Mauritanie
et au Mali. 
Dans la zone agricole, les plantules
resteront sous la menace des sautÃ©riaux dont les effectifs auront tendance
Ã  augmenter au fur et Ã  mesure de l'installation des pluies. De mÃªme, les
infestations de chenilles dÃ©foliatrices persisteront.
(pdf* format - 1.48 MB)    </t>
  </si>
  <si>
    <t>AGRHYMET Monthly Bulletin, Jun 2006</t>
  </si>
  <si>
    <t xml:space="preserve">
      Erratic onset of the rainy season with,
however, the first streamflows occurring in most ephemeral watercourses,
near normal sowing dates on the whole, unfavourable ecological conditions
for the development of desert locusts and a generally adequate food situation.
GENERAL SITUATION
Significant precipitations were recorded
during the first dekad of the month under review in Guinea-Bissau and in
the Sudanian parts of Senegal, Mali, Burkina Faso and Chad. The rain front
abated when it reached the Sahelian climatic zone; consequently, light
rains fell locally: this was the case in Niger and Mauritania during the
second dekad. In some countries, the northward advance of the rain front
seemed to have stopped: in Senegal, Mali and Chad, agriculturally significant
rains were yet to fall over the northern boundary of the agricultural area.
During the third dekad, in addition to the above-mentioned countries, the
abatement of rainfall conditions expanded to southwestern Chad. Therefore,
monthly rainfall amounts were barely significant or even nil in the Sahelian
climatic zones of the CILSS member countries. On the other hand, in The
Gambia and the Sudanian climatic zones of Senegal, Mali, Burkina Faso and
Chad, monthly rainfall amounts were generally in the range of 100 to 200
mm. They generally showed a deficit compared to 2005, except for the groundnut-growing
belt and Casamance, Senegal, the area of Sikasso, Mali, the western half
of Burkina Faso, The Gambia and Guinea-Bissau where the situation was equivalent
or showed a surplus. The monthly rainfall deficit was less pronounced compared
to the long-term mean (1971-2000). A rainfall surplus was recorded in the
southeastern parts of Mauritania and Niger and southwestern Burkina Faso.
The 2006 seasonal rainfall totals were almost nil in northern Senegal,
southwestern Mauritania, the northern part of the areas of Timbuktu and
Gao, Mali and central Chad. The agro-pastoral area of Niger was characterized
by variable rainfall amounts. They were in excess of 200 mm in Guinea-Bissau,
the southern parts of Mali, Burkina Faso and Chad. These rainfall totals
generally showed a deficit except for the groundnut-growing belt and Casamance,
Senegal, the southeastern parts of Mauritania and Mali and the western
half of Burkina Faso where they were similar or higher compared to the
usual periods of reference.
With the onset of the rainy season in
much of the Sahel and particularly in the southern part, the steady decrease
in water levels in the main non-regulated watercourses was interrupted
by the first water inflows from various tributaries. The first streamflows
occurred in most ephemeral watercourses. The drop in water levels continued
in dam reservoirs due to poor water inflows on the one hand and abstractions
and above all significant evaporation on the other hand. In general, the
first significant streamflows occurred late in the basins located in the
Sahelian climatic zone compared to last year. Water levels are expected
to rise in virtually all the watercourses and reservoirs with the onset
of the rainy season in earnest in July in the region
As at June 30th, 2006 the onset of the
rainy season was rather erratic in the Sahel. Favourable conditions for
sowing under wet conditions were yet to occur in early May in southeastern
Mali, southwestern and southeastern Burkina Faso and the entire Sudanian
climatic zone of Chad. This situation extended into the second fortnight
of May only in southwestern Mali and some isolated places of southern Burkina
Faso and Chad. In early June, sowing was performed in Guinea Bissau, the
extreme south of Senegal, the central part of the area of Kayes, Mali,
south central Burkina Faso, the extreme south of the area of Maradi, Niger
and eastern Chad. During the second fortnight of June, the sowing front
reached The Gambia, central Senegal, virtually the entire area of Kayes,
the central and southern parts of the areas of Koulikoro and SÃ©gou, respectively,
Mali, the central plateau and the east of Burkina Faso, the extreme west
of the area of TillabÃ©ri and some isolated places in the southern part
of the area of Tahou, Niger. These sowing dates were normal on the whole,
with, however, delays of over 20 days in the southern part of the areas
of Kayes, SÃ©gou and Mopti, Mali, central Burkina Faso, the areas of TillabÃ©ri,
Dosso and Tahoua, Niger. Yet, 10 to 20 days early sowing was observed in
the Sudanian climatic zone of Chad. Crop moisture requirements were satisfied
on the whole, except for the north of the area of SÃ©gou, Mali, Niger and
the north of the prefectures 1 of GuÃ©ra and OuaddaÃ¯, Chad. Since the climatic
forecasts for the period July-August-September are favourable for the entire
Sahel, equivalent or higher potential millet yields are expected everywhere
except for the southern part of the area of Kayes, Mali and central Burkina
Faso where significant delays were observed and the boundaries of the agricultural
areas of Niger and Chad.
The Sahelian food situation was adequate
in general. It was stable in much of the Sahelian countries, in spite of
the increase in some cereal prices observed here and there. The prevailing
market prices in Niamey, Niger, tended to be above the past five years'
average. They were average in Dakar, Senegal and Ouagadougou, Burkina Faso.
The build up of food security stocks
and the increase in the number of cereal banks in all the CILSS member
countries augmented food availability. Yet, some areas, where the food
situation was critical, should be closely monitored.
Kayes, the central and southern parts
of the areas of Koulikoro and SÃ©gou, respectively, Mali, the central plateau
and the east of Burkina Faso, the extreme west of the area of TillabÃ©ri
and some isolated places in the southern part of the area of Tahou, Niger.
These sowing dates were normal on the whole, with, however, delays of over
20 days in the southern part of the areas of Kayes, SÃ©gou and Mopti, Mali,
central Burkina Faso, the areas of TillabÃ©ri, Dosso and Tahoua, Niger.
Yet, 10 to 20 days early sowing was observed in the Sudanian climatic zone
of Chad. Crop moisture requirements were satisfied on the whole, except
for the north of the area of SÃ©gou, Mali, Niger and the north of the prefectures
1 of GuÃ©ra and OuaddaÃ¯, Chad. Since the climatic forecasts for the period
July-August-September are favourable for the entire Sahel, equivalent or
higher potential millet yields are expected everywhere except for the southern
part of the area of Kayes, Mali and central Burkina Faso where significant
delays were observed and the boundaries of the agricultural areas of Niger
and Chad.
The Sahelian food situation was adequate
in general. It was stable in much of the Sahelian countries, in spite of
the increase in some cereal prices observed here and there. The prevailing
market prices in Niamey, Niger, tended to be above the past five years'
average. They were average in Dakar, Senegal and Ouagadougou, Burkina Faso.
The build up of food security stocks
and the increase in the number of cereal banks in all the CILSS member
countries augmented food availability. Yet, some areas, where the food
situation was critical, should be closely monitored. .  
(pdf* format - 1.33 MB)    </t>
  </si>
  <si>
    <t>Senegal: Appeal No. 05AA032 Annual Report</t>
  </si>
  <si>
    <t xml:space="preserve">
      In Brief
Appeal target: CHF 371,800 (USD
295,300 or EUR 239,500); 
Appeal coverage: 106.7%.
Annual Appeal: http://www.ifrc.org/docs/appeals/annual05/05AA032.pdf
Programme Update no. 1: http://www.ifrc.org/docs/appeals/annual05/05AA03201.pdf
Programme Update no. 2: http://www.ifrc.org/docs/appeals/annual05/05AA03202.pdf
This Annual Report reflects activities
implemented over a one-year period; they form part of, and are based on,
longer-term, multi-year planning.
Operational context
The majority of the Senegalese population
lives in rural areas, however that is rapidly changing. About 48% of the
population is estimated to live in urban areas, well above the regional
average. The urban formal unemployment rate is at 23%. Agriculture employs
about three-quarters of the workforce. About 40% of the farmland is taken
up by groundnut cultivation, while fish is the main export commodity. More
than 56% of the country's population of 9.9 million is under 20 years
of age. In the southern part of Senegal, a group has been fighting for
independence for Casamance since 1982, resulting in an influx of displaced
persons towards more secure areas Potential disasters in Senegal include
drought, floods, epidemics and population movement. Over three quarters
of Senegal's territory is in the Sahel zone, which subjects the country
to ongoing cycle of drought and floods.
Although social indicators are relatively
good (more than three-quarters of the population has access to potable
water and adequate sanitation facilities, and life expectancy has improved),
health care is deteriorating(1). Under-five mortality is 138 per 1,000
live births. Only 40% of the population has access to health services;
23% of the population suffer from chronic malnutrition (UNDP). The health
care system has been put under further strain by a lack of investment in
social infrastructure. However, the government has successfully maintained
a low prevalence of HIV/AIDS through education.
All International Federation assistance
seeks to adhere to the Code of Conduct and is committed to the Humanitarian
Charter and Minimum Standards in Disaster Response in delivering assistance
to the most vulnerable. For support to or for further information concerning
Federation programmes or operations in this or other countries, please
access the Federation's website at http://www.ifrc.org
For further information specifically
related to this Annual Appeal please contact:
- In Senegal: Abdou Siby, President or
M. Adama Kamara, Secretary General, Senegalese Red Cross Society, Dakar;
Email: crsnational@sentoo.sn; Phone +221.823.39.92; Fax+221.822.53.69
- In Senegal: Alasan Senghore, Federation
Head of West and Central Africa Regional Delegation, Dakar; Email: alasan.senghore@ifrc.org;
Phone. +221.869.36.41; Fax +221. 860.20.02.
- In Geneva: Madeleine Lundberg, Federation
Regional Officer for West and Central Africa, Africa Dept.; Email madeleine.lundberg@ifrc.org;
Phone +41.22.730.4.35; Fax +41.22.733.0 3.95
Note: (1) Economist Intelligence
Unit (EIU)
 (pdf* format - 87 KB)    </t>
  </si>
  <si>
    <t>Senegal Food Security Update, July 2006</t>
  </si>
  <si>
    <t xml:space="preserve">
      Summary
After a long dry spell, there was new
rainfall activity in all parts of the country during the first dekad of
July. Rainfall conditions compared with the historical average for the
period of 1971-2000 are still somewhat mixed, with the eastern part of
the country reporting start of the season rainfall deficits affecting the
start-of-season in that area. A look at streamflow conditions during the
first dekad of July of this year shows mixed trends in water levels on
rivers and streams around the country. Food security conditions are not
very positive for rural households in most parts of northern Senegal in
the midst of the lean period.
Seasonal calendar
Current hazards summary
- The eastern part of the country (Tambacounda,
Bakel and Matam departments) is reporting a rainfall deficit, which is
becoming worrisome.
- There has been no improvement in food
security conditions, which are still marked by food access problems for
the most food-insecure households.
- The condition of pastureland is extremely
mixed. Pasture resources in the south are acceptable, while the quality
and stage of development of pasturelands in the north preclude their use
by graz    </t>
  </si>
  <si>
    <t>SÃ©nÃ©gal : Rapport mensuel sur la sÃ©curitÃ© alimentaire juillet 2006 -  La situation alimentaire ne s'amÃ©liore pas</t>
  </si>
  <si>
    <t xml:space="preserve">
Sommaire
AprÃ¨s une longue accalmie, les activitÃ©s pluvieuses ont repris sur lâ€™ensemble du territoire durant la premiÃ¨re dÃ©cade du mois de juillet. La situation pluviomÃ©trique reste assez hÃ©tÃ©rogÃ¨ne comparÃ©e Ã  la moyenne 1971-2000, avec un dÃ©ficit sur la partie orientale qui se reflÃ¨te sur le dÃ©marrage de la saison dans cette zone.
La situation hydrologique se caractÃ©rise, au cours de la premiÃ¨re dÃ©cade de juillet 2006, par une Ã©volution contrastÃ©e des diffÃ©rents cours dâ€™eau.
La situation alimentaire des mÃ©nages ruraux est relativement peu reluisante en cette pÃ©riode de soudure, dans la majeure partie du nord pays.
Calendrier Saisonnier
RÃ©sume des AlÃ©as
- La faÃ§ade orientale (dÃ©partements de Tambacounda, Bakel et Matam) connaÃ®t un dÃ©ficit pluviomÃ©trique qui devient inquiÃ©tant.
- La situation alimentaire ne sâ€™amÃ©liore pas et est toujours dominÃ©e par les difficultÃ©s dâ€™accÃ¨s aux aliments pour les mÃ©nages les plus vulnÃ©rables.
- Lâ€™Ã©tat des pÃ¢turages est trÃ¨s variable, si il est acceptable au sud, au nord sa qualitÃ© et son dÃ©veloppement ne permettent son utilisation par le bÃ©tail.
Situation de la SÃ©curitÃ© Alimentaire
La saison des pluies sâ€™est bien installÃ©e dans le sud et le centre du pays avec des conditions mÃ©tÃ©orologiques assez favorables, tandis que les parties ouest et est connaissent des difficultÃ©s sur le plan pluviomÃ©trique. La situation alimentaire assez difficile qui prÃ©vaut dans le Nord et le Centre-Nord depuis plusieurs mois persiste encore. Les mÃ©nages vulnÃ©rables Ã©prouvent encore des difficultÃ©s pour accÃ©der Ã  la nourriture avec le niveau relativement Ã©levÃ© des prix et une faible disponibilitÃ© des cÃ©rÃ©ales locales en cette pÃ©riode de soudure.
L'association de facteurs circonstanciels dÃ©favorables d'insÃ©curitÃ© alimentaire pourrait accentuer la dÃ©gradation des Ã©conomies des mÃ©nages pauvres par une rÃ©duction des sources de nourriture et un affaiblissement des capacitÃ©s quant au mÃªme moment en ce dÃ©but de saison des pluies, les activitÃ©s agricoles sâ€™intensifient dans les principales zones agricoles du pays.
Les pÃ¢turages
Lâ€™Ã©tat des pÃ¢turages est trÃ¨s variable et dÃ©pend de la physionomie de lâ€™hivernage (Carte 1).
Carte 1: Indice de vÃ©gÃ©tation de la 3Ã¨me dÃ©cade de juillet 2006
PrÃ©sentation FEWS NET
Source : NOAA/USGS
Un bon dÃ©veloppement du tapis herbacÃ© est enregistrÃ© au niveau de la rÃ©gion de Ziguinchor et dans les dÃ©partements de KÃ©dougou et de Foundiougne. Au niveau du centre, le niveau de dÃ©veloppement du tapis herbacÃ© est relativement faible, cependant, il offre des possibilitÃ©s dâ€™alimentation pour les animaux...
Au niveau des zones nord et extrÃªme nord on note un dÃ©but de mise en place du tapis herbacÃ© au niveau de la zone de LinguÃ¨re; au niveau du reste de ces zones les pÃ¢turages sont constituÃ©s de paille rÃ©siduelle.
La faible disponibilitÃ© des ressources fourragÃ¨res et lâ€™Ã©troitesse des zones de parcours a occasionnÃ© des mouvements anormaux de transhumance dâ€™animaux des zones centres (Kaolack, Diourbel, Fatick) vers la forÃªt classÃ©e de Kaffrine, Sadio, la zone sylvo-pastorale le nord de la rÃ©gion de Tamba.
Lâ€™abreuvement continue de se faire pour lâ€™instant au niveau des points dâ€™eau permanents (puits et forages) au niveau des zones nord et centre, et les dÃ©partements de Tamba et Bakel. Par contre au niveau du dÃ©partement de KÃ©dougou, et des rÃ©gions sud (Kolda et Ziguinchor), il sâ€™effectue au niveau des points dâ€™eau temporaires (mares) qui ont fait leur apparition du fait des quantitÃ©s de pluies enregistrÃ©es et dont les niveaux de remplissages sont variables selon les zones.
Lâ€™Ã©tat dâ€™embonpoint des animaux demeure encore passable Ã  mÃ©diocre et les marchÃ©s Ã  bÃ©tail sont encore bien approvisionnÃ©s
 (en format pdf* - 720 KB)    </t>
  </si>
  <si>
    <t>SÃ©nÃ©gal : Rapport mensuel sur la sÃ©curitÃ© alimentaire 15 aoÃ»t 2006 - Les pluies ont repris aprÃ¨s un faible juillet</t>
  </si>
  <si>
    <t xml:space="preserve">
      Sommaire
AprÃ¨s les faibles activitÃ©s pluvieuses de la fin du mois de juillet, les pluies ont repris sur la majoritÃ© du territoire nationale. Le dÃ©partement de Matam a enregistrÃ© sa premiÃ¨re pluie utile qui a permis le dÃ©marrage des semis en humide. Dans les rÃ©gions de Tambacounda et de Kolda, la situation s'est notablement amÃ©liorÃ©e. La rÃ©gion de ThiÃ¨s et la faÃ§ade orientale du pays sont toujours en situation dÃ©ficitaire.
En ce dÃ©but du mois d'aoÃ»t 2006, la situation hydrologique est marquÃ©e par l'apparition d'ondes de crue sur la plupart des cours d'eau du pays.
Les stocks de cÃ©rÃ©ales sÃ¨ches locales (mil souna, maÃ¯s, sorgho) continuent de baisser au niveau de tous les marchÃ©s et se trouvent Ã  leur plus faible niveau depuis le dÃ©but de l'annÃ©e.
Calendrier saisonnier
RÃ©sume des alÃ©as
- MalgrÃ© la reprise des pluies dans les rÃ©gions de Tambacounda et Kolda, les pauses pluviomÃ©triques observÃ©es seront prÃ©judiciables pour la culture du coton.
- L'Ã©volution des prix au dÃ©tail des cÃ©rÃ©ales locales est trÃ¨s hÃ©tÃ©rogÃ¨ne, avec une baisse au Sud, une augmentation au Nord et la stabilitÃ© dans le Centre du pays.
- A la faveur de la reprise des pluies, l'Ã©tat des pÃ¢turages va s'amÃ©liorer dans les semaines Ã  venir permettant l'alimentation de tous les animaux.
Situation de la sÃ©curitÃ© alimentaire
Les difficultÃ©s alimentaires en milieu rural sont toujours prÃ©sentes Ã  mi-parcours de la campagne agricole en attendant les premiÃ¨res rÃ©coltes qui n'arriveront que dans la seconde moitiÃ© du mois de septembre.
Les stocks de cÃ©rÃ©ales sÃ¨ches locales (mil souna, maÃ¯s, sorgho) continuent de baisser au niveau de tous les marchÃ©s et se trouvent Ã  leur plus faible niveau depuis le dÃ©but de l'annÃ©e. Actuellement, le riz importÃ© occupe une part de plus en plus importante dans les rations alimentaires en milieu rural.
Dans les zones pastorales, l'Ã©mergence du tapis herbacÃ© qui ne profite dans l'ensemble qu'aux petits ruminants, les mÃ©nages pastoraux ne voient pas encore leurs revenus augmenter lÃ©gÃ¨rement. Cette situation est due Ã  la faiblesse de la production laitiÃ¨re et du niveau des prix qui ne sont pas trÃ¨s intÃ©ressants vu l'Ã©tat d'embonpoint des animaux qui ne s'est pas encore amÃ©liorÃ©. annÃ©e normale oÃ¹ les premiÃ¨res rÃ©coltes
Dans les rÃ©gions de Kolda et de Tambacounda oÃ¹ l'installation des cultures a connu un certain retard, la pÃ©riode de soudure risque de s'allonger contrairement Ã  une arrivaient dans la seconde moitiÃ© du mois de septembre.
Rapport complet (en format pdf* - 137 KB)    </t>
  </si>
  <si>
    <t>Senegal Food Security Update, August 2006</t>
  </si>
  <si>
    <t xml:space="preserve">
      Summary
After little rainfall activity in and
around the end of July, the rains have picked up in most parts of the country.
Matam Department reported its first useful rainfall, enabling farmers to
begin wet-planting crops. Conditions in the Tambacounda and Kolda regions
have visibly improved. The ThiÃ¨s region and the eastern part of the country
are still reporting rainfall deficits.
An examination of stream flow conditions
in early August showed flood waves on most waterways around the country.
Market inventories of locally grown coarse
grain crops (souna millet, maize and sorghum) are steadily diminishing
in all parts of the country and are at their lowest levels since the beginning
of the year.
Seasonal calendar
Current hazards summary
- Even with the recent pick-up in the
rains in the Tambacounda and Kolda regions, reported dry spells are going
to have an adverse effect on this season's cotton crops.
- Trends in retail prices for locally
grown grain crops are extremely mixed, with prices moving downward in the
South, prices rising in the North and prices holding steady in the central
part of the country.
- With the pick-up in the rains, the
condition of pasturelands should improve over the next few weeks, providing
the entire animal population with a source of food.    </t>
  </si>
  <si>
    <t>Senegal : Rapport Mensuel sure la Securite Alimentaire Sep 2006 - Campagne agricole connaÃ®t une bonne Ã©volution</t>
  </si>
  <si>
    <t xml:space="preserve">
      Sommaire
La campagne agricole 2006/07 connaÃ®t une assez bonne Ã©volution en ce mois de septembre Ã  la faveur des bonnes conditions climatiques enregistrÃ©es : une pluviomÃ©trie satisfaisante et une situation phytosanitaire relativement calme.
Les pÃ¢turages et les conditions dâ€™abreuvement sont globalement satisfaisants sur lâ€™ensemble du pays.
Les marchÃ©s cÃ©rÃ©aliers sont faiblement approvisionnÃ©s. Les prix des cÃ©rÃ©ales ont enregistrÃ© une hausse sur les marchÃ©s urbains et en milieu rural. En perspective, cette baisse devrait se poursuivre dans les mois Ã  venir avec lâ€™arrivÃ©e trÃ¨s prochaine des nouvelles rÃ©coltes sur les marchÃ©s du pays.
Calendrier saisonnier
RÃ©sume des alÃ©as
- La situation pluviomÃ©trique qui s'est amÃ©liorÃ©e depuis le dÃ©but du mois d'AoÃ»t.
- Le niveau des prix au dÃ©tail des cÃ©rÃ©ales locales a Ã©voluÃ© en hausse sur les marchÃ©s urbains.
- L'Ã©tat des pÃ¢turages s'est nettement amÃ©liorÃ© Ã  l'exception de l'axe Tambacounda-Goudiry suite au dÃ©ficit pluviomÃ©trique.
 (en format pdf* - 176 KB)    </t>
  </si>
  <si>
    <t>SÃ©nÃ©gal : Rapport mensuel sur la sÃ©curite alimentaire octobre 2006 - Prix cÃ©rÃ©aliers commencent Ã  baisser</t>
  </si>
  <si>
    <t xml:space="preserve">
      Sommaire
Les pluies commencent Ã  se rarÃ©fier malgrÃ© les derniÃ¨res prÃ©cipitations enregistrÃ©es dans les rÃ©gions centrales et australes. A part le dÃ©ficit persistant de lâ€™axe Tambacounda, LinguÃ¨re, Matam, la situation pluviomÃ©trique est dans lâ€™ensemble normale sur lâ€™ensemble du pays.
Le bÃ©tail continue de bÃ©nÃ©ficier de conditions favorables pour leur alimentation.
MalgrÃ© les premiÃ¨res rÃ©coltes qui ont permis aux mÃ©nages dâ€™amÃ©liorer leur situation alimentaire, les offres de cÃ©rÃ©ales locales sur les marchÃ©s sont au mÃªme niveau que ceux du mois passÃ©, câ€™est Ã  dire faibles comme dâ€™habitude en cette pÃ©riode. Les prix commencent Ã  baisser au niveau de la majoritÃ© des marchÃ©s.
Calendrier saisonnier
RÃ©sume des alÃ©as
- Les pluies se rarÃ©fient en particulier dans la zone Nord.
- Les prix au dÃ©tail des cÃ©rÃ©ales locales commencent Ã  baisser au niveau de la majoritÃ© des marchÃ©s.
- Le bÃ©tail bÃ©nÃ©ficie du bon dÃ©veloppement des pÃ¢turages Ã  lâ€™exception de la zone comprise entre la rÃ©gion de Matam, le sud de celle de Louga et le nord de celle de Tambacounda.
Situation de la sÃ©curitÃ© alimentaire
La disponibilitÃ© alimentaire sâ€™est sensiblement amÃ©liorÃ©e au cours de ce mois dâ€™octobre. Les raisons de cette amÃ©lioration sont des nouvelles rÃ©coltes de maÃ¯s, mil et arachide pour la consommation humaine.
La situation alimentaire du bÃ©tail demeure satisfaisante et leur Ã©tat dâ€™embonpoint, sâ€™est nettement amÃ©liorÃ©. La production de lait est assez bonne et sa vente a permis aux mÃ©nages des zones pastorales dâ€™amÃ©liorer leur situation alimentaire.    </t>
  </si>
  <si>
    <t>Senegal Food Security Update, November 2006</t>
  </si>
  <si>
    <t xml:space="preserve">
      Summary
On the whole, a review of the 2006/2007 growing season shows normal levels of precipitation compared with the historical average for 1971-2000. However, parts of Matam, LinguÃ¨re, ThiÃ¨s and Goudiry are reporting rainfall deficits, while the Podor, Saint Louis, Dakar, Mbour, Kaolack, Ziguinchor and Cap Skirring stations are all showing surpluses.
A look at streamflow conditions for this past season shows small flood waves on waterways around the country and a water deficit situation since the beginning of the rainy season.
Though plant health conditions have been relatively quiet, there were reports of grain-eating birds threatening irrigated rice crops in the Senegal River Valley late in the season.
The downward trend in grain prices since the end of September continued into the month of November. There is a slight improvement in the levels of grain reserves, particularly in the north (in the Saint-Louis and Louga regions). The juxtaposition of these two factors has significantly improved the household food situation.
Seasonal calendar
Current hazards summary
On the whole, the condition of pastureland is satisfactory, except in the Matam â€“ LinguÃ¨re â€“ Tambacounda triangle, where brush fires raging since the beginning of October have caused major damage.    </t>
  </si>
  <si>
    <t>SÃ©nÃ©gal : Rapport mensuel sur la sÃ©curitÃ© alimentaire dÃ©cembre 2006 - DÃ©ficit de cÃ©rÃ©ales est projetÃ©</t>
  </si>
  <si>
    <t xml:space="preserve">
      Sommaire
La production cÃ©rÃ©aliÃ¨re 2006/07 au SÃ©nÃ©gal
est aussi bien infÃ©rieure Ã  celle de 2005/06 (-24%) qu'Ã  la moyenne des
cinq derniÃ¨res annÃ©es (-6%). Avec une population nationale estimÃ©e Ã  11.65.182
Hbts en fin Avril 2007, une disponibilitÃ© cÃ©rÃ©aliÃ¨re de 1.958.797 tonnes
de cÃ©rÃ©ales et des besoins de consommation estimÃ©s Ã  2.147.682 tonnes,
le bilan cÃ©rÃ©alier prÃ©visionnel en tenant compte des exportations, importations
et aides prÃ©vues dÃ©gage un dÃ©ficit de 188.885 tonnes.
A la faveur du dÃ©marrage de la commercialisation
de l'arachide, les prix des cÃ©rÃ©ales commencent Ã  se stabiliser lÃ©gÃ¨rement
avec cependant des hausses notÃ©es Ã  Dakar, Fatick, Kaolack et Tambacounda.
Calendrier saisonnier
RÃ©sume des alÃ©as
- La situation alimentaire des mÃ©nages
s'est nettement amÃ©liorÃ©e. Cependant, avec les fÃªtes de fin d'annÃ©e, la
tabaski et la campagne de commercialisation de l'arachide qui vient juste
de dÃ©marrer, les revenus des mÃ©nages risquent d'Ãªtre exposÃ©s Ã  des difficultÃ©s
au cours de l'annÃ©e 2007.
- Dans la vallÃ©e du fleuve SÃ©nÃ©gal, les
dÃ©gÃ¢ts des oiseaux granivores, qui ont occasionnÃ© une baisse de la production
de riz, risquent de causer beaucoup de difficultÃ© aux mÃ©nages de la zone.
- Dans les zones pastorales du nord,
les mÃ©nages Ã©leveurs sont actuellement confrontÃ©s aux problÃ¨mes des feux
de brousse qui ont dÃ©jÃ  entamÃ© une bonne partie du pÃ¢turage.    </t>
  </si>
  <si>
    <t>Senegal Food Security Update, December 2006</t>
  </si>
  <si>
    <t xml:space="preserve">
      This report covers the period from 11/22/2006
to 12/27/2006
Summary
Provisional grain production for Senegal's
2006/07 agricultural season is estimated at 1,958,797 metric tons (MT),
down 24 percent from the 2005/06 production season and 6 percent below
the five-year average. With a projected population of 11,650,182 inhabitants
at the end of April of 2007, grain consumption needs are estimated at 2,147,682
MT this year, leaving a grain deficit of 188,885 MT after expected imports,
exports and aid. Production shortfalls were also noted for groundnuts,
an important cash crop in Senegal.
Grain prices are generally stable across
the country, with reports of higher prices in urban areas (Dakar, Fatick,
Kaolack and Tambacounda).
Seasonal calendar
Current hazards summary
- The household food situation has visibly
improved. However, large expenditures for year-end holidays, such as Tabaski
(the Muslim Feast of Sacrifice), could pose a problem for household incomes
later in the year.
- Damage to crops from grain-eating birds
in the Senegal River Valley caused shortfalls in rice production and could
jeopardize local households' food security.
- Herders and their families in northern
pastoral areas are currently facing problems with brush fires, which jeopardizing
local pasture a    </t>
  </si>
  <si>
    <t>SÃ©nÃ©gal : Rapport mensuel sur la sÃ©curitÃ© alimentaire novembre 2006 - Baisse des prix des cÃ©rÃ©ales s'est poursuivie</t>
  </si>
  <si>
    <t xml:space="preserve">
      Sommaire
La campagne agricole 2006/2007 a Ã©tÃ© globalement marquÃ©e par une pluviomÃ©trique normale par rapport Ã  1971-2000. Des dÃ©ficits sont toutefois signalÃ©s au niveau des localitÃ©s de Matam, LinguÃ¨re, ThiÃ¨s et Goudiry et les stations excÃ©dentaires sont celles de Podor, Saint Louis, Dakar, Mbour, Kaolack, Ziguinchor et Cap Skirring.
Sur le plan hydrologique, cette campagne a Ã©tÃ© marquÃ©e par la faiblesse des ondes de crue sur les cours d'eau du pays et par un dÃ©ficit observÃ© depuis le dÃ©but de l'hivernage.
La situation phytosanitaire quoique relativement calme a Ã©tÃ© marquÃ©e en fin de saison par la prÃ©sence des oiseaux granivores dans la vallÃ©e du fleuve SÃ©nÃ©gal menaÃ§ant le riz irriguÃ©.
La baisse des prix des cÃ©rÃ©ales amorcÃ©e depuis la fin du mois de septembre s'est poursuivie. Les niveaux de stock se sont lÃ©gÃ¨rement amÃ©liorÃ©s surtout dans les rÃ©gions Nord (Saint-Louis et Louga). Ces deux faits ont pour consÃ©quence une amÃ©lioration trÃ¨s sensible de la situation alimentaire des mÃ©nages.
Calendrier saisonnier
RÃ©sume des alÃ©as
Le pÃ¢turage est dans l'ensemble satisfaisant Ã  l'exception du triangle Matam â€“ LinguÃ¨re â€“ Tambacounda oÃ¹ les feux de brousse ont depuis le dÃ©but du mois d'octobre causÃ© d'important dÃ©gÃ¢t.    </t>
  </si>
  <si>
    <t>Senegal Food Security Update, January 2007</t>
  </si>
  <si>
    <t xml:space="preserve">
      This report covers the period from 12/28/2006 to 1/27/2007
Summary
Market supplies of locally grown grain crops and national grain reserves declined in January as grain prices inched upwards due also in part to the beginning of the groundnut marketing season and the year-end holiday season (Tabaski and New Years), curtailing grain availability and disrupting grain transfers in many parts of the country.
Conditions in certain localized areas showing production shortfalls after a rainy season with below-normal rainfall, particularly in forest grazing areas, will require relief measures to protect the food security of area residents. There is also a heightened risk of brush fires at this time of year in these same areas which, unless contained, could destroy pasturelands, reducing food available for livestock.
Seasonal calendar
Food security conditions
Four months after the end of the growing season, the food and economic situation of poor and middle-income households is more than adequate. However, adverse seasonal conditions characteristic of this time of year could complicate the food situation for certain communities and their livestock, particularly in the Matam, Kaolack and Diourbel regions. These risk factors include brush fires, the steady depletion of family food reserves, the drying up of seasonal lakes and ponds and the deterioration of pasture resources used to feed livestock.
There was a slight improvement in rural household income this past month, particularly in the case of pastoralists, with cash inflows from sales of animals in the weeks leading up to the celebration of Tabaski (the Muslim Feast of the Sheep). The gathering of wild plant foods (gum arabic, baobab fruit) and truck farming activities are bolstering limited household resources. Households in coastal and high out-migration areas are still showing adequate income from remittances and fishing activities.    </t>
  </si>
  <si>
    <t>Senegal Food Security Update, September 2006</t>
  </si>
  <si>
    <t xml:space="preserve">
      This report covers the period from 8/19/2006 to 9/21/2006
Summary
Looking at the situation in September, the 2006/07 growing season is making relatively good progress thanks to good climatic conditions, with adequate rainfall and with plant health conditions relatively stable.
On the whole, pasture resources and animal watering conditions around the country are satisfactory.
Grain markets are reporting low supplies. Grain prices are up on urban markets as well as in rural areas. Looking ahead, the downward trend in prices should begin over the next few months with the imminent arrival of fresh produce on markets around the country.
Seasonal calendar
Hazards summary
- Retail prices for locally grown grain crops have been rising on markets in urban areas.
- The condition of pasture resources has visibly improved, except in the corridor between Tambacounda and Goudiry, due to the rainfall deficit in that area.
Food security conditions
The food situation varies according to the area in question. In the south, conditions are fairly good and local residents have been able to take advantage of recent harvests of fruit such as mangoes, which could have been an important source of income if not for the parasite infestation causing heavy damage to this yearâ€™s crop.
There has been a visible improvement in food security conditions in other parts of the country since last month because of early harvests of green maize crops, which helped communities improve their food situation.
Because of good rainfall in all parts of the country, which paved the way for good pasture production, the situation of all stock animals has greatly improved.    </t>
  </si>
  <si>
    <t>Senegal: Cholera - DREF Bulletin No. 05ME020 Final Report</t>
  </si>
  <si>
    <t xml:space="preserve">
      The Federation's mission is to improve
the lives of vulnerable people by mobilizing the power of humanity. It
is the world's largest humanitarian organization and its millions of volunteers
are active in over 185 countries.
In Brief
Period covered by this Final Report:
29 March to 30 July 2005.
History of this Disaster Relief Emergency
Fund (DREF)-funded operation:
CHF 25,000 allocated from the Federations
DREF on 29 March 2005 to respond to the needs of this operation. Refer
to DREF Bulletin for more information. An additional CHF 30,000 was allocated
in support of the operation.
DREF Bulletin update no. 1 dated 14 April
2005
This operation was implemented over 4
months and was completed by 30 July 2005.
An Interim final report was issued on
30 September 2005
This operation is aligned with the International
Federation's Global Agenda, which sets out four broad goals to meet the
Federation's mission to "improve the lives of vulnerable people by
mobilizing the power of humanity".
Global Agenda Goals:
- Reduce the numbers of deaths, injuries
and impact from disasters.
- Reduce the number of deaths, illnesses
and impact from diseases and public health emergencies.
- Increase local community, civil society
and Red Cross Red Crescent capacity to address the most urgent situations
of vulnerability.
- Reduce intolerance, discrimination
and social exclusion and promote respect for diversity and human dignity.
Background and Summary
In February 2005, a cholera epidemic
was declared in Touba- a large religious district of Senegal (about 200
km from Dakar) with a population of more than one million people. The situation
is thought to have been caused by high population migration and shortage
of clean water due to continuous power cuts that led to water supply breakdowns.
Over 2,000 cholera cases and eight deaths
had been reported in the Touba area. The number of new cases soared as
more people gathered in Touba for the pilgrimage of "Grand Magal de Touba".
By April 2005, the cholera epidemic had spread nationwide. Between 28 March
and 3 April 2005, nearly 3,400 new cases and 54 deaths were recorded in
the different health districts in Senegal. Such an explosion of the epidemic
was expected after a gathering of about three million pilgrims. Other cases
were reported in neighbouring constituencies. As the pilgrims trekked home,
the number of new cases doubled in Bambey (560 cases by 2 April 2005),
MbackÃ© and Diourbel. Other affected regions include Dakar and its outskirts,
Mbour (with more than 50 reported cases), Kaolack (184 cases and five deaths),
Thies, Tivaouane, Saint Louis and Tambacouda.
Operational summary
On 29 March 2005, the Federation allocated
CHF 25,000 from its Disaster Relief Emergency Fund (DREF) to enable Senegal
Red Cross Society to conduct awareness campaigns and concentrate on strengthening
the actions of the volunteers who had already been involved in the campaign
since October 2004. An additional 30, 000 CHF was allocated in support
of the operation.
Analysis of the operation - objectives,
achievements and impact
Objective: Contribute to the fight
against the propagation of cholera in Touba and the rest of Diourbel region.
Specific Objectives:
Provide practical advice for the prevention
of cholera through the promotion of best practices in hygiene.
a. washing of hands with clean water
and soap
b. food cleanness
c. water treatment : chlorination
d. environmental hygiene
e. decontamination of health centres
receiving patients
2. Disseminate information on cholera
(signs and danger).
For details on activities implemented,
challenges met and lessons learned, please refer to the Interim Final Report
which was issued earlier without a financial report available on the Federation's
website at page: http://www.ifrc.org/docs/appeals/05/05ME020ifr.pdf.
For further information specifically
related to this operation please contact:
In Senegal: Abdou Siby, President or
M. Adama Kamara, Secretary General, Senegalese Red Cross Society, Dakar;
Email: crsnational@sentoo.sn; Phone +221.823.39.92; Fax+221.822.53.69
In Senegal: Alasan Senghore, Federation
Head of West and Central Africa Regional Delegation, Dakar; Email: alasan.senghore@ifrc.org;
Phone +221.869.36.41; Fax +221.860.20.02.
In Geneva: Madeleine Lundberg, Federation
Regional Officer for West and Central Africa, Africa Dept.; Email: madeleine.lundberg@ifrc.org;
Phone +41.22.730.43.35; Fax +41.22.733.03.95
All International Federation assistance
seeks to adhere to the Code of Conduct for the International Red Cross
and Red Crescent Movement and Non-Governmental Organizations (NGO's) in
Disaster Relief and is committed to the Humanitarian Charter and Minimum
Standards in Disaster Response (Sphere) in delivering assistance to the
most vulnerable.
For longer-term programmes in this
or other countries or regions, please refer to the Federation's Annual
Appeal. For support to or for further information concerning Federation
programmes or operations in this or other countries, or for national society
profiles, please also access the Federation's website at http://www.ifrc.org    </t>
  </si>
  <si>
    <t>Senegal: Floods DREF Bulletin no. 05ME054 Final Report</t>
  </si>
  <si>
    <t xml:space="preserve">
      The Federation's mission is to improve
the lives of vulnerable people by mobilizing the power of humanity. It
is the world's largest humanitarian organization and its millions of volunteers
are active in over 185 countries.
In Brief
Period covered by this Final Report:
1 September 2005 to 9 December 2005.
History of this Disaster Relief Emergency
Fund (DREF)-funded operation:
- CHF 34,000 was allocated from the Federation's
DREF on 9 September 2005 to respond to the needs of this operation. (Refer
to the DREF Bulletin for more information).
- This operation was expected to be implemented
in 3 months and completed by 9 December 2005.
This operation was aligned with the International
Federation's Global Agenda, which sets out four broad goals to meet the
Federation's mission to "improve the lives of vulnerable people by
mobilizing the power of humanity".
Global Agenda Goals:
- Reduce the numbers of deaths, injuries
and impact from disasters.
- Reduce the number of deaths, illnesses
and impact from diseases and public health emergencies.
- Increase local community, civil society
and Red Cross Red Crescent capacity to address the most urgent situations
of vulnerability.
- Reduce intolerance, discrimination
and social exclusion and promote respect for diversity and human dignity.
Background and summary
In August 2005, Senegal experienced heavy
rains that caused severe flooding in the country, particularly in the capital
city of Dakar leaving thousands homeless. According to the first estimations,
60,000 people were affected. Reports indicated that the most affected areas
were apparently the suburbs of Rufisque, Pikine, and GuÃ©diawaye, where
the highest density of vulnerable people live.
In response to the outbreak, the government
set up a crisis committee through the Organization of Civil Safety (ORSEC)(1)
in which the Senegalese Red Cross Society (SRCS) participated and supported
the affected population by providing temporary accommodation in some schools
and camps. SRCS volunteers were mobilized from the affected area and about
90 volunteers were deployed for the Dakar Rescue operation. A plan of action
was developed to assist 600 beneficiaries of the most affected vulnerable
families.
Analysis of the operation - objectives,
achievements and impact
General objective: Improve living
conditions of most vulnerable families.
Specific objectives:
- Ensure first aid in accommodation sites;
- Improve hygiene and health conditions
in the sites;
- Provide socio-educational support for
children;
- Distribute food and non-food items;
- Provide accommodation for new comers.
Achievements
Thiaroye Camp (1 September to 26 December
2005)
30 volunteer first aid workers were deployed
in this camp to provide support to the affected people. The number of affected
people increased here from 1,008 to 1,278.
The first aid workers disseminated information,
educational and communication (IEC) materials and conducted behaviour change
communication (BCC) training on malaria and waterborne diseases. They also
carried out hygiene and sanitation activities: cleaning the site and burying
solid waste. The voluntary workers provided first aid services using first
aid kits provided by the national society. The first aid workers dressed
the wounds of bruised people in the camp. For the serious cases, the volunteers
referred the patients to the health centres. Socioeducational support was
also provided for the children in the camps in the form of musical entertainments
in the evenings.
Yeunbeul Camp (1 September to 26 December
2005)
16 first aid workers were deployed in
this camp, where a total of 1,839 affected people were registered. They
assisted in putting up the tents. The volunteers also distributed meals
to the affected people. IEC/BCC training on waterborne diseases, hygiene
and sanitation activities was also conducted. Three first aid workers joined
the medical unit to assist in the provision of medical services of the
people based in the camps. Their main duties included dressing of wounds.
LycÃ©e Limamoulaye de GuÃ©diawaye Camp
(1 September to 26 December 2005)
18 first aid workers were deployed in
this camp to offer medical as well as socio-educational support. The number
of residents in this camp varied between 680 and 1,742. This number decreased
to 120 after the relocation of a significant number of people to Yeumbeul
Camp. In October 2005, a total of 3,427 people were registered in LycÃ©e
Limamoulaye de GuÃ©diawaye Camp.
The first aid workers assisted in putting
up the tents and distributing meals to the people residing in the camp.
The volunteers also provided first aid. The medical unit in this camp comprised
of two first aid workers. A total of 1,064 people benefited from the health
services. The volunteers accompanied serious cases, to specialized health
centres.
CICES Camp (26 August to 26 December
2005)
15 first aid workers were initially deployed
in Hann-Plage, Dalifort and Yarakh primary schools. The number of people
residing in this camp varied between 400 and 1,003.
The Red Cross volunteers assisted in
the distribution of meals to the affected population residing in the camp.
At the beginning of the school year (September 2005), the volunteers were
actively involved in the supervision of pupils in the kindergarten. The
first aid workers conducted IEC/BCC training on conjunctivitis, malaria,
cholera and personal hygiene. They also carried out sanitation activities
such as disinfection of the surrounding areas with insecticide and cleaning
of the camp.
The first aid workers joined the medical
unit that received more than 400 patients. They also participated in the
national vaccination days against poliomyelitis and the administering of
vitamin A. 25 patients were referred to hospitals and urgent medical services
facilities (SAMU)(2).
Impact
- In collaboration with the Ministry
of health, 300 volunteers worked in the fight against malaria and cholera.
- 10,709 victims accommodated in the
suburb schools received assistance from the French Embassy.
- 7,547 persons have benefited from Red
Cross volunteers' assistance and as a result the populations have a better
opinion of Red Cross action.
Constraints
There was no sufficient motivation for
the volunteers in terms of payment. The DREF funding only allowed for incentives
to be paid for one month. The living conditions for the volunteers were
also poor. There was a limited number of water sources and lack of latrines.
The camp members also experienced problems of household refuse collection.
Furthermore, the camps were infested by mosquitoes.
Lesson learned
Early availability of funds from the
Federation is also necessary to reinforce the national societies' capacities
by training volunteers and collaborating with governments in health programme
development. There is a need for motivation in terms of payments to volunteers.
Recommendations
- The national societies need to be supported
in their activities and the volunteers should be incentives.
- The Red Cross volunteers constitute
a sound humanitarian power.
Coordination
Through its regional delegation in Dakar,
the Federation allocated CHF 34,000 to the national society from the Disaster
Relief Emergency Fund (DREF) to respond to the needs of the affected population.
The Federation also assisted the national society in implementing the plan
of action as well as responding and liaising with other agencies and institutions
involved in the operation. Regular meetings were held with the Senegalese
Red Cross Society to review and reflect on the evolution of the situation
and the impact of the disaster response. Movement partners monitored the
drought situation and communicated the results to the relevant bodies.
Special note: The unspent balance was reimbursed to DREF in December 2006
For further information specifically
related to this operation please contact:
In Senegal: Abdou Siby, President, /or
Adama Kamara, Secretary General, Senegalese Red Cross Society, Dakar; Email:
crsnational@sentoo.sn; Phone +221.823.32.92; Fax +221.822.53.69
In Senegal: Alasan Senghore, Federation
Head of West and Central Africa Regional Delegation, Dakar; Email: alasan.senghore@ifrc.org;
Phone +221.869.36.41; Fax +221.860.20.02.
In Geneva: Madeleine Lundberg, Federation
Regional Officer for West and Central Africa, Africa Dept.; Email: madeleine.lundberg@ifrc.org;
Phone +41.22.730.43.35; Fax +41.22.733.03.95
All International Federation assistance
seeks to adhere to the Code of Conduct for the International Red Cross
and Red Crescent Movement and Non-Governmental Organizations (NGO's) in
Disaster Relief and is committed to the Humanitarian Charter and Minimum
Standards in Disaster Response (Sphere) in delivering assistance to the
most vulnerable.
For longer-term programmes in this
or other countries or regions, please refer to the Federation's Annual
Appeal. For support to or for further information concerning Federation
programmes or operations in this or other countries, or for national society
profiles, please also access the Federation's website at http://www.ifrc.org
Notes
(1) In French : ORSEC - Organisation
de la RÃ©ponse de SecuritÃ© Civile
(2) In French: Service d'Aide MÃ©dicale
d'Urgence (SAMU)    </t>
  </si>
  <si>
    <t>FEWS Senegal Rapport Mensuel sur la SÃ©curitÃ© Alimentaire - Saison agricole de 2006/07 presque Ã  la fin</t>
  </si>
  <si>
    <t xml:space="preserve">
      This report covers the period from 2/28/2007 to 3/27/2007
Les activitÃ©s sont presque Ã  leur phase morte dans les principales zones agricoles du pays, aprÃ¨s les productions moyennes des cultures pluviales et celles de la principale saison du riz. Cette pÃ©riode est celle des activitÃ©s de contre-saison, principalement du maraÃ®chage dans les rÃ©gions de Dakar, ThiÃ©s, Louga et Saint-Louis.
La faiblesse des offres en cÃ©rÃ©ales locales, constatÃ©e depuis plus de trois mois, persiste au niveau de tous les marchÃ©s, et la tendance Ã  la hausse des prix des cÃ©rÃ©ales continue au niveau de la majoritÃ© des marchÃ©s, Ã  l'exception de ceux de la rÃ©gion de Saint-Louis.
La pÃ©riode de soudure pour le bÃ©tail a dÃ©butÃ© dans les rÃ©gions de Louga et Saint-Louis et le nord de celle de Tambacounda, suite au dessÃ¨chement saisonnier des pÃ¢turages et aux pertes dues aux feux de brousse.
Calendrier saisonnier
    </t>
  </si>
  <si>
    <t>FEWS SÃ©nÃ©gal Perspectives sur la SÃ©curitÃ© Alimentaire - Jusqu'Ã¡ Juillet 2007</t>
  </si>
  <si>
    <t xml:space="preserve">
      This report covers the period from 1/28/2007 to 2/27/2007
Sommaire exÃ©cutif
- La situation alimentaire courante est caractÃ©risÃ©e par un faible niveau des transferts cÃ©rÃ©aliers dus Ã  une baisse de la production suite Ã  la pluviomÃ©trie moyenne et une tendance Ã  la hausse des prix des cÃ©rÃ©ales. Cette pluviomÃ©trie moyenne a aussi engendrÃ© une insuffisance des pÃ¢turages dans la partie nord du pays â€“ une situation qui oblige les Ã©leveurs Ã  descendre plus au sud du pays et pourrait causer des conflits avec les populations autochtones.
- GÃ©nÃ©ralement, pour les mois Ã  venir, on sâ€™attend Ã  une baisse des approvisionnements des marchÃ©s en cÃ©rÃ©ales locales et une hausse de leurs prix. On sâ€™attend aussi Ã  une baisse des prix des animaux. Un tel scÃ©nario peut causer un dÃ©but prÃ©coce de la pÃ©riode de soudure pour la partie de la population qui dÃ©pend des marchÃ©s pour sâ€™approvisionner.
- Il est peu probable quâ€™on arrive au pire scÃ©nario qui serait celui dâ€™une forte pression sur les pÃ¢turages et les feux de brousse qui provoquant des pertes dâ€™animaux et lâ€™effondrement des prix des animaux pour les mÃ©nages Ã©leveurs. Le retard dans lâ€™installation de la saison des pluies pourrait aussi prolonger la pÃ©riode de soudure en causant un trÃ¨s faible niveau dâ€™approvisionnement des marchÃ©s et une augmentation des prix qui empÃªchent aux mÃ©nages les plus vulnÃ©rables lâ€™accÃ¨s au marchÃ©.
Situation courante
La production cÃ©rÃ©aliÃ¨re au SÃ©nÃ©gal en 2006/07 est estimÃ©e Ã  988 314 tonnes, soit une baisse de 31 pour cent par rapport Ã  la campagne passÃ©e et de 14 pour cent par rapport Ã  la moyenne des cinq derniÃ¨res annÃ©es. Cette baisse est due Ã  divers facteurs, incluant une mise en place tardive et insuffisante des facteurs de production pour la campagne agricole 2006/07; une pluviomÃ©trie faible Ã  moyenne Ã  travers le SÃ©nÃ©gal et en GuinÃ©e Conakry â€“ dont dÃ©pend la situation hydrologique des fleuves au SÃ©nÃ©gal ; une importante concentration dâ€™oiseaux granivores dans la vallÃ©e du fleuve SÃ©nÃ©gal qui menacent le riz irriguÃ©. De plus, les cultures de dÃ©crue et de contre-saison seront limitÃ©es rÃ©duisant considÃ©rablement le recours Ã  de nouvelles productions cÃ©rÃ©aliÃ¨res qui dâ€™habitude permettaient aux populations de complÃ©menter les disponibilitÃ©s de la campagne dâ€™hivernage.
MalgrÃ© cette baisse de production, la situation alimentaire globale nâ€™est pas pour lâ€™instant prÃ©occupante. Certes, le faible niveau des transferts cÃ©rÃ©aliers des zones de production vers les zones dÃ©ficitaires et les centres urbains et la tendance Ã  la hausse des prix des cÃ©rÃ©ales au niveau des marchÃ©s pourraient affecter les capacitÃ©s dâ€™accÃ¨s alimentaire des mÃ©nages agricoles Ã  revenu faible. Les offres de cÃ©rÃ©ales devraient, comme en 2006, sâ€™amÃ©liorer avec la fin de la campagne de commercialisation de lâ€™arachide, qui mobilise dâ€™importants moyens financier et humains (opÃ©rateurs privÃ©s, stockeurs, transporteurs) et la reprise du battage du mil.
Toutefois, lâ€™importance du dÃ©ficit actuel de production, pourrait entraÃ®ner des retentions au niveau des mÃ©nages producteurs qui limiteraient les offres des cÃ©rÃ©ales sur les marchÃ©s, au dÃ©triment des mÃ©nages qui nâ€™ont pas bien produit et qui dÃ©pendent des marchÃ©s pour sâ€™approvisionner.
La faiblesse des pluies a causÃ© aussi une diminution des surfaces emblavÃ©es et des rendements des cultures de rente, surtout pour lâ€™arachide. Cette situation a entraÃ®nÃ© une substitution des superficies semÃ©es en arachide au profit principalement du mil.
Cette annÃ©e, la transhumance est devenu plus importante que par le passÃ© en raison de la situation pastorale qui nâ€™est pas du tout favorable dans la partie nord du pays qui a obligÃ© les Ã©leveurs Ã  Ãªtre plus nombreux Ã  descendre plus au sud. Cet afflux assez important des transhumants pourrait engendre de sÃ©rieux risques des conflits avec les populations autochtones. De plus, au niveau du triangle Matam/LinguÃ¨re/Tambacounda â€“ zone de prÃ©dilection des transhumants venant de la rÃ©gion Nord â€“ la pression animale risque dâ€™Ãªtre plus forte que dâ€™habitude au cours de la saison sÃ¨che, dâ€™autant quâ€™en plus de la baisse de la production de biomasse suite Ã  la faiblesse de la pluviomÃ©trie, la zone a Ã©tÃ© aussi la proie des feux de brousse, ce qui a fortement rÃ©duit le disponible fourrager.
Dans cette zone, la situation alimentaire risque dâ€™Ãªtre plus difficile aussi bien pour les populations que pour les animaux dont les prix pourraient baisser, provoquant une dÃ©tÃ©rioration des termes de lâ€™Ã©change au dÃ©triment des mÃ©nages Ã©leveurs.    </t>
  </si>
  <si>
    <t>FEWS Senegal Rapport Mensuel sur la SÃ©curitÃ© Alimentaire Avr 2007 - PÃ©riode de soudure commence prÃ©cocement</t>
  </si>
  <si>
    <t xml:space="preserve">
      This report covers the period from 3/28/2007 to 4/27/2007
Les effets de la baisse des productions agricoles, avec, comme consÃ©quence, une rÃ©duction des revenus des mÃ©nages quâ€™ils tiraient de la commercialisation de lâ€™arachide, annoncent un dÃ©but prÃ©coce de la pÃ©riode de soudure dans les zones identifiÃ©es comme Ã©tant Ã  risque. Cette pÃ©riode se traduit par une dÃ©tÃ©rioration des conditions de la sÃ©curitÃ© alimentaire des mÃ©nages. Lâ€™Ã©puisement des stocks familiaux, le bas niveau des rÃ©serves alimentaires et les prix des cÃ©rÃ©ales qui continuent dâ€™augmenter ne font quâ€™accentuer la vulnÃ©rabilitÃ© Ã  lâ€™insÃ©curitÃ© alimentaire des mÃ©nages en cette pÃ©riode de prÃ©paration de la prochaine campagne agricole.
Les prix des cÃ©rÃ©ales en avril sont toujours en hausse, malgrÃ© une lÃ©gÃ¨re stabilitÃ© par rapport au mois passÃ©, et le pouvoir dâ€™achat des mÃ©nages continue de baisser.
Les Ã©leveurs Ã©prouvent plus de difficultÃ©s pour lâ€™alimentation et lâ€™abreuvement du bÃ©tail avec la dÃ©gradation continue des pÃ¢turages et lâ€™assÃ¨chement des points dâ€™eau.
Calendrier des Ã©vÃ©nements significatifs
    </t>
  </si>
  <si>
    <t>FEWS Senegal Food Security Outlook: Through July 2007</t>
  </si>
  <si>
    <t xml:space="preserve">
      Executive Summary
Current food security is affected by limited grain transfers as a result of production shortfalls due to less than optimal rainfall conditions and rising prices for grain crops. These rainfall conditions are also responsible for shortages of pasture in the northern reaches of the country, forcing pastoralists to move farther south, which could trigger access disputes with local residents.
In general, the outlook for the next few months is for increasingly tight market supplies of locally grown grain crops and rising prices, with prices for livestock expected to come down. This scenario could usher in the lean period earlier than usual for those dependent on local markets for their food supplies.
It is highly unlikely that the worst-case scenario will materialize; this scenario would involve heavy pressure on pasturelands and brush fires, causing pastoralists to lose animals and livestock prices to plummet. The rainy season could also get off to a late start, prolonging the lean period, virtually wiping out market supplies and driving up prices to such an extent as to deny market access to highly food-insecure households.
Current situation
Current estimates put grain production in Senegal for 2006/07 at 988,314 MT, which is 31 percent short of last yearâ€™s figure and 14 percent below the five-year average. This production shortfall is attributable to a combination of different factors, such as the failure to supply farmers with adequate farm inputs in time for the 2006/07 growing season, the poor to fair rainfall conditions throughout Senegal and Guinea Conakry affecting stream flow conditions on Senegalese rivers and the heavy concentrations of grain-eating birds in the Senegal River Valley threatening irrigated rice crops. Moreover, harvests of flood-recession and off-season crops will be limited, significantly reducing household recourse to these fresh grain crops that generally help bolster grain availability from the winter growing season.
Despite this production shortfall, the overall food security situation is not yet cause for concern. To be sure, the limited transfers from grain surplus areas to grain deficit areas and urban areas and rising market prices for grain crops could undermine the food access of low-income farm families. Just as they did last year, grain supplies should improve with the end of the groundnut marketing season, which ties up significant financial and human resources (private traders, warehouse operators, carriers, etc.), and the resumption of threshing operations for millet crops.
However, the magnitude of the current production deficit could cause farm families to hoard their crops, further tightening market grain supplies to the detriment of households who depend on markets for grain.
The limited rainfall prompted farmers to cut back the size of areas planted in crops and reduced yields of cash crops, particularly groundnuts, resulting in the replacement of groundnut crops, primarily with millet.
This yearâ€™s accelerated seasonal migration is attributable to the poor grazing conditions in pastoral areas in the northern reaches of the country. These poor conditions are forcing larger numbers of pastoralists to move farther south. This rather large influx of migratory animals could trigger serious confrontations between pastoralists and local residents. Moreover, pressure from grazing animals within the Matam/LinguÃ¨re/Tambacounda triangle â€“ the grazing area of choice for migratory herds from the north â€“ could be heavier than usual during this yearâ€™s dry season, particularly given the shortfall in pasture production due to poor rainfall conditions, compounded by the devastating effects of brush fires that have significantly reduced the availability of natural forage.
The food situation in this area could be tougher than usual for local residents, as well as for livestock, prices for which may come down, undermining terms of trade for pastoral households.
Table 1. Scenario indicatorsMost likely scenario:
- Low on-farm reserves and trader inventories, high grain prices and falling prices for livestock
- Certain population groups are forced to sell their farm implements and/or seeds to purchase household grain supplies
- Pasture becomes increasingly scarce and seasonal lakes and ponds dry up, triggering earlier than usual seasonal migration by animal herds into the southern part of the country
Worst-case scenario:
- Growing numbers of animal fatalities.
- The rainy season gets off to a late start
Most likely scenario
Production shortfalls for grain and cash crops are causing rural households with no coping strategies to anticipate a cut in income and, eventually, the premature depletion of their on-farm grain reserves. This will make it difficult for them to buy grain during the upcoming lean period, expected to begin in June.
Those that can are expected to stockpile local grain crops, a coping strategy made possible by the existence of other sources of income, such as sales of watermelon, sesame, roselle (bee sap), cassava and truck crops and small animals, and by the establishment of credit cooperatives and other income-generating strategies such as trade and internal migration. Moreover, Senegalâ€™s grain production shortfalls are invariably offset by large supplies of imported rice, which operate as buffer stocks, despite the generally higher price of imported rice compared with that of local grain crops.
This stockpiling of grain crops will tighten supplies in grain deficit areas and on urban markets, driving grain prices even higher for households lacking enough extra income for purchasing grain supplies. Although conditions have not visibly reached catastrophic proportions, this group of households will need to be monitored.
Shortages of pasture in certain areas such as the Matam/LinguÃ¨re/Tambacounda triangle will force local pastoralists to head further south in search of food for their animals, using aerial pasture, crop residues and animal feed, prices for which are also rising.
This puts potential at-risk areas in:
- The northeastern (Matam region) and eastern (Goudiry districts) reaches of the country;
- Kaffrine department (the rural communities of Maka Yop, Malem Hoddar and Ribo Escale);
- Bambey department (the rural communities of Keur Samba Kane, RÃ©fane and Gawane); and
- Podor department (the diÃ©ri or rainfed farming area).
The major problems facing residents of these areas are the production shortfall limiting food availability and tight supplies of locally grown grain crops. These problems are compounded by poor pasture production, particularly in grazing areas in the Matam, Louga and Tambacounda regions and the northern reaches of the Kaolack region.
In general, the outlook for the next few months anticipates increasingly tight market supplies of locally grown grain crops (millet, sorghum and corn) and a corresponding rise in prices, which could usher in the lean period earlier than usual for certain segments of the population. These tight supplies will be offset mainly by imports of rice and corn. Access to water and pasture will become more and more of a problem, affecting animal health conditions and undermining terms of trade for pastoral households as grain prices get higher and livestock prices come down. Localized seed access problems affecting the upcoming growing season are also expected due to a lack of credit and/or alternative sources of income, forcing farmers to sell their seeds in order to purchase food supplies.
Households have a variety of strategies for coping with these problems such as rural-urban migration (to truck farming and fishing areas) in search of income to support family members back home, the selling of small animals for the purchasing of food supplies and seasonal migration southwards in search of pasture.
Worst-case scenario
The worst-case food security scenario in Senegal for the period between February and July 2007 involves heavy pressure on pasture resources and brush fires causing pastoralists to lose animals, with a collapse in livestock prices for pastoral households. The 2007/08 rainy season could also get off to a late start, prolonging the lean period, virtually wiping out market supplies and driving up prices for local grain crops. Such a scenario would deny most food-insecure households market access.    </t>
  </si>
  <si>
    <t>SÃ©nÃ©gal : Rapport mensuel sur la sÃ©curitÃ© alimentaire mai 2007 - Saison agricole commence timidement</t>
  </si>
  <si>
    <t xml:space="preserve">
      This report covers the period from 4/28/2007
to 5/16/2007
Le mois de mai marque la transition entre
la saison sÃ¨che et la saison humide, qui a dÃ©marrÃ© timidement dans la partie
sud-est du pays avec des prÃ©cipitations assez significatives. 
L'analyse de la situation alimentaire
dans le contexte de ce dÃ©but de la saison des pluies montre une augmentation
des difficultÃ©s pour les familles dans les zones Ã  risques du Nord et du
Centre-Nord du pays, et prÃ©sage des lendemains beaucoup plus difficiles
pour celles-ci. En effet, ces familles devront non seulement chercher des
revenus pour se nourrir mais aussi pour prÃ©parer Ã  la prochaine saison
agricole (achat de semences et d'engrais et rÃ©paration du matÃ©riel agricole).
Mais, en dÃ©pit de cette situation, le statut nutritionnel n'est pas encore
trÃ¨s alarmant dans l'ensemble.
Pour la sÃ©curitÃ© alimentaire en perspective,
les besoins alimentaires vont s'accroÃ®tre avec le dÃ©but des travaux champÃªtres.
L'augmentation des charges pour les besoins de la prÃ©paration de la campagne
agricole, telles que l'achat de semences et d'engrais et la rÃ©paration
du matÃ©riel agricole, constitue un facteur supplÃ©mentaire de dÃ©gradation
des conditions de vie dÃ©jÃ  trÃ¨s fragiles des mÃ©nages des zones Ã  risques,
car ces mÃ©nages doivent non seulement trouver des revenus additionnels
pour subvenir Ã  leurs besoins alimentaires (comme les mÃ©nages dans ces
zones n'ont plus de rÃ©serves et sont obligÃ©s de s'orienter vers les marchÃ©s
pour s'approvisionner), mais aussi pour couvrir les dÃ©penses de campagne.
Les variations des prix des cÃ©rÃ©ales
deviennent de plus en plus faibles, mais ils restent toujours Ã©levÃ©s par
rapport Ã  l'annÃ©e derniÃ¨re et Ã  la moyenne des cinq derniÃ¨res annÃ©es.
Cette situation est normale pendant cette pÃ©riode de l'annÃ©e, oÃ¹ les prix
commencent Ã  se stabiliser car l'offre et la demande n'Ã©voluent pas beaucoup.
Les difficultÃ©s pour l'alimentation
et l'abreuvement du bÃ©tail avec la dÃ©gradation continue des pÃ¢turages
et l'assÃ¨chement des points d'eau ont eu pour consÃ©quence une surcharge
des dÃ©gÃ¢ts et des conflits mineurs dans les zones d'accueil des transhumants
qui cette annÃ©e ont connu une faible production de biomasse.    </t>
  </si>
  <si>
    <t>Senegal Food Security Update, April 2007</t>
  </si>
  <si>
    <t xml:space="preserve">
      This report covers the period from 3/28/2007 to 4/27/2007
Production shortfalls and the resultant decline in household income from the sales of these crops will contribute to an earlier than usual start to the lean period in food insecure areas of Senegal and will lead to a deterioration of household food security conditions in these areas. Depletion of household food stocks, low levels of food reserves and steadily rising grain prices will further heighten household vulnerability to food insecurity as preparations for the upcoming growing season begin.
Pastoralists face increased difficulties feeding and watering their livestock, with the steady deterioration of pasturelands and the drying up of watering holes.
Timeline of major events
Food security conditions
The deterioration of household food security that began this month is attributable to the low level or absence of family food security reserves as a result of production shortfalls for the 2006/07 growing season, the consumption and/or sale of harvested crops, the steady rise in food prices and shrinking incomes. In addition to their limited access to consumer goods, agricultural households are faced with the added burden of land preparation costs, at a time when most of the village workforce remains elsewhere to earn extra income.
In the wake of last seasonâ€™s production shortfalls, household food security in atâ€“ risk areas in the Matam, Louga, Diourbel and Kaolack regions is deteriorating with this yearâ€™s lean period beginning earlier than usual. Food security in agricultural areas in the southern part of the country is acceptable for the time being, though pockets of food insecurity persist.
Vulnerable households in food insecure areas are using various limited coping strategies to manage household needs in the face of production shortfalls. These include foodâ€“ based strategies (reducing the quality and quantity of meals, eating seeds, etc.) and nonâ€“ food strategies (selling of productive assets, borrowing from family and friends, destocking of livestock and outâ€“ migration in search of labor opportunities). However, households in these areas have not yet resorted to coping strategies that are indicative of extreme food insecurity, such as begging for food or skipping entire days of meals.    </t>
  </si>
  <si>
    <t>SÃ©nÃ©gal : Perspectives de la sÃ©curitÃ© alimentaire juillet Ã  dÃ©cembre 2007</t>
  </si>
  <si>
    <t xml:space="preserve">
La situation alimentaire courante (Graphique 1) est caractÃ©risÃ©e par de faibles disponibilitÃ©s en cÃ©rÃ©ales locales suite Ã  lâ€™Ã©puisement des rÃ©serves familiales et la nette rÃ©duction des stocks commerciaux. Cette situation rÃ©sulte de la baisse de la production agricole de la campagne 2006/07 par rapport Ã  la moyenne des cinq derniÃ¨res annÃ©es. Les prix des produits agricoles sont Ã  des niveaux plus Ã©levÃ©s que ceux de lâ€™annÃ©e passÃ©e et de la moyenne des cinq derniÃ¨res annÃ©es, provoquant un accÃ¨s Ã  la nourriture difficile pour les mÃ©nages les plus pauvres. Les pÃ¢turages sont presque inexistants dans la majeure partie du pays, Ã  cause dâ€™une production moyenne de biomasse et suite aux dÃ©gÃ¢ts des feux de brousses. Le prix de lâ€™aliment du bÃ©tail a accusÃ© une trÃ¨s forte augmentation, rendant encore plus difficile la situation alimentaire des mÃ©nages Ã©leveurs et des animaux.
Au cours des mois Ã  venir, au regard du retard dâ€™installation de la saison des pluies et suite Ã  la baisse de la production de lâ€™annÃ©e passÃ©e par rapport Ã  lâ€™annÃ©e 2005 et Ã  la moyenne des cinq derniÃ¨res, il est probable que les perspectives alimentaires ne seront pas reluisantes dans la majeure partie du pays jusquâ€™en dÃ©cembre (Graphique 2). Les exceptions sont dans les zones ayant connu un dÃ©marrage satisfaisant des pluies (rÃ©gions de Kolda, Tambacounda, le dÃ©partement de Nioro dans la rÃ©gion de Kaolack). On assistera, alors, Ã  une faiblesse des disponibilitÃ©s de cÃ©rÃ©ales locales, dont les prix vont atteindre des niveaux trÃ¨s Ã©levÃ©s, crÃ©ant encore plus des difficultÃ©s dâ€™accÃ¨s Ã  la nourriture pour beaucoup de mÃ©nages, surtout ceux qui sont pauvres. La situation alimentaire dans la zone pastorale des rÃ©gions oÃ¹ la pluviomÃ©trie est bonne sera satisfaisante, tandis quâ€™ailleurs, les mÃ©nages Ã©leveurs Ã©prouveront les mÃªmes difficultÃ©s que les autres mÃ©nages vis-Ã -vis les difficultÃ©s dâ€™accÃ¨s Ã  la nourriture, aussi bien que les alimentes de bÃ©tails.
Il est peu probable que le SÃ©nÃ©gal soit confrontÃ© au pire scenario alimentaire (Graphique 3), qui serait un grand dÃ©ficit pluviomÃ©trique, ajoutÃ© au manque de semences et dâ€™engrais. Ce scÃ©nario provoquerait une situation alimentaire trÃ¨s inquiÃ©tante, avec les prix des cÃ©rÃ©ales locales atteindront des niveaux trÃ¨s Ã©levÃ©s et lâ€™effondrement des prix des animaux.
Graphique 1. Estimation de la sÃ©curitÃ© alimentaire courante, troisiÃ¨me trimestre 2007 (juil. Ã  sept.)
Source : FEWS NET
Graphique 2. Estimation du scÃ©nario le plus probable de la sÃ©curitÃ© alimentaire, quatriÃ¨me trimestre 2007 (oct. Ã  dÃ©c.)
Source: FEWS NET
Graphique 3. Estimation du pire scÃ©nario de la sÃ©curitÃ© alimentaire, quatriÃ¨me trimestre 2007 (oct. Ã  dÃ©c.)
Source: FEWS NET
Â     </t>
  </si>
  <si>
    <t>SÃ©nÃ©gal : Rapport mensuel sur la sÃ©curitÃ© alimentaire aoÃ»t 2007 - Pluies d'aoÃ»t amÃ©liorent saison agricole</t>
  </si>
  <si>
    <t xml:space="preserve">
Les importantes activitÃ©s pluvioâ€ orageuses qui se sont manifestÃ©es Ã  la fin du mois de juillet, se sont poursuivies, malgrÃ© la baisse observÃ©e au milieu de la premiÃ¨re dÃ©cade du mois dâ€™aoÃ»t. Ces prÃ©cipitations ont Ã©tÃ© particuliÃ¨rement abondantes, provoquant des inondations. Dans les rÃ©gions de Diourbel et de ThiÃ¨s, des pluies dÃ©passant les 100 mm ont Ã©tÃ© enregistrÃ©es. Ces pluies ont permis le dÃ©marrage de la saison sur toute lâ€™Ã©tendue du pays
La situation hydrologique est marquÃ©e par la poursuite de la remontÃ©e des plans dâ€™eau des diffÃ©rents cours dâ€™eau, entamÃ©e les dÃ©cades prÃ©cÃ©dentes.
Les stocks de cÃ©rÃ©ales sÃ¨ches locales (mil souna, maÃ¯s, sorgho) continuent de baisser au niveau de tous les marchÃ©s et se trouvent Ã  leur plus faible niveau depuis le dÃ©but de lâ€™annÃ©e. Dans la plupart des marchÃ©s, les prix au dÃ©tail des cÃ©rÃ©ales locales ont fortement augmentÃ© au dÃ©but de mois dâ€™aoÃ»t. Cette raretÃ© des cÃ©rÃ©ales locales et lâ€™augmentation des leurs prix, combinÃ©es au retard dâ€™installation des pluies, qui occasionnera lâ€™arrivÃ©e plus tardive des premiÃ¨res rÃ©coltes, accentuent les difficultÃ©s alimentaires des populations vulnÃ©rables.
Dans les zones oÃ¹ le tapis herbacÃ© nâ€™est pas encore en place du au retard des pluies (rÃ©gions de Louga, Fatick, ThiÃ©s, Saintâ€Louis, le dÃ©partement de Kaolack et une partie de celui de Kaffrine), lâ€™alimentation du bÃ©tail devient de plus en plus difficile, surtout avec la raretÃ© et la chertÃ© des aliments de bÃ©tail.
Calendrier des Ã©vÃ©nements significatifs
Situation de la sÃ©curitÃ© alimentaire
Les difficultÃ©s alimentaires en milieu rural sont toujours prÃ©sentes Ã  miâ€ parcours de la campagne agricole en attendant les premiÃ¨res rÃ©coltes qui, cette annÃ©e, arriveront tardivement dans la plupart des rÃ©gions en raison de lâ€™installation tardive de lâ€™hivernage.
Comme les stocks de cÃ©rÃ©ales sÃ¨ches locales (mil souna, maÃ¯s, sorgho) continuent de baisser au niveau de tous les marchÃ©s et se trouvent Ã  leur plus faible niveau depuis le dÃ©but de lâ€™annÃ©e, le riz importÃ© â€“ qui est disponible aux marchÃ©s aux prix abordables â€“ occupe une part de plus en plus importante dans les rations alimentaires en milieu rural.
Dans les zones pastorales, exceptÃ©es celles des rÃ©gions de Kolda et Tambacounda, lâ€™Ã©mergence du tapis herbacÃ© ne profite dans lâ€™ensemble quâ€™aux petits ruminants. Cette situation ne permet pas aux mÃ©nages pastoraux de voir leurs revenus augmenter, Ã  cause de la faiblesse de la production laitiÃ¨re et du niveau des prix du bÃ©tail qui ne sont pas trÃ¨s intÃ©ressants vu lâ€™Ã©tat dâ€™embonpoint des animaux qui ne sâ€™est pas encore amÃ©liorÃ©.
Dans les rÃ©gions de Diourbel, ThiÃ©s Fatick, Louga, le dÃ©partement de Kaolack et le centre de celui de Kaffrine oÃ¹ lâ€™installation des cultures a connu un retard, la pÃ©riode de soudure va sâ€™allonger contrairement Ã  une annÃ©e normale, oÃ¹ les premiÃ¨res rÃ©coltes arrivaient dans la seconde moitiÃ© du mois de septembre.    </t>
  </si>
  <si>
    <t>Senegal: Cholera DREF Bulletin no. MDRSN001</t>
  </si>
  <si>
    <t xml:space="preserve">
      The International Federationâ€™s DREF is a pool of un-earmarked money to ensure that immediate funding is available in the event of an emergency. It is a flexible tool that can be used in the case of a sudden onset disaster, when the rapidity of the response is vital to saving lives, or in the case of a slow onset disaster, such as drought or food insecurity. Funds are also made available for smaller-scale emergency operations, for forgotten disasters and for disaster response preparedness activities where Emergency Appeals are either not appropriate or there is limited donor interest.
CHF 40,000 (USD 34,196 or EUR 23,975) has been allocated from the Federationâ€™s Disaster Relief Emergency Fund (DREF) to support the national society in delivering immediate assistance to the affected population. Unearmarked funds to repay DREF are encouraged.
Summary: Cholera is an endemic illness in Senegal, hitting the population particularly hard during the rainy season. From 3 August 2007 to 14 October 2007, 2,144 cholera cases were registered with 11 deaths, a lethality rate of 0.51%. The first case of the current outbreak was officially declared by the Ministry of Health in August 3, 2007 in the district of Touba, Diourbel Region. Following a request from the Senegalese Red Cross Society (SRCS), the CHF 40,000 allocated from the Federationâ€™s DREF will support their efforts to respond. The SRCS, as an auxiliary to the government health authorities, is assisting the Ministry of Health (MoH) to control the epidemic. This operation is expected to be implemented over 3 months, and will therefore be completed by January 2008; a Final Report will be made available by April 2008 (three months after the end of the operation).
Red Cross and Red Crescent action
Following a request from the Senegalese Red Cross Society (SRCS), CHF 40,000 was allocated from the Federationâ€™s Disaster Relief Emergency Fund (DREF) to support their efforts to respond. The SRCS, as an auxiliary to the government health authorities, is assisting the Ministry of Health (MoH) to control the epidemic. The National Society was supported by its partner Colgate Palmolive, a company specialized in hygiene and sanitation products, through material and financial assistance. This longstanding collaboration began in 2004 during the countrywide cholera outbreak, and the Senegalese Red Cross has been working with Colgate Palmolive in this fight ever since. As the epidemic becomes more serious and threatens to spread to others regions, additional financial support is needed. The Senegalese Red Cross, in collaboration with the MoH, is providing materials and mobilized 100 volunteers in the Diourbel and Louga regions to carry door-to-door activities involving sensitization and demonstration of correct hand washing, and visits to affected families with hygiene products and sensitization materials.
How we work
All International Federation assistance seeks to adhere to the Code of Conduct for the International Red Cross and Red Crescent Movement and Non-Governmental Organizations (NGO's) in Disaster Relief and is committed to the Humanitarian Charter and Minimum Standards in Disaster Response (Sphere) in delivering assistance to the most vulnerable. The International Federationâ€™s activities are aligned with its Global Agenda, which sets out four broad goals to meet the Federation's mission to "improve the lives of vulnerable people by mobilizing the power of humanity".
Global Agenda Goals:
- Reduce the numbers of deaths, injuries and impact from disasters.
- Reduce the number of deaths, illnesses and impact from diseases and public health emergencies.
- Increase local community, civil society and Red Cross Red Crescent capacity to address the most urgent situations of vulnerability.
- Reduce intolerance, discrimination and social exclusion and promote respect for diversity and human dignity.
MAP - Senegal: Cholera - Situation Map (as of 18 Oct 2007)
Contact information
For further information specifically related to this operation please contact:
- In Senegal: Senegalese Red Cross, Secretary General - Mr Adama KAMARA, Telephone :(221) 33 823 39 92, Fax :( 221)33 822 53 69 (email : crsnational@sentoo.sn
- Federation (West and Central Africa Zone- Dakar): Alasan SENGHORE, Head of Zone, Telephone: (22) 33 869 36 40 , Fax: 221 33 869 20 02, Email: alasan.senghore@ifrc.org
- In Geneva: Dr Jari Vainio Senior Health Officer - Public Health in Emergencies Unit, Telephone: +41-22-730 4531 (direct), +41-22-730 4222, Mobile: +41-79-217 3309, Email: jari.vainio@ifrc.org    </t>
  </si>
  <si>
    <t>Afrique de l'Ouest : Rapport sur la situation humanitaire fÃ©vrier 2008</t>
  </si>
  <si>
    <t xml:space="preserve">
      FAITS MARQUANTS
- La hausse des prix cause des violences
au Burkina Faso
- Une quarantaine de vÃ©hicules braquÃ©s
par des individus armÃ©s en Casamance
- Efforts de normalisation de la situation
Ã  la frontiÃ¨re Mali-GuinÃ©e
- Lancement de la revue The Lancet Ã 
Dakar
- Une initiative pour restaurer la nutrition
de l'enfant dans le Sahel
- Calendrier pour le retour accÃ©lÃ©rÃ©
des rÃ©fugiÃ©s en Mauritanie
- Environ 222 millions de dollars US
pour sortir de la crise en CÃ´te d'Ivoire
- L'Ã©pidÃ©mie de mÃ©ningite en Afrique
de l'ouest
- Un programme de lutte contre la grippe
aviaire pour l'Afrique
- Le CERF alloue 20 millions de dollars
Ã  4 pays d'Afrique de l'ouest
1- SITUATION SOCIO-POLITIQUE ET SECURITAIRE
Burkina Faso : la hausse des prix
cause de violentes manifestations
Ouagadougou, la capitale du Burkina Faso
a connu des troubles le 28 fÃ©vrier par des affrontements entre des jeunes
et des Ã©lÃ©ments de la police en marge d'une journÃ©e "ville morte"
lancÃ©e pour protester contre la hausse des prix ces derniÃ¨res semaines,
a-t-on constatÃ©. Au centre-ville ainsi que dans plusieurs quartiers de
Ouagadougou, des centaines de jeunes ont dÃ©tÃ©riorÃ© du mobilier urbain avant
de s'en prendre aux forces de l'ordre. La plupart des commerces et quelques
banques demeuraient toutefois fermÃ©s dans l'aprÃ¨s-midi, mais plusieurs
centaines de policiers et gendarmes patrouillaient ou restaient postÃ©s
aux intersections des principales artÃ¨res des quartiers touchÃ©s par les
violences. La police aurait Ã©galement procÃ©dÃ© Ã  plusieurs interpellations.
Le gouvernement burkinabÃ¨ avait annoncÃ©
le mercredi prÃ©cÃ©dent une suspension de trois mois des droits de douane
sur des produits de grande consommation tels que le riz, le lait (en poudre
ou concentrÃ©), les pÃ¢tes alimentaires et le sel, afin de rÃ©sorber la flambÃ©e
des prix, aprÃ¨s des manifestions violentes contre la vie chÃ¨re les 20 et
21 fÃ©vrier qui ont dÃ©gÃ©nÃ©rÃ© et provoquÃ© des actes de vandalisme Ã  Bobo
Dioulasso, Banfora dans l'ouest, et Ouahigouya, dans le nord. Deux cents
personnes ont Ã©tÃ© arrÃªtÃ©es Ã  la suite de ces manifestations dont plus d'une
centaine seront poursuivies en justice pour destruction de biens publics
et privÃ©s, selon le gouvernement. Il aurait Ã©galement entamÃ© des concertations
avec les fabricants locaux des produits de premiÃ¨re nÃ©cessitÃ©, comme le
sucre, les huiles alimentaires et le savon, pour une baisse drastique de
leurs prix. Les pertes dues Ã  ces mesures, seraient estimÃ©es Ã  6 milliards
de FCFA par le ministre de l'Economie et des finances.
DÃ©but fÃ©vrier, le gouvernement burkinabÃ©
avait dÃ©cidÃ© de mieux surveiller les prix des produits de grande consommation,
dont certains ont augmentÃ© de 67% en l'espace d'un mois en janvier.
SÃ©nÃ©gal : une quarantaine de vÃ©hicules
braquÃ©s par des hommes armÃ©s en Casamance
Selon la Direction de l'information publique
des armÃ©es (Dirpa) du SÃ©nÃ©gal, une trentaine d'hommes armÃ©s non identifiÃ©s
en tenues militaires diverses ont braquÃ© le 27 fÃ©vrier une quarantaine
de vÃ©hicules entre les villages de BadiourÃ© et de Diabir, Ã  6 km de la
ville de Bignona, dans l'ouest de la Casamance. Les assaillants auraient
dÃ©pouillÃ© les passagers de leurs biens avant de prendre la fuite dans la
brousse sans faire de blessÃ©s.
Les braquages de vÃ©hicules sont frÃ©quents
en Casamance, et ils se soldent souvent par des blessÃ©s. La Casamance,
est restÃ©e une zone difficilement contrÃ´lable o=F9 le banditisme routier
et les assassinats rÃ©currents de reprÃ©sentants de l'Etat ont succÃ©dÃ© Ã 
une rÃ©bellion indÃ©pendantiste ayant fait des centaines de morts depuis
1982. Un accord gÃ©nÃ©ral de paix signÃ© en dÃ©cembre 2004 entre Dakar et le
Mouvement des forces dÃ©mocratiques de Casamance (MFDC) Ã©tait censÃ© mettre
fin au conflit, mais des combats sporadiques ont opposÃ© ces deux derniÃ¨res
annÃ©es l'armÃ©e sÃ©nÃ©galaise et certaines branches dissidentes de l'ex-rÃ©bellion.    </t>
  </si>
  <si>
    <t>Senegal: Floods - Information Bulletin nÂ° 1</t>
  </si>
  <si>
    <t xml:space="preserve">
      Following pouring rain which has lasted
almost a week, the Senegalese Red Cross supported by the IFRC carried out
an evaluation in the most affected zones of Dakar (DiamaguÃ¨ne, Pikine,
GuÃ©diawaye, Dalifort, Sam-Sam and Diacksao).
In accordance with its mandate to reduce
human suffering, the Senegalese Red Cross with the support of the IFRC
distributed sets of two treated mosquito nets and two sleeping mats to
20 displaced families.
The national society is conducting assessment
to develop a plan of action. This bulletin is issued for information only.
No external funding is required for the time being.
The Situation
From 1 to 4 September, 2008 Dakar received
133 mm of rain, twice as much rain as would normally be expected. Several
neighborhoods in Dakar and its suburbs are flooded, and neighborhoods in
the cities of ThiÃ¨s, Diourbel, Saint-Louis and Kaolack. More than 70 families
in these various cities are currently displaced; some are relocated in
schools or are staying with neighbors or relatives.
According to the assessment conducted
by Senegalese Red Cross volunteers, to date a growing number of more than
3,400 persons are currently affected by the floods. Displaced families
living in urban areas sometimes have difficulties to find shelters. Most
affected families remain in their homes despite the rising waters, with
the risks of outbreaks of water-born diseases.
Red Cross and Red Crescent action
On August 1, the West and Central Africa
Zone IFRC received warning from the African Centre of Meteorological Application
for Development (ACMAD) of heavy approaching rains. On August 2, the Senegalese
Red Cross supported by the IFRC carried out a rapid assessment mission
in the most affected zones of Dakar (DiamaguÃ¨ne, Pikine, GuÃ©diawaye, Dalifort,
Sam-Sam and Diacksao).
The Senegalese Red Cross registered the
displaced and affected families and began a sensitization campaign on water
and sanitation, prevention of malaria and water-born diseases, and promotion
of basic health rules. Numerous communities are affected by the heavy rainfall,
but have been prepared to receive large quantities of rain. Many are well
prepared with sandbags and water drainage systems.
In Pikine, 20 families have been displaced
by floods and have been relocated in schools (five families in DiamaguÃ¨ne
and 15 in Dalifort). In accordance with its mandate to reduce human suffering
and assist the most vulnerable, the Federation supported Senegalese Red
Cross on August 3 to carry out distribution of non-food items, which included
a set of two treated mosquito nets and two sleeping mats to each displaced
family. Items selected for distribution were based on the real needs of
the 20 displaced families.
Senegalese Red Cross volunteers are still
working in the field to conduct a second assessment and register affected
and displaced people. More than 3,400 affected persons have already been
registered. When the second assessment is complete, there will be a needs'
assessment and the list of affected families will be scanned for the most
vulnerable. A plan of action will be developed to respond. Sensitization
for health, water and sanitation, and the prevention of malaria and diseases
water related diseases is ongoing.
When the school year resumes, displaced
families will need to be relocated again. The Federation and the Senegalese
Red Cross will follow up with the displaced families' cases to provide
continued support according to their identified needs. The Senegalese Red
Cross will continue to monitor the situation with the support of the Federation
through climate forecasts (ACMAD and the Columbia University International
Research Institute for Climate and Society [IRI]).
An early warning system developed by
the Federation in cooperation with ACMAD and IRI has been used. Early warnings
of approaching severe weather can instigate prompt humanitarian action.
This early warning system is being practiced and strengthened. The desired
timetable of the system is: day 1: information is received and disseminated
to partners; day 2: assessment is carried out; day 3: identified needs
are addressed.    </t>
  </si>
  <si>
    <t>Senegal: Cholera DREF operation no. MDRSN001 Final report</t>
  </si>
  <si>
    <t xml:space="preserve">
      GLIDE no. EP-2007-000187-SEN
The International Federation's Disaster
Relief Emergency Fund (DREF) is a source of un-earmarked money created
by the Federation in 1985 to ensure that immediate financial support is
available for Red Cross Red Crescent response to emergencies. The DREF
is a vital part of the International Federation's disaster response system
and increases the ability of national societies to respond to disasters.
Summary: CHF 40,000 (USD 34,196
or EUR 23,975) was allocated from the Federation's Disaster Relief Emergency
Fund (DREF) in October 2007 to support the national society in delivering
assistance to beneficiaries by supporting response activities to the outbreak.
Cholera is an endemic illness in Senegal,
which hits particularly hard during the rainy season. In October 2007 Senegal
experienced an outbreak of cholera. Eight regions out of the 11 of the
country were affected by the epidemic. At the end of October 2007, the
Ministry of Public Health reported 2,825 cases of cholera and 16 deaths.
The region of Diourbel, located in the center west of the country, was
the most affected. Of the 2,825 cases of cholera reported, nearly 84% came
from this region.
The SRCS, as an auxiliary to government
health authorities, assisted the Ministry of Health (MoH) A community member
replicating hand washing to control the epidemic.
The situation
In October 2007 Senegal experienced an
outbreak of cholera. Eight regions out of the 11 of the country were affected
by the epidemic. At the end of October 2007, the Ministry of Public Health
reported 2,825 cases of cholera and 16 deaths. The region of Diourbel,
located in the center west of the country, was the most affected. Of the
2,825 cases of cholera reported, nearly 84% came from this region. As of
24 October 2007, three regions were the frontward in terms of cases: Diourbel
including Touba, Louga and Saint-Louis.
High population density, non potable
drinking water, and non-compliancy with basic hygiene rules are the main
factors of cholera spread in these communities. In Touba, water shortages,
frequent religious gatherings with massive population movements, and rapid
spontaneous habitation, characterized by a complete lack of drinking water
and excreta disposal, compound the risks.
Despite many efforts, several epidemics
of cholera succeeded one another. The SRCS as a strategic partner in managing
the epidemic has developed a project partly supported by the Federation.
The SRCS as an auxiliary to the government carried out preventive awareness
campaigns and mobilized the community to respond to contagious diseases.
The various projects in the fight against maternal and infant mortality
programmes integrate these aspects of hygiene and prevention.
The Federation supported the SRC in the
last episode of the fight against cholera; programme aspects included training,
care advocacy and volunteers' management, equipment of sanitation committees
and teaching materials. Radio stations including RFM, RFI and TV5 television,
Euronews, and France 24 disseminated key messages.    </t>
  </si>
  <si>
    <t>Note Information SÃ©curitÃ© Alimentaire NISA - juillet-aoÃ»t-septembre 2008 : Campagne satisfaisante malgrÃ© les inondations</t>
  </si>
  <si>
    <t xml:space="preserve">
      Des pluies rÃ©guliÃ¨res, intenses permettent
campagne satisfaisante malgrÃ© inondations
1. Installation prÃ©coce de l'hivernage
et variation de la pluviomÃ©trie dans le temps et dans l'espace
Cette annÃ©e, l'installation de l'hivernage
a Ã©tÃ© globalement prÃ©coce dans la partie sahÃ©lienne des pays du CILSS,
les pluies utiles ayant Ã©tÃ© relevÃ©es Ã  partir de la premiÃ¨re dÃ©cade du
mois de juin. L'avance des pluies ont atteint 15 Ã  20 jours pour certaines
localitÃ©s du SÃ©nÃ©gal, de la Mauritanie, et du Niger.
Le bilan pluviomÃ©trique au 20 aoÃ»t prÃ©sente
une situation identique Ã  excÃ©dentaire dans les pays du Sahel par rapport
Ã  la moyenne 1971- 2000, exceptÃ© localement au Tchad, dans les prÃ©fectures
du Salamat et du OuaddaÃ¯, qui prÃ©sentent un lÃ©ger dÃ©ficit. Il faut aussi
noter que certaines localitÃ©s des pays du Sahel et de l'Afrique de l'Ouest
ont connu de fortes pluies qui ont causÃ© des inondations et des dÃ©gÃ¢ts
aux infrastructures (ponts, routes, digues, etc.). Les cas les plus graves
ont Ã©tÃ© signalÃ©s au SÃ©nÃ©gal, Burkina Faso, et Togo. Outre les pertes en
vies humaines, ces inondations ont causÃ© la destruction de plusieurs hectares
de culture.    </t>
  </si>
  <si>
    <t>SÃ©nÃ©gal:  Impact de la hausse des prix sur la securite alimentaire des populations en milieu urbain, Novembre 2008 - Rapport final</t>
  </si>
  <si>
    <t>Food and Agriculture Organization of the United Nations, UN Children&amp;#039;s Fund, World Food Programme</t>
  </si>
  <si>
    <t xml:space="preserve">
      RÃ©sumÃ©
IMPACT DE LA HAUSSE DES PRIX SUR LA SECURITE
ALIMENTAIRE DES POPULATIONS EN MILIEU URBAIN, Novembre 2008
Le contexte
Le SÃ©nÃ©gal est un pays d'Afrique de l'Ouest
avec une superficie de 192 722 km2. Sa population est estimÃ©e Ã  prÃ¨s de
12 millions d'habitants en 2008. Cette population est majoritairement rurale.
En effet, selon le recensement de 2002, 40,7% de cette population vit en
milieu urbain. La rÃ©gion de Dakar qui reprÃ©sente une superficie de 550
km2 concentre plus du cinquiÃ¨me de la population totale. Sur le plan Ã©conomique,
le SÃ©nÃ©gal fait partie des pays les moins avancÃ©s (PMA). En 2008, il est
classÃ© Ã  la 156e position (sur 177 pays) selon l'indice de DÃ©veloppement
Humain du PNUD. Le PIB Ã©tait de US$ 768 en 2006 selon les chiffres de la
Banque Mondiale. La croissance du PIB a Ã©tÃ© en moyenne supÃ©rieure Ã  4%
entre 2000 et 2006. Pour l'annÃ©e 2007, les estimations du Fonds MonÃ©taire
International (FMI) mettent cette croissance Ã  5%. En 2008, le taux de
croissance du PIB est estimÃ© Ã  2,5% selon les chiffres de la Direction
de la PrÃ©vision et des Etudes Economiques (DPEE).
L'incidence de la pauvretÃ© des mÃ©nages
est de 48,5% sur le plan national selon les rÃ©sultats les plus rÃ©cents
de l'EnquÃªte SÃ©nÃ©galaise AuprÃ¨s des MÃ©nages (ESAM) rÃ©alisÃ©e en 2002 par
l'Agence Nationale de la Statistique et de la DÃ©mographie (ANSD). Cet indicateur
dÃ©passe 60% dans les rÃ©gions de Ziguinchor, Kolda, Kaolack et Diourbel.
Ces chiffres sont plus accentuÃ©s en milieu rural qu'en milieu urbain. Ceci
entraine un exode rural en progression, surtout en direction de Dakar.
Le taux de croissance urbaine est passÃ© de 2,8% en 1955 Ã  3,8% en 2005.
La hausse des prix enregistrÃ©e au niveau
mondial a Ã©tÃ© aggravÃ©e au SÃ©nÃ©gal par de mauvaises campagnes agricoles
au cours des deux derniÃ¨res annÃ©es. La production de la campagne 2007/2008
a baissÃ© de 24% par rapport Ã  celle de la campagne prÃ©cÃ©dente. La production
agricole est caractÃ©risÃ©e par un dÃ©ficit structurel. La production cÃ©rÃ©aliÃ¨re
n'a couvert en moyenne que la moitiÃ© des besoins au cours de la pÃ©riode
2004-2006. Pour la campagne agricole 2007/2008, ce taux de couverture n'est
que de 38,4%. Ce dÃ©ficit est comblÃ© par les importations, rendant le pays
particuliÃ¨rement exposÃ© aux augmentations des prix des produits alimentaires.
Face Ã  la persistance de la hausse des
prix et Ã  la suite d'une Ã©valuation rÃ©alisÃ©e en milieu rural au mois de
juillet 2008, le PAM en collaboration avec la FAO, l'UNICEF et l'ANSD,
a rÃ©alisÃ© une enquÃªte de sÃ©curitÃ© alimentaire en milieu urbain dans les
villes de Pikine, Kaolack et Ziguinchor.    </t>
  </si>
  <si>
    <t>Senegal: Floods Emergency Appeal No. MDRSN002</t>
  </si>
  <si>
    <t xml:space="preserve">
      GLIDE No. FL-2009-000172-BFA
This preliminary Emergency Appeal seeks
CHF 2,113,583 (USD 2m or EUR 1.3m) in cash, kind, or services to support
the Senegalese Red Cross Society (SRCS) to assist 25,000 beneficiaries
who are considered to be the most vulnerable population out of a total
of 119,000 people affected by the floods. The operation will be implemented
for six months, and will be completed by the end of February, 2010. A Final
Report will be made available by May 2010 (three months after the end of
the operation).
Summary: Torrential seasonal rains
in Senegal during the last week of August 2009 have caused heavy flooding
in the suburbs of Dakar (the capital city), and in many other regions and
villages of the country. Access to the flood affected areas is reportedly
limited due to inundated fields and streets. Initial reports indicate that
more than 2,600 houses have collapsed, and over 4,300 have been flooded,
affecting over 119,000 people, including more than 1,400 families displaced
from their homes, of which 418 families are allocated to community centres
as schools or hospitals. More than 1,000 families have lost their crops
and may require early recovery interventions to manage the anticipated
food security challenges.
The SRCS is mobilizing its teams of volunteers
to assist the affected communities to reduce the impact of the disaster
and prevent the outbreak of water related diseases. Based on the current
situation, this preliminary Emergency Appeal responds to a request from
the SRCS, and supports an appropriate and timely response in delivering
assistance and relief in the following sectors: non-food item relief distribution,
emergency shelter, emergency health (basic care), water, sanitation, hygiene
promotion, psycho-social support, livelihoods and early recovery, and logistics.
The Federation has deployed a Field Assessment and Coordination Team (FACT)
to support the assessment and coordination efforts, and to work with the
regional disaster response team members already in place. Two Emergency
Response Units (ERUs) for the relief and logistics sectors are being deployed.
In addition to the significant support
of CHF 200,000 allocated from the Federation's Disaster Relief Emergency
Fund (DREF) to support the National Societies in delivering assistance
on a regional basis to some 3,450 displaced families (some 17,000 beneficiaries),
the Federation has also been implementing a relatively new initiative in
the form of an Early Warning/Early Action Emergency Appeal (no. MDR61005
launched on a preliminary basis on 10 August 2009) for CHF 918,000. The
Early Warning and Early Action appeal is primarily focused on disaster
preparedness, including the readiness of trained staff and volunteers,
and delivering vital relief items from pre-positioned emergency stocks
in the region. The Early Warning and Early Action Appeal also reflects
the Federation's commitment to putting plans into action, and the effectiveness
of collaborative efforts and partnerships with, among other organizations,
the African Centre of Meteorological Applications for Development (ACMAD)
that provided credible early warning from weather data that forecast a
risk of serious flooding in West and Central Africa. The information received
from ACMAD allowed the National Societies to be prepared accordingly.
The situation in the region is evolving
quickly, and the Federation is in the process of developing other country-based
Appeals to respond to the worsening conditions and the resulting needs.
Donors are encouraged to continue providing support to both types of Appeals
(the Early Warning / Early Action initiative and the standard emergency
response).    </t>
  </si>
  <si>
    <t>Senegal: Floods Emergency Appeal No. MDRSN002 Operations Update No. 1</t>
  </si>
  <si>
    <t xml:space="preserve">
      GLIDE no. FL-2009-000172-BFA
Focus on the Field Assessment Coordination
Team (FACT) &amp; Emergency Response Units (ERUs)
Period covered by this Ops Update:
9 - 29 September 2009;
Appeal target (original): CHF
2,113,583; this appeal is in the process of being revised. Based on an
assessment of the situation and corresponding activities articulated below,
it is most likely the overall appeal budget will be decreased. The formal
revised budget will be made available shortly.
Appeal coverage (against the current
budget): 47%
Appeal history:
- This Emergency Appeal was initially
launched on a preliminary basis on 9 September 2009 for CHF 2.1 m for 6
months to support the National Society in delivering assistance to some
25,000 beneficiaries.
- Disaster Relief Emergency Fund (DREF):
CHF 200,000 was initially allocated from the Federation's DREF to support
regional efforts to prepare and respond.
- This Ops Update (no. 1) communicates
a probably reduction in the appeal budget. The full revised appeal budget
will be made available shortly. The six-month appeal timeframe remains
the same.
Summary: Since the launch of the
preliminary appeal, the support received to date has enabled the Senegal
Red Cross Society (SRCS) to meet the initial and immediate needs (relief
distributions) of some 1,300 households. Further support and contributions
are strongly encouraged to carry out the planned activities. The operation
has, however, evolved considerably; based on ongoing FACT assessments and
complementary reports from the ERU teams, there appears to be an emerging
consensus that the scope and severity of the floods is more limited than
initially reported. Efforts have therefore been focused on supporting the
National Society to re-assess the needs, and agreeing to develop activities
that will meet the following criteria: implementing projects that are within
the capacity of the SRCS while making efficient and effective use of the
available resources. This Operations Update conveys the basis of a revised
budget due shortly that will reflect proposed activities to be to implemented
in the following two sectors for some 2,500 households: a limited cash
distribution programme (to reinforce coping mechanisms and livelihoods);
and a well designed and targeted water, sanitation, and hygiene intervention
to mitigate some of the underlying and chronic challenges faced by the
affected population.
Based on the needs assessment and discussions
with the SRCS, it is also agreed that there is no need for a second ERU
Relief rotation with the understanding that the SRCS will manage the remaining
distributions and other proposed interventions with the support of the
Federation.    </t>
  </si>
  <si>
    <t>Senegal: Floods Emergency Appeal No. MDRSN002 Operations Update No. 2</t>
  </si>
  <si>
    <t xml:space="preserve">
      GLIDE nÂ° FL-2009-000172-BFA
Focus on relief distributions, and a
glance at a day in the life of an ERU relief team in action
Period covered by this Ops Update:
29 September - 5 October 2009;
Appeal target (original): CHF
2,113,583; this appeal is in the process of being revised. Based on an
assessment of the situation and ongoing discussion with the Senegalese
Red Cross Society (SRCS), a draft Plan of Action has been elaborated that
will serve as the basis for a revised appeal anticipated to be made available
by 9 October 2009. As previously communicated, it is most likely the overall
appeal budget will be decreased; the formal revised budget will be made
available shortly with the revised appeal (to be issued in the form of
an Operations Update).
Appeal coverage (against the current
budget): 47%; &lt;click
here to go directly to the updated
donor response report;
Appeal history:
- This Emergency Appeal was initially
launched on a preliminary basis on 9 September 2009 for CHF 2.1m for 6
months to support the National Society in delivering assistance to some
25,000 beneficiaries.
- Disaster Relief Emergency Fund (DREF):
CHF 200,000 was initially allocated from the Federation's DREF to support
regional efforts to prepare and respond.
- This Ops Update (no. 1) communicates
a probable appeal budget revision. The full revised appeal budget will
be made available shortly. The six-month appeal timeframe remains the same.
- This Ops Update (no. 2) communicates
that a draft Plan of Action has been elaborated that will serve as the
basis for a revised appeal (anticipated by 9 October 2009). The revised
narrative and revised
Summary: The disaster has stabilized
with the seasonal rains having decreased or stopped altogether and therefore
there is very limited (or no) further risk of flooding or displaced persons.
As such, a plan of action has been developed that reflects the work undertaken
by the FACT and ERU teams, including more detailed assessments, relief
distributions, and the proposed future activities (logframes) upon which
the revised appeal (in the form of an operations update) will be based,
with a primary focus on the sectors of:
- relief items distributions (already
achieved during the emergency phase);
- logistics support (already achieved);
- watsan (emergency and longer-term early
recovery);
- shelter (emergency and longer-term
early recovery);
- training to complement and support
the planned shelter and watsan interventions;
- a proposed pilot cash distribution
project to a limited and focused population;
- Improve the livelihoods and capital
for the most flood-affected people and facilitate their recovery.    </t>
  </si>
  <si>
    <t>Senegal: Floods Emergency Appeal No. MDRSN002 Operations Update No. 3</t>
  </si>
  <si>
    <t xml:space="preserve">
      GLIDE no. FL-2009-000172-BFA
Period covered by this Ops Update:
03 October to 23 December 2009
Appeal target: This operation
is still seeking for CHF 2,113,583 but now to support 3,500 families instead
of 5,000. This is based on the latest situation assessment with the Senegalese
Red Cross Society (SRCS) and government plan for the affected people.
Appeal coverage: 47%; Cash donations
for the appeal still needed to complete its objectives.
Appeal history:
- This Emergency Appeal was initially
launched on a preliminary basis on 9 September 2009 for CHF 2.1m for 6
months to support the National Society in delivering assistance to some
25,000 beneficiaries
- Disaster Relief Emergency Fund (DREF):
CHF 200,000 was initially allocated from the Federation's DREF to support
regional efforts to prepare and respond
- Ops Update (no. 1) communicated a probable
appeal budget revision as the six-month appeal timeframe remains the same
- Ops Update (no. 2) communicated that
a draft Plan of Action will be revised. While there had been plans for
a revised appeal budget (reduced), the current budget will remain the same.
- This ops Update (no.3) communicates
the recovery activities targeting 14,000 people (2,800 households) according
to the situation changing and beneficiaries real needs.
Summary: Torrential seasonal rains
in Senegal, beginning in June and climaxing during the last week of August
2009 caused heavy flooding in the suburbs of Dakar (the capital city),
other major towns such as Koalack and St. Louis as well as other regions
and villages of the country. Prior to the floods, the Federation had provided
significant initial support of CHF 200,000 from its Disaster Relief Emergency
Fund (DREF) to support the National Societies in affected countries in
delivering assistance on a regional basis. The Federation responded to
a request from the SRCS by launching a preliminary Emergency Appeal on
9 September 2009 to support an appropriate and timely response in delivering
immediate assistance and relief in the following sectors: non-food item
relief distribution, emergency shelter, water, sanitation, health and hygiene
promotion, psycho-social support, livelihoods and early recovery, and logistics.
The Federation also deployed a Field Assessment and Coordination Team (FACT)
to support assessment and coordination efforts, and to work with the regional
disaster response team members (RDRT) already in place. Two Emergency Response
Units (ERUs) were deployed; a joint American and Danish Red Cross Relief
ERU, and a Swiss Red Cross Logistics ERU). To date some 3,287 households
have benefitted from SRCS relief distributions supported by the ERUs and
FACT using the West and Central Africa Zone (WCAZ) prepositioned stocks.
As of mid-October the disaster had stabilized
with the seasonal rains having decreased or stopped and therefore very
limited further risk of flooding. The WCAZ conducted a recovery survey
in the affected parts of the country in order to adapt the operation to
the communities' needs. The new plan of action reflects the survey results
with a primary focus on the sectors of:
- Water and sanitation (watsan) focusing
on raising awareness;
- Training to complement and support
the planned shelter and watsan interventions; and
- Recovery projects which include cash
and agriculture tools /livestock distributions respectively for 300 and
2,500 households.
The overall appeal activities will be
implemented within the initially planned 6-month appeal timeframe and will
be completed by the end of February 2010.    </t>
  </si>
  <si>
    <t>Senegal: Floods Emergency Appeal No. MDRSN002 Operations Update No. 4</t>
  </si>
  <si>
    <t xml:space="preserve">
      GLIDE n=B0 FL-2009-000172-BFA
Period covered by this Ops Update: 24th
December to 31st January 2010.
Appeal target: With the available resources,
the recovery appeal has reached 1,546 beneficiaries (families) in four
regions.
Appeal coverage: 47%
Following the development of a revised
plan of action based on the resources available in partnership with the
Senegalese Red Cross Society (SRCS), this preliminary response provided
agricultural tools, seeds, fertilizers and cash distribution to 1,546 beneficiaries.
However, there remains to cover up to 1,254 more families.
Appeal history:
- This Emergency Appeal was initially
launched on a preliminary basis on 9 September 2009 for CHF 2.1m for 6
months to support the National Society in delivering assistance to some
25,000 beneficiaries.
- Disaster Relief Emergency Fund (DREF):
CHF 200,000 was initially allocated from the Federation's DREF to support
regional efforts to prepare and respond.
- Operations Update (no. 1) communicated
a probable appeal budget revision as the six-month appeal timeframe remains
the same.
- Operations Update (no. 2) communicated
that a draft Plan of Action would be revised. While there had been plans
for a revised appeal budget (reduced), the current budget will remain the
same.
- Operations Update (no. 3) communicated
the recovery activities targeting 14,000 people (2,800 households) according
to the situation changing and beneficiaries real needs.
- This Operations Update (no. 4) communicates
the implementation of the recovery phase of the appeal to help support
affected families. Out of 2,800 targeted affected families, 1,546 families
in 43 villages (communities) and one camp have been reached with agricultural
tools, seeds, fertilizers, and unconditional cash support to help beneficiaries
in their recovery process.    </t>
  </si>
  <si>
    <t>Senegal: Floods Emergency Appeal No. MDRSN002 Operations Update No. 5</t>
  </si>
  <si>
    <t xml:space="preserve">
      Torrential seasonal rains in Senegal, beginning
in June and climaxing during the last week of August 2009 caused heavy
flooding in the suburbs of Dakar (the capital city), in major towns like
Kaolack and Saint-Louis and other regions and villages of the country.
To respond to the flooding, the following actions have been carried out:
-  The Federation had provided
significant initial assistance through DREF allocation to allow the National
Society support the affected communities.
-  An Emergency Appeal (EA) was
launched on 9 September, 2009. With this EA, the Federation supported the
SRCS to provide an appropriate and timely response to the immediate needs
of the affected communities through non-food items (NFI) relief distribution,
emergency shelter, emergency health (basic care), water, sanitation, hygiene
promotion, psycho-social support, livelihoods and early recovery, and logistics.
-  The Federation has also deployed
a Field Assessment and Coordination Team (FACT) and two Emergency Response
Units (ERUs) to support assessment and coordination efforts, and to work
with the regional disaster response team members (RDRT) who were already
in place.
-  Another RDRT member from the
Gambia Red Cross Society was deployed to support the SRCS in the implementation
of recovery appeal to purchase and distribute agricultural tools, seeds,
fertilizer, livestock, and cash to affected families in the regions of
Fatick, Kaolack, Saint-Louis, and Kolda.
-  Following financial analysis
of all expenses against income and based on the funding available, as of
3 March, 2010 the SRCS in partnership with the Federation has executed
the following: 500 households (2,500 people) have received agricultural
kits and all beneficiaries were identified based on the set down criteria;
monitoring visits to 21 communities that received support in January 2010
to assess the benefits yield, follow up any problem that has resulted from
distribution activities and record any other recommendation.
The same approach use during the first
distribution phase has been applied in this February-March 2010 phase.
Out of 25 communities, seven communities have been assisted at community
level while the remaining has received individual assistance. Prior to
the distribution, the concerned community has to make its choice. Once
the beneficiaries are identified and sensitized, the distribution activities
have started.
The monitoring team (Federation RDRT
delegate and a representative from the SRCS) visited 21 communities: nine
communities in the region of Saint-Louis, five in VÃ©lingara, two in Kaolack,
and five in Fatick. Direct interviews were conducted with families that
received support in the form of agricultural tools, seeds, fertilizer,
livestock and unconditional cash support. This was done in the presence
of all the village heads. The discussions with beneficiaries were complemented
with a visit to field works and construction sites to verify information
received.    </t>
  </si>
  <si>
    <t>Senegal: Floods Emergency appeal nÂ° MDRSN002 - Final report</t>
  </si>
  <si>
    <t xml:space="preserve">
      Period covered by this Final Report: September
2009 to March 2010.
Appeal target: CHF 2.1m
Final Appeal coverage: 49%;
Appeal history:
=B7     This Emergency Appeal
was initially launched on a preliminary basis on 9 September 2009 for CHF
2.1m for 6 months to support the Senegal Red Cross Society (SRCS) in delivering
assistance to some 25,000 beneficiaries.
=B7     CHF 200,000 was initially
allocated from the Federation's Disaster Relief Emergency Fund (DREF) to
support regional efforts to prepare and respond.
=B7     Ops Update no. 1 communicated
a probable appeal budget revision within the initial six-month appeal timeframe.
=B7     Ops Update no. 2 communicated
that the draft Plan of Action will be revised. While there had been plans
for a revised appeal budget (reduced), a decision was taken to maintain
the current budget.
=B7     Ops Update no.3 communicated
the recovery activities targeting 14,000 people (2,800 households) by redirecting
the type of support to target beneficiaries based on the situation and
the beneficiaries' real needs. It also highlighted that 16,435 people (3,287
families) were supported with non-food items such as mosquito nets, jerry
cans, soaps, blankets, tarpaulin, mats, and bladders for water supply.
=B7     Ops update no. 4 communicated
the implementation of the recovery phase of the appeal to help support
affected families. Out of 14,000 people targeted, 7,730 people were reached
with agricultural tools, seeds, fertilizer, livestock, and cash in 44 communities.
=B7     Ops Update no. 5 supported
additional 2,500 people (500 households) in the region of Matam (25 communities9.
The distribution was complemented with a post distribution monitoring conducted
in the regions of Saint-Louis, Kolda, Kaolack, and Fatick within 21 communities.
Summary: Torrential seasonal rains in
Senegal, beginning in June 2009 and climaxing during the last week of August
2009 caused heavy flooding in the suburbs of Dakar (the capital city),
and in the major towns of Kaolack, Saint-Louis, Kolda, Fatick, Kaolack,
Matam, Tamba Counda, Kedougou, and Bekel. To respond to the flooding, the
Federation provided significant assistance through a DREF allocation to
allow the SRCS to immediately support the affected communities. The DREF
was followed by an Emergency Appeal launched on 9 September, 2009. With
this early action, the Federation supported the SRCS to provide an appropriate
and timely response to 3,287 families (16,435 people) during the emergency
period to meet the immediate needs in the form of non-food items (NFI),
emergency shelters such as tents, emergency health (basic health care),
water and sanitation, hygiene promotion, psycho-social support, livelihoods
and early recovery, and logistics. The Federation also deployed a Field
Assessment and Coordination Team (FACT) and two Emergency Response Units
(ERUs) to support assessment and coordination efforts, and to work with
the regional disaster response team members (RDRT) who were already in
place.
Regional Disaster Response Team (RDRT)
members from the Gambia Red Cross Society were deployed to support the
SRCS in the implementation of the recovery phase of the operation. The
appeal has reached some 10,230 people out of the total of 14,000 people
planned for the recovery activities. Beneficiaries received support in
the form of agricultural tools, seeds, fertilizer, livestock, and cash
in the regions of Fatick, Kaolack, Saint-Louis, Matam, and Kolda. The post
distribution monitoring confirmed the proper utilization of the materials
distributed. Communities highlighted their satisfaction with the type of
support that contributed to reducing dependency and improved living conditions.
Those whose houses were damaged during the flooding are using the materials
in the repair or reconstruction and rehabilitating water ways to mitigate
future flooding. A small remaining balance of CHF 419 has been re-imbursed
to the DREF.
Impact and lessons learned: The timely
investment of DREF funding contributed significantly in supporting those
affected by the floods to reduce their level of vulnerability with the
provision of non-food items. With the additional support generated by the
Emergency Appeal, the target number of beneficiaries has been reached with
NFI, water and sanitation, sensitization and/or recovery materials. The
support has contributed to the improvement of the image of the National
Society particularly in rural areas, thereby increasing the Red Cross membership
and volunteer base. The operation has served to build SRCS leadership and
volunteer capacities, particularly in identifying beneficiaries, sensitization
mechanisms, and distribution techniques.    </t>
  </si>
  <si>
    <t>Senegal: Floods DREF operation nÂ° MDRSN003</t>
  </si>
  <si>
    <t xml:space="preserve">
      CHF 180,396 (USD 170,991 or EUR 131,676)
has been allocated from the Federation Disaster Relief Emergency Fund (DREF)
to support the Senegalese Red Cross Society in delivering immediate assistance
to 1,500 families affected by floods in Kolda. Un-earmarked funds to repay
DREF are encouraged.
Summary: The African Centre of Meteorological
Application for Development (ACMAD) regional seasonal forecasts have predicted
a higher than normal rainfall in some parts of West Africa including Senegal.
Since Thursday 12 August 2010, the southern regions of Senegal have been
experiencing torrential rains. Some 22,116 people are affected by the floods
(latest figures from the field) in Kolda. Additional rains caused flash
floods and a swelling of the rivers increasing the vulnerability of the
community. The main regional hospital in Kolda serving the populations
in the south eastern Senegal has been severely damaged as a result of the
collapse of the walls that protected the hospital from flooding. The entire
maternity ward, outpatient and emergency rooms have been completely flooded
causing damages in their infrastructures. With the help of volunteers,
the fire and ambulance services and other responders, the patients were
immediately provided with first-aid services and others evacuated to nearby
dwellings and to other health centres and the provincial hospital in Ziguinchor.
The communities have not been spared
by the disaster. The preliminary results from the rapid assessment stands
at 22,116 people directly affected. Nine people have been reported injured
and one severe case transferred to Ziguinchor hospital for treatment. Two
people died from the floods. About 428 displaced families whose houses
are destroyed have also been evacuated by the Kolda Fire Service Department
and Red Cross volunteers. They are currently temporarily hosted in schools
and by neighbours. Local authorities together with volunteers and staff
from the hospital conducted sanitation exercises to ensure minimal services
of the hospital to address pressing medical needs of patients and floods
victims. However, in coordination with the disaster committee, the Red
Cross volunteers are still actively engaged in conducting rapid assessment
of the situation to determine the conclusive figures for affected families.
The planned response is to provide immediate
relief to 1,500 families (7,500 people) within a period of 03 months. The
emergency response will be completed by November 2010 and a final report
prepared three months after the end of the operations (by February 2011).    </t>
  </si>
  <si>
    <t>Senegal: Floods DREF operation nÂ° MDRNS004</t>
  </si>
  <si>
    <t xml:space="preserve">
      GLIDE n=B0 FL-2010-000217-SEN
The International Federation of Red Cross
and Red Crescent (IFRC) Disaster Relief Emergency Fund (DREF) is a source
of un-earmarked money created by the Federation in 1985 to ensure that
immediate financial support is available for Red Cross and Red Crescent
emergency response. The DREF is a vital part of the International Federation's
disaster response system and increases the ability of National Societies
to respond to disasters.
CHF 147,854 (USD 149,748 or EUR 107,389)
has been allocated from the IFRC's Disaster Relief Emergency Fund (DREF)
to support the Senegalese Red Cross Society (SRCS) in delivering immediate
assistance to some 1,500 families (10,500 beneficiaries) affected by flooding
in the region of Saint-Louis in Senegal. Un-earmarked funds to repay the
DREF are encouraged.
Summary: Saint-Louis and surrounding
areas experienced extensive flooding, which caused human displacement and
destroyed existing infrastructure. The flooding was caused by two-day'
rainfall received on 17 and 18 October 2010. This occurred immediately
after the heavy downpour experienced in August and September 2010. The
flooding blocked the drainage system, washed away toilets and contaminated
water sources causing significant threats of water-borne and vector-borne
diseases. Seventy-five houses collapsed injuring two people and 4,345 households
were left without sanitation facilities as a result of the flooding. Overall,
5,661 households were affected. In order to avoid any disease outbreaks,
the local authorities provided drinkable water to the affected communities.
This operation is expected to be implemented
over three months, and will therefore be completed by 31January 2011; a
Final Report will be made available three months after the end of the operation
(by 30 April 2011).    </t>
  </si>
  <si>
    <t>Senegal: Floods DREF operation nÂ° MDRNS003 Update nÂ° 1</t>
  </si>
  <si>
    <t xml:space="preserve">
      GLIDE n=B0 FL-2010-000164-SEN
The International Federation of Red Cross
and Red Crescent (IFRC) Disaster Relief Emergency Fund (DREF) is a source
of un-earmarked money created by the Federation in 1985 to ensure that
immediate financial support is available for Red Cross and Red Crescent
emergency response. The DREF is a vital part of the International Federation's
disaster response system and increases the ability of National Societies
to respond to disasters.
Period covered by this update: 23 August
to 23 October 2010.
Summary: CHF 180,396 (USD 170,991 or
EUR 131,676) was allocated from the IFRC's Disaster Relief Emergency Fund
(DREF) on 23 August, 2010 to support Senegalese Red Cross Society (SRCS)
in delivering immediate assistance to 1,500 families affected by floods
in Kolda.
On 12 August 2010, the southern regions
of Senegal experienced torrential rains. Approximately 22,116 people have
been affected by the floods in Kolda. Additional rains caused flash floods
and increased water levels in some rivers increasing the vulnerability
of the community. The main regional hospital in Kolda serving the populations
in the south eastern Senegal was severely damaged as a result of the collapse
of the walls that protected the hospital from flooding. The entire maternity
ward, outpatient and emergency rooms were completely flooded causing damages
to the infrastructures.With the assistance of SRCS volunteers, the fire
and ambulance services and other community members, the patients were immediately
provided with First Aid services and others evacuated to nearby houses,
to other health centres and the provincial hospital in Ziguinchor.
The SRCS planned response activities
consists of providing relief to 1,500 families (7,500 people) for a period
of three months (August to November 2010). A final report will be prepared
three months after the end of the operations (in February 2011).    </t>
  </si>
  <si>
    <t>Floods DREF operation nÂ° MDRNS004 final report</t>
  </si>
  <si>
    <t xml:space="preserve">
      The International Federation of Red Cross and Red Crescent (IFRC) Disaster Relief Emergency Fund (DREF) is a source of un-earmarked money created by the Federation in 1985 to ensure that immediate financial support is available for Red Cross Red Crescent response to emergencies. The DREF is a vital part of the International Federationâ€™s disaster response system and increases the ability of National Societies to respond to disasters. 
CHF 147,854 was allocated from the IFRCâ€™s Disaster Relief Emergency Fund (DREF) on 1 November, 2010 to support the Senegalese Red Cross Society (SRCS) in delivering assistance to some 1,500 families (10,500 beneficiaries) affected by flooding in the region of Saint-Louis in Senegal. 
Summary: Saint-Louis was one of the most affected regions during the 2010 rainy season. The rainfall experienced on 17 October lasted 10 hours, affecting no less than 5,661 households.
A total of 75 houses have been destroyed and 2 people were injured following the floods. Extensive damage was also caused to the cityâ€™s water sources and drainage systems, delaying government efforts to repair damage to water sources resulting from previous floods. Government authorities were working hard to restore the situation back to normal and to resettle displaced communities. Most of the displaced families were provided with temporary shelter in school buildings. 
In complementing government efforts to respond to the disaster, the SRCS carried out an assessment of damages. SRCS distributed a total of 3,000 blankets and 3,000 sleeping mats to 1,500 affected households, reducing their vulnerability. Some 50 volunteers received refresher training, enabling them to carry out hygiene promotion activities. In close cooperation with local health authorities, SRCS procured 3,000 mosquito nets, distributed to the 1,500 households along with malaria education. 
Protection against water-borne disease was furthered through construction of 25 latrines, plus distribution of 20 PHAST kits, as well as soap bars, jerry cans and buckets for each of the 1,500 targeted households. Volunteers improved their skills and capacities â€˜on-the-job.â€™ 
The major donors and partners of DREF include the Australian, American and Belgian governments, the Austrian Red Cross, the Canadian Red Cross and government, Danish Red Cross and government, the European Commission Humanitarian Aid and Civil Protection (ECHO), the Irish and the Italian governments, the Japanese Red Cross Society, the Luxembourg government, the Monaco Red Cross and government, the Netherlands Red Cross and government, the Norwegian Red Cross and government, the Spanish Government, the Swedish Red Cross and government, the United Kingdom Department for International Development (DFID), the Medtronic and Z Zurich Foundations, and other corporate and private donors. The IFRC, on behalf of the National Society, would like to extend thanks to all for their generous contributions. Details of all contributions to the DREF for 2010 can be found on: http://www.ifrc.org/docs/appeals/Active/MAA00010_2010.pdf and for 2011 on: http://www.ifrc.org/docs/appeals/Active/MAA00010_2011.pdf    </t>
  </si>
  <si>
    <t>Floods DREF operation nÂ° MDRNS003 final report</t>
  </si>
  <si>
    <t xml:space="preserve">
      The International Federation of Red Cross and Red Crescent (IFRC) Disaster Relief Emergency Fund (DREF) is a source of un-earmarked money created by the Federation in 1985 to ensure that immediate financial support is available for Red Cross Red Crescent response to emergencies. The DREF is a vital part of the International Federationâ€™s disaster response system and increases the ability of National Societies to respond to disasters. 
Summary: CHF 180,396 was allocated from the IFRCâ€™s Disaster Relief Emergency Fund (DREF) on 23 August, 2010 to support Senegalese Red Cross Society (SRCS) in delivering immediate assistance to 1,500 families affected by floods in Kolda.
Torrential rains that started on 12 August caused devastating floods mainly in the community of Kolda and many others in the southern part of Senegal.
The rain and flooding affected 22,116 people and displaced 428 families. Two people died from the floods. Nine people were reported injured, with one severe case transferred to Ziguinchor hospital for treatment. 
Additionally, the main regional hospital in Kolda was severely damaged as a result of the collapse of the walls that protected the hospital from flooding. 
In response, essential non-food relief items (NFIs) helped affected households survive the emergency period with reduced vulnerability, through the combined efforts of Red Cross volunteers, local authorities, women and youth associations and local government. 
Senegalese Red Cross volunteers conducted health campaigns and provided soap and buckets, as well as 1,500 bed nets, while providing an opportunity to train 50 volunteers on health sensitization, household water treatment, and hygiene promotion. To avoid water-borne diseases, 67,500 water purification tablets and 1,500 hygiene kits were provided to the affected families. However, the budget allocated for latrines permitted construction of only 25 latrines, instead of the 8 originally planned. 
The operation underscored the utility of the DREF in responding to emergencies of this scale. The visibility generated a positive image of the National Society which increased the membership and volunteer base. The operation also served to build SRCS capacities. 
The Canadian government (CIDA) contributed CHF 24,493 to the DREF in replenishment of the allocation made for this operation. The major donors and partners of DREF include the Australian, American and Belgian governments, the Austrian Red Cross, the Canadian Red Cross and government, Danish Red Cross and government, the European Commission Humanitarian Aid and Civil Protection (ECHO), the Irish and the Italian governments, the Japanese Red Cross Society, the Luxembourg government, the Monaco Red Cross and government, the Netherlands Red Cross and government, the Norwegian Red Cross and government, the Spanish Government, the Swedish Red Cross and government, the United Kingdom Department for International Development (DFID), the Medtronic and Z Zurich Foundations, and other corporate and private donors. The IFRC, on behalf of the National Society, would like to extend thanks to all for their generous contributions. 
Details of all contributions to the DREF for 2010 can be found on: http://www.ifrc.org/docs/appeals/Active/MAA00010_2010.pdf and for 2011 on: http://www.ifrc.org/docs/appeals/Active/MAA00010_2011.pdf    </t>
  </si>
  <si>
    <t>Floods in Thies - DREF operation nÂ° MDRSN005</t>
  </si>
  <si>
    <t xml:space="preserve">
      CHF 192,662 has been allocated from the IFRCâ€™s Disaster Relief Emergency Fund (DREF) to support the Senegalese Red Cross Society in delivering immediate assistance to some 1,000 families affected by floods in ThiÃ¨s. Unearmarked funds to repay DREF are encouraged.  
Summary: The regional seasonal forecasts of the African Centre of Meteorological Application for Development (ACMAD) have predicted higher than normal rainfall in some parts of West Africa, including Senegal. Since 1 August 2011, the western central regions of Senegal have been experiencing torrential rains. Some 5,214 people have been affected by the floods (latest update from the field) in Thies. Additional rains caused flash floods, increasing the vulnerability of the community. The situation is chaotic in the city and some essential services have been disrupted. The discharge of septic tanks and wastewater make people fear a threat of outbreak.  
Senegalese Red Cross volunteers have been deployed from the outset to assess the situation. Of the 5,214 people directly affected, 6 have been reported injured. Some 328 displaced families whose houses have been destroyed have been evacuated by Red Cross volunteers and temporarily housed in neighbouring homes and schools. In coordination with the disaster committee, Red Cross volunteers remain engaged in ongoing needs assessment.  
The planned response will utilize DREF resources to target 1,000 families (4,500 people). It aims to reduce immediate vulnerability through provision of e s s e n t i a l relief materials, to improve shelter for the 328 displaced families, to help prevent outbreak of communicable diseases and malaria, and improve access to clean water, hygiene and sanitation.
This operation is expected to be implemented over three (3) months, and will therefore be completed by October 2011. A Final Report will be made available three months after the end of the operation (by end January 2012).    </t>
  </si>
  <si>
    <t>Yellow Fever Outbreak in Kedougou : DREF Operation nÂ° MDRSN006</t>
  </si>
  <si>
    <t xml:space="preserve">
      Summary:
According to the Senegalese Ministry of Health and Prevention, three cases of yellow fever were notified on 26 October 2011, in SalÃ©mata, KÃ©dougou and Saraya health districts, in the eastern part of the country. The affected areas share borders with Guinea and Mali (see map) and cross border movements are common because of gold mines. The risk of spread of this epidemic is therefore high in this subregion, prompting the need to conduct a targeted vaccination response.
Accordingly, the Senegalese Ministry of Health is planning to organize a vaccination campaign, targeting non-vaccinated individuals aged nine months and above (excluding pregnant women).    </t>
  </si>
  <si>
    <t>Food Insecurity, DREF operation (MDRSN007)</t>
  </si>
  <si>
    <t xml:space="preserve">
      Summary:
Over five hundred thousand people are food insecure in Senegal. The north-east and central areas of Senegal are most affected by the poor rainy season and resulting drought. According to joint assessment conducted by the National Council of Rural Executives (CNCR), FAO, WFP, the SRCS and NGOs, 21 departments in 7 regions have been severely affected and need immediate food assistance and support. They include the regions of Kaffrine, Kedougou, Tambacounda, Louga, LinguÃ¨re, Saint Louis and Matam.  
Based on the situation, this DREF request focuses on providing support and assistance for six of the most affected departments (Saint Louis, Podor, Matam, RanÃ©rou, Kanel and Dagana). Food assistance is urgently needed for the identified 500 most food insecure households in 3 departments (Matam, RanÃ©rou and Dagana). A total of 200 households in Kanel and in Podor will receive unconditional cash grants targeting female-headed households. Other activities will also be included in this DREF focusing on improving food production in the affected community through agricultural inputs (fertilizer and seeds), farming tools (hoes, machetes, axes and shovels) in rural zone of Saint Louis (300 households). A total of 1,000 farming households will be reached, equating to some 7,600 beneficiaries.  
This operation is expected to be implemented over 3 months, and will therefore be completed by 31 March 2012; a Final Report will be made available three months after the end of the operation (by 30 June 2012).    </t>
  </si>
  <si>
    <t>Bulletin sur lâ€™Ã©volution des prix au SÃ©nÃ©gal N. 1 - Novembre 2011</t>
  </si>
  <si>
    <t>Government of Senegal, World Food Programme</t>
  </si>
  <si>
    <t xml:space="preserve">
      FAITS SAILLANTS ET PERSPECTIVES
â€¢ En novembre 2011 les prix moyens des cÃ©rÃ©ales locales et de lâ€™arachide demeurent toujours Ã©levÃ©s par rapport Ã  lâ€™annÃ©e passÃ©e (entre 19% et 55%), mÃªme sâ€™ils ont accusÃ© de lÃ©gÃ¨res baisses par rapport au mois dâ€™octobre 2011. Ceci est expliquÃ© par la diminution des quantitÃ©s rÃ©coltÃ©es cette annÃ©e par rapport Ã  lâ€™annÃ©e prÃ©cÃ©dente, et donc par une diminution de lâ€™offre en cÃ©rÃ©ales et en lÃ©gumineuses locales. Cela constitue une prÃ©occupation pour la sÃ©curitÃ© alimentaire surtout au vue de la dÃ©pendance des marchÃ©s des populations ruraux.
â€¢ Dans le bassin arachidier les termes dâ€™Ã©change de lâ€™arachide contre le riz importÃ© sont dÃ©gradÃ©s par rapport Ã  la mÃªme pÃ©riode de lâ€™annÃ©e prÃ©cÃ©dente, montrant les difficultÃ©s des agriculteurs acheteurs net Ã  accÃ©der aux vivres.    </t>
  </si>
  <si>
    <t>Bullettin mensuel sur l'Ã©volution des prix No.3/janvier 2012</t>
  </si>
  <si>
    <t xml:space="preserve">
      FAITS SAILLANTS ET PERSPECTIVES
â€¢ Les importantes baisses de la production agricole qui se chiffrent respectivement Ã  36% (cÃ©rÃ©ales) et Ã  - 59% (arachide) par rapport Ã  la campagne passÃ©e ont impactÃ© sur le niveau dâ€™approvisionnement, des prix au dÃ©tail et sur le stock des cÃ©rÃ©ales au niveau mÃ©nage.
â€¢ Il en a rÃ©sultÃ© un niveau inhabituellement Ã©levÃ© des prix dans les marchÃ©s avec des Ã©carts moyens annuels de 26% (mil souna), 29% (sorgho), 31% (maÃ¯s), 26% (maÃ¯s importÃ©) et 12% (riz importÃ©).
â€¢ Les termes de lâ€™Ã©change restent favorables pour les producteurs dâ€™arachide de Kaolack mais ils se dÃ©gradent pour les Ã©leveurs qui nÃ©cessitent de vendre plus dâ€™animaux pour acheter la mÃªme quantitÃ© de cÃ©rÃ©ale.    </t>
  </si>
  <si>
    <t>SÃ©nÃ©gal : Bulletin sur l'Ã©volution des prix No.2, DÃ©cembre 2011</t>
  </si>
  <si>
    <t xml:space="preserve">
      FAITS SAILLANTS ET PERSPECTIVES  
â€¢ Une Ã©valuation PAM/CSA confirme les plus faibles disponibilitÃ©s en cÃ©rÃ©ales et en lÃ©gumineuses locales sur le marchÃ© par rapport Ã  la mÃªme pÃ©riode l'annÃ©e derniÃ¨re Ã  cause de la baisse de lâ€™offre de la campagne agricole: mil (-18%), sorgho (-38%), maÃ¯s (-41%), riz local (-38%) et arachide (-24%).
â€¢ Pour les mÃªmes causes les prix rÃ©els moyens mensuels des cÃ©rÃ©ales locales restent Ã©levÃ©s par rapport au mois de novembre 2011 (entre 2% et 5%), Ã  la mÃªme pÃ©riode de lâ€™annÃ©e passÃ©e (entre 7% et 57%) aux moyennes des cinq derniÃ¨res annÃ©es (entre 3% et 34%).
â€¢ Dans le bassin arachidier les termes de lâ€™Ã©change arachide coque/riz importÃ© montrent que la situation du producteur est plus favorable en 2011 quâ€™en 2010, mais elle ne le restera pas pendant longtemps du fait de la rÃ©duction probable des stocks. Toutefois, lâ€™accroissement du prix au producteur de lâ€™arachide coque sâ€™est accompagnÃ© de celui du riz importÃ© brisÃ© ordinaire    </t>
  </si>
  <si>
    <t>Civil Unrest and Election DREF operation nÂ° MDRSN008</t>
  </si>
  <si>
    <t xml:space="preserve">
      Summary: The Senegalese presidential elections planned for 26 February 2012 have set the country in a situation of instability and violence. This is mainly due to the run for re-election by the incumbent president for a third term,  considered unconstitutional by the opposition united under the banner of the June 23 Movement (M23). The validation of the Presidentâ€™s application by the Senegalese Constitutional Council has been followed by protests, demonstrations and disturbances which have resulted in four deaths and 62 people critically injured at the time of writing.
SRCS has set up an emergency intervention based on its contingency plan. The National Society is collaborating with ICRC and seeks to implement relief activities for the wounded of clashes, to establish a system for safe evacuation for the injured  people  and to install advanced medical posts in some strategic points in 8 out of 14 regions.
This operation is expected to be implemented over 3 months, and will therefore be completed by 8 May 2012. A final report will be made available 3 months after the end of the operation (by August 2012).    </t>
  </si>
  <si>
    <t>Bullettin mensuel sur l'Ã©volution des prix No.4/fÃ©vrier 2012</t>
  </si>
  <si>
    <t xml:space="preserve">
      FAITS SAILLANTS ET PERSPECTIVES
Â· Les importantes baisses des productions dâ€™approvisionnement des marchÃ©s offres qui sâ€™est traduite par le rythme irrÃ©gulier des transferts vers les marchÃ©s de consommation.
Â· Les prix moyens caractÃ©risÃ©s toujours par leur niveau Ã©levÃ© sont deux derniers mois, mais ont subi des hausses annuelles les types de prix (producteur, consommateur).    </t>
  </si>
  <si>
    <t>Bullettin mensuel sur l'Ã©volution des prix No.5/mars 2012</t>
  </si>
  <si>
    <t xml:space="preserve">
      FAITS SAILLANTS ET PERSPECTIVES
Â· Les prix des cÃ©rÃ©ales au producteur et au consommateur lâ€™annÃ©e passÃ©e. Les rÃ©gions de Matam, allant de 22 Ã  30%.
Â· Le prix du riz importÃ© a augmentÃ© de 12% par rapport Ã  lâ€™annÃ©e passÃ©e salaires, a un impact considÃ©rable sur le pouvoir dâ€™achat des mÃ©nages surtout en milieu urbain.
Â· Pour pallier Ã  la hausse des prix commerÃ§ants, envisagent de baisser les prix des denrÃ©es de grande consommation (riz sucre).    </t>
  </si>
  <si>
    <t>UNICEF Food and Nutrition Crisis Senegal, 28 March 2012 - Situation Report #1</t>
  </si>
  <si>
    <t xml:space="preserve">
      Highlights
Senegal is facing a food and nutrition crisis that is affecting numerous countries across the Sahel region 
UNICEF and its partners are supporting the Government of Senegal in providing early interventions to mitigate the impact of the food and nutrition crisis 
UNICEF is identifying and treating malnourished children and is improving access to water, sanitation and hygiene 
Requested funding is $2.4 million; 0% (zero%) funded hampering UNICEF operational plans to scale-up 
Given the earlier onset of the lean season (April- May 2012), it is highly likely that the humanitarian requirements will increase as the situation continues to develop 
In coordination with the regional office, an emergency order of PlumpyNut (4104 cartons) was made and additional staff support is expected to join the CO in the coming days (a specialist in emergency nutrition and a communications specialist) to support the most at risk regions)
    </t>
  </si>
  <si>
    <t>UNICEF Senegal Situation Report, 23 April 2012</t>
  </si>
  <si>
    <t xml:space="preserve">
      Highlights      
Field missions carried out to further assess needs and impact of the crisis on health and nutrition of children and mothers        
Coordination at both national and regional levels with the involvement of all stakeholders for Nutrition, Health, WASH and communication interventions and advocacy with other UN agencies      
Implementation of interventions in management and prevention of acute malnutrition such as activities related to screening and treatment of cases, inclusion of other diseases such as diarrhea, Acute Respiratory Infection and malaria; Communication, WASH and monitoring.
    </t>
  </si>
  <si>
    <t>Floods in Thies - DREF operation nÂ° MDRSN005 Final Report</t>
  </si>
  <si>
    <t xml:space="preserve">
      The International Federation of Red Cross and Red Crescent (IFRC) Disaster Relief Emergency Fund (DREF) is a source of un-earmarked money created by the Federation in 1985 to ensure that immediate financial support is available for Red Cross Red Crescent response to emergencies. The DREF is a vital part of the International Federationâ€™s disaster response system and increases the ability of National Societies to respond to disasters.
Summary: CHF 192,662 was allocated from the IFRCâ€™s Disaster Relief Emergency Fund (DREF) to support the Senegalese Red Cross Society in delivering immediate assistance to some 1,000 families affected by floods in the city of ThiÃ¨s. Unearmarked funds to repay DREF are encouraged.
In keeping with its mission of serving the public and assisting public authorities, the Senegalese Red Cross (SRC) provided relief for flood victims in the city of ThiÃ¨s after the downpour of 1 and 2 August 2011, in which more than 1,500 families were affected and some 6,000 people directly affected. 
Following an assessment mission, a plan of action to assist the most vulnerable among the affected populations was elaborated. The operation reached the targeted 1,000 households with essential relief materials, supplies for water and hygiene as well as promotion of safe hygiene practices to prevent spread of waterborne disease. Volunteers and technical experts built 100 latrines. Although the operation had planned to provide temporary shelter to 328 displaced families, the detailed assessment conducted prior to the start of operations showed that the majority of the affected people had returned home. As a consequence, the operation did not need to spend what it had budgeted for shelter and a balance remained to be returned to the DREF. Thirty volunteers from the ThiÃ¨s Departmental Committee were trained for five days on shelter by the members of the SRC NDRT/Shelter. 
The European Commission Humanitarian Aid and Civil Protection (ECHO), as well as the Netherlands and Canadian Red Cross Societies/governments contributed to the DREF in replenishment of the allocation made for this operation. The major donors and partners of DREF include the Red Cross Societies and governments of Australia, Austria, Belgium, Canada, Denmark, the European Commission Humanitarian Aid and Civil Protection (ECHO), Ireland, Italy, Japan, Luxembourg, Monaco, the Netherlands, Norway, Spain, Sweden, the U.K. Department for International Development (DFID), the U.S.A., as well as the Medtronic and Z Zurich Foundations and other corporate and private donors. The IFRC, on behalf of the National Society, thanks all for their generous contributions.    </t>
  </si>
  <si>
    <t>UNICEF Senegal Situation Report, 25 May 2012</t>
  </si>
  <si>
    <t xml:space="preserve">
      Highlights
â€¢ A national nutrition / SMART survey undergoing by MoH / CLM and partners to assess and update the nutrition situation country wide.
â€¢ The scaling up of the program is in progress. The management of acutely severe malnourished children started in Diourbel region with UNICEF support in supplies to MSF and MoH (two Therapeutic Feeding centers set up in Diourbel and Bambey health centers, and 5 OTPs (Outpatient Therapeutic Program) in 5 health posts of Diourbel health District).
â€¢ A MOU signed between Action Contre la Faim and UNICEF in response to the nutrition crisis., including 3 therapeutic feeding centers, and over 20 Out-patient Therapeutic Programmes in the health posts of Matam region at the end of May / beginning of June 2012.
â€¢ National coordination meeting gathering Government partners (UN Agencies &amp; NGOs) held at the Premier Ministry office to assess the progress of the emergency response work plan to the nutrition crisis.
â€¢ The plan of action and resources needs have been finalized for the two most affected Regions of Diourbel and Matam, and funds request submitted to UNICEF by MoH.
â€¢ The data collection and monitoring are still stagnant due to the strike and the unavailability of the appropriate data collection tools. The development and revision of tools is undergoing with MOH and partners to start collecting data on weekly basis as part of the nutrition surveillance program.    </t>
  </si>
  <si>
    <t>Bullettin mensuel sur l'Ã©volution des prix No.6/avril 2012</t>
  </si>
  <si>
    <t xml:space="preserve">
      FAITS SAILLANTS ET PERSPECTIVES
Â· Les prix des denrÃ©es alimentaires de grande consommation (riz, huile, sucre) ont commencÃ© Ã  baisser grÃ¢ce Ã  la concertation entre lâ€™Etat et les importateurs et commerÃ§ants qui visent Ã  rÃ©duire leur prix pour faciliter leur accÃ¨s par les mÃ©nages les plus pauvres. Ainsi, le prix moyen mensuel du riz importÃ© a lÃ©gÃ¨rement reculÃ© (-5%) par rapport Ã  mars 2012, mais il reste en hausse par rapport Ã  avril 2011 (+5%). Les prix nâ€™ont cependant pas diminuÃ© autant que prÃ©vu car lâ€™ordonnance du gouvernement nâ€™est pas
appliquÃ©e par tous.
Â· Les prix des produits locaux restent Ã©levÃ©s, affectant particuliÃ¨rment les mÃ©nages trÃ¨s dÃ©pendants du marchÃ©. Les hausses annuelles et quinquennales varient entre +13 et +20%.
Â· Selon lâ€™EnquÃªte de Perception de la Conjoncture par les MÃ©nages, 82% des mÃ©nages ont vu leurs dÃ©penses alimentaires augmenter au premier trimestre de 2012.1 Par ailleurs, le pourcentage des mÃ©nages qui prennent trois repas par jour a baissÃ© par rapport au dernier trimestre 2011. L'inflation et la baisse de revenu qui a touchÃ© 35% des mÃ©nages au premier trimestre 2012 seraient les principales causes.    </t>
  </si>
  <si>
    <t>Food insecurity: Emergency appeal nÂ° MDRSN007 - Operation update no. 1</t>
  </si>
  <si>
    <t xml:space="preserve">
      Period covered by this Ops Update: 20 April to 31 May, 2012;
Appeal target (current): CHF 3,765,905
Appeal coverage: 18%;
Appeal history:
â€¢     This Emergency Appeal was initially launched on 20 April 2012 for CHF 3,765,905 for 12 months to assist 258,000 beneficiaries.
â€¢     Disaster Relief Emergency Fund (DREF): CHF 166,428 was initially allocated from the Federationâ€™s DREF to support the Senegalese Red Cross Society (SRCS) in delivering assistance to some 1,000 households.
Summary: This Appeal has been launched in response to a request from the Senegalese Red Cross Society (SRCS) to support food security and nutrition for approximately 258,000 people (about 30% of the directly affected population and approximately 10% of the potentially indirectly affected population) through activities including food and improved seeds distributions, as well as cash transfers, cash for work in disaster risk reduction, establishment of seed banks, and malnutrition screening and referrals.
This appeal has extended assistance to areas not covered by the initial DREF, in eight departments not already covered by other humanitarian organizations: Diourbel, Kaffrine, Tambacounda, KÃ©dougou, Kolda, Kaolack, Fatick, and Louga.  The DREF operation launched late December 2011 supported emergency needs through provision of food, cash, seeds, farming tools and fertilizer in Saint Louis, Podor, Matam, RanÃ©rou, Kanel and Dagana.  As part of the DREF activities, assistance was provided in the form of food rations distributed for two months to 500 households. Agricultural equipment, seed and fertilizer were distributed to 300 households and 200 households received cash transfers. All DREF-related activities were implemented by 16 March 2012.
With the beginning of the emergency appeal, several new activities were initiated. The procurement process for the improved seeds to be distributed to the 4,800 most vulnerable households has been launched. The beneficiary selection is under progress, and distributions should start early June. Moreover, The Senegalese Red Cross, in partnership with the French Red Cross, has launched its nutrition program in the region of Diourbel. This nutrition program targets the screening of 100,000 children under 5 years old and the management of 3,674 severe acute malnourished (wasting) children under five from June 2012 to April 2013.
â€ƒ
In general, further implementation of this appealâ€™s activities is jeopardized by a lack of funding. There is an urgent need to finance this appeal to allow the SRCS to start the immediate distribution of seeds before the start of the rains and the agricultural season in order to mitigate as much as possible further negative impact on peopleâ€™s livelihoods.    </t>
  </si>
  <si>
    <t>UNICEF Senegal Situation Report, 25 June 2012</t>
  </si>
  <si>
    <t xml:space="preserve">
      Highlights
The Minister of Health launched officially on 19th June in the presence of UNICEF and WHO representatives, the emergency response plan in Matam Region, as a strong sign of the Government commitment to support the response to the nutrition crisis.
A National nutrition SMART survey has been carried out to update the nutrition situation countrywide. The preliminary results are expected in July 2012.
A nutrition surveillance system set up in two most affected regions of Diourbel and Matam, and weekly data being submitted at national level by MOH and partners (MSF and ACF).
The scaling up of the emergency response plan is in progress, targeting 6 of 8 regions most affected by the nutrition crisis (Louga, Thies, Saint Louis, Kolda, Kedougou and Tambacounda). A MOUs being signed with ACF and additional resources provided to the CLM (Government Technical Nutrition Department dealing with malnutrition at community level) to support the scale up plan.
5 Stabilization centers and 22 OTPs (Outpatient Therapeutic Program/center) running in two Regions of Diourbel and Matam, have admitted 706 severely malnourished children.
A Humanitarian Performance Monitoring (HPM) specialist recruited to support the nutrition response plan.
    </t>
  </si>
  <si>
    <t>Bullettin mensuel sur l'Ã©volution des prix No.8/juin 2012</t>
  </si>
  <si>
    <t xml:space="preserve">
      FAITS SAILLANTS ET PERSPECTIVES 
Â· Les prix des cÃ©rÃ©ales locales continuent leur flambÃ©e avec des niveaux qui restent de 16 Ã  25% au dessus de ceux de juin 2011 et des moyennes des cinq derniÃ¨res annÃ©es. Le prix du riz ordinaire brisÃ© importÃ© et celui du riz local dÃ©cortiquÃ© Ã©chappent Ã  cette situation. Les prix au producteur dâ€™arachide dÃ©cortiquÃ©e et du niÃ©bÃ© ont fortement augmentÃ© (15 Ã  35%) par rapport Ã  toutes les pÃ©riodes de rÃ©fÃ©rence1. Cette hausse significative sâ€™explique par la pression de la demande des producteurs surtout pour lâ€™acquisition des semences.
Â· Cette forte demande des producteurs et des consommateurs en cÃ©rÃ©ales locales sâ€™est traduite par des dÃ©stockages des producteurs (semences) et des commerÃ§ants, causant ainsi une baisse des rÃ©serves paysannes et des stocks dans les marchÃ©s de consommation. En consÃ©quence le riz importÃ© approvisionne les marchÃ©s.
Â· Pour trouver une solution durable Ã  ces problÃ¨mes, le gouvernement a annoncÃ© quâ€™il vise Ã  investir dans le secteur agricole Ã  travers la modernisation des mÃ©thodes culturales, introduire des variÃ©tÃ©s adaptÃ©es et mettre en place un systÃ¨me de crÃ©dit Ã  des conditions acceptables.    </t>
  </si>
  <si>
    <t>Senegal Price Bulletin, June 2012</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</si>
  <si>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Rice, millet, sorghum, and maize are the primary staple foods in Senegal. Groundnuts are both an important source of protein and a commonly grown cash crop. Imported rice is consumed daily by the vast majority of households in Senegal particularly in Dakar and Touba urban centers. Local rice is produced and consumed in the Senegal River Valley. St. Louis is a major market for the Senegal River Valley. Millet is consumed in central regions where Kaolack is the most important regional market. Maize is produced and consumed in areas around Kaolack, Tambacounda, and the Senegal River Valley. Some maize is also imported mainly from the international market. High demand for all commodities exists in and around Touba and Dakar. They are also important centers for stocking and storage during the lean season. The harvests of grains and groundnuts begin at the end of the marketing year in October; and stocks of locally produced grains are drawn down throughout the marketing year. Senegal depends more on imports from the international market for rice than from cross border trade which mainly includes cattle from Mali and Mauritania that supply Dakar and surrounding markets.    </t>
  </si>
  <si>
    <t>Bullettin mensuel sur l'Ã©volution des prix No.7/mai 2012</t>
  </si>
  <si>
    <t xml:space="preserve">
      FAITS SAILLANTS 
Â· Cette annÃ©e, le mois de mai se situe au coeur de la pÃ©riode de soudure: en raison de la mÃ©diocre campagne agricole les difficultÃ©s alimentaires se sont vÃ©rifiÃ©es plus tÃ´t que dâ€™habitude. Lâ€™approvisionnement des marchÃ©s est essentiellement constituÃ© de riz importÃ© (ordinaire brisÃ©, riz parfumÃ©) et de mil souna. Les disponibilitÃ©s des autres produits sont faibles, voire nulles par endroits.
Â· Les prix des cÃ©rÃ©ales en mai restent Ã©levÃ©s (+15 Ã  20%) par rapport Ã  2011, sauf celui du riz importÃ© fixÃ© Ã  280 F CFA/kg par le Gouvernement (comparÃ© Ã  292 F CFA en mai 2011 et 328 F CFA en mars 2012). Les prix de lâ€™arachide ont fortement augmentÃ© (de 13 Ã  30% en moyenne selon le type) par rapport Ã  toutes les pÃ©riodes de rÃ©fÃ©rence. Ceux du niÃ©bÃ© sont en hausse de 19 Ã  45% par rapport aux diffÃ©rentes pÃ©riodes de rÃ©fÃ©rence.    </t>
  </si>
  <si>
    <t>UNICEF Senegal Situation Report 23 July 2012</t>
  </si>
  <si>
    <t xml:space="preserve">
      ï¿¼Highlights
A national nutrition SMART survey completed to update the nutrition situation countrywide. The preliminary results are to be released by MoH on 25th July 2012.
A nutrition surveillance system is functioning in the two most affected regions, Diourbel and Matam, with weekly data being submitted at national level by MOH and partners (MSF and ACF). This is despite the strike of health workers.
200 health workers have been trained on the community based management of severe acute malnutrition in the regions of Diourbel and Matam.
250 health posts are managing severe acute malnutrition. Due to the strike, not all of the data is available. 1,573 severely malnourished children were admitted this month in the OTP (out patient therapeutic program).
The scaling up of the emergency response plan is in progress with micro-planning ongoing from 23 to 31 July 2012 in the regions of Louga, Thies and Saint Louis.
A MOU was signed with ACF for the funding of nutrition activities for the scale up of the crisis response in the regions of Louga, Thies and Saint Louis.
Coordination at both national and regional levels with the involvement of all stakeholders for Nutrition, Health, WASH and Communication interventions and advocacy with other UN agencies held on monthly basis.
An integrated approach has been adopted for the emergency response including Health â€“ Nutrition - C4D - WASH and Protection).
    </t>
  </si>
  <si>
    <t>MarchÃ©s et rÃ©ponses au dÃ©ficit de production agricole de la campagne 2011/2012 au SÃ©nÃ©gal</t>
  </si>
  <si>
    <t xml:space="preserve">
      RÃ©sumÃ© exÃ©cutif 
La campagne agricole 2011/2012 a Ã©tÃ© marquÃ©e par une forte baisse de la production de cÃ©rÃ©ales et de lâ€™arachide, respectivement de 36% et 59% par rapport Ã  lâ€™annÃ©e prÃ©cÃ©dente et de 15% et 24% par rapport Ã  la moyenne des cinq derniÃ¨res annÃ©es suite Ã  une mauvaise rÃ©partition et lâ€™arrÃªt prÃ©coce des pluies. 1 La faiblesse de lâ€™offre a ensuite entraÃ®nÃ© une hausse significative des prix des cÃ©rÃ©ales locales. Ainsi en fÃ©vrier 2012, les prix du maÃ¯s, du mil et du sorgho Ã©taient en moyenne 20% plus Ã©levÃ©s et celui du riz importÃ© 9% plus Ã©levÃ© par rapport Ã  la campagne prÃ©cÃ©dente.2 
Dans ce contexte, le PAM a dÃ©cidÃ© de mener une analyse de la situation des marchÃ©s pour apprÃ©cier le niveau et lâ€™Ã©volution dâ€™approvisionnement des marchÃ©s, les perspectives dâ€™Ã©volution des prix des denrÃ©es de base et le comportement des acteurs des marchÃ©s et leur capacitÃ© Ã  les ravitailler. Cette analyse doit permettre dâ€™identifier et de planifier les options de rÃ©ponse appropriÃ©es, notamment en ce qui concerne le programme Cash Voucher. 
Les principales conclusions sont les suivantes:
Â· Les mÃ©nages dont les moyens dâ€™existence proviennent de lâ€™agriculture (production de rente et vivriÃ¨res) devraient rencontrer dans les prochains mois de rÃ©elles difficultÃ©s pour accÃ©der aux aliments de base et connaÃ®tre une pÃ©riode de soudure (normalement de juillet Ã  septembre) difficile qui sera, de plus, prÃ©coce. Pour certains mÃ©nages, elle pourrait commencer dÃ¨s fÃ©vrier. En raison de la faiblesse voire de lâ€™inexistence de leurs stocks et de la diminution de leur production propre, ils devront se ravitailler sur les marchÃ©s dans un contexte de prix Ã©levÃ©s.
Â· Les revenus tirÃ©s de la vente des produits agricoles ont baissÃ© et le pouvoir dâ€™achat des consommateurs a chutÃ©. Pour lâ€™arachide, premiÃ¨re culture de rente des mÃ©nages, la hausse du prix ne compense pas la perte importante de production enregistrÃ©e. Le pouvoir dâ€™achat des producteurs dâ€™arachide sâ€™est dÃ©tÃ©riorÃ© mÃªme si les termes de lâ€™Ã©change arachide contre mil ou arachide contre riz se sont positivement apprÃ©ciÃ©s.
Â· Lâ€™approvisionnement des marchÃ©s en cÃ©rÃ©ales et lÃ©gumineuses locales par rapport Ã  lâ€™annÃ©e derniÃ¨re Ã©tait moyen lors de lâ€™enquÃªte avec des baisses importantes: -38% (riz local), -41%(maÃ¯s) et -45% (niÃ©bÃ©), balancÃ©es par une augmentation du riz et du maÃ¯s importÃ©s (respectivement +12,7% et +2,8%). Cependant, les marchÃ©s sont bien intÃ©grÃ©s et par consÃ©quent les commerÃ§ants devraient rÃ©agir par une augmentation des flux de maÃ¯s et de riz importÃ©s vers les zones affectÃ©es par les baisses de lâ€™offre de la production locale. Ainsi le maÃ¯s importÃ© qui dâ€™habitude arrive sur les marchÃ©s pour la consommation humaine au mois de mai ou juin a dÃ©jÃ  fait une timide apparition.
Â· Compte tenu de la baisse de la production agricole dans les autres pays du Sahel, les exportations vers le SÃ©nÃ©gal seront moindres que dans le passÃ©. Les importations commerciales de cÃ©rÃ©ales sÃ¨ches se feront Ã  partir de pays comme lâ€™Argentine et le Canada. 
Â· La majeure partie des commerÃ§ants interrogÃ©s (83% des commerÃ§ants de cÃ©rÃ©ales sÃ¨ches et 70% pour ceux qui commercialisent lâ€™arachide) pensent que la hausse des prix de octobre, novembre et dÃ©cembre 2011 par rapport Ã  2010 se poursuivra jusquâ€™aux prochaines rÃ©coltes.
Â· DÃ©jÃ  le niveau actuel des prix sur les principaux marchÃ©s atteint et dÃ©passe ceux des pÃ©riodes de soudure de 2010 et 2011.
Â· La capacitÃ© des commerÃ§ants Ã  faire face Ã  un doublement de la demande est trÃ¨s limitÃ©e. La structure de leur capital (essentiellement sur fonds propre) dâ€™une part et le niveau Ã©levÃ© des prix au producteur dâ€™autre part limitent leur capacitÃ© Ã  augmenter leur approvisionnement. Moins de 10% des commerÃ§ants sollicitent des crÃ©dits auprÃ¨s des institutions financiÃ¨res. Cette situation sâ€™explique par les taux dâ€™intÃ©rÃªt jugÃ©s Ã©levÃ©s, les faibles marges rÃ©alisÃ©es et pour certains par des croyances religieuses. Le capital de la plupart des commerÃ§ants (50%) est constituÃ© de fonds propres.
Â· Les producteurs seront confrontÃ©s lors de la prochaine campagne agricole 2012/2013 Ã  une faible disponibilitÃ© de semences dâ€™arachide en raison de la mauvaise production de cette annÃ©e, de la moindre qualitÃ© des graines (mauvais remplissage des gousses) et de la consommation des graines.    </t>
  </si>
  <si>
    <t>Senegal Current Statement and Current Anomalies August 2012</t>
  </si>
  <si>
    <t xml:space="preserve">
      Low cereal production combined with high cereal prices early in the 2011/12 consumption year led to earlier-than usual reliance on markets for food and above-average household food expenditures, most particularly in the Southwest agricultural zones. Poor households sold more livestock than usual and received assistance to meet these livelihood protection gaps that are greatest during the June-August lean season. (August 2012)
Starting in mid-September, seasonal increases in labor demand; the availability of wild foods, green harvests, and milk; the stable or falling cereal prices with the harvest; and high demand for livestock for the Tabaski holidays in October will likely restore access to livelihood protection needs through at least March/April. (August 2012)
At the end of the second dekad of August the progress of the season is normal. Heavy rainfall in mid-August led to localized flooding, particularly in Dakar, though no significant food-security impacts are expected. The cumulative rainfall derived from satellites since the first dekad of April is generally average, except in the south of Kaolack, Kaffrine and west Tambacounda regions, where moderate deficits of 10-30 percent have been observed. These deficits are not likely to significantly affect crop development at this time of year. By early August, planting was complete across the country; the 1-2-dekad delays observed in parts of the south in July are not likely to have a significant impact on yields or harvests, which are expected to mature at the same time as usual (being mainly photoperiodic). Major cereal crops are elongating with early sowing in heading or flowering stage in the southern areas like Kolda, Sedhiou, Kedougou and Kaffrine. Late-planted cereals are in tillering stage. Groundnut has reached flowering stage in the main production area with some plants in ramification and grain formation stages. (August 2012)
The vast majority of households do not have stocks of local cereals due to early depletion starting in April/May, as a result of the below-average 2011/12 harvest. Most households have shifted their consumption to more imported broken rice which is available at stable, relatively average prices in the major markets. The supply of local cereals remains below normal with millet moderately available through tradersâ€™ stocks. (July 2012) On average prices for local cereals are 16-23 percent higher than last year and the five-year average. The increase of millet price between June and August is about 6 percent, confirming a seasonably low availability. (August 2012)
The majority of households in the country still have normal access to basic food, mainly imported rice thanks to well supplied markets and incomes gathered through typical livelihood activities, including petty trade, selling animals and forest products (charcoal, wood, wild fruits, etc.), transportation services, etc. (June 2012) Livestock prices were relatively stable in July-August, as were livestock-to-cereal terms of trade thanks to good availability of pasture and water, reducing livestock maintenance costs. WFP has been providing assistance to 900,000 poor individuals since May in the areas having faced major crop deficits in 2011/12 in the form of cash or food distribution, subsidized cereal sales, etc. (August 2012)
Food security conditions of poor households in the areas with below-average 2011/2012 harvests are stable since May and sufficient to meet household needs thanks to stable prices of imported rice, ongoing food assistance, and usual livelihood strategies. Stressed levels of food insecurity are likely among poor households through the end of August. Starting in mid-September, with the new 2012/13 consumption year and the restoration of labor demand, poor households will resume Minimum levels of acute food insecurity. (August 2012)    </t>
  </si>
  <si>
    <t>Senegal: Yellow Fever Outbreak in Kedougou DREF Operation nÂ° MDRSN006 Final Report</t>
  </si>
  <si>
    <t xml:space="preserve">
      Summary: CHF 72,948 was allocated from the IFRCâ€™s Disaster Relief Emergency Fund (DREF) on 16 December 2011 to allow the Senegalese Red Cross Society to support the national response against the Yellow Fever outbreak in Kedougou region through social mobilization activities of the communities.  
Three cases of yellow fever notified on 26 October 2011 in the eastern part of the country initiated the Senegalese Red Cross Society (SRCS) in its response against the outbreak.  
The National Society accompanied the Ministry of Health (MoH) to reduce the spread of the yellow fever epidemic that reappeared in Kedougou and Saraya health districts. SRCS, with support from IFRC was able to reach 76% of the targeted 30,695 households in the districts of Kedougou, Salemata and Saraya with messages related to the importance of vaccination as an effective way to fight against epidemics such as yellow fever.
In addition, the Senegalese Red Cross Society, in collaboration with the health district authorities of the targeted areas identified and trained 202 community volunteers on community sensitization and mobilization techniques. Volunteers equipped with sensitization tools such as megaphones and flyers carried out pre-campaign sensitization activities using door-to-door and advocacy approaches to reach a total of 124,576 persons in the 3 districts. The National Society also collaborated with the local radio stations in the targeted districts to carry out sensitization messages during radio talk shows. During the campaign, special attention was given on â€œhard to reachâ€ people, particularly those working in gold mines.  
The Senegalese Red Cross volunteers continued doing interpersonal communication during the campaign and also volunteered as vaccinatorsâ€™ aids. In brief and according to the immunization coverage survey, the impact of the social mobilization campaign was important as immunization coverage increased from 22.4 to 88.2 % in Kedougou.  
Belgian Red Cross and DG ECHO supported the complete replenishment of this DREF allocation. The IFRC, on behalf of the Senegalese Red Cross Society, would like to extend thanks to all partners for their generous contributions. 
The major donors and partners of the DREF include the Red Cross Societies and governments of Australia, Austria, Belgium, Canada, Denmark, Ireland, Italy, Japan, Luxembourg, Monaco, the Netherlands, Norway, Spain, Sweden and the USA, as well as DG ECHO, the UK Department for International Development (DFID) the Medtronic, Z Zurich and Coca Cola Foundations and other corporate and private donors. Details of all contributions to the DREF for 2011 can be found on: http://www.ifrc.org/docs/appeals/Active/MAA00010_2011.pdf.    </t>
  </si>
  <si>
    <t>Bullettin mensuel sur l'Ã©volution des prix No.9/juillet 2012</t>
  </si>
  <si>
    <t xml:space="preserve">
      FAITS SAILLANTS ET PERSPECTIVES
Une forte augmentation des prix des cÃ©rÃ©ales a Ã©tÃ© notÃ©e en juillet par rapport Ã  la mÃªme pÃ©riode de lâ€™annÃ©e passÃ©e (+ 35% Ã  Tamba pour le mil et + 57% Ã  Kaolack pour le sorgho). En outre, dans la rÃ©gion de Tamba, toutes les cÃ©rÃ©ales locales sont plus chÃ¨res de 35 Ã  40% par rapport Ã  2011 et de 28 Ã  35% par rapport Ã  la moyenne quinquennale.    </t>
  </si>
  <si>
    <t>Bullettin mensuel sur l'Ã©volution des prix No.10/aoÃ»t 2012</t>
  </si>
  <si>
    <t xml:space="preserve">
      FAITS SAILLANTS ET PERSPECTIVES
Â· Bien que lâ€™offre soit nÃ©gligeable, les marchÃ©s ruraux ont commencÃ© Ã  produits de la nouvelle campagne (maÃ¯s en vert, arachide coque, niÃ©bÃ©), mais sans renverser pour autant les tendances haussiÃ¨res des prix.
Â· Pendant le mois dâ€™aoÃ»t, en pleine soudure, les prix rÃ©els des cÃ©rÃ©ales et lÃ©gumineuses locales sont respectivement entre 17 et 26% et entre 36 et 39% au dessus de cuex d'aoÃ»t 2011. Seul, le prix du riz importÃ© est en baisse, favorisant ainsi lâ€™accÃ¨s aux vivres surtout pour les populations urbaines.
Â· Le gouvernement vise Ã  lutter contre la vie chÃ¨re Ã  travers une nouvelle rÃ©gulation des marchÃ©s afin dâ€™amÃ©liorer la concurrence et donc rendra plus difficile, les monopoles sur les produits et aÃ©rien et maritime).
Â· En raison dâ€™une sÃ©cheresse exceptionnelle dans le Corn Belt, la "ceinture" des zones productrices de 75% du maÃ¯s et du soja des Etats Unis, les prix mondiaux du blÃ©, du maÃ¯s et du soja ont augmentÃ©  respectivement de 50%, 45% et 30% depuis juin. Dans les mois Ã  venir au SÃ©nÃ©gal, lâ€™un des grands importateurs de maÃ¯s (destinÃ© surtout au secteur avicole).    </t>
  </si>
  <si>
    <t>Senegal Price Bulletin, October 2012</t>
  </si>
  <si>
    <t>Bullettin mensuel sur l'Ã©volution des prix No.11/septembre 2012</t>
  </si>
  <si>
    <t>World Food Programme, Government of Senegal</t>
  </si>
  <si>
    <t xml:space="preserve">
      FAITS SAILLANTS ET PERSPECTIVES
Â· Le mois de septembre boucle la campagne de commercialisation des produits agricoles 2011/2012. Les offres restent faibles malgrÃ© lâ€™arrivÃ©e des produits de la nouvelle rÃ©colte sur le marchÃ©. Bien que les producteurs et les commerÃ§ants aient dÃ©stockÃ© leurs rÃ©serves, celles-ci nâ€™ont pas Ã©tÃ© suffisantes ni pour approvisionner les marchÃ©s ni pour invertir significativement la tendance haussiÃ¨re des prix.
Â· Les prix des cÃ©rÃ©ales et lÃ©gumineuses locales restent supÃ©rieurs de 13 Ã  20 % Ã  ceux de septembre 2011, et de 16 Ã  30 % par rapport aux moyennes des cinq derniÃ¨res annÃ©es.
Â· Par rapport Ã  aoÃ»t, les termes de lâ€™Ã©change se sont amÃ©liorÃ©s pour les
%) grÃ¢ce Ã  lâ€™approche de la Tabaski, mais aussi pour les dockers de Dakar grÃ¢ce Ã  lâ€™important volume dâ€™activitÃ©s du port (+16 %).
Â· Un repli de la production de viandes bovines (-3,1 %) et ovines (-13,9 %) en 2012 est prÃ©vu suite Ã  la mauvaise campagne agricole 2011/2012 et donc Ã  la moindre disponibilitÃ© en fourrage et Ã  la chertÃ© de lâ€™aliment de bÃ©tail. Cette tendance serait, cependant, attÃ©nuÃ©e par la bonne production de volaille (+6,3 %) qui continue de
profiter de lâ€™interdiction des importations, mais Ã©galement de la production de lait (9,5 %) et dâ€™oeufs (+3,8 %).    </t>
  </si>
  <si>
    <t>Senegal Price Bulletin, November 2012</t>
  </si>
  <si>
    <t xml:space="preserve">
      Rice, millet, sorghum, and maize are the primary staple foods in Senegal. Groundnuts are both an important source of protein and a commonly grown cash crop. Imported rice is consumed daily by the vast majority of households in Senegal particularly in Dakar and Touba urban centers. Local rice is produced and consumed in the Senegal River Valley. St. Louis is a major market for the Senegal River Valley. Millet is consumed in central regions where Kaolack is the most important regional market. Maize is produced and consumed in areas around Kaolack, Tambacounda, and the Senegal River Valley. Some maize is also imported mainly from the international market. High demand for all commodities exists in and around Touba and Dakar. They are also important centers for stocking and storage during the lean season. The harvests of grains and groundnuts begin at the end of the marketing year in October; and stocks of locally produced grains are drawn down throughout the marketing year. Senegal depends more on imports from the international market for rice than from cross border trade which mainly includes cattle from Mali and Mauritania that supply Dakar and surrounding markets.    </t>
  </si>
  <si>
    <t>UNICEF Senegal Situation Report - October 2012</t>
  </si>
  <si>
    <t xml:space="preserve">
      Highlights
By October 20th, the regions of Diourbel and Matam together are already at 6,919 cases of Severe Acute Malnutrition (SAM) since the beginning of the emergency response. The prediction for the two regions in the nutritional survey with SMART methods from June 2012 was of 4,950. With the gradual scale up in coverage and capacity being replicated to other regions, the total need may well surpass the national previsions of 22,336.
In order to cover the estimated caseload as per the nutritional survey of June 2012, UNICEF estimates that there is still a need for 4,000 cartons of Plumpynut until the end of the year and an additional 8,552 cartons in the first quarter of 2013. The current resources committed still leave a gap of approximately 5,000 cartons for the first quarter of 2013. If actual caseload exceed predictions, as is already the case in Diourbel and Matam, even greater amounts of RUTFs may be required.
Of the 174 health facilities in the Regions of Matam and Diourbel, 169 have tap water and 168 have toilets within the facilities â€“ a coverage of 97%. Currently 87% (151) of these health facilities offer hygiene promotion activities, with 40% (70) also having hand- washing stations with soap.
UNICEF is prepositioning hygiene kits in Louga, S. Louis and Thies regions to support the gradual scale up to the 367 health facilities in these regions starting November 1st.
Funding of UNICEFâ€™s emergency response plan in Senegal continued at 46%. Additional funding is needed to sustain and expand current coverage.
    </t>
  </si>
  <si>
    <t>Senegal Remote Monitoring Update, November 2012</t>
  </si>
  <si>
    <t xml:space="preserve">
      Normal 2012/13 consumption year expected for poor households
Key Messages
The 2012/13 cereal production is forecasted to be 52 percent higher than last year â€“ a bad year â€“ and 16 percent higher than the five-year average. Other crops (such as groundnuts, cowpeas, and cotton) have also generally performed well and will likely improve poor household access to basic foods and incomes.  
Good household food stock levels, coupled with stable or slightly declining  imported broken rice prices and normal income levels, will result in Minimal (Phase 1) food insecurity through at least March 2013.
    </t>
  </si>
  <si>
    <t>SÃ©nÃ©gal : Bulletin sur l'Ã©volution des prix NÂ° 12, octobre 2011</t>
  </si>
  <si>
    <t xml:space="preserve">
      This bulletin aims to deepen and complement the existing information on market prices of cereals and pulses in Senegal with other trade indicators in order to inform on the current and future trends availability and accessibility to food by the most vulnerable households.
In a context of global price volatility and climate change affecting the harvest in the Sahel, the monitoring of food and labour market behaviour, as well as cross-border trade, has great relevance for food security in Senegal and the neighbouring countries.    </t>
  </si>
  <si>
    <t>Bullettin mensuel sur l'Ã©volution des prix NÂ° 12/Octobre 2012</t>
  </si>
  <si>
    <t xml:space="preserve">
      FAITS SAILLANTS ET PERSPECTIVES
Le mois dâ€™octobre correspond Ã  la mise en marchÃ© des premiers produits de la campagne agricole en cours. Du coup, les offres en produits locaux augmentent lÃ©gÃ¨rement dans les marchÃ©s ruraux de collecte. Toutefois, du fait du taux dâ€™humiditÃ© Ã©levÃ© des produits, cette amÃ©lioration ne sâ€™accompagne pas de transferts significatifs vers les marchÃ©s urbains de consommation pour permettre un renouvellement des stocks.
    </t>
  </si>
  <si>
    <t>SÃ©nÃ©gal Tendances de la sÃ©curitÃ© alimentaire Bulletin N. 1 - DÃ©cembre 2012</t>
  </si>
  <si>
    <t xml:space="preserve">
      Lâ€™essentiel
â€¢ Plus dâ€™un million de personnes ont pÃ¢ti de la mauvaise campagne agricole 2011-2012, surtout dans les parties Est et Sud du pays. De plus, la situation dâ€™insÃ©curitÃ© alimentaire qui en a dÃ©coulÃ© a Ã©tÃ© exacerbÃ©e pendant la pÃ©riode de soudure. GrÃ¢ce aux mesures sur les prix des produits de consommation courante (riz importÃ©, sucre et huile) prises par le Gouvernement et Ã  lâ€™assistance alimentaire, les mÃ©nages les plus vulnÃ©rables ont pu Ãªtre protÃ©gÃ©s;
â€¢ La situation nutritionnelle reste prÃ©caire dans la partie orientale et mÃ©ridionale du pays. La prÃ©valence de la MAG a augmentÃ© depuis novembre 2011 et les taux de 2012 sont au dessus du seuil critique de 15% Ã  Podor, Kanel et RanÃ©rou et au-delÃ  de 10% dans 13 dÃ©partements sur 45;
â€¢ Bien que la rÃ©colte sâ€™annonce globalement bonne dans le pays, les productions agricoles ont Ã©tÃ© affectÃ©es par les inondations en aoÃ»t et septembre dans la vallÃ©e du fleuve SÃ©nÃ©gal et dans les rÃ©gions occidentales du pays. Environ 265 000 personnes ont Ã©tÃ© affectÃ©es;
â€¢ En 2012, les importations de cÃ©rÃ©ales ont progressÃ© de 24% par rapport Ã  la moyenne des cinq derniÃ¨res annÃ©es, consÃ©quence de la mauvaise campagne agricole 2011/2012, rendant le pays encore plus vulnÃ©rable aux fluctuations des prix sur le marchÃ© mondial;
â€¢ Au troisiÃ¨me trimestre les prix des cÃ©rÃ©ales et des lÃ©gumineuses sont restÃ©s au-dessus de la moyenne quinquennale (+20%) mais lâ€™impact cumulatif trimestriel de la variation de prix sur le coÃ»t du panier alimentaire de base a Ã©tÃ© rÃ©duit de 0,3%, reflÃ©tant ainsi la diminution trimestrielle du prix du riz importÃ©.    </t>
  </si>
  <si>
    <t>Senegal: Civil Unrest and Election DREF operation nÂ° MDRSN008 Final Report</t>
  </si>
  <si>
    <t xml:space="preserve">
      Summary: CHF 94,737 was allocated from the IFRCâ€™s Disaster Relief Emergency Fund (DREF) on 10 February 2012 to support the Senegalese Red Cross Society (SRCS) to deliver immediate assistance to people affected by the civil unrest in relation to elections in Senegal. Furthermore, the DREF aimed to increase preparedness for emergency response during pre-election, election and post-election periods, as the risk for escalating violence remained high.
In early 2012, the upcoming Senegalese Presidential election led to increased instability and violence in the country. The opposition considered the validation of the application of the incumbent President by the Constitutional Council to be unconstitutional. Therefore, his run for re-election for a third term was followed by protests, demonstrations and disturbances causing many injuries and some deaths.
The DREF operation was initiated to strengthen the SRCS preparedness capacities to adequately respond to expected needs during pre-election, election and post-election periods. The allocation enabled the National Society to set up an emergency intervention based on its contingency plan. First Aid teams were trained, a system for safe evacuation of injured persons established and advanced medical posts installed at strategic points in 8 out of 14 regions. A total of 891 volunteers from 5 regions in Senegal namely, Dakar, Thies, Ziguinchor, Kaolack and Diourbel were trained out of which 686 volunteers were trained in relief activities while 205 volunteers were trained to coordinate and harmonize response activities. In addition, regional committees were provided with basic response equipment such as First Aid kits, stretchers and tarpaulins and observer teams made up of 168 trained volunteers set up in the 5 regions.
The strengthened National Society capacities and response structures facilitated the implementation of relief activities for wounded persons caught up in clashes between demonstrators and law enforcement agencies. A total of CHF 6,328 was unspent at the close of the operation and has been returned to DREF.
Belgian Red Cross /Government has contributed towards the replenishment of the allocation made for this operation.The major donors and partners of DREF include the Australian, American and Belgian governments, the Austrian Red Cross, the Canadian Red Cross and government, Danish Red Cross and government, the European Commission Humanitarian Aid and Civil Protection (ECHO), the Irish and the Italian governments, the Japanese Red Cross Society, the Luxembourg government, the Monaco Red Cross and government, the Netherlands Red Cross and government, the Norwegian Red Cross and government, the Spanish Government, the Swedish Red Cross and government, the United Kingdom Department for International Development (DFID), the Medtronic and Z Zurich Foundations, and other corporate and private donors. The IFRC, on behalf of the National Society, would like to extend thanks to all for their generous contributions.
Details of DREF contributions can be found on: http://www.ifrc.org/docs/appeals/Active/MAA00010_2012.pdf
All operations-related appeals, reports, updates and information are available on the Appeals, plans and updates section of the web site: http://www.ifrc.org/en/publications-and-reports/appeals/    </t>
  </si>
  <si>
    <t>Monthly Humanitarian Situation Report Senegal - November 2012</t>
  </si>
  <si>
    <t xml:space="preserve">
      Highlights
According to official MoH data coming from Matam and Diourbel regions, the number of children admitted for severe acute malnutrition (SAM) is currently at 10,343 (by first week of November), compared to 4,950 expected (as per SMART survey 2012).
Based on the June 2012 nutritional survey (SMART), UNICEF Senegal estimates a burden of 63,323 under-five children with SAM and 255,675 with moderate acute malnutrition (MAM) throughout 2013, with a current likely coverage of 38,968 cases.
UNICEF Senegal predicts that it will need 4,000 cartons of RUTF until the end of the year and an additional 8,552 cartons in the first quarter of 2013 (based on estimated coverage for 2012 and 2013). UNICEF currently has a critical gap of approximately 4,400 cartons for the first quarter of 2013.
UNICEFâ€™s response to the nutritional crisis in Senegal is currently funded at 46%, with a gap of 3,140,654 USD.
    </t>
  </si>
  <si>
    <t>SÃ©nÃ©gal : Bullettin mensuel sur l'Ã©volution des prix NÂ° 13/Novembre 2012</t>
  </si>
  <si>
    <t xml:space="preserve">
      FAITS SAILLANTS ET PERSPECTIVES
Â· Deux mois aprÃ¨s la mise en marchÃ© des produits issus de la campagne agricole 2012/13, les offres et les stocks se sont notablement amÃ©liorÃ©s dans tous les marchÃ©s du pays (ruraux/urbains, consommation/regroupement).    </t>
  </si>
  <si>
    <t>Senegal Price Bulletin, January 2013</t>
  </si>
  <si>
    <t>SÃ©nÃ©gal : Bullettin mensuel sur l'Ã©volution des prix NÂ° 15, Janvier 2013</t>
  </si>
  <si>
    <t>SÃ©nÃ©gal : Bullettin mensuel sur l'Ã©volution des prix NÂ°14, DÃ©cembre 2012</t>
  </si>
  <si>
    <t xml:space="preserve">
      FAITS SAILLANTS ET PERSPECTIVES
Le niveau dâ€™approvisionnement des marchÃ©s en cÃ©rÃ©ales locales sâ€™est lÃ©gÃ¨rement abaissÃ© Ã  cause de la commercialisation intense de lâ€™arachide coque et au retard du battage Ã  grande Ã©chelle des cÃ©rÃ©ales sÃ¨ches.
    </t>
  </si>
  <si>
    <t>Senegal Price Bulletin, February 2013</t>
  </si>
  <si>
    <t xml:space="preserve">
      Rice, millet, sorghum, and maize are the primary staple foods in Senegal.
Groundnuts are both an important source of protein and a commonly grown cash crop. Imported rice is consumed daily by the vast majority of households in Senegal particularly in Dakar and Touba urban centers. Local rice is produced and consumed in the Senegal River Valley. St. Louis is a major market for the Senegal River Valley. Millet is consumed in central regions where Kaolack is the most important regional market. Maize is produced and consumed in areas around Kaolack, Tambacounda, and the Senegal River Valley. Some maize is also imported mainly from the international market. High demand for all commodities exists in and around Touba and Dakar. They are also important centers for stocking and storage during the lean season. The harvests of grains and groundnuts begin at the end of the marketing year in October; and stocks of locally produced grains are drawn down throughout the marketing year. Senegal depends more on imports from the international market for rice than from cross border trade which mainly includes cattle from Mali and Mauritania that supply Dakar and surrounding markets.    </t>
  </si>
  <si>
    <t>UNICEF Monthly Humanitarian Situation Report Senegal - February 2013</t>
  </si>
  <si>
    <t xml:space="preserve">
      Highlights
Severe Acute Malnutrition (SAM) caseload in 2012 more than doubled expectations with more than 13,000 SAM cases reported in Matam and Diourbel regions only. The 2013 SAM burden is estimated at 63,323 under-five children â€“ with a targeted coverage of 38,968 SAM cases.
In the first month of the year 763 SAM cases have been reported bringing the number of SAM cases to 14,391 cases from the beginning of the response until end of January 2013.
Although partners have made good progress in improving the capacity and quality of the in- patient stabilization centers and out-patient nutritional facilities, funding to keep these units running is currently not forthcoming.
Training of health authorities on the treatment of SAM in the regions of Fatick, Kolda and Tambacounda has taken place in February, with training of 25, 19 and 23 trainers respectively. These trainings are already allowing the medical districts to open some nutritional centers. Training of health post staff will follow suit, allowing to officially open the planned nutritional facilities in these regions.
UNICEF has supported the MoHâ€™s to update the sectorâ€™s management and monitoring tools, particularly to reflect malnutrition. The development of the training module and training of trainers took place in February, with cascade trainings to begin progressively in March down to region, district and health facility level.
Funding requirement estimates for the first half of 2013 are at 4,597,000 USD for a target of 38,968 children affected by the nutritional crisis and to preposition supplies for the summer floods. This emergency response plan is currently 19% funded.
    </t>
  </si>
  <si>
    <t>Senegal Remote Monitoring Update, March 2013</t>
  </si>
  <si>
    <t xml:space="preserve">
      Above average incomes and local cereals stocks suggest minimal food insecurity throughout next June
KEY MESSAGES
â€¢ The above average incomes earned from the good marketing season of groundnut and other leguminous crops have reduced pressure on households to offload cereal stocks, increasing cereal supply in local markets between January and February.
â€¢ Good household food stock levels, coupled with declining imported broken rice prices and normal income levels will help to maintain Minimal (Phase 1) food insecurity through next June.    </t>
  </si>
  <si>
    <t>Senegal Price Bulletin, March 2013</t>
  </si>
  <si>
    <t>SÃ©nÃ©gal : Bullettin mensuel sur l'Ã©volution des prix NÂ° 16, FÃ©vrier 2013</t>
  </si>
  <si>
    <t xml:space="preserve">
      FAITS SAILLANTS ET PERSPECTIVES
Â· La gÃ©nÃ©ralisation du battage du mil et du dÃ©corticage du maÃ¯s amÃ©liorent lâ€™approvisionnement des marchÃ©s par rapport au mois prÃ©cÃ©dent, sans pourtant atteindre un bon niveau, en dÃ©pit de la bonne production de cÃ©rÃ©ales (source: mission CILSS, FAO, FEWSNET, PAM- fÃ©vrier 2013).    </t>
  </si>
  <si>
    <t>UNICEF Monthly Humanitarian Situation Report Senegal - March 2013</t>
  </si>
  <si>
    <t xml:space="preserve">
      Situation Overview &amp; Humanitarian Needs
The national nutritional survey with SMART methods carried out in June 2012 enabled UNICEF to revise the estimated target caseload of severe cases of malnutrition from 20,000 - estimated based on the 2011 survey - to 22,336 for 2012, and the moderate cases estimated from 100,000 to 138,428 children. Based on the new data, in addition to the identified hotspots using 2011 data (Diourbel, Matam, Saint Louis, Thies and Louga), six new at-need Regions emerged: Fatick, Kaffrine, Kedougou, Kolda, Sedhiou and Tambacounda.
However, actual Severe Acute Malnutrition (SAM) caseload in 2012 more than doubled expectations with more than 13,000 SAM cases reported by Matam and Diourbel medical authorities, versus less than 5,000 SAM cases estimated based on projections from the 2012 survey. A revised methodology used by UNICEF across the Sahel region has allowed to adjust estimates for 2013 based on a higher correction factor. Thus that the SAM burden is now estimated at 63,323 under-five children â€“ with a targeted coverage of 38,968 cases given estimated coverage (62%1) â€“ and a MAM estimated caseload of 255,675 cases.    </t>
  </si>
  <si>
    <t>UNICEF Monthly Humanitarian Situation Report Senegal - April 2013</t>
  </si>
  <si>
    <t xml:space="preserve">
      Highlights
According to government and partner data, nearly 3,000 new SAM cases have been treated in Senegal in the first quarter of 2013, adding up to 16,310 admissions since the beginning of the response. Sixteen per cent of children treated so far this year suffered from complications.
In April the number of nutrition facilities increased from 605 to 817, that is 87% of the UNICEF target (June 2012 to June 2013). At least half of these also have the WASH minimum package.
After months of advocacy, free basic healthcare for children under five suffering of severe acute malnutrition has been approved in a cabinet meeting last month in an unprecedented show of commitment.
The education section has purchased forty tents this month for prepositioning for the flood season. 150 schools were affected by floods in 2013. WASH supplies for 10,000 households are already prepositioned with government partners.
No additional funding has been received since February. The funding status for the 2013 emergency response needs is therefore 19% funded.
    </t>
  </si>
  <si>
    <t>UNICEF Monthly Humanitarian Situation Report Senegal - May 2013</t>
  </si>
  <si>
    <t xml:space="preserve">
      Highlights
An additional 1,470 children under five with severe acute malnutrition were treated in the month of April, bringing the total admissions so far this year to 4,419 SAM cases.
The Region of Diourbel has seen a 50% rise in admissions from 444 children with SAM admitted in March to 657 admitted in April. This region has already treated 61% of the SAM cases targeted for all of 2013 in just four months of mostly post-harvest season (January â€“April).
The number of nutrition facilities has gone up from 817 to 832 in the month of May, reaching 88% of the yearly target. In addition, 161 villages in the Regions of Kedougou, Kolda, Sedhiou and Tambacounda have completed their 3-month community-led total sanitation (CLTS) process.
In May CERF (OCHA) gave USD 466,760 to UNICEF Senegal, which brings emergency funding to 29% of estimated needs.
    </t>
  </si>
  <si>
    <t>Senegal Remote Monitoring Update, May 2013</t>
  </si>
  <si>
    <t xml:space="preserve">
      Minimal food insecurity expected through next harvests
KEY MESSAGES
The consolidated seasonal forecast (NOAA, ECMWF, UK MO and others ) suggests an average to above average 2013/14 rainy season, with rainfall likely to support average harvests in October.
Average household stocks, the pursuit of normal livelihood strategies, and the declining prices of imported broken rice will help to maintain Minimal (IPC Phase 1) food insecurity through September, leading up to the main harvest in October.
    </t>
  </si>
  <si>
    <t>UNICEF Monthly Humanitarian Situation Report Senegal - June 2013</t>
  </si>
  <si>
    <t xml:space="preserve">
      Highlights
Revised targets for health and nutrition were agreed upon in the mid-term review of the Senegal Humanitarian Strategy: 42,843 under-five children with SAM, 42,754 under-five children with MAM and 18,707 undernourished pregnant and lactating women. Total needs remain at 63,323 SAM, 255,675 MAM and 31,898 undernourished pregnant and lactating women, until the new SMART survey data becomes available.
In June, 1,610 additional children under five were treated of severe acute malnutrition (SAM), bringing the total admissions so far this year to 6,079 cases of SAM
By the end of May, the Region of Diourbel has reached 77% of the annual target. 511 new cases of SAM have been reported in the month of May, bringing the total SAM count to 2,456 children in the region, over a target of 3,165 cases.
The national survey on nutrition and food security has been completed and results should be available in July-August.
UNICEFâ€™s emergency response to the nutritional crisis in Senegal is 34% funded. In the mid-term review of the Senegal Humanitarian Strategy, UNICEF has updated its funding needs to USD 8,221,000 for the nutrition response with an additional USD 1,616,000 to respond to the needs estimated in the upcoming flood season.
    </t>
  </si>
  <si>
    <t>SÃ©nÃ©gal : Bullettin mensuel sur l'Ã©volution des prix NÂ° 19, mai 2013</t>
  </si>
  <si>
    <t xml:space="preserve">
      FAITS SAILLANTS ET PERSPECTIVES 
Au dÃ©but de la soudure, le gouvernement a arrÃªtÃ© les prix des denrÃ©es de base afin de favoriser lâ€™accessibilitÃ© par les mÃ©nages les plus pauvres.    </t>
  </si>
  <si>
    <t>SÃ©nÃ©gal Bulletin des Prix Juin 2013</t>
  </si>
  <si>
    <t xml:space="preserv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les marchÃ©s environnants.    </t>
  </si>
  <si>
    <t>Senegal Price Bulletin, June 2013</t>
  </si>
  <si>
    <t>"Nawette" - Veille Mensuelle du SÃ©nÃ©gal - Issue 2 Juillet 2013</t>
  </si>
  <si>
    <t xml:space="preserve">
      Sommaire
PREVISIONS SAISONNIERES : Une saison des pluies normale Ã  lÃ©gÃ¨rement excÃ©dentaire est prÃ©vue pendant la pÃ©riode juillet-septembre sur lâ€™ensemble du territoire malgrÃ© un dÃ©marrage timide de
lâ€™hivernage. 
SITUATION PLUVIOMETRIQUE : Installation dÃ©finitive de la saison au Sud oÃ¹ il est observÃ© un
dÃ©marrage effectif des opÃ©rations culturales Ã  la derniÃ¨re dÃ©cade de juin. Sur le Centre du pays, il est notÃ© une installation encore timide de lâ€™hivernage et les premiÃ¨res opÃ©rations de semis aprÃ¨s ceux du mil effectuÃ©s Ã  sec Ã  la premiÃ¨re dÃ©cade de juin. Par contre, le Nord du pays attend toujours ses premiÃ¨res pluies utiles.
COUVERT VEGETAL : AmÃ©lioration de la croissance de la vÃ©gÃ©tation en Casamance et au Sud-est. Retard de croissance sur le Centre du pays, notamment au Nord-est de la rÃ©gion de Tambacounda du
fait des pauses pluviomÃ©triques observÃ©e au cours de la 2Ã©me dÃ©cade de juin et au dÃ©but de la 3Ã©me dÃ©cade de juin. 
Bulletin NÂ°1 de Nawette : http://www.wfp.org/content/senegal-nawette-veille-mensuelle-2013
    </t>
  </si>
  <si>
    <t>UNICEF Monthly Humanitarian Situation Report Senegal - July 2013</t>
  </si>
  <si>
    <t xml:space="preserve">
      Highlights 
7,764 children under five years old with SAM have been treated in the first half of 2013. 1,583 of these children were admitted to the program in the month of June. The region of Diourbel has already reached 95% of its annual SAM target.
The National Nutrition Guidelines for Management of Acute Malnutrition have been validated by the Ministry of Health on July 16th.
The CLM, which is the government body in charge of the June nutrition survey (SMART), is to release preliminary results this week.
A Rapid SMS data collection system has helped the region of Kaffrine improve reporting on nutrition performance indicators by health facilities. The approach is being documented and shared with other regions that currently have difficulties compiling data. 
UNICEF Senegalâ€™s requirements of US$3,305,266 in the HAC are currently 60% funded.
    </t>
  </si>
  <si>
    <t>SÃ©nÃ©gal : Bullettin mensuel sur l'Ã©volution des prix NÂ° 20, juin 2013</t>
  </si>
  <si>
    <t xml:space="preserve">
      FAITS SAILLANTS ET PERSPECTIVES
Lâ€™approvisionnement des marchÃ©s en mil reste correct grÃ¢ce aux dÃ©stockages dÃ©clenchÃ©s par la forte demande des producteurs en semences et des consommateurs pour le Ramadan.    </t>
  </si>
  <si>
    <t>Senegal Remote Monitoring Update, July 2013</t>
  </si>
  <si>
    <t xml:space="preserve">
      Poor rainfall limits cropping rates across the country
KEY MESSAGES
With the slow start of the rains in the northern part of the country, crop planting activities did not get fully underway until the second week of July. However, continuous regular rainfall should minimize further reductions in cropping rates (for cereal and pulses) within a small to moderate range. The likelihood of the continuing regular rainfall between now and October is supported by current weather forecasts.
The stability or decrease in prices for broken rice since last month ensures good household access to this staple through October. Government price controls for staple foods have helped stabilize if not decrease prices for this commodity.
Even with the prospect of lower cereal yields, general deterioration in food security is not expected. Price controls for food commodities, the normal performance of income-generating activities, increasing livestock prices, a diversified food supply, and near-average levels of crop production will enable households to meet their food needs, keeping food insecurity at Minimal levels (IPC Phase 1) between now and December.
    </t>
  </si>
  <si>
    <t>SÃ©nÃ©gal Bulletin des Prix AoÃ»t 2013</t>
  </si>
  <si>
    <t>Senegal: Food Insecurity Emergency appeal nÂ° MDRSN007 final report</t>
  </si>
  <si>
    <t xml:space="preserve">
      Period covered by this Final report: 28 December 2011 to 30 April 2013.
Appeal target (current): CHF 1,603,923
Appeal coverage: 75%;
Appeal history:
Â· CHF 166,428 was initially allocated from the Federationâ€™s Disaster Relief Emergency Fund (DREF) on 28 December, 2011 to support the Senegalese Red Cross Society (SRCS) in delivering assistance to some 1,000 households.
Â· An Emergency Appeal was launched on 20 April 2012 for CHF 3,765,905 to enable the Senegalese Red Cross Society assist 258,000 beneficiaries over a period of 12 months.
Â· An Operations Update nÂ° 1 for the period 20 April to 31 May, 2012 was issued on 31 May 2012.
Â· A Revised Emergency Appeal was issued on 30 November 2012 seeking CHF 1,603,923 in cash, kind, or services to support the Senegalese Red Cross Society (SRCS) to provide assistance to 62,500 beneficiaries (8,929 families) over a period of 12 months, to be completed 30 April 2013.
Summary: The Emergency Appeal outcome was originally to cover the immediate needs of 258,000 beneficiaries in 9 regions through food and cash transfer distributions. Due to lack of funding and changes in priorities, the appeal was revised in November 2012 with a reduced budget and beneficiary target of 62,500 people (8,929 families) in 8 regions. Sufficient funding arrived on time to start on the cash transfer programme, the procurement and the distribution of improved seeds, fertilizer and tools for the main planting season between June to August 2012. The combined distributions of cash and seeds aimed at reducing the impact of the food shortages of agro-pastoralist households faced with the consequences of the limited 2011 harvest and the high price of food went hand in hand with the twin-track approach of providing emergency assistance, livelihood protection and recovery activities to contribute to building the resilience of households.
Shortly after the presidential elections that were held in March 2012, the new government officially asked for international assistance to help its population most affected by a food crisis which triggered off the launch of the emergency appeal. The SRCS soon negotiated a partnership with WFP with a local field agreement to deliver food assistance to 679,000 beneficiaries living in 7 targeted vulnerable regions of SÃ©gou, Tambacounda, KÃ©dougou, Louga, Matam, ThiÃ¨s and Saint-Louis. Some 500,000 beneficiaries received direct food distributions covering four months rations in rice, oil, salt and beans. The other 179,000 beneficiaries received conditional cash vouchers to cover three monthsâ€™ worth of food rations of rice, maize, millet, sugar, oil and salt. This partnership covered all and beyond the original food assistance objectives of the Emergency Appeal, except for some 500 household who benefited from food parcels of corn, millet and beans in the localities of Matam, Kanel, RanÃ©rou and Dagana in the Saint Louis region during the emergency phase and through DREF contributions, and 857 additional food parcels that were distributed in two villages, Leboul and Ferlou in the Tambacounda region during the recovery period.
Between the launch of DREF and the revised emergency appeal there have been variations in the number of people who compose a household. DREF activities were formulated on the basis of 7.6 beneficiaries per household when in fact many households can contain closer to 10 or more household members depending on the rural region. The revised appeal focused on the needs of households composed 7 people.
Although reports on the 2012 harvest are rather good in the Sahel region in general and in most regions of Senegal as well, food insecurity will continue to persist among many vulnerable and poor households that have depleted their livelihoods with no means to restore them and very little purchasing power. The price of food remains high versus the same period last year, and most poor families only eat one meal a day. Contingency plans and discussions are ongoing among the local authorities, SRCS and other humanitarian organizations in order to continue to provide assistance and be ready and able to scale up support should food security fall back into a crisis situation.
Financial summary:
The low coverage of the appeal necessitated a revision of the original appeal budget from CHF 3,765,905 to CHF 1,603,923 as well as a reduction in the number of beneficiaries from 258,000 beneficiaries earlier targeted to 62,500 beneficiaries. The distribution and monitoring costs were under-budgeted as it did not take into account the numerous monitoring visits and distribution needs that were required by the volunteers.
This Emergency Appeal was closed with a positive balance of CHF 40,570. This positive balance was mainly caused by the delay in the completion of seed banks which were initiated late in the appeal timeframe. The balance will be transferred to the Sahel Regional Representation Disaster Management budget and will be used to complete and follow up seed banks and other resilience activities in the areas targeted by this appeal.
Lessons learned:
Â· This food insecurity operation was the first of its kind in which the Senegalese Red Cross was involved and operational right from the onset, when the crisis was identified late 2011 in certain regions of Senegal.
Â· In its role as an auxiliary of the authorities, SRCS was selected as one of the main partners of WFP for the delivery of emergency food, financial and humanitarian assistance in seven regions. With a contribution of some CHF 3.4 million given by the authorities to WFP to assure food distribution to over 500,000 beneficiaries living in the vulnerable targeted regions. 
Â· The National Society headquarters has worked very effectively with its Red Cross branches and with the local authorities and the beneficiaries; through its humanitarian service delivery SRCS has been very well perceived by the population and has been praised on the national media.
Â· SRCS Beneficiary selection procedures were improved providing a more community based and inclusive approach.
Â· The operations in Senegal focused more on emergency assistance than on longer term livelihood projects, contributing to building the resilience of the targeted beneficiaries. During an exit meeting, future plans were discussed and the National Society leadership and management agreed this was an objective they would consider engaging in more in depth any future food security programming.
Â· As resilience building requires longer-term follow-up, the SRCS will in the future consider planning resilience building initiatives earlier in the appeal process.
Â· The beneficiary to household count in the Emergency Appeal for Senegal was based on a seven persons per family. Into the operations, however, it was revealed that the reality particularly in rural areas where a family size can reach up to 30 people. In those cases a double ration was delivered to these big households.
Â· The experience of the cash transfer or direct cash assistance has proved to be a valuable support process for many communities in need. SRCs taking on increased measures to build its capacity in this activity, and has been chosen as one of the leading National Societies that will carry forward the process after all the necessary training. The International Federation selected four pilot countries (Viet Nam, Philippines, Chile and Senegal) to support their National Societies with training and coaching, ensuring cash transfers and market assessment are embedded into their existing preparedness measures and Contingency Planning (CP) so that when a disaster occurs, an operation with a scalable cash transfer components will come rapidly into being. On 14 February 2013, with the financial support of ECHO and British Red Cross, the pilot project with the Senegalese Red Cross Society (SRCS) was launched. It is expected that the case studies and lessons learned from this pilot project will allow reaching other countries in the future.
The IFRC on behalf of the the Senegalese Red Cross Society would like to extend thanks to all these partners including the Finnish, Canadian, Danish, British, Monaco and Japanese Red Cross Societies for their generous contributions to this appeal.
All operations-related appeals, reports, updates and information are available on the Appeals, plans and updates section of the web site: http://www.ifrc.org/en/publications-and-reports/appeals/    </t>
  </si>
  <si>
    <t>Senegal Price Bulletin, August 2013</t>
  </si>
  <si>
    <t>UNICEF Monthly Humanitarian Situation Report Senegal - August 2013</t>
  </si>
  <si>
    <t xml:space="preserve">
      Highlights 
1,559 new SAM admissions have been reported in the month of July (reported from 36% of nutritional facilities). More than 23,000 children have been admitted for SAM since the beginning of the response in 2012. 
The region of Diourbel has already reached 114% of its annual SAM target.
The nutritional survey conducted in June indicates a situation rather unchanged as compared to last yearâ€™s nutritional crisis. The results should be officially released in the month of September.
UNICEF Senegalâ€™s requirements of US$3,305,266 in the HAC are currently 60% funded.
    </t>
  </si>
  <si>
    <t>SÃ©nÃ©gal : Bulletin mensuel sur l'Ã©volution des prix NÂ° 21, juillet 2013</t>
  </si>
  <si>
    <t xml:space="preserve">
      FAITS SAILLANTS ET PERSPECTIVES
Les importants dÃ©stockages opÃ©rÃ©s par les producteurs au cours du mois de juin, se sont estompÃ©s Ã  cause de la baisse de la demande et des inquiÃ©tudes suscitÃ©es par deux facteurs : pauses pluviomÃ©triques observÃ©es lors de la premiÃ¨re dÃ©cade de juillet et la prÃ©sence des dÃ©prÃ©dateurs (sautereaux observÃ©e dans les champs). 
La tendance haussiÃ¨re des prix des cÃ©rÃ©ales locales sÃ¨ches sâ€™est estompÃ©e. Les prix accusent de lÃ©gÃ¨res baisses (1 Ã  3%) par rapport Ã  juin 2013 et importantes (entre 12 et 25 %) par rapport Ã  leur niveau annuel de juillet 2012. En revanche, ces prix restent supÃ©rieurs (de 2 Ã  12 %) aux moyennes quinquennales. 
Les prix des lÃ©gumineuses ont connu des fortunes diverses. Par rapport au mois de juin 2013, les prix aussi bien de lâ€™arachide coque que de lâ€™arachide dÃ©cortiquÃ©e ont accusÃ© des baisses (1 Ã  9 %). En comparaison Ã  leur niveau annuel, il a Ã©tÃ© notÃ© des baisses notables du niÃ©bÃ© (13 Ã  27 %), de lâ€™arachide dÃ©cortiquÃ©e (23 Ã  29 %), tandis que le prix de lâ€™arachide coque a augmentÃ© entre 5 et 19 %. Ces prix restent supÃ©rieurs aux moyennes des cinq derniÃ¨res annÃ©es. 
Le dernier conseil national de la consommation, tenu en fin juillet, a rÃ©itÃ©rÃ© les mesures dâ€™homologation des prix des principales denrÃ©es (riz, huile, sucre) et en a ajoutÃ© le lait en poudre.
    </t>
  </si>
  <si>
    <t>Senegal Remote Monitoring Update, August 2013</t>
  </si>
  <si>
    <t xml:space="preserve">
      Good rebound in rainfall favors an average to good harvest. 
KEY MESSAGES
The rebound in seasonal rainfall in late July helped jumpstart cropping activities in major peanut and cereal producing areas in the central reaches of the country, as well as in the north. Good planting rates of over 70 percent favor a good harvest assuming that weather forecasts predicting likely continued rainfall into October prove accurate.  
Stable prices and, availability (though limited) of on-farm food stocks are maintaining staple food access. There are no major anomalies in sources of household income, which are generating normal earnings, providing households with average purchasing power.  
Stable staple food prices, normal income-generating activities, and improving incomes among pastoral households will keep household food insecurity at Minimal levels (IPC Phase 1) through December, particularly with the upcoming harvests beginning in October.
    </t>
  </si>
  <si>
    <t>ONUFemmes WCARO Bulletin humanitaire 10-19 septembre 2013</t>
  </si>
  <si>
    <t xml:space="preserve">
      Highlights 
Le SÃ©nÃ©gal harmonise sa rÃ©ponse pour La prÃ©vention et prise en charge des violences basÃ©es sur le genre grÃ¢ce Ã  lâ€™adoption de ProcÃ©dures OpÃ©rationnelles Standards (POS).
Le PrÃ©sident de la RÃ©publique du SÃ©nÃ©gal Macky SALL a Ã©tÃ© choisi par le SecrÃ©taire GÃ©nÃ©ral des Nations Unies, Mr Ban Ki Moon, pour parrainer la plateforme de lutte contre les violences basÃ©es sur le genre dans les zones de conflit en marge de lâ€™AssemblÃ©e GÃ©nÃ©rale des Nations Unies qui se tiendra le 24 septembre 2013 Ã  NY.
    </t>
  </si>
  <si>
    <t>Senegal Price Bulletin, September 2013</t>
  </si>
  <si>
    <t xml:space="preserve">
      Rice, millet, sorghum, and maize are the primary staple foods in Senegal. Groundnuts are both an important source of protein and a commonly grown cash crop. Imported rice is consumed daily by the vast majority of households in Senegal particularly in Dakar and Touba urban centers. Local rice is produced and consumed in the Senegal River Valley. St. Louis is a major market for the Senegal River Valley. Millet is consumed in central regions where Kaolack is the most important regional market. Maize is produced and consumed in areas around Kaolack, Tambacounda, and the Senegal River Valley. Some maize is also imported mainly from the international market. High demand for all commodities exists in and around Touba and Dakar. They are also important centers for stocking and storage during the lean season. The harvests of grains and groundnuts begin at the end of the marketing year in October; and stocks of locally produced grains are drawn down throughout the marketing year. Senegal depends more on imports from the international market for rice than from cross border trade which mainly includes cattle    </t>
  </si>
  <si>
    <t>SÃ©nÃ©gal Bulletin des Prix Septembre 2013</t>
  </si>
  <si>
    <t>Senegal Remote Monitoring Update, September 2013</t>
  </si>
  <si>
    <t xml:space="preserve">
      The strong recovery of rainfall leads to a near-average agricultural forecast
KEY MESSAGES
Favorable rainfall since August has allowed crops to develop normally throughout the country. Forecasts call for average to heavy rainfall, which will allow for adequate crop growth, and should support good production, depending on the area.
The sell-off of stocks seen in agricultural areas in light of the favorable rains and the availability of green-harvested maize, cowpeas, and groundnuts will help provide relief to poor households during the lean season, which will end in October with the main harvest.
Thanks to the stable price of main staple foods, normal income earning, availability from the near-average harvest, and terms of trade for goats/millet that favor pastoralists, households will continue to experience Minimal food insecurity (IPC Phase 1) until December.
    </t>
  </si>
  <si>
    <t>UNICEF Monthly Humanitarian Situation Report Senegal - September 2013</t>
  </si>
  <si>
    <t xml:space="preserve">
      Highlights
Â· Based on available data more than 11,000 SAM admissions have been reported in Senegal between January and August 2013. August reports (available for 32% of facilities) show 1,617 new SAM admissions.
Â· The region of Diourbel has already reached 141% of its annual SAM target. The region admits more than double the monthly SAM cases than any other region.
Â· The June 2013 nutritional survey shows that overall national Global Acute Malnutrition (GAM) average prevalence for under-five children has not reached the 10% threshold but remains precarious at 9.1%. However, four Departments have surpassed the 15% crisis threshold of global acute malnutrition (Matam 20%, Kanel 18%, Podor 17% and Ranerou 16%). Sixteen Departments are areas of concern, with ten Regions concerned. Nine Departments have surpassed the 2% SAM threshold.
Â· UNICEF Senegalâ€™s requirements of US$3,305,266 in the HAC for 2013 are 60% funded.    </t>
  </si>
  <si>
    <t>"Nawette" - Veille Mensuelle du SÃ©nÃ©gal - Issue 4, septembre 2013</t>
  </si>
  <si>
    <t xml:space="preserve">
      Sommaire 
PREVISIONS SAISONNIERES: Des prÃ©cipitations normales Ã  excÃ©dentaires sont prÃ©vues en fin 
septembre et au mois dâ€™octobre, sur lâ€™ensemble du territoire. 
SITUATION PLUVIOMETRIQUE: La situation pluviomÃ©trique de la pÃ©riode est globalement normale 
Ã  excÃ©dentaire sur une bonne partie du territoire avec cependant quelques zones dÃ©ficitaires 
(RanÃ©rou, LinguÃ¨re, Podor, Bakel et SÃ©dhiou). 
VEGETATION : Niveau de croissance du couvert vÃ©gÃ©tal globalement bon sur la partie Sud-Est et 
Centre Sud du pays. Un retard de croissance trÃ¨s prononcÃ© a Ã©tÃ© observÃ© dans les dÃ©partements de 
Louga, KÃ©bÃ©mer, LinguÃ¨re, RanÃ©rou, au nord du dÃ©partement de Matam, sur la partie sud-ouest de 
la rÃ©gion de SÃ©dhiou.
    </t>
  </si>
  <si>
    <t>Senegal Remote Monitoring Report, October 2013</t>
  </si>
  <si>
    <t xml:space="preserve">
      Key Messages
Continued rainfall through the first 10 days of October allowed late-planted crops to fully mature as was hoped for by farmers in crop-growing areas. However, a generally below-average harvest is expected due to the reduction in cropped areas and in yields as a result of the large delays in crop planting activities.
Cereal prices are decreasing, in line with seasonal trends, particularly in crop-producing areas. Their price trends will depend on prices for groundnuts which, similar to last year, can contribute to the reduction of market supplies of local cereals, driving up prices prematurely.
With the availability of the October to December harvest and normal participation in their typical income-generating activities, poor households will continue to experience Minimal food insecurity (IPC Phase 1) through March of next year.    </t>
  </si>
  <si>
    <t>Senegal Price Bulletin, October 2013</t>
  </si>
  <si>
    <t>UNICEF Monthly Humanitarian Situation Report Senegal - October 2013</t>
  </si>
  <si>
    <t xml:space="preserve">
      Highlights 
More than 15,000 children with SAM have been admitted from January to September 2013. 3,536 admissions took place in September (data from 44% of facilities). 
Based on the June 2013 nutritional survey results, UNICEF estimates that the SAM burden for 2014 will be 76,815 children under five and the proposed target considering conditions in the country is 47,270 children under five. 
According to this survey, 17 Departments out of 45 are in nutritional crisis by any or several of the following crisis thresholds: &gt;15% GAM prevalence; &gt;2% SAM prevalence; and &gt;1% to &lt;2%SAM prevalence considered critical due to high prevalence of aggravating factors (diarrhea and respiratory infections &gt;50%). 
No additional emergency funding has been received this month. Thus UNICEF Senegalâ€™s requirements of US$ 3,305,266 in the HAC remain 75% funded.
    </t>
  </si>
  <si>
    <t>"Nawette" - Veille Mensuelle du SÃ©nÃ©gal - Issue 5, octobre 2013</t>
  </si>
  <si>
    <t xml:space="preserve">
      Sommaire 
SITUATION PLUVIOMETRIQUE dÃ©ficitaire sur le sud, le centre et le Nord du territoire excÃ©dentaires.  
SITUATION AGRICOLE :  Les dÃ©ficits hydriques notÃ©s tout au long de lâ€™annÃ©e impacteront nÃ©gativement sur la production agricole dans certaine localitÃ© du zones qui ont effectuÃ© un deuxiÃ¨me semis tels que Lin guÃ¨re, Kaffrine et Tambacounda). de production sont Ã©galement attendus dans les zones i nondÃ©es tels Fatick, Kaolack, Kaffrine et KÃ©dougou.  
VEGETATION : Le n iveau de croissance du couvert vÃ©gÃ©tal et Centre Sud du pays. Un retard de croissance trÃ¨s prononcÃ© a Ã©tÃ© observÃ© LinguÃ¨re, RanÃ©rou, Podor et sur lâ€™axe Ziguinchor
    </t>
  </si>
  <si>
    <t>Senegal Remote Monitoring Update, October 2013</t>
  </si>
  <si>
    <t xml:space="preserve">
      KEY MESSAGES 
ï‚· Continued rainfall through the first 10 days of October allowed late-planted crops to fully mature as was hoped for by farmers in crop-growing areas. However, a generally below-average harvest is expected due to the reduction in cropped areas and in yields as a result of the large delays in crop planting activities. 
ï‚· Cereal prices are decreasing, in line with seasonal trends, particularly in crop-producing areas. Their price trends will depend on prices for groundnuts which, similar to last year, can contribute to the reduction of market supplies of local cereals, driving up prices prematurely. 
ï‚· With the availability of the October to December harvest and normal participation in their typical income-generating activities, poor households will continue to experience Minimal food insecurity (IPC Phase 1) through March of next year.    </t>
  </si>
  <si>
    <t>SÃ©nÃ©gal Bulletin des Prix Octobre 2013</t>
  </si>
  <si>
    <t>Senegal Price Bulletin, November 2013</t>
  </si>
  <si>
    <t>UNICEF Monthly Humanitarian Situation Report Senegal - November 2013</t>
  </si>
  <si>
    <t xml:space="preserve">
      Highlights
Â· 2,200 new SAM admissions have been reported in October, reaching almost 17,800 so far this year, or 41% of the annual target.
Â· This month the French Red Cross has screened 86,875 for acute malnutrition in Diourbel with UNICEF support. More than 3,850 MAM were found, and 676 SAM detected and referred to health facilities. Diourbel has already reached 200% of its annual target two months before the end of the year.
Â· UNICEF has successfully advocated for health authorities to include screening for SAM and MAM in the December 2013 national vaccination campaign. This would allow to reach as many as 90% of children in Senegal (against 60% screening coverage of the national nutrition program)
Â· No additional emergency funding has been received this month. Thus UNICEF Senegalâ€™s requirements of US$ 3,305,266 in the HAC remain 75% funded.    </t>
  </si>
  <si>
    <t>Bulletin Mensuel dâ€™Information sur les MarchÃ©s Agricoles, Octobre 2013</t>
  </si>
  <si>
    <t xml:space="preserve">
      FAITS SAILLANTS ET PERSPECTIVES 
Faible niveau dâ€™approvisionnement des marchÃ©s en produits locaux dÃ» Ã  lâ€™Ã©puisement des rÃ©serves paysannes de la prÃ©cÃ©dente campagne agricole et Ã  la timiditÃ© de la mise en marchÃ© des rÃ©coltes de la campagne en cours.
Lâ€™offre du riz importÃ© ordinaire est toujours abondante Ã  cause du niveau Ã©levÃ© des importations et Ã  un environnement international favorable sur les marchÃ©s du riz notamment ThaÃ¯landais.
Les prix pratiquÃ©s des cÃ©rÃ©ales locales sÃ¨ches, bien quâ€™Ã©levÃ©s, poursuivent leur tendance baissiÃ¨re notamment au niveau des producteurs mais restent Ã©levÃ©s par rapport aux moyennes des 5 derniÃ¨res annÃ©es.
La politique du Gouvernement en matiÃ¨re dâ€™homologation des prix des denrÃ©es de base, notamment le riz brisÃ© ordinaire importÃ©, entraÃ®ne un niveau de prix infÃ©rieur ceux des pÃ©riodes de rÃ©fÃ©rence.
A lâ€™instar des cÃ©rÃ©ales sÃ¨ches, les lÃ©gumineuses sont faiblement disponibles dans tous les types de marchÃ©s. Mais la bonne offre Ã©tat humide ou semi-humide a contribuÃ© Ã  la baisse des prix au producteur par rapport Ã  ceux de septembre 2013 et dâ€™octobre 2012.
Le marchÃ© de bÃ©tail a Ã©tÃ© trÃ¨s dynamique en raison de la fÃªte de Tabaski. Lâ€™offre a Ã©tÃ© abondante dans tous les points de vente. Au cours des deux derniers mois, les prix des bovins et des caprins sont restÃ©s relativement stables tandis que celui des ovins a fortement variÃ© en hausse.
Dâ€™aprÃ¨s les rÃ©sultats prÃ©liminaires de la Campagne agricole en cours, la production cÃ©rÃ©aliÃ¨re connaitra une baisse de -12% par rapport Ã  la prÃ©cÃ©dente et de -17% par rapport Ã  la moyenne des 5 derniÃ¨res annÃ©es. Alors que la production arachidiÃ¨re est en hausse de 9% par rapport Ã  la prÃ©cÃ©dente et en baisse de -18% par rapport Ã  la moyenne des 5 derniÃ¨res annÃ©es.
    </t>
  </si>
  <si>
    <t>Senegal Remote Monitoring Update, November 2013</t>
  </si>
  <si>
    <t xml:space="preserve">
      Ongoing harvests improve household food availability
KEY MESSAGES
Average harvests, average earnings from typical income-generating activities, and declining cereal prices will allow poor households to continue to experience Minimal food insecurity (IPC Phase 1) between now and March of next year.
Ongoing harvests of different crops are improving current food availability for agropastoral households across the country, though northern Matam and localized areas of Louga and Saint Louis are expecting localized, small shortfalls.
Following the drop in prices between September and October, cereal prices on retail markets are currently stable. They are lower than last year but are still more than 12 percent above-average. Favorable selling prices for groundnut crops are helping to boost incomes for groundnut farmers and are limiting the supplies of cereals sold on markets.
    </t>
  </si>
  <si>
    <t>SÃ©nÃ©gal : Bulletin mensuel dâ€™Information sur les marchÃ©s agricoles, NÂ° 308 - novembre 2013</t>
  </si>
  <si>
    <t xml:space="preserve">
      FAITS SAILLANTS ET PERSPECTIVES
Faible niveau dâ€™approvisionnement des marchÃ©s en cÃ©rÃ©ales sÃ¨ches et bonne disponibilitÃ© de lâ€™arachide coque. Cette situation sâ€™explique par le non battage des cÃ©rÃ©ales (mil, maÃ¯s et sorgho) et le dÃ©marrage de la campagne de commercialisation de lâ€™arachide. 
la baisse du cours du riz sur les marchÃ©s internationaux a favorisÃ© la constitution dâ€™importants stocks au niveau des importateurs. Les disponibilitÃ©s des deux types de riz sont estimÃ©es Ã  plus de 300 000 tonnes. 
Contrairement aux cÃ©rÃ©ales locales, lâ€™arachide coque est abondamment disponible sur les marchÃ©s de collecte et de groupement. En revanche, pour lâ€™arachide dÃ©cortiquÃ©e et le niÃ©bÃ©, les disponibilitÃ©s sont faibles Ã  modÃ©rÃ©es. 
A lâ€™exception des prix du maÃ¯s qui poursuivent leur tendance baissiÃ¨re, ceux du mil et du sorgho se caractÃ©risent par de lÃ©gÃ¨res hausses. Cette configuration sâ€™explique par le non battage Ã  grande Ã©chelle du mil et du sorgho de la rÃ©colte encours.
La politique dâ€™homologation des prix combinÃ©e Ã  lâ€™abondance des stocks contribuent Ã  baisser le prix du riz ordinaire brisÃ© importÃ©. 
Les prix des lÃ©gumineuses ont connu des fortunes diverses : hausse pour le niÃ©bÃ©, baisse pour lâ€™arachide coque, stabilitÃ© pour la variÃ©tÃ© dÃ©cortiquÃ©e. 
AprÃ¨s la forte tension vÃ©cue en octobre, le marchÃ© du bÃ©tail sâ€™est relativement calmÃ© avec un niveau moyen des prix des sujets.
    </t>
  </si>
  <si>
    <t>Senegal Mise Ã  jour du suivi Ã  distance Janvier 2014</t>
  </si>
  <si>
    <t xml:space="preserve">
      Lâ€™Ã©puisement prÃ©coce des stocks de rÃ©colte induit une insÃ©curitÃ© alimentaire aiguÃ« par endroits
MESSAGE CLES 
La baisse de la production agricole dâ€™environ 17% par rapport Ã  la moyenne rÃ©duit la disponibilitÃ© alimentaire moyenne dans le pays particuliÃ¨rement au niveau des mÃ©nages pauvres des zones victimes de la baisse importante de productions au nord et sud-est. Ces mÃ©nages auront des difficultÃ©s Ã  couvrir leurs besoins et seront en insÃ©curitÃ© alimentaire aiguÃ« Stress (Phase 2 IPC 2.0) Ã  partir dâ€™avril. 
La majoritÃ© des mÃ©nages pauvres Ã  travers le pays en cette pÃ©riode de hausse de prix des denrÃ©es feront recours Ã  des stratÃ©gies dâ€™adaptations pour combler le dÃ©ficit de production et amÃ©liorer leurs revenus pour la satisfaction de leurs besoins alimentaires. Ils seront en phase dâ€™insÃ©curitÃ© alimentaire aiguÃ« Minime (Phase 1 IPC 2.0) jusquâ€™en juin 2014. 
Les prix dâ€™achat des cÃ©rÃ©ales, aprÃ¨s une sÃ©rie de baisse dâ€™octobre Ã  dÃ©cembre prÃ©sentent une lÃ©gÃ¨re hausse en janvier. La stabilitÃ© du prix pour le riz importÃ© qui reste infÃ©rieur dâ€™environ 7% Ã  la moyenne permet un accÃ¨s des mÃ©nages Ã  cette denrÃ©e.
    </t>
  </si>
  <si>
    <t>SÃ©nÃ©gal Mise Ã  jour sur la sÃ©curitÃ© alimentaire FÃ©vrier 2014</t>
  </si>
  <si>
    <t xml:space="preserve">
      Les difficultÃ©s de commercialisation de lâ€™arachide abaissent le revenu des producteurs
Messages clÃ©s
Le faible niveau dâ€™achat de lâ€™arachide en coque par les huiliers au prix officiel de 200fcfa le kilogramme a engendrÃ© une baisse de prix de 13 Ã  26 pour cent par rapport Ã  2013 et de 2 pour cent par rapport Ã  la moyenne ce qui affecte nÃ©gativement le revenu des producteurs qui sont souffert par endroits des dÃ©ficits de production.
Le dÃ©ficit fourrager constatÃ© dans la bande nord du pays a engendrÃ© un dÃ©part prÃ©coce des animaux vers les zones propices. Les productions animales devraient connaitre une forte baisse dâ€™avril Ã  juin dans le nord du pays en raison de ce dÃ©ficit fourrager.
Le recours prÃ©coce au marchÃ© des mÃ©nages pauvres des zones de faible disponibilitÃ© de stock les amÃ¨ne Ã  recourir aux stratÃ©gies dâ€™adaptations pour combler le dÃ©ficit de production et amÃ©liorer leurs revenus pour la satisfaction de leurs besoins alimentaires. Ces mÃ©nages des zones de Louga, de Matam, Kafrine et de Diourbel seront en Stress (Phase 2 IPC 2.0) insÃ©curitÃ© alimentaire aiguÃ« Ã  partir dâ€™avril 2014.    </t>
  </si>
  <si>
    <t>SÃ©nÃ©gal : Bulletin mensuel dâ€™Information sur les marchÃ©s agricoles, NÂ° 311 - fÃ©vrier 2014</t>
  </si>
  <si>
    <t xml:space="preserve">
      FAITS SAILLANTS ET PERSPECTIVES
Le niveau dâ€™approvisionnement des marchÃ©s est moyen Ã  abondant en produits locaux (mil, maÃ¯s, riz local dÃ©cortiquÃ©, arachide coque).
Toutefois, il est Ã  noter un dynamisme modÃ©rÃ© dans les marchÃ©s ruraux de collecte. Ce ralentissement sâ€™explique par les dysfonctionnements constatÃ©s dans la commercialisation de lâ€™arachide (principale culture de rente).
Le stock de rÃ©gulation de riz importÃ©, en fin fÃ©vrier 2014, qui sâ€™Ã©lÃ¨ve Ã  80 623 tonnes, cumulÃ© aux stocks commerÃ§ants illustre les importantes disponibilitÃ©s de cette cÃ©rÃ©ale sur lâ€™ensemble du territoire national.
Les prix des cÃ©rÃ©ales locales sÃ¨ches ont connu de lÃ©gÃ¨res hausses par rapport Ã  leurs moyennes mensuelles de janvier 2014 avec toutefois, des Ã©carts Ã  la baisse par rapport Ã  leur niveau de fÃ©vrier 2013. Cependant, ils restent supÃ©rieurs aux moyennes des cinq derniÃ¨res annÃ©es (2008/2009 â€“ 2012/2013).
Dans les marchÃ©s ruraux de collecte, le prix de lâ€™arachide coque a lÃ©gÃ¨rement augmentÃ© par rapport au mois de janvier (3 Ã  12%), mais a chutÃ© par rapport Ã  son niveau de fÃ©vrier 2013 (-18 Ã  -92%). Cette lÃ©gÃ¨re amÃ©lioration sâ€™explique par le fonctionnement de certains points de collecte sous lâ€™impulsion de lâ€™Etat.
Le prix du riz ordinaire importÃ© poursuit sa tendance baissiÃ¨re par rapport Ã  toutes les pÃ©riodes de rÃ©fÃ©rence du fait du flÃ©chissement du cours international et des disponibilitÃ©s importantes au niveau des importateurs.
Le marchÃ© du bÃ©tail est correctement approvisionnÃ©, mais reste sous la menace de perturbations relatives au dÃ©ficit fourrager et aux feux de brousses rÃ©currents dans les zones dâ€™Ã©levage. Les prix des sujets sont Ã  des niveaux moyens et nâ€™ont pas connu de variations notables par rapport au mois prÃ©cÃ©dent.
Le marchÃ© de lÃ©gumes est suffisamment approvisionnÃ© en produits locaux (oignon, carottes, manioc, choux pommÃ©s, patate douce) et en produits importÃ©s (oignon, pomme de terre). Il convient de souligner que lâ€™oignon local est prÃ©sent dans toutes les rÃ©gions, Ã  lâ€™exception de celle de Ziguinchor.
    </t>
  </si>
  <si>
    <t>Senegal Price Bulletin, March 2014</t>
  </si>
  <si>
    <t xml:space="preserve">
      Rice, millet, sorghum, and maize are the primary staple foods in Senegal.
Groundnuts are both an important source of protein and a commonly grown cash crop. Imported rice is consumed daily by the vast majority of households in Senegal particularly in Dakar and Touba urban centers.
Local rice is produced and consumed in the Senegal River Valley. St. Louis is a major market for the Senegal River Valley. Millet is consumed in central regions where Kaolack is the most important regional market.
Maize is produced and consumed in areas around Kaolack, Tambacounda, and the Senegal River Valley. Some maize is also imported mainly from the international market. High demand for all commodities exists in and around Touba and Dakar. They are also important centers for stocking and storage during the lean season. The harvests of grains and groundnuts begin at the end of the marketing year in October; and stocks of locally produced grains are drawn down throughout the marketing year. Senegal depends more on imports from the international market for rice than from cross border trade which mainly includes cattle from Mali and Mauritania that supply Dakar and surrounding markets.    </t>
  </si>
  <si>
    <t>Senegal Bulletin des Prix Mars 2014</t>
  </si>
  <si>
    <t xml:space="preserv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les marchÃ©s environnants.    </t>
  </si>
  <si>
    <t>Senegal: Humanitarian Situation Report - March 2014</t>
  </si>
  <si>
    <t xml:space="preserve">
      Highlights
4,015 children have been admitted to treatment in January and February 2014, or 11% of the annual target. 
The national Infant and Young Child Feeding policy was validated in January with UNICEF funding and technical support. 
All 14 regions integrated screening for malnutrition into the national supplementation campaign. This strategy allows to reach at least 95% of all children aged 6 to 59 months who also receive Vitamin A and deworming. 
UNICEF trained the Division of Food and Nutrition (DAN) at the Ministry of Health on data management for decision making. A three day workshop to build the capacity of the Nutrition Technical Assistants provided to the DAN and the health regions also took place on 18-20 March. 
There is insufficient funding to sustain the pipeline of RUTF throughout the year and to maintain the technical assistance structure established in the health regions to support the nutrition response. 
The emergency appeal of $5,000,000 is 4% funded. Urgent unfunded needs include RUTF and technical assistance, particularly for the period from August until the end of the year.  
Flood preparedness ahead of the August flood season also requires additional funding.
    </t>
  </si>
  <si>
    <t>Senegal: Ebola virus disease preparedness Emergency Plan of Action (EPoA) DREF Operation nÂ° MDRSN009</t>
  </si>
  <si>
    <t xml:space="preserve">
      A. Situation analysis 
Description of the disaster 
Guinea recorded early this year 134 suspected cases of febrile illness and 83 deaths in districts of Forest Guinea region, with a fatality rate of 69 per cent. The highest concentration of cases and deaths are as follows: GuÃ©kÃ©dou (80 cases/ 54 deaths); Macenta (26 cases/ 14 deaths) and Conakry (15 cases/ 4 deaths). 
Faced with this situation, the health authorities in the region of N'ZÃ©rÃ©korÃ©, together with the Institute of Public Health, Infectious Diseases University Hospital, World Health Organisation and MÃ©decins Sans FrontiÃ¨res worked together to confirm the nature of this unusual pathology. A total of 36 samples were taken, of which 12 were sent to the Laboratory of Lyon, France for confirmation in mid-March 2014. The results of these samples revealed six positive samples. 
Since the confirmation of the Ebola virus disease in Guinea, a regional response framework has been envisaged. The regional response framework includes supporting the National Societies of the affected countries and countries with a physical border to the affected countries. 
The main activities the IFRC is supporting the affected National Societies include: 
Strengthening National Society volunteer and coordination networks through logistics and training support 
Clinical case management, support with isolation and life-support 
Contribution to epidemiological investigation and epidemic control measures 
Case finding, contact tracing, disinfection and dead body management 
Information, education and communication to the population and reduction of stigma 
Psychosocial support; coping with crisis, grief and loss 
The main activities the IFRC is supporting the National Societies with a physical border to the affected countries include: 
Preparedness for response through volunteer training in communication around epidemics and behavioural change 
Supporting Ministries of Health in prevention activities and social mobilisation 
Pre-positioning personal protective equipment and related training 
Adaption and dissemination of information, education and communication material linked with community social mobilisation activities 
The proposed activities in Senegal follow the regional response frameworkâ€™s support to neighbouring National Societies.    </t>
  </si>
  <si>
    <t>Senegal Price Bulletin, April 2014</t>
  </si>
  <si>
    <t xml:space="preserve">
      Rice, millet, sorghum, and maize are the primary staple foods in Senegal. Groundnuts are both an important source of protein and a commonly grown cash crop. Imported rice is consumed daily by the vast majority of households in Senegal particularly in Dakar and Touba urban centers. Local rice is produced and consumed in the Senegal River Valley. St. Louis is a major market for the Senegal River Valley. Millet is consumed in central regions where Kaolack is the most important regional market.  
Maize is produced and consumed in areas around Kaolack, Tambacounda, and the Senegal River Valley. Some maize is also imported mainly from the international market. High demand for all commodities exists in and around Touba and Dakar. They are also important centers for stocking and storage during the lean season. The harvests of grains and groundnuts begin at the end of the marketing year in October; and stocks of locally produced grains are drawn down throughout the marketing year. Senegal depends more on imports from the international market for rice than from cross border trade which mainly includes cattle from Mali and Mauritania that supply Dakar and surrounding markets    </t>
  </si>
  <si>
    <t>SÃ©nÃ©gal Bulletin des Prix Avril 2014</t>
  </si>
  <si>
    <t xml:space="preserv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les marchÃ©s environnants.    </t>
  </si>
  <si>
    <t>SÃ©nÃ©gal : Bulletin mensuel dâ€™Information sur les marchÃ©s agricoles, NÂ° 312 - mars 2014</t>
  </si>
  <si>
    <t xml:space="preserve">
      FAITS SAILLANTS ET PERSPECTIVES
Les marchÃ©s sont bien approvisionnÃ©s en produits locaux (cÃ©rÃ©ales, arachide, oignon). Ce niveau dâ€™approvisionnement sâ€™explique par la fin du battage du mil dans les zones rurales, le retour des opÃ©rateurs privÃ©s stockeurs dans les marchÃ©s ruraux de collecte pour lâ€™arachide coque, la baisse des stocks de lâ€™oignon importÃ© aprÃ¨s la suspension des importations pour lâ€™oignon.
Le stock de rÃ©gulation de riz importÃ© disponible au niveau des importateurs, en fin mars 2014, qui sâ€™Ã©lÃ¨ve Ã  64 745 tonnes, ajoutÃ© aux stocks commerÃ§ants, atteste lâ€™abondance de cette cÃ©rÃ©ale sur lâ€™Ã©tendue du pays.
Les prix des cÃ©rÃ©ales locales sÃ¨ches poursuivent leur tendance haussiÃ¨re.
Ainsi, ils sont lÃ©gÃ¨rement supÃ©rieurs Ã  leurs niveaux mensuels (par rapport Ã  fÃ©vrier 2014) et annuels (par rapport Ã  mars 2013). Par rapport aux moyennes des cinq derniÃ¨res annÃ©es (2008/09 â€“ 2012/13), les Ã©carts de hausse sont peu significatifs (moins de 10%).
Le prix du riz ordinaire importÃ© poursuit sa tendance baissiÃ¨re par rapport Ã  toutes les pÃ©riodes de rÃ©fÃ©rence.
Dans les marchÃ©s ruraux de collecte, le prix de lâ€™arachide coque a lÃ©gÃ¨rement augmentÃ© par rapport au mois de janvier (+3%), mais a fortement baissÃ© par rapport Ã  son niveau de mars 2013 (-20 Ã  -50%) et reste relativement stable par rapport Ã  la moyenne des cinq derniÃ¨res annÃ©es. Ce lÃ©ger relÃ¨vement mensuel sâ€™explique par lâ€™implication des industries huiliÃ¨res qui ont collectÃ© environ 160 000 tonnes, dont 90 000 tonnes par la SUNEOR (principale industrie).
Le marchÃ© du bÃ©tail est correctement approvisionnÃ©, mais reste sous la menace de lâ€™Ã©puisement du pÃ¢turage et des imprÃ©visibles feux de brousses dans les zones dâ€™Ã©levage. Au total 2 391 bovins, 3 970 ovins et 3 807 caprins ont Ã©tÃ© proposÃ©s Ã  la vente dans les marchÃ©s suivis. Les prix des sujets sont moyens et nâ€™ont pas connu de variations notables par rapport au mois prÃ©cÃ©dent.
Le marchÃ© de lÃ©gumes est suffisamment approvisionnÃ© en produits locaux (oignon, pomme de terre, manioc, choux pommÃ©s, patate douce) et en produits importÃ©s (oignon, pomme de terre). La suspension des importations de lâ€™oignon a favorisÃ© la prÃ©sence massive de la variÃ©tÃ© locale dans tous les espaces. Les stocks, fin mars, de lâ€™oignon importÃ© sont de 28,425 tonnes contre 1 559,240 tonnes pour lâ€™oignon local (ARM, fiche synthÃ¨se hebdomadaire NÂ°13).
    </t>
  </si>
  <si>
    <t>Senegal Remote Monitoring Report, April 2014</t>
  </si>
  <si>
    <t xml:space="preserve">
      Stressed food security outcomes expected during pastoral and agricultural lean seasons
Key Messages
Due to rainfall deficits, 2013/14 cereal production was 20 percent below average, with the largest production shortfalls observed in the groundnut basin (Kaolack, Fatick, Diourbel, Kaffrine, and Bakel department), Louga, Saint-Louis, Matam, Casamance, and KÃ©dougou.
Until recent financial assistance was provided to the sector by the government, unusually weak industrial demand had been depressing groundnut prices, causing producers to resort to selling atypically large quantities of cereal crops, such as sorghum, maize, and rice. As a result, household food stocks are depleting earlier than normal this year in April, compared to May/June in a normal year.
Due to below-average cereal production, cash crop sales, food stock levels, and livestock body conditions, household food access in the north, the groundnut basin, and Casamance will be worse than usual through the end of the lean season in August. This will result in Stressed (IPC Phase 2) food security outcomes in affected areas between April and September.    </t>
  </si>
  <si>
    <t>Senegal Remote Monitoring Report, May 2014</t>
  </si>
  <si>
    <t xml:space="preserve">
      Key Messages En raison d'une baisse du prix de lâ€™huile sur le marchÃ© mondial, le prix officiel pour lâ€™arachide coque, une culture de rente clÃ© au SÃ©nÃ©gal, a Ã©tÃ© jugÃ©e trop Ã©levÃ©e par les huileries cette annÃ©e. Afin de minimiser leurs pertes, les huileries ont diminuÃ© dâ€™une faÃ§on significative leurs achats pendant la periode normale de commercialisation (octobre Ã  avril).
Le disfonctionnement du marchÃ© de lâ€™arachide a provoquÃ© des revenus infÃ©rieurs Ã  la moyenne pour les mÃ©nages pauvres qui ont vendu plus de leur production que d'habitude Ã  des canaux informels oÃ¹ les prix Ã©taient plus bas. En outre, ils ont procÃ©dÃ© Ã  la vente aux niveaux atypiques de cÃ©rÃ©ales qui leur semblait donc Ãªtre plus rentables rÃ©duisant les stocks alimentaires Ã  des niveaux plus faibles que d'habitude.
En outre, les productions cÃ©rÃ©aliÃ¨re et arachidiÃ¨re 2013/14 au niveau national ont baissÃ© respectivement de 20 pour cent et 21 pourcent par rapport Ã  la moyenne quinquennale en raison des dÃ©ficits pluviomÃ©triques. Cela a contribuÃ© aussi Ã  l'accÃ¨s limitÃ©e Ã  la nourriture pour les mÃ©nages pauvres dans le bassin arachidier. Par consÃ©quent, cette zone sera en insÃ©curitÃ© alimentaire de type Stress (Phase 2 de lâ€™IPC) dâ€™ici septembre.
Les rÃ©alisations en arachide pour la nouvelle campagne risquent de connaitre une baisse par rapport Ã  la moyenne en raison des difficultÃ©s de commercialisation de cette annÃ©e pour lesquelles on ne sâ€™attend pas Ã  un changement notoire selon les prÃ©visions de la Banque Mondiale. Ceci, avec des prÃ©visions indiquant une probabilitÃ© accrue de prÃ©cipitations infÃ©rieures Ã  la moyenne cette saison, suggÃ¨re que la production d'arachide 2014/15 pourrait Ãªtre encore infÃ©rieure Ã  la moyenne.
The full text of this report is being translated to English.    </t>
  </si>
  <si>
    <t>Senegal Price Bulletin, May 2014</t>
  </si>
  <si>
    <t>SÃ©nÃ©gal Bulletin des Prix Mai 2014</t>
  </si>
  <si>
    <t>SÃ©nÃ©gal Mise Ã  jour du suivi Ã  distance Mai 2014</t>
  </si>
  <si>
    <t xml:space="preserve">
      Les revenus d'arachide infÃ©rieurs Ã  la moyenne contribuent Ã  l'insÃ©curitÃ© alimentaire de type Stress
Messages clÃ©s
En raison d'une baisse du prix de lâ€™huile sur le marchÃ© mondial, le prix officiel pour lâ€™arachide coque, une culture de rente clÃ© au SÃ©nÃ©gal, a Ã©tÃ© jugÃ©e trop Ã©levÃ©e par les huileries cette annÃ©e. Afin de minimiser leurs pertes, les huileries ont diminuÃ© dâ€™une faÃ§on significative leurs achats pendant la periode normale de commercialisation (octobre Ã  avril).
Le disfonctionnement du marchÃ© de lâ€™arachide a provoquÃ© des revenus infÃ©rieurs Ã  la moyenne pour les mÃ©nages pauvres qui ont vendu plus de leur production que d'habitude Ã  des canaux informels oÃ¹ les prix Ã©taient plus bas. En outre, ils ont procÃ©dÃ© Ã  la vente aux niveaux atypiques de cÃ©rÃ©ales qui leur semblait donc Ãªtre plus rentables rÃ©duisant les stocks alimentaires Ã  des niveaux plus faibles que d'habitude.
En outre, les productions cÃ©rÃ©aliÃ¨re et arachidiÃ¨re 2013/14 au niveau national ont baissÃ© respectivement de 20 pour cent et 21 pourcent par rapport Ã  la moyenne quinquennale en raison des dÃ©ficits pluviomÃ©triques. Cela a contribuÃ© aussi Ã  l'accÃ¨s limitÃ©e Ã  la nourriture pour les mÃ©nages pauvres dans le bassin arachidier. Par consÃ©quent, cette zone sera en insÃ©curitÃ© alimentaire de type Stress (Phase 2 de lâ€™IPC) dâ€™ici septembre.
Les rÃ©alisations en arachide pour la nouvelle campagne risquent de connaitre une baisse par rapport Ã  la moyenne en raison des difficultÃ©s de commercialisation de cette annÃ©e pour lesquelles on ne sâ€™attend pas Ã  un changement notoire selon les prÃ©visions de la Banque Mondiale. Ceci, avec des prÃ©visions indiquant une probabilitÃ© accrue de prÃ©cipitations infÃ©rieures Ã  la moyenne cette saison, suggÃ¨re que la production d'arachide 2014/15 pourrait Ãªtre encore infÃ©rieure Ã  la moyenne.
    </t>
  </si>
  <si>
    <t>SÃ©nÃ©gal Mise Ã  jour du suivi Ã  distance juin 2014</t>
  </si>
  <si>
    <t xml:space="preserve">
      Distributions de vivres en cours par lâ€™Etat pour les mÃ©nages en insÃ©curitÃ© alimentaire
Messages clÃ©s
Les appuis alimentaires du Gouvernement permettront dâ€™attÃ©nuer la rigueur de la soudure prÃ©coce pour les mÃ©nages pauvres en difficultÃ©s alimentaires dans le pays. Cependant, mÃªme avec cette assistance, les mÃ©nages seront en insÃ©curitÃ© alimentaire aiguÃ« de type Stress (Phase 2 de lâ€™IPC) de juin Ã  septembre dans le bassin arachidier (les rÃ©gions de Kaolack, Fatick, Diourbel, Kaffrine et le dÃ©partement de Bakel), Louga, Saint-Louis, Matam, la Casamance et KÃ©dougou.
La campagne agricole a dÃ©marrÃ© avec lâ€™installation plus ou moins prÃ©coce des pluies dans les zones agricoles sud du pays et bÃ©nÃ©ficie du soutien plus Ã©levÃ© que les annÃ©es antÃ©rieures de lâ€™Ã©tat dans le cadre de la mise en place des intrants et des Ã©quipements agricoles. Ces appuis contribuent au maintien des capacitÃ©s de rÃ©alisation ce qui procure des opportunitÃ©s moyennes de revenus et de nourriture aux mÃ©nages pauvres pour les opÃ©rations agricoles.
MalgrÃ© ces programmes dâ€™appui en intrants et le dÃ©but prÃ©coce des pluies, les rÃ©alisations en arachide pendant la saison agricole 2014-2015 seront probablement infÃ©rieures Ã  celles de l'an dernier en raison des effets des difficultÃ©s de commercialisation de la campagne passÃ©e. Cela affectera nÃ©gativement le niveau de revenus des mÃ©nages dans le bassin arachidier pendant lâ€™annÃ©e de consommation 2014/15.
This report is being translated to English.    </t>
  </si>
  <si>
    <t>Senegal Price Bulletin, June 2014</t>
  </si>
  <si>
    <t>Senegal Bulletin des Prix Juin 2014</t>
  </si>
  <si>
    <t xml:space="preserv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les marchÃ©s environnants.    </t>
  </si>
  <si>
    <t>Senegal: Ebola Virus Disease preparedness DREF Operation nÂ° MDRSN009 Update</t>
  </si>
  <si>
    <t xml:space="preserve">
      Summary:
Guinea recorded early this year 134 suspected cases of febrile illness and 83 deaths in districts of Forest Guinea region, with a fatality rate of 69 per cent. The highest concentration of cases and deaths are as follows: GuÃ©kÃ©dou (80 cases/ 54 deaths); Macenta (26 cases/ 14 deaths) and Conakry (15 cases/ 4 deaths). Faced with this situation, the health authorities in the region of N'ZÃ©rÃ©korÃ©, together with the Institute of Public Health, Infectious Diseases University Hospital, World Health Organisation and MÃ©decins Sans FrontiÃ¨res worked together to confirm the nature of this unusual pathology. A total of 36 samples were taken, of which 12 were sent to the Laboratory of Lyon, France for confirmation in mid-March 2014. The results of these samples revealed six positive samples.  
CHF 54,847 was allocated from the IFRCâ€™s Disaster Relief Emergency Fund (DREF) on 10 10 April, 2014 to support the Red Cross Society of Senegal in delivering assistance to beneficiaries in targeted areas of KÃ©dougou, Tambacounda, Kolda, SÃ©dhiou &amp; Ziguinchor regions comprising of 9 districts This operation was expected to be implemented over three months, and completed by 11 July 2014. However, due to an absence of a Logistics Officer in Sahel region and link to gap that was made to handle the aspect of procurement and shipment process, there was a delay in processing with procurement and shipment of PPIs in country. Therefore, there is a need to request for an extension of this DREF for 45 days in order to complete the remaining activities essentially link to the shipment process and the final evaluation of the operation. The DREF operation will be therefore completed on 24 August 2014, a final report will be made available three months after the end of the operation.  
The major donors and partners of the DREF include the Red Cross Societies and governments of Australia, Austria, Belgium, Canada, Denmark, Ireland, Italy, Japan, Luxembourg, Monaco, the Netherlands, Norway, Spain, Sweden and the USA, as well as DG ECHO, the UK Department for International Development (DFID) the Medtronic, Zurich and Coca Cola Foundations and other corporate and private donors. The IFRC, on behalf of the Red Cross Society of Guinea would like to extend many thanks to all partners for their generous contributions.
Details of all donors can be found on www.ifrc.org/docs/appeals/Active/MDR00001.pdf    </t>
  </si>
  <si>
    <t>SÃ©nÃ©gal : Bulletin mensuel dâ€™Information sur les marchÃ©s agricoles, NÂ° 314 - juin 2014</t>
  </si>
  <si>
    <t xml:space="preserve">
      FAITS SAILLANTS ET PERSPECTIVES
Les disponibilitÃ©s des marchÃ©s sont constituÃ©es essentiellement de mil souna. Les stocks des autres produits locaux (sorgho, maÃ¯s, arachide) sont faibles Ã  modÃ©rÃ©s selon les rÃ©gions.
Cependant, le stock de rÃ©gulation de riz importÃ© disponible en fin mai 2014 qui se chiffre Ã  78 523 tonnes (ARM, fiche synthÃ¨se hebdomadaire NÂ°22), renforce les stocks commerÃ§ants et garantit une couverture satisfaisante de la demande.
Les prix des cÃ©rÃ©ales locales sÃ¨ches ont accusÃ© de lÃ©gÃ¨res hausses (mil, sorgho) par rapport Ã  leurs cours du mois prÃ©cÃ©dent (avril 2014), une stabilitÃ© pour ce mil et une baisse pour le sorgho et le mais par rapport Ã  mai 2013. En comparaison quinquennale, le prix du mil (12%) et sorgho (7%) est en hausse (et ceux des autres cÃ©rÃ©ales en baisse).
Les prix des lÃ©gumineuses sont demeurÃ©s relativement stables au cours des deux derniers mois. Mais, ils sont infÃ©rieurs Ã  leurs niveaux de mai 2013 (-9 Ã  -31%). Par rapport aux moyennes quinquennales, ils ont reculÃ© entre 6 et 13%.
Le riz ordinaire brisÃ© qui sâ€™Ã©change toujours Ã  275 F CFA/kg est restÃ© stable au cours des deux derniers mois, mais demeure infÃ©rieur Ã  son cours de mars 2013 (-4%) et Ã  la moyenne quinquennale (-6%).
Les marchÃ©s de bÃ©tail sont faiblement approvisionnÃ©s, du fait du dÃ©part massif des transhumants. Au total 3 292 bovins, 5 573 ovins et 6 106 caprins ont Ã©tÃ© proposÃ©s Ã  la vente dans les marchÃ©s suivis. Au cours des deux derniers mois, les prix des sujets nâ€™ont pas connu de variations notables.
Quant au marchÃ© de lÃ©gumes, il est correctement approvisionnÃ© en produits locaux (oignon, pomme de terre, manioc, choux pommÃ©s, patate douce). Lâ€™oignon importÃ© nâ€™a Ã©tÃ© visible que par endroits, alors que le volume de la pomme de terre importÃ©e se chiffre Ã  5 000 tonnes contre 69,200 tonnes de variÃ©tÃ©s locales (ARM, fiche synthÃ¨se hebdomadaire NÂ°22 du 04 â€“ 10 juin 2014)
ANALYSE COMPARATIVE DES PRIX MOYENS 
CÃ©rÃ©ales locales sÃ¨ches 
a. Prix de dÃ©tail Les prix moyens mensuels des cÃ©rÃ©ales locales sÃ¨ches sâ€™Ã©lÃ¨vent respectivement Ã  : 230 F CFA pour le mil souna, 192 F CFA pour le sorgho et 195 F CFA pour le maÃ¯s. Par rapport au mois prÃ©cÃ©dent, seul le prix du maÃ¯s a reculÃ© de 5%, tandis que ceux du mil et du sorgho ont lÃ©gÃ¨rement augmentÃ© de 3%.
En revanche, par rapport Ã  leur niveau de mai 2013, les prix du maÃ¯s et de sorgho ont reculÃ© similairement dâ€™environ 11%, alors que celui du mil nâ€™a connu aucun changement. Par rapport aux moyennes quinquennales, les cours du mil et du sorgho ont crÃ» respectivement de 12% et 7%, alors que celui du maÃ¯s a baissÃ© de 2%. Les prix du kilogramme du mil les plus Ã©levÃ©s ont Ã©tÃ© enregistrÃ©s dans les rÃ©gions pÃ©riphÃ©riques : Ziguinchor, Matam (250 F CFA), Dakar (258 F CFA/kg) et KÃ©dougou (300 F CFA). La faiblesse des transferts et les coÃ»ts Ã©levÃ©s du transport expliquent cette situation inflationniste dans ces rÃ©gions Ã©loignÃ©es des principales rÃ©gions productrices.
Le prix du kilogramme de riz local dÃ©cortiquÃ© qui se chiffre Ã  251 F CFA, a lÃ©gÃ¨rement diminuÃ© de 1% par rapport Ã  son cours dâ€™avril 2014 (258 F CFA), significativement de 14% par rapport Ã  son niveau de mai 2013 (287 F CFA) et de 12% par rapport Ã  la moyenne des cinq derniÃ¨res annÃ©es (284 F CFA).    </t>
  </si>
  <si>
    <t>SÃ©nÃ©gal Mise Ã  jour du suivi Ã  distance - juillet 2014</t>
  </si>
  <si>
    <t xml:space="preserve">
      Lâ€™insuffisance des pluies limite les rÃ©alisations des cultures dans le pays
Messages clÃ©s
Une grande partie du pays, particuliÃ¨rement les rÃ©gions de l'ouest et du centre, ont connu des dÃ©ficits pluviomÃ©triques pendant le mois de juin. Ces dÃ©ficits ont conduit Ã  un lÃ©ger retard dans les activitÃ©s agricoles, surtout les semis des cultures, par rapport Ã  une annÃ©e normale.
MalgrÃ© des appuis en vivres et des prix du riz brisÃ© stables voire en diminution, les mÃ©nages pauvres des zones du nord et du centre seront en insÃ©curitÃ© alimentaire de type Stress (Phase 2 de lâ€™IPC) jusquâ€™en septembre Ã  cause des impacts de la baisse de la production agricole en 2013/14, des mauvaises conditions pastorales et des difficultÃ©s de commercialisation des arachides sur leurs sources de revenus et de nourriture.
En septembre, la disponibilitÃ© des rÃ©coltes en verts et les revenus issus de la main dâ€™Å“uvre agricole amÃ©lioreront lâ€™accÃ¨s aux aliments pour les mÃ©nages. Pendant les pÃ©riodes de rÃ©colte et post-rÃ©colte (septembre Ã  dÃ©cembre), les mÃ©nages pauvres seront en insÃ©curitÃ© alimentaire Minimale (Phase 1 de lâ€™IPC).
    </t>
  </si>
  <si>
    <t>SÃ©nÃ©gal : Bulletin mensuel dâ€™Information sur les marchÃ©s agricoles, NÂ° 315 - juillet 2014</t>
  </si>
  <si>
    <t xml:space="preserve">
      Le niveau dâ€™approvisionnement des marchÃ©s en produits locaux (cÃ©rÃ©ales sÃ¨ches, lÃ©gumineuses) sâ€™affaiblit au fur et Ã  mesure que la pÃ©riode de soudure avance.  
Concernant le riz importÃ©, le stock de sÃ©curitÃ© en fin juin 2014, qui se chiffre Ã  58199 tonnes renforce les stocks commerÃ§ants (ARM, fiche de synthÃ¨se hebdomadaire NÂ°25 du 25 juin â€“ 1er juillet 2014).  
Les prix moyens des cÃ©rÃ©ales sÃ¨ches ont connu des fortunes diverses. Par rapport au mois de mai 2014, les prix au producteur ont accusÃ© de lÃ©gÃ¨res baisses (-4 Ã  -6%), tandis que ceux de dÃ©tail ont lÃ©gÃ¨rement progressÃ© (+1 Ã  +3%). En revanche, ils sont infÃ©rieurs Ã  leur niveau de juin 2013 avec des baisses variant entre -9 et -16%. Par rapport aux moyennes quinquennales, les prix au producteur de juin 2014 ont accusÃ© des baisses, alors que ceux de dÃ©tail, Ã  lâ€™exception du prix du maÃ¯s, sont lÃ©gÃ¨rement supÃ©rieurs.  
Le prix du kilogramme du riz local dÃ©cortiquÃ© a lÃ©gÃ¨rement augmentÃ© de +5% par rapport Ã  ceux du mois de mai, il a cependant reculÃ© de 6 et 7% respectivement par rapport Ã  son niveau de juin 2013 (280 F CFA) et Ã  la moyenne des cinq derniÃ¨res annÃ©es (284 F CFA).  
Les prix des lÃ©gumineuses ont fortement augmentÃ© par rapport Ã  leurs niveaux du mois de mai avec des taux de + 14% et +6% respectivement pour le niÃ©bÃ© et lâ€™arachide dÃ©cortiquÃ©e. Par contre, ils sont infÃ©rieurs Ã  leur niveau de juin 2013 mais reste relativement stables par rapport aux moyennes quinquennales.  
Le prix du kilogramme du riz ordinaire importÃ© se stabilise Ã  276 F CFA par rapport Ã  son cours de mai 2014 et Ã  son niveau de juin 2013 (273 F CFA). Mais il reste infÃ©rieur Ã  la moyenne des cinq derniÃ¨res annÃ©es (287 F CFA/kg).  
Lâ€™offre dans les marchÃ©s de bÃ©tail reste faible par rapport Ã  la demande. Au total, 895 bovins, 1 862 ovins et 2 039 caprins seulement ont Ã©tÃ© proposÃ©s Ã  la vente sur les marchÃ©s. Les prix des sujets au cours du mois de juin, sont supÃ©rieurs Ã  ceux de mai 2014.  
Hormis quelques lÃ©gumes importÃ©s (pomme de terre, carotte), lâ€™offre est essentiellement constituÃ©e de produits locaux (oignon, manioc, choux pommÃ© etc.). Les prix de ces produits sont moyens et nâ€™ont pas connu de variations notables au cours des deux derniers mois.  
La faiblesse des offres dans les marchÃ©s risque de sâ€™aggraver au regard de la demande exprimÃ©e pendant le Ramadan et les prÃ©paratifs de la fÃªte de KoritÃ© en fin juillet 2014.
    </t>
  </si>
  <si>
    <t>Senegal Remote Monitoring Report, July 2014</t>
  </si>
  <si>
    <t xml:space="preserve">
      Inadequate rainfall limits crop planting activities across the country
KEY MESSAGES
Large portions of the country, particularly western and central areas, reported rainfall deficits during the month of June. As a result, agricultural activities, primarily crop planting activities, were slightly delayed compared to normal.
Despite food assistance efforts and stable to declining prices of broken rice, poor households in northern and central regions will face Stressed (IPC Phase 2) food security outcomes between now and September due to the negative effects of 2013/14 crop production shortfalls, poor pastoral conditions, and groundnut marketing difficulties on household food and income sources.
By September, the availability of freshly harvested green crops and farm labor income will improve household food access. Poor households will experience Minimal (IPC Phase 1) food insecurity during the harvest and post-harvest period (September to December).
    </t>
  </si>
  <si>
    <t>Senegal Bulletin des Prix juillet 2014</t>
  </si>
  <si>
    <t xml:space="preserv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les marchÃ©s environnants.    </t>
  </si>
  <si>
    <t>SÃ©nÃ©gal Mise Ã  jour du suivi Ã  distance - aoÃ»t 2014</t>
  </si>
  <si>
    <t xml:space="preserve">
      Lâ€™insÃ©curitÃ© alimentaire de niveau Stress se maintient dans le centre et le nord du pays
Messages clÃ©s
Le dÃ©ficit de pluie continue de perturber le dÃ©roulement normal de la campagne agricole dans le pays particuliÃ¨rement dans les zones agricoles du centre et du nord. Lâ€™Ã©chec des semis de cÃ©rÃ©ales et les ressemis qui expliquent le retard dans le dÃ©veloppement des cultures et la rÃ©duction des rÃ©alisations affecteront nÃ©gativement les productions agricoles de 2014/15.
Des programmes dâ€™appuis pour la promotion des cultures de cycle court et rÃ©sistantes (niÃ©bÃ©, manioc, sÃ©same) Ã  travers la subvention pour limiter lâ€™impact nÃ©gatif du dÃ©ficit pluviomÃ©trique sur lâ€™annÃ©e alimentaire 2015 sont en cours par le Gouvernement. Une subvention sur lâ€™aliment bÃ©tail est Ã©galement en cours pour attÃ©nuer les difficultÃ©s dâ€™alimentation du bÃ©tail Ã  travers le pays.
Le retard dans la disponibilitÃ© des rÃ©coltes en verts en dÃ©but septembre contrairement en aoÃ»t en annÃ©e normale prolongera plus que dâ€™habitude la soudure des mÃ©nages agricoles. Cependant, en raison des rÃ©coltes et les revenus issus de la main dâ€™oeuvre agricole, lâ€™accÃ¨s aux aliments pour les mÃ©nages sera satisfaisant entre octobre et dÃ©cembre. Par consÃ©quent, les mÃ©nages pauvres seront en insÃ©curitÃ© alimentaire Minimale (Phase 1 de lâ€™IPC).
    </t>
  </si>
  <si>
    <t>West Africa Seasonal Monitor, August 22, 2014</t>
  </si>
  <si>
    <t xml:space="preserve">
      Generally good cropping conditions for much of the Sahel, except over Senegal and Mauritania
Key Messages
There is a low level of skill in forecasting the remainder of the season over Senegal and Mauritania, though available information suggests average rainfall levels for the remainder of the season. Persistent dryness over northern Senegal and southwestern Mauritania earlier in the season, though, has the potential to significantly reduce rainfed crop harvests.
July rains brought much needed relief in the agro-pastoral areas of Chad and Niger making average crop production and pasture growth a possibility for this season.
May to July rainfall this season was generally above or close to average in the bi-modal zone and well distributed in time. An average to above average July maize harvest was, therefore, expected for southern, coastal countries.
    </t>
  </si>
  <si>
    <t>Senegal Price Bulletin, August 2014</t>
  </si>
  <si>
    <t>Senegal Bulletin des Prix - aoÃ»t 2014</t>
  </si>
  <si>
    <t xml:space="preserv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t>
  </si>
  <si>
    <t>Senegal: Ebola Virus Disease preparedness DREF Operation nÂ° MDRSN010</t>
  </si>
  <si>
    <t xml:space="preserve">
      A. Situation analysis
Description of the disaster On 29 August 2014,the Ministry of Health in Senegal confirmed the first case of the Ebola virus in country, after laboratory tests showed that a young patient traveling from Guinea and who was seeking for medical cures after entering into Senegal had contracted the virus. The patient was immediately referred to the national hospital of Hann in Dakar and it is estimated that he was in direct contact with about 68 to 75 persons before isolation. The patient is recovering well and the contacts he made before being treated (34 family members in Dakar and about 36 health care workers located in 5 different sanitary districts in the greater region of Dakar) are under surveillance with the support of the Senegal Red Cross.  
The Senegalese Red Cross (SRC) immediately met with the Senegal National Crisis Committee for EVD, including the Ministry of Health, WHO, MSF, Institut Pasteur and UNICEF amongst others partners. The recommendations that came out from the committee in support of the National Society focused on response activities, community monitoring, sensitization and contact tracing. The national capacity for case management is currently very limited (9 beds in Fann hospital isolation unit). MSF international plans for a field isolation unit which could be in place in about 1 to 2 weeks.  
The Personal Protective Equipment (PPEs) provided by WHO are too small and with insufficient protection. There is also limited stock of body bags. Contact tracing has started but is not fully operational. Most contacts are being followed up daily.  
Since the confirmation of the Ebola virus disease in Guinea, a regional response framework has been envisaged. The regional response framework includes supporting the National Societies of the affected countries and countries with a physical border to the affected countries. Latest regional update done at the end of August 2014 shows 646 cases (430 deaths) in Guinea, 967 cases (407 deaths) in Sierra Leone, 1086 cases (754 deaths) in Liberia and 17 cases (6 deaths) in Nigeria.  
The main activities the IFRC is supporting in the affected National Societies include: 
Strengthening National Society volunteer and coordination networks through logistics and training support.  
Clinical case management, support with isolation and life-support. 
Contribution to epidemiological investigation and epidemic control measures. 
Case finding, contact tracing, disinfection and dead body management. 
Information, education and communication to the population and reduction of stigma. 
Psychosocial support; coping with crisis, grief and loss.
    </t>
  </si>
  <si>
    <t>SÃ©nÃ©gal: EpidÃ©mie de la maladie Ã  virus Ebola, Situation du 7 septembre 2014</t>
  </si>
  <si>
    <t>World Health Organization, Government of Senegal</t>
  </si>
  <si>
    <t xml:space="preserve">
      Points saillants : 
Poursuite du suivi des contacts identifiÃ©s; 
Revue du plan de riposte par lâ€™ensemble des commissions mises en place par le MinistÃ¨re de la SantÃ© et de lâ€™Action Sociale,
Les deux cas suspects sont dans lâ€™attente dâ€™effectuer un second prÃ©lÃ¨vement, 
Les rÃ©sultats des tests effectuÃ©s chez le cas confirmÃ© sont nÃ©gatifs depuis le 5 septembre 2014. Il est bien rÃ©tabli, mais encore en hospitalisation au CHN de Fann, en attendant que les AutoritÃ©s sanitaires prÃ©parent sa sortie,
    </t>
  </si>
  <si>
    <t>SÃ©nÃ©gal: EpidÃ©mie de la maladie Ã  virus Ebola, Situation du 10 septembre 2014</t>
  </si>
  <si>
    <t xml:space="preserve">
      Points saillants : 
Poursuite du suivi des contacts : A J13 un contact (agent de santÃ©) nâ€™a pas pu Ãªtre vu pour la prise de tempÃ©rature mais a Ã©tÃ© contactÃ© au tÃ©lÃ©phone et se porterait bien, 
Les rÃ©sultats des deux derniers tests effectuÃ©s chez le cas confirmÃ© sont nÃ©gatifs et il attend sa sortie, 
Un Point de Presse a Ã©tÃ© animÃ© par le Ministre de la SantÃ© et de lâ€™Action Sociale et le ReprÃ©sentant rÃ©sident de lâ€™OMS 
Organisation dâ€™une sÃ©ance dâ€™information et de sensibilisation organisÃ©e par lâ€™ONU FEMMES portant sur le thÃ¨me Â« Ebola en Afrique de lâ€™Ouest : Quel Impact sur les Femmes et Filles Â» avec lâ€™appui technique de lâ€™OMS. La rÃ©union a mis exergue le fait que les femmes et filles payent un lourd tribut au cours de cette Ã©pidÃ©mie. La rÃ©union a recommandÃ© entre autres que des mesures particuliÃ¨res soit mise en place pour la protection de ce groupe. Les participants Ã  la rÃ©union ont recommandÃ© la notification et le partage des informations sur lâ€™Ã¢ge et le genre dans les diffÃ©rents rapports de Situation (Sitrep).
    </t>
  </si>
  <si>
    <t>SÃ©nÃ©gal : EpidÃ©mie de la maladie Ã  virus Ebola, Situation du 13 septembre 2014</t>
  </si>
  <si>
    <t xml:space="preserve">
      Points saillants :
Poursuite du suivi des contacts : A J16, tous les 74 contacts ont Ã©tÃ© vus soit un taux de couverture de 100%, 
Les rÃ©sultats des deux derniers tests effectuÃ©s chez le cas confirmÃ© sont nÃ©gatifs et il attend sa sortie, 
Le Ministre de la SantÃ© et de lâ€™Action Sociale a rencontrÃ© la communautÃ© Â« LEBOU Â» dont le Chef, le Grand Serigne de Dakar a pris lâ€™engagement dâ€™apporter sa contribution Ã  la prÃ©vention de la lutte contre la Maladie Ã  Virus Ebola
    </t>
  </si>
  <si>
    <t>West Africa Seasonal Monitor, September 18, 2014</t>
  </si>
  <si>
    <t xml:space="preserve">
      September rainfall will be particularly important in determining seasonal outcome for the Sahel
Key Messages
Over much of Senegal and Mauritania August brought rainfall accumulation with levels more near normal. Favorable Sea Surface Temperature trends off the coast are likely to extend wetter conditions for the next few weeks. This improvement, however, has come late in the season and may not be able to reverse the effects of rainfall deficits that occurred earlier in the season.
For the rest of the Sahel, the observed warming trend off the Gulf of Guinea may result in a bad distribution of rainfall across the Sahel for the end of the season, which could have a negative impact on crop development, particularly in areas that experienced long planting delays.
Average to above-average rainfall continues over much of the Guinean-Sudanian and Bi-modal Zones. Good crop development can continue to be expected, even in areas that are experiencing relative rainfall deficits as cumulative rainfall totals are enough to meet crop water requirements.
    </t>
  </si>
  <si>
    <t>SÃ©nÃ©gal Mise aÌ€ jour du suivi aÌ€ distance - septembre 2014</t>
  </si>
  <si>
    <t xml:space="preserve">
      Lâ€™inseÌcuriteÌ alimentaire de niveau Stress se maintient dans le centre et le nord du pays
MESSAGES CLEÌS
Les preÌvisions de pluies infeÌrieures aÌ€ normales de septembre aÌ€ octobre ne permettront pas de combler le deÌficit hydrique deÌjaÌ€ preÌjudiciable pour une production ceÌreÌalieÌ€re moyenne, apreÌ€s le retard de plus de deux semaines dans le stade de deÌveloppement des cultures.  
Les premieÌ€res reÌcoltes attendues en fin septembre soulageront plus tard que normale la soudure des meÌnages pauvres dans les zones agropastorales du pays. Les reÌcoltes en octobre et la baisse des prix des denreÌes entre octobre et janvier permettent aux meÌnages pauvres dâ€™eÌ‚tre en inseÌcuriteÌ alimentaire Minimale (Phase 1 de lâ€™IPC).  
Lâ€™eÌpuisement preÌcoce des stocks paysans et la baisse de revenus agricoles qui en deÌcoulent annoncent une soudure preÌcoce pour les meÌnages pauvres de ces zones en 2015.
    </t>
  </si>
  <si>
    <t>South Senegal: Ebola Trade Impact - Rapid Assessment in Diaoube and Kedougou, Mission Report: 15 September 2014</t>
  </si>
  <si>
    <t xml:space="preserve">
      Highlights
Traders indicate a drop of market activities by 50 percent since early August due to border closure with Guinea
Fruit and palm oil from Guinea no longer available in border markets 
Closure of weekly markets expected to lead to additional declines in trading activities in the sub-region
Cereal prices in Diaoube relatively stable since the beginning of 2014
    </t>
  </si>
  <si>
    <t>SÃ©nÃ©gal: Perspectives sur la sÃ©curitÃ© alimentaire - Octobre 2014 Ã  mars 2015</t>
  </si>
  <si>
    <t xml:space="preserve">
      La baisse attendue des rÃ©coltes augmente le risque dâ€™insÃ©curitÃ© alimentaire plus tard en 2015
MESSAGES CLÃ‰S
Les rÃ©coltes en vert en dessous de la moyenne dans les zones agricoles en cours soulagent les mÃ©nages des zones rurales de la longue soudure en leur procurant de la nourriture et des revenus au moins dâ€™octobre Ã  mars.  Ainsi, ils sont en insÃ©curitÃ© alimentaire Minimale (Phase 1 IPC).
La baisse de la production de cÃ©rÃ©ales et dâ€™arachide attendue affectera nÃ©gativement la disponibilitÃ© alimentaire et les revenus agricoles des mÃ©nages pauvres particuliÃ¨rement du Nord-Est et du centre du pays. La bonne disponibilitÃ© alimentaire installÃ©e en octobre ne pourra excÃ©der le mois de mars contrairement Ã  juin habituellement pour ces mÃ©nages pauvres qui verront une dÃ©gradation de leur situation en Phase de Stress (Phase 2 de lâ€™IPC).
La fermeture des frontiÃ¨res dans la zone frontaliÃ¨re avec la GuinÃ©e ne permet pas une libre circulation des personnes et des biens ; ce qui affecte nÃ©gativement lâ€™Ã©conomie locale et rehausse la vulnÃ©rabilitÃ© des mÃ©nages Ã  lâ€™insÃ©curitÃ© alimentaire. En effet, la hausse des prix qui sâ€™en suit rÃ©duit lâ€™accÃ¨s relatif des mÃ©nages pauvres aux marchÃ©s.
    </t>
  </si>
  <si>
    <t>Senegal Price Bulletin, October 2014</t>
  </si>
  <si>
    <t xml:space="preserve">
      Attachments
                    Download document (PDF | 447.37 KB)
      </t>
  </si>
  <si>
    <t>Senegal Bulletin des Prix - Septembre 2014</t>
  </si>
  <si>
    <t xml:space="preserv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t>
  </si>
  <si>
    <t>Senegal Price Bulletin, November 2014</t>
  </si>
  <si>
    <t>SÃ©nÃ©gal Bulletin des Prix - novembre 2014</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</si>
  <si>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les marchÃ©s environnants.    </t>
  </si>
  <si>
    <t>Senegal: Ebola Virus Disease preparedness DREF Operation nÂ° MDRSN009 Preliminary Final Report</t>
  </si>
  <si>
    <t xml:space="preserve">
      Description of the disaster
In February 2014, there was an outbreak of the Ebola Virus Disease (EVD) in Guinea, which has spread to Liberia, Nigeria, Senegal and Sierra Leone, and most recently Mali, causing untold hardship and hundreds of deaths in these countries. As of 10 November 2014, a total of 14,490 cases, and 5,546 deaths had been recorded, which were attributed to the EVD. In the Democratic Republic of Congo (DRC), an outbreak of the EVD was also reported, but is considered of a different origin than that which affected West Africa.
Senegal, with a population of 13.7 million (UNDP 2012) shares a border with Guinea, which has been especially affected by the EVD and therefore the risks presented by the epidemic to the country are high. The Senegalese authorities in response to the risks presented by the epidemic, made a decision to increase surveillance and monitoring, as well as heighten border security. Senegalâ€™s borders with Guinea have been closed in an attempt to prevent the spread of the Ebola virus. Increased health screening procedures as well as special measures have been implemented at the Senegalese International Airport and port.    </t>
  </si>
  <si>
    <t>Senegal Food Security Alert: December 3, 2014</t>
  </si>
  <si>
    <t xml:space="preserve">
      Significantly below-average harvests contribute to increasing food insecurity
Summary
Poorly distributed and significantly below-average rainfall led to poor cropping conditions for much of central and northern Senegal. Large cereal and cash crop losses, significantly lower off-season cultivation activities (which rely on irrigation), and decreased incomes from livestock sales are expected. Beginning in March, ThiÃ¨s, Louga, Matam and northern Tambacounda are expected to be classified as Stressed (IPC Phase 2). In the absence of assistance, approximately 850,000 people across central and northern Senegal will be in Crisis (IPC Phase 3) by May, meaning that they will face difficulty meeting basic survival needs. Well-targeted humanitarian assistance is urgently needed to prevent food consumption gaps in 2015.    </t>
  </si>
  <si>
    <t>Senegal Food Security Outlook Update November 2014</t>
  </si>
  <si>
    <t xml:space="preserve">
      Risk for Crisis acute food insecurity in 2015  
Key Messages:   
Poor 2014 rainfall led unfavorable cropping conditions. Preliminary results from the joint CILSS, FAO, WFP, FEWS NET and Senegal Government crop assessment estimate national production to be about 45 percent below the five-year average for cereals and cash crops.
In addition to low harvest stock levels, particularly in the center and north of the country, households will also experience an atypical decrease in seasonal revenues. Sales of cash crops will be down compared to normal. Considering the poor perspectives for off-season cultivation, there will also be a decrease in agricultural labor demand.
In March, most poor households affected will not be able to meet their essential non-food needs and will be in Stress (IPC Phase 2). As the prices for key staple foods increase in April and household incomes become more and more limited, areas of the center and north of the country will be, by May, in Crisis (IPC Phase 3) acute food insecurity, ThiÃ¨s, Louga, Matam and northern Tambacounda in particular.
For more detailed analysis, see the Remote Monitoring Update for October    </t>
  </si>
  <si>
    <t>SÃ©nÃ©gal Alerte sur la sÃ©curitÃ© alimentaire 3 dÃ©cembre 2014</t>
  </si>
  <si>
    <t xml:space="preserve">
      Des rÃ©coltes nettement infÃ©rieures Ã  la moyenne contribuent Ã  augmenter lâ€™insÃ©curitÃ© alimentaire
RÃ©sumÃ©
Des prÃ©cipitations mal rÃ©parties et nettement infÃ©rieures Ã  la moyenne ont donnÃ© lieu Ã  des conditions non-favorables aux cultures dans la majoritÃ© du centre et du nord du SÃ©nÃ©gal. Des pertes importantes au niveau des cÃ©rÃ©ales et des cultures de rente, des activitÃ©s agricoles de contre saison (qui dÃ©pendent de lâ€™irrigation) beaucoup moins importantes et des baisses de revenu rÃ©sultant des ventes de bÃ©tail sont prÃ©vues. Ã€ partir de mars, ThiÃ¨s, Louga, Matam et le nord de Tambacounda devraient Ãªtre classifiÃ©s comme Ã©tant en situation de Stress (Phase 2 de lâ€™IPC). Sans une assistance dâ€™urgence, environ 850.000 personnes dans le centre et le nord du SÃ©nÃ©gal seront en situation de Crise (Phase 3 de lâ€™IPC) Ã  partir de mai, ce qui veut dire quâ€™elles auront des difficultÃ©s Ã  rÃ©pondre Ã  leurs besoins Ã©lÃ©mentaires en matiÃ¨re de survie. Une assistance humanitaire bien ciblÃ©e est nÃ©cessaire de toute urgence pour Ã©viter des Ã©carts de consommation alimentaire en 2015.
La situation
Les rÃ©sultats prÃ©liminaires de lâ€™Ã©valuation conjointe des rÃ©coltes menÃ©e par le CILSS en octobre, qui incluait la participation de FEWS NET, indique que la production cÃ©rÃ©aliÃ¨re et des cultures de rente de 2014 baissera dâ€™environ 45 pour cent par rapport Ã  la moyenne quinquennale. Cela inclut les pertes de production pour les principales denrÃ©es alimentaires de base (maÃ¯s, mil et riz) et les cultures de rente (arachide et coton). Lâ€™aide du gouvernement sÃ©nÃ©galais pendant la saison agricole, sous forme de variÃ©tÃ©s de semences amÃ©liorÃ©es et dâ€™autres inputs, a attÃ©nuÃ© en partie les effets de la pluviositÃ© mÃ©diocre. Pour autant, Ã©tant donnÃ© lâ€™Ã©tendue des dÃ©ficits pluviomÃ©triques (Figure 1), des pertes importantes sont toujours prÃ©vues, en particulier dans les rÃ©gions de ThiÃ¨s, Louga, Matam et du nord de Tambacounda. Les observations sur le terrain et les rapports de partenaires corroborent les conclusions de lâ€™Ã©valuation du CILSS indiquant des entraves au dÃ©veloppement des cultures tout au long de la saison, un rendement potentiellement faible et des rÃ©coltes tardives puisque la saison avait commencÃ© en retard. MÃªme si les impacts les plus significatifs de la mÃ©diocritÃ© des rÃ©coltes sont prÃ©vus pour 2015, lâ€™analyse de novembre du Cadre HarmonisÃ© indique que la pÃ©riode de soudure se prolonge en novembre et dÃ©cembre 2014 pour certains mÃ©nages en raison du retard des rÃ©coltes.
MÃªme si on sâ€™attend Ã  ce que les zones cÃ´tiÃ¨res intensifient leurs activitÃ©s de pÃªche pour remplacer les pertes agricoles, les mÃ©nages Ã  lâ€™intÃ©rieur des terres, qui dÃ©pendent des salaires agricoles et de la migration de la main dâ€™Å“uvre, disposeront de dÃ©bouchÃ©s Ã©conomiques limitÃ©s. Les faibles pluies de cette saison ont abaissÃ© les niveaux dâ€™eau dans les riviÃ¨res, les ruisseaux et les lacs saisonniers qui servent aux cultures de contre saison. Par consÃ©quent, la demande de main dâ€™Å“uvre sera infÃ©rieure Ã  la moyenne au moment mÃªme oÃ¹ lâ€™offre de la main dâ€™Å“uvre locale sera Ã©levÃ©e au SÃ©nÃ©gal et dans la Mauritanie voisine. La mÃ©diocritÃ© des pluies contribuera Ã©galement Ã  une rÃ©gÃ©nÃ©ration limitÃ©e des pÃ¢turages cette annÃ©e. Lâ€™embonpoint des animaux dâ€™Ã©levage, et en fin de compte leurs prix de vente, seront nÃ©gativement impactÃ©s dâ€™ici Ã  juin.
En raison des faibles rendements agricoles, les mÃ©nages dans le centre et le nord du SÃ©nÃ©gal, en particulier dans les rÃ©gions de ThiÃ¨s, Louga, Matam et le nord de Tambacounda, Ã©puiseront leurs stocks plus tÃ´t que dâ€™habitude en 2015. Les achats sur les marchÃ©s prendront de plus en plus dâ€™importance pour leur permettre de rÃ©pondre Ã  leurs besoins de consommation. MÃªme si les prix de denrÃ©es alimentaires de base importÃ©es (essentiellement le riz) devraient rester stables, les prix des denrÃ©es alimentaires locales devraient Ãªtre supÃ©rieurs Ã  la moyenne saisonniÃ¨re en raison de la demande nationale accrue. Les mÃ©nages auront des difficultÃ©s Ã  satisfaire Ã  leurs besoins Ã  cause de la pÃ©riode dâ€™achat plus longue que la normale et des ventes des cultures et des revenus saisonniers nettement infÃ©rieurs Ã  la moyenne. Ã€ partir de mai, les mÃ©nages pauvres, incapables de rÃ©pondre Ã  leurs besoins alimentaires, devraient dÃ©pendre de stratÃ©gies de survie non durables.
Le gouvernement sÃ©nÃ©galais est en train de dÃ©finir un plan dâ€™intervention. Une assistance humanitaire bien ciblÃ©e est nÃ©cessaire pour aider environ 850.000 personnes qui pourraient faire face Ã  des dÃ©ficits de consommation alimentaire Ã  dater de mai.    </t>
  </si>
  <si>
    <t>Senegal: Ebola Virus Disease preparedness DREF Operation nÂ° MDRSN009 Final Report</t>
  </si>
  <si>
    <t xml:space="preserve">
      A. Situation analysis
Description of the disaster
In February 2014, there was an outbreak of the Ebola Virus Disease (EVD) in Guinea, which spread to Liberia, Mali, Nigeria, Senegal and Sierra Leone, and most recently Mali, causing untold hardship and hundreds of deaths in these countries. As of 10 November 2014, a total of 14,490 cases, and 5,546 deaths had been recorded, which were attributed to the EVD. In the Democratic Republic of Congo (DRC), an outbreak of the EVD had also been reported, but was considered of a different origin than that which affected West Africa.  
Senegal, with a population of 13.7 million (UNDP 2012) shares a border with Guinea, which has been especially affected by the EVD and therefore the risks presented by the epidemic to the country are high. The Senegalese authorities in response to the risks presented by the epidemic, made a decision to increase surveillance and monitoring, as well as heighten border security. Senegalâ€™s borders with Guinea have been closed in an attempt to prevent the spread of the Ebola virus. Increased health screening procedures as well as special measures have been implemented at the Senegalese International Airport and port    </t>
  </si>
  <si>
    <t>Senegal Price Bulletin, December 2014</t>
  </si>
  <si>
    <t>SÃ©nÃ©gal: Bulletin des Prix, dÃ©cembre 2014</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</si>
  <si>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t>
  </si>
  <si>
    <t>SÃ©nÃ©gal Mise Ã  jour du suivi Ã  distance Janvier 2015</t>
  </si>
  <si>
    <t xml:space="preserve">
      Les stocks des rÃ©coltes limitÃ©es impactent nÃ©gativement la sÃ©curitÃ© alimentaire 
MESSAGE CLES
â€¢ La     baisse  de la   production  de  cÃ©rÃ©ales    de 37 pour  cent   par rapport  Ã    la  moyenne     rÃ©duit  la  disponibilitÃ©   en  cÃ©rÃ©ales locales   particuliÃ¨rement    dans    les rÃ©gions du  nord,   de  lâ€™ouest et   du  bassin  arachidier.     La  baisse  des     revenus     agricoles   Ã  cause     de  la  rÃ©duction   de  51  pour    cent    par     rapport     Ã    la moyenne de  la  production  dâ€™arachide, principale  culture de rente    du  pays, rÃ©duit    le  pouvoir dâ€™achat des mÃ©nages.
â€¢ Lâ€™Ã©puisement   prÃ©coce     des     stocks  dÃ¨s    mars     contrairement  Ã  juin   en  annÃ©e   normale     prolonge    plus    que     dâ€™habitude  la dÃ©pendance   des     mÃ©nages     pauvres     au  marchÃ©  et  rend difficile  la  couverture  des     besoins     alimentaires.   MalgrÃ© le recours   plus    intense     que     dâ€™habitude  des     mÃ©nages     aux emprunts,  Ã    la  rÃ©duction   des dÃ©penses    non alimentaires    les affectÃ©es    seront  en insÃ©curitÃ©   alimentaire aiguÃ« de    Stress (Phase   2   de  lâ€™IPC)  de  mars Ã   avril   et  de  Crise   (Phase  3 de lâ€™IPC)    Ã    partir  de  mai.
â€¢ Le     dÃ©ficit     de  pÃ¢turage    dans    les     zones   du  nord   et   du  centre affectera    nÃ©gativement    les     productions     animales    et  par consÃ©quent le  pouvoir dâ€™achat des Ã©leveurs.   Le  risque  Ã©levÃ©   de  mortalitÃ© de    bÃ©tail Ã     partir  dâ€™avril rÃ©duira les moyens dâ€™existence  des mÃ©nages agropasteurs    et  Ã©leveurs.    </t>
  </si>
  <si>
    <t>Senegal Price Bulletin, January 2015</t>
  </si>
  <si>
    <t>SÃ©nÃ©gal Bulletin des Prix - janvier 2015</t>
  </si>
  <si>
    <t xml:space="preserv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t>
  </si>
  <si>
    <t>Senegal Price Bulletin, February 2015</t>
  </si>
  <si>
    <t>SÃ©nÃ©gal: Mise Ã  jour du suivi Ã  distance fÃ©vrier 2015</t>
  </si>
  <si>
    <t xml:space="preserve">
      La soudure pastorale prÃ©coce menace les revenus des Ã©leveurs au nord du pays
MESSAGE CLES 
â€¢ Les   marchÃ©s restent suffisamment    approvisionnÃ©s  malgrÃ©  la baisse    de  la  production  de  cÃ©rÃ©ales    de 37 pour  cent    par rapport     Ã    la  moyenne. Les    stocks  bien    que     faibles par rapport    Ã    une annÃ©e   moyenne rÃ©duisent   comme   dâ€™habitude la   dÃ©pendance  des mÃ©nages aux marchÃ©s en  cette   pÃ©riode.
â€¢ La    dÃ©pendance  plus    prolongÃ©e que   dâ€™habitude  au  marchÃ©  en raison   de  lâ€™Ã©puisement    prÃ©coce dÃ¨s mars    au  lieu    de  juin    des stocks   et  de  la  baisse  des     revenus     agricoles   ne  permettent pas  aux     mÃ©nages     agricoles   pauvres de  couvrir convenablement leurs   besoins alimentaires.   Par consÃ©quent, ils seront  en insÃ©curitÃ©   alimentaire aiguÃ« de    Stress   (Phase 2 de    lâ€™IPC)  de  mars Ã   avril   et  de  Crise   (Phase  3   de lâ€™IPC)   Ã    partir de   mai.
â€¢ La    soudure pastorale   prÃ©coce Ã    cause   du  dÃ©ficit de  pÃ¢turage et des dÃ©gÃ¢ts  de  plus    en  plus    importants  de  feux    de  brousse dans    les zones   du  nord    et  du  centre  affectera   nÃ©gativement les     productions     animales    et la   survie  du  bÃ©tail  et par consÃ©quent   les     moyens  dâ€™existence     des     mÃ©nages agropasteurs   et  Ã©leveurs    </t>
  </si>
  <si>
    <t>Senegal: Ebola Virus Disease outbreak, Emergency Appeal nÂ° MDRSN010 - Operations update nÂ° 14</t>
  </si>
  <si>
    <t xml:space="preserve">
      Summary: The outbreak of Ebola virus is still underway in several countries in West Africa. A single imported case from Guinea was reported in Senegal in late August 2014. The Senegalese Red Cross Society (SRCS) got involved in the monitoring of 74 contacts which ended after 21 days. They were all in good health. The patient admitted to the treatment center was cured of Ebola and discharged. The test results of suspected cases in the District of VÃ©lingara, Kolda Region were also negative. However, following the detailed risks assessment and considering the advice from key partners including WHO, a decision was taken to maintain and scale up efforts because the Ebola threats are still real. Therefore the IFRC launched an Emergency Appeal for a total of CHF 1.3M to support the National Society to respond to the Ebola Virus Disease (EVD) outbreak by delivering assistance and support to 2.2 million people. The response activities of the National Society have focused on information and communication, education, awareness raising, and social mobilization, surveillance, case identification and contact management, psychosocial support, and regional collaboration. 
This update reports on activities carried out so far and announces a 3 month no-cost extension to continue with some few activities, in light of the continued threat of transmission across Senegalâ€™s borders, and the need to further strengthen preparedness and community surveillance along the borders. Activities will include:
Cross border meetings between Senegal and Guinea Red Cross committees
Set up of Community Disease surveillance committees in Salemata department,
Implementation of a Hotline among RC branches, Ministry of Health authorities and community leaders.,
Mobilisation and capacity building for RC volunteers to carry out social mobilisation and sensitisation activities at community level,
Hygiene and sanitation kits will be distributed in Dindefelo commune and hand washing points at public places along the border.
    </t>
  </si>
  <si>
    <t>SÃ©nÃ©gal Bulletin des Prix - fÃ©vrier 2015</t>
  </si>
  <si>
    <t xml:space="preserv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les marchÃ©s environnants.    </t>
  </si>
  <si>
    <t>SÃ©nÃ©gal Mise Ã  jour du suivi Ã  distance Mars 2015</t>
  </si>
  <si>
    <t xml:space="preserve">
      La dÃ©pendance prÃ©coce au marchÃ© des mÃ©nages pauvres fragilise leur sÃ©curitÃ© alimentaire
Messages clÃ©s
Les perspectives de production des contre-saisons maraichÃ¨res et de riz sont moyennes Ã  bonnes dans le pays. Les revenus issus du maraichage jusquâ€™en avril et la disponibilitÃ© des rÃ©coltes de riz en juin-juillet amÃ©lioreront les revenus et lâ€™alimentation dans les zones concernÃ©es.
La faible mobilisation de financement pour la campagne de commercialisation de lâ€™arachide affecte nÃ©gativement le revenu des producteurs qui se rabattent vers les marchÃ©s hebdomadaires pour des prix infÃ©rieurs Ã  12,5 pour cent au prix officiel. La vente de cÃ©rÃ©ales Ã  la place de lâ€™arachide rehausse la vulnÃ©rabilitÃ© des mÃ©nages agropasteur.
Les mauvaises conditions dâ€™Ã©levage dans le nord et le centre du pays engendreront une baisse de la disponibilitÃ© en produits laitiers pour les mÃ©nages. La baisse des productions et le risque de mortalitÃ© plus Ã©levÃ© que la moyenne affecteront nÃ©gativement le revenu et la consommation des produits dâ€™origine animale des mÃ©nages agropasteurs et Ã©leveurs.
La baisse de revenu globale par rapport Ã  la moyenne face Ã  des besoins plus Ã©levÃ©s que dâ€™habitude Ã  cause de lâ€™Ã©puisement prÃ©coce des stocks des rÃ©coltes (mars contre juin en annÃ©e normale) ne permet pas aux mÃ©nages pauvres de satisfaire leurs besoins alimentaires. Par consÃ©quent, ils seront en insÃ©curitÃ© alimentaire aiguÃ« de Stress (Phase 2 de lâ€™IPC) de mars Ã  avril et de Crise (Phase 3 de lâ€™IPC) Ã  partir de mai.
    </t>
  </si>
  <si>
    <t>Senegal Price Bulletin, March 2015</t>
  </si>
  <si>
    <t>Senegal Remote Monitoring Update, March 2015</t>
  </si>
  <si>
    <t xml:space="preserve">
      The premature market dependence of poor households undermines food security
KEY MESSAGES
There are average to good production prospects for offseason market garden and rice crops across the country. Income from market gardening activities through April and the availability of rice crops in June-July will improve household incomes and diets in these crop-producing areas.
The limited availability of financing for the marketing season for peanut crops is negatively affecting the incomes of peanut farmers, who are resorting to selling their crops on weekly markets at prices 12.5 percent below the official price. The sale of cereal crops in lieu of peanut crops is heightening the vulnerability of agropastoral households.
The poor pastoral conditions in the northern and central reaches of the country will reduce the availability of dairy products for households in these areas. Shortfalls in livestock production and an above-average mortality risk will negatively affect household incomes and reduce the consumption of animal products by agropastoral and pastoral households.
Their below-average total incomes and larger than usual needs as a result of the premature depletion of their stocks of crops from their last harvest (in March instead of June, which is the norm) are preventing poor households from meeting their food needs. Thus, these households will face Stressed (IPC Phase 2) levels of acute food insecurity between March and April and will be in Crisis (IPC Phase 3) as of May.
    </t>
  </si>
  <si>
    <t>SÃ©nÃ©gal Bulletin des Prix - mars 2015</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</si>
  <si>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les marchÃ©s environnants.    </t>
  </si>
  <si>
    <t>SÃ©nÃ©gal: Mise Ã  jour du suivi Ã  distance - avril 2015</t>
  </si>
  <si>
    <t xml:space="preserve">
      Les mauvaises conditions dâ€™Ã©levage affecteront les moyens dâ€™existence des mÃ©nages Ã©leveurs
MESSAGE CLES
Les revenus des Ã©leveurs seront en baisse par rapport Ã  la moyenne dans le nord et le centre du pays Ã  cause des mauvaises conditions dâ€™Ã©levage qui affectent nÃ©gativement la valeur marchande du bÃ©tail.
Les bonnes rÃ©coltes de produits maraichers procurent prÃ©sentement des revenus moyens Ã  supÃ©rieurs Ã  la moyenne aux mÃ©nages dans les zones maraichage du centre et de la vallÃ©e du fleuve ; ce qui amÃ©liore leur pouvoir dâ€™achat et leur accÃ¨s Ã  la nourriture. Il en sera de mÃªme pour les rÃ©coltes de riz en juin-juillet dans la bande du fleuve.
La baisse de revenu globale par rapport Ã  la moyenne ne permet pas aux mÃ©nages de ThiÃ¨s, Louga, Matam et le nord de Tambacounda de satisfaire leurs besoins alimentaires et non alimentaires sans recourir aux stratÃ©gies dâ€™adaptation nÃ©gatives de vente de biens productifs et de rÃ©duction de volume de repas. Par consÃ©quent, les mÃ©nages actuellement en insÃ©curitÃ© alimentaire aiguÃ« de Stress (Phase 2 de lâ€™IPC) seront en situation de Crise (Phase 3 de lâ€™IPC) de mai Ã  aoÃ»t.
    </t>
  </si>
  <si>
    <t>Senegal Price Bulletin, April 2015</t>
  </si>
  <si>
    <t xml:space="preserve">
      Rice, millet, sorghum, and maize are the primary staple foods in Senegal.  Groundnuts are both an important source of protein and a commonly grown cash crop. Imported rice is consumed daily by the vast majority of households in Senegal particularly in Dakar and Touba urban centers. Local rice is produced and consumed in the Senegal River Valley. St. Louis is a major market for the Senegal River Valley. Millet is consumed in central regions where Kaolack is the most important regional market. Maize is produced and consumed in areas around Kaolack, Tambacounda, and the Senegal River Valley. Some maize is also imported mainly from the international market. High demand for all commodities exists in and around Touba and Dakar. They are also important centers for stocking and storage during the lean season. The harvests of grains and groundnuts begin at the end of the marketing year in October; and stocks of locally produced grains are drawn down throughout the marketing year. Senegal depends more on imports from the international market for rice than from cross border trade which mainly includes cattle from Mali and Mauritania that supply Dakar and surrounding markets.    </t>
  </si>
  <si>
    <t>SÃ©nÃ©gal Bulletin des Prix - Avril 2015</t>
  </si>
  <si>
    <t xml:space="preserv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t>
  </si>
  <si>
    <t>WFP Senegal Brief: Reporting period: 01 January - 31 March 2015</t>
  </si>
  <si>
    <t xml:space="preserve">
      COUNTRY STRATEGY:
WFP supports the government's efforts to meet objectives of the Millennium Development Goals (MDG) 1, MDG2, MDG3, MDG4, MDG5, MDG7 and MDG8. Further adjustments to WFP's programme strategy were made in light of the Plan Senegal Emergent (PSE), adopted in February 2014, which outlines the governmentâ€™s priorities for poverty reduction, social protection and economic growth in 2014â€“2018. The PRRO (2015-2016) adopts a twin-track approach to address acute food insecurity in communities affected by shocks, combined with recovery and resilience support. It aims to treat global acute malnutrition where prevalence exceeds 10 percent and preventing it where it exceeds 15 percent; and to strengthen national preparedness and response capacities with integrated early-warning systems and response tools. 
The CP (2012-2016) lays the groundwork for gradual hand-over to the government by strengthening national capacity at the central and local levels. It focuses on rehabilitating environmental and productive infrastructures to improve household food security and assist vulnerable groups in rural areas in coping with climate shocks. It provides nutritional support to children under the age of five and pregnant and lactating women (PLW), as part of a programme to address acute malnutrition and offer nutritional education. It provides support for the provision of school feeding to children in maternal and primary schools. WFP has been present in Senegal since the 1960s.    </t>
  </si>
  <si>
    <t>Senegal: Ebola Virus Disease outbreak, Emergency Appeal nÂ° MDRSN010 - 6 month update</t>
  </si>
  <si>
    <t xml:space="preserve">
      Summary:
The outbreak of Ebola virus is still underway in several countries in West Africa. A single imported case from Guinea was reported in Senegal in late August 2014. The Senegalese Red Cross Society (SRCS) got involved in the monitoring of 74 contacts which ended after 21 days. They were all in good health. The patient admitted to the treatment center was cured of Ebola and discharged. The test results of suspected cases in the District of VÃ©lingara,  Kolda Region were also negative. However, following the detailed risks assessment and considering the advice from key partners including WHO, a decision was taken to maintain and scale up efforts because the Ebola threats are still real. Therefore the IFRC launched an Emergency Appeal for a total of CHF 1.3M to support the National Society to respond to the Ebola Virus Disease (EVD) outbreak by delivering assistance and support to 2.2 million people. The response activities of the National Society have focused on information and communication, education, awareness raising, and social mobilization, surveillance, case identification and contact management, psychosocial support, and regional collaboration. This update reports on activities carried out so far during the last 6 months and announces a 2 month no-cost extension to continue with key activities, in light of the continued threat of transmission across Senegalâ€™s borders, and the need to further strengthen preparedness and community surveillance along the borders.  Besides Senegal has reopened its borders with Guinea where Ebola is not yet over. Therefore the cross border exchanges encourage a more robust sensitization and surveillance activities to prevent any outbreak into Senegal.  
The rainy season is also fast approaching, which will complicate efforts to contain the disease in Guinea. Until zero case is reached in Guinea, Ebola still poses a threat to Senegal, its neighbor. Hence the need to keep up efforts over the next months. Furthermore, the announcement of reopening the Sabadola mining gold project in Kedougou (bordering Guinea) has been shared. People from different Sahel nationalities work in this project, its reopening can increase the Ebola transmission risks.
During the reporting period (6 months of implementation), the Senegalese Red Cross Society (SRCS) has mobilized its Red Cross volunteers who reached a total of 941,520 beneficiaries through public awareness activities including caravans, group discussions, home visits, school visits and social mobilisation during religious events. The additional plan will continue and enhance capacities of communities and volunteers following the same strategy already defined and implemented during the Senegal first EVD operation.    </t>
  </si>
  <si>
    <t>SÃ©nÃ©gal Mise Ã  jour du suivi Ã  distance - Mai 2015</t>
  </si>
  <si>
    <t xml:space="preserve">
      La persistance des mauvaises conditions pastorales amplifiera dâ€™avantage les difficultÃ©s des
MESSAGE CLES
Les mÃ©nages agropasteurs pauvres dans le centre et le nord du pays qui ont connu une baisse importante de leurs productions agricoles en 2014/15 et partant de leurs revenus ont prÃ©sentement recours Ã  des stratÃ©gies inhabituelles et font face Ã  des dÃ©ficits de consommation alimentaire. Par consÃ©quent, ils sont en situation dâ€™insÃ©curitÃ© alimentaire de Crise (Phase 3 de lâ€™IPC).
Les conditions pastorales actuelles Ã  travers le pays sont anormalement mauvaises. Les prÃ©visions pour la prochaine saison des pluies prÃ©sentent des divergences entre les centres de prÃ©vision mais, si le dÃ©but de la saison est tardive, comme prÃ©vu par les prÃ©visions de PRESAO, il pourrait retarder lâ€™amÃ©lioration des conditions dâ€™Ã©levage ; ce qui peut engendrer des mortalitÃ©s de bÃ©tail plus Ã©levÃ©es que la moyenne et affecter nÃ©gativement les moyens dâ€™existence et limiter leur accÃ¨s Ã  la nourriture.
Les prÃ©visions pour les cumuls pluviomÃ©triques sont Ã©galement divergentes avec le PRESAO indiquant une probabilitÃ© Ã©levÃ©e des pluies moyennes Ã  supÃ©rieures Ã  la moyenne pendant que d'autres prÃ©visions (ECMWF, NMME, IRI, et UK MET) indiquent une probabilitÃ© accrue de prÃ©cipitations infÃ©rieures Ã  la moyenne. Par consÃ©quent, les mises Ã  jour de modÃ¨les climatiques actuels en juin doivent Ãªtre Ã©troitement surveillÃ©es.
    </t>
  </si>
  <si>
    <t>Senegal: Food Insecurity - Emergency appeal operations update nÂ°1 (MDRSN011)</t>
  </si>
  <si>
    <t xml:space="preserve">
      A. Situation analysis 
Description of the disaster 
This Food Security crisis is a regional crisis affecting the Sahel area, consequently this appeal is part of wider response in the Region and is included in the IFRC Sahel Food Insecurity Regional Operational Strategic Plan. Africa DMU and IFRC Sahel Regional Office has identified 6 strategic areas that would be best appropriate to help expedite the response actions by National Societies and enable the regional office to provide appropriate and timely action. These comprise the following: information gathering and data analysis; communication and advocacy; coordination of project design DREF/Appeals; resource mobilization &amp; enhancing partnerships; timely monitoring and evaluation and accountability and quality assurance.  
The 2014 crop year in Senegal was characterized by a late start and poor distribution of rains. Many crops (mainly the cereal crops) have not been in normal development. This has had a negative impact on agricultural production for the 2014-2015 season.  
According to the preliminary cereal production forecast (2014-2015) done by the regional Harmonized Framework for Food Security, led by Government via the early warning system in Senegal in March 2015, agricultural crops 2014-2015 campaign show that Senegal has decreased cereal production by 16% compared to the average of the past 5 years due to rainfall deficit and breaks throughout the period from June to October 2014. Indeed, national cereal production is estimated at 1,270,937 tons and will cover about 51% of the national cereal needs (2,499,112 tons).  
For cash products compared to the average of the last five years, groundnut has decreased by 20% and cotton decreased by 9%.  
In addition to that, and after the rising of cereals (millet, maize and sorghum) in October 2014), they remained relatively stable over the last two months (as it is shown in the last Harmonized Framework â€“March 2015). Some markets at the border with Guinea were closed due to the Ebola outbreak. The outbreak in Guinea had negative impact in South borders of Senegal (Casamance, Tambacounda and KÃ©dougou), several markets were closed to prevent transmission from Guinea and this decision impacted highly on food prices and the local economy in general.
The results of the survey held in October 2014 for Rural Agriculture, Food Security and Nutrition (ERASAN), in what CRS participated as an active partner, revealed that 30% of rural households suffer from sever food insecurity. The situation is more worrying in regions of the Saint Louis, Matam, Louga, Ziguinchor, Kolda, Sedhiou and Tambacounda.    </t>
  </si>
  <si>
    <t>Senegal Price Bulletin, May 2015</t>
  </si>
  <si>
    <t>SÃ©nÃ©gal Bulletin des Prix - mai 2015</t>
  </si>
  <si>
    <t xml:space="preserv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t>
  </si>
  <si>
    <t>Senegal Remote Monitoring Update, May 2015</t>
  </si>
  <si>
    <t xml:space="preserve">
      Continued poor pastoral conditions aggravate hardships for pastoral households
KEY MESSAGES
Poor agropastoral households in central and northern areas of the country who experienced large shortfalls in their 2014/15 crop production and sharp reductions in their household incomes are currently resorting to atypical strategies and are facing food consumption deficits. As a result, these households are currently in Crisis (IPC Phase 3) food insecurity.
Pastoral conditions across the country are currently unusually poor. While different meteorological centers have conflicting outlooks for the upcoming rainy season, a late start-of-season, as predicted in forecasts by the PRESAO Forum, could delay the improvement in pastoral conditions which, in turn, could mean higher than usual livestock mortality rates. This would negatively affect household livelihoods and curtail food access.
Cumulative rainfall forecasts are also mixed at this time. According to the PRESAO Forum, there is a high probability of average to above-average rainfall. Meanwhile, forecasts by other organizations (ECMWF, NMME, IRI, and UK MET) indicate a higher probability of below-average rainfall. Given these inconsistencies, June updates to current forecast models will need to be closely monitored.
    </t>
  </si>
  <si>
    <t>SÃ©nÃ©gal Mise Ã  jour du suivi Ã  distance - juin 2015</t>
  </si>
  <si>
    <t xml:space="preserve">
      Pertes de bÃ©tail liÃ©es au retard de pluies rÃ©duisent les moyens dâ€™existence des Ã©leveurs
MESSAGE CLES
Les mÃ©nages agropasteurs pauvres dans le centre et le nord du pays dans lâ€™incapacitÃ© de satisfaire leurs besoins alimentaires sans recourir Ã  la rÃ©duction du volume des repas voire du nombre de repas et aux stratÃ©gies dâ€™adaptation atypiques seront en situation dâ€™insÃ©curitÃ© alimentaire de Crise (Phase 3 de lâ€™IPC) jusquâ€™en septembre 2015.
La forte dÃ©gradation des conditions dâ€™Ã©levage dans le bassin arachidier et le Sud-Est du pays Ã  cause du dÃ©ficit de biomasse et de la faiblesse des points dâ€™eau durcit la soudure pastorale. Ces conditions engendrent le mauvais embonpoint des animaux, rehaussent le risque de mortalitÃ© du bÃ©tail plus Ã©levÃ© que dâ€™habitude et limitent lâ€™accÃ¨s des Ã©leveurs aux marchÃ©s Ã  travers la rÃ©duction des revenus pastoraux.
Les cumuls de pluies ont Ã©tÃ© infÃ©rieurs Ã  la moyenne jusquâ€™Ã  prÃ©sent, ce qui retarde le dÃ©marrage des activitÃ©s agricoles dans certaines zones. Bien que les niveaux de prÃ©cipitations doivent augmenter dans les prochaines semaines, certaines prÃ©visions saisonniÃ¨res indiquent une probabilitÃ© accrue de prÃ©cipitations infÃ©rieures Ã  la moyenne entre juillet et septembre. Les niveaux des pluies et les conditions agricoles, par consÃ©quent, doivent Ãªtre Ã©troitement surveillÃ©s.
    </t>
  </si>
  <si>
    <t>SÃ©nÃ©gal Bulletin des Prix - Juin 2015</t>
  </si>
  <si>
    <t xml:space="preserv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t>
  </si>
  <si>
    <t>Senegal Price Bulletin, June  2015</t>
  </si>
  <si>
    <t>Senegal Remote Monitoring Update, June 2015</t>
  </si>
  <si>
    <t xml:space="preserve">
      KEY MESSAGES
Poor agropastoral households in central and northern areas of the country are unable to meet their food needs without resorting to atypical coping strategies and cutting the size and/or number of their daily meals. These households will face Crisis (IPC Phase 3) food insecurity through September 2015.
The sharp deterioration in pastoral conditions in the groundnut basin and southeastern areas of the country, due to the shortage of pasture and scarcity of watering holes, is heightening the severity of the lean season for pastoral populations. In particular, livestock are in poor physical condition, which is driving a higher than usual livestock mortality risk and resulting in reduced pastoral incomes, limiting market access for affected households.
Thus far, cumulative rainfall totals have been below average, delaying the start-up of farming activities in certain areas. While rainfall levels are expected to increase during the next couple of weeks, certain seasonal forecasts show an increased probability of below-average rainfall between July and September. Thus, rainfall levels and agricultural conditions need to be closely monitored.
    </t>
  </si>
  <si>
    <t>SÃ©nÃ©gal Mise Ã  jour du suivi Ã  distance - juillet 2015</t>
  </si>
  <si>
    <t xml:space="preserve">
      Baisse de revenus agricoles pour les mÃ©nages pauvres Ã  cause du retard dâ€™installation des pluies
MESSAGE CLES
En raison des effets nÃ©gatives dâ€™une faible production agricole et pastorale en 2014, les mÃ©nages agropasteurs pauvres dans le centre et le nord du pays dans lâ€™incapacitÃ© de satisfaire leurs besoins alimentaires ont recours Ã  la rÃ©duction du volume des repas voire du nombre de repas et aux stratÃ©gies dâ€™adaptation atypiques et sont par consÃ©quent en situation dâ€™insÃ©curitÃ© alimentaire de Crise (Phase 3 de lâ€™IPC).
Cette annÃ©e, le dÃ©ficit de pluies dans le pays nâ€™a pas permis une installation Ã  temps des cultures dans les zones agricoles et lâ€™amÃ©lioration des conditions dâ€™Ã©levage dans les zones de pÃ¢turages dâ€™hivernage. La baisse des rÃ©alisations et partant la faible opportunitÃ© de travail et la faible production de produits laitiers qui en rÃ©sulteront abaissent les revenus des mÃ©nages agropasteurs pauvres.
Lâ€™insÃ©curitÃ© alimentaire de Crise (Phase 3 de lâ€™IPC) devrait connaitre une amÃ©lioration en Stress (IPC Phase 2) Ã  partir de septembre grÃ¢ce Ã  la disponibilitÃ© des rÃ©coltes en vert. En octobre, les grandes rÃ©coltes, ainsi que la baisse des prix des cÃ©rÃ©ales attendues, permettront lâ€™accÃ¨s des mÃ©nages Ã  la nourriture et qui, par consÃ©quent, seront en insÃ©curitÃ© alimentaire Minimale (Phase 1 de lâ€™IPC) dâ€™octobre Ã  dÃ©cembre.
    </t>
  </si>
  <si>
    <t>Senegal Price Bulletin, July 2015</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</si>
  <si>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 - year average prices, indicative of seasonal trends, and prices in the previous year.
Rice, millet, sorghum, and maize are the primary staple foods in Senegal. Groundnuts are both an important source of protein and a commonly grown cash crop. Imported rice is consumed daily by the vast majority of households in Senegal particularly in Dakar and Touba urban centers. Local rice is produced and consumed in the Senegal River Valley. St. Louis is a major market for the Senegal River Valley .Millet is consumed in central regions where Kaolack is the most important regional market. Maize is produced and consumed in areas around Kaolack, Tambacounda, and the Senegal River Valley .Some maize is also imported mainly from the international market. High demand for all commodities exists in and around Touba and Dakar. They are also important centers for stocking and storage during the lean season. The harvests of grains and groundnuts begin at the end of the marketing year in October; and stocks of locally produced grains are drawn down throughout the marketing year. Senegal depends more on imports from the international market for rice than from cross border trade which mainly includes cattle from Mali and Mauritania that supply Dakar and surrounding markets .    </t>
  </si>
  <si>
    <t>Senegal Remote Monitoring Update, July 2015</t>
  </si>
  <si>
    <t xml:space="preserve">
      Key Messages
Poor agropastoral households in central and northern areas of the country who are unable to meet their food needs due to the negative effects of below-average 2014 harvests and limited pasture availability are reducing the size and, in some cases, the number of their meals, as well as resorting to other atypical coping strategies. Consequently, these households are currently facing Crisis (IPC Phase 3) food insecurity.
This yearâ€™s rainfall deficits across the country have prevented the timely planting of crops in agricultural areas and improvements in pastoral conditions in livestock grazing areas. Unusually low levels of labor opportunities due to a reduction in the land area planted in crops this year, as well as low dairy production levels, are reducing incomes for poor agropastoral households.
The availability of freshly harvested green crops should ease the severity of food insecurity from Crisis (IPC Phase 3) to Stressed (IPC Phase 2) levels starting in September. In October, the main harvest and expected decline in cereal prices will help ensure household food access, maintaining Minimal (IPC Phase 1) acute food insecurity between October and December.
    </t>
  </si>
  <si>
    <t>WFP Senegal Brief: Reporting period: 01 April â€“ 30 June 2015</t>
  </si>
  <si>
    <t xml:space="preserve">
      Summary of WFP assistance:
WFP provides food and nutrition assistance in all 14 regions of Senegal. WFP increasingly aims to provide most vulnerable communities with an integrated assistance package for better results.
WFP improves household food security and the capacity of rural communities to mitigate the impact of climatic shocks, provides nutritional support to children under five, pregnant women and nursing mothers and improves access to education. Activities include village security stocks, cereal banks, food assistance for assets (FFA) and micro insurance in the context of the R4 Initiative (Risk reduction, Risk transfer, Risk taking, Risk reserves), treatment of acute malnutrition, prevention of stunting and school feeding outside the conflict affected Casamance region.
WFP supports vulnerable groups to access to food and productive assets, protects household food security and supports the treatment and prevention of moderate acute malnutrition. The Targeted Food Assistance (TFA) complements the 2015 national response plan to assist to 385,875 food insecure people during lean seasons. Local food procurement is encouraged, and cash and voucher modalities are preferred considering the sizeable amount of cash that is injected into the local economy each time a value voucher transfer takes place. With the inclusion of local foods in the food basket, value voucher distributions help to diversify dietary intake, stimulate local agricultural production and offer a market for smallholder farmers and producers.
WFP will also provide nutrition supplements to some 149,000 children under the age of five and pregnant women and nursing mothers, where GAM prevalence exceeds 10 percent. To minimise negative coping mechanisms, WFP supports the creation of village food security stocks for the most vulnerable, with a view to converting them into sustainable cereal banks. The County Programme supports these developments with training for communities in resource management and post-harvest handling. The enhancement of the national early warning system is also among the priorities.
In Casamance, the household economy approach analysis confirmed the importance of school feeding as a safety net for poor households. Thus, WFP supports school feeding in preschools and primary schools to reduce drop-outs, particularly among boys.    </t>
  </si>
  <si>
    <t>SÃ©nÃ©gal Rapport spÃ©cial - 31 aoÃ»t 2015</t>
  </si>
  <si>
    <t xml:space="preserve">
      DÃ©marrage difficile de la campagne agropastorale dans le centre et le nord du pays
Messages clÃ©s
Cette annÃ©e, le recours des paysans plus que dâ€™habitude vers les variÃ©tÃ©s hÃ¢tives de niÃ©bÃ© et du mil Souna est une stratÃ©gie pour limiter lâ€™impact nÃ©gatif du retard dâ€™installation des pluies sur la production agricole afin dâ€™avoir une production proche de la moyenne. La baisse probable des superficies rÃ©alisÃ©es pour lâ€™arachide qui constitue la principale culture de rente abaissera le niveau de revenu  des mÃ©nages de dÃ©cembre Ã  mars par rapport Ã  une annÃ©e moyenne.
Les mauvaises conditions pastorales de fÃ©vrier Ã  juin ont sÃ©rieusement affectÃ© les revenus pastoraux Ã  un niveau infÃ©rieur Ã  la moyenne Ã  cause de la baisse des prix et des productions animales. Les mortalitÃ©s de bÃ©tail plus Ã©levÃ©es que dâ€™habitude ont affectÃ©s nÃ©gativement les moyens dâ€™existence des Ã©leveurs limitant ainsi leur accÃ¨s Ã  la nourriture sur les marchÃ©s. La rÃ©gÃ©nÃ©ration des pÃ¢turages et des points dâ€™eau a permis lâ€™amÃ©lioration de la situation pastorale.
Les appuis en vivre de la part du Gouvernement et des partenaires humanitaires attÃ©nuent les difficultÃ©s alimentaires des mÃ©nages pauvres. Le recours aux stratÃ©gies dâ€™adaptation inhabituelles dâ€™emprunts, de rÃ©ductions des dÃ©penses alimentaires et non alimentaires sera rÃ©duit au niveau des mÃ©nages bÃ©nÃ©ficiaires grÃ¢ce Ã  ces appuis humanitaires en vivres, cash et non vivres.
Les prix des denrÃ©es sur les marchÃ©s restent Ã  un niveau lÃ©gÃ¨rement supÃ©rieur Ã  la moyenne pour le mil local et infÃ©rieur Ã  la moyenne pour le riz brisure ordinaire qui constitue la principale denrÃ©e consommÃ©e. Toutefois, la rÃ©duction des revenus des mÃ©nages agropastoraux pauvres par rapport Ã  la moyenne ne permet pas un accÃ¨s adÃ©quat Ã  ces denrÃ©es.
    </t>
  </si>
  <si>
    <t>Senegal Price Bulletin, August 2015</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</si>
  <si>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Rice, millet, sorghum, and maize are the primary staple foods in Senegal. Groundnuts are both an important source of protein and a commonly grown cash crop. Imported rice is consumed daily by the vast majority of households in Senegal particularly in Dakar and Touba urban centers. Local rice is produced and consumed in the Senegal River Valley. St. Louis is a major market for the Senegal River Valley. Millet is consumed in central regions where Kaolack is the most important regional market. Maize is produced and consumed in areas around Kaolack, Tambacounda, and the Senegal River Valley. Some maize is also imported mainly from the international market. High demand for all commodities exists in and around Touba and Dakar. They are also important centers for stocking and storage during the lean season. The harvests of grains and groundnuts begin at the end of the marketing year in October; and stocks of locally produced grains are drawn down throughout the marketing year. Senegal depends more on imports from the international market for rice than from cross border trade which mainly includes cattle from Mali and Mauritania that supply Dakar and surrounding markets.    </t>
  </si>
  <si>
    <t>SÃ©nÃ©gal Bulletin des Prix - AoÃ»t 2015</t>
  </si>
  <si>
    <t xml:space="preserv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les marchÃ©s environnants.    </t>
  </si>
  <si>
    <t>Senegal Price Bulletin, September 2015</t>
  </si>
  <si>
    <t xml:space="preserve">
      Rice, millet, sorghum, and maize are the primary staple foods in Senegal.
Groundnuts are both an important source of protein and a commonly grown cash crop. Imported rice is consumed daily by the vast majority of households in Senegal particularly in Dakar and Touba urban centers. Local rice is produced and consumed in the Senegal River Valley. St. Louis is a major market for the Senegal River Valley. Millet is consumed in central regions where Kaolack is the most important regional market. Maize is produced and consumed in areas around Kaolack, Tambacounda, and the Senegal River Valley. Some maize is also imported mainly from the international market. High demand for all commodities exists in and around Touba and Dakar. They are also important centers for stocking and storage during the lean season. The harvests of grains and groundnuts begin at the end of the marketing year in October; and stocks of locally produced grains are drawn down throughout the marketing year. Senegal depends more on imports from the international market for rice than from cross border trade which mainly includes cattle from Mali and Mauritania that supply Dakar and surrounding markets    </t>
  </si>
  <si>
    <t>La disponibilitÃ© moyenne des rÃ©coltes en vert amÃ©liore lâ€™alimentation des mÃ©nages</t>
  </si>
  <si>
    <t xml:space="preserve">
      Key Messages
Les perspectives de production agricoles proches de la moyenne et de bonnes conditions dâ€™Ã©levage se profilent grÃ¢ce Ã  la bonne tendance des pluies depuis le mois dâ€™aoÃ»t; ce qui permet dâ€™espÃ©rer sur une disponibilitÃ© moyenne de denrÃ©es durant lâ€™annÃ©e alimentaire 2016 (octobre 2015 Ã  septembre 2016).  
Les inondations enregistrÃ©es particuliÃ¨rement Ã  Dakar, Kaolak, Diourbel, Sedhiou, Kafrine et Matam Ã  cause des fortes pluies de juillet Ã  septembre ont causÃ© dâ€™importants dÃ©gÃ¢ts matÃ©riels. Les mÃ©nages pauvres victimes estimÃ©s Ã  plus de 100 000 personnes auront des difficultÃ©s Ã  faire face Ã  leurs besoins alimentaires et Ã  la fois reconstituer leurs moyens dâ€™existence durant toute lâ€™annÃ©e alimentaire en absence dâ€™appuis extÃ©rieurs.
La stabilitÃ© du prix du riz ordinaire importÃ© brisÃ© qui constitue la principale cÃ©rÃ©ale consommÃ©e par rapport Ã  la moyenne a un impact positif sur l'accÃ¨s alimentaire Ã  cette denrÃ©e. Toutefois, les mÃ©nages pauvres en baisse de revenus en 2014/15 et qui ont Ã©tÃ© dÃ©pendants du marchÃ© plus longtemps que dâ€™habitude ont actuellement des difficultÃ©s Ã  satisfaire convenablement leurs besoins alimentaires et non alimentaires.
La soudure agropastorale tend vers la fin avec la disponibilitÃ© moyenne des rÃ©coltes en vert et les appuis en vivres du plan national de rÃ©ponse en cours depuis juillet. Par consÃ©quent, les mÃ©nages pauvres en situation de Crise (Phase 3 de lâ€™IPC) pendant la soudure se retrouvent en phase de Stress (Phase 2 de lâ€™IPC) dâ€™ici les grandes rÃ©coltes en octobre.
En octobre, les disponibilitÃ©s habituelles de la propre production et des produits issus de la rÃ©munÃ©ration en nature permettront aux mÃ©nages dâ€™amÃ©liorer leur accÃ¨s aux cÃ©rÃ©ales et de se retrouver en situation dâ€™insÃ©curitÃ© alimentaire Minimale (Phase 1 de lâ€™IPC) dâ€™octobre Ã  mars.
Pour plus de dÃ©tail, voir le rapport spÃ©cial dâ€™aoÃ»t 2015.    </t>
  </si>
  <si>
    <t>SÃ©nÃ©gal Bulletin des Prix - Septembre 2015</t>
  </si>
  <si>
    <t>Senegal Special Report August 31, 2015</t>
  </si>
  <si>
    <t xml:space="preserve">
      Poor start to the agropastoral season in central and northern areas   
KEY MESSAGES   
This year, farmers are resorting to short-cycle varieties of cowpea and Souna millet crops more than usual as a strategy to limit the negative effects of the late start of the rains on crop production in order to ensure near-average crop yields. With the likely downsizing of the land area planted in groundnuts, Senegalâ€™s main cash crop, household incomes between December and March will likely be below average. 
The poor pastoral conditions between February and June severely affected pastoral incomes, which have been well below-average as a result of the decline in animal production and livestock prices. The larger than usual numbers of animal deaths have adversely affected the livelihoods of pastoral households, limiting their food access on local markets. However, the recent recovery of pastures and replenishment of watering holes have helped improve the situation in many pastoral areas. 
Food assistance from the government and its humanitarian partners is easing poor householdsâ€™ food insecurity. Humanitarian food and non-food assistance and cash transfer programs will limit the use of atypical coping strategies (ex. borrowing and reducing food and nonfood expenditures) by recipient households. 
An examination of food prices on domestic markets shows prices for locally grown millet still slightly above-average and prices for regular broken rice, the main foodstuff consumed by Senegalese households, at below-average levels. However, despite these prices, the below-average incomes of poor agropastoral households is preventing many households from adequating accessing these food items.
    </t>
  </si>
  <si>
    <t>SÃ©nÃ©gal Mise Ã  jour du suivi Ã  distance Octobre 2015</t>
  </si>
  <si>
    <t xml:space="preserve">
      AmÃ©lioration de lâ€™accÃ¨s des mÃ©nages aux vivres grÃ¢ce aux rÃ©coltes moyennes en vert
Messages clÃ©s
Les rÃ©coltes moyennes en vert dans les zones agricoles en cours qui ont mis fin Ã  la longue soudure (dâ€™avril Ã  septembre 2015) amÃ©liorent les disponibilitÃ©s alimentaires Ã  travers le pays. Les revenus moyens de la vente des produits en vert de maÃ¯s et dâ€™arachide et les produits des paiements en nature moyens issus des travaux de rÃ©colte amÃ©liorent lâ€™accÃ¨s des mÃ©nages aux denrÃ©es.
Lâ€™intensification des rÃ©coltes dans les mois Ã  venir amÃ©liorera la disponibilitÃ© des cÃ©rÃ©ales sur les marchÃ©s ; ce qui engendrera la baisse saisonniÃ¨re des prix afin dâ€™amÃ©liorer lâ€™accÃ¨s des mÃ©nages pauvres aux marchÃ©s. Ces facteurs favorables contribueront Ã  l'insÃ©curitÃ© alimentaire Minimale (Phase 1 de lâ€™IPC) pour la plupart des mÃ©nages entre octobre 2015 et mars 2016.
Dans lâ€™annÃ©e alimentaire 2015/16, lâ€™Ã©puisement prÃ©coce des stocks dâ€™un Ã  deux mois plutÃ´t que dâ€™habitude (mai-juin contre juin en annÃ©e normale) dans certaines zones du Nord-Est du pays et par endroits dans le bassin arachidier Ã  cause de la baisse de la production de cÃ©rÃ©ales et de lâ€™arachide amÃ¨nera les mÃ©nages Ã  recourir Ã  des stratÃ©gies dâ€™adaptation nÃ©gatives qui pourraient nuire aux moyens dâ€™existence pour satisfaire leurs besoins alimentaires. Ils seront par consÃ©quent en insÃ©curitÃ© alimentaire de Stress (Phase 2 de lâ€™IPC) Ã  partir de juin 2016.
Les mÃ©nages pauvres victimes des inondations dans les zones de Dakar, Fatick, Kaolack, Saint Louis et Matam ont des besoins financiers supÃ©rieurs Ã  la moyenne pour leur alimentation et la reconstitution des biens perdus ; ce qui les amÃ¨ne Ã  recourir Ã  des stratÃ©gies dâ€™adaptation nÃ©gatives pour leur alimentation et la reconstitution de leurs moyens dâ€™existence affaiblies. Par consÃ©quent, ils seront dans une situation de Stress (Phase 2 de lâ€™IPC) Ã  partir de mars 2016.
    </t>
  </si>
  <si>
    <t>Senegal Price Bulletin, October 2015</t>
  </si>
  <si>
    <t>WFP Senegal Brief: Reporting period: 01 July â€“ 30 September 2015</t>
  </si>
  <si>
    <t xml:space="preserve">
      Summary of WFP assistance
WFP provides food and nutrition assistance in all 14 regions of Senegal. WFP increasingly aims to provide most vulnerable communities with an integrated assistance package for better results. WFPâ€™s vision for Senegal is a country free of hunger, in which food access and availability is increased at household level and in local markets, and vulnerable populations are resilient to shocks and can rely on integrated food safety nets for adequate nutritious food at all times.
Through its PRRO and CP, WFP maintains a twin track response, which ensures its capacity to respond to shocks and assist populations in their early recovery, while continuing efforts to build resilience in anticipation of shocks. The Country Office adopts multi-annual planning for its resilience interventions (Rural Resilience Initiative-R4, Food For Asset-FFA and Village Security Stock-VSS) with a focus on the same vulnerable communities over two to three years.
WFP continues to encourage the Governmentâ€™s leadership in food security and nutrition, and partners with national counterparts on food and nutrition analysis, early warning, and the expansion of rural development and social safety nets. WFP also invests in communitiesâ€™ ownership and strengthening of monitoring and evaluation activities to ensure the quality and performance of programmes.
Overall, activities include targeted food assistance, supplementary feeding, school feeding and food-for-assets. WFP is also prioritising: local procurement through the PAA partnership with FAO and Brazil; cash and voucher transfers; piloting the R4 - Rural Resilience Initiative, jointly with Oxfam, which mobilises rural communities around building agricultural assets with elements of insurance, credit and savings.    </t>
  </si>
  <si>
    <t>Senegal Price Bulletin, November 2015</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</si>
  <si>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Rice, millet, sorghum, and maize are the primary staple foods in Senegal. Groundnuts are both an important source of protein and a commonly grown cash crop.  Imported rice is consumed daily by the vast majority of households in Senegal particularly in Dakar and Touba urban centers. Local rice is produced and consumed in the Senegal River Valley.  St.  Louis is a major market for the Senegal River Valley.  Millet is consumed in central regions where Kaolack is the most important regional market.  Maize is produced and consumed in areas around Kaolack, Tambacounda, and the Senegal River Valley.  Some maize is also imported mainly from the international market.  High demand for all commodities exists in and around Touba and Dakar.  They are also important centers for stocking and storage during the lean season.  The harvests of grains and groundnuts begin at the end of the marketing year in October; and stocks of locally produced grains are drawn down throughout the marketing year. Senegal depends more on imports from the international market for rice than from cross border trade which mainly includes cattle from Mali and Mauritania that supply Dakar and surrounding markets.    </t>
  </si>
  <si>
    <t>SÃ©nÃ©gal : Mise Ã  jour du suivi Ã  distance, Novembre 2015</t>
  </si>
  <si>
    <t xml:space="preserve">
      AccÃ¨s moyen des mÃ©nages aux denrÃ©es grÃ¢ce aux bonnes rÃ©coltes en cours
Key Messages
La disponibilitÃ© de la propre production supÃ©rieure Ã  la moyenne, les revenus moyens tirÃ©s des activitÃ©s habituelles de mains dâ€™Å“uvre agricole ou non agricole et les prix des cÃ©rÃ©ales moyens Ã  infÃ©rieurs Ã  la moyenne favoriseront lâ€™accÃ¨s des mÃ©nages pauvres aux denrÃ©es pour leurs besoins alimentaires. Par consÃ©quent, la plupart des mÃ©nages seront en insÃ©curitÃ© alimentaire Minimale (Phase 1 de lâ€™IPC) entre novembre 2015 et mars 2016.
Le maintien du prix dâ€™achat de lâ€™arachide Ã  200FCFA le kilogramme comme pour la campagne derniÃ¨re et supÃ©rieure de 6 pour cent par rapport Ã  la moyenne quinquennale en plus des mesures dâ€™accompagnement du Gouvernement pour soutenir la campagne de commercialisation constitue une aubaine pour les producteurs arachidiers. Les revenus agricoles moyens Ã  supÃ©rieurs Ã  la moyenne qui en rÃ©sultent permettront aux mÃ©nages de satisfaire leurs besoins normalement jusquâ€™en octobre 2016.
Actuellement, grÃ¢ce Ã  la propre production infÃ©rieure Ã  la moyenne et Ã  la solidaritÃ© locale, les mÃ©nages pauvres victimes des inondations de juillet Ã  septembre 2015 dans les zones de Dakar, Fatick, Kaolack, Saint Louis et Matam ont accÃ¨s Ã  la nourriture. Cependant, Ã  partir de mars avec lâ€™Ã©puisement prÃ©coce de leurs stocks alimentaires, ils ne pourront satisfaire leurs besoins alimentaires et de reconstitution de moyens dâ€™existence sans recourir Ã  des stratÃ©gies dâ€™adaptation inhabituelles et seront par consÃ©quent en insÃ©curitÃ© alimentaire de Stress (Phase 2 de lâ€™IPC).
En dÃ©pit de la production agricole Ã  l'Ã©chelle nationale supÃ©rieure Ã  la moyenne, des zones localisÃ©es de production cÃ©rÃ©aliÃ¨re infÃ©rieure Ã  la moyenne sont attendues dans les dÃ©partements de Matam, Kanel, Raneyrou, LinguÃ¨re et Louga. La dÃ©pendance plus longue que dâ€™habitude aux marchÃ©s suite Ã  lâ€™Ã©puisement prÃ©coce des stocks amÃ¨nera les mÃ©nages pauvres dans ces dÃ©partements Ã  intensifier les activitÃ©s de main dâ€™Å“uvre, Ã  prÃ©fÃ©rer les aliments les moins chers et Ã  diminuer les dÃ©penses non alimentaires pendant la prochaine soudure. Ils seront par consÃ©quent en insÃ©curitÃ© alimentaire de Stress (Phase 2 de lâ€™IPC) Ã  partir de juin 2016.
Pour plus de dÃ©tail, voir la Mise Ã  jour du suivi Ã  distance dâ€™octobre 2015.    </t>
  </si>
  <si>
    <t>SÃ©nÃ©gal Bulletin des Prix DÃ©cembre 2015</t>
  </si>
  <si>
    <t>Senegal Price Bulletin, December 2015</t>
  </si>
  <si>
    <t>SÃ©nÃ©gal : Mise Ã  jour du suivi Ã  distance, DÃ©cembre 2015</t>
  </si>
  <si>
    <t xml:space="preserve">
      La production agricole en hausse amÃ©liore la disponibilitÃ© et lâ€™accÃ¨s alimentaires
MESSAGES CLÃ‰S
La production cÃ©rÃ©aliÃ¨re 2015/16 est en hausse de 65 pour cent par rapport Ã  la moyenne quinquennale et de 81 pour cent par rapport Ã  2014 selon la Direction des Analyses et de Productions des Statistiques Agricoles.
Cette hausse augure des perspectives bonnes de disponibilitÃ©s cÃ©rÃ©aliÃ¨res. Par consÃ©quent, la plupart des mÃ©nages seront en insÃ©curitÃ© alimentaire Minimale (Phase 1 de lâ€™IPC) entre dÃ©cembre 2015 et mars 2016.
La disponibilitÃ© de cÃ©rÃ©ales locales sur les marchÃ©s et au niveau des mÃ©nages est en hausse grÃ¢ce Ã  lâ€™arrivÃ©e des nouvelles rÃ©coltes et contribuent Ã  la baisse de la demande du riz importÃ© ; ce qui permet une chute de prix et permet lâ€™accÃ¨s des mÃ©nages pauvres aux marchÃ©s.
La campagne de commercialisation de lâ€™arachide a dÃ©marrÃ© avec un prix officiel en hausse de 6 pour cent par rapport Ã  la moyenne et stable par rapport Ã  la campagne passÃ©e ; ce qui permet des revenus moyens Ã  supÃ©rieurs Ã  la moyenne pour les producteurs dans le bassin arachidier.
Les mÃ©nages pauvres de Matam, Kanel, Raneyrou, LinguÃ¨re et Louga victimes de la baisse de production agricole Ã  cause de la mauvaise rÃ©partition des pluies connaitront une soudure prÃ©coce en 2016 suite Ã  lâ€™Ã©puisement prÃ©coce de leur stock. Ils seront par consÃ©quent en insÃ©curitÃ© alimentaire de Stress (Phase 2 de lâ€™IPC) Ã  partir de juin. Il en sera de mÃªme dÃ¨s mars pour les victimes des inondations en besoins de reconstitution des moyens dâ€™existence Ã  travers le pays.
    </t>
  </si>
  <si>
    <t>Senegal Remote Monitoring Report, January 2016</t>
  </si>
  <si>
    <t xml:space="preserve">
      Average access to staple foods contributing to Minimal (IPC Phase 1) outcomes
Key Messages
Preparations for the off-season rice are underway and benefiting from government assistance in the form of seeds, materials, agricultural inputs, and infrastructure repair in the Senegal River Valley, with harvests expected to improve rice availability starting in June and July. Average to above-average harvests of legumes and potato are expected in February, which will also improve household access to food and income. 
Cereal prices are near average or below average due to above-average cereal production, which in combination with average levels of income from normal labor opportunities, are allowing households to access staple foods from the market as usual. As a result, most households will be in Minimal (IPC Phase 1) acute food insecurity from January through March 2016. 
Groundnut prices have reached 15 percent above average in collection markets due to strong demand from China, which is providing producers in the groundnut basic with above-average income, which will help them to satisfy their food needs until the next harvests in October 2016. 
Poor, flood-affected households in the departments of Dakar, Fatick, Kaolack, Saint Louis, and Matam are engaging in additional labor activities and atypical borrowing to meet food needs, and will thus face Stressed (IPC Phase 2) outcomes starting in March. The same will be true starting in June for some poor households in the departments of Matam, Kanel, Renayrou, LinguÃ¨re, and Louga, following locally below-average production.
    </t>
  </si>
  <si>
    <t>SÃ©nÃ©gal : Mise Ã  jour du suivi Ã  distance, Janvier 2016</t>
  </si>
  <si>
    <t xml:space="preserve">
      InsÃ©curitÃ© alimentaire minimale (Phase 1 de lâ€™IPC) grÃ¢ce Ã  un accÃ¨s moyen des mÃ©nages aux denrÃ©es alimentaires
Messages clÃ©s:
Les prÃ©paratifs pour la campagne de contre saison de riz qui bÃ©nÃ©ficie dâ€™appuis du Gouvernement en semence, de matÃ©riels, dâ€™intrants agricoles et dâ€™amÃ©nagements dans la vallÃ©e du fleuve SÃ©nÃ©gal est en cours et contribuera Ã  lâ€™amÃ©lioration de la disponibilitÃ© en riz en juin-juillet. Les rÃ©coltes moyennes Ã  supÃ©rieures Ã  la moyenne attendues pour les lÃ©gumes et la pomme de terre en fÃ©vrier amÃ©lioreront les revenus et lâ€™alimentation des mÃ©nages. 
Les prix des cÃ©rÃ©ales prÃ¨s de ou infÃ©rieurs Ã  la moyenne Ã  la faveur de la production cÃ©rÃ©aliÃ¨re supÃ©rieure Ã  la moyenne permettent un accÃ¨s moyen des mÃ©nages aux marchÃ©s grÃ¢ce aux revenus moyens issus des activitÃ©s habituelles. Par consÃ©quent, la majoritÃ© des mÃ©nages sera en insÃ©curitÃ© alimentaire minimale de janvier Ã  mars. 
La hausse de 15% par rapport Ã  la moyenne du prix de lâ€™arachide est constatÃ©e sur les marchÃ©s de collecte grÃ¢ce Ã  la forte demande notamment de la Chine procure des revenus supÃ©rieurs Ã  la moyenne aux producteurs du bassin arachidier. Les revenus supÃ©rieurs Ã  la moyenne permettent aux mÃ©nages de satisfaire leurs besoins jusquâ€™aux rÃ©coltes prochaines en octobre 2016.
Les besoins de fonds supplÃ©mentaires pour les mÃ©nages pauvres des dÃ©partements de Matam, Kanel, Raneyrou, LinguÃ¨re et Louga pour couvrir leur dÃ©pendance plus longue que dâ€™habitude aux marchÃ©s consÃ©cutive Ã  la baisse de production agricole les amÃ¨ne Ã  plus dâ€™activitÃ©s de mains dâ€™Å“uvre, au recours inhabituel aux emprunts et seront par consÃ©quent dans une situation de Stress (Phase 2 de lâ€™IPC) Ã  partir de juin. Il en sera de mÃªme dÃ¨s mars pour les mÃ©nages pauvres victimes des inondations dans les zones de Dakar, Fatick, Kaolack, Saint Louis et Matam.
Pour plus de dÃ©tail, voir la Mise Ã  jour de suivi Ã  distance de dÃ©cembre 2015.    </t>
  </si>
  <si>
    <t>SÃ©nÃ©gal Bulletin des Prix - janvier 2016</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</si>
  <si>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les
marchÃ©s environnants.    </t>
  </si>
  <si>
    <t>Senegal: Food Insecurity - Emergency appeal 6 month update (MDRSN011)</t>
  </si>
  <si>
    <t xml:space="preserve">
      A. Situation analysis
Description of the disaster 
The Food Security crisis has been a regional crisis affecting the Sahel area, mainly four countries - Senegal, Gambia, Mauritania and Guinea Bissau. A total of 3.55 million people needed emergency food assistance in the Sahel in 2015.  
Consequently this appeal has been part of a wider response in the Region and has been included in the IFRC Sahel Food Insecurity Regional Operational Strategic Plan.  
In Senegal the 2014 crop year was characterized by a late start and poor distribution of rains. In March 2015, agricultural crops 2014-2015 campaign showed that Senegal decreased cereal production by 16% compared to the average of the past 5 years due to rainfall deficit. Updated analysis of the food security and nutrition situation in the country, provided by the last harmonized framework (21 March 2015) showed that the number of people IPC Phase 2 (Stressed) was 2,370,730, and the number of people in IPC Phase 3 (Crisis) reached 639,702. Also projected situation for June-August 2015 predicted that the figures would increase to 3,147,370 people under Stressed (Phase 2), and 1,039,550 people in Crisis (Phase 3). The situation was further worsened by the closure of markets at the border with Guinea due to the Ebola outbreak, which had a negative impact in South borders of Senegal.
In order to provide an appropriate and timely response, the IFRC Sahel Regional Representation, in collaboration with the Africa Region Disaster Management Unit and the Senegalese Red Cross Society launched an emergency appeal for CHF 2,533,016 to support 72,000 vulnerable people for 12 months. The appeal activities have been planned in four departments where Senegalese Red Cross Society (SRCS) has chosen working with vulnerable populations: Kanel (Matam Region), Podor (Saint Louis Region), Fatick (Fatick Region) and Goudomp (Sedhiou Region). These intervention areas have been chosen based on the three survey results (ERSAN, SMART, and last harmonized framework) and for being the more depressed areas in need of humanitarian assistance and to avoid duplication with other actors.    </t>
  </si>
  <si>
    <t>Senegal: Ebola Virus Disease outbreak, Emergency Plan of Action Final Report (MDRSN010)</t>
  </si>
  <si>
    <t xml:space="preserve">
      Summary of response
Overview of Host National Society
As soon as the imported case was confirmed, SRCS became involved in the following 7 committees of the Ministry of Health:
Social and behavioural intervention;
Investigation and epidemiological surveillance;
Case management and infection control;
Water Sanitation and Hygiene;
Logistics;
Media or communication; and
Mobile response team. 
through the involvement and commitment of the National Society in these committees, SRCS was able to better implement its response plan against the Ebola virus. A team of 24 volunteers supervised by six supervisors were involved in the monitoring of the 74 contacts in Dakar. These monitoring activities included monitoring the contactsâ€™ temperature twice a day, sensitization, and distribution of food kits as well as Psychosocial Support. In addition, SRCS mobilized its logistics capacity to support the distribution of hygiene kits countrywide. A team of 6 volunteers were deployed in Fann Hospital to provide support to the health team in the Ebola Treatment Centre.  
As a result of these concerted efforts, no more Ebola cases were registered and on 13 October 2014, WHO declared Ebola over in Senegal. However Ebola was not over in Guinea and the Senegalese Government reopened its borders with Guinea. That situation constituted a continued threat of transmission across Senegalâ€™s borders. There was a need to further strengthen preparedness and community disease surveillance along the borders. The cross-border exchanges therefore encouraged more robust sensitization and surveillance activities to prevent any outbreak into Senegal.  
The response activities of the National Society then focused on information and communication, education, awareness raising, and Social Mobilization, surveillance, case identification and contact management, Psychosocial Support, and regional collaboration. SRCS mobilized its Red Cross volunteers who reached a total of 1,103,520 beneficiaries (7.9% of the total population in Senegal) through public awareness activities including caravans, group discussions, home visits, school visits and Social Mobilisation during religious events. The balance that was left over will be moved to the project to be used for the envisaged Ebola Lessons Learned Workshop with the SRCS.  
Overview of Red Cross Red Crescent Movement in country
The Senegalese Red Cross Society has strong experience in community epidemics management with well-trained people {National Disaster Response Team, (NDRT) Health members}. However, it was the first time the country was experiencing Ebola, and strong support was needed to conduct effective staff and volunteers training to enable them to cope with the virus. As part of its response to the Ebola outbreak, the Red Cross Movement together with the National Society was committed to support the Ministry of Health through its various committees. The French Red Cross contributed to the duplication of Ebola sensitizing posters and preventive measures.  
The trainer who facilitated the Epidemic Control for Volunteers (ECV) training of trainers had been trained as a Regional Disaster Response Team (RDRT) Health by the IFRC during his tenure as SRCS Health Coordinator. The Luxembourg Red Cross supported the provision of Personal Protective Equipment (PPE), isolation tents and the organization of simulation activities held in Fann hospital (that was located next to the ETC). The British Red Cross also supported the design of sensitization tools such as T-shirts, banners as well as the production of a video. The Spanish Red Cross developed a large epidemiological surveillance program of sensitization in the Southern region of Senegal (Casamance) bordering Guinea.  
Senegalese Red Cross volunteers sensitizing the community in the Southern region of Senegal.
Photo: IFRC The National Society was also supported by the IFRC through its regional office in the Sahel, as well as by the ICRC, Danish Red Cross, Spanish Red Cross and French Red Cross. Regular Movement Coordination meetings and joint activities were put in place with partners to monitor the development of the EVD spreading situation. SRCS kept all Movement actors informed of activities carried out in response to the EVD.  
Overview of non-RCRC actors in country As a result of the imported Ebola case, a Senegal National Crisis Committee for EVD was set up. This committee included the Ministry of Health, WHO, MSF, Institut Pasteur and UNICEF, SRCS amongst others partners. The recommendations that arose from the committee regarding the Ebola combat focused on response activities, community monitoring, sensitization and contact tracing. MSF organized a monitoring of contacts and case management training. It was followed by UNICEF whose training focused on Psychosocial techniques and stress management regarding an outbreak of Ebola virus. SRCS volunteers and technical people benefited from both trainings prior to their deployment to the field.    </t>
  </si>
  <si>
    <t>WFP Senegal | Brief - Reporting period: 01 October â€“ 31 December 2015</t>
  </si>
  <si>
    <t xml:space="preserve">
      Country Strategy
WFP supports the Government's efforts to meet Millennium Development Goals (MDG) 1, 2, 3, 4, 5, 7 and 8. In the transition from MDGs to the Sustainable Development Goals (SDGs), WFP Senegal is focusing on - SDG2 to "End hunger, achieve food security and improved nutrition and promote sustainable agriculture".
Adjustments to WFP's programme were made in light of the national Plan Senegal Emergent (PSE), adopted in February 2014, which outlines the Governmentâ€™s priorities for poverty reduction, social protection and economic growth in 2014â€“2018. WFP Senegalâ€™s protracted relief and recovery operation is aligned with the plan and adopts a twin-track approach to address acute food insecurity in communities affected by shocks, combined with recovery and resilience support. It aims to treat global acute malnutrition where prevalence exceeds 10 percent and preventing it where it exceeds 15 percent; and to strengthen national preparedness and response capacities with integrated earlywarning systems and response tools.
The Country Programme lays the groundwork for hand-over to the Government by strengthening national capacity. It focuses on rehabilitating environmental and productive infrastructures to improve household food security and assist vulnerable groups in rural areas in coping with climate shocks. It provides nutritional support to children under the age of five and pregnant and nursing mothers (PNM), as part of a programme to address acute malnutrition and offer nutritional education. It provides support for the provision of school meals to children in schools. WFP has been present in Senegal since the 1960s.
Summary of WFP assistance:
WFP provides food and nutrition assistance in all 14 regions of Senegal. WFP increasingly aims to provide the most vulnerable communities with an integrated assistance package for better results. WFPâ€™s vision for Senegal is a country free of hunger, in which food access and availability is increased at household level and on local markets, and vulnerable populations are resilient to shocks and can rely on integrated food safety nets to access adequate nutritious food at all times.  
Through its Protracted Relief and Recovery Operation (PRRO), WFP assists vulnerable households through Targeted Food Assistance (TFA) throughout the lean season. Furthermore, a resettlement package is provided to internally displaced persons who have returned to Casamance. WFP also implements other relief activities, including the treatment and prevention of acute malnutrition in areas with serious malnutrition rates. Additionally, the creation of Village food Security Stocks (VSS), FFA and the R4 Rural Resilience Initiative, and school meals form the recovery component.  
Within the Country Programme (CP) framework, WFP aims at improving household food security and the capacity of rural communities to mitigate the impact of climatic shocks, provides nutritional support to children under five, Pregnant and Nursing Women (PNW) and improves access to education. Activities include cereal banks, Food Assistance For Assets (FFA), prevention of stunting and school meals activities nationwide with the exception of the conflict-affected Casamance region where this activity is addressed by the PRRO.    </t>
  </si>
  <si>
    <t>SÃ©nÃ©gal : Mise Ã  jour du suivi Ã  distance, fÃ©vrier 2016</t>
  </si>
  <si>
    <t xml:space="preserve">
      InsÃ©curitÃ© alimentaire de Stress (Phase 2 de lâ€™IPC) dans les zones victimes des inondations
MESSAGE CLES
Lâ€™approvisionnement des marchÃ©s en cÃ©rÃ©ales reste suffisant partout dans le pays grÃ¢ce Ã  la production de cÃ©rÃ©ales en 2015/16 supÃ©rieure de 65% de la moyenne. La disponibilitÃ© des stocks de la propre production permettent un accÃ¨s moyen des mÃ©nages aux denrÃ©es ; ce qui rÃ©duit leur dÃ©pendance aux marchÃ©s en cette pÃ©riode post rÃ©colte.
La hausse importante de la production pour le riz de contre saison grÃ¢ce aux efforts importants du Gouvernement Ã  travers le programme dâ€™autosuffisance en riz dâ€™ici 2017 contribuera Ã  rehausser plus que la moyenne les disponibilitÃ©s en cette denrÃ©e trÃ¨s prisÃ©e. Des opportunitÃ©s de revenus et de nourritures supÃ©rieures sâ€™offrent ainsi aux mÃ©nages pauvres Ã  travers la main dâ€™Å“uvre agricole voire la vente des produits.
La soudure prÃ©coce Ã  cause de lâ€™Ã©puisement prÃ©coce des stocks suite Ã  la baisse de la production amÃ¨ne les mÃ©nages pauvres des dÃ©partements de Matam, Kanel, Raneyrou,
LinguÃ¨re et Louga Ã  recourir de faÃ§on atypique Ã  des stratÃ©gies dâ€™adaptation pour amÃ©liorer leur accÃ¨s aux marchÃ©s. Ces zones seront en insÃ©curitÃ© alimentaire de Stress (Phase 2 IPC) de juin jusquâ€™aux nouvelles rÃ©coltes, avec une population en Crise (Phase 3 de lâ€™IPC) qui constitue moins de 20 pour cent des mÃ©nages de la zone.
Les mÃ©nages pauvres victimes des inondations estimÃ©es Ã  70000 personnes selon le Plan de rÃ©ponse humanitaire 2016 sont dans un besoins de ressources supplÃ©mentaires pour reconstituer leurs moyens dâ€™existence et satisfaire leurs besoins alimentaires ; ce qui dÃ©passe leur capacitÃ©. Ils seront en insÃ©curitÃ© alimentaire de Stress (Phase 2 IPC) Ã  partir de mars jusquâ€™aux nouvelles rÃ©coltes.
    </t>
  </si>
  <si>
    <t>SÃ©nÃ©gal Bulletin des Prix - FÃ©vrier 2016</t>
  </si>
  <si>
    <t>Senegal Price Bulletin, February 2016</t>
  </si>
  <si>
    <t xml:space="preserve">
      Rice, millet, sorghum, and maize are the primary staple foods in Senegal.
Groundnuts are both an important source of protein and a commonly
grown cash crop. Imported rice is consumed daily by the vast majority of
households in Senegal particularly in Dakar and Touba urban centers. Local
rice is produced and consumed in the Senegal River Valley. St. Louis is a
major market for the Senegal River Valley. Millet is consumed in central
regions where Kaolack is the most important regional market. Maize is
produced and consumed in areas around Kaolack, Tambacounda, and the
Senegal River Valley. Some maize is also imported mainly from the
international market. High demand for all commodities exists in and around
Touba and Dakar. They are also important centers for stocking and storage
during the lean season. The harvests of grains and groundnuts begin at the
end of the marketing year in October; and stocks of locally produced grains
are drawn down throughout the marketing year. Senegal depends more on
imports from the international market for rice than from cross border trade
which mainly includes cattle from Mali and Mauritania that supply Dakar
and surrounding markets.    </t>
  </si>
  <si>
    <t>Senegal Price Bulletin, March 2016</t>
  </si>
  <si>
    <t>SÃ©nÃ©gal : InsÃ©curitÃ© alimentaire Minimale (Phase 1 de lâ€™IPC) grÃ¢ce Ã  lâ€™accÃ¨s moyen des mÃ©nages aux denrÃ©es</t>
  </si>
  <si>
    <t xml:space="preserve">
      Key Messages
Les rÃ©coltes moyennes Ã  bonnes des contre saison maraichÃ¨res se poursuivent dans le pays. Il en sera de mÃªme pour le riz de contre saison en juin-juillet qui connait un grand essor. Les revenus moyens et les opportunitÃ©s de travail qui sâ€™offrent contribueront Ã  amÃ©liorer la disponibilitÃ© alimentaire et les revenus des mÃ©nages pauvres. Par consÃ©quent, la plupart des zones sera en situation dâ€™insÃ©curitÃ© alimentaire Minimale (Phase 1 de lâ€™IPC).
Lâ€™approvisionnement des marchÃ©s en cÃ©rÃ©ales restera suffisant pendant lâ€™annÃ©e alimentaire partout dans le pays grÃ¢ce Ã  la production de cÃ©rÃ©ales supÃ©rieure Ã  la moyenne qui engendre des prix infÃ©rieurs Ã  la moyenne pour les cÃ©rÃ©ales. Le prix du riz brisure ordinaire, principale cÃ©rÃ©ale consommÃ©e est infÃ©rieur de 6 pour cent par rapport Ã  la moyenne; ce qui favorisent un accÃ¨s moyen des mÃ©nages Ã  cette denrÃ©e.
Les conditions dâ€™Ã©levage sont moyennes Ã  supÃ©rieures Ã  la moyenne Ã  travers le pays ; ce qui augure une soudure normale pour le bÃ©tail de mars Ã  juin 2016. Les revenus issus de la vente de bÃ©tail et des produits animaux procurent des revenus moyens qui favorisent lâ€™accÃ¨s des mÃ©nages Ã©leveurs aux marchÃ©s.
Les mÃ©nages pauvres du nord-est du pays qui ont connu une baisse de production agricole et les mÃ©nages victimes des inondations de juillet Ã  septembre 2015 Ã  travers le pays ont recours de faÃ§on atypique Ã  plus de migration et de mains dâ€™Å“uvre pour satisfaire leurs besoins alimentaires et reconstituer les biens perdus. Par consÃ©quent, ils seront en insÃ©curitÃ© alimentaire de Stress (Phase 2 de lâ€™IPC) de juin jusquâ€™aux prochaines rÃ©coltes en octobre.
    </t>
  </si>
  <si>
    <t>WFP Senegal Country Brief, March 2016</t>
  </si>
  <si>
    <t xml:space="preserve">
      Highlights
Limited funding will force WFP to reduce number of vulnerable persons assisted if new contributions are not received soon. USD 10.3 million and 4.9 million are imminently required to cover the needs for the Protracted Relief and Recovery Operation (PRRO) and the Country Programme (CP), for the next six months.
WFP is designing extensions of the CP for 24 months (2017-2018) to be aligned with Government priorities and the extended United Nations Development Assistance Framework (UNDAF 2012-2018).
As of 31 March, WFP assisted 134,600 individuals, of who 2,600 children (6 to 59 months) have received food under targeted supplementary feeding (treatment for moderate acute malnutrition). 
Operational Updates
Community Gardens: WFP has received from the Kingdom of Thailand a contribution of USD 13,400 to boost agricultural production by promoting community gardens, linking them with school meals programme. WFP will support the construction of 4 dykes and buy 6 motor pumps for selected communities in Kaolack.
Social protection: WFP is preparing a Memorandum of Understanding with the Government (General Delegation for Social Protection and National Solidarity) to enable synergy between the National Programme for Family Security Transfer and WFPâ€™s activities (School Canteens/PAA, 3A/R4, Nutrition).
R4: Through the R4 Rural Resilience Initiative, three meetings were held in Kaffrine, Kolda and Tambacounda regions to finalize and validate 2016 planning and implementation timeline of the R4 project. Implementing partners and WFP staff from Dakar and sub-offices participated.
3,600 farmers received a payout for purchasing index insurance for coverage against the worst drought year, which can unlock more productive risk taking and contribute to increased resilience. A ceremony was organized for the payout dissemination in Medina Diakha village (Tambacounda region) in the presence of local authorities, implementing partners, local communities and WFPâ€™s Country Director and staff.
The media was invited to cover the event.
In an effort to build local capacity and pave the way for further scaling up of the project, Institute for Research and Innovations has trained a new team of experts from key organizations in Senegal (CNAAS, PG, ISRA, and ANACIM) on index insurance design.
    </t>
  </si>
  <si>
    <t>SÃ©nÃ©gal : Mise Ã  jour du suivi Ã  distance, avril 2016</t>
  </si>
  <si>
    <t xml:space="preserve">
      Evolution moyenne des prix des denrÃ©es favorise lâ€™accÃ¨s des mÃ©nages aux marchÃ©s
MESSAGE CLES
Lâ€™Ã©volution des cultures de contre saison de riz se poursuit activement dans la vallÃ©e du fleuve SÃ©nÃ©gal avec des perspectives de production supÃ©rieures Ã  la moyenne. Les emplois agricoles quâ€™elles gÃ©nÃ¨rent constituent des opportunitÃ©s moyennes de revenus et de nourriture pour les mÃ©nages pauvres dâ€™avril Ã  juin-juillet.
Lâ€™approvisionnement des marchÃ©s en cÃ©rÃ©ales reste suffisant sur tous les marchÃ©s en dÃ©pit de la baisse saisonniÃ¨re des offres liÃ©e Ã  lâ€™Ã©puisement progressive des stocks paysans.
La baisse du prix du mil de 15 pour cent et du riz brisure de 7 pour cent par rapport Ã  la moyenne favorise un accÃ¨s moyen des mÃ©nages aux denrÃ©es Ã  partir des revenus moyens Ã  supÃ©rieurs Ã  la moyenne tirÃ©s des activitÃ©s habituelles. Par consÃ©quent, les mÃ©nages du pays sont globalement en insÃ©curitÃ© alimentaire minimale (Phase 1 de lâ€™IPC).
Les mÃ©nages pauvres des dÃ©partements de Matam, Kanel,
Raneyrou, LinguÃ¨re et Louga victimes dâ€™un Ã©puisement prÃ©coce de stocks, ceux victimes des inondations et en besoin de reconstitution de biens Ã  travers le pays ne pourront satisfaire convenablement leurs besoins alimentaires sans recourir de faÃ§on atypique Ã  des stratÃ©gies dâ€™adaptation. Ils seront par consÃ©quent en insÃ©curitÃ© alimentaire de Stress (Phase 2 IPC) de juin jusquâ€™aux nouvelles rÃ©coltes en octobre.
    </t>
  </si>
  <si>
    <t>Senegal Price Bulletin, April 2016</t>
  </si>
  <si>
    <t xml:space="preserve">
      Rice, millet, sorghum, and maize are the primary staple foods in Senegal.
Groundnuts are both an important source of protein and a commonly grown cash crop. Imported rice is consumed daily by the vast majority of households in Senegal particularly in Dakar and Touba urban centers. Local rice is produced and consumed in the Senegal River Valley. St. Louis is a major market for the Senegal River Valley. Millet is consumed in central regions where Kaolack is the most important regional market. Maize is produced and consumed in areas around Kaolack, Tambacounda, and the Senegal River Valley. Some maize is also imported mainly from the international market. High demand for all commodities exists in and around Touba and Dakar. They are also important centers for stocking and storage during the lean season. The harvests of grains and groundnuts begin at the end of the marketing year in October; and stocks of locally produced grains are drawn down throughout the marketing year. Senegal depends more on imports from the international market for rice than from cross border trade which mainly includes cattl    </t>
  </si>
  <si>
    <t>Senegal Key Message Update, May 2016</t>
  </si>
  <si>
    <t xml:space="preserve">
      Below average cereal prices means normal market access for poor households across the country
Key Messages
The average progression of off season rice harvests continues in the Senegal River Valley allowing for improved income opportunities and food access for poor households engaged in agriculture labor. Expected harvests in June and July will improve rice availability and play a role in mitigating price increases for this period.
The agricultural lean season is underway across the country with the presence of migratory herds in their normal zones, concentrated in the groundnut production areas in the South. The average to above average availability of forage allows for average production and revenue for pastoral households to maintain market access. The expected start of the rains at the end of May will mark the return of herds to their normal winter pastures.
The supply of cereals remains sufficient on all of the major markets despite the usual seasonal decline of stocks related to the gradual depletion of peasant stocks.  Cereal prices remain more than 10 percent below average for millet and similarly reduced for rice thanks to good 2015/16 harvests allowing for average market access for the majority of households. Consequently, Minimal (IPC Phase 1) food insecurity remains throughout the country.
Poor households in certain places in the Matam, Kanel, Raneyrou, Linguere, and Louga regions are experiencing an early depletion of their food stocks due to poor 2015/16 harvests.  Poor households are resorting to atypical coping strategies including labor and loans to meet their food needs.  These households will experience Stress (IPC Phase 2) levels of food insecurity until the new harvests arrive in October.
    </t>
  </si>
  <si>
    <t>Senegal Price Bulletin, May 2016</t>
  </si>
  <si>
    <t>WFP Senegal Country Brief, April 2016</t>
  </si>
  <si>
    <t xml:space="preserve">
      Highlights
WFP is preparing the 2016 lean season response which aims to assist urgently 434,700 people affected by food insecurity and malnutrition.
In 2016, WFP aims to give more technical assistance to the government and communities, ensuring the appropriation and the durability of programmes and projects.
As of 31 April, WFP assisted 134,900 individuals, of whom 2,200 children (6 to 59 months) have received food under targeted supplementary feeding (treatment for moderate acute malnutrition).
Operational Updates
Nutrition:
WFP is working with the Senegalese Government on a national nutrition response to provide nutrition support to children under five, pregnant and nursing women living in the five most affected regions after the publication of the 2015 SMART survey.
WFP, together with the Civil Society Platform and Senegalese SUN Movement, developed a communication strategy and advocacy tool to Strengthen Nutrition interventions in Senegal.
WFP met with the key nutrition actors in Senegal to discuss the content of the Country Programme extension (2017-2018).
Rural Resilience (R4 project/Rural Development):
WFP has completed the preparatory work for the implementation of the R4 Rural Resilience Initiative for 2016.
Contracts have been signed with implementing partners; regional planning and lists of participants, registered through the SCOPE platform, were validated for use in May 2016 interventions.
Targeted Food Assistance:
The 2016 Senegal Government response plan is being finalized after the Cadre HarmonisÃ© of March 2016. Some 434,700 food insecure people will need rapid assistance.
Based on the availability of resources, WFP Senegal will support the governmentâ€™s appeal with a caseload of 94,000 people in Matam, Tambacounda, Koumpentoum and Podor departments through cash based transfer modality.
Gender:
Senegal is a case study for WFP in an ongoing assessment on Gender and market analysis.
WFP Senegal hosted a workshop involving the country office (Dakar and three Sub offices) and key partners on gender issues through the implementing of the second phase joint project: â€œInnovations from the Field: Gender mainstreaming from the ground up to WFP-IDS Partnership Programmeâ€. A national work plan will be designed for a timeframe of two years.
    </t>
  </si>
  <si>
    <t>SÃ©nÃ©gal Bulletin des Prix - mai 2016</t>
  </si>
  <si>
    <t>SÃ©nÃ©gal : Mise Ã  jour du suivi Ã  distance, juin 2016 Ã  janvier 2017</t>
  </si>
  <si>
    <t xml:space="preserve">
      InsÃ©curitÃ© alimentaire de Stress pour les mÃ©nages pauvres du nord du pays
MESSAGE CLES
Lâ€™approvisionnement des marchÃ©s en cÃ©rÃ©ales reste suffisant partout dans le pays en ce dÃ©but de soudure agricole grÃ¢ce Ã  la production cÃ©rÃ©aliÃ¨re 2015 supÃ©rieure Ã  la moyenne. Le prix du riz brisure ordinaire qui constitue la principale cÃ©rÃ©ale consommÃ©e reste similaire ou infÃ©rieur Ã  la moyenne quinquennale Ã  travers le pays ; ce qui favorise un accÃ¨s moyen des mÃ©nages aux denrÃ©es.
Les rÃ©coltes du riz de contre saison attendues au cours du mois et qui seront moyennes Ã  supÃ©rieures Ã  la moyenne quinquennale grÃ¢ce aux importants appuis du Gouvernement en intrants agricoles, amÃ©lioreront la disponibilitÃ© en cette denrÃ©e. Des opportunitÃ©s de revenus et de nourritures supÃ©rieures sâ€™offrent ainsi aux mÃ©nages pauvres Ã  travers la main dâ€™Å“uvre agricole voire la vente des rÃ©coltes dans la vallÃ©e du fleuve.
Lâ€™installation des pluies dans les zones agricoles du sud du pays dâ€™une Ã  deux semaines de retard relance la nouvelle campagne agricole qui bÃ©nÃ©ficie cette annÃ©e dâ€™importants appuis du gouvernement en intrants agricoles et en Ã©quipements. Les productions moyennes Ã  supÃ©rieures Ã  la moyenne attendues en octobre 2016 permettront de maintenir la majoritÃ© des mÃ©nages en insÃ©curitÃ© alimentaire minimale (Phase 1 IPC) dâ€™octobre Ã  janvier 2017.
Les mÃ©nages pauvres dans les dÃ©partements de Matam, Kanel, Raneyrou, LinguÃ¨re et Louga qui traversent une soudure prÃ©coce Ã  cause de lâ€™Ã©puisement prÃ©coce de leurs stocks aprÃ¨s mauvaises rÃ©coltes 2015/16. Ils ont recours de faÃ§on atypique Ã  des stratÃ©gies dâ€™adaptation pour amÃ©liorer leur accÃ¨s aux marchÃ©s et sont prÃ©sentement en insÃ©curitÃ© alimentaire de Stress (Phase 2 IPC) qui se maintiendra jusquâ€™en septembre.
    </t>
  </si>
  <si>
    <t>WFP Senegal Country Brief, May 2016</t>
  </si>
  <si>
    <t xml:space="preserve">
      Highlights
In Senegal, WFP and cooperating partners are capitalizing on 5 yearsâ€™ experience in the implementation of Cereal banks. Reflexion is ongoing on the scaling up this activity.
Supported by WFP Center of Excellence against hunger in Brazil, Senegalese ministry of education initiated a cost analysis and investment case study for School Meals programme to prepare a transition action plan for a national School Meals programme. 
Operational Updates
Nutrition: WFP finalized with CLM (Cellule de Lutte contre la Malnutrition) the implementation plan for Blanket Supplementary Feeding (BSF) which targets 30,000 children 6-23 months in LinguÃ¨re and Podor departments (northern part of Senegal).
Resilience and Rural Development: WFP Senegal Office has conducted a study on the cereal banks and village security stocks from 2009 to 2015. Data collection has been finalized and results will be shared with partners and donors in June.
School Meals: In May 2016 WFP assisted 570 schools (99,700 children) with Cash Based Transfers.
Targeted Food Assistance via Cash Based Transfer: WFP is finalizing agreements with cooperative partners to provide support within the 2016 government response plan to 40,000 people affected by food insecurity and malnutrition in Podor and Matam departments during the lean season.
Logistics: During May, WFP delivered around 298.000 metric tons of food for Nutrition activities in the northern part of the country. This food is intended for pregnant or nursing women and children suffering from moderate acute malnutrition.
Vulnerability Analysis and Mapping: A Gender market study is being implemented to inform the design and delivery a market-based interventions with explicit gender equality objectives in WFP and partners projects and programmes.
Gender: WFP Senegal and one of its strategic partner (General Delegation for Social Protection and National Solidarity) participated in a workshop to exchange and learn on good practices in Gender mainstreaming from the field, held in Johannesburg. Senegal presented its priorities which include women economic empowerment, behavior change communication and girl and women participation in family or community decision making.
Capacity Building: In order to reinforce country officeâ€™s capacity in designing, monitoring and implementation of projects and programmes, a COMET (Country Office Tool for Managing Effectively) training was organized in Kaolack for three sub officesâ€™ staff.    </t>
  </si>
  <si>
    <t>Senegal Price Bulletin, June 2016</t>
  </si>
  <si>
    <t>SÃ©nÃ©gal: Soudure agropastorale plus longue que dâ€™habitude par endroits dans le nord et le centre du pays</t>
  </si>
  <si>
    <t xml:space="preserve">
      Key Messages
Les rÃ©coltes moyennes Ã  supÃ©rieurs Ã  la moyenne du riz en cours dans la vallÃ©e du fleuve SÃ©nÃ©gal contribuent Ã  amÃ©liorer les disponibilitÃ©s en cette denrÃ©e qui constitue la principale cÃ©rÃ©ale consommÃ©e. Les opportunitÃ©s de mains dâ€™Å“uvre dans les rÃ©coltes et dans lâ€™installation de la nouvelle campagne agricole procurent aux mÃ©nages pauvres des revenus et de la nourriture moyens pour satisfaire leurs besoins.
Le retard de plus de deux dÃ©cades dans lâ€™installation des pluies par rapport au calendrier normal dans le bassin arachidier et le nord du pays risque dâ€™affecter les niveaux de rÃ©alisation pour les diffÃ©rentes cultures particuliÃ¨rement dans les rÃ©gions de Fatick, Kaolack, Diourbel, Kafrine, Louga et Saint Louis. Les productions attendues pourraient Ãªtre affectÃ©es nÃ©gativement en dÃ©pit des Ã©normes efforts du Gouvernement pour rehausser la production agricole du pays.
Lâ€™approvisionnement des marchÃ©s en denrÃ©es est suffisant partout dans le pays malgrÃ© la baisse saisonniÃ¨re observÃ©e. La disponibilitÃ© moyenne grÃ¢ce Ã  la bonne production de 2015 et les rÃ©coltes du riz de contre saison contribuent au maintien des prix Ã  un niveau moyen ou proche de la moyenne ; ce qui favorise un accÃ¨s moyen des mÃ©nages aux marchÃ©s pour satisfaire leurs besoins alimentaires. Par consÃ©quent, la majoritÃ© des mÃ©nages se maintient en insÃ©curitÃ© alimentaire minimale (Phase 1 de lâ€™IPC).
La soudure prÃ©coce amÃ¨ne les mÃ©nages pauvres du nord et du centre du pays Ã  recourir Ã  des stratÃ©gies atypiques de main dâ€™Å“uvre, dâ€™emprunt, de diminution des dÃ©penses non alimentaires et de prÃ©fÃ©rence des aliments les moins chers. Par consÃ©quent, les mÃ©nages pauvres dans ces zones resteront en insÃ©curitÃ© alimentaire de Stress (Phase 2 IPC) de juillet jusquâ€™Ã  la disponibilitÃ© des rÃ©coltes en octobre.
    </t>
  </si>
  <si>
    <t>Senegal Price Bulletin, July 2016</t>
  </si>
  <si>
    <t>WFP Senegal Country Brief, June 2016</t>
  </si>
  <si>
    <t xml:space="preserve">
      Highlights
During the 2016 lean season, WFP and cooperating partners are experimenting a new approach that integrates Targeted Food Assistance (TFA) and Nutrition activities to prevent food insecurity and malnutrition. As a result, 18,000 people living in very poor food insecure households will receive Cash Based Transfer (CBT) in form of food vouchers in the same department.
For the next 6 months, the PRRO and CP are facing crucial shortfalls. Respectively they have a funding requirement of USD 9.6 million and USD 3.1 million.
Operational Updates
Nutrition: In coordination its strategic partner, the â€œCellule de Lutte contre la Malnutritionâ€ (CLM) and ministry of health, WFP launched the the integrated nutrition programme. The programme will assist 30,000 children between the ages of 6-23 months and 4,000 pregnant and nursing women with nutrition supplement during the lean season.
Through the REACH Initiative, WFP and UNICEF supported CLM to organize an exchange meeting on nutrition as per the new national nutrition policy.
Nutrition experts participated in the meeting and shared good practices and lesson leant from other countries.
Resilience and Rural Development: The preliminary results of Cereal Banks and Village Security Stocks studies (based on 2009 to 2015 operation) revealed that out of 944 Cereal Banks implemented from 2009 to 2014, 625 Cereal Banks (66.2 percent) are still functional. A Standard Operational Procedure (SOP) on Cereal Banks is being finalized by the Country Office.
Targeted Food Assistance via Cash Based Transfer: Distribution plan for 2016 government response will assist 40,000 people in need (18,000 in Podor and 22,000 in Matam). Under the leadership of the Executive Secretariat of â€œConseil National Ã  la SÃ©cutitÃ© Alimentaireâ€ - SE CNSA, WFP and Food security cluster members are targeting people in need of assistance. Distributions will start in July.
Returnees in Casamance: WFP, in collaboration with the International Committee of the Red Cross (ICRC) and High Commissioner for Refugees (HCR) is working to assist 2,600 returnees in the Casamance natural region with food assistance in the lean season.
Capacity Building: In order to reinforce the country office capacity in designing, monitoring and implementing projects and programmes, a two-day training on COMET (Country Office Monitoring and Evaluation Tool) was organized in Dakar.
    </t>
  </si>
  <si>
    <t>SÃ©nÃ©gal Bulletin des Prix - juillet 2016</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</si>
  <si>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les marchÃ©s environnants.    </t>
  </si>
  <si>
    <t>SÃ©nÃ©gal : Mise Ã  jour du suivi Ã  distance, aoÃ»t 2016</t>
  </si>
  <si>
    <t xml:space="preserve">
      Situation de Stress suite Ã  la soudure prÃ©coce dans le nord et le centre du pays
Messages clÃ©s
Lâ€™insÃ©curitÃ© alimentaire Minimale (Phase 1 de lâ€™IPC) se maintient pour la majoritÃ© des mÃ©nages du pays grÃ¢ce Ã  un bon approvisionnement des marchÃ©s qui favorisent un accÃ¨s aux marchÃ©s. Toutefois, les mÃ©nages pauvres du centre et du nord-est en plus des victimes pauvres des inondations en cours ont des difficultÃ©s Ã  satisfaire leurs besoins alimentaires Ã  cause du recours Ã  des stratÃ©gies dâ€™adaptation atypiques. Ils sont par consÃ©quent en insÃ©curitÃ© alimentaire aiguÃ« de Stress (Phase 2 de lâ€™IPC) dâ€™aoÃ»t Ã  septembre. 
Les inondations atypiques suite aux grandes pluies de fin juillet Ã  dÃ©but Ã  dÃ©but aoÃ»t ont engendrÃ© des dÃ©gÃ¢ts matÃ©riels importants sur les biens et des pertes en vie humaine dans les rÃ©gions de Kafrine, Dakar, Saint Louis, Matam. Des mÃ©nages affectÃ©s dans ces rÃ©gions sont en insÃ©curitÃ© alimentaire de Stress (Phase 2 de lâ€™IPC) dâ€™aoÃ»t Ã  septembre. 
Lâ€™Ã©volution des cultures en dÃ©pit dâ€™un retard de dÃ©marrage plus ou moins important est jugÃ©e moyenne dans lâ€™ensemble. Les appuis en intrants agricoles du gouvernement et des partenaires permettent dâ€™espÃ©rer sur des rÃ©coltes moyennes dans le pays en octobre 2016. La majoritÃ© des mÃ©nages seront dans lâ€™insÃ©curitÃ© alimentaire Minimale (Phase 1 de lâ€™IPC) en octobre aprÃ¨s les rÃ©coltes.
Le retard dans lâ€™installation des pluies dans le bassin arachidier et le nord du pays risque dâ€™affecter les niveaux de rÃ©alisation pour les cÃ©rÃ©ales et les lÃ©gumineuses (arachide, niÃ©bÃ©) dans le pays. Les productions attendues pourraient Ãªtre affectÃ©es nÃ©gativement en dÃ©pit des Ã©normes efforts du Gouvernement pour rehausser la production agricole du pays.
    </t>
  </si>
  <si>
    <t>Senegal Price Bulletin, August 2016</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</si>
  <si>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Rice, millet, sorghum, and maize are the primary staple foods in Senegal.
Groundnuts are both an important source of protein and a commonly grown cash crop. Imported rice is consumed daily by the vast majority of households in Senegal particularly in Dakar and Touba urban centers. Local rice is produced and consumed in the Senegal River Valley. St. Louis is a major market for the Senegal River Valley. Millet is consumed in central regions where Kaolack is the most important regional market. Maize is produced and consumed in areas around Kaolack, Tambacounda, and the Senegal River Valley. Some maize is also imported mainly from the international market. High demand for all commodities exists in and around Touba and Dakar. They are also important centers for stocking and storage during the lean season. The harvests of grains and groundnuts begin at the end of the marketing year in October; and stocks of locally produced grains are drawn down throughout the marketing year. Senegal depends more on imports from the international market for rice than from cross border trade which mainly includes cattle from Mali and Mauritania that supply Dakar and surrounding markets.    </t>
  </si>
  <si>
    <t>WFP Senegal Country Brief, July 2016</t>
  </si>
  <si>
    <t xml:space="preserve">
      Highlights
WFP urgently requires USD 2 million to provide school meals to 146,000 children for the 2016-2017 school year.
The nutritional situation is critical with several regions and departments exceeding the WHO threshold of 15%.
Operational Updates
Nutrition: Levels of malnutrition are particularly alarming with several regions and departments exceeding the 15% threshold (classified as â€œcriticalâ€ for Global Acute Malnutrition). The north east of the country is particularly affected and requires urgent action in the coming months.
WFP participated in the elaboration of Senegalâ€™s Nutrition Multisector strategic plan (2017 to 2021).
Within the institutional framework of nutrition programming in Senegal, WFP has been identified as a strategic partner for the treatment and prevention of malnutrition and the implementation of nutritionsensitive social protection safety nets.
In August, WFP and key nutrition partners plan to implement an integrated nutrition programme that will assist 31,750 children aged from 6 to 23 months, 8,715 pregnant and nursing women and 4,500 vulnerable households with cash-based transfers (CBT).
School meals: On 4 August 2016, The Kingdom of Thailand donated six water pumps and four water retention basins to communities enrolled in the â€œCommunity farmsâ€ Program in the department of Nioro.
This generous donation from the Kingdom of Thailand will help increase market garden production, which will in return improve householdsâ€™ income and further contribute to supplying school canteens with fresh and nutritious food.
WFP aims to provide lunch and breakfast to 170,000 pre- and primary schoolchildren in 2016. To secure food for the school year beginning in October 2016 through June 2017, approximately USD 2 million is required. If funding is not urgently secured,146,000 children will not benefit from school meals programme.
Resilience and Rural Development: In the framework of rural development activities in Tamba, Kolda and Kaffrine, 8,302 households received a total of USD 161,000 cash transfers for dry season work.
Under the Risk Transfer component of the R4 initiative, 6,842 farmers (including 334 men and 3â€™615 women) in Koungheul, Tamba and Kolda are insured in 2016. WFP will pay USD 94,925 and farmers USD 7,377, which represents 7% of the overall amount.
Targeted Food Assistance to returnees of Ziguinchor: WFP provided 58 MT of food commodities (cereal and pulses) to 384 households (21,606 people) returnees in Ziguinchor who have been affected by the protracted conflict in the Casamance region
WFP, UNHCR and NGOs undertook a rapid joint mission to Ziguinchor region to assess the needs and situation of the returnees in order to elaborate a joint assistance strategy for the returnees and repatriated refugees from Guinea and Gambia.
    </t>
  </si>
  <si>
    <t>Senegal Key Message Update, September 2016</t>
  </si>
  <si>
    <t xml:space="preserve">
      Early green harvests mark the end of the agricultural lean season
Key Messages
The agriculture lean season is over thanks to the typical availability of early green harvests of maize, peanut and cowpea across the country. These crops, as well as below average cereal prices, are improving food availability and access for poor households. Households currently in Stress (IPC Phase 2) food insecurity will improve to Minimal (IPC Phase 1) by the end of September.
Across the country, agricultural production is expected to be at average levels with the exception of some cereal and legume harvests in the groundnut basin. Rainfall deficits at the end of August reduced moisture levels in groundnut growing areas around Kafrine, Diourbel, Fatick, and Dakar. The moisture deficit occurred at a critical time for crop development (budding and flowering) and will negatively impact these harvests.
Market stocks are sufficient across the country. Cereal prices remain near or below the five year average with millet down by 6 percent, sorghum down by 2 percent, and rice at near average levels. Households are also receiving average incomes from typical livelihood activities around agricultural and non- agricultural labor. Income and prices are favorable for improving household food access across most of the country.
Flooding from July to September 2016 has caused extensive damage to homes and crops in Fatick, Dakar, Saint Louis and Louga. The deterioration of livelihoods has negatively affected the capacity of poor households to satisfy food needs and to rebuild lost assets. These households are in Stressed (IPC Phase 2) acute food insecurity.
    </t>
  </si>
  <si>
    <t>Senegal: Floods Emergency Plan of Action DREF Operation nÂ° MDRSN012</t>
  </si>
  <si>
    <t xml:space="preserve">
      A. Situation analysis
Description of the disaster 
The seasonal weather forecast of the Senegal Meteorological Service showed a normal to increased rainfall season. Although the rainfall was normal to above average throughout the country, Senegal was not spared from recurrent disasters, especially torrential rains, strong winds and floods. The humanitarian situation is worrying due to possible increase of a large number of homeless people in the region of Saint-Louis, more precisely in the department of Dagana.  
Since July, rain has caused a series of flooding that continued until September 11, 2016, the latest recorded date. Of all 14 regions in Senegal, 6 were impacted with more than 20,000 people affected, hundreds injured with 5 dead. Among these regions the most affected cities are Dagana, Kaffrine, Touba and Fatick.  
While the government with its technical and financial partners were mobilizing funds to respond to the food crisis, new floods intensified the distress of vulnerable populations. Consequently, on the nights of September 4 and 5, 2016, a heavy rain accompanied by strong winds caused significant material and human damage with a large number of affected people. In the area of St. Louis, it was estimated that there were about 1,313 affected families; especially in the department of Dagana that recorded 5 deaths and 106 injured, and destroyed houses, fields, schools, sleeping materials, household goods (chair, clothing, etc.) and walls. In addition, food stock reserves, poultry and livestock were lost in 4 towns and in the 40 villages mentioned below.    </t>
  </si>
  <si>
    <t>WFP Senegal Country Brief, August 2016</t>
  </si>
  <si>
    <t xml:space="preserve">
      Highlights
WFP provided the Government and cooperating partners trainings on planning and implementing food security and nutrition interventions within the context of the national response plan. 
Operational Updates
Nutrition: 50 staff from Government and NGOs working with the Cellule de Lutte contre la Malnutrition (CLM) in Podor and LinguÃ¨re departments have been trained in nutrition, cashbased transfers and targeting methods. This kind of trainings help ensure the effectiveness of the national response capacity and the availability of local competencies in food security and nutrition interventions.
Under the Governmentâ€™s response plan, WFP provided targeted food assistance to 19,314 vulnerable people affected by climate shocks and malnutrition using cash-based transfers through vouchers in Matam department.
A new Field-Level Agreement has been signed with Africare to integrate a nutrition component with targeted food assistance in Matam department. This will ensure the provision of nutrition supplement to children 6-23 months old and to pregnant and nursing women living in vulnerable households receiving food assistance through cash-based transfers.
School meals: A study on the costs of school meals is ongoing to support the Government within the framework of the transition towards an autonomous and sustainable homegrown national school feeding programme.
WFP with the financial support of the Center of Excellence Against Hunger in Brazil is providing support to the African Network for School Feeding for the setting up of their website.
Resilience and Rural Development: Under the R4 Initiative, works related to the construction of the rainy season assets continued in August in the regions of Kaffrine, Kolda and Tambacounda. Climate information was also provided to participants in the insurance and risk reduction components.
A Post-Distribution Monitoring (PDM) mission was undertaken in Tambacounda, Kolda and Kaffrine to assess the satisfaction of people assisted by the R4 initiative after the first distribution of the lean season.
Data analysis and reporting is ongoing.
Logistics: About 153.35 mt of food were received in Dakar port for the PRRO nutrition activities. A total of 165.236 mt of commodities were delivered in Extended Delivery Points (EDP) of Matam, Ranerou and Podor for blanket feeding activities.
    </t>
  </si>
  <si>
    <t>Senegal: Food Insecurity - Emergency Plan of Action Final Report (MDRSN011)</t>
  </si>
  <si>
    <t xml:space="preserve">
      A. Situation analysis
Description of the disaster
This Food Security crisis has been a regional crisis affecting the Sahel area, in mainly four countries - Senegal, Gambia, Mauritania and Guinea Bissau. A total of 3.55 million people needed emergency food assistance in the Sahel in 2015.
This appeal has been part of a wider response in the region and has been included in the IFRC Sahel Food Insecurity Regional Operational Strategic Plan. To provide an appropriate and timely response, the IFRC Sahel Regional Representation, in collaboration with the Africa Disaster Management Unit and the Senegalese Red Cross Society (SRCS) launched an Emergency Appeal for CHF 2,533,016 to support 72,000 vulnerable people for 12 months. The appeal activities were planned in 4 departments where Senegalese Red Cross Society had a comparative advantage and capacity to support the vulnerable populations in: Kanel (Matam), Podor (Saint Louis), Fatick (Fatick) and Goudomp (Sedhiou). These intervention areas were targeted based on the 3 survey results (ERSAN, SMART, and the latest harmonized framework) and for being the more depressed areas in need of humanitarian assistance and to avoid duplication with other actors.    </t>
  </si>
  <si>
    <t>SÃ©nÃ©gal Bulletin des prix - septembre 2016</t>
  </si>
  <si>
    <t>Senegal Price Bulletin, September 2016</t>
  </si>
  <si>
    <t>WFP Senegal Country Brief, September 2016</t>
  </si>
  <si>
    <t xml:space="preserve">
      Highlights
WFP and representatives from the Government participated in the 2016 Global Child Nutrition Forum in Armenia, which was hosted by the WFP Centre of Excellence against Hunger. The forum focused on building powerful and durable national school meal programmes.
WFP organized a high-level workshop to present the achievements and challenges after the implementation of the first phase of the R4 Initiative.
It was attended by over 100 participants including high-level government officials, donors, UN agencies and representatives of the people benefiting from WFP assistance.
Operational Updates
- Nutrition:In support of the 2016 response plan,  WFP assisted 30,810 children aged 6-23 months in September under the blanket feeding activities in Podor, LinguÃ¨re and in Matam region, where the Global Acute Malnutrition rate exceeds 15 percent.
4,500 poor food insecure households with children aged 6-23 months received CBT in the form of vouchers, amounting to USD 350,340.
- School meals:WFP has initiated jointly with the Government, FAO, UNFPA and UNICEF a pilot project which aims to create synergies of intervention to provide an integrated package for school meals within the Home Grown School Feeding context.
WFP is undertaking the evaluation of the PAA (Purchase from Africans for Africa) programme in KÃ©dougou region. It is commissioned by PAA Africa coordination units, both from WFP and FAO, and will cover the period from September 2013 to July 2016.
Resilience and Rural Development: The second distribution of vouchers took place in Tambacounda, reaching 7,479 participants, with a transfer value of USD 59,627.
- Logistics:About 154 mt were dispatched from Dakar Port to Extended Delivery Points (EDPs), 45 mt were transferred between EDPs and 155 mt from EDPs to Cooperating Partners.
- Monitoring and evaluation:A baseline data collection for the blanket supplementary feeding programme activity funded by the French Government was conducted in LinguÃ¨re department in September.
The second roll-out phase of COMET was held during a 4-day workshop in Somone, Senegal.
    </t>
  </si>
  <si>
    <t>SÃ©nÃ©gal: Mise Ã  jour du suivi Ã  distance, Octobre 2016</t>
  </si>
  <si>
    <t xml:space="preserve">
      AccÃ¨s moyen des mÃ©nages aux vivres grÃ¢ce aux rÃ©coltes en vert Ã  travers le pays
MESSAGE CLES
Les prÃ©visions de production de cÃ©rÃ©ales sont en hausse par rapport Ã  la moyenne quinquennale; ce qui augure dâ€™une bonne disponibilitÃ© cÃ©rÃ©aliÃ¨re pendant lâ€™annÃ©e alimentaire 2016-2017 dans le pays. La disponibilitÃ© moyenne des rÃ©coltes en vert de maÃ¯s et de lÃ©gumineuses amÃ©liorent lâ€™accÃ¨s des mÃ©nages aux vivres ce qui maintiendra toutes les zones en insÃ©curitÃ© alimentaire Minimale (Phase 1 de lâ€™IPC) jusquâ€™en mai 2017 grÃ¢ce aussi Ã  la baisse saisonniÃ¨re des prix des cÃ©rÃ©ales attendue Ã  partir de novembre.
Les conditions dâ€™Ã©levage moyennes dans le pays prÃ©sagent dâ€™une soudure normale pour le bÃ©tail Ã  partir de mars 2017; ce qui est favorable Ã  une production animale moyenne dans le pays. Les revenus moyens issus de la vente du bÃ©tail et des productions animales (lait, beurre) seront favorables Ã  un accÃ¨s moyens des mÃ©nages Ã©leveurs aux marchÃ©s.
Les mÃ©nages pauvres victimes des inondations dans les zones de Dakar, Fatick, Kaolack, Saint Louis et Matam feront recours Ã  des stratÃ©gies dâ€™adaptation atypiques pour la reconstitution de leurs moyens dâ€™existence. NÃ©anmoins, leur accÃ¨s alimentaire sera maintenu par leur propre production et des paiements en nature jusquâ€™au mars 2017 Ã  partir duquel ils seront dans une situation de Stress (Phase 2 de lâ€™IPC) compte tenu de lâ€™Ã©puisement prÃ©coce de stocks et la baisse de leur revenu.
    </t>
  </si>
  <si>
    <t>Senegal Price Bulletin, October 2016</t>
  </si>
  <si>
    <t>WFP Senegal Country Brief, October 2016</t>
  </si>
  <si>
    <t xml:space="preserve">
      Highlights
The Country Director took part in a workshop in Kolda on the Integrated Programme for Health, Education and Nutrition (PISEN), with country representatives of FAO, UNICEF and UNESCO.  
A mission of the WFP Centre of Excellence against Hunger took place in Senegal at the end of the month. The missionâ€™s objective was to follow up with the country office (CO) on the support that is given to the Government in the framework of the transition towards a nationally owned home-grown school feeding programme.
Operational Updates
Nutrition: Distribution are still ongoing for blanket supplementary feeding and 21,000 children have been assisted in LinguÃ¨re and Podor in the month of October.  
Targeted Food Assistance: The third and last distributions for targeted food assistance were implemented in Matam and Podor departments. A total of 44,380 people were assisted in October, of which 24,917 people were in Podor and 19,463 in Matam.  
School meals: The CO is planning school meals assistance for the 2016-2017 school year. Initially 210,000 students were to benefit from schools meals in 2017 but due to insufficient funds only 43 percent (90,000 students) will be supported by the programme in 470 primary schools.  
Resilience and Rural Development: WFP supported the Ministry of Agriculture and Rural Equipment and FAO in organizing the 36th World Food Day (WFD). The topic of the 2016 WFD was: â€œClimate is changing; food and agriculture must tooâ€. WFP participated in one of the scientific panels to present the R4 initiative, and in particular agricultural index insurance as one of the mitigation and adaptation strategies for climate change and food security.  
Vulnerability Analysis and Mapping: A food security monitoring system assessment was implemented with the Government in 15 livelihoods zones throughout the country. Data analysis is ongoing, and results will inform the Cadre harmonisÃ© at the basis of the government response plan for 2017 humanitarian assistance.  
Gender: The CO participated in a 3-day regional workshop which took place in Dakar to strengthen the capacities of the members of the Gender Results Network (GRN) in order to realize the objectives of the 2015-2020 Gender policy.
    </t>
  </si>
  <si>
    <t>SÃ©nÃ©gal Bulletin des prix - octobre 2016</t>
  </si>
  <si>
    <t>Senegal Key Message Update, November 2016</t>
  </si>
  <si>
    <t xml:space="preserve">
      Key Messages
Cereal production in Senegal is up by 54 percent compared to the five year average (DAPSA, 2016). This is favorable for food availability and access in the post-harvest season, particularly for households who are meeting their food needs through the sale and consumption their own production. Minimal (IPC Phase 1) acute food insecurity is expected across the country through at least May 2017. 
Increased international demand for groundnuts from China at prices similar to the 2015/16 marketing season as well as government support for credit to wholesalers has allowed for a normal peanut marketing campaign across the country.   Average to above-average income following above-average production is expected from groundnut sales, which will improve the purchasing power of producers, allowing them keep a larger share of cereal production for household consumption. 
Poor households in Fatick, Dakar, Saint Louis, Matam and Louga who saw a deterioration of their livelihoods and assets due to flood damage in July and August continue to have difficulty meeting both food and non-food needs. Atypical coping strategies including labor work, loans, and eating less preferred foods is expected to put these households into Stressed (IPC Phase 2) acute food insecurity starting in March 2017.
    </t>
  </si>
  <si>
    <t>Senegal Price Bulletin, November 2016</t>
  </si>
  <si>
    <t>WFP Senegal Country Brief, November 2016</t>
  </si>
  <si>
    <t xml:space="preserve">
      Highlights
The Rural Resilience Initiative (R4) held a number of monitoring missions in the implementing regions of Tambacounda, Kolda and Kaffrine. The preliminary results show a number of rice fields badly affected by the early end of rains in September. As a consequence, the projections on the harvest in the areas visited are quite negative in comparison with last yearâ€™s results.
WFP Assistance
WFP provides food and nutrition assistance in all 14 regions of Senegal. WFP increasingly aims to target the most vulnerable communities with an integrated assistance package for better results. WFP envisions a hunger free Senegal, in which food-insecure households have access to adequate nutritious food all year around and vulnerable populations are resilient to shocks and are able to rely on integrated sustainable food systems.
Through its PRRO and CP, WFP maintains a twin track response - responding to shocks and assisting populations in their early recovery, while continuing efforts to build resilience in anticipation of shocks.
WFP adopts multi-annual planning for its resilience interventions (Rural Resilience Initiative-R4, Food assistance for Asset (FFA) and Village Security Stock) with a focus on the same vulnerable communities over two to three years.
WFP continues to support the Governmentâ€™s leadership in food security and nutrition. WFP partners with national counterparts on food and nutrition analysis, early warning and the expansion of rural development and social safety nets programmes. WFP also invests in communitiesâ€™ ownership and strengthening of monitoring and evaluation activities to ensure the quality and performance of programmes.
Overall, activities include targeted food assistance, supplementary feeding, school meals and FFA.
WFP is also prioritising local procurement - through the Purchase from Africans for Africa (PAA) partnership with FAO and Brazil - and cash-based transfers (CBT).
Jointly with Oxfam WFP is extending R4, a Rural Resilience Initiative, which mobilises rural communities to build agricultural assets with elements of insurance, credit and savings.
Senegalâ€™s gender indicators reveal the disadvantaged position of girls and women. WFP is mainstreaming gender sensitivity as an integral part of every project.
WFP implements tailored interventions across the agriculture, education and nutrition sectors to contribute towards gender equality and womenâ€™s empowerment and access to food for people living with disability and the elderly. Moreover, efforts are made by WFP and local partners to facilitate "special distributions at home".    </t>
  </si>
  <si>
    <t>Senegal Price Bulletin, December 2016</t>
  </si>
  <si>
    <t xml:space="preserve">
      Rice, millet, sorghum, and maize are the primary staple foods in Senegal.  
Groundnuts are both an important source of protein and a commonly grown cash crop. Imported rice is consumed daily by the vast majority of households in Senegal particularly in Dakar and Touba urban centers. Local rice is produced and consumed in the Senegal River Valley. St. Louis is a major market for the Senegal River Valley. Millet is consumed in central regions where Kaolack is the most important regional market. Maize is produced and consumed in areas around Kaolack, Tambacounda, and the Senegal River Valley. Some maize is also imported mainly from the international market. High demand for all commodities exists in and around Touba and Dakar. They are also important centers for stocking and storage during the lean season. The harvests of grains and groundnuts begin at the end of the marketing year in October; and stocks of locally produced grains are drawn down throughout the marketing year. Senegal depends more on imports from the international market for rice than from cross border trade which mainly includes cattle from Mali and Mauritania that supply Dakar and surrounding markets.    </t>
  </si>
  <si>
    <t>SÃ©nÃ©gal Bulletin des prix - dÃ©cembre 2016</t>
  </si>
  <si>
    <t>WFP Senegal Country Brief, December 2016</t>
  </si>
  <si>
    <t xml:space="preserve">
      Highlights
The country office participated with six other African countries in the Purchase from Africans for Africa (PAA) international workshop on monitoring and evaluation which took place in WFP Headquarters from 19 to 21 December. The workshopâ€™s objectives were to take stock of the progress made by the PAA project, of the learning from the monitoring and evaluation and from the case studies across the countries.
WFP Assistance
WFP provides food and nutrition assistance in all 14 regions of Senegal. WFP increasingly aims to target the most vulnerable communities with an integrated assistance package for better results. WFP envisions a hunger free Senegal, in which food-insecure households have access to adequate nutritious food all year around; and vulnerable populations are resilient to shocks and are able to rely on integrated sustainable food systems.
Through its PRRO and CP, WFP maintains a twin track response - responding to shocks and assisting populations in their early recovery, while continuing efforts to build resilience in anticipation of shocks. WFP adopts multi-annual planning for its resilience interventions (Rural Resilience Initiative-R4, Food assistance for Asset (FFA) and Village Security Stock) with a focus on the same vulnerable communities over two to three years.
WFP continues to support the Governmentâ€™s leadership in food security and nutrition. WFP partners with national counterparts on food and nutrition analysis, early warning and the expansion of rural development and social safety nets programmes. WFP also invests in communitiesâ€™ ownership and strengthening of monitoring and evaluation activities to ensure the quality and performance of programmes. Overall, activities include targeted food assistance, supplementary feeding, school meals and FFA.
WFP is also prioritising local procurement - through the PAA partnership with FAO and Brazil - and cash-based transfers (CBT). Jointly with Oxfam WFP is extending R4, a Rural Resilience Initiative, which mobilises rural communities to build agricultural assets with elements of insurance, credit and savings.
Senegalâ€™s gender indicators reveal the disadvantaged position of girls and women. WFP is mainstreaming gender sensitivity as an integral part of every project.
WFP implements tailored interventions across the agriculture, education and nutrition sectors to contribute towards gender equality and womenâ€™s empowerment and access to food for people living with disability and the elderly. Moreover, efforts are made by WFP and local partners to facilitate "special distributions at home".    </t>
  </si>
  <si>
    <t>Senegal: Population Movement - Emergency Plan of Action (EPoA) DREF operation nÂ° MDRSN013</t>
  </si>
  <si>
    <t xml:space="preserve">
      Date of launch: 20 January, 2017
Number of people affected: 50,000
Number of people to be assisted: 10,000 people (with NFI distribution to 1,150 families/5,750 people, hygiene promotion to 3,600 families/10,000 people in addition to those reached through the health facilities and distribution of awareness materials)
SITUATION ANALYSIS
Description of the disaster
The Gambia is a country of more than 300 km inside Senegalese territory. It shares a common border with seven regions of Senegal, which are: Kaolack, Fatick, Tambacounda, Kaffrine, Kolda, SÃ©dhiou and Ziguinchor. Since the presidential elections in December 2016, the political situation in The Gambia remains a concern because of the outgoing President's challenge to the results. Despite the efforts of the international community for a peaceful resolution, the situation remains tense causing massive displacement of populations for several days now to Senegal.  
According to UNHCR, more than 45,000 people have reportedly crossed the Senegalese borders. These displaced persons are made up of Gambians, Senegalese, Sierra Leoneans, Mauritanians, Guineans, Malians and Ivoirians.1 To date, information collected by the various local committees of the Senegalese Red Cross (SRC) in areas bordering The Gambia have reported more than 27,563 displaced persons, including 1,851 children under five, 347 pregnant women, and 602 elderly persons.  
Even though the first arrivals have been absorbed by host populations, during the last few days, massive inflow of displaced persons that exceed local communitiesâ€™ capacities has been noted. The increasing number of arrivals is putting high pressure on host communities that can no longer face the urgent needs of accommodation, food, water and latrines. Food stocks are running low in host communities that were already vulnerable. There are very few partners in the area responding to the increasing needs of displaced persons and host communities. Some displaced persons have settled in the capital city Dakar and do not have any support so far.    </t>
  </si>
  <si>
    <t>WFP Senegal Country Brief, January 2017</t>
  </si>
  <si>
    <t xml:space="preserve">
      Highlights
The country office was continuously involved in the monitoring of the post-election context in Gambia with the humanitarian country team and the food security working group.
The R4 Rural Resilience Initiative staff from the country office, the resilience unit of WFP West Africa regional office and the sub-office of Tambacounda joined forces to carry out a training for trainers and a community-based participatory planning exercise in villages of Tambacounda region. 
Operational Updates
Nutrition: The last distribution for the prevention of malnutrition was conducted in Podor and LinguÃ¨re departments. A total of 17,166 children aged 6-23 months were assisted. Also, 711 moderately malnourished children received specialized nutritious food in health centers for the treatment of malnutrition.
School meals: During the 26th Summit of the African Union, Senegal and 19 other African countries have been selected for a study on sustainable school meals in Africa. This study will contribute to a better understanding of school meals programmes while identifying the best local opportunities and good practices for a sustainable home grown school feeding programme.
Resilience and Rural Development: From 10 to 14 January, a team composed of staff from R4 team, the regional bureau and Tambacounda suboffice conducted a training in villages of the region of Tambacounda on community-based planning for a pool of future trainers that included local authorities, decentralized technical services, implementing partners, UN funded programme, UN agencies and NGOs. The objective of the exercise was to accompany the communities in identifying priority actions to carry out in the village during 2017 by WFP and its partners, to increase the resilience of a community whose vulnerable groups suffer from food insecurity, land degradation and lack of access to basic social services.
Logistics: A regional Supply chain workshop was held in Dakar to discuss the new changes WFP is going through and how it will be adapted and integrated at the country office level to achieve the Zero Hunger objective. The way supply chain activities will contribute to capacity-strengthening activities in line with the new Country Strategic Plan, as well as supply chain activities in the region have also been discussed.
Challenges
WFP urgently needs USD 4.3 million for the next six month under PRRO 200681. The lack of funding affects all WFP planned activities such as school meals, rural development, nutrition, capacity development and augmentation activities.    </t>
  </si>
  <si>
    <t>Senegal Price Bulletin, February 2017</t>
  </si>
  <si>
    <t>SÃ©nÃ©gal Bulletin des prix - fÃ©vrier 2017</t>
  </si>
  <si>
    <t>WFP Senegal Country Brief, February 2017</t>
  </si>
  <si>
    <t xml:space="preserve">
      Highlights
WFP donated protective and production equipment to salt producers in the Fatick region to contribute to government efforts in fighting against iodine deficiency.
The R4 Rural Resilience Initiative team shared lessons from their pilot program on climate services at the Fifth International Conference on Climate Services.
Operational Updates
Nutrition: On 24 February, the Country Director visited iodized salt producers in the Ndiemou exploitation site, in the Fatick region. He handed over USD 60,000 worth of protective and production equipment purchased through the Unit for the Fight against Malnutrition (CLM). This support came in response to producers groupsâ€™ complaints about their precarious working conditions. WFP works in partnership with CLM, the Micronutrient Initiative and UNICEF to support the Government under the universal salt iodization programme.
Resilience and Rural Development: WFP participated in the fifth International Conference on Climate Services, jointly organized by the Climate System Analysis Group at the University of Cape Town and the Climate Services Partnership secretariat at the Climate Service Center Germany. The conference focused on capacity strengthening and on forging connections between climate services, governments, and weather dependent businesses. WFP presented on the lessons learned from the Rural Resilience Initiative â€“ a comprehensive risk management approach to help communities become more resilient to climate variability and shocks â€“ under its risk transfer component.
The country office was also involved in the elaboration of the United Nations Development Assistance Framework (UNDAF) Biennial work plan (2017-2018) and in the annual review for the 2012-2018 UNDAF.
Cash-based transfers (CBT): The cash and voucher Working Group held a meeting on 16 February and recommended that the country office develop electronic transfers in support of the initiative of establishing an integrated cash platform. This multipurpose platform will enable a greater synergy between WFP's interventions and that of other partners including the government social protection transfer programmes.
Targeted Food Assistance: WFP and the European Civil Protection and Humanitarian Aid Operations (ECHO) held a meeting on the integrated nutrition and food security activities for 2016. An after review workshop to discuss lessons learned, challenges and capitalize on the pilot phase will be organised.
School meals: WFP participated to the evaluation of school meals in Senegal by the African Union. The assessment of school meals costs, in accordance with the School Meals Transition Plan, is currently ongoing with support from the Consortium pour la recherche Economique et Sociale in Senegal and the WFP Center of Excellence in Brazil.
    </t>
  </si>
  <si>
    <t>Senegal: Population Movement - Emergency Plan of Action Operation Update (MDRSN013)</t>
  </si>
  <si>
    <t xml:space="preserve">
      Summary of major revisions made to emergency plan of action:
This operations update is geared towards highlighting activities already carried out. It also includes a revision regarding the implementation approach of planned activities. Following a detailed assessment carried out by IFRC and the Senegalese Red Cross Society (SRCS), and considering the priority needs of the target population, no additional funding is needed to support 7,000 people (displaced Gambians and host communities) nevertheless an internal budget reallocation has been done to fit with current activities, also the timeframe of the operation will be extended with one month. The Relief, clothing and textiles, food, water sanitation and utensils and tools components have been revised to be transformed to returneesâ€™ transportation, cash transfer cross border activities and Psychosocial support to volunteers who were involved in the initial response activities. The overall budget has been reduced to CHF 195,351, to fit the activities planned to be implemented. 
A. Situation analysis
Description of the disaster
The Gambia is a country of more than 300 km inside Senegalese territory. It shares a common border with seven regions of Senegal, which are: Kaolack, Fatick, Tambacounda, Kaffrine, Kolda, SÃ©dhiou and Ziguinchor. During the presidential elections in December 2016, the political situation in The Gambia was a concern because of the outgoing President's challenge to the results. Despite the efforts of the international community for a peaceful resolution, the situation remained tense causing massive displacement of populations towards Senegal. 
According to UNHCR, more than 45,000 people have reportedly crossed the Senegalese borders. These displaced persons have been comprised of Gambians, Senegalese, Sierra Leoneans, Mauritanians, Guineans, Malians and Ivoirians1 . Information collected by the various local committees of the Senegalese Red Cross Society (SRCS) in areas bordering The Gambia have reported more than 27,563 displaced persons, including 1,851 children under five years old, 347 pregnant women, and 602 elderly persons. 
This massive population movement caused a critical humanitarian situation. Even though the first arrivals were absorbed by host populations, during the last few days, massive inflow of displaced persons that exceed local communitiesâ€™ capacities has been noted. The increasing number of arrivals has put high pressure on host communities that are no longer able to face the urgent needs of accommodation, food, water and latrines.
Food stocks have been running low in host communities that were already vulnerable. There have been very few partners in the area responding to the increasing needs of displaced persons and host communities. Some displaced persons have settled in the capital city Dakar and have not had any support. 
The security situation has evolved with the departure into exile of the out-going President on 21 January, 2017. Thousands of people have returned home from Senegal as the countryâ€™s new President pledged stability. People have been crossing back through the various borders (Ziguinchor, Foundiougne, Kerr Ayib and Amdallai). Some people headed home in private cars, on motorcycles, or by bus. Others have been going back through informal crossings on the northern and southern borders. Many people needed assistance to go back home. Hence buses sent by the Senegalese and Gambian authorities to help repatriate displaced people. 
The major donors and partners of the DREF include the Red Cross Societies and governments of Australia, Austria, Belgium, Canada, Denmark, Ireland, Italy, Japan, Luxembourg, Monaco, the Netherlands, Norway, Spain, Sweden and the USA, as well as DG ECHO, the UK Department for International Development (DFID) the Medtronic, Zurich and Coca Cola Foundations and other corporate and private donors. The IFRC, on behalf of the Senegalese Red Cross Society (GRCS) would like to extend many thanks to all partners for their generous contributions.    </t>
  </si>
  <si>
    <t>WFP Senegal Country Brief, March 2017</t>
  </si>
  <si>
    <t xml:space="preserve">
      Highlights
The preliminary results of the March 2017 Cadre HarmonisÃ© indicate that, as of March, 420,000 people are in a crisis situation. The projection for the upcoming lean season shows that around 800,000 people will be severely food insecure.
WFP celebrated the African School Meals Day (JAAS) in the region of Kaffrine, in the presence of the Senegalese Minister of Education, WFP Country Director and various stakeholders. 
Operational Updates
VAM: The results of the March 2017 Cadre HarmonisÃ© have been published: about 428,635 people are currently in crisis and 829,193 are projected to be in crisis during the 2017 lean season. Through SECNSA, a National Response Plan is being developed by the Government of Senegal with inputs from various partners, including WFP who is in the process of mobilizing resources to support the 2017 response plan.
School meals: On 2 March, during the celebration of the African School Meals Day (JAAS) in Koungheul, Kaffrine region, Mr. Guy Adoua, WFP Country Director, delivered a keynote speech on the theme of the day: "Sustaining school canteens through local production: a safe investment to promote children's education and youth employment". The celebration was presided by the Senegalese Minister of Education, Mr. Serigne Mbaye Thiam, who emphasized WFPâ€™s contribution to the local economy, through the cash and voucher modality and local purchases.
Resilience and Rural Development: The Tambacounda sub-office supported a community-based participatory planning exercise in Kouthiacoto village. A refresher training was provided to a pool of trainers, which included local authorities, technical services, implementing partners, UN agencies and NGOs. Government representatives from the Ministry of Environmentâ€™s directorate and from the Executive Secretariat for Food Security (SE/CNSA), also participated. Four days were dedicated to the identification of priority actions to be carried out in the village by WFP and its partners in 2017. The common goal is to increase communities resilience through a synergetic approach among WFP interventions (R4, nutrition and school meals) and to raise awareness at the national level on WFP 3PA approach to resilience programming.
Targeted Food Assistance: On 22 March, WFP organized an after action workshop on the Integrated Initiative for the Prevention of Malnutrition and Food Insecurity, within the 2016 national response plan. The workshop was attend by governmental partners such as the general delegation for Social Protection, Ministry of Health representatives, financial partners including ECHO, cooperating partners (Africare, CLM, U-IMCEC) and members of the Sectoral Food Security Sector Group (WV, Catholic Relief Service, ACF, ACTED,
International Plan).
Cash-based transfers (CBT): WFP participated in the mid-term review workshop of the social safety net programme. The workshop led to two key outcomes: 1) in response to shocks, cash and voucher will be used to set up a pilot programme for adaptive social protection; 2) WFP was strongly urged to enhance synergies and integration of CBT interventions
    </t>
  </si>
  <si>
    <t>SÃ©nÃ©gal Bulletin des prix - mars 2017</t>
  </si>
  <si>
    <t>SÃ©nÃ©gal : Bulletin mensuel dâ€™Information sur les marchÃ©s agricoles, NÂ° 348 â€“ Mars 2017</t>
  </si>
  <si>
    <t xml:space="preserve">
      FAITS SAILLANTS ET PERSPECTIVES
AprÃ¨s le battage Ã  grande Ã©chelle des cÃ©rÃ©ales sÃ¨ches (mil, maÃ¯s) au cours des mois prÃ©cÃ©dents, les offres cÃ©rÃ©aliÃ¨res sont moyennes dans les marchÃ©s ruraux de collecte, tandis que les stocks sont abondants dans les marchÃ©s urbains de groupement et moyens dans les marchÃ©s de consommation. Il est observÃ© dâ€™abondants stocks de maÃ¯s importÃ© provenant des pays de la sous rÃ©gions dans plusieurs marchÃ©s, notamment dans ceux des zones dÃ©ficitaires.
En fin mars, 462 000 tonnes dâ€™arachide ont Ã©tÃ© collectÃ©es par les diffÃ©rents acteurs : 227 000 tonnes pour les exportateurs et 132 000 tonnes pour les industries huiliÃ¨res. La valeur financiÃ¨re est de lâ€™ordre de 38,42 milliards F CFA.
Les stocks de riz local dÃ©cortiquÃ© (1 467 tonnes) sont constituÃ©s essentiellement de la variÃ©tÃ© Â« entier Â». En effet, suite aux mesures prises par lâ€™Etat pour privilÃ©gier la vente de ce produit, lâ€™intÃ©gralitÃ© des stocks en souffrance dans la vallÃ©e du fleuve SÃ©nÃ©gal, ont Ã©tÃ© rachetÃ©s par les importateurs (conseil interministÃ©riel) qui ont dÃ©jÃ  assurÃ© la ventilation dans le circuit de distribution.
Le stock de rÃ©gulation de riz importÃ© en fin mars qui sâ€™Ã©lÃ¨ve Ã  58 887 tonnes sâ€™est sensiblement amÃ©liorÃ© par rapport aux mois prÃ©cÃ©dents, se compose comme suit : riz brisÃ© non parfumÃ© (41 665 tonnes), riz brisÃ© parfumÃ© (17 104 tonnes), riz entier ou intermÃ©diaire (118 tonnes)(ARM).
Le marchÃ© des lÃ©gumes est marquÃ© par la suspension des importations des lÃ©gumes phares (pomme de terre, oignon). Ainsi, il est observÃ© dâ€™abondants stocks des produits locaux (pomme de terre, oignon) dans les marchÃ©s de consommation et ceux de groupage. MÃªme si la pomme de terre importÃ©e est quasiment Ã©puisÃ©e, lâ€™oignon importÃ©, malgrÃ© la suspension intervenue depuis le 20 fÃ©vrier 2017, cohabite avec la variÃ©tÃ© locale et crÃ©Ã© une forte tension dans les marchÃ©s.
Les prix de dÃ©tail des cÃ©rÃ©ales locales sÃ¨ches sont demeurÃ©s relativement stables au cours des deux derniers, sauf pour le sorgho (+5%). En revanche, par rapport Ã  la mÃªme pÃ©riode 2016, ils ont connu des glissements annuels de 24% (mil), de +5% (sorgho) et 13% (maÃ¯s). ComparÃ©s aux moyennes quinquennales, les prix de mars 2017 sont lÃ©gÃ¨rement supÃ©rieurs pour le mil (+1%), le maÃ¯s (+5%), tandis que celui du sorgho est demeurÃ© invariable.
Le prix moyen de dÃ©tail du kilogramme du riz local dÃ©cortiquÃ© qui se situe Ã  264 F CFA, a connu de faibles variations par rapport au mois de fÃ©vrier (+1%), aux moyennes quinquennales (-2%), mais a connu un glissement annuel de +4%.
Le prix moyen du kilogramme de riz ordinaire importÃ© brisÃ© qui sâ€™Ã©lÃ¨ve Ã  284 F CFA sâ€™est stabilisÃ© aprÃ¨s la brÃ¨ve tension vÃ©cue au cours des derniers mois sur les marchÃ©s. Mais, il a connu de lÃ©gÃ¨res hausses par rapport Ã  la mÃªme pÃ©riode 2016 (+4%) et Ã  la moyenne des cinq derniÃ¨res annÃ©es (+3%).
Les prix moyens de dÃ©tail des lÃ©gumineuses par kilogramme sâ€™Ã©tablissent comme suit : 435 F CFA (niÃ©bÃ©), 266 F CFA (arachide coque) et 585 F CFA (arachide dÃ©cortiquÃ©e). Au cours des deux derniers mois, les variations observÃ©es sur les prix sâ€™Ã©tablissent comme suit : niÃ©bÃ© (+4%), arachide coque (+5%), arachide dÃ©cortiquÃ©e (-1%). ComparÃ©s Ã  leurs niveaux de lâ€™annÃ©e derniÃ¨re Ã  la mÃªme pÃ©riode, le prix du niÃ©bÃ© a reculÃ© de 6%, celui de lâ€™arachide coque est demeurÃ© relativement stable, tandis le cours de lâ€™arachide dÃ©cortiquÃ©e a haussÃ© de 16%. Par rapport aux moyennes quinquennales, le prix du niÃ©bÃ© sâ€™est repliÃ© de -14%, celui de lâ€™arachide coque de -6% tandis que celui de lâ€™arachide dÃ©cortiquÃ©e est lÃ©gÃ¨rement plus Ã©levÃ© (+2%).
Le niveau dâ€™approvisionnement des marchÃ©s Ã  bÃ©tail est moyen dans les marchÃ©s de consommation et faible dans la plus part des marchÃ©s primaires, suite Ã  la transhumance des Ã©leveurs. Les prix moyens des sujets sâ€™Ã©tablissent comme suit : 273 620 F CFA (bovin), 73 324 F CFA (ovin), 29 324 F CFA (caprin).
Les principaux flux commerciaux transfrontaliers qui sâ€™opÃ¨rent avec les pays de la sous-rÃ©gion (Mali, Burkina, GuinÃ©es, Mauritanie, Gambie) sont constituÃ©s des produits suivants : cÃ©rÃ©ales, lÃ©gumes, tubercules, huile de palme, poisson, sel, fruits, bÃ©tail etc.
Au cours du mois dâ€™avril 2017, les disponibilitÃ©s en cÃ©rÃ©ales locales sÃ¨ches seraient moyennes dans les marchÃ©s de groupement et faibles dans les marchÃ©s ruraux de collecte. Concernant lâ€™arachide, les offres au niveau des marchÃ©s ruraux de collecte seront faibles, car lâ€™essentiel de la production est dÃ©jÃ  dÃ©stockÃ©e. Les lÃ©gumes locaux phares (oignon, pomme de terre) seront massivement prÃ©sents dans les marchÃ©s en remplacement des variÃ©tÃ©s importÃ©es. Les prix des produits locaux (cÃ©rÃ©ales sÃ¨ches, lÃ©gumineuses) vont poursuivre leur tendance haussiÃ¨re du fait de la baisse des disponibilitÃ©s et de la constance de la demande.
    </t>
  </si>
  <si>
    <t>Senegal Price Bulletin, April 2017</t>
  </si>
  <si>
    <t>WFP Senegal Country Brief, April 2017</t>
  </si>
  <si>
    <t xml:space="preserve">
      Highlights
On 27 April, the Government of Senegal launched the review of its national strategy for the total elimination of hunger by 2030, in partnership with WFP. The Government is committed to achieving the United Nations Sustainable Development Objectives (SDGs) by 2030, the Government of Senegal.
In response to the 2017 lean season projected needs, WFP is working to mobilize resources to support the Governmentâ€™s national response and provide Targeted Food Assistance (TFA) to severely food-insecure populations (over 800,000 beneficiaries) during the upcoming lean season (July-September).
Operational Updates
Zero Hunger Strategic Review: The opening ceremony held on 27 April was presided by the Minister of Fishing and Maritime Economy, H.E Oumar GuÃ¨ye. The Zero Hunger Review is an independent and consultative process to map out the national context for food security, nutrition, social protection and resilience. It will highlight achievements and gaps and propose actions for a greater synergy between the Government of Senegal and its partners. The final recommendations will contribute to the planning of the second phase of the Plan for an Emerging Senegal (PES). The process will last six months under the coordination of Professor Ndioro Ndiaye, Minister Counsellor to the President, former Minister and former IOM Deputy Director. The final report will be submitted to the President and will constitute a national reference base for monitoring progress towards achieving the SDG 2.Social protection/School feeding: On 13 and 14 April, in partnership with the Government (National Delegation for Social Protection and Solidarity, DGPSN), WFP organized a workshop to capitalize on a meeting on good practices in social protection held in June 2015. A joint study on school meals costs is under way with the Centre of Excellence of Brazil.
An information mission was undertaken in KÃ©dougou with local stakeholders to discuss progress and new approaches to the Purchase from Africans for Africa pilot initiative.Resilience and Rural Development: National Agricultural Insurance Company (CNAAS) disbursed USD 68,000 to payout 1,895 smallholder farmers in Tambacounda and Kolda regions, to compensate the erratic rainfalls of the 2016 agricultural campaign: 206 out of 1,895 compensated farmers belonged to PADAER, a farmer associations funded by IFAD and partnering with R4 since 2015 to increase impact and synergies. CNAAS compensation was enabled by WFP insurance for assets scheme (IFA): smallholder farmers pay for the insurance premium by working additional days for the construction of community assets (e.g. stone bunds), while WFP pays the insurance premium to the national insurance company. The R4â€™s Savings Associations for Change Groups served as insurance distribution channel by helping register insurance participants and distribute. WFP is documenting how farmers use their payouts.Cash-based transfers (CBT): WFP launched a call for proposals for the identification and selection of financial service providers. This exercise will enable WFP to update its mapping and further diversify its cash-based transfer mechanisms, to include electronic vouchers to its food assistance operations. A consultation was also held on 25 April with a strong mobilization of financial institutions.
An action plan is also being prepared for the integration of the Protection and Accountability to Affected Populations (AAP) component into WFPâ€™s operations.    </t>
  </si>
  <si>
    <t>SÃ©nÃ©gal Bulletin des prix - mai 2017</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</si>
  <si>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les marchÃ©s environnants.    </t>
  </si>
  <si>
    <t>Senegal: Migrants Repatriation - Emergency Plan of Action Operation Update (MDRSN014)</t>
  </si>
  <si>
    <t xml:space="preserve">
      A. Situation analysis 
Description of the disaster
Some 165 Senegalese migrants who were in detention centres in Libya have been repatriated to Senegal on June 6, 2017. The International Organization of Migrants (IOM) organized their return, in collaboration with the Senegalese authorities and the Directorate of the Senegalese living abroad of the Ministry of Foreign Affairs. Most migrants were held in overcrowded detention centres without adequate access to clean water, food, toilets and basic health services.  
In their attempt to reach Europe via Libya, most of them have been subjected to arbitrary detention, violence and other forms of abuse, such as forced labour and extortion of funds from the smugglers and traffickers.  
This is the second batch of Senegalese repatriated. On June 1, a first group of 171 migrants was returned to Dakar while over 40 others arrived by road from Libya, plus many returns of migrants by land from Niger (transport organized by IOM). According to the Senegalese officials and IOM representatives, further repatriation flights will be organized within the framework of voluntary humanitarian return (VHR) and reintegration support programme to stranded migrants in Libya.  
Stripped of their possessions, abused and disappointed, most migrants are traumatized by what they experienced and need support to get back on their feet and restart their lives. With the support of the International Federation of Red Cross and Red Crescent Societies (IFRC) and in coordination with the local authorities and IOM, the Senegalese Red Cross is supporting the returnees at the arrival phase, through the provision of psychosocial support and reintegration programs to help them for a dignified return.  
Senegal has traditionally been a major destination countries in West Africa and has now become a country of emigration, migration and transit. In recent years, Senegal has become the second country provider of West African migrants trying to cross the Mediterranean, following The Gambia. They leave in the hope of a better life.    </t>
  </si>
  <si>
    <t>WFP Senegal Country Brief, May 2017</t>
  </si>
  <si>
    <t xml:space="preserve">
      Highlights
In response to the 2017 lean season projected needs, WFP is working to mobilize resources to support the Governmentâ€™s emergency plan which aims to provide Targeted Food Assistance (TFA) to severely food insecure populations (over 340,000 vulnerable people) during the upcoming lean season (June-August).
A WFP-donor mission visited school meals recipients in the department of Matam. This successful monitoring visit enabled WFP to demonstrate how the school meals program, one of its key initiatives, serves as a critical social protection safety net and positively impacts school children and their communities.
Operational Updates
Lean season: The 2017 humanitarian plan to assist food insecure households was presented to the Prime Minister on 9 May. The meeting was attended by various actors: the Ministers of Agriculture and Health, the General Delegate for Social Protection and National Solidarity, the Chief of Staff of the Ministry of Finance, NGOs and international institutions (WFP, UNDP, World Bank, UNICEF, EU, OCHA, FAO). The governmentâ€™s initial response plan was renamed â€œemergency planâ€. It will be implemented in six departments, accordingly with the Cadre HarmonisÃ© results (Tambacounda, Matam, Goudiri, Bambey, Malem Hodar and Kanel) and will assist about 342,000 beneficiaries (42,000 households). WFP will contribute to the emergency plan by providing assistance in the departments of Matam and Tambacounda.  
Targeted Food assistance (TFA) and Social Protection: A MOU was signed with UNICEF to provide TFA to beneficiaries of the national social security programme with children attending primary school. A total amount of USD 45,000 of food vouchers will be provided to 200 vulnerable households in the departments of Tambacounda and KÃ©dougou. Operations began in early May with a baseline survey, information campaigns targeting local authorities and populations, and training for education actors (academies and school management committees).  
School meals: On 3 May a joint field visit in the department of Matam was carried out by WFP, the Embassy of Luxembourg (funding the project) and the Ministry of Education (DCAS, Canteens Division). The objectives were to assess the results of school meals activities and to collect beneficiariesâ€™ feedback. After meeting with the Deputy Governor of Matam and local authorities, the delegation led by WFP Country Director visited two schools: Ogo 2 and Diandioly. They visited infrastructures and community gardens, and observed canteens operations (meals preparation, childrenâ€™s breakfast and lunchâ€¦). They also exchanged with community members and students on the programmeâ€™s benefits as well as communities initiatives for school mealsâ€™ sustainability.  
Resilience and Rural Development: An environmental screening was carried out on a sample of assets created under FFA activities (the risk reduction component of the R4 Initiative). The screening was carried out on three types of assets by the Regional Division of Environment and Classified Institutions (DREEC), with the support of the WFP sub-office in Kaolack and the cooperating partner Bamtaare: compost making, stone bunds and tree planting in Boussra and Kouthiacoto villages. This environmental screening was performed for a pilot organized by WFP Headquarters to test new tools in the field. The goal is to assess the environmental impact of the assets built under the FFA activities, implemented by WFP in the aftermath of the approval of the WFP environmental and climate change policies. The assets evaluated under the R4 Initiative are considered as having a low environmental risk (C category).    </t>
  </si>
  <si>
    <t>SÃ©nÃ©gal Bulletin des prix - juin 2017</t>
  </si>
  <si>
    <t>Senegal Price Bulletin, June 2017</t>
  </si>
  <si>
    <t>Senegal: Floods Emergency Plan of Action Final Report (MDRSN012)</t>
  </si>
  <si>
    <t xml:space="preserve">
      A. Situation analysis
Description of the disaster
In July2016, rain caused a series of flooding that continued into September 2016 and caused flooding in six of the 14 regions in Senegal. The flooding impacted more than 20,000 people causing a large number of homeless people in the region of Saint-Louis, more precisely in the department of Dagana. The most affected areas were Dagana, Safrene, Touba and Fatick.
While the government with its technical and financial partners mobilized funds to respond to the food crisis, new floods intensified the distress of vulnerable populations. Consequently, during the nights of 4 and 5 September 2016, heavy rain accompanied by strong winds caused significant damage. In Saint-Louis, some 1,313 families were affected; including seven deaths and 270 injured. The storm destroyed and damaged houses, destroyed crops, schools, sleeping materials, household goods and personal belongings. In addition, food reserves, poultry and livestock were lost in 4 towns and in the 40 affected villages.
The IFRC through its Country Cluster based in Dakar provided technical support to the Senegalese Red Cross Society (SRCS) to launch a DREF. The emergency operation was intended to provide assistance to the beneficiaries across a range of sectors (including Health and Care, Water, Sanitation and Hygiene Promotion and Shelter), over a period of three months. The following achievements are part of the package of activities undertaken by the National Society to provide relief to the affected population:
The needs assessment was undertaken
A total of 1,000 mosquito nets, 500 kitchen kits, 500 buckets, 1,000 mats, 330 jerry cans, 1,000 tarpaulins, 500 shelter kits, 500 kitchen kits 1,000 blankets, 1,000 mosquito nets, 7,000 aqua tabs, 1,000 bottles of bleach, 1,000 soap bars, 1,000 bottles of bleaching, 7,000 aqua tabs were distributed. The distribution of aqua tabs was accompanied with sensitization sessions on their use
A total of 76 volunteers were trained on the registration of beneficiaries, distribution of relief items, promotion of hygiene, and use of shelter kits
However, following an additional assessment as well as some delay in the implementation of relief activities, the National Society proposed to refocus the scope of the response required. Hence the request of one-month timeframe extension to enable the assistance of additional affected communities (50 additional households). However, the extension was not granted.
The major donors and partners of the DREF include the Red Cross Societies and governments of Australia, Austria, Belgium, Canada, Denmark, Ireland, Italy, Japan, Luxembourg, Monaco, the Netherlands, Norway, Spain, Sweden and the USA, as well as DG ECHO, the UK Department for International Development (DFID) the Medtronic, Zurich and Coca Cola Foundations and other corporate and private donors. The IFRC, on behalf of the Senegalese Red Cross Society (SRCS) would like to extend many thanks to all partners for their generous contributions.    </t>
  </si>
  <si>
    <t>WFP Senegal Country Brief, June 2017</t>
  </si>
  <si>
    <t xml:space="preserve">
      Highlights
In response to the needs of the 2017 lean season, WFP began its assistance activities, in line with the national Emergency Plan (PUSA 2017) validated by the Government in order to mitigate the adverse effects of food insecurity and malnutrition.
From 29 to 30 June, a national consultation workshop jointly organised by WFP, the Government of Senegal and other partners, was held with focus on the extension of the Purchase from Africans for Africa (PAA) initiative.
The PAAâ€™s objective is to improve agricultural production and enhance school feeding in intervention areas. 
Operational Updates
Lean Season Assistance: WFP provided food assistance to vulnerable households in the department of Matam. A contract was signed with Africare to carry out the distribution of USD 120,000 in food vouchers to 14,000 vulnerable beneficiaries. This TFA distribution was combined with complementary nutritional supplements targeting households with children aged 6-23 months and pregnant and lactating women.
Purchase from Africans for Africa (PAA): From 29 to 30 June, a national workshop was held about the PAAâ€™s expansion. It was jointly organized by WFP, FAO, DFID and the Governments of Senegal (Ministries of Education and Agriculture) and Brazil (funding partner). The workshop is a follow up to the PAAâ€™s pilot (2012-2013) and consolidation phases (2013-2016), implemented in KÃ©dougou region, in partnership with NGOs and producer groups. Over 1,000 vulnerable households and 23,000 schoolchildren were assisted during this time. Given these conclusive results, the PAA will be extended to five other regions (Saint-Louis, Matam, Kolda, SÃ©dhiou and Ziguinchor). It will be included in the Governmentâ€™s public investment program (PTIP) for 2018-2020, under the technical lead of the Minister of Agriculture. Prior to the workshop, consultations were carried out in KÃ©dougou,
Kolda and SÃ©dhiou regions.
Resilience and Rural Development: An audit was carried out for the Food Assistance for Assets (FFA) initiative: following the preliminary risk assessment carried out in May by WFP Headquarters, Senegal was selected among the country offices chosen to inform the audit. Auditors visited Senegal and other country offices to assess FFA processes and operations. Auditors met with key staff overseeing FFA implementation, reviewed control mechanisms and documents, visited FFA activities in Tambacounda and held meetings with stakeholders (including beneficiaries). The auditâ€™s final results will highlight relevant issues at the country office level and will be submitted to HQ (OSZ and relevant units).
Partnerships: A regional workshop was held in Dakar from 20 to 23 June to update Country Offices on WFP new strategy regarding partnership engagement, advocacy and resource mobilization. Within the context of the new Strategic Plan and Integrated Roadmap (2017-2021), WFP Senegal will ensure that all partnership actions are in line with this corporate orientation.    </t>
  </si>
  <si>
    <t>Senegal Price Bulletin, July 2017</t>
  </si>
  <si>
    <t>Senegal: Food Security Crisis - Emergency Plan of Action (EPoA) nÂ° MDRSN015</t>
  </si>
  <si>
    <t xml:space="preserve">
      A. Situation Analysis 
Description of the disaster
Senegal is prone to food crisis since is one of the worldâ€™s least developed countries while the economy relies heavily on cash crops and fishing, both of which are vulnerable to climate change. Harvest deficits in 2014 and 2015, triggered by recurring droughts and floods, resulted in the early onset of the lean season leading to the food scarcity. Severely weakening food security in northern and central Senegal.  
The 2008 food and nutrition crisis highlighted the limitations of policies to achieve food security. Like the Sahelian countries, Senegal has suffered the negative effects of this major crisis because of its biophysical situation and economic situation further weakened by climate degradation. The problem of access by the populations, especially the most vulnerable, to sufficient quantity and quality food has become more complex due to the recurrence food and nutrition crises. The question of the link between food security and resilience has thus become central to the overall problem of poverty reduction and development It should be noted that, despite good cereal production, most departments have a tight food situation with very poor food consumption scores and households adopting strategies to access food. The effects of food shortages continue to be felt for 345 049 people in crisis phase i.e. 3% of the population, although no region is reported to be in the crisis stage for the current period.    </t>
  </si>
  <si>
    <t>Senegal Price Bulletin, August 2017</t>
  </si>
  <si>
    <t>Senegal Price Bulletin - aoÃ»t 2017</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</si>
  <si>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les marchÃ©s environnants    </t>
  </si>
  <si>
    <t>SÃ©nÃ©gal : Bulletin mensuel dâ€™Information sur les marchÃ©s agricoles, NÂ°352 â€“ Juillet 2017</t>
  </si>
  <si>
    <t xml:space="preserve">
      FAITS SAILLANTS ET PERSPECTIVES
AprÃ¨s dix mois de dÃ©stockages, le niveau dâ€™approvisionnement des marchÃ©s en produits locaux (cÃ©rÃ©ales sÃ¨ches, lÃ©gumineuses) est faible Ã  nÃ©gligeable. Cette modicitÃ© est plus accentuÃ©e dans les marchÃ©s ruraux de collecte, du fait de lâ€™Ã©puisement des rÃ©serves paysannes. Toutefois, les stocks des cÃ©rÃ©ales importÃ©es (riz, sorgho, maÃ¯s) sont satisfaisants.
Le stock national de rÃ©gulation de riz sâ€™Ã©lÃ¨ve Ã  102 596 tonnes. Il est composÃ© de 47 900 tonnes (importÃ© non parfumÃ©), 50 227 tonnes (importÃ© parfumÃ©), 1 269 tonnes (importÃ© entier ou intermÃ©diaire), 1 200 tonnes (local dÃ©cortiquÃ©), (source ARM).
Les lÃ©gumes locaux sont de plus en plus rares dans les marchÃ©s. Cette faiblesse est imputable Ã  lâ€™Ã©puisement de la production des lÃ©gumes de grande consommation (oignon, pomme de terre) et Ã  lâ€™arrivÃ©e de lâ€™hivernage qui nâ€™est pas une pÃ©riode favorable des cultures maraÃ®chÃ¨res. En revanche les spÃ©culations importÃ©es arrivent progressivement dans les marchÃ©s.
Les prix moyens mensuels de dÃ©tail par kilogramme des cÃ©rÃ©ales locales sÃ¨ches se situent Ã  : 241 F CFA (mil souna), 253 F CFA (sorgho), 220 F CFA (maÃ¯s). Les prix pratiquÃ©s en juillet 2017, sont supÃ©rieurs Ã  leurs niveaux des autres pÃ©riodes de rÃ©fÃ©rence. MÃªme si les variations sont faibles au cours des deux derniers mois (+2% Ã  +4%), elles sont importantes par rapport Ã  leurs niveaux de lâ€™annÃ©e derniÃ¨re Ã  la mÃªme pÃ©riode (+11% Ã  +25%) et modÃ©rÃ©es par rapport aux moyennes quinquennales (+4% Ã  +8%).
Le prix moyen de dÃ©tail du kilogramme du riz local dÃ©cortiquÃ© qui se situe Ã  268 F CFA, est demeurÃ© relativement stable au cours des deux derniers mois et Ã  son niveau de juillet 2016, mais reste lÃ©gÃ¨rement supÃ©rieur (+7%) Ã  la moyenne quinquennale.
Le prix du kilogramme du riz importÃ© brisÃ© non parfumÃ© se situe Ã  290 F CFA/kg. Il a lÃ©gÃ¨rement augmentÃ© de 5 F/kg (+2%) au cours des deux derniers mois, de 20 F/kg (+8%) par rapport Ã  son niveau de juillet 2016 (270 F CFA) et de 11 F/kg (+4%) par rapport Ã  la moyenne quinquennale (279 F CFA).
Le prix du kilogramme du riz importÃ© brisÃ© parfumÃ© se chiffre Ã  393 F CFA/kg. La seule variation notable (-6%) du prix de cette cÃ©rÃ©ale est enregistrÃ©e par rapport Ã  la moyenne quinquennale (419 F CFA).
Les prix moyens par kilogramme des lÃ©gumineuses sâ€™Ã©lÃ¨vent respectivement Ã  : 456 F CFA (niÃ©bÃ©), 253 F CFA (arachide coque) et 684 F CFA (arachide dÃ©cortiquÃ©e). Les variations des prix des lÃ©gumineuses ont connu des fortunes diverses. Elles sont ponctuÃ©es par des Ã©carts de hausse (+3% Ã  +18%) et baisse (-4% Ã  -22%).
Le niveau dâ€™approvisionnement des marchÃ©s Ã  bÃ©tail est correct. Le bon dÃ©roulement de lâ€™hivernage favorise un bon embonpoint des animaux du fait de la disponibilitÃ© de lâ€™herbe et de la diversitÃ© des points dâ€™abreuvement.
Les principaux flux commerciaux transfrontaliers qui sâ€™opÃ¨rent avec les pays de la sous-rÃ©gion (Mali, Burkina, GuinÃ©es, Mauritanie, Gambie) sont constituÃ©s des produits suivants : maÃ¯s, sorgho, lÃ©gumes, tubercules, huile de palme, poisson, sel, fruits, bÃ©tail etc.
Au cours du mois dâ€™aoÃ»t 2017, le marchÃ© agricole national, notamment ceux ruraux seront relativement moroses et tendus pour le commerce des produits locaux (cÃ©rÃ©ales sÃ¨ches, lÃ©gumineuses). Toutefois, les marchÃ©s des rÃ©gions nord (St-Louis, Matam, Louga) devraient Ãªtre bien approvisionnÃ©s abondammet en riz local dÃ©cortiquÃ© issu de la contre saison chaude. Les marchÃ©s seront abondamment approvisionnÃ©s en cÃ©rÃ©ales importÃ©es (riz, maÃ¯s). Pour le bÃ©tail, il sera trÃ¨s animÃ© du fait de la forte demande des petits ruminants pour la cÃ©lÃ©bration de la fÃªte de Tabaski prÃ©vue en fin aoÃ»t-dÃ©but septembre. Les prix des produits locaux (cÃ©rÃ©ales sÃ¨ches, lÃ©gumineuses) qui sont dÃ©jÃ  Ã©levÃ©s vont poursuivre leur tendance de hausse saisonniÃ¨re. Les prix des animaux vont se renchÃ©rir du fait de la forte demande attendue dans la derniÃ¨re dÃ©cade du mois.    </t>
  </si>
  <si>
    <t>WFP Senegal Country Brief, July 2017</t>
  </si>
  <si>
    <t xml:space="preserve">
      Highlights
In response to the needs of the 2017 lean season,
WFP carried out targeting activities to identify the beneficiaries of the National Emergency Plan (PUSA 2017) validated by the Government to mitigate the adverse effects of food insecurity and malnutrition.
In accordance with the extension phase of the Purchase from Africans for Africa (PAA) initiative, WFP provided training to stakeholders to improve the procurement between producers, retailers and beneficiaries. The PAA objective is to improve agricultural production and enhance school meals in intervention areas.
Operational Updates
Lean season: WFP closely worked with the Government for the implementation of the 2017 National Emergency Plan (PUSA) to assist the most food-insecure households in the six departments under crisis (Matam, Kanel, Tambacounda, Goudiry, Malem Hodar and Bambey). WFP carried out beneficiaries targeting in the department of Matam where about 60,000 vulnerable people will be assisted through Targeted Food Assistance (TFA).
Purchase from Africans for Africa (PAA): The implementation of the PAA extension phase started in the Kedougou region. In order to facilitate canteens supplying moving forward, three unions of retailers from Bandafassi, Dimboli and Dar-Es-Salaam received training on inventory management, production costs, and quality management. The training objective is to improve the interactions between cereals producers, retailers and canteens. The Director of WFP Senegal granted an exclusive interview to the newspaper Le Quotidien. The interview focused on the PAA initiative and the synergies between local production and WFP school canteens.
Resilience and Rural Development (R4 initiative): In order to operationalize the National Strategy for Food Security and Resilience (SNSAR 2035) adopted in 2016, a National Food Security and Resilience Support Programme (PNASAR) was developed. A strategic planning workshop was held from 19 to 21 July to ensure a concerted implementation of the PNASAR during the next five years.
Participants included WFP Senegal (member of the technical committee), the SecrÃ©tariat ExÃ©cutif du Conseil national de SÃ©curitÃ© Alimentaire (SECNSA), and various ministries. WFP upcoming interventions will be aligned on PNASAR action plan. Although R4 distributions were postponed to early August, assistance to beneficiaries continued through various activities such as soils preparation, rice cultivation, seeds and fertilizers distribution, bunds construction, and capacity building.
School meals: With the completion of the school year, school meals activities were put on hold in intervention areas. However, an end line survey was carried out in the department of Matam to measure the outcomes of the assistance implemented through the grant awarded by Luxembourg for the 2016/17 school year. School managers, households and retailers were surveyed for this purpose.
Zero Hunger Review: The website for the Zero Hunger Review process in Senegal, underway and led by Prof. Ndioro Ndiaye, was launched: http://www.faimzero2030.sn/. The website provides information on the review objectives, structure, partnerships and progress. The Zero Hunger Review is a consultative process, co-led by the Government of Senegal and WFP to map out the national context for food security, nutrition, social protection and resilience.    </t>
  </si>
  <si>
    <t>Senegal: Population Movement - Emergency Plan of Action Final Report (MDRSN013)</t>
  </si>
  <si>
    <t xml:space="preserve">
      A. Situation analysis
Description of the disaster
The Gambia is a country of more than 300 km inside Senegalese territory. During the presidential elections in December 2016, The Gambia was a concern because of the outgoing President's challenge to the results. Despite the efforts of the international community for a peaceful resolution, the situation remained tense causing massive displacement of populations towards Senegal.
According to UNHCR, more than 45,000 people reportedly crossed the Senegalese borders. These displaced persons were comprised of Gambians, Senegalese, Sierra Leoneans, Mauritanians, Guineans, Malians and Ivoirians1. Information collected by the various local committees of the Senegalese Red Cross Society (SRCS) in areas bordering The Gambia reported more than 27,563 displaced persons, including 1,851 children under five years old, 347 pregnant women, and 602 elderly persons. This massive population movement caused a critical humanitarian situation. Even though the first arrivals were absorbed by host populations, during the last few days, massive inflow of displaced persons that exceeded local communitiesâ€™ capacities was noted. The increasing number of arrivals has t high pressure on host communities that were no longer able to face the urgent needs of accommodation, food, water and latrines. There were very few partners in the area responding to the increasing needs of displaced persons and host communities.
The security situation evolved with the departure into exile of the out-going President on 21 January, 2017. Thousands of people returned home from Senegal as the countryâ€™s new President pledged stability. Many people needed assistance to go back home. Hence buses sent by the Senegalese and Gambian authorities to help repatriate displaced people. The International Federation of Red Cross released a DREF to ensure that the displaced people, received appropriate assistance.
Through the DREF operation, the target host families got support and the capacities of the Senegalese Red Cross branches were reinforced through a lessons learned workshop focusing on the best practices.
The major donors and partners of the DREF include the Red Cross Societies and governments of Australia, Austria, Belgium, Canada, Denmark, Ireland, Italy, Japan, Luxembourg, Monaco, the Netherlands, Norway, Spain, Sweden and the USA, as well as DG ECHO, the UK Department for International Development (DFID) the Medtronic, Zurich and Coca Cola Foundations and other corporate and private donors. The IFRC, on behalf of the Senegalese Red Cross Society (GRCS) would like to extend many thanks to all partners for their generous contributions.    </t>
  </si>
  <si>
    <t>Senegal Price Bulletin, September 2017</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</si>
  <si>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Rice, millet, sorghum, and maize are the primary staple foods in Senegal. Groundnuts are both an important source of protein and a commonly grown cash crop. Imported rice is consumed daily by the vast majority of households in Senegal particularly in Dakar and Touba urban centers. Local rice is produced and consumed in the Senegal River Valley. St. Louis is a major market for the Senegal River Valley. Millet is consumed in central regions where Kaolack is the most important regional market. Maize is produced and consumed in areas around Kaolack, Tambacounda, and the Senegal River Valley. Some maize is also imported mainly from the international market. High demand for all commodities exists in and around Touba and Dakar. They are also important centers for stocking and storage during the lean season. The harvests of grains and groundnuts begin at the end of the marketing year in October; and stocks of locally produced grains are drawn down throughout the marketing year. Senegal depends more on imports from the international market for rice than from cross border trade which mainly includes cattle from Mali and Mauritania that supply Dakar and surrounding markets    </t>
  </si>
  <si>
    <t>SÃ©nÃ©gal Bulletin des Prix - septembre 2017</t>
  </si>
  <si>
    <t>WFP Senegal Country Brief, August 2017</t>
  </si>
  <si>
    <t xml:space="preserve">
      Highlights
The provisional results of the Zero Hunger Review were shared with key stakeholders in August. The Zero Hunger Review is a consultative process to map out the national context for food security, nutrition, social protection and resilience. It will identify gaps and propose actions for greater synergies between the Government of Senegal and its partners.
A workshop was jointly organized by WFP and the Executive Secretariat of the National Security Council (SECNSA) to build stakeholdersâ€™ capacities on analytical technics related to food and nutrition security.
Operational Updates
Zero Hunger Review (ZHR):
During a restitution and validation workshop held on 29 August, the Lead Convener of the Zero Hunger Review, Pr. Ndioro Ndiaye, presented the results of several months of intensive consultations. The conclusions of the various thematic groups were shared with the Steering Committee of the ZHR, which includes Government officials, UN agencies, NGOs and CSOs. The evaluation process of the report is ongoing.
In September, a final validation workshop will be held, under the lead of the Prime Ministerâ€™s Office. The final report of the Zero Hunger Review will be officially handed to the President of Senegal in October 2017. Key recommendations will be included in the evaluation of the first phase of the Plan SÃ©nÃ©gal Emergent (PSE), the flagship for the Governmentâ€™s economic and social policy (2014â€“2035).  
Resilience and Rural Development (R4 initiative):
The first distribution of R4 vouchers was carried out in Tambacounda. Beneficiaries exchanged vouchers against various commodities (cereals, oil, sugar, soap). The second distribution will be held in September.
Subscriptions to the agricultural insurance index were completed for the year 2017. Through its partnership with the National Agricultural Insurance Company of Senegal (CNAAS), WFP has covered 6,033 producers against rainfall deficits.
Field activities included the following: creation of 6,300 m of linear stony lanyards, consolidation of 10,000 m of stony lanyards, training of 29 technical relays on soils restoration and good agricultural practices, inputs implantation (rice seeds, NPK fertilizer and urea), protection of 142.5 ha of lowland, as well as nurseries setting up (vetiver, moringa and melifera).  
Vulnerability Analysis and Mapping (VAM):
On 2-25 August, a capacity development workshop on food security analysis was jointly organized in ThiÃ¨s by WFP and the Executive Secretariat of the National Security Council (SECNSA). The workshopâ€™s objective was to strengthen the knowledge of the members of the Early Warning System (SAP) group in information gathering and analytical technics related to food and nutrition security.
The program included: key concepts; defining, calculating and interpreting food security indicators (food consumption score, dietary diversity score, adaptation strategy index, livelihood assets changes, share of food expenditure); food insecurity classification through the CARI method; and STATA software.    </t>
  </si>
  <si>
    <t>SÃ©nÃ©gal Bulletin des Prix, octobre 2017</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</si>
  <si>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L'Afrique de lâ€™Ouest peut Ãªtre divisÃ©e en trois zones agro-Ã©cologiques ou en trois bassins commerciaux (bassins de lâ€™ouest, bassin du centre, bassin de lâ€™est). Les deux sont importants pour l'interprÃ©tation du comportement et de la dynamique du marchÃ©. 
Les trois principales zones agro-Ã©cologiques incluent la zone SahÃ©lienne, la zone Soudanaise et la zone CÃ´tiÃ¨re oÃ¹ la production et la consommation peuvent Ãªtre facilement classifiÃ©es. (1) Dans la zone SahÃ©lienne, le mil constitue le principal produit alimentaire cultivÃ© et consommÃ© en particulier dans les zones rurales et de plus en plus par certaines populations qui y ont accÃ¨s en milieux urbains. Des exceptions sont faites pour le Cap Vert oÃ¹ le maÃ¯s et le riz sont les produits les plus importants, la Mauritanie oÃ¹ le blÃ© et le sorgho et le SÃ©nÃ©gal oÃ¹ le riz constituent des aliments de base. Les principaux produits de substitution dans le Sahel sont le sorgho, le riz, et la farine de manioc (Gari), avec les deux derniers en pÃ©riode de crise. (2) Dans la zone Soudanienne (le sud du Tchad, le centre du NigÃ©ria, du BÃ©nin, du Ghana, du Togo, de la CÃ´te d'Ivoire, le sud du Burkina Faso, du Mali, du SÃ©nÃ©gal, la GuinÃ©e Bissau, la Serra Leone, le LibÃ©ria) le maÃ¯s et le sorgho constituent les principales cÃ©rÃ©ales consommÃ©es par la majoritÃ© de la population. Suivent aprÃ¨s le riz et les tubercules particuliÃ¨rement le manioc et lâ€™igname. (3) Dans la zone cÃ´tiÃ¨re, avec deux saisons de pluie, lâ€™igname et le maÃ¯s constituent les principaux produits alimentaires. Ils sont complÃ©tÃ©s par le niÃ©bÃ©, qui est une source trÃ¨s significative de protÃ©ines.  
Les trois bassins commerciaux sont simplement connus sous les noms de bassin Ouest, Centre, et Est. En plus du mouvement du sud vers le nord des produits, les flux de certaines cÃ©rÃ©ales se font aussi horizontalement. (1) Le bassin Ouest comprend la Mauritanie, le SÃ©nÃ©gal, lâ€™ouest du Mali, la Sierra Leone, la GuinÃ©e, le LibÃ©ria, et la Gambie oÃ¹ le riz est le plus commercialisÃ©. (2) Le bassin central se compose de la CÃ´te d'Ivoire, le centre et lâ€™est du Mali, le Burkina Faso, le Ghana, et le Togo oÃ¹ le maÃ¯s est gÃ©nÃ©ralement commercialisÃ©. (3) Le bassin Est se rapporte au Niger, NigÃ©ria, Tchad, et BÃ©nin oÃ¹ le millet est le plus frÃ©quemment commercialisÃ©. Ces trois bassins commerciaux sont distinguÃ©s sur la carte ci-dessus.    </t>
  </si>
  <si>
    <t>Senegal Price Bulletin, October 2017</t>
  </si>
  <si>
    <t xml:space="preserve">
      Rice, millet, sorghum, and maize are the primary staple foods in Senegal. Groundnuts are both an important source of protein and a commonly grown cash crop. Imported rice is consumed daily by the vast majority of households in Senegal particularly in Dakar and Touba urban centers. Local rice is produced and consumed in the Senegal River Valley. St. Louis is a major market for the Senegal River Valley. Millet is consumed in central regions where Kaolack is the most important regional market. Maize is produced and consumed in areas around Kaolack, Tambacounda, and the Senegal River Valley. Some maize is also imported mainly from the international market. High demand for all commodities exists in and around Touba and Dakar. They are also important centers for stocking and storage during the lean season. The harvests of grains and groundnuts begin at the end of the marketing year in October ; and stocks of locally produced grains are drawn down throughout the marketing year. Senegal depends more on imports from the international market for rice than from cross border trade which mainly includes cattle from Mali and Mauritania that supply Dakar and surrounding markets.    </t>
  </si>
  <si>
    <t>WHO AFRO Outbreaks and Other Emergencies, Week 44: 28 October - 03 November 2017 (Data as reported by 17:00; 03 November 2017)</t>
  </si>
  <si>
    <t xml:space="preserve">
      Overview
This Weekly Bulletin focuses on selected acute public health emergencies occurring in the WHO African Region. The WHO Health Emergencies Programme is currently monitoring 44 events in the region. This weekâ€™s edition covers key new and ongoing events, including:  
Dengue fever in Senegal 
Dengue fever in Burkina Faso 
Plague in Madagascar 
Marburg virus disease in Uganda 
Yellow fever in Nigeria 
Humanitarian Crisis in Central African Republic 
Humanitarian Crisis in the Democratic Republic of the Congo.  
For each of these events, a brief description followed by public health measures implemented and an interpretation of the situation is provided.  
A table is provided at the end of the bulletin with information on all new and ongoing public health events currently being monitored in the region, as well as events that have recently been closed.  
Major challenges include:  
The outbreak of dengue fever in Burkina Faso is rapidly increasing. While the overall case fatality rate is low, the manifestation of haemorrhagic syndrome among the deaths is concerning.  
The humanitarian situation in the Central African Republic is increasingly deteriorating, with shrinking humanitarian space.    </t>
  </si>
  <si>
    <t>SÃ©nÃ©gal : Bulletin mensuel dâ€™Information sur les marchÃ©s agricoles, NÂ°354 â€“ Septembre 2017</t>
  </si>
  <si>
    <t xml:space="preserve">
      FAITS SAILLANTS ET PERSPECTIVES
Le mois de septembre 2017 clÃ´ture la campagne de commercialisation des produits issus de la campagne agricole 2016/2017. Il est caractÃ©risÃ© par une modicitÃ© des disponibilitÃ©s des produits locaux (cÃ©rÃ©ales sÃ¨ches, lÃ©gumineuses) et du niveau Ã©levÃ© des prix pratiquÃ©s.
Pour illustration les disponibilitÃ©s mensuelles, des produits locaux, estimÃ©es sur les marchÃ©s suivis se situent Ã  : 1 197 tonnes (mil souna), 190 tonnes (sorgho), 553 tonnes (maÃ¯s), 1 333 tonnes (riz local dÃ©cortiquÃ©), 996 tonnes (niÃ©bÃ©), 153 tonnes (arachide coque), 1 220 tonnes (arachide dÃ©cortiquÃ©e).
Les marchÃ©s sont abondamment approvisionnÃ©s en lÃ©gumes importÃ©s (oignon, pomme de terre). Les stocks de ces produits sont estimÃ©s sur les marchÃ©s suivis Ã  : 1 709 tonnes (oignon), 1 070 tonnes (pomme de terre).
Les prix moyens mensuels de dÃ©tail par kilogramme des cÃ©rÃ©ales locales sÃ¨ches sâ€™affichent comme suit : 265 F CFA (mil souna), 275 F CFA (sorgho), 228 F CFA (maÃ¯s).
Ils sont supÃ©rieurs Ã  toutes les pÃ©riodes de rÃ©fÃ©rence. Les variations au cours des deux derniers mois sont positives, mais faibles : +7% (mil), +5% (sorgho), +4% (maÃ¯s), importantes par rapport Ã  leurs niveaux de 2016 Ã  la mÃªme pÃ©riode : mil et sorgho (+22%, chacun) et par rapport aux moyennes des cinq derniÃ¨res annÃ©es (2012-2016) : +23% (mil), +27% (sorgho), +18% (maÃ¯s).
Le prix moyen de dÃ©tail du kilogramme du riz local dÃ©cortiquÃ© qui se situe Ã  262 F CFA a diminuÃ© de 3% au cours des deux derniers mois, mais reste stable par rapport aux autres pÃ©riodes de rÃ©fÃ©rence.
Le prix du kilogramme du riz importÃ© brisÃ© non parfumÃ© se situe Ã  289 F CFA. Il est stable au cours des deux derniers mois, mais reste lÃ©gÃ¨rement supÃ©rieur par rapport Ã  son niveau de 2016 (275 F CFA) Ã  la mÃªme pÃ©riode et Ã  la moyenne quinquennale (278 F CFA), soit des variations respectives de +5% et +4%.
Le prix du kilogramme du riz importÃ© brisÃ© parfumÃ© se chiffre Ã  401 F CFA/kg. La seule variation observÃ©e concerne la lÃ©gÃ¨re hausse de 5% par rapport Ã  son niveau de 2016 (384 F CFA) Ã  la mÃªme pÃ©riode.
Les prix moyens par kilogramme des lÃ©gumineuses sâ€™Ã©lÃ¨vent respectivement Ã  : 433 F CFA (niÃ©bÃ©), 358 F CFA (arachide coque) et 625 F CFA (arachide dÃ©cortiquÃ©e). Au cours des derniers mois, seul le prix de lâ€™arachide coque a connu une variation (+33%).  
ComparÃ©s Ã  leurs niveaux de 2016 Ã  la mÃªme pÃ©riode, les variations observÃ©es sont le repli de -16% (niÃ©bÃ©), une lÃ©gÃ¨re augmentation de +3% (arachide coque). Par rapport aux moyennes quinquennales, seuls les prix de lâ€™arachide ont connu des variations notables : +61% (coque), +27% (dÃ©cortiquÃ©e).
Le marchÃ© du bÃ©tail a repris son cours normal avec une amÃ©lioration de lâ€™offre des sujets de qualitÃ© et des prix Ã©levÃ©s malgrÃ© une amorce de baisse liÃ©e Ã  la faiblesse de la demande.
Les principaux flux commerciaux transfrontaliers qui sâ€™opÃ¨rent avec les pays de la sous-rÃ©gion (Mali, Burkina, GuinÃ©es, Mauritanie, Gambie) sont constituÃ©s des produits suivants : maÃ¯s, sorgho, lÃ©gumes, tubercules, huile de palme, poisson, sel, fruits et du bÃ©tail.
Le mois dâ€™octobre marque le dÃ©marrage traditionnel de la campagne de commercialisation des produits locaux (cÃ©rÃ©ales sÃ¨ches, lÃ©gumineuses). Ce mois est caractÃ©risÃ© par lâ€™amÃ©lioration de lâ€™offre dans les marchÃ©s ruraux de collecte et la faiblesse des stocks dans les marchÃ©s urbains (groupement, consommation) qui se reconstituent timidement du fait du taux dâ€™humiditÃ© Ã©levÃ© des nouveaux produits.
Câ€™est la pÃ©riode oÃ¹ les prix, bien quâ€™Ã©levÃ©s, amorcent la baisse saisonniÃ¨re.    </t>
  </si>
  <si>
    <t>SÃ©nÃ©gal Bulletin des Prix, novembre 2017</t>
  </si>
  <si>
    <t xml:space="preserv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les marchÃ©s environnants    </t>
  </si>
  <si>
    <t>WFP Senegal Country Brief, October 2017</t>
  </si>
  <si>
    <t xml:space="preserve">
      Highlights
â€¢ WFP contributed to the emergency response plan (PUSA) approved by the Government of Senegal for the 2017 lean season by continuing the provision of targeted food assistance to vulnerable populations in the Matam region, northern Senegal.
â€¢ WFP strategically opened a new sub-office in the Kolda region to ensure a greater coverage of the entire southern region. The inauguration was attended by various authorities and key partners.
Operational Updates
Opening of a new field office:  WFPâ€™s new sub-office in the Kolda region, in southern Senegal, was inaugurated on 13 October. The event was presided by Mr. Abdoulaye Bibi BaldÃ©, Mayor of Kolda and Minister of Communication, Telecommunications, Posts and Digital Economy. The inauguration was attended by several high-level participants including the Prime Minister's Special Adviser, d irectors of key governmental partners, Koldaâ€™s Governor, WFPâ€™s Regional and Country Director s , UN partners (UNICEF, FAO, IOM ) and local authorities.
The ceremony was organized in collaboration with UNI CEF which also relocated its local representation from Ziguincho r to Kolda. WFP and UNICEF are joining IOM in this southern region of Senegal where they intend to carry out complementary interventions and assist common targets in Kolda, Zig uinchor, Sedhiou, Tambacounda and Kedougou.Targeted Food Assistance (TFA): In support of the Governmentâ€™s emergency response plan (PUSA) for the 2017 lean season, WFP Senegal carried out food vouchers distributions in four localities of the Matam d epartment (BokidiawÃ©, Nabadj i Civol, Ourossogui and Ogo). About 37,000 vulnerable p eople received WFP assistance for a value of USD 335,000 ( XOF 185,880,000).
Resilience and Rural Development (R4 initiative): Through a grant awarded by the French Governm ent, two distributions of food vouchers were carried out in Kolda and Tambacounda regions for a total of 6,000 participants and 54,000 people . The value of distributed food vouchers is about USD 218,000 (XOF 121,000,000).
A toll-free number (800800802) was set up to enable recipients to provide feedback â€“ including complaints â€“ on the assistance provided by WFP. The number is distinctly indicated on the vouchers distributed. Given the context of country officesâ€™ cross-fertilization and collaboration, a R4 team member participated to a pre-feasibility study mission in Niger. The missionâ€™s objective was to enable WFP Niger to learn from WFP Senegal â€™s experience on innovations in integrated climate risk management and to assess the feasibility of implementing a similar approach in the Niger context.
A diagnostic study on cereal banks was launched to enable a collaboration between WFP, World Vision and the Agriculture Directorate in order to integrate WFPâ€™s cereal bank s approach into the governmentâ€™s policies and programmes.    
School meals: After three months of vacations (July, August, September), the a cademic year resumed in October, in accordance with the Senegal ese school calendar.
However, schools reopening are uneven acr oss regions and accordingly,  WFP will resume its school meals activities gradually. WFP has developed as chool meals operational plan for the 2017 /academic year. About 160,000 beneficiaries will be assisted through 818 primary schools.
Cash - based transfers (CBT): As part of the development of the CBT modality, WFP (Regional Bureau of Dakar and Senegal Country Office), intends to enhance beneficiariesâ€™ financial inclusion through digital transfers (electronic cash or voucher transfers) with the support of UNCDF . The tender process is ongoing for the selection of service providers for electronic transfers.      
Challenges
WFP urgently needs USD 3.5 million for the next six months, from November 2017 to April 2018, under PRRO 200681. The lack of funding affects WFP planned activities such as school meals, rural development, capacity development and augmentation.    </t>
  </si>
  <si>
    <t>WFP Senegal Country Brief, November 2017</t>
  </si>
  <si>
    <t xml:space="preserve">
      Highlights
â€¢ The final report of the Zero Hunger Review was officially presented to the President of Senegal in November 2017.
â€¢ WFP and the National Agricultural Insurance Company (CNAAS), organised a workshop on the weather index insuranceâ€™s expansion in Senegal. The index insurance is one of WFP key innovations.
â€¢ Through various activities, the country office staff participated in WFPâ€™s annual campaign, 16 Days of Activism Against Gender-Based Violence.
Operational Updates
Meeting with the President: On 24 November, a delegation composed of WFP Regional and Country Directors and the Lead Convener of the Zero Hunger Review (ZHR) Pr. Ndioro Ndiaye, met with H.E. Macky Sall, President of Senegal. The objective of the meeting was to officially present the final report of the ZHR, a consultative process to map out the national food insecurity context and propose actions to achieve zero hunger by 2030. Recommendations were discussed, as well as the opportunity of an enhanced collaboration between WFP and the Government of Senegal.
Follow up discussions are ongoing.
Insurance workshop: A workshop was jointly organized with the National Agricultural Insurance Company (CNAAS), on 15 November on the weather index insurance expansion in Senegal. The event was attended by all the key actors working on the index insurance in Senegal. The workshop provided them with a platform to discuss experiences, lessons learned and scaling up opportunities.
Resilience and Rural Development (R4 initiative):
Preparatory activities began for the implementation, from 2018, of the R4 Initiativeâ€™s scaling up (2018-2021), funded by the Green Climate Fund (GCF). WFP and Oxfamâ€™s R4 teams, as well as an OSZIR mission from WFP headquarters, drafted the 2018 workplan and expansion strategies for the projectâ€™s components. Furthermore, WFPâ€™s team carried out a mission to Koldaâ€™s field-office to train local staff on the GCF requirements. An assessment of R4â€™s implementation in 2017 was also held, with partners from Tambacounda and Kolda.
School meals: To prepare 2017/18 school meals activities, meetings were held in Kolda, Kaolack and Matam regions.
Discussions included an assessment of WFPâ€™s interventions in 2016/17 and recommendations for the upcoming school year.
The implementation plan for 2017/18 and the operationalization of the Governmentâ€™s allocation for school meals were discussed with education actors.
Targeted Food Assistance (TFA): WFP held a workshop to assess its assistance (vouchers and fortified oil distributions) in the region of Matam during the emergency response plan (PUSA) approved by the Government for the 2017 lean season. Recommendations were made to improve future response plans. This includes, amongst others, quicker governmental approval of the response plan, greater synergies between actors, scaling up of the vouchers modality.
16 Days of Activism Against Gender-Based Violence:
The country office participated to WFPâ€™s annual campaign against gender-based violence. Various actions were taken in Dakar and Kolda offices to express staffâ€™s commitment to the mainstreaming of gender dynamics in the work place. This includes discussions on gender inequalities, advocacy messages, visibility actions and a walkathon to build awareness. A regional caravan was also organized by Koldaâ€™s field office to gather local communities and authorities.    </t>
  </si>
  <si>
    <t>Senegal Price Bulletin, January 2018</t>
  </si>
  <si>
    <t>SÃ©nÃ©gal Bulletin des Prix, janvier 2018</t>
  </si>
  <si>
    <t>Senegal: Migrants Repatriation - Emergency Plan of Action (MDRSN014) Final Report</t>
  </si>
  <si>
    <t xml:space="preserve">
      A. SITUATION ANALYSIS 
Description of the disaster
In June 2017, a total of 336 migrants were voluntarily repatriated to Senegal. The International Organization for Migration (IOM) organized their return, in collaboration with the Senegalese authorities and the Directorate for Senegalese Abroad (DGSE) of the Ministry of Foreign Affairs. Most migrants had been held in overcrowded detention centres without adequate access to clean water, food, toilets and basic health services. In their attempt to reach Europe via Libya, most of them were subjected to arbitrary detention, violence and other forms of abuse, such as forced labour and extortion of funds from the smugglers and traffickers.  
The recorded arrivals in June were as follows:
171 migrants returned to Dakar by air while over 40 others arrived by road from Libya, including several returns of migrants by land from Niger (transport organized by IOM) on 1 June 2017.
165 Senegalese migrants from 14 regions (including one woman) were repatriated by air to Senegal on 6 June 2017, most of them from detention centres in Libya.
    </t>
  </si>
  <si>
    <t>WFP Senegal Country Brief, January 2018</t>
  </si>
  <si>
    <t xml:space="preserve">
      Highlights 
Senegal is one of the seven Sahelian countries where the number of food-insecure people will increase significantly, from 314,600 people currently to 548,000 people during the 2018 lean season.
The situation is particularly worrying in the north-eastern departments, projected to fall into crisis. An increase in food prices can already be observed and there is growing risk of migration and resources competition.
WFP is preparing its contribution to the WFP Sahel Shock Response (SSR) and to the Senegalese Governmentâ€™s response plan (PUSA 2018). Resource mobilization is ongoing for a timely start of interventions.
From January to December 2018, WFP Senegal will operate under the Transitional Interim Country Strategic Plan (T-ICSP). The TICSP will enable the office to design a new Country Strategic Plan (2019-2023). 
Operational Updates
WFP Sahel Shock Response (SSR): According to the results of the November 2017 Cadre HarmonisÃ©, 314,000 people are currently severely food insecure in Senegal and 548,000 people will fall into crisis during the 2018 lean season (expected to start in April this year). In January 2018, a high-level government assessment mission took place in northern Senegal for the development of a food security response plan (PUSA 2018). The Government has approached key partners such as WFP to scale up their interventions to help cover affected populations targeted by the PUSA.
WFP plans to support the PUSA by assisting 130,000 people in Matam and Podor departments, located in the north, with targeted food assistance (TFA) and nutrition interventions.  
Nutrition: From 24 to 27 January, WFP and the National Agency against Malnutrition (CLM) jointly organized a capacity building workshop in the Medina Yero Foula department located in Kolda region in southern Senegal. Attended by 30 participants, the training focused on nutrition-sensitive agriculture and the value chain approach. Representatives of regional and medical authorities as well as NGO partners participated to the workshop.  
Resilience and Rural Development (R4 initiative): WFP continued preparing the second phase of the R4 initiative (2018-2021). WFP, the Ministry of Agriculture (under the chairmanship of the Director of Agriculture) and World Vision organised a workshop to present stakeholders with a practical guide for the creation and management of village cereal banks (VCB). The guide builds on WFPâ€™s VCB experience: the country office supported the establishment of over 900 VBCs between 2009 and 2015. The guide also draws on in-depth study (November -December 2017) on the impact of VCBs and on Standard Operating Procedures validated in June 2016 by stakeholders.  
School meals: On 30 January, WFP (regional and country offices) carried out a media trip in Kaolack and visited a beneficiary school in the Niorio department. The mission was jointly organised with several medias groups (BBC, China Global Television Network, West Africa Democracy Radio and Le Soleil newspaper) to highlight school meals as a key investment mechanism in local economy and education.    </t>
  </si>
  <si>
    <t>SÃ©nÃ©gal Bulletin des Prix, FÃ©vrier 2018</t>
  </si>
  <si>
    <t>Senegal Price Bulletin, February 2018</t>
  </si>
  <si>
    <t>Senegal Price Bulletin, March 2018</t>
  </si>
  <si>
    <t>SÃ©nÃ©gal Bulletin des Prix, mars 2018</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</si>
  <si>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les marchÃ©s environnants    </t>
  </si>
  <si>
    <t>WFP Senegal Country Brief, February 2018</t>
  </si>
  <si>
    <t xml:space="preserve">
      In Numbers
104.188 mt of food assistance distributed
US$ 391,334 cash-based transfers made
US$ 13.5 million for six months (March-Aug 2018) net funding requirements, representing 89.4% of total budget needs
Operational Updates 
â€¢ Country Director mission to the north of Senegal:
From 25-27 February, in connection with the Emergency Food Security Assessment (EFSA), WFP Senegal Country Director visited Podor and Matam departments in northern Senegal. These departments are part of the Sahel region currently experiencing a food and pastoralist crisis. The WFP delegation witnessed first hand how local populations, heavily depending on livestock and farming, were affected by the effect of climate change and an early lean season likely to last at least six months from March. Local authorities, operational partners and affected communities all testified about the deterioration of the food security situation. WFP is preparing to support the Government of Senegalâ€™s response plan (PUSA) with targeted food assistance and nutritional interventions.
â€¢ School meals: A total of 158,835 schoolchildren received school meals in February. In addition, WFP Senegal participated in the continental forum hosted by the Government of Zimbabwe, under the theme â€œRealising African Child Full Potential Through Effective Home-Grown School Feedingâ€. The forum was chaired by the Education Minister and attended by representatives of over 30 African countries and various stakeholders who shared best practices on home-grown school feeding. Participants included WFP, AU commission and UNESCO. Senegal was cited as an example for the implementation of innovative financing mechanisms, including WFP food vouchers and government allocations to schools.    </t>
  </si>
  <si>
    <t>Senegal Price Bulletin, April 2018</t>
  </si>
  <si>
    <t>SÃ©nÃ©gal Bulletin des Prix, avril 2018</t>
  </si>
  <si>
    <t>WFP Senegal Country Brief, March 2018</t>
  </si>
  <si>
    <t xml:space="preserve">
      In Numbers
52.094 mt of food assistance distributedUS$ 71,369 cash based transfers madeUS$ 11.4 million six months (April- September 2018) net funding requirements, representing 75.5% of total budget needs  
158,835 people
assisted in March 2018  
Operational Context
Senegal ranks 37 out of 76 countries in the Global Hunger Index.
Over the past decade, inadequate and unstable household food production due to deficit harvests caused by recurrent drought, floods, desert encroachment and salinization of arable lands, persistently high food prices and low resilience have compounded the food security of households and communities. As a result, nearly half of its population continues to live in poverty and have difficulty meeting basic food, health, education and housing needs. Poverty and food insecurity are highest in the southern Casamance region, further burdened by continuing low level conflict.
The Government is committed to boost national economic growth and reduce poverty through the Plan SÃ©nÃ©gal Emergent. A National Programme is being rolled out for Family Social Security Transfers to tackle chronic poverty and make poor citizens more resilient to shocks. This programme, however, only targets a quarter of a million people in need. Many Senegalese resort to migration for financial survival. The Government of Senegal is also committed to gender equality and has a legal framework to protect womenâ€™s rights. WFP has been present in Senegal since 1960.    </t>
  </si>
  <si>
    <t>WFP Senegal Country Brief, April 2018</t>
  </si>
  <si>
    <t xml:space="preserve">
      Operational Updates
Sahel Shock Response (SSR): Poor rainfalls in 2017 ruined livestock and harvest in pastoralist areas of northern Senegal and affected livelihoods, leading to an early onset of the hunger season. The situation has been deteriorating since the beginning of 2018. According to the latest food security analysis, the March 2018 Cadre HarmonisÃ©, 750,000 people will require assistance during the lean season, which is expected to last longer this year. Various assessments by WFP and partners show that many families would have exhausted their food reserves in April. Food insecurity, inadequate dietary practices, and lack of access to safe water and sanitation, also caused high levels of malnutrition.
SSR preparedness: To address the deteriorating situation, the Government of Senegal prepared an emergency response plan (PUSA 2018) targeting 375,000 people in six northern departments. WFP will contribute to the PUSA in Matam and Podor departments by assisting 139,500 people identified as acutely food insecure through targeted food assistance (TFA) and nutritional interventions. Distributions will start in May 2018. On 13 April, the United Nations Resident Coordinator in Senegal hosted a high-level roundtable to brief partners on the humanitarian situation in Senegal.  WFP Senegal pledged for increased donor support to adequately address food needs during the lean season.
On 27 April, a media conference jointly led by the National Secretariat for Food Security (SECNSA), WFP,  FAO and UNICEF, was held to raise awareness of the situation.
Rural Development (R4 Initiative): In Kolda and Tambacounda regions 64,566 participants of the R4 Initiative received a total of USD 201,000 in insurance pay-out from the National Company for Agricultural Insurance (CNAAS). Ceremonies were held to hand over cheques to the local Associations of Savings Groups. The pay-out relates to the 2017 agricultural campaign and is the largest insurance reimbursement since the start of R4 in 2012. It will enable vulnerable households to prepare for the lean season and make investments for the agricultural campaign. In April, the R4 launched 2018 activities during a coordination meeting with partners held in Kolda. In 2018, the R4 will reach 27,000 people in Kolda and 63,000 beneficiaries in Tambacounda. For the first time, WFP will extend its resilience activities to the Matam region, where 22,500 people will benefit from assets creation activities.
    </t>
  </si>
  <si>
    <t>Senegal Price Bulletin, May 2018</t>
  </si>
  <si>
    <t>SÃ©nÃ©gal Bulletin des Prix, Mai 2018</t>
  </si>
  <si>
    <t>Senegal Price Bulletin, June 2018</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</si>
  <si>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five-year average prices, indicative of seasonal trends, and prices in the previous year. 
Rice, millet, sorghum, and maize are the primary staple foods in Senegal. Groundnuts are both an important source of protein and a commonly grown cash crop. Imported rice is consumed daily by the vast majority of households in Senegal particularly in Dakar and Touba urban centers. Local rice is produced and consumed in the Senegal River Valley. St. Louis is a major market for the Senegal River Valley. Millet is consumed in central regions where Kaolack is the most important regional market. Maize is produced and consumed in areas around Kaolack, Tambacounda, and the Senegal River Valley. Some maize is also imported mainly from the international market. High demand for all commodities exists in and around Touba and Dakar. They are also important centers for stocking and storage during the lean season. The harvests of grains and groundnuts begin at the end of the marketing year in October; and stocks of locally produced grains are drawn down throughout the marketing year. Senegal depends more on imports from the international market for rice than from cross border trade which mainly includes cattle from Mali and Mauritania that supply Dakar and surrounding markets.    </t>
  </si>
  <si>
    <t>SÃ©nÃ©gal Bulletin des Prix, juin 2018</t>
  </si>
  <si>
    <t>Senegal Price Bulletin, July 2018</t>
  </si>
  <si>
    <t>SÃ©nÃ©gal Bulletin des Prix, juillet 2018</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</si>
  <si>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les marchÃ©s environnants.    </t>
  </si>
  <si>
    <t>West Africa Seasonal Monitor: August 31, 2018</t>
  </si>
  <si>
    <t xml:space="preserve">
      Poor rainfall conditions persist in northern Senegal and southwestern Mauritania. 
KEY MESSAGES   
â€¢ The ITF (Intertropical Front) underwent a slight retreat over its eastern portion during the second dekad of August in comparison with its first dekad position; however, it has remained north of its average position over the region with the exception of western Mauritania where it is slightly south of its average position.
â€¢ Dryness persists in northwestern Senegal and southwestern Mauritania where main season cultivation has just concluded (Figure 1).
â€¢ Dryer than average conditions (Figure 1) also prevail in the bi-modal zone; however, this is the normal minor dry season.
â€¢ The risk of flooding is important over areas that received frequent and significant rainfall (Figure 2).
â€¢ The southward retreat of the ITF will start soon and with it the improvement of the agrometeorological conditions in the bi-modal zone.  
UPDATE ON SEASONAL PROGRESS  
The ITF has practically reached its northernmost position and the end of the ITFâ€™s northward migration is nearing.  Though it was still north of its climatological position during the second dekad of August, it slightly retreated compared to its first dekad of August position.  
The seasonal rainfall analysis indicates continued adequate and favorable moisture conditions for planted crops over most of the region.  
From the northern part of the Guinean zone to the pastoral areas in the northern part of the Sahelian zone rainfall continues to be adequate and well distributed, which has resulted in favorable agrometeorological conditions for good crop and pasture growth and development over most of the region.  However, the northern Senegal-southwestern Mauritania area continue to suffer from dryness and/or poor rainfall distribution (Figure 1).  
The persistence of poor agrometeorological conditions over this area during the main season cultivation period may have adverse effects on crops.  
It is the minor dry season in the bi-modal zone and normal dryness (Figure 1) is expected.   Improved rainfall activity is anticipated with the start of the ITF southward retreat and which will coincide with the start of the minor cropping season.  
According to the short and medium term forecasts from NOAA/CPC, is expected to reach its northernmost position soon and no significant dry spells are expected within the next two weeks.    </t>
  </si>
  <si>
    <t>Senegal Price Bulletin, August 2018</t>
  </si>
  <si>
    <t>WFP Senegal Country Brief, July 2018</t>
  </si>
  <si>
    <t xml:space="preserve">
      In Numbers
15 mt of food assistance distributed
US$ 1 m cash-based transfers
US$ 4.5 m to cover six months (AugustDecember 2018) net funding requirements, representing 49% of total
68,800 people assisted in July 2018
Operational Updates
â€¢ Sahel Shock Response: To address the Sahel crisis in northern Senegal and in support of the Governmentâ€™s emergency response plan (PUSA 2018), WFP assisted 65,400 drought-affected people in July through targeted food assistance and nutrition activities in the departments/regions of Podor and Matam. Through the targeted food assistance, 65,400 beneficiaries received a value of USD 964,400 via the value voucher modality. Disbursements will continue in Matam until September and in Podor until August. Under the nutrition programme, 3,400 targeted children aged 6 to 59 months received 15 mt of Plumpy Sup for the treatment of moderate acute malnutrition. WFP is the first government partner within the framework of the PUSA operations to begin distributions in affected communities.
â€¢ Field mission: WFP, USAID and Africare (cooperating partner) undertook a joint field mission in Matam from 18-24 July. Led by WFPâ€™s Country Director, the missionâ€™s purpose was to assess ongoing operations, notably the preparations for the first round of cash-based transfer in the Matam department/region. The delegation met with local authorities (governor, prefect and community leaders) to brief them on the components and expected outcomes of WFPâ€™s integrated response.
â€¢ Communications: In line with the PUSA communication strategy jointly developed with government partners, communications activities are ongoing both in Podor and Matam. Visibility items such as banners are displayed in distribution sites, radio spots are broadcasted in local languages and sensitization sessions are organized to disseminate key information. Several case stories related to WFP and partner operations have been disseminated through social media: https://insight.wfp.org/wfp-foodvouchers-a-weapon-against-food-insecurity-in-northernsenegal-406ed2af2525 â€¢ Resilience: In addition to its emergency assistance, WFP has started preparations to build the resilience of affected populations in northern Senegal through food for assets (FFA) activities. WFP will provide value vouchers against community assets creation in Matam and Podor. Each participant will receive USD 3 a day, hence of total of USD 90 for 30 working days. WFP Senegal will assist 2,500 participants through the FFA modality.    </t>
  </si>
  <si>
    <t>Senegal Price Bulletin, September 2018</t>
  </si>
  <si>
    <t>SÃ©nÃ©gal Bulletin des Prix, septembre 2018</t>
  </si>
  <si>
    <t>Senegal: Food Security Crisis - Emergency Plan of Action Final Report (DREF operation nÂ° MDRSN015 )</t>
  </si>
  <si>
    <t xml:space="preserve">
      A. SITUATION ANALYSIS
Description of the disaster
Senegal, like many Sahelian countries, has suffered the negative effects of this major crisis because of its biophysical and economic situation further weakened by climate change. The issue of access to sufficient quantity and quality food, especially for the most vulnerable population, has become more complex due to the recurring food and nutrition crisis. Linking food security and resilience has thus become central to the overall problem of â€œpoverty reduction and developmentâ€. According to the Harmonized Framework focusing on the analysis and identification of risk areas and food and nutrition insecure population in the Sahel and West Africa (CH), as well as the regional analysis of the food and nutritional insecurity situation during March-May 2017 period and the projected one regarding June-August 2017, the food consumption has been generally satisfactory except in the Lake Chad Basin, in some areas in Niger, Mali and Senegal. However, despite the announcement of a good cereal production, many departments have experienced a tense food situation with very poor access strategies to food. The March 2017 Harmonized Framework map showed an under pressure phase 2 situation and a projected one for the period June-August 2017 with areas in crisis phase 3 in Senegal. According to forecasts, this slightly tense current situation was supposed to worsen during the projected period July-August September 2017 with seven (7) departments in crisis phase 3 and thirty-two (32) under pressure including two (2) in minimum phase. Two departments among the seven (7) concerned, namely Goudiry and Bambey were the main areas where a DREF intervention was requested.
The deterioration of food security situation was projected to be partly due to the deterioration of food access with rising prices combined to the depletion of stocks. Besides, there has been a worrying nutritional situation with regard to the historical series of nutritional data (2010 to 2015). According to forecasts, a total of 830,000 people, 7% of the population, were at risk to be in crisis during the lean season. The deterioration of food access was projected to be accentuated by the decline or elimination of some income sources.
In view of the above situation, on 11 August 2017, the Disaster Relief Emergency Fund (DREF) of the IFRC launched a DREF Operation for CHF 207,880 to support Senegal RC in providing food and preventive nutrition activities for 1,522 households in Goudiry and Bambey, to enable the affected population to survive and meet its immediate needs.
The major donors and partners of the DREF include the Red Cross Societies and governments of Australia, Austria, Belgium, Britain, Canada, Denmark, Finland, Ireland, Italy, Japan, Luxembourg, Monaco, the Netherlands, Norway, Spain, Sweden and the USA, as well as DG ECHO, the UK Department for International Development (DFID), AECID, the Medtronic and Zurich Foundations and other corporate and private donors. The IFRC, on behalf of Senegal Red Cross Society (SRCS), would like to extend many thanks to all partners for their generous contributions.    </t>
  </si>
  <si>
    <t>West Africa Seasonal Monitor: October 16, 2018</t>
  </si>
  <si>
    <t xml:space="preserve">
      Average to above average cumulative seasonal rainfall despite localized early-season deficits
Key Messages
- The 2018 growing season in West Africa has been characterized by globally average to above average rainfall (Figure 1). However, some areas were affected by below average rainfall with pockets of severe and prolonged dryness in northwestern Senegal and southwestern Mauritania (Figure 2).
- The severe rainfall deficit and very long dry spells that northern Senegal and southwestern Mauritania experienced from early to mid-season are likely to have a serious impact on crop and range performance (Figure 3 and Figure 4).
- The ITF continues its southward retreat (Figure 5). Its location at the first dekad of October indicates a timely end of the growing season in the northern part of the Sahelian zone.
- The medium-term forecast for the next two weeks (October 22nd â€“ October 29th) calls for light to moderate rainfall over the Gulf of Guinea countries while the rest of the region will be dry.
Update on Seasonal Progress*
- The Intertropical Front (ITF) continues its southward retreat, leaving the northern half of the Sahelian zone to the dry season.  It is currently at its climatological position in Mali, Mauritania and Senegal, and slightly north of it in Niger and Chad (Figure 5).
- Both the major and minor seasons in the bi-modal zone have been very good and an average to above average harvest is expected.  Based on the medium-term forecast, moderate to heavy rainfall is expected through the rest of October which will be very beneficial to crops for the remaining part of the minor season.
- For the rest of the Sudanian-Guinean zone, outside of the bi-modal zone, rainfall during the growing season has also been generally good.  Despite the rainfall deficits experienced early in the season in June-July in western Liberia, Sierra Leone and southwestern Guinea the season outcome is expected to be at least average based on the good agro-climatological conditions that have prevailed from the end of dryness to present.
- Most of the Sahelian zone received adequate and well distributed rainfall throughout the season. Most of the areas affected by the June-July rainfall deficits and bad time distribution of rainfall, such as western Niger and eastern Burkina Faso, experienced significant improvement in agrometeorological conditions following the mostly average to above average rainfall received in the second dekad of July.  Consequently, a close to average harvest is expected.
- For southwestern Mauritania and northwestern Senegal, the July relief was short-lived. The area continued to suffer from dry conditions that persisted until mid-August (Figure 2), but conditions significantly improved afterward.    </t>
  </si>
  <si>
    <t>Senegal Price Bulletin, October 2018</t>
  </si>
  <si>
    <t>SÃ©nÃ©gal Bulletin des Prix, octobre 2018</t>
  </si>
  <si>
    <t>SÃ©nÃ©gal Bulletin des Prix, novembre 2018</t>
  </si>
  <si>
    <t>Senegal Price Bulletin, November 2018</t>
  </si>
  <si>
    <t>Senegal Price Bulletin, December 2018</t>
  </si>
  <si>
    <t>SÃ©nÃ©gal Bulletin des Prix, dÃ©cembre 2018</t>
  </si>
  <si>
    <t>WFP Senegal Country Brief, November 2018</t>
  </si>
  <si>
    <t xml:space="preserve">
      In Numbers
128 mt of food assistance distributed
US$0.3 m cash-based transfers made
US$5 m six months (December 2018-May 2019) net funding requirements, representing 33% of total
70,569 people assisted in November 2018
Operational Updates 
â€¢ Country Strategic Plan (CSP 2019-2023): In November, WFP organised a workshop to present its new five-years Country Strategic Plan for Senegal to the Ministry of Economy, Finance and Planning. Based on the conclusions of the national Zero Hunger Strategic Review conducted in 2017, the CSP outlines the activities to be implemented by WFP to support the Governmentâ€™s efforts to improve food and nutrition security, social protection and resilience programmes. The CSP is in line with government priorities contained in the Plan Senegal Emergent (PSE, 2015-2035) and with the United Nations Development Assistance Framework (UNDAF, 2019-2023).
â€¢ Sahel Shock Response (SSR) Targeted Food Assistance (TFA): Under the Government's emergency plan for the response to the food crisis in northern Senegal in November, WFP assisted 25,600 additional vulnerable people, through value vouchers, for a total of USD 294,000.
This last round of value vouchers distribution, under the SSR, took place in Matam and Podor local council areas where WFP had previously been unable to intervene, due to funding challenges.
â€¢ Nutrition: A total of 44,965 vulnerable people received nutrition assistance in November. Treatment of moderate acute malnutrition for 6,130 children aged 6-59 months was carried out in seven departments (Matam, Kanel, RanÃ©rou, LinguÃ¨re, Koumpentoum, Goudiry and Tambacounda).
Prevention activities covered 38,835 pregnant and lactating women and children aged 6-23 months in four departments (Podor, Matam, Kanel and RanÃ©rou).
â€¢ School meals: WFP organized trainings on nutrition education, hygiene and stock management to promote healthy school meals and to improve cooksâ€™ and canteen managersâ€™ skills on nutrition, food quality and safety. In partnership with the Ministry of National Education, WFP trained 236 head cooks and 236 school canteen managers in the Matam region.
â€¢ Innovations: WFP Senegal was selected to participate in WFP Innovation Accelerator Bootcamp held in Munich. The Senegal team presented â€˜Nutrifamiâ€™, a user-friendly elearning application meant to improve cooks and canteen managers skills. Nutrifami is available online in French and in Wolof-one of the local language. This innovative tool is expected to generate behavioural change and improve the school meals quality and pupilsâ€™ performance    </t>
  </si>
  <si>
    <t>WFP Senegal Country Brief, December 2018</t>
  </si>
  <si>
    <t xml:space="preserve">
      In Numbers
422 mt of food assistance distributed
US$0.95 m cash-based transfers made
US$6.6 m six months (January â€“ June 2019) net funding requirements.
280,668 people assisted in December 2018
Operational Updates 
Targeted Food Assistance (TFA): WFP assisted 105,600 vulnerable people, through food vouchers distributions, during the Sahel Shock Response (SSR) operations implemented in northern Senegal (June-November 2018). In December, WFP started preparing, in collaboration with stakeholders, the SSR final report which will be published in January 2019. WFP also held two workshops to discuss SSR operations in Podor and Matam departments. The workshops were chaired by departmental prefects and attended by partners and local actors.
Resilience building: Under the food assistance for assets (FFA) activity, 9,623 households received USD 373,638 in Tambacounda and Kolda departments, through the second round of value vouchers distribution as compensation for creating sustainable assets to enhance community resilience. WFP also transferred a value of USD 644,163 to 3,500 participants in Matam and 5,000 participants in Podor following their engagement in FFA community work. Prior to distributions, spots were broadcasted in eight community radios to share key information. In addition, a study on climate services carried out with the National Meteorology Service ANACIM enabled WFP to understand local communitiesâ€™ specific needs for climate information and to adapt future programming accordingly. Together with the Ministry of Agriculture, WFP developed guidelines for the management of village cereal banks that will be used for a national-level training-of-trainers in an effort to reduce postharvest losses.
School meals: About 72,200 schoolchildren received WFP school meals in December 2018. WFP also introduced an elearning application in beneficiary schools â€“ Nutrifami â€“ that aimed at changing school cooks behaviours by providing information on nutrition, hygiene and healthy eating habits for those preparing food for the countryâ€™s most vulnerable children. Nutrifami uses gamification to improve learning and user engagement. About 500 school cooks and canteens managers were trained. 
Furthermore, an introductory meeting to present the consultant hired by WFP to support the Government in implementing the school feeding transition plan was held with the Secretary General of the Ministry of National Education. During this meeting, the Nutrifami app was also presented to the Ministry staff.
Nutrition: WFP continued to implement treatment and prevention of acute malnutrition in the north and east of Senegal. Over 44,900 children and pregnant and lactating women received nutrition assistance from September to December 2018. In partnership with several partners WFP organized a workshop on the situational analysis for rice fortification in Senegal. The workshop was held in Saint Louis, from 10 to 12 December and included key stakeholders, including government institutions, the civil society, development partners, UN agencies, donors, as well as private sector, academia and research institutions. The situational analysis paper is set to be published in early 2019.
Senegal Consultative Group Meeting: On 17-18 December 2018, WFP Country Director participated in the Consultative Group Meeting held in Paris to mobilise financial resources for the Second Priority Action Plan (2019-2023) of the national Plan for an Emerging Senegal (PSE, 2014-2035). The meeting was successful, with USD14 billion pledged by partners. The event was organized by the Government, in collaboration with the World Bank and UN/UNDP. Participants included multilateral and bilateral partners, and finance institutions.
Partners reiterated their support to Senegal, which has shown willingness to implement an ambitious strategy with very encouraging results. The United Nations should strengthen its commitment to support Senegal under the second phase of the PSE and the new UNDAF (2019-2023).
    </t>
  </si>
  <si>
    <t>SÃ©nÃ©gal Bulletin des Prix, janvier 2019</t>
  </si>
  <si>
    <t>Senegal Price Bulletin, January 2019</t>
  </si>
  <si>
    <t>SÃ©nÃ©gal Bulletin des Prix, mars 2019</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</si>
  <si>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les marchÃ©s environnants.    </t>
  </si>
  <si>
    <t>Senegal Price Bulletin, March 2019</t>
  </si>
  <si>
    <t>WFP Senegal Country Brief, January 2019</t>
  </si>
  <si>
    <t xml:space="preserve">
      In Numbers
17.6 mt of food assistance distributed
US$35,000 cash-based transfers made
US$11.7 m six months (February â€“ July 2019) net funding requirements.
25,032 people assisted in January 2019
Operational Updates
â€¢ Country Strategic Plan (CSP) launch: WFP Senegal rolled out the implementation of its new Country Strategic Plan (CSP, 2019-2013), approved by the WFP Executive Board in November 2019. The Senegal CSP targets the most food insecure and poorest rural regions, integrating its activities to build vulnerable communitiesâ€™ resilience. The school feeding programme serves as a central entry point in communities, for a suite of nutrition-specific and sensitive actions, disaster risk reduction and local procurement programmes that will be implemented in the same localities to maximize result. The CSP has six activities, with resilience building as focus area.
â€¢ Partner field visit: On 23 January, WFP organised a partner field visit in the Matam department, in northern Senegal, one of the countryâ€™s most vulnerable areas. The missionâ€™s major objective was to strengthen the collaboration between WFP and main partners in Senegal, by showcasing the positive results generated by WFP's activities in Matam.
Led by WFP's Regional Director Abdou Dieng, the high-level mission gathered 20 participants, including top officials from government partners such as the Executive Secretariat of the National Council for Food Security (SECNSA), the National Agency against Malnutrition (CLM), the Ministry of National Education (MEN) and the Ministry of Agriculture and Rural Equipment (MAER). The participation of five Ambassadors from Italy, France, Canada, Luxembourg, and Switzerland as well as the Charge dâ€™Affaires of Germany demonstrated partnersâ€™ commitment to support WFP efforts in the fight against food insecurity and malnutrition. This joint mission also provided partners with the opportunity to directly interact with local authorities and beneficiaries and to witness first-hand the results of their investments in nutrition, school feeding and resilience-building activities.
â€¢ Resilience building: In partnership with the Ministry of Agriculture, WFP developed a handbook for the management of Village Cereal Banks (VCB). Validated on 29 January, this reference manual will be used to provide training for operationally planning, implementation, storage and stock management of VCBs or stocks. The VCB are community grain reserves for community-based emergency preparedness and response and also an important tool for post-harvest losses management. Four workshops were organized at the regional level to disseminate the guideâ€™s content and ensure cereal banks utilization as key tools for resilience, social cohesion and local development. WFP also participated in the Rural Development and Food Security Thematic Group meeting to share 2018 results as well 2019 outlook. During this meeting WFP participated in the finalization of Senegal's technical parameters for vulnerability assessment, including the revision of drought index parameters. 
â€¢ School feeding: About 20,761 schoolchildren received WFP school meals in January 2019. WFP continued the introduction of the e-learning application Nutrifami in beneficiary schools.
Nutrifami aims at changing school cooks (mostly local community women) behaviours by providing critical information on nutrition, hygiene and healthy eating habits.    </t>
  </si>
  <si>
    <t>Senegal Price Bulletin April 2019</t>
  </si>
  <si>
    <t>Senegal Price Bulletin May 2019</t>
  </si>
  <si>
    <t>SÃ©nÃ©gal Bulletin des Prix mai 2019</t>
  </si>
  <si>
    <t>WFP Senegal Country Brief, April 2019</t>
  </si>
  <si>
    <t xml:space="preserve">
      In Numbers
22,520 mt of food assistance distributed
US$0 m cash-based transfers made
US$5.9 m six months (May-October 2019) net funding requirements.
81,000 people assisted in April 2019
Operational Updates
â€¢ Following the March Cadre HarmonisÃ©, which identified 341,260 persons in need of food assistance during the lean season (JuneAugust), the SecrÃ©tariat ExÃ©cutif du Conseil National Ã  la SÃ©curitÃ© Alimentaire (SECNSA) announced the elaboration of a response plan, which integrates food security, nutrition and resilience activities. Modeled on WFPâ€™s integrated approach in Matam region during the 2018 Sahel Shock Response, this plan presents a new way to address both urgent food needs and resilience building in the most affected departments. WFP participated in the first meeting to develop the response plan together with other stakeholders from government, civil society, NGOs and UN agencies. The first draft of the response plan will be discussed within the food security sector group and the nutrition cluster before being finalized by mid-May.
â€¢ WFP intensified engagement with the Ministry of National Education to prepare for the launch of a national school feeding programme prioritizing rural and peri-urban areas by 2020, as announced by the President of the Republic of Senegal. For this purpose, WFP held a technical meeting with the Ministry on 29-30 April to discuss the formulation and budget for the national school feeding programme.
â€¢ The terms of reference for the 2019 season were developed for ANCAR as well as for other resilience partners. (La Lumiere, P2RS and CNAAS). WFP evaluated its new partner for climate-smart agricultural asset creation in Tambacounda, Agence nationale du conseil agricole et rural (ANCAR).
â€¢ WFP received an evaluation mission from the Green Climate Funda donor for resilience activities. The resilience team also participated in consultations with the SECNSA, UN Women, BRACED, the African Development Bank, SOFRECOM, UNCDF, IFAD and FAO.
â€¢ WFP worked with the Directions RÃ©gionales de DÃ©veloppement Rural (DRDR) in the Matam region to assess the level of cereal stocks in Village Cereal Banks (VCBs) and to link these banks to retailers in the home-grown school feeding programme.
â€¢ As part of the implementation of the VCBs, WFP contributed to the holding of five regional workshops with the DRDR and the Service DÃ©partemental du DÃ©veloppement Rural to develop tools and strengthen the implementation of the VCBs.
â€¢ WFP participated in a workshop organized by the DÃ©lÃ©gation GÃ©nÃ©rale Ã  la Protection Sociale et Ã  la SolidaritÃ© Nationale and the World Bank to share experiences on social protection and safety net programmes in Senegal and Mauritania.    </t>
  </si>
  <si>
    <t>SÃ©nÃ©gal Bulletin des Prix, avril 2019</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</si>
  <si>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les marchÃ©s environnants.    </t>
  </si>
  <si>
    <t>WFP Senegal Country Brief, May 2019</t>
  </si>
  <si>
    <t xml:space="preserve">
      In Numbers
12.959 mt of food assistance distributed
US$0.039 m cash-based transfers made
US$5.4 m six months (June-November 2019) net funding requirements
34,596 people assisted in May 2019
Operational Updates
â€¢ On 9 May, the Ministry of Agriculture and WFP co-hosted a workshop to share the Practical Guide for Implementation and Strengthening of Village Cereal Banks. The workshop brought together government officials, NGOs, and other partners who contributed to the establishment of village cereal banks in Senegal. WFP Country Director formally handed over 1,000 copies of the guide to the Director of Agriculture. Village cereal banks are used to regulate the food supply in vulnerable and inaccessible villages, give people easy access to cereals during the lean season and help stabilize prices in the local markets.
â€¢ Within the framework of climate services, WFP conducted a capacity-building session in the Kolda region on 23 May with WFPâ€™s implementing partners and academic partners.
The deliberations allowed participants to become aware of the importance of climate services in the context of climate variability and change, and also raised the issue of access to climate services for vulnerable communities and mitigation measures necessary to address the effect of climate change.
â€¢ WFP Senegal participated in WFP Innovation Accelerator Bootcamp and worked with â€œMyAgroâ€ team on a potential partnership under the food for assets activity. â€œMyAgroâ€ is a mobile layaway system which uses a prepaid scratch card model similar to mobile phone credit. Farmers can pay in advance for fertilizer, seed and training packages by buying a â€œMyAgroâ€ card at their local village store, depositing their money into a layaway account by texting in the scratch-off code.
â€¢ WFP has identified and signed contracts with two mobile money operators in Senegal with the perspective of digitalizing Cash Based Transfer mechanisms.
â€¢ From 21 to 23 May, WFP Senegal organized the R4 annual planning meeting in Kolda field office with cooperating and technical partners such as Oxfam, Compagnie Nationale d'Assurance Agricole du SÃ©nÃ©gal (CNAAS), the Multinational Programme for Building Resilience to Food and Nutrition Insecurity in the Sahel (P2RS), La Lumiere and Agence Nationale de Conseil Agricole et Rural (ANCAR).
The R4 rural resilience project is WFP and Oxfam Americaâ€™s comprehensive risk management approach to help communities become more resilient to climate variability and shocks. Activities will be launched in June for 3,000 smallholder farmers in Kolda and 6,000 farmers in Tambacounda.
â€¢ WFP Senegal participated in the Global School Feeding workshop in Rome on 14 -16 May. Participants discussed the draft School Feeding Strategy and shared their experiences of different school feeding programmes and innovations. Many countries showed an interest in the Nutrifami application which was developed by WFP Senegal with the support of WFP Innovation Accelerator and SODEXO. Through Nutrifami, WFP strengthens the capacity of school managers and cooks to manage food stocks, hygiene and nutrition practices in school canteens.    </t>
  </si>
  <si>
    <t>West Africa Seasonal Monitor: August 30, 2019</t>
  </si>
  <si>
    <t xml:space="preserve">
      Average to above-average and well distributed rainfall over most of the region increased flood risks
Key Messages
Augustâ€™s above average rainfall (Figure 1) has brought needed relief in the western part of the Sahel.
Characterized by a good time distribution over most of the region (Figure 2) August rainfall has resulted in favorable moisture conditions for both crops and pastures.
Augustâ€™s mostly above average and well distributed rainfall has resulted in increased flood risk (Figure 3).
    </t>
  </si>
  <si>
    <t>WFP Senegal Country Brief, August 2019</t>
  </si>
  <si>
    <t xml:space="preserve">
      Lean season operations: According to the March 2019 Cadre HarmonisÃ©, 342,000 people are projected to be food insecure in Senegal during the 2019 lean season.  
WFP will support the Government response in the two most affected departments (Matam and Podor) with an integrated approach of targeted food assistance and nutritional support. Using electronic money transfers,  
WFP will distribute about USD 350,000 to 42,000 beneficiaries with the NGO Africare as cooperating partner. Several coordination meetings were held with the SecrÃ©tariat ExÃ©cutif du Conseil National de SÃ©curitÃ© Alimentaire â€“ SECNSA and other partners to prepare staffâ€™s deployment in early September. An information note on the responseâ€™s progress was shared with stakeholders, including with local authorities in Podor and Matam.
â€¢ Nutrition: In LinguÃ¨re, MbackÃ© and Diourbel departments, WFP continued to provide assistance for the treatment of moderate acute malnutrition in children aged 6-59 months and to prevent global acute malnutrition among pregnant and lactating women (PLW). Overall, 2,641 children aged 6-59 months received nutrition assistance, representing 85 percent of achievements. In addition, 4,810 PLW were assisted, representing 96 percent of targets.
â€¢ R4: In Kolda and Tambacounda, two regions where the R4 Rural Resilience Initiative is implemented, about 9,000 smallholder farmers participated in the food assistance for assets programme. Participants completed 20 days of community work to build climate-smart assets such as dikes and stone buds. Under the risk reserve component of R4 implemented together with Oxfam, WFP enabled 11,570 beneficiaries (80 percent women) enrolled in 547 saving groups and 193 village associations, to save a total of USD 84,000. Moreover, About 8,200 farmers (rice and corn) were insured by the National Agricultural Insurance Company (CNAAS) for the 2019 season. Most beneficiaries signed up for the Insurance for Assets (IFA) option. About 52 percent of insured farmers are women. The total insured amount is around USD 2 million.    </t>
  </si>
  <si>
    <t>West Africa Seasonal Monitor: September 23, 2019</t>
  </si>
  <si>
    <t xml:space="preserve">
      Above average and well distributed rainfall prevailed most of the season
Key Messages
The ITF started its southward retreat in early September and is now at the northern limit of the Sahelian zone (Figure 1), which augurs the normal end of rains in the northern Sahelian zone in late September.
With well distributed rainfall (Figure 2) the slight to moderate deficits (Figure 3) affecting the western part of the Sahel will not negatively impact crop growth and development.
The delayed growing season has resulted in very slow development of natural vegetation (Figure 4), which may have a negative impact on pasture production in the western part of the Sahel.
The bi-modal zone received above average rainfall meaning minor season crops have favorable moisture conditions (Figure 2).
    </t>
  </si>
  <si>
    <t>WFP Senegal Country Brief, June 2019</t>
  </si>
  <si>
    <t xml:space="preserve">
      In Numbers
22,520 mt of food assistance distributed
US$0 m cash based transfers made
US$ 5.5 m six months (July 2019 -December 2019) net funding requirements.
81,000 people assisted in June 2019
Operational Updates
â€¢ Implementation of the Rural Resilience initiative, R4 activities commenced in June. A total of 6,000 households in the Tambacounda region and 3,000 households in Kolda region will benefit from the comprehensive risk management approach of R4 in 2019 to become more resilient to climate variability and shocks. As part of efforts to strengthen climate services under the R4 Initiative, WFP has continued working with the national weather agency, Agence Nationale de l'Aviation Civile et de la MÃ©tÃ©orologie (ANACIM), to support the conception of the triennial National Framework for Climate Services and to finalize a climate services database for Africa.
â€¢ WFP elaborated an operational plan for targeted food assistance during the lean season in support of the National Response Plan and in complement of the Governmentâ€™s social safety nets. Distributions in the form of digitalized cash transfers will start in July for three months targeting 31,000 people with currently available resources.
â€¢ WFP participated in the national consultative group in support of the Governmentâ€™s efforts to implement the roadmap for the school feeding transition plan. The roadmap foresees an update of the Senegal school feeding policy document, the establishment of a multisectoral school feeding group, the development of a law on school feeding and the co-hosting of a national school feeding forum.
â€¢ WFP prepared the terms of reference for a study on the acceptability of fortified rice and on micronutrient retention in rice with a local research institute. The results of these studies will help inform the decisionmaking process of the Senegal Committee for Food Fortification with Micronutrients, ComitÃ© SÃ©nÃ©galais Pour la Fortification des Aliments en Micronutriments (COSFAM), on rice fortification in Senegal. 
WFP signed an agreement with its national counterpart on nutrition, Cellule pour la Lutte Contre la Malnutrition (CLM) for the treatment of moderate acute malnutrition in 1,411 children aged 6 to 59 months in Diourbel, MbackÃ©, LinguÃ¨re departments and to ensure continuous care with UNICEF's treatment of severe acute malnutrition activities. 
â€¢ WFP Senegal attended a training on Smallholder Agricultural Market Support (SAMS) from 24-28 June organized by the West Africa Regional Office and HQ. In the future, these learnings will be used in designing programmes with a value chain orientation that better integrate the different components of WFPâ€™s prosmallholder portfolio.
â€¢ Following its participation in a WFP Innovation Accelerator Bootcamp, WFP worked on developing a SPRINT application with the social business innovator team â€œMyAgroâ€.    </t>
  </si>
  <si>
    <t>WFP Senegal Country Brief, September 2019</t>
  </si>
  <si>
    <t xml:space="preserve">
      Lean season operations: According to the March 2019 Cadre HarmonisÃ©, 342,000 people were food insecure in Senegal during the 2019 lean season. The government response in the two most affected departments (Matam and Podor) with an integrated approach of targeted food assistance (TFA) and nutritional support. In September, a mission was carried out in Matam and Podor to inform local authorities and populations about WFPâ€™s integrated approach and tools (notably the use of electronic money transfers. WFP assisted 12,600 beneficiaries though the TFA modality, using e-vouchers. WFPâ€™s response is carried out in partnership with several actors, including the SecrÃ©tariat ExÃ©cutif du Conseil National de SÃ©curitÃ© Alimentaire â€“ SECNSA and AFRICARE.
â€¢ Nutrition: As part of the integrated lean season response in Matam and Podor, WFP continued to provide malnutrition treatment. Overall, 3,000 children aged 6-23 months received assistance, through 9.54 mt of Super Cereals. In addition, an agreement was signed with the National Agency against Malnutrition (CLM) for the treatment of children aged 6-59 months suffering from moderate acute malnutrition (MAM) in Matam, Kanel, RanÃ©rou and Podor departments. Another partnership was signed with the Nutrition laboratory of the University Cheikh Anta Diop (UCAD) of Dakar to support two Master students.
â€¢ Rural Resilience Initiative (R4): In Kolda and Tambacounda, two regions where the R4 is implemented, about 6,000 smallholder farmers participated in the food assistance for assets programme for disaster risk reduction. Participants completed 20 days of community work to build climate-smart assets, including 18,234 ml of rehabilitated stones bunds; 8 005ml of new stones bunds; 8,024 ml of dykes rehabilitated; 41,541 trees planted, and 309 ha of rice plots cultivated. Moreover 126 farmers (72 percent of women) were trained on dyke management, while another 224 farmers (71 percent women) were trained on rice intensive techniques. In anticipation of the 2019/2020 agricultural campaign, 8,206 smallholder farmers were insured by the National Agricultural Insurance Company (CNAAS). About 49 percent of insured farmers are women. The total insured amount is around USD 135,000.    </t>
  </si>
  <si>
    <t>Senegal: Floods - Emergency Plan of Action (EPoA) DREF nÂ° MDRSN016</t>
  </si>
  <si>
    <t xml:space="preserve">
      A. Situation analysis 
Description of the disaster 
Heavy rainfall in Senegal has caused extensive damages in Rufisque and GuÃ©diawaye departments in Dakar Region and Kaolack department in the Region of the same name (See annex for map of affected areas). Starting on 10 September 2019, the rains continued through to 17th but by 15 and 16 September, the cumulated flood waters started causing widespread flooding in Dakar and Kaolack regions.  
The flooding has led to widespread destruction of livelihoods, as farms fields have been washed away. About 408 persons (about 46 households) were obliged to flee their houses and seek safety in dry places. The Senegalese Red Cross Society (SRCS) in collaboration with local authorities conducted a rapid assessment on 17 September 2019.  
The results of this initial assessment revealed that some 991 affected households, or 8,919 people have been affected are in a precarious situation. In addition, 6 deaths have been reported of which 04 deaths were caused by lightning bolt, and two from drowning in the flood waters. The most affected people are women, children, the elderly, and people with disabilities who are now being sheltered in schools with a limited access to essential services. The following table provides more details regarding the affected people and areas.  
The DREF Operation targets all displaced households in the two intervention regions, meaning 500 households or 50.45% of the affected households.    </t>
  </si>
  <si>
    <t>Senegal Price Bulletin August 2019</t>
  </si>
  <si>
    <t>SÃ©nÃ©gal Bulletin des Prix, AoÃ»t 2019</t>
  </si>
  <si>
    <t>WFP Senegal Country Brief, July 2019</t>
  </si>
  <si>
    <t xml:space="preserve">
      In Numbers
55,414 mt of food assistance distributed
US$0 m cash-based transfers made
US$ 5.5 m six months (August 2019 â€“ January 2020) net funding requirements.
7,451 people assisted in July 2019 
â€¢ WFPâ€™s Country Director joined the UN Country Teamâ€™s joint field mission to the Kolda region on 2-4 July, as part of the communications activities of the United Nations Development Assistance Framework (UNDAF). A total of 11 UN agency representatives as well as the Resident Coordinator participated in meetings with the Governor and visits to UN programme activities. WFP showcased the achievements of the resilience and food-for-asset activities during a visit to the village of Talto Diega, where bio-digesters installed with WFP support help rural women produce fertilizers and bio-gas. The activity contributes to increasing food production and supporting their income-generating activities. The mission also observed a simulation of savings and community credit activities by the women, as part of WFPâ€™s rural resilience initiative (R4).
â€¢ WFP participated in the first fish harvesting ceremony in the Nouye village (Matam department) where aquaculture through floating cages has been supported as part of WFPâ€™s resiliencebuilding activities. With supervision of the Programme multinational de renforcement de la rÃ©silience Ã  l'insÃ©curitÃ© alimentaire et nutritionnelle au Sahel (P2RS) and training conducted by the National Aquaculture Agency (ANA), beneficiaries were able to harvest 2 tons of fish six months after the start of the project. This will improve food and nutrition levels, as vulnerable populations will receive highly nutritious protein and inputs. In addition, beneficiaries (including youth) can sell the fish in local markets and earn extra income.
â€¢ WFP Senegal conducted a Community-Based Participatory Planning (CBPP) in Matam on 8-21 July. For the first time in WFP, the country office worked with the Emergencies and Transition Unit (OSZPH) Unit in WFP Headquarters to integrate aspects of conflict-sensitivity into the CBPP. This innovative approach will facilitate the identification and implementation of resilience activities addressing all aspects of the humanitariandevelopment-peace nexus. The CBPP ensured the presence of women and youth throughout the exercise. Based on the findings of the CBPP, WFP is working with the SecrÃ©tariat ExÃ©cutif du Conseil National Ã  la SÃ©curitÃ© Alimentaire (SECNSA) on developing a comprehensive 4-year resilience plan for the north of Senegal.
â€¢ WFP continued its activities to treat moderate acute malnutrition in children aged 6-59 months in LinguÃ¨re, MbackÃ© and Diourbel departments and to prevent global acute malnutrition among pregnant and lactating women in LinguÃ¨re department. Overall, 4,810 women were reached out of 5,000 planned, representing 96 percent of targets, and 2,641 children aged 6-59 months received assistance out of the 3,111 planned, with 85 percent achievements.
â€¢ WFP Country Director met with the new Minister of Agriculture and Rural Development His Excellency Moussa Balde on 9 July to discuss strengthened collaboration within the framework of WFPâ€™s Country Strategic Plan 2019-2023.
The Minister had recently visited Rome where he met WFP Executive Director David Beasley to express his appreciation with the work of WFP in Senegal.
â€¢ WFP participated in the third Forum for the Fight against Desertification to Strengthen Climate Change Resilience in the Sahel and the Horn of Africa. This forum provided a platform to exchange and share development initiatives designed by Africans to address environmental issues and improve the resilience of affected communities through multifaceted risk reduction actions.
â€¢ WFP continues to support the Government of Senegalâ€™s efforts to launch a national home-grown school feeding programme by 2020. A consultant has been out-posted at the Division des Cantines Scolaires (DCAS) of the Ministry of National Education (MEN) to provide daily support to the government counterpart and ensure the implementation of the transition plan. With the support of WFP, discussions were initiated in July with the National Assembly and the Presidency to endow Senegal with a law on school feeding.
â€¢ To prepare for the launch of the first digital payments (electronic vouchers) and financial inclusion activities, WFP organized a training session with the support of United Nations Capital Development Fund (UNCDF) to strengthen cooperation among partners. WFP also participated in a workshop and a simulation exercise organized by UNCDF on digitalizing cash-based transfer services for womenâ€™s empowerment. The first digital payments will start in August for targeted food assistance (TFA) during the lean season and will subsequently be extended to food assistance for asset (FFA) and school feeding activities    </t>
  </si>
  <si>
    <t>Senegal Price Bulletin September 2019</t>
  </si>
  <si>
    <t>West Africa Seasonal Monitor: October 16, 2019</t>
  </si>
  <si>
    <t xml:space="preserve">
      Average to above-average and well distributed rainfall over most of the region except for parts of the west
Key Messages
The ITF (Intertropical Front) started its southward retreat since the third dekad of August, which means the end of the rainy season in the Sahelian zone is nearing.
The minor rainy season from August to October in the bi-modal zone has so far been characterized by mostly average to above average and well distributed rainfall. 
The rainy season in the unimodal part of West Africa that has been characterized by mostly adequate and well distributed rains will end in October. Globally average to above average harvest is expected through the end of the season.
A 4-week delay of the onset of rainfall in an area where the growing season is just 3-month long caused a significant pasture production deficit in the pastoral areas of Senegal for the second consecutive year.
    </t>
  </si>
  <si>
    <t>Senegal Price Bulletin, October 2019</t>
  </si>
  <si>
    <t>SÃ©nÃ©gal Bulletin des Prix, octobre 2019</t>
  </si>
  <si>
    <t>West Africa Seasonal Monitor: November 13, 2019</t>
  </si>
  <si>
    <t xml:space="preserve">
      Average to above-average and well distributed rainfall over most of the region except for parts of the west 
Key Messages
The 2019 rainy season that was characterized by mostly average to above average rainfall (Figure 1) has practically come to an end.
The significant planting delays experienced during the first part of the season did not prevent Senegal from achieving an average harvest. 
The seasonâ€™s agro-climatological conditions have been mostly favorable to crop and pasture growth and development in the region.
Average to above average crop harvests are expected in the region, but pasture production is below average in the western part of the Sahel (Figure 2 and Figure 3).
Update on Seasonal Progress
This season rains generally started on time. The monthly rainfall totals analysis showed that in June many areas experienced severe deficits, however, rainfall time distribution was very good.  It was only the agro-pastoral areas of Mali, southern Mauritania and Senegal where severe deficits combined with long dry spells prevailed.  In July the region received well distributed average to above average rainfall and while the combined deficits and poor time distribution persisted in the western part of the Sahel the area shrank to only northern Senegal and southwestern Mauritania.  August rainfall was well distributed and above average except for the extreme western Senegal-Mauritania border area. In September rainfall was again mostly average to above average with good time distribution, except the agro-pastoral areas of southeastern Mali, central Niger and eastern Chad that suffered from dryness and poor time distribution.  October rainfall was average to above average over the whole region.
Most of the region had a timely onset of rains and received average to above average and/or well distributed rainfall.  This resulted into favorable conditions for both crop and pastures.
The western Sahel area (Senegal, Mauritania) experienced below average and poorly distributed rainfall during the first part of the season resulting into significant planting delays.  It was only in early August that the area started receiving near average and well distributed rainfall.  Significant rainfall continued until the end of October, extending the growing season by at least two dekads compared to average.  The extension of the season until the end of October made it possible for farmers to achieve good harvests.  The delayed onset of rains had a negative impact on pastures resulting in below average production in northeastern Senegal and southwestern Mauritania (Figure 2 and Figure 3).
    </t>
  </si>
  <si>
    <t>WFP Senegal Country Brief, October 2019</t>
  </si>
  <si>
    <t xml:space="preserve">
      In Numbers
3.48 mt of food assistance distributed US$ 0.198 m cash-based transfers made
US$ 3.3 m six months (November 2019 - April 2020) net funding requirements.
28,788 people assisted in October 2019   
Operational Updates
â€¢ School feeding: WFP continued to support the Government of Senegal with the preparation of a roadmap for the launch of a national school feeding programme in 2020. WFP Country Director met with the Minister of National Education, H.E. Mamadou Talla, to discuss the proposed programme and related activities such as the adoption of a legislation and the establishment of a multi-sectoral coordination group. In addition, WFP started school feeding activities for the 2019/20 academic year.
â€¢ Lean season operations: According to the March 2019 Cadre HarmonisÃ©, 342,000 people were projected to be food insecure in Senegal during the 2019 lean season. WFP has supported the Government response in the two most affected departments (Matam and Podor) with an integrated approach of targeted food assistance (TFA) and nutritional support. In October, 23,071 individuals received about USD 200,000 as cash transfers under targeted food assistance (TFA). WFPâ€™s response is implemented in partnership with several actors, including the SecrÃ©tariat ExÃ©cutif du Conseil National de SÃ©curitÃ© Alimentaire (SECNSA), the DÃ©lÃ©gation GÃ©nÃ©rale Ã  la Protection Sociale et Ã  la SolidaritÃ© Nationale (DGPSN) and AFRICARE.
â€¢ Nutrition (lean season): As part of lean season activities in Matam and Podor, WFP continued to provide nutritional assistance. Overall, 3,000 children aged-23 months received assistance through prevention of acute malnutrition. About, 9.54 mt of super cereals were distributed. WFP also started the treatment of children 6-59 months suffering from moderate acute malnutrition (MAM) 26 mt of nutritional products were distributed in four departments (Matam, Kanel, RanÃ©rou and Podor). WFP held three capacity strengthening sessions with the National Agency Against Malnutrition (CLM): these sessions gathered 41 project leaders and community workers from the four targeted departments.
â€¢ In partnership with Nutrition International (NI) and the National Food Fortification Committee (COSFAM), WFP organized a workshop to elaborate a road map for mandatory rice fortification in Senegal. The workshop was held on 1-2 October and gathered key stakeholders, including government institutions, civil society, development partners, UN agencies, donors, as well as private sector, rice millers, academia and research institutions. The roadmap is set to be published by the end of 2019.    </t>
  </si>
  <si>
    <t>Senegal Price Bulletin, November 2019</t>
  </si>
  <si>
    <t>Senegal: Floods - Emergency Plan of Action: Operation Update no. 01 DREF nÂ° MDRSN016</t>
  </si>
  <si>
    <t xml:space="preserve">
      Summary of major revisions made to the Emergency Plan of Action:
Following the floods that affected Dakar and Kaolack regions on September 16, 2019, a detailed needs assessment was carried out by the Senegalese Red Cross Society (SRCS) from 30 October to 4 November 2019. This assessment enabled the SRCS to refine its intervention in providing assistance to the affected communities in both Dakar and Kaolack regions. The changes made to the initial DREF are as follows:
â€¢ The in-depth assessment carried out by the SRCS and dedicated to identifying the type of sanitation work to undertake were delayed due to the inaccessibility of some intervention areas in Rufisque and Kaolack. The detailed assessments were only able to take place from 30 October to 4 November 2019.
â€¢ The sanitation component, and in particular pumping of stagnant waters, desludging and latrines rehabilitation, is considered by the authorities as key in the response. The SRCS decided to take more time in sizing the related work, and planned from mid-December 2019 a more in-depth technical evaluation in order to ensure compliance with the standards expected by local authorities, as sanitation interventions have to follow national quality standards. Unfortunately, the in-depth evaluation did not take place before the disappearance of the stagnant water generated by the floods; and some area were still flooded, hence latrines pits were not accessible by the technical team. The delay in the implementation of the sanitation component as well as the estimated duration of activities related to the rehabilitation of 50 latrines requires one-month extension of the DREF timeframe in order to ensure a sufficient time allocated for the implementation of sanitation activities.
â€¢ The needs assessment results as well as the market analysis enabled the identification of a cash-based intervention as the preferred modality for this emergency response. Thus, the amount initially budgeted for the procurement of hygiene kits, dignity kits, jerry cans, buckets with lids will be turned into CVA (cash and voucher assistance). The envelope dedicated to the Shelter sector will therefore be supplemented by an additional amount intended to cover the water conservation, hygiene and dignity items, except for aquatabs, that will be purchased.
â€¢ The number of beneficiaries initially targeted under this DREF remains unchanged: the relief operation targets 500 households affected by the floods and already identified and selected. Indirect beneficiaries are the people living in the same neighbourhoods than the direct ones and will benefit from water pumping activities.
â€¢ The initial budget has been revised and increased. As explained, some budget lines related to the procurement of 500 hygiene kits, 500 dignity kits, 500 jerry cans, and 1,000 buckets with lids have been converted to cash to cover the same needs. The budget increasing is due to the fact that hygiene and dignity kits were under budgeted in the initial budget submitted. The actual market prices for these 2 kits are twice of what had been considered in the initial budget (please see the operational strategy section for a more detailed explanation). Following the revision of the budget lines to reflect the correct budgeting of the hygiene and dignity kits, the lower remaining budget has necessitated a reduction in the number of hand-washing kits to be distributed to the 100 families benefiting from desludging from 200 to 100. Similarly, the distribution of detergent bags for 500 households has been cancelled to allow for full budgeting of the hygiene and dignity kits budget lines. The targeted families could prioritize the purchase of this type of product with the WASH cash envelope provided. Finally, the contract of the RDRT deployed in support of the National Society has been extended for one additional month to support these activities.
Considering all revisions mentioned above and the delay in assessment and completion of sanitation activities, the Senegalese Red Cross Society requests a one-month extension in order to complete the implementation of remaining activities as set in this ops update. The new end date of the DREF is 28 February 2020.
A. SITUATION ANALYSIS
Description of the disaster
Heavy rainfall in Senegal caused extensive damages in Rufisque and GuÃ©diawaye departments located in Dakar Region and Kaolack department located in the Region of the same name (See annex for map of affected areas). Starting on September 10, 2019, the rains continued until September 17 but already from September 15 the cumulated waters overflow started to generate widespread flooding in Dakar and Kaolack regions. The flooding led to widespread destruction of livelihoods, with farms fields washed away. About 408 persons (around 46 households) fled their houses and seek safety in dry places. The Senegalese Red Cross Society (SRCS) in collaboration with local authorities conducted a rapid assessment on September 17, 2019. This initial assessment results revealed that 991 affected households, or 8,919 people have been affected and were in a precarious situation. In addition, 6 deaths have been reported of which 04 deaths caused by lightning, and two from drowning. The most affected people were women, children, the elderly, and people with disabilities who have been sheltered in schools with a limited access to essential services.
The overall objective of the operation is to address the urgent needs of most affected 500 households (4,500 people) in the departments of Rufisque, GuÃ©diawaye and Kaolack and consist of providing assistance through support for basic products supply, housing repair or rental, latrine rehabilitation and desludging.    </t>
  </si>
  <si>
    <t>WFP Senegal Country Brief, November 2019</t>
  </si>
  <si>
    <t xml:space="preserve">
      In Numbers
6.4 mt of food assistance distributed
USD 0.9 m cash-based transfers made
USD 4.6 m six months (December 2019 - May 2020) net funding requirements.
42,466 persons assisted in November 2019
Operational Updates
â€¢ School feeding: WFP continued to support the Government of Senegal with the preparations for the launch of a national school feeding programme in 2020.  
On 7 November, WFP facilitated the establishment of the Group of Friends of School Feeding (GAASS): This innovative advocacy initiative brings together Senegalese and international supporters of school feeding in Senegal, with members hailing from diplomacy, development, government, academia, media, sports and entertainment. Notable members include former Minister Professor Ndioro Ndiaye, FIFA Secretary General Fatma Samoura, Chef Pierre Thiam, the artist Carlou D, influencer Amy Sarr Fall, the Ambassador of Luxembourg and the Presidentâ€™s Advisor on Education.  
Following the launch of the GAASS, on 16 November 2019, WFP Country Director was invited by the Presidency to speak about school feeding at the high-level panel for the annual review of the Governmentâ€™s achievements under the Plan Senegal Emergent (2014-2035), and to discuss priorities for the Presidentâ€™s second term.  
WFP started school feeding activities for the 2019/20 academic year: 515 rural primary schools and 106,000 pupils will receive WFP assistance.
â€¢ Targeted Food Assistance: According to the March 2019 Cadre HarmonisÃ©, 342,000 people were projected to be food insecure in Senegal during the 2019 lean season. WFP subsequently supported the Government response in the two most affected departments (Matam and Podor) with an integrated approach combining targeted food assistance (TFA) and nutritional support. For the first time, this year the response was digitalized, with cash-based transfers by mobile phones reaching 35,432 individuals (84 percent of target) USD 589,000.  
The WFPâ€™s response was implemented in partnership with several actors, including the SecrÃ©tariat ExÃ©cutif du Conseil National de SÃ©curitÃ© Alimentaire (SECNSA), the DÃ©lÃ©gation GÃ©nÃ©rale Ã  la Protection Sociale et Ã  la SolidaritÃ© Nationale (DGPSN) and AFRICARE.    </t>
  </si>
  <si>
    <t>Senegal Price Bulletin, January 2020</t>
  </si>
  <si>
    <t>SÃ©nÃ©gal Bulletin des Prix, janvier 2020</t>
  </si>
  <si>
    <t>Senegal Price Bulletin, February 2020</t>
  </si>
  <si>
    <t>SÃ©nÃ©gal Bulletin des Prix fÃ©vrier 2020</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</si>
  <si>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les marchÃ©s environnants.    </t>
  </si>
  <si>
    <t>WFP Senegal Country Brief, December 2019</t>
  </si>
  <si>
    <t xml:space="preserve">
      In Numbers
2.9 mt of food assistance distributed
USD 0.23 m cash-based transfers made
USD 4.6 m six months (January 2019 - June 2020) net funding requirements.
141,815 people assisted in December 2019
Operational Updates
â€¢ School feeding: WFP provided school feeding to 106,765 schoolchildren. In addition, WFP continued to support the Government of Senegal with the preparations for the launch of a national school feeding programme in 2020.
WFP Country Director met with several stakeholders to discuss the proposed programme and related activities, such as the adoption of legislation and the establishment of a Multi-Sectoral Coordination Group. Members of the high-level Group of Friends of School Feeding (GAASS) supported advocacy efforts for the national programme, notably during the event dedicated to youth and education, â€œBack to schoolâ€ (Grande RentrÃ©e Citoyenne), spearheaded by civic leader Amy Sarr Fall: https://bit.ly/2tzITxU 
â€¢ Lean season operations: According to the March 2019 Cadre HarmonisÃ©, 342,000 people were projected to be food insecure in Senegal during the 2019 lean season.
WFP supported the Government response in the two most affected departments (Matam and Podor) with an integrated approach of Targeted Food Assistance (TFA) and nutritional support. In December, WFP completed the targeted food assistance intervention: overall, during the 2019 lean season WFP assisted 34,279 beneficiaries (4,511 households), i.e. 82 percent of the targeted populations. About USD 5.7 million (80percent of the planification) were distributed through mobile money.
WFPâ€™s response was implemented in partnership with several actors, including the SecrÃ©tariat ExÃ©cutif du Conseil National de SÃ©curitÃ© Alimentaire (SECNSA), the DÃ©lÃ©gation GÃ©nÃ©rale Ã  la Protection Sociale et Ã  la SolidaritÃ© Nationale (DGPSN) and AFRICARE.
â€¢ Nutrition: In collaboration with the Sociology Department of Cheikh Anta Diop University, WFP launched a research training focused on school feeding, with the aim of defining a communication strategy for behavioral and social change that will enable the project to integrate fortified rice into school meals. A pilot project will be implemented in Matam in 2020.
â€¢ Cash-based transfers (CBT): Following the signature of partnership contracts with mobile operators Orange Finance Mobiles Senegal (OFMS) and FREE (in August and October 2019), WFP continued to expand the digitalization of its School Feeding and FFA operations through e-cash and e-vouchers.
To expand school feeding digitization in 2020, the contract with FREE was extended to the departments of Kolda and VÃ©lingara. Extension negotiations pertaining to the OFMS contract are also ongoing. In areas not covered by mobile operators. WFP will continue to use paper vouchers. Therefore, the contract with financial provider UIMCEC was renewed to ensure vouchers reimbursement to retailers operating in such areas.
â€¢ Resilience: Resilience-building activities, such as â€œFood assistance for assets (FFA) continued in the Southern departments of Tambacounda and Kolda. To compensate community work, electronic cash transfers reached 3,600 households adding up to an amount of USD 20,300 in Tambacounda and Kolda. These operations will be effective through January and will also be implemented in the North (Matam and Podor departments).
The 2019 agricultural insurance campaign was finalized.  
The national Agricultural Insurance Company (CNAAS) compensated registered households affected by climatic shocks: in Tambacounda, 251 producers received a total of USD 8,0263, while in Kolda, 713 producers received a total of USD 21,514.
Furthermore, WFP conducted a capitalization workshop in Tambacounda on the R4 Rural Resilience Initiative.
Two extra internal capacity-building sessions were carried out on climate services in Senegal.    </t>
  </si>
  <si>
    <t>Senegal Price Bulletin, March 2020</t>
  </si>
  <si>
    <t>WFP Senegal Country Brief, February 2020</t>
  </si>
  <si>
    <t xml:space="preserve">
      In Numbers
18 mt of food assistance distributed
USD 0.14 m cash-based transfers
USD 10.6 m six months (March 2020 - August 2020) net funding requirements.
87,328 people assisted in February 2020
Operational Updates
â€¢ School feeding: WFP provided school feeding to 106,765 children in 515 primary rural schools.
In addition, implementation continued for the Model Canteens project launched in 2019: fifteen model canteens are being established to strengthen the home-grown school feeding (HGSF) approach through complementary services such as poultry rearing, school gardens, bio digesters, and capacity-building for canteensâ€™ cooks. Three field missions took place in the Departments of Matam, Kanel and Koungheul to present this innovative project to local authorities, six new schools, as well as to collect information on schoolsâ€™ current capacities and needs.
â€¢ Nutrition: Treatment against moderate acute malnutrition (MAM) of children aged 0-59 month continued in four departments (Matam, Kanel, RanÃ©rou and Podor). WFP supports the governmentâ€™s Nutrition Enhancement Programme. Furthermore, to prepare for its upcoming rice fortification pilot, WFP carried out a research on the integration of enriched rice in school feeding. The Scaling Up Nutrition (SUN) Business Network (SBN) coordinator, who leads the establishment of the SUN private sector platform and the elaboration of a country private sector strategy, prepared an action plan with the Government counterpart, Cellule de Lutte Contre la Malnutrition (CLM) and participated in various stakeholders meetings.
â€¢ Resilience: Resilience-building activities (such as â€œfood assistance for assetsâ€) continued in the Southern departments of Tambacounda and Kolda and were extended to Matam and Podor in the North. To compensate community work, electronic cash transfers reached 1,656 beneficiaries (in 184 households) in Kolda. In the North (Matam and Podor departments), 30,500 beneficiaries (in 3,389 households) received electronic cash transfers.
Moreover, on 10-12 February WFP participated in IFADâ€™s Designated National Authorities (DNA) partnership workshop on Climate Finance for Agriculture. The objective was to discuss climate finance programming in Western and Central Africa. This participation allowed WFP to share its experiences with the Green Climate Fund.    </t>
  </si>
  <si>
    <t>IOM in West and Central Africa - Situation Report #5 - COVID-19 Response (25 April 2020)</t>
  </si>
  <si>
    <t xml:space="preserve">
      FOCUS ON THE EU-IOM JOINT INITIATIVE: PROTECTING THE MOST VULNERABLE CAUGHT IN THE COVID-19 CRISIS ACROSS WEST AND CENTRAL AFRICA
CONTEXT
Migrants and mobile populations across West and Central Africa are heavily affected by the consequences of the measures taken by governments to prevent the spread of the COVID-19. 
As the number of confirmed cases in the region dramatically increases, preventive measures such as border closures and suspension of nonessential activities already have a heavy socioeconomic impact on the populations, including returning migrants, their families and communities. 
Since 2017, over 78,000 migrants have been supported with voluntary return to their countries of origin through the EU-IOM Joint Initiative, and many of the 32,000 migrants who received economic support as part of their reintegration assistance have set up microbusinesses. 
However, the closure of non-essential shops and markets across a region -where over 50% of the economy is informal- has directly impacted the local economy and returneesâ€™ activities. 
â€œBefore the outbreak, I could earn up to 150,000 GNF (USD 15) per day. Lately, Iâ€™m working long hours, and donâ€™t even reach 100,000 GNF. This is the first time in my life that Iâ€™m facing such a long period of low income,â€ Bano, a returning migrant and mototaxi driver in Conakry, Guinea.  
Moreover, many migrants assisted with their return originate from border areas (e.g. Kayes in Mali bordering Mauritania, Senegal and Guinea; Mamou and Kinda in Guinea bordering Sierra Leone; and Nzerekore in Guinea bordering Sierra Leone, Liberia and CÃ´te D'Ivoire). Lockdowns and mobility restrictions have a heavy impact on border areasâ€™ economy, livelihoods and access to food, aggravating an already existing food insecurity in some parts of the region.  
Additionally, travel restrictions and bans have left more than 10,000 migrants stranded at borders (mainly in Chad, Mauritania, Burkina Faso, Niger), and almost 3,000 migrants are waiting for their voluntary return in transit centres (mainly in Niger, Mali, Chad and Burkina Faso).  
Most of the centres and facilities have already reached maximum capacity and following preventive measures such as physical distancing has become a challenge.  
Overpopulation and lengthier stays in transit centres is leading to increased tensions and psychological stress among migrants and may expose them to a higher level of vulnerability.  
Furthermore, migrants are still facing deportations and pushbacks or are abandoned in the desert (Northern Niger, Mali, Chad), adding to the number of people already in dire need of assistance and further stretching IOMâ€™s resources and capacity.  
Finally, there are indications of growing animosity among local populations, some of whom perceive foreigners or minorities as responsible for spreading the disease. Migrants and displaced communities will experience heightened levels of stigmatization, discrimination and xenophobia, as host communities may fear added strain on limited resources.    </t>
  </si>
  <si>
    <t>Senegal Price Bulletin, April 2020</t>
  </si>
  <si>
    <t>SÃ©nÃ©gal Bulletin des Prix avril 2020</t>
  </si>
  <si>
    <t>WFP Senegal Country Brief, March 2020</t>
  </si>
  <si>
    <t xml:space="preserve">
      In Numbers
9 mt of food assistance distributed
USD 0.296 m cash-based transfers
USD 10.6 m six months (March 2020 - August 2020) net funding requirements.
124,061 people assisted in March 2020 
Operational Updates
â€¢ Coronavirus (COVID-19) response:
In Senegal the first COVID 19 case was reported on 2 March, 2020. By late March the country has registered over 200 cases. On 23 March President Macky Sall announced a state of emergency, closure of land borders, suspension of commercial flights, creation of the FORCE COVID 19 trust fund and emergency food assistance to vulnerable households.
WFP is actively working with the Government to provide logistic support for the implementation of the emergency food assistance and to provide guidance on how to organize food distributions in a manner that reduces the risk of transmission of COVID-19.
Following the activation of Phase 3 (emergency response) of the United Nationâ€™s Contingency Plan to the COVID-19 pandemic in Senegal, WFP staff members are teleworking to ensure the continuity of the operations. WFP fully complies with the preventive measures adopted against the COVID-19 concerning its activities at field level. Nutrition and resilience activities were the most affected, due to transport and field missionsâ€™ restrictions. A remote monitoring system (by phone) was tested.
â€¢ School feeding: WFP provided daily school feeding to 106,997 children in 516 primary rural schools. The construction of the infrastructure for the â€œmodel canteensâ€ pilot project is ongoing. The project, launched in 2019, aims at strengthening the homegrown approach (via complementary services such as poultry rearing, school gardens, biodigesters...).
Advocacy efforts continued for the launch of the national school feeding programme in 2020, via the Group of Friends of School Feeding in Senegal (GAASS). To promote school feeding, the GAASS offered to the Minister of National Education a painting prepared by renowned artist and GAASSmember Kalidou KassÃ©. Furthermore, WFP Country Director LÃ©na Savelli published an article on the need for a national school feeding programme in Senegal, in connection with the celebration of the International School Meals Day on 12 March: : https://bit.ly/39S0mAO Due to the COVID-19 pandemic, the Government decided to close schools in April and May. In partnership with the Ministry of National Education and the members of the social protection working group, WFP is exploring alternative mechanisms (such as providing childrenâ€™s families with home rations through cash transfers). 
â€¢ Nutrition: In collaboration with the Gaston Berger University,
WFP signed a contract to conduct a study on the acceptability of locally fortified rice by the Senegalese population. The study will be carried out post COVID-19 emergency response. Furthermore, Dr Nafissatou Ba Lo, joined the Nutrition team as the National Scaling Up Nutrition (SUN) Facilitator. The SUN Facilitator will support communication as well as the coordination of the 4 SUN platforms in Senegal: 1) Government, 2) United Nations / Donors, 3) Civil society, 4) Private sector.
â€¢ Resilience: Resilience-building activities such as food assistance for assets (FFA) continued in the Southern departments of Tambacounda and Kolda. To compensate community work, in March electronic cash transfers reached 362 households in Kolda (USD 19,300) and 1,426 households (USD 74,300) in Tambacounda.
Moreover, WFP initiated an awareness raising campaign on climate change, which started with 80 schoolgirls (9th grade) at the Notre Dame Institution (Dakar).
â€¢ Cash-based transfers (CBT): Following the pilot of digitalisation of WFP cash-based transfers which started in 2019, a technical committee was gathered to draw lessons learned. WFP and UNCDF continue partnering in favour of the financial inclusion of the most vulnerable households.    </t>
  </si>
  <si>
    <t>Senegal: COVID-19 Situation Report â€“ #04 (17 April - 8 May 2020)</t>
  </si>
  <si>
    <t xml:space="preserve">
      Situation Overview and Humanitarian Needs
Senegal reported its first confirmed Covid-19 case on March 2. As of May 8, there were 1551 cases, 611 fully recovered and 13 deceased persons (0,9%) with a significant increase in cases in the last two weeks. 34 out of 79 health districts are now affected. The Senegalese government is leading the response and prevention work with support of key partners including UNICEF. Many preventive measures have been announced including a state of national emergency, extended school closure to 2 June, night curfew and closed borders and international air traffic. 
Negative social and economic consequences of the crisis is already seen in Senegal. In a first survey by the Center for Global Development, 87 percent of the respondents reported a loss of income and many families report a reduction in meal sizes. The survey also showed that a third of the children under 16 years donâ€™t participate in any learning activities.
Recent field visits in the health sector has shown a reduction in utilization of services, such as antenatal care and immunization. Reports of stigmatization of affected families/communities are increasing. 
Considering the rapid increase in the number of cases, a concerted effort is needed to scale up preventive messaging, hygiene and sanitation actions, child protection services for the most vulnerable children and support to homebased learning. 
UNICEFâ€™s COVID-19 response
Coordination
UNICEF plays an important role in support to the coordination of the Covid-19 response. Out of the 8 commissions, UNICEF is leading the Risk Communication and Community Engagement commission. Together with WHO, UNICEF coleads the (1) Country-level Coordination commision, (2) the Surveillance, Rapid-response and Close Investigation and (3) the Infection Prevention and Control commissons. And finally,
UNICEF co-leads with WFP the Operations support and Logisitics. In addition, UNICEF co-leads the sectorial working groups on Education (with UNESCO) and on Social Protection (with ILO).
â€¢ With the Minstry of Health, UNICEF participated in two evaluation missions to the Covid-19 care centers in KÃ©dougou, and GuÃ©rÃ©o (Mbour).
â€¢ Technical support was provided for the elaboration of regional contingency plans in KÃ©dougou, Tamba and SÃ©dhiou.
â€¢ Together with AFD, UNICEF supported the Minstry of Education submitting a funding request from Global Partnership for Education.
Health
Regarding the management of cases, our focus is to ensure the functionality of the treatment centers for children and to strengthen the capacity of health staff to manage covid-19 cases. This includes the provision of personal protective equipment, as well as medical and hygiene supplies. It is also of vital importance to support the continuation of essential health services, i.e. child, maternal, newborn health services, HIV services, vaccination and nutrition.
â€¢ The national strategy for case management outside treatment centers was finalised with technical support from UNICEF and WHO and will now be implemented.
â€¢ A field mission was carried out to Kaffrine and Dakar to follow-up the effect of Covid-19 on the basic health services for women and children.
The learnings have fed into the response plan for continuity of care.
â€¢ UNICEF and the Ministry of Health has provided technical support to the regional medical government in KÃ©dougou for development of the regional response plan.    </t>
  </si>
  <si>
    <t>West Africa Seasonal Monitor: May 8, 2020</t>
  </si>
  <si>
    <t xml:space="preserve">
      Mostly normal start of season with average to above-average, well distributed rainfall
KEY MESSAGES 
â€¢ The onset of the March to July long season rains occurred normally in early March in the bi-modal zone and has been gradually expanding northward to reach parts of the southern Sahelian zone in late April. 
â€¢ The bi-modal zone and the southern part of the SudanianGuinean zone received mostly well distributed above average rainfall in April, resulting in favorable conditions for crop growth and development. 
â€¢ Given the favorable medium-term forecast, sowing/planting is expected to expand northward into the Sudanian-Sahelian zone, as usual, in May and June.
UPDATE ON SEASONAL PROGRESS 
â€¢ The Intertropical Front (ITF) is the leading edge of the monsoon system that brings rain to West Africa during summer. During the past month the ITFâ€™s northward migration has been generally lagging but very close to its climatological position (Figure 1). It was positioned between 10.0 at 25 degrees of longitude East and 12.8 degrees of latitude at 5 degrees of longitude East in late April. 
â€¢ The region has received mostly above average rainfall (Figure 2 and Figure 3). As a result, moisture conditions have been adequate and favorable for the development of planted crops over of the bi-modal and Sudanian-Guinean zones where rainfall is ongoing. 
â€¢ According to the short and medium term forecasts from NOAA/CPC, rainfall is expected to continue expanding northward normally and no significant dry spell is expected within the next two weeks. The ITF is expected to progress at a normal pace in its northward migration during this time period.    </t>
  </si>
  <si>
    <t>IOM in West and Central Africa - Situation Report #7 - COVID-19 Response (14 May 2020)</t>
  </si>
  <si>
    <t xml:space="preserve">
      Stopping the Virus, Not the People: IOMâ€™s Health Response in West and Central Africa
EPIDEMIOLOGIC UPDATE
In the West and Central African region, there have been 26,309 confirmed cases of COVID-19 and 562 deaths to date (WHO, 13 May) with a steady increase in cases throughout the region including confirmed cases of local transmission in many countries. 
The number of confirmed cases however depends heavily on the number of tests performed and testing capacity remains weak in many countries. 
With a median age of just over 19, the population of the 23 West and Central African countries covered is among the youngest in the world. While youth has been shown to decrease substantially the severity of the disease, it is positively correlated to the number of asymptomatic cases which could make the disease harder to keep under control.
Furthermore, other illnesses such as tuberculosis, malaria, yellow fever, meningitis, HIV, and outbursts of cholera are endemic and the impact that COVID-19 could have on segments of the population weakened by these diseases is unclear. 
HEALTH &amp; BORDERS
In coordination with the World Health Organization (WHO), IOM is responsible for the health response at Points of Entry (POE) across West and Central Africa. While most of the borders in the region remain closed to travelers, IOM is supporting 10 countries in disease surveillance &amp; screening by providing training and equipment to border agents.
Mobility tracking, contact tracing, and Standard Operation Procedures (SOPs) are also crucial to allow countries to reopen borders safely and rapidly. IOM has recently updated 14 existing SOPs to detect and manage possible cases of COVID-19 that were previously used at POEs to control other diseases. In cooperation with UEMOA (West Africa Economic Monetary Union) and WHO, IOM developed a training manual on surveillance and response to border health risks in West Africa, currently in use for the current pandemic.
Furthermore, IOM is supporting the use of the WHO developed â€œGo Dataâ€ software, in an effort to promote contact tracing. IOM is helping select POEs in CÃ´te dâ€™Ivoire and Guinea Bissau use the software by providing them with tablets to capture relevant health data required by national authorities. The â€œGo Dataâ€ software then connects directly with each countryâ€™s health system    </t>
  </si>
  <si>
    <t>Senegal: COVID-19 Situation Report â€“ #05 (8-29 May 2020)</t>
  </si>
  <si>
    <t xml:space="preserve">
      Situation Overview and Humanitarian Needs 
Senegal reported its first confirmed COVID-19 case on March 2. As of May 29, there were 3429 cases, 1738 fully recovered and 41 deceased persons with a significant increase in cases in the last weeks. 39 out of 79 health districts are now affected. The Senegalese government is leading the response and prevention work with support of key partners including UNICEF. Many preventive measures are in place including a state of emergency, school closure, night curfew and closed borders. The government has however recently lifted some restrictions, such as the partial re-opening of schools, markets and restaurants.  
The government has also recently shifted its treatment strategy of persons having tested positive to COVID-19.
From treating all positive cases in hospitals, those with no or only light symptoms will now be treated in other centres (mainly hotels). UNICEF has provided technical support to the Ministry of Health in this process and the development of protocols.  
Recently a large delivery of personal protective equipment, thermometers and oxygen concentrators arrived in the country. These vital supplies will help enhance the management of COVID-19 cases. We are also working intensively with the Ministry of Education in the preparations of the partial re-opening of the schools in early June. Part of this effort has been the delivery of hygiene supplies and thermometers to be used in the schools.  
Our work in supporting the most vulnerable children, notably â€˜talibÃ©sâ€™ and street children without parental care continues. About 1500 of these children have during the period returned to their families, alternative care centers or have received psychosocial support.    </t>
  </si>
  <si>
    <t>WFP Senegal Country Brief, April 2020</t>
  </si>
  <si>
    <t xml:space="preserve">
      In Numbers
0 mt of food assistance distributed
USD 0 m cash-based transfers
USD 6.4 m six months (May â€“ October 2020) net funding requirements.
0 people assisted in April 2020
Operational Updates
â€¢ Coronavirus (COVID-19) response: Since the COVID-19 outbreak in Senegal on 2 March 2020, the Government has taken various measures including state of emergency, curfew, closure of land borders, suspension of commercial flights, creation of a COVID-19 trust fund, and mandatory protection masks in public areas. By late April, Senegal registered over 1,000 confirmed cases and 9 deaths.
Due to the pandemic, most WFP operations were put on hold.
WFP took advantage of this period to proceed with the required operational adjustments needed to respond to the COVID-19 outbreak. A new operational plan and a budget revision will be prepared to include new needs arising from the pandemic. 
In addition, the Government requested WFP technical support for the emergency food distributions planned as part of the national COVID-19 response. WFP is an active member in the logistics committee and is providing guidance on transport, storage, targeting and distributions. WFP also provided logistics support for the arrival of protection equipment donated by WHO to the Ministry of Health.
â€¢ School feeding: School feeding activities on site were suspended in April, as all schools were closed due to the COVID-19 pandemic. However, WFP collaborated with the Ministry of National Education to provide alternative food assistance to students and their families through cash transfers. This alternative mechanism will ensure that vulnerable pupils receive at least one daily meal through a cash transfer to their respective families. 
The Government has set up remote learning platforms (including via the National television RTS) so children can continue to learn despite the pandemicâ€™s restrictions (https://bit.ly/2y1RziZ ; https://bit.ly/2VKDLlQ).
In partnership with the Group of Friends of School Feeding (GAASS), WFP launched an online campaign to advocate for schoolsâ€™ quick reopening and share messages on how to prevent the transmission of COVID-19. Personalities such as Fatma Samoura (FIFA) and artist Youssou Ndour joined the movement. (https://bit.ly/2YhtOOg).
â€¢ Nutrition: In partnership with the National Unit Against Malnutrition, WFP reviewed the implementation strategy of activities in line with the COVID-19 preventive guidelines.
Moreover, WFP worked with the Government and stakeholders to mitigate the challenges emerging from the COVID-19 pandemic: a new strategy was developed by WFPâ€™s SUN Business Network (SNB) Coordinator and Scaling Up Nutrition (SUN) Facilitator. Efforts are ongoing to involve the private sector in the pandemic response. Moreover, preparations are underway to launch a rice fortification pilot project in Matam during the next school year (2020-2021): WFP intends to introduce fortified rice in school canteens.
Resilience: Resilience-building activities such as food assistance for assets (FFA) did not take place since April due to the COVID-19 pandemic. An alternative solution is underway: WFP will collaborate with financial partners to ensure that assisted villagers receive cash to compensate their recent participation in community works (eg: creating sustainable assets). The 2020 target for food assistance for assets activities projects in the regions of of Tambacounda and Kolda 108,000 beneficiaries (12,000 households).
Preparations started for field activities related to the Green Climate Fund (GCF) project: depending on the COVID-19 evolution, various alternatives are being explored. According to ANACIM analysis, the rainy season is forecasted to be delayed and dry periods are to be expected. WFP will implement rural development activities accordingly.
â€¢ Cash-based transfers (CBT): WFP and UNCDF continued partnering for greater financial inclusion. Following the evaluation on CBT modality, a referential document facilitating the planification of CBT-related activities is being finalised. WFP will prioritise two types of money transfers (electronic cash and electronic vouchers), in partnership with two mobile operators.    </t>
  </si>
  <si>
    <t>IOM in West and Central Africa - Situation Report #8 - COVID-19 Response (4 June 2020)</t>
  </si>
  <si>
    <t xml:space="preserve">
      The Forgotten Ones: Displaced in West and Central Africa Amidst the COVID-19 Crisis
As States and individuals continue to cope with the direct impacts and ripple effects of the COVID-19 pandemic, the worldâ€™s displaced populations find their vulnerabilities intensified by the health and socio-economic risks imposed by the virus and ensuing global restrictions.
In West and Central Africa, an estimated 6 million internally displaced persons (IDPs) face disproportionate harm as COVID-19 renders their areas of displacement ever more precarious. With over 2.6 million IDPs in the Lake Chad Basin, over 1 million IDPs in the Central Sahel, and over 1.2 million IDPs in the Central African Republic residing in close quarters with host communities or in congested displacement camp or camp-like settings, IDP and host communities alike risk rapid COVID-19 propagation due to the impossibility of respecting preventive measures, such as physical distancing or handwashing.
Inadvertently compounding IDP vulnerability across the region, border closures and mobility restrictions have reduced access of humanitarian actors to deliver life-saving humanitarian assistance, and heightened apprehension over disruptions of services and scarce resources among communities hosting IDPs. As many IDPs depend on informal or occasional employment opportunities to supplement assistance received, mobility restrictions have also weakened coping mechanisms key to IDPsâ€™ resilience.
In countries already experiencing crisis and displacement, collective concern over access to basic subsistence needs risks fueling stigmatization of IDP communities, leading to heightened tensions and further limitations on IDPsâ€™ access to critical health and water and sanitation services, reliable information, and livelihoods, and accentuating IDP populationsâ€™ sole dependence, in many areas, on humanitarian assistance.
INTEGRATING IDPS IN OPERATIONAL RESPONSE IN WEST AND CENTRAL AFRICA
The UN-OCHA COVID-19 risk index lists three West and Central African countries, namely Burkina Faso, Central African Republic, and Chad, among its 10 most at-risk countries considering both vulnerability and existing response capacity. 
Additionally, Benin, Liberia, Sierra Leone and Togo, where no Humanitarian Response Plans existed prior to COVID-19, have been integrated into the UNâ€™s COVID-19 Global Humanitarian Response Plan (GHRP) in recognition of the concerted effort needed to ensure these countries receive the necessary humanitarian support amidst the pandemic.
In humanitarian contexts throughout West and Central Africa, IOM has rapidly integrated water, sanitation, and hygiene (WASH), Risk Communication and Community Engagement (RCCE), and Infection Prevention and Control (IPC) responses across its humanitarian operations.  
To ensure its humanitarian responses are adapted to the rapidly changing priorities in IDP settings, and to ensure reliable information is available to humanitarian partners, IOM has adapted its data collection with IDPs through the Displacement Tracking Matrix (DTM) in Cameroon, Chad, Mali and Nigeria to collect information on COVID-19 preparedness and needs in camp and non-camp settings, while respecting measures put in place by governments in the region.    </t>
  </si>
  <si>
    <t>West Africa Seasonal Monitor: June 8, 2020</t>
  </si>
  <si>
    <t xml:space="preserve">
      The season is progressing well with mostly average to above-average and well distributed rainfall
Key Messages 
The Intertropical Front (ITF) continues its northward migration but has been slower than usual during the month of May. 
The Sudanian-Guinean zone received mostly well distributed above average rainfall in May, resulting in continued favorable conditions for crop growth and development. 
The end of the long season (March to July) rains in the bimodal zone is nearing and the harvest is expected to be average to above average 
Given the favorable medium-term forecast, sowing/planting is expected to expand northward into the northern part of the -Sahelian zone as usual.
    </t>
  </si>
  <si>
    <t>Senegal: COVID-19 Situation Report â€“ #06 (29 May - 22 June 2020)</t>
  </si>
  <si>
    <t xml:space="preserve">
      Situation Overview and Humanitarian Needs
Senegal reported its first confirmed COVID-19 case on March 2. As of June 22, there were 5970 cases, 3953 fully recovered and 86 deceased persons with a significant increase in cases in the last weeks. 51 out of 79 health districts are now affected but with the highest concentration of cases in the regions of Dakar, ThiÃ¨s, Diourbel and SÃ©dhiou. The Senegalese government is leading the response and prevention work with support of key partners including UNICEF. Many preventive measures are in place including a state of national emergency, school closure, night curfew and closed borders. In mid-June the government lifted a few restrictions, such as the ban on inter-regional travel and the re-opening of some public spaces.  Schools are expected to partially reopen on 25 June, starting with examination classes.
Recently, the government shifted its treatment strategy of persons having tested positive to COVID-19. From treating all positive cases in hospitals, those with no or only light symptoms are now treated in other centres (mainly hotels). UNICEF provides technical support to the Ministry of Health in this process.
A large delivery of personal protective equipment, thermometers, oxygen concentrators and hygiene items that recently arrived in the country by UNICEF is now being distributed to the regions most in need. We continue working closely with the Ministry of Education to prepare schools for the re-opening of exam classes (planned for 25 June) by providing for example hygiene supplies and handwashing stands.
We also continue supporting the return to families for the â€˜talibÃ©sâ€™ children in the daaras (coranic schools) within the coordinated initiative "Zero street children in the context of COVID-19". UNICEF contributed with food support to children in the daaras, continued to find alternative care to children without parental care and to provide psychosocial care to all vulnerable children.    </t>
  </si>
  <si>
    <t>WFP Senegal Country Brief, May 2020</t>
  </si>
  <si>
    <t xml:space="preserve">
      In Numbers
0 mt of food assistance distributed
USD 0 m cash-based transfers
USD 6.4 m six months (June â€“ November 2020) net funding requirements.
0 people assisted in May 2020
Operational Updates
â€¢ COVID 19 response: WFP continued to actively participate in the technical and logistics committees set up by the Government and the United Nations to facilitate the COVID-19 response, including emergency food distribution to one million households.
Due to the operational restrictions in place, WFP was unable to carry out food distributions during this period.
â€¢ School feeding: With schools closed due to the COVID-19 pandemic, WFP was unable to provide school meals to pupils through the school feeding programme. To maintain the programmeâ€™s continuity during the pandemic, WFP collaborated with the Ministry of National Education (MEN) to provide individual take-home rations. Through its cash-based transfer modality,
WFP will transfer funds to pupilsâ€™ households to enable them to eat at least one nutritious daily meal with their families. Transfers are expected to start in June.
In addition, in support of the forthcoming reopening of schools,
WFP and the advocacy network, Group of Friends of School Feeding Friends (GAASS), supported the MEN through the provision of 300 hand-washing devices to be distributed to WFP beneficiary schools: (https://bit.ly/2y1RziZ)
â€¢ Nutrition: WFP activities for the treatment of acute malnutrition were suspended to prevent the COVID-19 contaminations at the community level.
However, preparations were carried out to ensure the implementation of the prevention of acute malnutrition activities during the upcoming lean season (June -August). WFP will target 5,100 children aged 6-23 months living in households also targeted for food assistance during the lean season.
In partnership with USAID, WFP elaborated an action plan for maternal and child nutrition assistance. Activities will include people living with HIV.  
Preparations for the introduction of fortified rice in schools in October 2020 are also underway.
Awareness-raising activities on nutrition also continued, leading to the expansion of the Scaling Up Nutrition (SUN) Private Sector Network. Four new companies joined the network in May bringing the total number of members to 10.
â€¢ Resilience: Due to the transport restrictions tied to the COVID19 pandemic, resilience-building activities such as food assistance for assets (FFA), did not take place in May 2020. However, WFP proceeded with the preparatory requirements (field level agreement, consultation meetings with key partners, etc.) to launch the Green Climate Fund (GCF) project as soon as the situation permits. The GCF operational plan has been reviewed.
WFP also partnered with Africare and World Vision to be ready to launch food assistance for assets (FFA) operations, immediately after the lean season activities. Some 59,400 beneficiaries (6,600 households) living in Matam, Podor and Salemata will be benefitting from this activity.  
According to the Agence Nationale de l'Aviation Civile et de la MÃ©tÃ©orologie (ANACIM) analysis, Sahelian countries should expect delayed rainfalls and dry spells in 2020. WFP will implement rural development activities accordingly and is already supporting farmersâ€™ agricultural campaign by providing them with useful climate information.    </t>
  </si>
  <si>
    <t>Senegal Price Bulletin, June 2020</t>
  </si>
  <si>
    <t>SÃ©nÃ©gal Bulletin des Prix juin 2020</t>
  </si>
  <si>
    <t>West Africa Seasonal Monitor: July 6, 2020</t>
  </si>
  <si>
    <t xml:space="preserve">
      The season is progressing well with mostly average to above-average and well distributed rainfall
KEY MESSAGES
â€¢ The Intertropical Front (ITF) continues its northward migration. After lagging for several dekads it gained momentum and caught up with its climatological position in most of the region.
â€¢ The Sudanian-Guinean zone continued to receive mostly well distributed above average rainfall in June, with the exception of a small area of n north-central Cote dâ€™Ivoire that suffered the combined effect of both below average rainfall and long dry spells (Figure 1 and Figure 2).
â€¢ The bimodal zone received average rainfall during the long rainy season (March to July) which was positive for average crop production.
â€¢ Due to the timely arrival of rains, sowing took place on time over most of the Sahelian zone by late June. The expected rain improvement in July will be favorable for areas that experienced dry spells in June to sow crops.    </t>
  </si>
  <si>
    <t>Senegal: Floods - Emergency Plan of Action - Final Report DREF nÂ° MDRSN016</t>
  </si>
  <si>
    <t xml:space="preserve">
      A. SITUATION ANALYSIS
Description of the disaster
From 10 to 17 September 2019, extensive and continuous rainfall in Senegal caused flooding in Rufisque and GuÃ©diawaye departments located in Dakar Region and Kaolack department located in the Region of the same name. The flooding led to widespread destruction of livelihoods, with farms fields washed away. About 408 persons (around 46 households) fled their houses to seek refuge in dry places. 
The Senegalese Red Cross Society (SRCS), in collaboration with local authorities, conducted a rapid assessment on 17 September which revealed that 991 households or 8,919 people were affected and were in a precarious situation. Additionally, six deaths were reported of which four were caused by lightning, and two from drowning. The most affected people were women, children, the elderly, and people with disabilities who were sheltered in schools with limited access to essential services. 
Summary of response
Overview of Host National Society
The Senegalese Red Cross Society (SRCS) was involved in relief activities from the beginning of the floods. As soon as the disaster struck, the field teams conducted a rapid assessment of the situation and provided psychosocial first aid support to a dozen of households. A total of 50 Red Cross volunteers from branches and emergency response teams (including 4 national staff members, 4 NDRT specialized in Wash, Health, Shelter and CVA (cash and voucher assistance) were deployed to Dakar and Kaolack regions to provide assistance to the affected communities. In collaboration with territorial authorities, the mobilized Red Cross volunteers supported the relocation of floods affected people into schools identified as temporary shelters. Additionally, several types of support such as hygiene promotion sessions, surveys and census, support for displacement and relocation in schools, and distributions of LLIN (long lasting impregnated mosquito nets) were provided to 4,500 displaced people (500 households) who had found refuge in schools and uncompleted buildings. From 30 October to 4 November 2019, the National Society mobilized 55 volunteers from the targeted areas to conduct a more detailed needs assessment. These same volunteers were also trained to conduct awareness-raising activities on topics such as essential family practices, water, sanitation and hygiene promotion, community engagement and accountability (CEA) and cash-based interventions (CBI). In a nutshell, the Senegalese Red Cross Society achieved the below through this operation:
â€¢ Distribution of a cash grant to support the relocation of 150 beneficiaries who lost their houses.
â€¢ Distribution of cash to 500 households to support them purchase shelter/HHIs and WASH items.
â€¢ Awareness-raising sessions for beneficiaries with a focus on home water treatment and conservation, good hygiene practices and essential family practices.
â€¢ Distribution of Aquatabs covering a period of 3 months for water treatment â€¢ Distribution of 100 handwashing kits â€¢ Provision of sanitation kits to two Red Cross Branches (Rufisque and Kaolack) to support community mobilizations for cleaning campaigns.    </t>
  </si>
  <si>
    <t>Senegal: COVID-19 Situation Report â€“ #07 (7 June - 24 July 2020)</t>
  </si>
  <si>
    <t xml:space="preserve">
      Situation Overview and Humanitarian Needs Senegal reported its first confirmed COVID-19 case on March 2. As of 24 July, there were 9422 cases, 6291 fully recovered and 182 deceased persons. Almost all health districts are now affected but with the highest concentration of cases in the regions of Dakar, ThiÃ¨s, Diourbel and SÃ©dhiou. The Senegalese government is leading the response and prevention work with support of key partners including UNICEF. Many preventive measures were initially put in place including a state of emergency, school closure, night curfew and closed borders, which are now progressively being lifted.  
Schools reopened partially on 25th June, starting with examination classes. Recently, the air space was re-opened and international flight resumed since 16 July.  
The government recently revised its COVID-19 case management operating procedures, a process in which UNICEF provides technical support to the Ministry of Health, along with other partners. It has changed from treating all positive cases in hospitals or other centres to treating asymptomatic or mildly symptomatic cases in their homes. This home-based care strategy includes home visits and support from health care staff and psychologist, as needed. The mobile health team can also support the detection of early signs of complications and arrange for transfer of the patient.  
The delivery of protective equipment, thermometers, oxygen concentrators and hygiene items to the regions most in need is ongoing.
The work on supporting the Ministry of Education in the current re-opening of schools continues.
UNICEF and partners are supporting the government initiative "Zero street children in the context of COVID-19" with the aim for â€˜talibÃ©sâ€™ (attending coranic school) and street children to return to their families or to alternative care centers. UNICEF also helps provide psychosocial care to all vulnerable children.    </t>
  </si>
  <si>
    <t>WFP Senegal Country Brief, June 2020</t>
  </si>
  <si>
    <t xml:space="preserve">
      In Numbers
8.24 mt of food assistance distributed
USD 73,000 cash-based transfers
USD 6.4 m six months (July â€“ December 2020) net funding requirements.
18,355 people assisted in June 2020
Operational Updates 
â€¢ COVID 19 response: WFP continued to actively participate in the technical and logistics committees set up by the Government and the United Nations to facilitate the COVID-19 national response, including food distribution to one million households. These emergency distributions are expected to be finalized on 15 July.  
In addition, the Government authorized WFP to operate humanitarian flights for the benefit of the humanitarian community in Senegal. Since the pandemicâ€™s start in March 2020, United Nations and NGOs work was hindered by transport restrictions and other mitigation measures. The United Nations Humanitarian Air Service (UNHAS), managed by WFP, offers safe and cost-efficient transport. It is the only humanitarian air service that gives equal access to all humanitarian entities. UNHAS flights started on 15 June 2020 and helped in getting humanitarian staff and cargo into Senegal (for those being blocked outside the country) and across regions.
â€¢ School feeding: Since 1 April, schools were closed due to the COVID-19. Therefore, WFP adapted its school feeding programme by providing alternative school meals. Through its cash-based transfer modality, WFP transferred funds to 5,035 pupilsâ€™ households to enable them to eat at least one nutritious daily meal with their families. This solution ensured the programmeâ€™s continuity during the pandemic.  
However, on 17 June, the Government decided that exam classes would resume on 25 June and mobilized all actors (unions, teachers, partners) for a successful reopening: WFP reopened canteens in operating schools. Other classes are expected to be back in school in the coming months.  
WFP and the advocacy network, Group of Friends of School Feeding (GAASS), also distributed 300 hand-washing devices to ensure cleanliness in WFP beneficiary schools.
â€¢ Resilience: Resilience-building activities (food assistance for assets - FFA) were carried out in Kolda, Tambacounda, Matam and Podor: 1,480 households participated in community work and received cash-based transfers for their contribution to the FFA project. Overall, FFA activities benefitted 13,320 people.
In addition, WFP proceeded with the preparatory requirements (field level agreement, consultation meetings with key partners, etc.) to launch the Green Climate Fund (GCF) project as soon as the situation permits. The GCF operational plan has been reviewed. 51% 49% WFP Senegal Country Brief Senegal June 2020
â€¢ Nutrition: WFP activities for the treatment of acute malnutrition were suspended to prevent COVID-19 contaminations at the community level. However, as part of the COVID-19 response, WFP collaborated closely with various government entities to strengthen nutrition programmes across Senegal. WFP and the Ministry of Health validated the Breastfeeding Action Plan and the Management Guide for acute malnutrition. They also collaborated on the initiative â€œStronger with Breast Milk Onlyâ€. Other activities included: monitoring of the implementation of the Multisectoral Strategic Plan for Nutrition; technical support to the Cellule de Lutte contre la Malnutrition (CLM) and the Ministry; discussions with the Ministry of Education to introduce fortified rice in school feeding from the next school year; development of a pilot to launch fortified biscuits on the Senegalese market.
In addition, awareness-raising on nutrition continued, leading to the expansion of the Scaling Up Nutrition (SUN) network: five new companies joined the SUN Business Network (SBN) in Senegal, bringing the members to 15.
â€¢ Planning the lean season response: WFP and the Government prepared for the lean seasonâ€™s national Emergency Plan for Food Security (PUSA). The 2020 PUSA targets 529,625 people at risk of falling into food crisis, according to the latest Cadre HarmonisÃ© (CH) analysis. The situation may be worse as the CH analysis does not fully include the socio- economic impacts of the COVID-19. WFP will support the implementation of the PUSA by distributing cash transfers (e-cash) to vulnerable households located in the Departments of Podor, Matam and SalÃ©mata. Subject to available resources, WFP targets about 75,000 beneficiaries for three months (July -September 2020).    </t>
  </si>
  <si>
    <t>Senegal Price Bulletin, July 2020</t>
  </si>
  <si>
    <t>SÃ©nÃ©gal Bulletin des Prix, juillet 2020</t>
  </si>
  <si>
    <t>IOM in West and Central Africa - Situation Report #10 - COVID-19 Response (29 July 2020)</t>
  </si>
  <si>
    <t xml:space="preserve">
      FOCUS 
Supporting and Empowering Communities to Protect Themselves From COVID-19
While COVID-19 is on a slow but steady decline globally, infections in West and Central Africa are growing exponentially as the lack of information, fake news and rumors on how to stop or cure the virus spread worryingly. Since the beginning of outbreak in March 2020, IOM has been supporting populations across the region to protect themselves from COVID-19, prevent the spread of the disease within their communities and combat rumors and stigmatization of those already infected.
However, as preventive measures and crucial information on the virus are being shared mainly on social media, countries in West and Central Africa cannot reach the same levels of information. In fact, with a few exceptions, most of the regionâ€™s nations face severe connectivity issues, have weak telecommunications infrastructures and low internet penetration. This is all the more true in remote areas and hard-to-reach regions. Landlocked Chad, in Central Africa, is a case in point given that more than 70 per cent of the population is rural and with limited access to digital information channels. Many of these communities are â€˜disconnected' from radio and cellphone coverage, leaving them out of critical COVID-19 prevention messages.
To overcome this challenge and strengthen health security at local levels, IOM in Chad partnered with local traditional town troubadours to ensure that the most rural communities across the county are informed on COVID-19 transmission and preventive measures. Over 80 troubadours were identified through IOM networks in eight regions in Chad, where IOM already has a presence. They were trained and equipped by IOM with key messages to share with communities in local languages.
Local initiatives such as the town criers in Chad are part of IOMâ€™s Risk Communication and Community Engagement (RCCE) efforts and have reached over 10 million people, across 15 countries, in 51 languages. These efforts, guided by local government health authorities and the World Heath Organization, are based on a migrant-inclusive approach, engaging returning migrant networks, migrants in transit and young people considering migration, in the design and implementation of outreach activities.    </t>
  </si>
  <si>
    <t>West Africa Seasonal Monitor: August 11, 2020</t>
  </si>
  <si>
    <t xml:space="preserve">
      The season is progressing well with mostly average to above-average and well distributed rainfall 
KEY MESSAGES 
The Intertropical Front (ITF) continues its northward migration and is just south of its climatological position. â€¢ The Sudanian-Guinean and the Sahelian zones continued to receive mostly well distributed above average rainfall in July (Figure 1 and Figure 2). 
The minor dry season in the bimodal zone has been drier than average (Figure 1). UPDATE ON 
SEASONAL PROGRESS 
The Intertropical Front (ITF) continues its northward seasonal migration and is now located between 18-20 degrees of latitude north. It is slightly north of its climatological position from north-central Mali and eastward and slightly south of it in the western part of north-central Mali and Mauritania. 
The Sahelian zone continues to receive mostly above average and well distributed rainfall (Figure 1 and Figure 2). Drier than average areas include northern Maradi and southwestern Tahoua regions in Niger and southwestern Gao region in Mali. 
The Sudanian-Guinean zone has also received average to above average and well distributed rainfall, and even in north-central Cote dâ€™Ivoire that suffered from both below average rainfall condition and long dry spells earlier in the season, moisture conditions have improved significantly. 
Generally, the growing season has been progressing well in the region. Moisture conditions due to mostly above average and well distributed rainfall in the Sahelian zone, that is most sensitive to dryness, have been adequate for crops development and growth l This includes the few marginal agricultural areas that were affected by below average rainfall spells in June, but still benefited from good time distribution of rainfall that offset the rainfall deficitsâ€™ effects on crops.
    </t>
  </si>
  <si>
    <t>Senegal: COVID-19 Situation Report â€“ #08 (24 July - 17 August 2020)</t>
  </si>
  <si>
    <t xml:space="preserve">
      Situation Overview and Humanitarian Needs
Senegal reported its first confirmed COVID-19 case on March 2. As of 17 August, there were 12,237 cases, 7,728 fully recovered and 256 deceased persons. 68 out of all 79 health districts are now affected, but with the highest concentration of cases in the regions of Dakar, ThiÃ¨s, Ziguichor, Diourbel and KÃ©dougou. The Senegalese government is leading the response and prevention work with support of key partners including UNICEF. Many preventive measures initially put in place including a state of emergency, full school closure and night curfew, have now been lifted. Schools reopened partially on 25th June, starting with examination classes. The air traffic has also re-opened, while the land borders remain closed.
The government has further revised its COVID-19 case management policies, processes in which UNICEF provides technical support to the Ministry of Health, together with other partners. Less people are now getting tested and more resources focused on treatment of those having tested positive. Unless with in need of advanced care, people having tested positive are now treated in their homes with support from health care staff.
Our work on rolling out distance learning opportunities in partnership with the Ministry of Education continues. We
also continue supporting the Ministry in preparing the schools for the planned general school opening in mid-November.
UNICEF and partners continue supporting the government initiative "Zero street children in the context of COVID-19" with the aim for â€˜talibÃ©sâ€™ (attending Quranic schools) and street children to return to their families or to alternative care centers. UNICEF also helps provide psychosocial care to all vulnerable children.    </t>
  </si>
  <si>
    <t>Senegal Price Bulletin, August 2020</t>
  </si>
  <si>
    <t>SÃ©nÃ©gal Bulletin des Prix, aoÃ»t 2020</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</si>
  <si>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les marchÃ©s environnants.    </t>
  </si>
  <si>
    <t>Senegal: Floods in Dakar and ThiÃ¨s Emergency Plan of Action (EPoA) DREF Operation nÂ° MDRSN017</t>
  </si>
  <si>
    <t xml:space="preserve">
      A. Situation analysis
Description of the disaster
Senegal has experienced a very rainy season in 2020 with rainfall exceeding the amount usually received.
The amount of rainfall recorded at the beginning of September led to floods in almost the entire territory, especially in Dakar and ThiÃ¨s regions, causing material damage, the destruction of the livelihoods of those affected, death, etc.
As of 7 September 2020, all regions of Senegal have recorded excess rainfall compared to normal, ranging from 100mm to 1,900mm depending on the geographical area. The regions of Dakar and ThiÃ¨s recorded 800mm of rainfall mainly in the suburbs in the capital city and in the department of ThiÃ¨s.  
The heavy rains affected 11 regions including 25 departments, causing the displacement of nearly 3,285 people representing 365 families in the suburbs of Dakar and the department of ThiÃ¨s. In these regions, populations were driven from their homes by the floods. We can notice waterlogged streets, entire flooded neighbourhoods and washed-out bridges, enclaving some localities or communities. Due to difficult access, some communities could not be reached by emergency services. This information from field assessments conducted by the Senegalese Red Cross Society (SRCS) teams reveals a critical situation for 16,798 affected people (5,879 men and 10,919 women). Among them 640 children under 5 years old, 216 pregnant/breastfeeding women, 72 people with disabilities, 533 elderly people.  
The property damage records 102 destroyed houses, 230 destroyed latrines and a lot of equipment and property washed away in addition to an estimated 7 deaths throughout the territory and 4 in the regions of ThiÃ¨s and Dakar including a Red Cross volunteer first-aid worker (electrocuted) from the local committee of Rufisque (Dakar suburb) that happened during rescue operations and two other people including a 10-year-old boy swept away by the collapse of the building and surrounding wall, following a rapid rise of the waters.  
The most affected categories are women, especially pregnant women, children under 5 years old, the elderly and people with disabilities who live in makeshift shelters and flooded homes with limited access to essential services.
The other areas that received heavy rainfall include the departments of Matam, Kanel, RanÃ©rou, Saint-Louis, Podor,
Dagana, Kaolack, Nioro, MbackÃ©, Sedhiou, Tambacounda, Kolda, Velingara, Bambey, Diourbel, Tivaouane, Mbour,
Kaffrine, Mbirkilane, Fatick and Foundiougne.    </t>
  </si>
  <si>
    <t>Senegal Price Bulletin, September 2020</t>
  </si>
  <si>
    <t>SÃ©nÃ©gal Bulletin des Prix Septembre 2020</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</si>
  <si>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les marchÃ©s environnants.    </t>
  </si>
  <si>
    <t>WFP Senegal Country Brief, August 2020</t>
  </si>
  <si>
    <t xml:space="preserve">
      In Numbers
USD 650,000 cash-based transfers
USD 21 m six months (September 2020 - February 2021) net funding requirements.
106,997 peoples assisted in August 2020
Operational Updates
â€¢ COVID 19 response:
 WFP continued to actively participate in the technical and logistics committees set up by the Government and the United Nations System to facilitate the COVID-19 national response, including the coordination of meetings set to follow up on the implementation of the Emergency food assistance (PUSA).
Since 15 June 2020, WFP manages humanitarian flights for the benefit of the humanitarian community in Senegal connecting Dakar with Mauritania and Ghana. Since the pandemic started in March 2020, United Nations and NGO work was hindered by transport restrictions and other mitigation measures. The United Nations Humanitarian Air Service (UNHAS), managed by WFP, offers safe and cost-efficient transport. A total of 280 passengers from humanitarian agencies were transported during the mentioned period. With the gradual return to normalcy and the resumption of some commercial flights, UNHAS was closed on August 12, 2020 and only the itinerary between Senegal and Mauritania remains opened.
â€¢ School feeding:
A new memorandum of understanding (MoU) was signed with the Ministry of National Education for the continuity of WFP support to the Government for the implementation of the school feeding activity. WFP continued to closely work with the Government to establish a national school feeding programme.
With the closure of schools from 16 March to 25 June, WFP implemented alternative distribution mechanisms to provide assistance to assisted pupils through cash transfers to their respective families. A total of USD 650,000 was distributed to 106,997 children.
This enabled children to attend a government-organized remote learning programme and prevent from a drop out.
As for the project Model Canteens, activities restarted in the field after a break due to the pandemic. Two field missions took place to undertake an environmental screening analysis for the construction of the biodigestor technology in beneficiary schools in the Departments of Sedhiou and Tambacounda. Constructions will be followed by other components of the project such as the garden school, henhouse and training on nutrition and hygiene practices.
Due to the constraints resulting from the COVID-19 pandemic, the project implementation period has been extended up to March 2021 (instead of December 2020) to allow full completion of planned activities.
â€¢ Resilience:
R4 initiative activities on the ground are being implemented and will reach 12,000 participants in Tambacounda and Kolda. In order to better document the R4 initiative and measure the changes made to the livelihoods of participants and communities, WFP organized a baseline survey of participants and non-participants from the three Departments from 10 to 24 August.
As part of the Green Climate Fund project, WFP country office received technical support from the WFP regional SCOPE team over the past two-three months to prepare for the beneficiary registration exercise. This recording started on 17 August for a period of 20 days and is underway in the field.
In line with the government emergency food and nutritional security programme, food assistance for assets (FFA) activities started and will reach 3,500 participants in Matam, 2,100 in Podor and 1,000 in Salemata. The creation of assets and the subsequent money transfer to participants is scheduled for September 2020.
â€¢ Nutrition:
WFP's activities for screening for acute malnutrition were resumed with technical support to the national entity Cellule de Lutte contre la Malnutrition (CLM) in the Departments of Matam, Podor and RanÃ©rou.
WFP and the Ministry of Health and Social Action are finalizing a four-month partnership agreement (September to December 2020) for the treatment of moderate acute malnutrition in five regions of Senegal (Matam, Louga, Tambacounda, Diourbel and SÃ©dhiou) through the health service points.
For activities to prevent malnutrition during the lean season, WFP country office set up a Nutrition / CBT working group with the support of the WFP regional bureau to achieve modeling that allows the use of the cash transfer modality.
As part of WFP's support to the national roadmap for rice fortification in Senegal, a study on the most widely practiced rice preparation methods in Senegal was initiated and surveyors were trained, including on how to adapt their work to the current health context, and then deployed in the field to collect data.
The country office initiated discussions with Olam and DSM on a potential partnership in the form of an in-kind donation in response to the food crisis caused by COVID-19.
The Senegal SUN Business Network supported the participation of Senegalese companies in a call for applications for funding of nutritious food by the GAIN Foundation and one of its financial partners.
Reflections have also begun with the members of the Network and the University Gaston Berger to create a space for exchange and partnership between the two entities.
â€¢ Planning the lean season response:
WFP and the Government started implementing the lean seasonâ€™s national Emergency Plan for Food Security (PUSA). The 2020 PUSA targets 529,625 people at risk of falling into food crisis, according to the latest Cadre HarmonisÃ© (CH) analysis. The PUSA objective is to enable the recovery and resilience of the most vulnerable and food insecure populations. WFP will support the PUSA implementation for two months (July - August) by distributing cash transfers (e-cash) to vulnerable households located in the semi-arid departments of Podor, Matam and SalÃ©mata. In August, WFP finalized PUSA preparatory activities (targeting, training of partners, community discussions, meetings with local authorities, etc.): about 72,000 beneficiaries started receiving seasonal assistance via money transfers (overall WFP plans to distribute 723,130,000 CFA (USD 1.3 million; 5,000 CFA - 9 USD per person). Contracts were signed with cooperating partners Africare and World Vision, to support the operations. Meetings were held with the financial operator Orange to ensure smooth cash transfers.    </t>
  </si>
  <si>
    <t>Senegal: COVID-19 Situation Report â€“ #09 (17 August - 21 October 2020)</t>
  </si>
  <si>
    <t xml:space="preserve">
      Situation Overview and Humanitarian Needs
Senegal reported its first confirmed COVID-19 case on March 2, and since our last report issued on August 17, 2020, a total of 3,007 new confirmed cases and 58 new deaths were reported. This is a cumulative of 15,459 and 320 cases and deaths, respectively. Dakar region remains the epicenter with 77 per cent of confirmed cases. A decline in cases have been reported since our last report, however, the organization of major events (e.g. religious pilgrimaged of the Grand Magal of Touba and Kaolack) gathering millions of people raised concerns in light of the Covid-19 pandemic. The government of Senegal remained on high alert to prevent and contain the virus. Furthermore, schools reopened partially on 25th June, starting with examination classes, and the new academic year is now due to resume on 12th November. UNICEF continued to support the Government in the implementation of the countryâ€™s COVID-19 national response plan.  
Limited access to essential services such as health, nutrition, information on disease and prevention measures, water and sanitation and child protection still affects the most vulnerable and marginalized people in society particularly, pregnant women, youth, infants and persons with disabilities. With regards to education, some 3.5 million children have been affected by school closure nationwide, a situation which has disproportionately affected girls and exacerbated disparities, and hindered progress towards the inclusion of the about 1.5 million children who were already out of school before the onset of the Covid-19 pandemic. Additionally, only 12 per cent of children have access to distance learning.These children will be facing additional challenges staying enrolled in school and completing their studies when the new academic year will start in November.    </t>
  </si>
  <si>
    <t>WFP Senegal Country Brief, September 2020</t>
  </si>
  <si>
    <t xml:space="preserve">
      In Numbers 
28 mt of food assistance distributed
USD 488,000 cash-based transfers
USD 21,7 m six months (October 2020 - March 2021) net funding requirements.
45,957 people assisted in September 2020
Operational Updates
COVID 19 response: WFP continued to actively participate in the technical and logistics committees set up by the Government and the United Nations System to facilitate the COVID-19 national response, including the coordinated implementation of the national emergency plan for food security (PUSA). As the number of new and active COVID-19 cases continued to decrease over the last month and several COVID-19 related restriction measures were lifted by the Government, the UNCT approved the de-escalation from phase 3 (emergency response) to phase 2 (active reduction of contamination risks within the United Nations) of UN contingency plan.
Implementation of the lean season and COVID-19 emergency response: WFP and the Government started implementing the lean seasonâ€™s PUSA in July 2020. By the end of September, WFP had reached almost 75 percent (55,000 persons) of targeted beneficiaries in the departments of Podor, Matam and SalÃ©mata through digital cash-based transfers (CBTs) (e-cash). As such, WFP is promoting an integrated assistance (food assistance, nutrition prevention and resilience approach), while stimulating the local economy and agriculture.
School feeding: Preparations for the launch of the school canteen project funded by the Global Partnership for Education (GPE) in support of the fight against COVID-19 for the next school year (2020-2021) continued. WFP carried out, in conjunction with the Ministry of National Education, a field mission to inform administrative and academic authorities and all stakeholders of the implementation of this project in targeted regions. About 128,000 children enrolled in 633 schools will be included in the programme by November, bringing the total targeted children to 235,000 (an increase of 54 percent compared to 2019).
WFP continued to provide CBTs to families of pupils to encourage children affected by school closures (from 16 March to 25 June) to attend a governmentorganized remote learning programme and minimize school drop-out. 
Resilience: As part of the preparations for the extension phase of the R4 Rural Resilience initiative, a preliminary study mission for potential sites and partners was conducted. The first meeting of the steering committee under the chairmanship of SECNSA was held.
Climate warning information continued to be sent through SMS to vulnerable smallholders, this month in Kolda and Tambacounda, reaching 3,136 and 3,859 producers respectively. Moreover, related to Weather Index Insurance activities, 639 farmers (including 369 women) have been trained and sensitized on Weather Index Insurance activities
Nutrition: As part of the Governmentâ€™s emergency programme for nutritional food security, 4,739 children aged 6 to 23 months from vulnerable households were assisted by WFP during the lean season. The children benefited from a daily ration of 50g of Plumpy Doz for 60 days (14.27 MT distributed in total).
As part of WFP's support to the national roadmap for rice fortification, the study on the acceptability of fortified rice by Senegalese consumers, commissioned by WFP, has been finalized. WFP shared the results with the monitoring committee for rice fortification activities and plans to also disseminate to a wider audience of rice fortification stakeholders. WFP provided technical support for the development of Sun Business Network Senegal, called "RÃ©seau du Secteur PrivÃ© pour la Nutrition au SÃ©nÃ©galâ€.
WFP also supports the National Unit Against Malnutritionâ€™s interventions in response to COVID-19 for the benefit of children aged 6-23 months and daraa (koranic schools) residents in Senegal; the annual United Nations Network / Donor monitoring exercise; the development of the Action Plan for the mapping of nutrition interventions in Senegal; support in the establishment and operationalization of the ad hoc committee for research on anaemia in Senegal; preparing for the Stronger With Breast Milk Only initiative; and support to the Ministry of Health and United Nations agencies for the strategic and operational activities of the nutrition response to COVID-19.
    </t>
  </si>
  <si>
    <t>Senegal Price Bulletin, October 2020</t>
  </si>
  <si>
    <t xml:space="preserve">
      The Famine Early Warning Systems Network (FEWS NET) monitors trends in staple food prices in countries vulnerable to food insecurity. For each FEWS NET country and region, the Price Bulletin provides a set of charts showing monthly prices in the current marketing year in selected urban centers and allowing users to compare current trends with both fiveâ€year average prices, indicative of seasonal trends, and prices in the previous year.
Rice, millet, sorghum, and maize are the primary staple foods in Senegal. Groundnuts are both an important source of protein and a commonly grown cash crop. Imported rice is consumed daily by the vast majority of households in Senegal particularly in Dakar and Touba urban centers. Local rice is produced and consumed in the Senegal River Valley. St. Louis is a major market for the Senegal River Valley. Millet is consumed in central regions where Kaolack is the most important regional market. Maize is produced and consumed in areas around Kaolack, Tambacounda, and the Senegal River Valley. Some maize is also imported mainly from the international market. High demand for all commodities exists in and around Touba and Dakar. They are also important centers for stocking and storage during the lean season. The harvests of grains and groundnuts begin at the end of the marketing year in October; and stocks of locally produced grains are drawn down throughout the marketing year. Senegal depends more on imports from the international market for rice than from cross border trade which mainly includes cattle from Mali and Mauritania that supply Dakar and surrounding markets.    </t>
  </si>
  <si>
    <t>SÃ©nÃ©gal Bulletin des Prix, octobre 2020</t>
  </si>
  <si>
    <t xml:space="preserve">
      Le RÃ©seau de systÃ¨mes dâ€™alerte prÃ©coce contre la famine (FEWS NET) surveille les tendances des prix des aliments de base dans les pays vulnÃ©rables Ã  l'insÃ©curitÃ© alimentaire. Pour chaque pays et chaque rÃ©gion couvert par FEWS NET, le Bulletin des prix fournit un ensemble de graphiques indiquant les prix mensuels de lâ€™annÃ©e commerciale en cours pour certains centres urbains, et permettant Ã  lâ€™utilisateur de comparer les tendances actuelles Ã  la fois aux moyennes quinquennales, qui indiquent les tendances saisonniÃ¨res, et aux prix de l'annÃ©e prÃ©cÃ©dente.
Au SÃ©nÃ©gal, le riz, le mil, le sorgho et le maÃ¯s constituent la base de lâ€™alimentation des mÃ©nages. Lâ€™arachide reprÃ©sente aussi bien une source importante de protÃ©ine et communÃ©ment une culture de rente. Le riz importÃ© est consommÃ© quotidiennement par la grande majoritÃ© des mÃ©nages, particuliÃ¨rement dans les centres urbains de Dakar et Touba. Le riz produit localement dans la vallÃ©e du fleuve SÃ©nÃ©gal y est consommÃ©. St. Louis est le principal marchÃ© dans la vallÃ©e du fleuve SÃ©nÃ©gal. Le mil est consommÃ© dans les rÃ©gions centrales oÃ¹ Kaolack reprÃ©sente le marchÃ© rÃ©gional le plus important. Le maÃ¯s est produit et consommÃ© dans les zones autour de Kaolack, Tambacounda et dans la vallÃ©e du fleuve SÃ©nÃ©gal. Du maÃ¯s est aussi importÃ©, principalement du marchÃ© international. Il existe une forte demande pour tous les produits Ã  Touba et Ã  Dakar. La rÃ©colte des cÃ©rÃ©ales et celle de lâ€™arachide dÃ©butent en Octobre et les stocks de cÃ©rÃ©ales locales baissent de niveau tout au long de lâ€™annÃ©e de commercialisation qui sâ€™achÃ¨ve en Octobre.
Le SÃ©nÃ©gal dÃ©pend plus des importations Ã  partir du marchÃ© international, surtout le riz, que du commerce transfrontalier qui concerne essentiellement le bÃ©tail provenant du Mali et de la Mauritanie pour approvisionner Dakar et les marchÃ©s environnants.    </t>
  </si>
  <si>
    <t>WFP Senegal Country Brief, October 2020</t>
  </si>
  <si>
    <t xml:space="preserve">
      In Numbers 
USD 363,743 cash-based transfers 
USD 23.5 m six months (November 2020 - April 2021) net funding requirements. 
59,400 people assisted in October 2020
Operational Updates 
â€¢ COVID-19 response: WFP continued to participate in the technical and logistics committees set up by the Government and the United Nations to facilitate the COVID-19 response, including the implementation of the national emergency plan for food security (PUSA).  
As the number of new and active COVID-19 cases continued to decrease over the last month and several COVID-19 related restriction measures were lifted by the Government, the United Nations Country Team (UNCT) approved the de-escalation from phase 3 (emergency response) to phase 2 (active reduction of contamination risks) of the UN contingency plan. The UNCT is finalizing the socio-economic impact analysis of the COVID-19 pandemic. The document will inform WFPâ€™s interventions for 2021.
â€¢ Lean season emergency response: As part of the 2020 PUSA, 54,748 vulnerable people received cash assistance (through mobile money), representing an achievement rate of 79 percent. Digital transfers are adapted to the COVID-19 context, enhance financial inclusion, boost local economies and agriculture, while empowering women and youth. Unsurprisingly, outcome monitoring findings revealed that the PUSA intervention was highly appreciated by beneficiaries and other stakeholders.
â€¢ School feeding: The 2020-2021 school year will resume in November 2020, but in compliance with COVID-19 sanitary measures. Preparations are in progress for the launch of the school feeding programme funded by the Global Partnership for Education (GPE), in support of the ongoing COVID-19 response. About 107,000 children enrolled in 633 schools will be included in the initiative by November, bringing targeted pupils to 235,000 (increase of 54 percent compared to 2019).
â€¢ Nutrition: As part of the PUSA, some 4,739 children (including 2,358 girls) aged 6 to 23 months from vulnerable households received WFP assistance, through 14 MT of specialized nutritious foods.
â€¢ WFP partnered with the Ministry of Health and Social Action, the National Agency Against Malnutrition (CLM), and Plan International to enhance the PUSAâ€™s nutritional component. Per the joint agreement, WFP will distribute 61,230 MT of nutritious products to 5,103 children aged 6-59 months. The intervention will be carried out in 39 health districts and 7 regions.
â€¢ In partnership with the National Agency for Civil Aviation and Meteorology (ANACIM), in Tambacounda and Kolda, WFP conducted five training sessions on climate services to the benefit of 182 smallholder farmers, as well as Government decentralized services, NGOs and local media representatives. These sessions are expected to help smallholder farmers improve seasonal forecasting and make quicker decisions in the event of adverse climate shocks    </t>
  </si>
  <si>
    <t>SÃ©nÃ©gal Bulletin des Prix, novembre 2020</t>
  </si>
  <si>
    <t>Senegal Price Bulletin, November 2020</t>
  </si>
  <si>
    <t>WFP Senegal Country Brief, November 2020</t>
  </si>
  <si>
    <t xml:space="preserve">
      In Numbers
USD 650,600 cash-based transfers
USD 21 m six months (December 2020 - May 2021) net funding requirements.
100,550 people assisted in November 2020
Operational Updates
COVID-19 response: WFP continued to participate in the technical and logistics committees set up by the Government and the United Nations to facilitate the COVID-19 response, including the implementation of the national emergency plan.
School feeding: In partnership with the Ministry of National Education, WFP intends to assist 1,264 schools and some 235,000 pupils during the current school year (2020-2021). This represents 54 percent increase compared to 2019. The Global Partnership for Education (GPE) is partly funding the intervention, to support the fight against COVID-19â€™s impacts. School feeding operations started in November.
In addition, advocacy actions and preparations are in progress for the launch in 2021 of a national home-grown school feeding programme based on Senegalese agriculture. On 25 November, WFP Senegalâ€™s Country Director signed a protocol with the international painter Kalidou KassÃ© to kick-off an art contest on school canteensâ€™ benefits. Mr. Kasse is a member of the high-level Group of School feeding Friends of Senegal (GAASS), an informal advocacy network created in 2019 that mainly attracts Senegalese personalities from the world of sports, political life, culture and diplomacy.
Nutrition: In partnership with the Ministry of Health, WFP assisted 5,103 children aged 6-59 months through 61.2 MT of nutritious products in 39 health districts. Moreover, to better meet Government's priorities, WFP organised a lessons learnt workshop of the integrated approach (nutrition combined with cash transfers and resilience activities) implemented in the departments of Matam,
Podor, and SalÃ©mata.
Resilience: Preparations are ongoing to launch the implementation of the joint WFP, IFAD and FAO resiliencebuilding initiative (2021-2023) targeting the Matam (Podor and Kanel) and Tambacounda (Goudiry) regions. As part of the Food assistance for assets (FFA) component, some 59,400 persons received cash after participating to intensive community works and assets creation. Targeted beneficiaries come from vulnerable households already assisted by WFP during the lean season intervention. By providing an integrated assistance package to shockaffected households, WFP builds their resilience and ensures that they are better equipped to improve their livelihoods means and face future trials.
    </t>
  </si>
  <si>
    <t>Senegal Price Bulletin, December 2020</t>
  </si>
  <si>
    <t>SÃ©nÃ©gal Bulletin des Prix, dÃ©cembre 2020</t>
  </si>
  <si>
    <t>Senegal: Floods in Dakar and ThiÃ¨s - Operation Update no.1, DREF nÂ° MDRSN017</t>
  </si>
  <si>
    <t xml:space="preserve">
      Summary of major revisions made to emergency plan of action:
This Operation Update is being published to inform stakeholders about two-month no cost timeframe extension granted to the Senegalese Red Cross Society (SRCS) to complete floods operation activities. The new end date of the DREF operation is 31 March 2021. The extension will allow the National Society (NS) to finalize the following actions:
Provision of 3-month rental support via cash transfer for 365 households;
Purchase and distribution of essential household items for 765 households;
Rehabilitation/construction of 40 household latrines through cash for work modality;
Purchase and distribution of hygiene kits for 500 households.
The delay in implementing activities is due to the delay in signing the agreement with the Financial Service Provider (FSP) for cash transfer activities. Aside from this delay, the targeted persons and operational strategy for this intervention remain unchanged.
A. SITUATION ANALYSIS
Description of the disaster
Senegal had experienced an unusually heavy rainy season in 2020. As of 7 September 2020, all regions of Senegal had recorded excess rainfall compared to normal, ranging from 100 mm to 1,900 mm depending on the geographical area. The regions of Dakar and ThiÃ¨s recorded 800 mm of rainfall mainly in the suburbs of Dakar, the capital City and in the department of ThiÃ¨s.
These heavy rains affected 11 regions including 25 departments, causing the displacement of nearly 3,285 people representing 365 families, particularly in the suburbs of Dakar and the department of ThiÃ¨s. In these regions, populations obliged to leave their homes because of the floods. Entire streets and neighbourhoods were flooded, and bridges were destroyed, making difficult to reach some localities where communities were abandoned to themselves due to impassable roads, limiting access for emergency services.
In the region of ThiÃ¨s, three communes have been heavily affected with a total of 16 neighbourhoods including Kaossara, Thialy, Medina Fall, CitÃ© Senghor, CitÃ© Lamy, Nginth, Bayal, Takhi Kaw, Keuri Kaw, Malamine, Aiglon, Darou Salam, SampathÃ©, Hersent, Ablaye Yakhine and Keur Mame El Hadji, with flooded houses and neighbourhoods cut-off from the rest of the city, thereby disrupting the daily activities of communities. All data collected during the detailed assessments were shared with the territorial and municipal authorities in each of the affected areas to ensure smooth coordination of activities. The results of the assessment made it possible to validate the relevance of activities planned in the EPoA.    </t>
  </si>
  <si>
    <t>Senegal Price Bulletin, January 2021</t>
  </si>
  <si>
    <t>SÃ©nÃ©gal Bulletin des Prix, janvier 2021</t>
  </si>
  <si>
    <t>WFP Senegal Country Brief, January 2021</t>
  </si>
  <si>
    <t xml:space="preserve">
      In Numbers
15 mt of food assistance distributed
US$ 0 m cash-based transfers made (distributions have not started yet)
US$ 1 m six months (February-July 2021) net funding requirements 235,000 people assisted in January 2021  
Operational Updates
COVID-19 response: WFP continues to participate in the technical and logistics committees set up by the Government and the United Nations to facilitate the COVID-19 response, including the implementation of the national emergency plan.
Emergency response: Following the findings of the latest Cadre HarmonisÃ© analysis (November 2020), which identified some 850,000 people at risk of facing food insecurity during the upcoming lean season (June- August 2021), preparations are underway for a rapid emergency response. During the lean season (June- September) WFP will provide general food distributions to some 135,000 vulnerable people in Matam, Podor, RanÃ©rou, SalÃ©mata, and Saraya.
School feeding: In partnership with the Ministry of National Education, WFP assisted 1,264 schools and some 235,000 pupils during the current school year (2020-2021). This represents a 54 percent increase compared to 2019. The Global Partnership for Education (GPE) is partly funding the intervention, to support the fight against COVID-19â€™s impact in the education system.
In addition, advocacy actions and preparations are in progress for the launch in 2021 of a national home- grown school feeding programme based on Senegalese agriculture. To this effect, WFPâ€™s Country Director met with the Ministry of Education.
Resilience: In order to plan for 2021 rural development activities, several actions were taken. A workshop was held in Kolda with implementing partners to review 2020 activities, address challenges and plan the way forward. WFP also carried out seasonal livelihood programming and community-based participatory planning in targeted regions. Moreover, in partnership with the Ministry of Agriculture, a mapping study of Village Cereal Banks was conducted in the 5 regions targeted by the project funded by the Global Climate Fund (2021-2024).
By providing rural development activities to shock- affected communities, WFP builds their resilience and ensures that they are better equipped to improve their livelihood means and face future shocks.
    </t>
  </si>
  <si>
    <t>Senegal Price Bulletin, February 2021</t>
  </si>
  <si>
    <t>SÃ©nÃ©gal Bulletin des Prix, fÃ©vrier 2021</t>
  </si>
  <si>
    <t>Senegal - Monitoring of Departure Areas - Movements to the Canary Islands (November - December 2020)</t>
  </si>
  <si>
    <t xml:space="preserve">
      The Departure Area Monitoring Tool monitors events relating to migratory movements from the coasts of Senegal to the Spanish Canary Islands (which, most frequently, are conducted through several intermediate stages), with the aim of documenting mobility along the West African Atlantic Route (WAAR). The methodology combines three tools: monitoring of departures, mapping of departure areas and counting. This report presents data collected by the departure monitoring tool between 1 November and 31 December 2020 at key departure points along the Senegalese coastline. Information is provided to enumerators by Community Focal Points (CFPs) who provide information on notable events observed in areas of departure used by migrants to travel to Mauritania, Morocco and the Canary Islands.    </t>
  </si>
  <si>
    <t>SÃ©nÃ©gal - Monitoring des lieux de dÃ©part - Mouvements vers les ÃŽles Canaries (Novembre - DÃ©cembre 2020)</t>
  </si>
  <si>
    <t xml:space="preserve">
      L'Outil de suivi des zones de dÃ©part surveille les Ã©vÃ©nements liÃ©s aux mouvements migratoires des cÃ´tes du SÃ©nÃ©gal vers les Ã®les Canaries espagnols (qui, le plus souvent, se dÃ©roulent Ã  travers plusieurs Ã©tapes intermÃ©diaires), dans le but de documenter la mobilitÃ© le long de la route atlantique ouest-africaine (WAAR). Ce rapport prÃ©sente les donnÃ©es collectÃ©es par l'outil de suivi des dÃ©parts entre le 1er novembre et le 31 dÃ©cembre 2020 aux principaux points de dÃ©part le long du littoral sÃ©nÃ©galais. Les informations sont fournies aux agents recenseurs par les Points Focaux Communautaires (PFC) qui fournissent des informations sur les Ã©vÃ©nements notables observÃ©s dans les zones de dÃ©part utilisÃ©es par les migrants pour se rendre en Mauritanie, au Maroc et aux Ã®les Canaries.    </t>
  </si>
  <si>
    <t>WFP Senegal Country Brief, February 2021</t>
  </si>
  <si>
    <t xml:space="preserve">
      In Numbers
15 mt of food assistance distributed 
US$ 222,654 m cash-based transfers made 
US$ 1 m six months (March-August 2021) net funding requirements 
235,000 people assisted in February 2021 
Operational Updates
â€¢ COVID-19 response: WFP continues to participate in the technical committees set up by the Government and the United Nations to support and facilitate the COVID-19 response, including the implementation of the second Adjusted and Accelerated Priority Action Plan (PAP 2A) of the national development plan (PSE).
â€¢ Emergency response: Following the findings of the Cadre HarmonisÃ© analysis (November 2020), which identified some 850,000 people at risk of facing food insecurity during the upcoming lean season (June-August 2021), preparations are underway to provide a rapid emergency response through cash-based transfers (CBTs). WFP is finalizing a CBT feasibility study to include new vulnerable areas in its lean season intervention plan.
â€¢ School feeding: In partnership with the Ministry of Education, WFP assisted some 220,000 pupils enrolled in 1,264 primary rural schools. COVID-19 protection equipment, along with non-food items (plates, spoonsâ€¦) were distributed to WFP-assisted schools.
As part of the â€œmodel canteensâ€ pilotâ€™s scale-up, WFP identified 15 additional schools to benefit from the assistance package (poultry, vegetable garden, biodigester, etc.), totalling 30 model canteens currently set up.
In addition, advocacy actions and preparations are in progress for the launch in 2021 of a national home-grown school feeding programme, with WFP as the implementing agency.
â€¢ Resilience: Consultations and planning of 2021 rural development activities continue. A livelihood programming and community-based participatory planning workshop (chaired by the Governor and gathering different implementing partners) was held in Fatick Region, to review 2020 activities, address challenges and plan the way forward. WFP also met with the Executive Secretary of the â€˜Sahel Universities Union' to define potential axes of collaboration.
â€¢ Nutrition: As part of the moderate acute malnutrition (MAM) treatment programme, WFP distributed specialized products to 2,654 children (age 6-59 months) in 7 regions (Matam, Tambacounda, St-Louis, ThiÃ¨s, Diourbel, Louga,
SÃ©dhiou).    </t>
  </si>
  <si>
    <t>Senegal Price Bulletin, March 2021</t>
  </si>
  <si>
    <t>SÃ©nÃ©gal - Monitoring des lieux de dÃ©part - Mouvements vers les ÃŽles Canaries (DonnÃ©es : Jan - FÃ©v 2021) | Publication: Avril 2021</t>
  </si>
  <si>
    <t xml:space="preserve">
      L'Outil de suivi des zones de dÃ©part surveille les Ã©vÃ©nements liÃ©s aux mouvements migratoires des cÃ´tes du SÃ©nÃ©gal vers les Ã®les Canaries espagnols (qui, le plus souvent, se dÃ©roulent Ã  travers plusieurs Ã©tapes intermÃ©diaires), dans le but de documenter la mobilitÃ© le long de la route atlantique ouest-africaine (WAAR). Ce rapport prÃ©sente les donnÃ©es collectÃ©es par l'outil de suivi des dÃ©parts entre le 1er janvier et le 28 fÃ©vrier 2021 aux principaux points de dÃ©part le long du littoral sÃ©nÃ©galais. Les informations sont fournies aux agents recenseurs par les Points Focaux Communautaires (PFC) qui fournissent des informations sur les Ã©vÃ©nements notables observÃ©s dans les zones de dÃ©part utilisÃ©es par les migrants pour se rendre en Mauritanie, au Maroc et aux Ã®les Canaries.    </t>
  </si>
  <si>
    <t>Senegal - Monitoring of Departure Areas - Movements to the Canary Islands (January - February 2021)</t>
  </si>
  <si>
    <t xml:space="preserve">
      The Departure Area Monitoring Tool monitors events relating to migratory movements from the coasts of Senegal to the Spanish Canary Islands (which, most frequently, are conducted through several intermediate stages), with the aim of documenting mobility along the West African Atlantic Route (WAAR). The methodology combines three tools: monitoring of departures, mapping of departure areas and counting. This report presents data collected by the departure monitoring tool between 1 January and 28 February 2021 at key departure points along the Senegalese coastline. Information is provided to enumerators by Community Focal Points (CFPs) who provide information on notable events observed in areas of departure used by migrants to travel to Mauritania, Morocco and the Canary Islands.    </t>
  </si>
  <si>
    <t>WFP Senegal Country Brief, March 2021</t>
  </si>
  <si>
    <t xml:space="preserve">
      In Numbers
15.3 mt of food assistance distributed
USD 189,335 cash-based transfers made
USD 6.4 m six months (April-September 2021) net funding requirements
254,318 people assisted in March 2021
Operational Updates
â€¢ Food security situation and Lean season response:
According to the t results of the Cadre HarmonisÃ© (CH) exercise conducted in March 2021, about 305,136 people are in need of food assistance during this current period, and nearly 488, 048 will be in phase 3-4 during the lean season, (June -August). Preparatory activities are ongoing to provide assistance to 134,566 vulnerable persons from June over three month through cash transfers. The departments of Matam, Podor, RanÃ©rou,
SalÃ©mata and Saraya will be prioritized as these department have the highest levels of food insecurity.
Resources mobilization efforts will be pursued to allow expanding WFPâ€™s response.
Lean season response: Working tightly with the Governmentâ€™s PUSA (Plan dâ€™Urgence pour la SÃ©curitÃ© alimentaire) and other actors, WFP started its lean season response preparation to mitigate the impact of COVID-19 on food security and nutrition situation.
â€¢ School feeding: In partnership with the Ministry of National Education, WFP assisted 234,533 schoolchildren enrolled in 1,262 primary rural schools including 636 assisted schools. The Global Partnership for Education (GPE) funded the project, andthe official launch ceremony has been held with the Minister of Education, the French Development Agency (AFD) Director and the WFP Country Director.
As part of the â€œmodel canteensâ€ pilotâ€™s scale-up, WFP identified 15 additional schools to benefit from the assistance package consisting in poultry, vegetable garden, biodigester, etc.
â€¢ Resilience: Under the food assistance for assets (FFA) programme, a total of 9,774 beneficiaries were assisted.
Out of these,in Tambacounda, 782 households (7,038 beneficiaries) received transfers of USD 41,600, while in Kolda 304 households (2,736 beneficiaries) received transfers amouting to USD 17,520. WFP organized together with the National Agriculture Insurance Company (CNAAS), a National Index Insurance Development and Promotion Committee (CDPAI) meeting on the digitalization of payments in Index Agricultural Insurance with the participation of USAID, the World Bank and many other actors.    </t>
  </si>
  <si>
    <t>Senegal Price Bulletin, April 2021</t>
  </si>
  <si>
    <t>Senegal: COVID-19 Situation Report â€“ #11 ( 01 January â€“ 20 April 2021)</t>
  </si>
  <si>
    <t xml:space="preserve">
      Highlights
â€¢ Senegal was one of the first countries to receive COVID-19 vaccines through the COVAX initiative: 324,000 doses procured by UNICEF arrived on 3 March 2021. Of the COVAX vaccines delivered, 99.2 per cent have been administered.
â€¢ UNICEFâ€™s support to 16 COVID-19 treatment centres enabled management of more than 5,000 critical cases.
â€¢ UNICEF supplied over 3,200 schools with essential hygiene and handwashing materials to reduce the spread of COVID-19 and ensured respect of sanitation protocols for 648,800 children.
Situation Overview and Humanitarian Needs
Senegal has been one of the hardest hit countries by COVID-19 in West Africa. A second wave of the pandemic began in December 2020 with a sharp rise in cases and peaked in mid-February 2021 with over 460 daily confirmed cases.
Confirmed cases have more than doubled since 1 January 2021 and, as of 27 April 2021, stand at 40,193, with 1,106 deaths (a 2.75 percent case fatality rate).
In response to rising cases, Senegal imposed a curfew (lifted on 19 March 2021) and other preventative measures.
Measures designed to contain the pandemic compounded existing vulnerabilities by limiting access to essential services. The greatest impact has been on women and children, especially those living in the most deprived communities. UNICEFâ€™s support to Senegalâ€™s COVID-19 response has been decisive in the prevention and control of infection, as well as in ensuring the continuity of essential health, nutrition, water and sanitation, education and child protection services for the most vulnerable.
On 3 March 2021, one year after its first confirmed COVID-19 case, Senegal received a first batch of 324,000 doses of the AstraZeneca vaccine via the COVAX initiative, with UNICEF support. The COVAX initiative is an international solidarity mechanism that aims to provide nations with affordable access to safe and effective vaccines against COVID19. Senegal was one of the first countries to receive vaccines through COVAX, which aims to cover 20 per cent of the most vulnerable population. As of 26 April, over 406,000 vaccine doses have been administered (with vaccines procured both through COVAX and other channels).
Between January and March 2021, three children have been paralysed by circulating vaccine-derived poliovirus type 2 (cVDPV2) with 11 cVDPV2 cases detected among their contacts. Two positive cases were also reported at environmental surveillance sites. In total, there were 15 cVDPV2 detections from January to March. On 16 April, the Government of Senegal declared a national polio outbreak. UNICEF and partners are supporting the Ministry of Health to deploy a high-quality vaccine response to stop circulation of the virus. They also encourage strengthening routine immunization, in the face of peopleâ€™s fears over the spread of COVID-19.    </t>
  </si>
  <si>
    <t>Senegal - Monitoring of Departure Areas - Movements to the Canary Islands (March - April 2021)</t>
  </si>
  <si>
    <t xml:space="preserve">
      The Departure Area Monitoring Tool monitors events relating to migratory movements from the coasts of Senegal to the Spanish Canary Islands (which, most frequently, are conducted through several intermediate stages), with the aim of documenting mobility along the West African Atlantic Route (WAAR). The methodology combines three tools: monitoring of departures, mapping of departure areas and counting. This report presents data collected by the departure monitoring tool between 1 March and 30 April 2021 at key departure points along the Senegalese coastline. Information is provided to enumerators by Community Focal Points (CFPs) who provide information on notable events observed in areas of departure used by migrants to travel to Mauritania, Morocco and the Canary Islands.    </t>
  </si>
  <si>
    <t>SÃ©nÃ©gal - Monitoring des lieux de dÃ©parts - Mouvements vers les ÃŽles Canaries (DonnÃ©es : mars - avril 2021) | Publication: mai 2021</t>
  </si>
  <si>
    <t xml:space="preserve">
      Depuis 2019, un nombre croissant de personnes empruntent la Route Atlantique Ouest Africaine (WAAR). Cette route migratoire, qui avait Ã©tÃ© particuliÃ¨rement active en 2006, est redevenue une route frÃ©quemment empruntÃ©e par les migrants. Les migrants quittent gÃ©nÃ©ralement des cÃ´tes du Maroc ou de la Mauritanie vers les Ã®les Canaries. Cependant, les dÃ©parts sont souvent prÃ©parÃ©s depuis les cÃ´tes du SÃ©nÃ©gal et le voyage vers les Ã®les Canaries comprend souvent plusieurs Ã©tapes intermÃ©diaires.
En 2019, 2 687 migrants sont arrivÃ©s aux Ã®les Canaries, un chiffre qui est passÃ© Ã  23 023 personnes en 2020. Entre janvier et avril 2021, 4 411 migrants sont arrivÃ©s de maniÃ¨re irrÃ©guliÃ¨re dans les Ã®les Canaries. A lâ€™inverse, au cours de la mÃªme pÃ©riode en 2020, on dÃ©nombrait 1 886 arrivÃ©es. Ceci reprÃ©sente une augmentation de 133 pour cent.
Depuis Octobre 2020, lâ€™OIM rÃ©alise un monitoring des principaux lieux de dÃ©part de bateaux en direction des ÃŽles Canaries (Espagne). Ce rapport prÃ©sente les principales donnÃ©es collectÃ©es, la mÃ©thodologie employÃ©e et les autres Ã©vÃ¨nements identifiÃ©s par les enquÃªteurs le long des cÃ´tes SÃ©nÃ©galaises.    </t>
  </si>
  <si>
    <t>Moyenne des thématiques par rapport par an</t>
  </si>
  <si>
    <t>Moyenne quinquennale</t>
  </si>
  <si>
    <t>2005-2009</t>
  </si>
  <si>
    <t>2010-2014</t>
  </si>
  <si>
    <t>2015-2019</t>
  </si>
  <si>
    <t>2020-2021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</si>
</sst>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4" fontId="0" fillId="0" borderId="0" xfId="0" applyNumberFormat="1"/>
    <xf numFmtId="0" fontId="0" fillId="0" borderId="0" xfId="0" applyAlignment="1"/>
    <xf numFmtId="14" fontId="0" fillId="0" borderId="0" xfId="0" applyNumberForma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Moyenne du nombre de thématiques par rapport - SAHEL (2005-2021)</a:t>
            </a:r>
          </a:p>
        </c:rich>
      </c:tx>
      <c:layout>
        <c:manualLayout>
          <c:xMode val="edge"/>
          <c:yMode val="edge"/>
          <c:x val="0.11350987076101518"/>
          <c:y val="2.393162715278647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lineChart>
        <c:grouping val="standard"/>
        <c:varyColors val="0"/>
        <c:ser>
          <c:idx val="0"/>
          <c:order val="0"/>
          <c:spPr>
            <a:ln w="28575" cap="rnd">
              <a:solidFill>
                <a:schemeClr val="accent1"/>
              </a:solidFill>
              <a:round/>
            </a:ln>
            <a:effectLst/>
          </c:spPr>
          <c:marker>
            <c:symbol val="none"/>
          </c:marker>
          <c:trendline>
            <c:spPr>
              <a:ln w="19050" cap="rnd">
                <a:solidFill>
                  <a:schemeClr val="accent1"/>
                </a:solidFill>
                <a:prstDash val="sysDot"/>
              </a:ln>
              <a:effectLst/>
            </c:spPr>
            <c:trendlineType val="linear"/>
            <c:dispRSqr val="0"/>
            <c:dispEq val="0"/>
          </c:trendline>
          <c:cat>
            <c:numRef>
              <c:f>Feuil1!$AA$6465:$AA$6481</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Feuil1!$AB$6465:$AB$6481</c:f>
              <c:numCache>
                <c:formatCode>General</c:formatCode>
                <c:ptCount val="17"/>
                <c:pt idx="0">
                  <c:v>2.1607717041800645</c:v>
                </c:pt>
                <c:pt idx="1">
                  <c:v>2.218241042345277</c:v>
                </c:pt>
                <c:pt idx="2">
                  <c:v>2.1318327974276525</c:v>
                </c:pt>
                <c:pt idx="3">
                  <c:v>2.3199999999999998</c:v>
                </c:pt>
                <c:pt idx="4">
                  <c:v>2.7991803278688523</c:v>
                </c:pt>
                <c:pt idx="5">
                  <c:v>2.691358024691358</c:v>
                </c:pt>
                <c:pt idx="6">
                  <c:v>3</c:v>
                </c:pt>
                <c:pt idx="7">
                  <c:v>3.9536842105263159</c:v>
                </c:pt>
                <c:pt idx="8">
                  <c:v>4.159448818897638</c:v>
                </c:pt>
                <c:pt idx="9">
                  <c:v>3.0625</c:v>
                </c:pt>
                <c:pt idx="10">
                  <c:v>3.1018099547511313</c:v>
                </c:pt>
                <c:pt idx="11">
                  <c:v>3.1310679611650487</c:v>
                </c:pt>
                <c:pt idx="12">
                  <c:v>3.3685300207039339</c:v>
                </c:pt>
                <c:pt idx="13">
                  <c:v>3.1382716049382715</c:v>
                </c:pt>
                <c:pt idx="14">
                  <c:v>3.6826086956521737</c:v>
                </c:pt>
                <c:pt idx="15">
                  <c:v>3.4002478314745974</c:v>
                </c:pt>
                <c:pt idx="16">
                  <c:v>3.50199203187251</c:v>
                </c:pt>
              </c:numCache>
            </c:numRef>
          </c:val>
          <c:smooth val="0"/>
          <c:extLst>
            <c:ext xmlns:c16="http://schemas.microsoft.com/office/drawing/2014/chart" uri="{C3380CC4-5D6E-409C-BE32-E72D297353CC}">
              <c16:uniqueId val="{00000000-2EDD-433D-9F27-09B65E9FBEE5}"/>
            </c:ext>
          </c:extLst>
        </c:ser>
        <c:dLbls>
          <c:showLegendKey val="0"/>
          <c:showVal val="0"/>
          <c:showCatName val="0"/>
          <c:showSerName val="0"/>
          <c:showPercent val="0"/>
          <c:showBubbleSize val="0"/>
        </c:dLbls>
        <c:smooth val="0"/>
        <c:axId val="836794576"/>
        <c:axId val="836794904"/>
      </c:lineChart>
      <c:catAx>
        <c:axId val="8367945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Années de publication</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836794904"/>
        <c:crosses val="autoZero"/>
        <c:auto val="1"/>
        <c:lblAlgn val="ctr"/>
        <c:lblOffset val="100"/>
        <c:noMultiLvlLbl val="0"/>
      </c:catAx>
      <c:valAx>
        <c:axId val="836794904"/>
        <c:scaling>
          <c:orientation val="minMax"/>
          <c:min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Nombre de thématiques par rapport (moyenne)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83679457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barChart>
        <c:barDir val="col"/>
        <c:grouping val="clustered"/>
        <c:varyColors val="0"/>
        <c:ser>
          <c:idx val="0"/>
          <c:order val="0"/>
          <c:spPr>
            <a:solidFill>
              <a:schemeClr val="accent1"/>
            </a:solidFill>
            <a:ln>
              <a:noFill/>
            </a:ln>
            <a:effectLst/>
          </c:spPr>
          <c:invertIfNegative val="0"/>
          <c:cat>
            <c:strRef>
              <c:f>Feuil1!$AM$6463:$AM$6466</c:f>
              <c:strCache>
                <c:ptCount val="4"/>
                <c:pt idx="0">
                  <c:v>2005-2009</c:v>
                </c:pt>
                <c:pt idx="1">
                  <c:v>2010-2014</c:v>
                </c:pt>
                <c:pt idx="2">
                  <c:v>2015-2019</c:v>
                </c:pt>
                <c:pt idx="3">
                  <c:v>2020-2021</c:v>
                </c:pt>
              </c:strCache>
            </c:strRef>
          </c:cat>
          <c:val>
            <c:numRef>
              <c:f>Feuil1!$AL$6463:$AL$6466</c:f>
              <c:numCache>
                <c:formatCode>General</c:formatCode>
                <c:ptCount val="4"/>
                <c:pt idx="0">
                  <c:v>2.3260051743643695</c:v>
                </c:pt>
                <c:pt idx="1">
                  <c:v>3.373398210823062</c:v>
                </c:pt>
                <c:pt idx="2">
                  <c:v>3.2844576474421117</c:v>
                </c:pt>
                <c:pt idx="3">
                  <c:v>3.4511199316735537</c:v>
                </c:pt>
              </c:numCache>
            </c:numRef>
          </c:val>
          <c:extLst>
            <c:ext xmlns:c16="http://schemas.microsoft.com/office/drawing/2014/chart" uri="{C3380CC4-5D6E-409C-BE32-E72D297353CC}">
              <c16:uniqueId val="{00000000-C298-4867-AD6F-66D1134E9C09}"/>
            </c:ext>
          </c:extLst>
        </c:ser>
        <c:dLbls>
          <c:showLegendKey val="0"/>
          <c:showVal val="0"/>
          <c:showCatName val="0"/>
          <c:showSerName val="0"/>
          <c:showPercent val="0"/>
          <c:showBubbleSize val="0"/>
        </c:dLbls>
        <c:gapWidth val="219"/>
        <c:overlap val="-27"/>
        <c:axId val="733627088"/>
        <c:axId val="733630696"/>
      </c:barChart>
      <c:catAx>
        <c:axId val="7336270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33630696"/>
        <c:crosses val="autoZero"/>
        <c:auto val="1"/>
        <c:lblAlgn val="ctr"/>
        <c:lblOffset val="100"/>
        <c:noMultiLvlLbl val="0"/>
      </c:catAx>
      <c:valAx>
        <c:axId val="7336306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3362708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29</xdr:col>
      <xdr:colOff>533399</xdr:colOff>
      <xdr:row>6462</xdr:row>
      <xdr:rowOff>59871</xdr:rowOff>
    </xdr:from>
    <xdr:to>
      <xdr:col>36</xdr:col>
      <xdr:colOff>446314</xdr:colOff>
      <xdr:row>6479</xdr:row>
      <xdr:rowOff>97970</xdr:rowOff>
    </xdr:to>
    <xdr:graphicFrame macro="">
      <xdr:nvGraphicFramePr>
        <xdr:cNvPr id="2" name="Graphique 1">
          <a:extLst>
            <a:ext uri="{FF2B5EF4-FFF2-40B4-BE49-F238E27FC236}">
              <a16:creationId xmlns:a16="http://schemas.microsoft.com/office/drawing/2014/main" id="{3FF49C99-2608-4E69-884F-92ED64AFB6A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37</xdr:col>
      <xdr:colOff>83820</xdr:colOff>
      <xdr:row>6467</xdr:row>
      <xdr:rowOff>76200</xdr:rowOff>
    </xdr:from>
    <xdr:to>
      <xdr:col>42</xdr:col>
      <xdr:colOff>693420</xdr:colOff>
      <xdr:row>6482</xdr:row>
      <xdr:rowOff>76200</xdr:rowOff>
    </xdr:to>
    <xdr:graphicFrame macro="">
      <xdr:nvGraphicFramePr>
        <xdr:cNvPr id="5" name="Graphique 4">
          <a:extLst>
            <a:ext uri="{FF2B5EF4-FFF2-40B4-BE49-F238E27FC236}">
              <a16:creationId xmlns:a16="http://schemas.microsoft.com/office/drawing/2014/main" id="{DCB80C44-7C9E-4C30-85A6-D4DEE46CA28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89C12-744E-44F5-BA0D-56DA9A4E76F0}">
  <dimension ref="A1:AM6484"/>
  <sheetViews>
    <sheetView tabSelected="1" topLeftCell="A6439" zoomScale="70" zoomScaleNormal="70" workbookViewId="0">
      <selection activeCell="AB6484" sqref="AB6484"/>
    </sheetView>
  </sheetViews>
  <sheetFormatPr baseColWidth="10" defaultRowHeight="14.4" x14ac:dyDescent="0.3"/>
  <cols>
    <col min="1" max="16384" width="11.5546875" style="2"/>
  </cols>
  <sheetData>
    <row r="1" spans="1:28" x14ac:dyDescent="0.3">
      <c r="B1" s="2" t="s">
        <v>0</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row>
    <row r="2" spans="1:28" x14ac:dyDescent="0.3">
      <c r="A2" s="2" t="s">
        <v>11632</v>
      </c>
      <c r="B2" s="1">
        <v>38353</v>
      </c>
      <c r="C2" t="s">
        <v>34</v>
      </c>
      <c r="D2" t="s">
        <v>29</v>
      </c>
      <c r="E2" t="s">
        <v>24</v>
      </c>
      <c r="F2" t="s">
        <v>11633</v>
      </c>
      <c r="G2" t="s">
        <v>28</v>
      </c>
      <c r="H2"/>
      <c r="I2"/>
      <c r="J2"/>
      <c r="K2"/>
      <c r="L2"/>
      <c r="M2" t="s">
        <v>28</v>
      </c>
      <c r="N2"/>
      <c r="O2"/>
      <c r="P2"/>
      <c r="Q2"/>
      <c r="R2"/>
      <c r="S2"/>
      <c r="T2"/>
      <c r="U2"/>
      <c r="V2"/>
      <c r="W2"/>
      <c r="AB2" s="2">
        <f>COUNTIF(G2:Y2,"x")</f>
        <v>2</v>
      </c>
    </row>
    <row r="3" spans="1:28" x14ac:dyDescent="0.3">
      <c r="A3" s="2" t="s">
        <v>6469</v>
      </c>
      <c r="B3" s="3">
        <v>38378</v>
      </c>
      <c r="C3" s="2" t="s">
        <v>6470</v>
      </c>
      <c r="D3" s="2" t="s">
        <v>29</v>
      </c>
      <c r="E3" s="2" t="s">
        <v>24</v>
      </c>
      <c r="F3" s="2" t="s">
        <v>6471</v>
      </c>
      <c r="G3" s="2" t="s">
        <v>28</v>
      </c>
      <c r="M3" s="2" t="s">
        <v>28</v>
      </c>
      <c r="AB3" s="2">
        <f>COUNTIF(G3:Y3,"x")</f>
        <v>2</v>
      </c>
    </row>
    <row r="4" spans="1:28" x14ac:dyDescent="0.3">
      <c r="A4" s="2" t="s">
        <v>6469</v>
      </c>
      <c r="B4" s="3">
        <v>38378</v>
      </c>
      <c r="C4" s="2" t="s">
        <v>6472</v>
      </c>
      <c r="D4" s="2" t="s">
        <v>29</v>
      </c>
      <c r="E4" s="2" t="s">
        <v>25</v>
      </c>
      <c r="F4" s="2" t="s">
        <v>6473</v>
      </c>
      <c r="G4" s="2" t="s">
        <v>28</v>
      </c>
      <c r="M4" s="2" t="s">
        <v>28</v>
      </c>
      <c r="AB4" s="2">
        <f t="shared" ref="AB4:AB67" si="0">COUNTIF(G4:Y4,"x")</f>
        <v>2</v>
      </c>
    </row>
    <row r="5" spans="1:28" x14ac:dyDescent="0.3">
      <c r="A5" s="2" t="s">
        <v>7683</v>
      </c>
      <c r="B5" s="3">
        <v>38378</v>
      </c>
      <c r="C5" s="2" t="s">
        <v>7684</v>
      </c>
      <c r="D5" s="2" t="s">
        <v>29</v>
      </c>
      <c r="E5" s="2" t="s">
        <v>25</v>
      </c>
      <c r="F5" s="2" t="s">
        <v>7685</v>
      </c>
      <c r="G5" s="2" t="s">
        <v>28</v>
      </c>
      <c r="N5" s="2" t="s">
        <v>28</v>
      </c>
      <c r="AB5" s="2">
        <f t="shared" si="0"/>
        <v>2</v>
      </c>
    </row>
    <row r="6" spans="1:28" x14ac:dyDescent="0.3">
      <c r="A6" s="2" t="s">
        <v>6469</v>
      </c>
      <c r="B6" s="3">
        <v>38379</v>
      </c>
      <c r="C6" s="2" t="s">
        <v>6470</v>
      </c>
      <c r="D6" s="2" t="s">
        <v>29</v>
      </c>
      <c r="E6" s="2" t="s">
        <v>24</v>
      </c>
      <c r="F6" s="2" t="s">
        <v>6474</v>
      </c>
      <c r="G6" s="2" t="s">
        <v>28</v>
      </c>
      <c r="M6" s="2" t="s">
        <v>28</v>
      </c>
      <c r="AB6" s="2">
        <f t="shared" si="0"/>
        <v>2</v>
      </c>
    </row>
    <row r="7" spans="1:28" x14ac:dyDescent="0.3">
      <c r="A7" s="2" t="s">
        <v>6469</v>
      </c>
      <c r="B7" s="3">
        <v>38379</v>
      </c>
      <c r="C7" s="2" t="s">
        <v>6475</v>
      </c>
      <c r="D7" s="2" t="s">
        <v>29</v>
      </c>
      <c r="E7" s="2" t="s">
        <v>25</v>
      </c>
      <c r="F7" s="2" t="s">
        <v>6476</v>
      </c>
      <c r="G7" s="2" t="s">
        <v>28</v>
      </c>
      <c r="AB7" s="2">
        <f t="shared" si="0"/>
        <v>1</v>
      </c>
    </row>
    <row r="8" spans="1:28" x14ac:dyDescent="0.3">
      <c r="A8" s="2" t="s">
        <v>2568</v>
      </c>
      <c r="B8" s="3">
        <v>38380</v>
      </c>
      <c r="C8" s="2" t="s">
        <v>35</v>
      </c>
      <c r="D8" s="2" t="s">
        <v>29</v>
      </c>
      <c r="E8" s="2" t="s">
        <v>25</v>
      </c>
      <c r="F8" s="2" t="s">
        <v>36</v>
      </c>
      <c r="G8" s="2" t="s">
        <v>28</v>
      </c>
      <c r="N8" s="2" t="s">
        <v>28</v>
      </c>
      <c r="AB8" s="2">
        <f t="shared" si="0"/>
        <v>2</v>
      </c>
    </row>
    <row r="9" spans="1:28" x14ac:dyDescent="0.3">
      <c r="A9" s="2" t="s">
        <v>2568</v>
      </c>
      <c r="B9" s="3">
        <v>38381</v>
      </c>
      <c r="C9" s="2" t="s">
        <v>37</v>
      </c>
      <c r="D9" s="2" t="s">
        <v>29</v>
      </c>
      <c r="E9" s="2" t="s">
        <v>25</v>
      </c>
      <c r="F9" s="2" t="s">
        <v>38</v>
      </c>
      <c r="G9" s="2" t="s">
        <v>28</v>
      </c>
      <c r="N9" s="2" t="s">
        <v>28</v>
      </c>
      <c r="AB9" s="2">
        <f t="shared" si="0"/>
        <v>2</v>
      </c>
    </row>
    <row r="10" spans="1:28" x14ac:dyDescent="0.3">
      <c r="A10" s="2" t="s">
        <v>11632</v>
      </c>
      <c r="B10" s="1">
        <v>38381</v>
      </c>
      <c r="C10" t="s">
        <v>11634</v>
      </c>
      <c r="D10" t="s">
        <v>29</v>
      </c>
      <c r="E10" t="s">
        <v>25</v>
      </c>
      <c r="F10" t="s">
        <v>11635</v>
      </c>
      <c r="G10" t="s">
        <v>28</v>
      </c>
      <c r="H10"/>
      <c r="I10"/>
      <c r="J10"/>
      <c r="K10"/>
      <c r="L10"/>
      <c r="M10" t="s">
        <v>28</v>
      </c>
      <c r="N10"/>
      <c r="O10"/>
      <c r="P10"/>
      <c r="Q10"/>
      <c r="R10"/>
      <c r="S10"/>
      <c r="T10"/>
      <c r="U10"/>
      <c r="V10"/>
      <c r="W10"/>
      <c r="AB10" s="2">
        <f t="shared" si="0"/>
        <v>2</v>
      </c>
    </row>
    <row r="11" spans="1:28" x14ac:dyDescent="0.3">
      <c r="A11" s="2" t="s">
        <v>2568</v>
      </c>
      <c r="B11" s="3">
        <v>38382</v>
      </c>
      <c r="C11" s="2" t="s">
        <v>39</v>
      </c>
      <c r="D11" s="2" t="s">
        <v>29</v>
      </c>
      <c r="E11" s="2" t="s">
        <v>25</v>
      </c>
      <c r="F11" s="2" t="s">
        <v>40</v>
      </c>
      <c r="G11" s="2" t="s">
        <v>28</v>
      </c>
      <c r="N11" s="2" t="s">
        <v>28</v>
      </c>
      <c r="AB11" s="2">
        <f t="shared" si="0"/>
        <v>2</v>
      </c>
    </row>
    <row r="12" spans="1:28" x14ac:dyDescent="0.3">
      <c r="A12" s="2" t="s">
        <v>2568</v>
      </c>
      <c r="B12" s="3">
        <v>38383</v>
      </c>
      <c r="C12" s="2" t="s">
        <v>39</v>
      </c>
      <c r="D12" s="2" t="s">
        <v>29</v>
      </c>
      <c r="E12" s="2" t="s">
        <v>25</v>
      </c>
      <c r="F12" s="2" t="s">
        <v>41</v>
      </c>
      <c r="G12" s="2" t="s">
        <v>28</v>
      </c>
      <c r="N12" s="2" t="s">
        <v>28</v>
      </c>
      <c r="AB12" s="2">
        <f t="shared" si="0"/>
        <v>2</v>
      </c>
    </row>
    <row r="13" spans="1:28" x14ac:dyDescent="0.3">
      <c r="A13" s="2" t="s">
        <v>6468</v>
      </c>
      <c r="B13" s="3">
        <v>38383</v>
      </c>
      <c r="C13" s="2" t="s">
        <v>2569</v>
      </c>
      <c r="D13" s="2" t="s">
        <v>29</v>
      </c>
      <c r="E13" s="2" t="s">
        <v>25</v>
      </c>
      <c r="F13" s="2" t="s">
        <v>2570</v>
      </c>
      <c r="G13" s="2" t="s">
        <v>28</v>
      </c>
      <c r="N13" s="2" t="s">
        <v>28</v>
      </c>
      <c r="AB13" s="2">
        <f t="shared" si="0"/>
        <v>2</v>
      </c>
    </row>
    <row r="14" spans="1:28" x14ac:dyDescent="0.3">
      <c r="A14" s="2" t="s">
        <v>7683</v>
      </c>
      <c r="B14" s="3">
        <v>38405</v>
      </c>
      <c r="C14" s="2" t="s">
        <v>7686</v>
      </c>
      <c r="D14" s="2" t="s">
        <v>29</v>
      </c>
      <c r="E14" s="2" t="s">
        <v>24</v>
      </c>
      <c r="F14" s="2" t="s">
        <v>7687</v>
      </c>
      <c r="G14" s="2" t="s">
        <v>28</v>
      </c>
      <c r="N14" s="2" t="s">
        <v>28</v>
      </c>
      <c r="AB14" s="2">
        <f t="shared" si="0"/>
        <v>2</v>
      </c>
    </row>
    <row r="15" spans="1:28" x14ac:dyDescent="0.3">
      <c r="A15" s="2" t="s">
        <v>6468</v>
      </c>
      <c r="B15" s="3">
        <v>38408</v>
      </c>
      <c r="C15" s="2" t="s">
        <v>2571</v>
      </c>
      <c r="D15" s="2" t="s">
        <v>29</v>
      </c>
      <c r="E15" s="2" t="s">
        <v>25</v>
      </c>
      <c r="F15" s="2" t="s">
        <v>2572</v>
      </c>
      <c r="G15" s="2" t="s">
        <v>28</v>
      </c>
      <c r="N15" s="2" t="s">
        <v>28</v>
      </c>
      <c r="AB15" s="2">
        <f t="shared" si="0"/>
        <v>2</v>
      </c>
    </row>
    <row r="16" spans="1:28" x14ac:dyDescent="0.3">
      <c r="A16" s="2" t="s">
        <v>2568</v>
      </c>
      <c r="B16" s="3">
        <v>38410</v>
      </c>
      <c r="C16" s="2" t="s">
        <v>42</v>
      </c>
      <c r="D16" s="2" t="s">
        <v>29</v>
      </c>
      <c r="E16" s="2" t="s">
        <v>25</v>
      </c>
      <c r="F16" s="2" t="s">
        <v>43</v>
      </c>
      <c r="G16" s="2" t="s">
        <v>28</v>
      </c>
      <c r="N16" s="2" t="s">
        <v>28</v>
      </c>
      <c r="AB16" s="2">
        <f t="shared" si="0"/>
        <v>2</v>
      </c>
    </row>
    <row r="17" spans="1:28" x14ac:dyDescent="0.3">
      <c r="A17" s="2" t="s">
        <v>6469</v>
      </c>
      <c r="B17" s="3">
        <v>38410</v>
      </c>
      <c r="C17" s="2" t="s">
        <v>6477</v>
      </c>
      <c r="D17" s="2" t="s">
        <v>29</v>
      </c>
      <c r="E17" s="2" t="s">
        <v>25</v>
      </c>
      <c r="F17" s="2" t="s">
        <v>6478</v>
      </c>
      <c r="G17" s="2" t="s">
        <v>28</v>
      </c>
      <c r="M17" s="2" t="s">
        <v>28</v>
      </c>
      <c r="AB17" s="2">
        <f t="shared" si="0"/>
        <v>2</v>
      </c>
    </row>
    <row r="18" spans="1:28" x14ac:dyDescent="0.3">
      <c r="A18" s="2" t="s">
        <v>11632</v>
      </c>
      <c r="B18" s="1">
        <v>38410</v>
      </c>
      <c r="C18" t="s">
        <v>11636</v>
      </c>
      <c r="D18" t="s">
        <v>29</v>
      </c>
      <c r="E18" t="s">
        <v>25</v>
      </c>
      <c r="F18" t="s">
        <v>11637</v>
      </c>
      <c r="G18" t="s">
        <v>28</v>
      </c>
      <c r="H18"/>
      <c r="I18"/>
      <c r="J18"/>
      <c r="K18"/>
      <c r="L18"/>
      <c r="M18" t="s">
        <v>28</v>
      </c>
      <c r="N18"/>
      <c r="O18"/>
      <c r="P18"/>
      <c r="Q18"/>
      <c r="R18"/>
      <c r="S18"/>
      <c r="T18"/>
      <c r="U18"/>
      <c r="V18"/>
      <c r="W18"/>
      <c r="AB18" s="2">
        <f t="shared" si="0"/>
        <v>2</v>
      </c>
    </row>
    <row r="19" spans="1:28" x14ac:dyDescent="0.3">
      <c r="A19" s="2" t="s">
        <v>2568</v>
      </c>
      <c r="B19" s="3">
        <v>38411</v>
      </c>
      <c r="C19" s="2" t="s">
        <v>44</v>
      </c>
      <c r="D19" s="2" t="s">
        <v>30</v>
      </c>
      <c r="E19" s="2" t="s">
        <v>25</v>
      </c>
      <c r="F19" s="2" t="s">
        <v>45</v>
      </c>
      <c r="K19" s="2" t="s">
        <v>28</v>
      </c>
      <c r="Q19" s="2" t="s">
        <v>28</v>
      </c>
      <c r="U19" s="2" t="s">
        <v>28</v>
      </c>
      <c r="Y19" s="2" t="s">
        <v>28</v>
      </c>
      <c r="AB19" s="2">
        <f t="shared" si="0"/>
        <v>4</v>
      </c>
    </row>
    <row r="20" spans="1:28" x14ac:dyDescent="0.3">
      <c r="A20" s="2" t="s">
        <v>2568</v>
      </c>
      <c r="B20" s="3">
        <v>38411</v>
      </c>
      <c r="C20" s="2" t="s">
        <v>46</v>
      </c>
      <c r="D20" s="2" t="s">
        <v>30</v>
      </c>
      <c r="E20" s="2" t="s">
        <v>24</v>
      </c>
      <c r="F20" s="2" t="s">
        <v>47</v>
      </c>
      <c r="K20" s="2" t="s">
        <v>28</v>
      </c>
      <c r="Q20" s="2" t="s">
        <v>28</v>
      </c>
      <c r="U20" s="2" t="s">
        <v>28</v>
      </c>
      <c r="Y20" s="2" t="s">
        <v>28</v>
      </c>
      <c r="AB20" s="2">
        <f t="shared" si="0"/>
        <v>4</v>
      </c>
    </row>
    <row r="21" spans="1:28" x14ac:dyDescent="0.3">
      <c r="A21" s="2" t="s">
        <v>6469</v>
      </c>
      <c r="B21" s="3">
        <v>38411</v>
      </c>
      <c r="C21" s="2" t="s">
        <v>6479</v>
      </c>
      <c r="D21" s="2" t="s">
        <v>29</v>
      </c>
      <c r="E21" s="2" t="s">
        <v>25</v>
      </c>
      <c r="F21" s="2" t="s">
        <v>6480</v>
      </c>
      <c r="G21" s="2" t="s">
        <v>28</v>
      </c>
      <c r="M21" s="2" t="s">
        <v>28</v>
      </c>
      <c r="AB21" s="2">
        <f t="shared" si="0"/>
        <v>2</v>
      </c>
    </row>
    <row r="22" spans="1:28" x14ac:dyDescent="0.3">
      <c r="A22" s="2" t="s">
        <v>6469</v>
      </c>
      <c r="B22" s="3">
        <v>38411</v>
      </c>
      <c r="C22" s="2" t="s">
        <v>6481</v>
      </c>
      <c r="D22" s="2" t="s">
        <v>29</v>
      </c>
      <c r="E22" s="2" t="s">
        <v>25</v>
      </c>
      <c r="F22" s="2" t="s">
        <v>6482</v>
      </c>
      <c r="G22" s="2" t="s">
        <v>28</v>
      </c>
      <c r="M22" s="2" t="s">
        <v>28</v>
      </c>
      <c r="AB22" s="2">
        <f t="shared" si="0"/>
        <v>2</v>
      </c>
    </row>
    <row r="23" spans="1:28" x14ac:dyDescent="0.3">
      <c r="A23" s="2" t="s">
        <v>2568</v>
      </c>
      <c r="B23" s="3">
        <v>38412</v>
      </c>
      <c r="C23" s="2" t="s">
        <v>48</v>
      </c>
      <c r="D23" s="2" t="s">
        <v>29</v>
      </c>
      <c r="E23" s="2" t="s">
        <v>24</v>
      </c>
      <c r="F23" s="2" t="s">
        <v>49</v>
      </c>
      <c r="G23" s="2" t="s">
        <v>28</v>
      </c>
      <c r="N23" s="2" t="s">
        <v>28</v>
      </c>
      <c r="AB23" s="2">
        <f t="shared" si="0"/>
        <v>2</v>
      </c>
    </row>
    <row r="24" spans="1:28" x14ac:dyDescent="0.3">
      <c r="A24" s="2" t="s">
        <v>6469</v>
      </c>
      <c r="B24" s="3">
        <v>38420</v>
      </c>
      <c r="C24" s="2" t="s">
        <v>6483</v>
      </c>
      <c r="D24" s="2" t="s">
        <v>29</v>
      </c>
      <c r="E24" s="2" t="s">
        <v>25</v>
      </c>
      <c r="F24" s="2" t="s">
        <v>6484</v>
      </c>
      <c r="G24" s="2" t="s">
        <v>28</v>
      </c>
      <c r="M24" s="2" t="s">
        <v>28</v>
      </c>
      <c r="AB24" s="2">
        <f t="shared" si="0"/>
        <v>2</v>
      </c>
    </row>
    <row r="25" spans="1:28" x14ac:dyDescent="0.3">
      <c r="A25" s="2" t="s">
        <v>7683</v>
      </c>
      <c r="B25" s="3">
        <v>38427</v>
      </c>
      <c r="C25" s="2" t="s">
        <v>7688</v>
      </c>
      <c r="D25" s="2" t="s">
        <v>29</v>
      </c>
      <c r="E25" s="2" t="s">
        <v>24</v>
      </c>
      <c r="F25" s="2" t="s">
        <v>7689</v>
      </c>
      <c r="G25" s="2" t="s">
        <v>28</v>
      </c>
      <c r="N25" s="2" t="s">
        <v>28</v>
      </c>
      <c r="AB25" s="2">
        <f t="shared" si="0"/>
        <v>2</v>
      </c>
    </row>
    <row r="26" spans="1:28" x14ac:dyDescent="0.3">
      <c r="A26" s="2" t="s">
        <v>2568</v>
      </c>
      <c r="B26" s="3">
        <v>38432</v>
      </c>
      <c r="C26" s="2" t="s">
        <v>50</v>
      </c>
      <c r="D26" s="2" t="s">
        <v>32</v>
      </c>
      <c r="E26" s="2" t="s">
        <v>25</v>
      </c>
      <c r="F26" s="2" t="s">
        <v>51</v>
      </c>
      <c r="G26" s="2" t="s">
        <v>28</v>
      </c>
      <c r="AB26" s="2">
        <f t="shared" si="0"/>
        <v>1</v>
      </c>
    </row>
    <row r="27" spans="1:28" x14ac:dyDescent="0.3">
      <c r="A27" s="2" t="s">
        <v>6468</v>
      </c>
      <c r="B27" s="3">
        <v>38436</v>
      </c>
      <c r="C27" s="2" t="s">
        <v>2573</v>
      </c>
      <c r="D27" s="2" t="s">
        <v>29</v>
      </c>
      <c r="E27" s="2" t="s">
        <v>25</v>
      </c>
      <c r="F27" s="2" t="s">
        <v>2574</v>
      </c>
      <c r="G27" s="2" t="s">
        <v>28</v>
      </c>
      <c r="N27" s="2" t="s">
        <v>28</v>
      </c>
      <c r="AB27" s="2">
        <f t="shared" si="0"/>
        <v>2</v>
      </c>
    </row>
    <row r="28" spans="1:28" x14ac:dyDescent="0.3">
      <c r="A28" s="2" t="s">
        <v>7683</v>
      </c>
      <c r="B28" s="3">
        <v>38437</v>
      </c>
      <c r="C28" s="2" t="s">
        <v>7690</v>
      </c>
      <c r="D28" s="2" t="s">
        <v>29</v>
      </c>
      <c r="E28" s="2" t="s">
        <v>25</v>
      </c>
      <c r="F28" s="2" t="s">
        <v>7691</v>
      </c>
      <c r="G28" s="2" t="s">
        <v>28</v>
      </c>
      <c r="N28" s="2" t="s">
        <v>28</v>
      </c>
      <c r="AB28" s="2">
        <f t="shared" si="0"/>
        <v>2</v>
      </c>
    </row>
    <row r="29" spans="1:28" x14ac:dyDescent="0.3">
      <c r="A29" s="2" t="s">
        <v>6469</v>
      </c>
      <c r="B29" s="3">
        <v>38438</v>
      </c>
      <c r="C29" s="2" t="s">
        <v>6485</v>
      </c>
      <c r="D29" s="2" t="s">
        <v>29</v>
      </c>
      <c r="E29" s="2" t="s">
        <v>25</v>
      </c>
      <c r="F29" s="2" t="s">
        <v>6486</v>
      </c>
      <c r="G29" s="2" t="s">
        <v>28</v>
      </c>
      <c r="M29" s="2" t="s">
        <v>28</v>
      </c>
      <c r="AB29" s="2">
        <f t="shared" si="0"/>
        <v>2</v>
      </c>
    </row>
    <row r="30" spans="1:28" x14ac:dyDescent="0.3">
      <c r="A30" s="2" t="s">
        <v>11632</v>
      </c>
      <c r="B30" s="1">
        <v>38438</v>
      </c>
      <c r="C30" t="s">
        <v>11638</v>
      </c>
      <c r="D30" t="s">
        <v>29</v>
      </c>
      <c r="E30" t="s">
        <v>25</v>
      </c>
      <c r="F30" t="s">
        <v>11639</v>
      </c>
      <c r="G30" t="s">
        <v>28</v>
      </c>
      <c r="H30"/>
      <c r="I30"/>
      <c r="J30"/>
      <c r="K30"/>
      <c r="L30"/>
      <c r="M30" t="s">
        <v>28</v>
      </c>
      <c r="N30"/>
      <c r="O30"/>
      <c r="P30"/>
      <c r="Q30"/>
      <c r="R30"/>
      <c r="S30"/>
      <c r="T30"/>
      <c r="U30"/>
      <c r="V30"/>
      <c r="W30"/>
      <c r="AB30" s="2">
        <f t="shared" si="0"/>
        <v>2</v>
      </c>
    </row>
    <row r="31" spans="1:28" x14ac:dyDescent="0.3">
      <c r="A31" s="2" t="s">
        <v>11632</v>
      </c>
      <c r="B31" s="1">
        <v>38440</v>
      </c>
      <c r="C31" t="s">
        <v>11640</v>
      </c>
      <c r="D31" t="s">
        <v>26</v>
      </c>
      <c r="E31" t="s">
        <v>24</v>
      </c>
      <c r="F31" t="s">
        <v>11641</v>
      </c>
      <c r="G31"/>
      <c r="H31"/>
      <c r="I31"/>
      <c r="J31"/>
      <c r="K31"/>
      <c r="L31"/>
      <c r="M31"/>
      <c r="N31"/>
      <c r="O31"/>
      <c r="P31" t="s">
        <v>28</v>
      </c>
      <c r="Q31"/>
      <c r="R31"/>
      <c r="S31"/>
      <c r="T31"/>
      <c r="U31"/>
      <c r="V31"/>
      <c r="W31" t="s">
        <v>28</v>
      </c>
      <c r="AB31" s="2">
        <f t="shared" si="0"/>
        <v>2</v>
      </c>
    </row>
    <row r="32" spans="1:28" x14ac:dyDescent="0.3">
      <c r="A32" s="2" t="s">
        <v>2568</v>
      </c>
      <c r="B32" s="3">
        <v>38441</v>
      </c>
      <c r="C32" s="2" t="s">
        <v>52</v>
      </c>
      <c r="D32" s="2" t="s">
        <v>29</v>
      </c>
      <c r="E32" s="2" t="s">
        <v>25</v>
      </c>
      <c r="F32" s="2" t="s">
        <v>53</v>
      </c>
      <c r="G32" s="2" t="s">
        <v>28</v>
      </c>
      <c r="N32" s="2" t="s">
        <v>28</v>
      </c>
      <c r="AB32" s="2">
        <f t="shared" si="0"/>
        <v>2</v>
      </c>
    </row>
    <row r="33" spans="1:28" x14ac:dyDescent="0.3">
      <c r="A33" s="2" t="s">
        <v>2568</v>
      </c>
      <c r="B33" s="3">
        <v>38441</v>
      </c>
      <c r="C33" s="2" t="s">
        <v>54</v>
      </c>
      <c r="D33" s="2" t="s">
        <v>29</v>
      </c>
      <c r="E33" s="2" t="s">
        <v>25</v>
      </c>
      <c r="F33" s="2" t="s">
        <v>55</v>
      </c>
      <c r="G33" s="2" t="s">
        <v>28</v>
      </c>
      <c r="N33" s="2" t="s">
        <v>28</v>
      </c>
      <c r="AB33" s="2">
        <f t="shared" si="0"/>
        <v>2</v>
      </c>
    </row>
    <row r="34" spans="1:28" x14ac:dyDescent="0.3">
      <c r="A34" s="2" t="s">
        <v>6469</v>
      </c>
      <c r="B34" s="3">
        <v>38443</v>
      </c>
      <c r="C34" s="2" t="s">
        <v>6487</v>
      </c>
      <c r="D34" s="2" t="s">
        <v>26</v>
      </c>
      <c r="E34" s="2" t="s">
        <v>24</v>
      </c>
      <c r="F34" s="2" t="s">
        <v>6488</v>
      </c>
      <c r="G34" s="2" t="s">
        <v>28</v>
      </c>
      <c r="J34" s="2" t="s">
        <v>28</v>
      </c>
      <c r="M34" s="2" t="s">
        <v>28</v>
      </c>
      <c r="AB34" s="2">
        <f t="shared" si="0"/>
        <v>3</v>
      </c>
    </row>
    <row r="35" spans="1:28" x14ac:dyDescent="0.3">
      <c r="A35" s="2" t="s">
        <v>2568</v>
      </c>
      <c r="B35" s="3">
        <v>38456</v>
      </c>
      <c r="C35" s="2" t="s">
        <v>56</v>
      </c>
      <c r="D35" s="2" t="s">
        <v>30</v>
      </c>
      <c r="E35" s="2" t="s">
        <v>25</v>
      </c>
      <c r="F35" s="2" t="s">
        <v>57</v>
      </c>
      <c r="K35" s="2" t="s">
        <v>28</v>
      </c>
      <c r="Q35" s="2" t="s">
        <v>28</v>
      </c>
      <c r="U35" s="2" t="s">
        <v>28</v>
      </c>
      <c r="Y35" s="2" t="s">
        <v>28</v>
      </c>
      <c r="AB35" s="2">
        <f t="shared" si="0"/>
        <v>4</v>
      </c>
    </row>
    <row r="36" spans="1:28" x14ac:dyDescent="0.3">
      <c r="A36" s="2" t="s">
        <v>6468</v>
      </c>
      <c r="B36" s="3">
        <v>38467</v>
      </c>
      <c r="C36" s="2" t="s">
        <v>2575</v>
      </c>
      <c r="D36" s="2" t="s">
        <v>29</v>
      </c>
      <c r="E36" s="2" t="s">
        <v>25</v>
      </c>
      <c r="F36" s="2" t="s">
        <v>2576</v>
      </c>
      <c r="G36" s="2" t="s">
        <v>28</v>
      </c>
      <c r="N36" s="2" t="s">
        <v>28</v>
      </c>
      <c r="AB36" s="2">
        <f t="shared" si="0"/>
        <v>2</v>
      </c>
    </row>
    <row r="37" spans="1:28" x14ac:dyDescent="0.3">
      <c r="A37" s="2" t="s">
        <v>6469</v>
      </c>
      <c r="B37" s="3">
        <v>38469</v>
      </c>
      <c r="C37" s="2" t="s">
        <v>6489</v>
      </c>
      <c r="D37" s="2" t="s">
        <v>29</v>
      </c>
      <c r="E37" s="2" t="s">
        <v>25</v>
      </c>
      <c r="F37" s="2" t="s">
        <v>6490</v>
      </c>
      <c r="G37" s="2" t="s">
        <v>28</v>
      </c>
      <c r="M37" s="2" t="s">
        <v>28</v>
      </c>
      <c r="AB37" s="2">
        <f t="shared" si="0"/>
        <v>2</v>
      </c>
    </row>
    <row r="38" spans="1:28" x14ac:dyDescent="0.3">
      <c r="A38" s="2" t="s">
        <v>11632</v>
      </c>
      <c r="B38" s="1">
        <v>38469</v>
      </c>
      <c r="C38" t="s">
        <v>11642</v>
      </c>
      <c r="D38" t="s">
        <v>29</v>
      </c>
      <c r="E38" t="s">
        <v>25</v>
      </c>
      <c r="F38" t="s">
        <v>11643</v>
      </c>
      <c r="G38" t="s">
        <v>28</v>
      </c>
      <c r="H38"/>
      <c r="I38"/>
      <c r="J38"/>
      <c r="K38"/>
      <c r="L38"/>
      <c r="M38" t="s">
        <v>28</v>
      </c>
      <c r="N38"/>
      <c r="O38"/>
      <c r="P38"/>
      <c r="Q38"/>
      <c r="R38"/>
      <c r="S38"/>
      <c r="T38"/>
      <c r="U38"/>
      <c r="V38"/>
      <c r="W38"/>
      <c r="AB38" s="2">
        <f t="shared" si="0"/>
        <v>2</v>
      </c>
    </row>
    <row r="39" spans="1:28" x14ac:dyDescent="0.3">
      <c r="A39" s="2" t="s">
        <v>2568</v>
      </c>
      <c r="B39" s="3">
        <v>38471</v>
      </c>
      <c r="C39" s="2" t="s">
        <v>58</v>
      </c>
      <c r="D39" s="2" t="s">
        <v>29</v>
      </c>
      <c r="E39" s="2" t="s">
        <v>25</v>
      </c>
      <c r="F39" s="2" t="s">
        <v>59</v>
      </c>
      <c r="G39" s="2" t="s">
        <v>28</v>
      </c>
      <c r="N39" s="2" t="s">
        <v>28</v>
      </c>
      <c r="AB39" s="2">
        <f t="shared" si="0"/>
        <v>2</v>
      </c>
    </row>
    <row r="40" spans="1:28" x14ac:dyDescent="0.3">
      <c r="A40" s="2" t="s">
        <v>7683</v>
      </c>
      <c r="B40" s="3">
        <v>38476</v>
      </c>
      <c r="C40" s="2" t="s">
        <v>7692</v>
      </c>
      <c r="D40" s="2" t="s">
        <v>32</v>
      </c>
      <c r="E40" s="2" t="s">
        <v>95</v>
      </c>
      <c r="F40" s="2" t="s">
        <v>7693</v>
      </c>
      <c r="G40" s="2" t="s">
        <v>28</v>
      </c>
      <c r="AB40" s="2">
        <f t="shared" si="0"/>
        <v>1</v>
      </c>
    </row>
    <row r="41" spans="1:28" x14ac:dyDescent="0.3">
      <c r="A41" s="2" t="s">
        <v>7683</v>
      </c>
      <c r="B41" s="3">
        <v>38486</v>
      </c>
      <c r="C41" s="2" t="s">
        <v>7694</v>
      </c>
      <c r="D41" s="2" t="s">
        <v>6630</v>
      </c>
      <c r="E41" s="2" t="s">
        <v>24</v>
      </c>
      <c r="F41" s="2" t="s">
        <v>7695</v>
      </c>
      <c r="G41" s="2" t="s">
        <v>28</v>
      </c>
      <c r="K41" s="2" t="s">
        <v>28</v>
      </c>
      <c r="N41" s="2" t="s">
        <v>28</v>
      </c>
      <c r="P41" s="2" t="s">
        <v>28</v>
      </c>
      <c r="X41" s="2" t="s">
        <v>28</v>
      </c>
      <c r="AB41" s="2">
        <f t="shared" si="0"/>
        <v>5</v>
      </c>
    </row>
    <row r="42" spans="1:28" x14ac:dyDescent="0.3">
      <c r="A42" s="2" t="s">
        <v>6468</v>
      </c>
      <c r="B42" s="3">
        <v>38489</v>
      </c>
      <c r="C42" s="2" t="s">
        <v>2577</v>
      </c>
      <c r="D42" s="2" t="s">
        <v>29</v>
      </c>
      <c r="E42" s="2" t="s">
        <v>25</v>
      </c>
      <c r="F42" s="2" t="s">
        <v>2578</v>
      </c>
      <c r="G42" s="2" t="s">
        <v>28</v>
      </c>
      <c r="N42" s="2" t="s">
        <v>28</v>
      </c>
      <c r="AB42" s="2">
        <f t="shared" si="0"/>
        <v>2</v>
      </c>
    </row>
    <row r="43" spans="1:28" x14ac:dyDescent="0.3">
      <c r="A43" s="2" t="s">
        <v>7683</v>
      </c>
      <c r="B43" s="3">
        <v>38496</v>
      </c>
      <c r="C43" s="2" t="s">
        <v>7696</v>
      </c>
      <c r="D43" s="2" t="s">
        <v>31</v>
      </c>
      <c r="E43" s="2" t="s">
        <v>24</v>
      </c>
      <c r="F43" s="2" t="s">
        <v>7697</v>
      </c>
      <c r="N43" s="2" t="s">
        <v>28</v>
      </c>
      <c r="P43" s="2" t="s">
        <v>28</v>
      </c>
      <c r="U43" s="2" t="s">
        <v>28</v>
      </c>
      <c r="AB43" s="2">
        <f t="shared" si="0"/>
        <v>3</v>
      </c>
    </row>
    <row r="44" spans="1:28" x14ac:dyDescent="0.3">
      <c r="A44" s="2" t="s">
        <v>7683</v>
      </c>
      <c r="B44" s="3">
        <v>38498</v>
      </c>
      <c r="C44" s="2" t="s">
        <v>7698</v>
      </c>
      <c r="D44" s="2" t="s">
        <v>29</v>
      </c>
      <c r="E44" s="2" t="s">
        <v>25</v>
      </c>
      <c r="F44" s="2" t="s">
        <v>7699</v>
      </c>
      <c r="G44" s="2" t="s">
        <v>28</v>
      </c>
      <c r="N44" s="2" t="s">
        <v>28</v>
      </c>
      <c r="AB44" s="2">
        <f t="shared" si="0"/>
        <v>2</v>
      </c>
    </row>
    <row r="45" spans="1:28" x14ac:dyDescent="0.3">
      <c r="A45" s="2" t="s">
        <v>6469</v>
      </c>
      <c r="B45" s="3">
        <v>38499</v>
      </c>
      <c r="C45" s="2" t="s">
        <v>6491</v>
      </c>
      <c r="D45" s="2" t="s">
        <v>29</v>
      </c>
      <c r="E45" s="2" t="s">
        <v>25</v>
      </c>
      <c r="F45" s="2" t="s">
        <v>6492</v>
      </c>
      <c r="G45" s="2" t="s">
        <v>28</v>
      </c>
      <c r="M45" s="2" t="s">
        <v>28</v>
      </c>
      <c r="AB45" s="2">
        <f t="shared" si="0"/>
        <v>2</v>
      </c>
    </row>
    <row r="46" spans="1:28" x14ac:dyDescent="0.3">
      <c r="A46" s="2" t="s">
        <v>6468</v>
      </c>
      <c r="B46" s="3">
        <v>38500</v>
      </c>
      <c r="C46" s="2" t="s">
        <v>2579</v>
      </c>
      <c r="D46" s="2" t="s">
        <v>29</v>
      </c>
      <c r="E46" s="2" t="s">
        <v>25</v>
      </c>
      <c r="F46" s="2" t="s">
        <v>2580</v>
      </c>
      <c r="G46" s="2" t="s">
        <v>28</v>
      </c>
      <c r="N46" s="2" t="s">
        <v>28</v>
      </c>
      <c r="AB46" s="2">
        <f t="shared" si="0"/>
        <v>2</v>
      </c>
    </row>
    <row r="47" spans="1:28" x14ac:dyDescent="0.3">
      <c r="A47" s="2" t="s">
        <v>11632</v>
      </c>
      <c r="B47" s="1">
        <v>38500</v>
      </c>
      <c r="C47" t="s">
        <v>11644</v>
      </c>
      <c r="D47" t="s">
        <v>29</v>
      </c>
      <c r="E47" t="s">
        <v>25</v>
      </c>
      <c r="F47" t="s">
        <v>11645</v>
      </c>
      <c r="G47" t="s">
        <v>28</v>
      </c>
      <c r="H47"/>
      <c r="I47"/>
      <c r="J47"/>
      <c r="K47"/>
      <c r="L47"/>
      <c r="M47" t="s">
        <v>28</v>
      </c>
      <c r="N47"/>
      <c r="O47"/>
      <c r="P47"/>
      <c r="Q47"/>
      <c r="R47"/>
      <c r="S47"/>
      <c r="T47"/>
      <c r="U47"/>
      <c r="V47"/>
      <c r="W47"/>
      <c r="AB47" s="2">
        <f t="shared" si="0"/>
        <v>2</v>
      </c>
    </row>
    <row r="48" spans="1:28" x14ac:dyDescent="0.3">
      <c r="A48" s="2" t="s">
        <v>2568</v>
      </c>
      <c r="B48" s="3">
        <v>38501</v>
      </c>
      <c r="C48" s="2" t="s">
        <v>60</v>
      </c>
      <c r="D48" s="2" t="s">
        <v>29</v>
      </c>
      <c r="E48" s="2" t="s">
        <v>25</v>
      </c>
      <c r="F48" s="2" t="s">
        <v>61</v>
      </c>
      <c r="G48" s="2" t="s">
        <v>28</v>
      </c>
      <c r="N48" s="2" t="s">
        <v>28</v>
      </c>
      <c r="AB48" s="2">
        <f t="shared" si="0"/>
        <v>2</v>
      </c>
    </row>
    <row r="49" spans="1:28" x14ac:dyDescent="0.3">
      <c r="A49" s="2" t="s">
        <v>6468</v>
      </c>
      <c r="B49" s="3">
        <v>38504</v>
      </c>
      <c r="C49" s="2" t="s">
        <v>2581</v>
      </c>
      <c r="D49" s="2" t="s">
        <v>29</v>
      </c>
      <c r="E49" s="2" t="s">
        <v>25</v>
      </c>
      <c r="F49" s="2" t="s">
        <v>2582</v>
      </c>
      <c r="G49" s="2" t="s">
        <v>28</v>
      </c>
      <c r="N49" s="2" t="s">
        <v>28</v>
      </c>
      <c r="AB49" s="2">
        <f t="shared" si="0"/>
        <v>2</v>
      </c>
    </row>
    <row r="50" spans="1:28" x14ac:dyDescent="0.3">
      <c r="A50" s="2" t="s">
        <v>7683</v>
      </c>
      <c r="B50" s="3">
        <v>38506</v>
      </c>
      <c r="C50" s="2" t="s">
        <v>7700</v>
      </c>
      <c r="D50" s="2" t="s">
        <v>32</v>
      </c>
      <c r="E50" s="2" t="s">
        <v>95</v>
      </c>
      <c r="F50" s="2" t="s">
        <v>7701</v>
      </c>
      <c r="G50" s="2" t="s">
        <v>28</v>
      </c>
      <c r="AB50" s="2">
        <f t="shared" si="0"/>
        <v>1</v>
      </c>
    </row>
    <row r="51" spans="1:28" x14ac:dyDescent="0.3">
      <c r="A51" s="2" t="s">
        <v>6468</v>
      </c>
      <c r="B51" s="3">
        <v>38509</v>
      </c>
      <c r="C51" s="2" t="s">
        <v>2583</v>
      </c>
      <c r="D51" s="2" t="s">
        <v>26</v>
      </c>
      <c r="E51" s="2" t="s">
        <v>24</v>
      </c>
      <c r="F51" s="2" t="s">
        <v>2584</v>
      </c>
      <c r="J51" s="2" t="s">
        <v>28</v>
      </c>
      <c r="N51" s="2" t="s">
        <v>28</v>
      </c>
      <c r="Q51" s="2" t="s">
        <v>28</v>
      </c>
      <c r="AB51" s="2">
        <f t="shared" si="0"/>
        <v>3</v>
      </c>
    </row>
    <row r="52" spans="1:28" x14ac:dyDescent="0.3">
      <c r="A52" s="2" t="s">
        <v>2568</v>
      </c>
      <c r="B52" s="3">
        <v>38517</v>
      </c>
      <c r="C52" s="2" t="s">
        <v>62</v>
      </c>
      <c r="D52" s="2" t="s">
        <v>32</v>
      </c>
      <c r="E52" s="2" t="s">
        <v>24</v>
      </c>
      <c r="F52" s="2" t="s">
        <v>63</v>
      </c>
      <c r="G52" s="2" t="s">
        <v>28</v>
      </c>
      <c r="N52" s="2" t="s">
        <v>28</v>
      </c>
      <c r="AB52" s="2">
        <f t="shared" si="0"/>
        <v>2</v>
      </c>
    </row>
    <row r="53" spans="1:28" x14ac:dyDescent="0.3">
      <c r="A53" s="2" t="s">
        <v>7683</v>
      </c>
      <c r="B53" s="3">
        <v>38518</v>
      </c>
      <c r="C53" s="2" t="s">
        <v>7702</v>
      </c>
      <c r="D53" s="2" t="s">
        <v>29</v>
      </c>
      <c r="E53" s="2" t="s">
        <v>24</v>
      </c>
      <c r="F53" s="2" t="s">
        <v>7703</v>
      </c>
      <c r="G53" s="2" t="s">
        <v>28</v>
      </c>
      <c r="N53" s="2" t="s">
        <v>28</v>
      </c>
      <c r="AB53" s="2">
        <f t="shared" si="0"/>
        <v>2</v>
      </c>
    </row>
    <row r="54" spans="1:28" x14ac:dyDescent="0.3">
      <c r="A54" s="2" t="s">
        <v>6469</v>
      </c>
      <c r="B54" s="3">
        <v>38530</v>
      </c>
      <c r="C54" s="2" t="s">
        <v>6493</v>
      </c>
      <c r="D54" s="2" t="s">
        <v>29</v>
      </c>
      <c r="E54" s="2" t="s">
        <v>25</v>
      </c>
      <c r="F54" s="2" t="s">
        <v>6494</v>
      </c>
      <c r="G54" s="2" t="s">
        <v>28</v>
      </c>
      <c r="M54" s="2" t="s">
        <v>28</v>
      </c>
      <c r="AB54" s="2">
        <f t="shared" si="0"/>
        <v>2</v>
      </c>
    </row>
    <row r="55" spans="1:28" x14ac:dyDescent="0.3">
      <c r="A55" s="2" t="s">
        <v>6469</v>
      </c>
      <c r="B55" s="3">
        <v>38530</v>
      </c>
      <c r="C55" s="2" t="s">
        <v>6493</v>
      </c>
      <c r="D55" s="2" t="s">
        <v>29</v>
      </c>
      <c r="E55" s="2" t="s">
        <v>25</v>
      </c>
      <c r="F55" s="2" t="s">
        <v>6495</v>
      </c>
      <c r="G55" s="2" t="s">
        <v>28</v>
      </c>
      <c r="M55" s="2" t="s">
        <v>28</v>
      </c>
      <c r="AB55" s="2">
        <f t="shared" si="0"/>
        <v>2</v>
      </c>
    </row>
    <row r="56" spans="1:28" x14ac:dyDescent="0.3">
      <c r="A56" s="2" t="s">
        <v>11632</v>
      </c>
      <c r="B56" s="1">
        <v>38530</v>
      </c>
      <c r="C56" t="s">
        <v>11646</v>
      </c>
      <c r="D56" t="s">
        <v>29</v>
      </c>
      <c r="E56" t="s">
        <v>25</v>
      </c>
      <c r="F56" t="s">
        <v>11647</v>
      </c>
      <c r="G56" t="s">
        <v>28</v>
      </c>
      <c r="H56"/>
      <c r="I56"/>
      <c r="J56"/>
      <c r="K56"/>
      <c r="L56"/>
      <c r="M56" t="s">
        <v>28</v>
      </c>
      <c r="N56"/>
      <c r="O56"/>
      <c r="P56"/>
      <c r="Q56"/>
      <c r="R56"/>
      <c r="S56"/>
      <c r="T56"/>
      <c r="U56"/>
      <c r="V56"/>
      <c r="W56"/>
      <c r="AB56" s="2">
        <f t="shared" si="0"/>
        <v>2</v>
      </c>
    </row>
    <row r="57" spans="1:28" x14ac:dyDescent="0.3">
      <c r="A57" s="2" t="s">
        <v>11632</v>
      </c>
      <c r="B57" s="1">
        <v>38530</v>
      </c>
      <c r="C57" t="s">
        <v>11646</v>
      </c>
      <c r="D57" t="s">
        <v>29</v>
      </c>
      <c r="E57" t="s">
        <v>25</v>
      </c>
      <c r="F57" t="s">
        <v>11648</v>
      </c>
      <c r="G57" t="s">
        <v>28</v>
      </c>
      <c r="H57"/>
      <c r="I57"/>
      <c r="J57"/>
      <c r="K57"/>
      <c r="L57"/>
      <c r="M57" t="s">
        <v>28</v>
      </c>
      <c r="N57"/>
      <c r="O57"/>
      <c r="P57"/>
      <c r="Q57"/>
      <c r="R57"/>
      <c r="S57"/>
      <c r="T57"/>
      <c r="U57"/>
      <c r="V57"/>
      <c r="W57"/>
      <c r="AB57" s="2">
        <f t="shared" si="0"/>
        <v>2</v>
      </c>
    </row>
    <row r="58" spans="1:28" x14ac:dyDescent="0.3">
      <c r="A58" s="2" t="s">
        <v>6468</v>
      </c>
      <c r="B58" s="3">
        <v>38531</v>
      </c>
      <c r="C58" s="2" t="s">
        <v>2585</v>
      </c>
      <c r="D58" s="2" t="s">
        <v>29</v>
      </c>
      <c r="E58" s="2" t="s">
        <v>25</v>
      </c>
      <c r="F58" s="2" t="s">
        <v>2586</v>
      </c>
      <c r="G58" s="2" t="s">
        <v>28</v>
      </c>
      <c r="N58" s="2" t="s">
        <v>28</v>
      </c>
      <c r="AB58" s="2">
        <f t="shared" si="0"/>
        <v>2</v>
      </c>
    </row>
    <row r="59" spans="1:28" x14ac:dyDescent="0.3">
      <c r="A59" s="2" t="s">
        <v>7683</v>
      </c>
      <c r="B59" s="3">
        <v>38532</v>
      </c>
      <c r="C59" s="2" t="s">
        <v>7704</v>
      </c>
      <c r="D59" s="2" t="s">
        <v>29</v>
      </c>
      <c r="E59" s="2" t="s">
        <v>25</v>
      </c>
      <c r="F59" s="2" t="s">
        <v>7705</v>
      </c>
      <c r="G59" s="2" t="s">
        <v>28</v>
      </c>
      <c r="N59" s="2" t="s">
        <v>28</v>
      </c>
      <c r="AB59" s="2">
        <f t="shared" si="0"/>
        <v>2</v>
      </c>
    </row>
    <row r="60" spans="1:28" x14ac:dyDescent="0.3">
      <c r="A60" s="2" t="s">
        <v>7683</v>
      </c>
      <c r="B60" s="3">
        <v>38532</v>
      </c>
      <c r="C60" s="2" t="s">
        <v>7706</v>
      </c>
      <c r="D60" s="2" t="s">
        <v>29</v>
      </c>
      <c r="E60" s="2" t="s">
        <v>25</v>
      </c>
      <c r="F60" s="2" t="s">
        <v>7707</v>
      </c>
      <c r="G60" s="2" t="s">
        <v>28</v>
      </c>
      <c r="N60" s="2" t="s">
        <v>28</v>
      </c>
      <c r="AB60" s="2">
        <f t="shared" si="0"/>
        <v>2</v>
      </c>
    </row>
    <row r="61" spans="1:28" x14ac:dyDescent="0.3">
      <c r="A61" s="2" t="s">
        <v>2568</v>
      </c>
      <c r="B61" s="3">
        <v>38533</v>
      </c>
      <c r="C61" s="2" t="s">
        <v>64</v>
      </c>
      <c r="D61" s="2" t="s">
        <v>65</v>
      </c>
      <c r="E61" s="2" t="s">
        <v>24</v>
      </c>
      <c r="F61" s="2" t="s">
        <v>66</v>
      </c>
      <c r="G61" s="2" t="s">
        <v>28</v>
      </c>
      <c r="AB61" s="2">
        <f t="shared" si="0"/>
        <v>1</v>
      </c>
    </row>
    <row r="62" spans="1:28" x14ac:dyDescent="0.3">
      <c r="A62" s="2" t="s">
        <v>6468</v>
      </c>
      <c r="B62" s="3">
        <v>38533</v>
      </c>
      <c r="C62" s="2" t="s">
        <v>2587</v>
      </c>
      <c r="D62" s="2" t="s">
        <v>65</v>
      </c>
      <c r="E62" s="2" t="s">
        <v>25</v>
      </c>
      <c r="F62" s="2" t="s">
        <v>2588</v>
      </c>
      <c r="G62" s="2" t="s">
        <v>28</v>
      </c>
      <c r="N62" s="2" t="s">
        <v>28</v>
      </c>
      <c r="AB62" s="2">
        <f t="shared" si="0"/>
        <v>2</v>
      </c>
    </row>
    <row r="63" spans="1:28" x14ac:dyDescent="0.3">
      <c r="A63" s="2" t="s">
        <v>6468</v>
      </c>
      <c r="B63" s="3">
        <v>38533</v>
      </c>
      <c r="C63" s="2" t="s">
        <v>2589</v>
      </c>
      <c r="D63" s="2" t="s">
        <v>2590</v>
      </c>
      <c r="E63" s="2" t="s">
        <v>25</v>
      </c>
      <c r="F63" s="2" t="s">
        <v>2591</v>
      </c>
      <c r="G63" s="2" t="s">
        <v>28</v>
      </c>
      <c r="N63" s="2" t="s">
        <v>28</v>
      </c>
      <c r="Q63" s="2" t="s">
        <v>28</v>
      </c>
      <c r="AB63" s="2">
        <f t="shared" si="0"/>
        <v>3</v>
      </c>
    </row>
    <row r="64" spans="1:28" x14ac:dyDescent="0.3">
      <c r="A64" s="2" t="s">
        <v>7683</v>
      </c>
      <c r="B64" s="3">
        <v>38533</v>
      </c>
      <c r="C64" s="2" t="s">
        <v>7708</v>
      </c>
      <c r="D64" s="2" t="s">
        <v>7709</v>
      </c>
      <c r="E64" s="2" t="s">
        <v>25</v>
      </c>
      <c r="F64" s="2" t="s">
        <v>7710</v>
      </c>
      <c r="N64" s="2" t="s">
        <v>28</v>
      </c>
      <c r="AB64" s="2">
        <f t="shared" si="0"/>
        <v>1</v>
      </c>
    </row>
    <row r="65" spans="1:28" x14ac:dyDescent="0.3">
      <c r="A65" s="2" t="s">
        <v>7683</v>
      </c>
      <c r="B65" s="3">
        <v>38534</v>
      </c>
      <c r="C65" s="2" t="s">
        <v>7711</v>
      </c>
      <c r="D65" s="2" t="s">
        <v>27</v>
      </c>
      <c r="E65" s="2" t="s">
        <v>24</v>
      </c>
      <c r="F65" s="2" t="s">
        <v>7712</v>
      </c>
      <c r="G65" s="2" t="s">
        <v>28</v>
      </c>
      <c r="J65" s="2" t="s">
        <v>28</v>
      </c>
      <c r="N65" s="2" t="s">
        <v>28</v>
      </c>
      <c r="AB65" s="2">
        <f t="shared" si="0"/>
        <v>3</v>
      </c>
    </row>
    <row r="66" spans="1:28" x14ac:dyDescent="0.3">
      <c r="A66" s="2" t="s">
        <v>6469</v>
      </c>
      <c r="B66" s="3">
        <v>38538</v>
      </c>
      <c r="C66" s="2" t="s">
        <v>6496</v>
      </c>
      <c r="D66" s="2" t="s">
        <v>32</v>
      </c>
      <c r="E66" s="2" t="s">
        <v>95</v>
      </c>
      <c r="F66" s="2" t="s">
        <v>6497</v>
      </c>
      <c r="G66" s="2" t="s">
        <v>28</v>
      </c>
      <c r="AB66" s="2">
        <f t="shared" si="0"/>
        <v>1</v>
      </c>
    </row>
    <row r="67" spans="1:28" x14ac:dyDescent="0.3">
      <c r="A67" s="2" t="s">
        <v>7683</v>
      </c>
      <c r="B67" s="3">
        <v>38543</v>
      </c>
      <c r="C67" s="2" t="s">
        <v>7713</v>
      </c>
      <c r="D67" s="2" t="s">
        <v>7709</v>
      </c>
      <c r="E67" s="2" t="s">
        <v>25</v>
      </c>
      <c r="F67" s="2" t="s">
        <v>7714</v>
      </c>
      <c r="N67" s="2" t="s">
        <v>28</v>
      </c>
      <c r="AB67" s="2">
        <f t="shared" si="0"/>
        <v>1</v>
      </c>
    </row>
    <row r="68" spans="1:28" x14ac:dyDescent="0.3">
      <c r="A68" s="2" t="s">
        <v>2568</v>
      </c>
      <c r="B68" s="3">
        <v>38544</v>
      </c>
      <c r="C68" s="2" t="s">
        <v>67</v>
      </c>
      <c r="D68" s="2" t="s">
        <v>26</v>
      </c>
      <c r="E68" s="2" t="s">
        <v>24</v>
      </c>
      <c r="F68" s="2" t="s">
        <v>68</v>
      </c>
      <c r="J68" s="2" t="s">
        <v>28</v>
      </c>
      <c r="N68" s="2" t="s">
        <v>28</v>
      </c>
      <c r="Q68" s="2" t="s">
        <v>28</v>
      </c>
      <c r="X68" s="2" t="s">
        <v>28</v>
      </c>
      <c r="Y68" s="2" t="s">
        <v>28</v>
      </c>
      <c r="AB68" s="2">
        <f t="shared" ref="AB68:AB131" si="1">COUNTIF(G68:Y68,"x")</f>
        <v>5</v>
      </c>
    </row>
    <row r="69" spans="1:28" x14ac:dyDescent="0.3">
      <c r="A69" s="2" t="s">
        <v>2568</v>
      </c>
      <c r="B69" s="3">
        <v>38546</v>
      </c>
      <c r="C69" s="2" t="s">
        <v>69</v>
      </c>
      <c r="D69" s="2" t="s">
        <v>26</v>
      </c>
      <c r="E69" s="2" t="s">
        <v>24</v>
      </c>
      <c r="F69" s="2" t="s">
        <v>70</v>
      </c>
      <c r="J69" s="2" t="s">
        <v>28</v>
      </c>
      <c r="K69" s="2" t="s">
        <v>28</v>
      </c>
      <c r="N69" s="2" t="s">
        <v>28</v>
      </c>
      <c r="Q69" s="2" t="s">
        <v>28</v>
      </c>
      <c r="X69" s="2" t="s">
        <v>28</v>
      </c>
      <c r="Y69" s="2" t="s">
        <v>28</v>
      </c>
      <c r="AB69" s="2">
        <f t="shared" si="1"/>
        <v>6</v>
      </c>
    </row>
    <row r="70" spans="1:28" x14ac:dyDescent="0.3">
      <c r="A70" s="2" t="s">
        <v>2568</v>
      </c>
      <c r="B70" s="3">
        <v>38548</v>
      </c>
      <c r="C70" s="2" t="s">
        <v>71</v>
      </c>
      <c r="D70" s="2" t="s">
        <v>26</v>
      </c>
      <c r="E70" s="2" t="s">
        <v>24</v>
      </c>
      <c r="F70" s="2" t="s">
        <v>72</v>
      </c>
      <c r="K70" s="2" t="s">
        <v>28</v>
      </c>
      <c r="N70" s="2" t="s">
        <v>28</v>
      </c>
      <c r="AB70" s="2">
        <f t="shared" si="1"/>
        <v>2</v>
      </c>
    </row>
    <row r="71" spans="1:28" x14ac:dyDescent="0.3">
      <c r="A71" s="2" t="s">
        <v>2568</v>
      </c>
      <c r="B71" s="3">
        <v>38549</v>
      </c>
      <c r="C71" s="2" t="s">
        <v>73</v>
      </c>
      <c r="D71" s="2" t="s">
        <v>26</v>
      </c>
      <c r="E71" s="2" t="s">
        <v>24</v>
      </c>
      <c r="F71" s="2" t="s">
        <v>74</v>
      </c>
      <c r="J71" s="2" t="s">
        <v>28</v>
      </c>
      <c r="K71" s="2" t="s">
        <v>28</v>
      </c>
      <c r="AB71" s="2">
        <f t="shared" si="1"/>
        <v>2</v>
      </c>
    </row>
    <row r="72" spans="1:28" x14ac:dyDescent="0.3">
      <c r="A72" s="2" t="s">
        <v>7683</v>
      </c>
      <c r="B72" s="3">
        <v>38553</v>
      </c>
      <c r="C72" s="2" t="s">
        <v>7715</v>
      </c>
      <c r="D72" s="2" t="s">
        <v>29</v>
      </c>
      <c r="E72" s="2" t="s">
        <v>24</v>
      </c>
      <c r="F72" s="2" t="s">
        <v>7716</v>
      </c>
      <c r="G72" s="2" t="s">
        <v>28</v>
      </c>
      <c r="N72" s="2" t="s">
        <v>28</v>
      </c>
      <c r="AB72" s="2">
        <f t="shared" si="1"/>
        <v>2</v>
      </c>
    </row>
    <row r="73" spans="1:28" x14ac:dyDescent="0.3">
      <c r="A73" s="2" t="s">
        <v>7683</v>
      </c>
      <c r="B73" s="3">
        <v>38554</v>
      </c>
      <c r="C73" s="2" t="s">
        <v>7717</v>
      </c>
      <c r="D73" s="2" t="s">
        <v>6630</v>
      </c>
      <c r="E73" s="2" t="s">
        <v>24</v>
      </c>
      <c r="F73" s="2" t="s">
        <v>7718</v>
      </c>
      <c r="N73" s="2" t="s">
        <v>28</v>
      </c>
      <c r="AB73" s="2">
        <f t="shared" si="1"/>
        <v>1</v>
      </c>
    </row>
    <row r="74" spans="1:28" x14ac:dyDescent="0.3">
      <c r="A74" s="2" t="s">
        <v>2568</v>
      </c>
      <c r="B74" s="3">
        <v>38555</v>
      </c>
      <c r="C74" s="2" t="s">
        <v>75</v>
      </c>
      <c r="D74" s="2" t="s">
        <v>26</v>
      </c>
      <c r="E74" s="2" t="s">
        <v>25</v>
      </c>
      <c r="F74" s="2" t="s">
        <v>76</v>
      </c>
      <c r="G74" s="2" t="s">
        <v>28</v>
      </c>
      <c r="K74" s="2" t="s">
        <v>28</v>
      </c>
      <c r="N74" s="2" t="s">
        <v>28</v>
      </c>
      <c r="Q74" s="2" t="s">
        <v>28</v>
      </c>
      <c r="AB74" s="2">
        <f t="shared" si="1"/>
        <v>4</v>
      </c>
    </row>
    <row r="75" spans="1:28" x14ac:dyDescent="0.3">
      <c r="A75" s="2" t="s">
        <v>2568</v>
      </c>
      <c r="B75" s="3">
        <v>38558</v>
      </c>
      <c r="C75" s="2" t="s">
        <v>77</v>
      </c>
      <c r="D75" s="2" t="s">
        <v>29</v>
      </c>
      <c r="E75" s="2" t="s">
        <v>25</v>
      </c>
      <c r="F75" s="2" t="s">
        <v>78</v>
      </c>
      <c r="G75" s="2" t="s">
        <v>28</v>
      </c>
      <c r="N75" s="2" t="s">
        <v>28</v>
      </c>
      <c r="AB75" s="2">
        <f t="shared" si="1"/>
        <v>2</v>
      </c>
    </row>
    <row r="76" spans="1:28" x14ac:dyDescent="0.3">
      <c r="A76" s="2" t="s">
        <v>7683</v>
      </c>
      <c r="B76" s="3">
        <v>38559</v>
      </c>
      <c r="C76" s="2" t="s">
        <v>7719</v>
      </c>
      <c r="D76" s="2" t="s">
        <v>30</v>
      </c>
      <c r="E76" s="2" t="s">
        <v>24</v>
      </c>
      <c r="F76" s="2" t="s">
        <v>7720</v>
      </c>
      <c r="G76" s="2" t="s">
        <v>28</v>
      </c>
      <c r="K76" s="2" t="s">
        <v>28</v>
      </c>
      <c r="N76" s="2" t="s">
        <v>28</v>
      </c>
      <c r="P76" s="2" t="s">
        <v>28</v>
      </c>
      <c r="AB76" s="2">
        <f t="shared" si="1"/>
        <v>4</v>
      </c>
    </row>
    <row r="77" spans="1:28" x14ac:dyDescent="0.3">
      <c r="A77" s="2" t="s">
        <v>6468</v>
      </c>
      <c r="B77" s="3">
        <v>38560</v>
      </c>
      <c r="C77" s="2" t="s">
        <v>2592</v>
      </c>
      <c r="D77" s="2" t="s">
        <v>29</v>
      </c>
      <c r="E77" s="2" t="s">
        <v>25</v>
      </c>
      <c r="F77" s="2" t="s">
        <v>2593</v>
      </c>
      <c r="G77" s="2" t="s">
        <v>28</v>
      </c>
      <c r="N77" s="2" t="s">
        <v>28</v>
      </c>
      <c r="AB77" s="2">
        <f t="shared" si="1"/>
        <v>2</v>
      </c>
    </row>
    <row r="78" spans="1:28" x14ac:dyDescent="0.3">
      <c r="A78" s="2" t="s">
        <v>6469</v>
      </c>
      <c r="B78" s="3">
        <v>38560</v>
      </c>
      <c r="C78" s="2" t="s">
        <v>6498</v>
      </c>
      <c r="D78" s="2" t="s">
        <v>29</v>
      </c>
      <c r="E78" s="2" t="s">
        <v>25</v>
      </c>
      <c r="F78" s="2" t="s">
        <v>6499</v>
      </c>
      <c r="G78" s="2" t="s">
        <v>28</v>
      </c>
      <c r="M78" s="2" t="s">
        <v>28</v>
      </c>
      <c r="AB78" s="2">
        <f t="shared" si="1"/>
        <v>2</v>
      </c>
    </row>
    <row r="79" spans="1:28" x14ac:dyDescent="0.3">
      <c r="A79" s="2" t="s">
        <v>11632</v>
      </c>
      <c r="B79" s="1">
        <v>38560</v>
      </c>
      <c r="C79" t="s">
        <v>11649</v>
      </c>
      <c r="D79" t="s">
        <v>29</v>
      </c>
      <c r="E79" t="s">
        <v>25</v>
      </c>
      <c r="F79" t="s">
        <v>11650</v>
      </c>
      <c r="G79" t="s">
        <v>28</v>
      </c>
      <c r="H79"/>
      <c r="I79"/>
      <c r="J79"/>
      <c r="K79"/>
      <c r="L79"/>
      <c r="M79" t="s">
        <v>28</v>
      </c>
      <c r="N79"/>
      <c r="O79"/>
      <c r="P79"/>
      <c r="Q79"/>
      <c r="R79"/>
      <c r="S79"/>
      <c r="T79"/>
      <c r="U79"/>
      <c r="V79"/>
      <c r="W79"/>
      <c r="AB79" s="2">
        <f t="shared" si="1"/>
        <v>2</v>
      </c>
    </row>
    <row r="80" spans="1:28" x14ac:dyDescent="0.3">
      <c r="A80" s="2" t="s">
        <v>7683</v>
      </c>
      <c r="B80" s="3">
        <v>38561</v>
      </c>
      <c r="C80" s="2" t="s">
        <v>7721</v>
      </c>
      <c r="D80" s="2" t="s">
        <v>628</v>
      </c>
      <c r="E80" s="2" t="s">
        <v>24</v>
      </c>
      <c r="F80" s="2" t="s">
        <v>7722</v>
      </c>
      <c r="J80" s="2" t="s">
        <v>28</v>
      </c>
      <c r="N80" s="2" t="s">
        <v>28</v>
      </c>
      <c r="AB80" s="2">
        <f t="shared" si="1"/>
        <v>2</v>
      </c>
    </row>
    <row r="81" spans="1:28" x14ac:dyDescent="0.3">
      <c r="A81" s="2" t="s">
        <v>7683</v>
      </c>
      <c r="B81" s="3">
        <v>38561</v>
      </c>
      <c r="C81" s="2" t="s">
        <v>7723</v>
      </c>
      <c r="D81" s="2" t="s">
        <v>31</v>
      </c>
      <c r="E81" s="2" t="s">
        <v>24</v>
      </c>
      <c r="F81" s="2" t="s">
        <v>7724</v>
      </c>
      <c r="G81" s="2" t="s">
        <v>28</v>
      </c>
      <c r="N81" s="2" t="s">
        <v>28</v>
      </c>
      <c r="P81" s="2" t="s">
        <v>28</v>
      </c>
      <c r="U81" s="2" t="s">
        <v>28</v>
      </c>
      <c r="Y81" s="2" t="s">
        <v>28</v>
      </c>
      <c r="AB81" s="2">
        <f t="shared" si="1"/>
        <v>5</v>
      </c>
    </row>
    <row r="82" spans="1:28" x14ac:dyDescent="0.3">
      <c r="A82" s="2" t="s">
        <v>7683</v>
      </c>
      <c r="B82" s="3">
        <v>38561</v>
      </c>
      <c r="C82" s="2" t="s">
        <v>7723</v>
      </c>
      <c r="D82" s="2" t="s">
        <v>31</v>
      </c>
      <c r="E82" s="2" t="s">
        <v>24</v>
      </c>
      <c r="F82" s="2" t="s">
        <v>7725</v>
      </c>
      <c r="G82" s="2" t="s">
        <v>28</v>
      </c>
      <c r="K82" s="2" t="s">
        <v>28</v>
      </c>
      <c r="N82" s="2" t="s">
        <v>28</v>
      </c>
      <c r="P82" s="2" t="s">
        <v>28</v>
      </c>
      <c r="R82" s="2" t="s">
        <v>28</v>
      </c>
      <c r="U82" s="2" t="s">
        <v>28</v>
      </c>
      <c r="Y82" s="2" t="s">
        <v>28</v>
      </c>
      <c r="AB82" s="2">
        <f t="shared" si="1"/>
        <v>7</v>
      </c>
    </row>
    <row r="83" spans="1:28" x14ac:dyDescent="0.3">
      <c r="A83" s="2" t="s">
        <v>7683</v>
      </c>
      <c r="B83" s="3">
        <v>38562</v>
      </c>
      <c r="C83" s="2" t="s">
        <v>7726</v>
      </c>
      <c r="D83" s="2" t="s">
        <v>29</v>
      </c>
      <c r="E83" s="2" t="s">
        <v>25</v>
      </c>
      <c r="F83" s="2" t="s">
        <v>7727</v>
      </c>
      <c r="G83" s="2" t="s">
        <v>28</v>
      </c>
      <c r="N83" s="2" t="s">
        <v>28</v>
      </c>
      <c r="AB83" s="2">
        <f t="shared" si="1"/>
        <v>2</v>
      </c>
    </row>
    <row r="84" spans="1:28" x14ac:dyDescent="0.3">
      <c r="A84" s="2" t="s">
        <v>7683</v>
      </c>
      <c r="B84" s="3">
        <v>38562</v>
      </c>
      <c r="C84" s="2" t="s">
        <v>7728</v>
      </c>
      <c r="D84" s="2" t="s">
        <v>30</v>
      </c>
      <c r="E84" s="2" t="s">
        <v>24</v>
      </c>
      <c r="F84" s="2" t="s">
        <v>7729</v>
      </c>
      <c r="G84" s="2" t="s">
        <v>28</v>
      </c>
      <c r="K84" s="2" t="s">
        <v>28</v>
      </c>
      <c r="N84" s="2" t="s">
        <v>28</v>
      </c>
      <c r="P84" s="2" t="s">
        <v>28</v>
      </c>
      <c r="AB84" s="2">
        <f t="shared" si="1"/>
        <v>4</v>
      </c>
    </row>
    <row r="85" spans="1:28" x14ac:dyDescent="0.3">
      <c r="A85" s="2" t="s">
        <v>6468</v>
      </c>
      <c r="B85" s="3">
        <v>38564</v>
      </c>
      <c r="C85" s="2" t="s">
        <v>2594</v>
      </c>
      <c r="D85" s="2" t="s">
        <v>2590</v>
      </c>
      <c r="E85" s="2" t="s">
        <v>25</v>
      </c>
      <c r="F85" s="2" t="s">
        <v>2595</v>
      </c>
      <c r="G85" s="2" t="s">
        <v>28</v>
      </c>
      <c r="N85" s="2" t="s">
        <v>28</v>
      </c>
      <c r="Q85" s="2" t="s">
        <v>28</v>
      </c>
      <c r="AB85" s="2">
        <f t="shared" si="1"/>
        <v>3</v>
      </c>
    </row>
    <row r="86" spans="1:28" x14ac:dyDescent="0.3">
      <c r="A86" s="2" t="s">
        <v>6469</v>
      </c>
      <c r="B86" s="3">
        <v>38564</v>
      </c>
      <c r="C86" s="2" t="s">
        <v>6500</v>
      </c>
      <c r="D86" s="2" t="s">
        <v>65</v>
      </c>
      <c r="E86" s="2" t="s">
        <v>25</v>
      </c>
      <c r="F86" s="2" t="s">
        <v>6501</v>
      </c>
      <c r="M86" s="2" t="s">
        <v>28</v>
      </c>
      <c r="AB86" s="2">
        <f t="shared" si="1"/>
        <v>1</v>
      </c>
    </row>
    <row r="87" spans="1:28" x14ac:dyDescent="0.3">
      <c r="A87" s="2" t="s">
        <v>7683</v>
      </c>
      <c r="B87" s="3">
        <v>38564</v>
      </c>
      <c r="C87" s="2" t="s">
        <v>7730</v>
      </c>
      <c r="D87" s="2" t="s">
        <v>7709</v>
      </c>
      <c r="E87" s="2" t="s">
        <v>25</v>
      </c>
      <c r="F87" s="2" t="s">
        <v>7731</v>
      </c>
      <c r="N87" s="2" t="s">
        <v>28</v>
      </c>
      <c r="AB87" s="2">
        <f t="shared" si="1"/>
        <v>1</v>
      </c>
    </row>
    <row r="88" spans="1:28" x14ac:dyDescent="0.3">
      <c r="A88" s="2" t="s">
        <v>7683</v>
      </c>
      <c r="B88" s="3">
        <v>38564</v>
      </c>
      <c r="C88" s="2" t="s">
        <v>7732</v>
      </c>
      <c r="D88" s="2" t="s">
        <v>30</v>
      </c>
      <c r="E88" s="2" t="s">
        <v>25</v>
      </c>
      <c r="F88" s="2" t="s">
        <v>7733</v>
      </c>
      <c r="J88" s="2" t="s">
        <v>28</v>
      </c>
      <c r="K88" s="2" t="s">
        <v>28</v>
      </c>
      <c r="N88" s="2" t="s">
        <v>28</v>
      </c>
      <c r="P88" s="2" t="s">
        <v>28</v>
      </c>
      <c r="U88" s="2" t="s">
        <v>28</v>
      </c>
      <c r="AB88" s="2">
        <f t="shared" si="1"/>
        <v>5</v>
      </c>
    </row>
    <row r="89" spans="1:28" x14ac:dyDescent="0.3">
      <c r="A89" s="2" t="s">
        <v>7683</v>
      </c>
      <c r="B89" s="3">
        <v>38565</v>
      </c>
      <c r="C89" s="2" t="s">
        <v>7734</v>
      </c>
      <c r="D89" s="2" t="s">
        <v>29</v>
      </c>
      <c r="E89" s="2" t="s">
        <v>25</v>
      </c>
      <c r="F89" s="2" t="s">
        <v>7735</v>
      </c>
      <c r="G89" s="2" t="s">
        <v>28</v>
      </c>
      <c r="N89" s="2" t="s">
        <v>28</v>
      </c>
      <c r="AB89" s="2">
        <f t="shared" si="1"/>
        <v>2</v>
      </c>
    </row>
    <row r="90" spans="1:28" x14ac:dyDescent="0.3">
      <c r="A90" s="2" t="s">
        <v>7683</v>
      </c>
      <c r="B90" s="3">
        <v>38566</v>
      </c>
      <c r="C90" s="2" t="s">
        <v>7736</v>
      </c>
      <c r="D90" s="2" t="s">
        <v>27</v>
      </c>
      <c r="E90" s="2" t="s">
        <v>24</v>
      </c>
      <c r="F90" s="2" t="s">
        <v>7737</v>
      </c>
      <c r="G90" s="2" t="s">
        <v>28</v>
      </c>
      <c r="J90" s="2" t="s">
        <v>28</v>
      </c>
      <c r="K90" s="2" t="s">
        <v>28</v>
      </c>
      <c r="N90" s="2" t="s">
        <v>28</v>
      </c>
      <c r="AB90" s="2">
        <f t="shared" si="1"/>
        <v>4</v>
      </c>
    </row>
    <row r="91" spans="1:28" x14ac:dyDescent="0.3">
      <c r="A91" s="2" t="s">
        <v>7683</v>
      </c>
      <c r="B91" s="3">
        <v>38566</v>
      </c>
      <c r="C91" s="2" t="s">
        <v>7738</v>
      </c>
      <c r="D91" s="2" t="s">
        <v>33</v>
      </c>
      <c r="E91" s="2" t="s">
        <v>24</v>
      </c>
      <c r="F91" s="2" t="s">
        <v>7739</v>
      </c>
      <c r="P91" s="2" t="s">
        <v>28</v>
      </c>
      <c r="AB91" s="2">
        <f t="shared" si="1"/>
        <v>1</v>
      </c>
    </row>
    <row r="92" spans="1:28" x14ac:dyDescent="0.3">
      <c r="A92" s="2" t="s">
        <v>7683</v>
      </c>
      <c r="B92" s="3">
        <v>38567</v>
      </c>
      <c r="C92" s="2" t="s">
        <v>7740</v>
      </c>
      <c r="D92" s="2" t="s">
        <v>926</v>
      </c>
      <c r="E92" s="2" t="s">
        <v>3552</v>
      </c>
      <c r="F92" s="2" t="s">
        <v>7741</v>
      </c>
      <c r="N92" s="2" t="s">
        <v>28</v>
      </c>
      <c r="AB92" s="2">
        <f t="shared" si="1"/>
        <v>1</v>
      </c>
    </row>
    <row r="93" spans="1:28" x14ac:dyDescent="0.3">
      <c r="A93" s="2" t="s">
        <v>7683</v>
      </c>
      <c r="B93" s="3">
        <v>38568</v>
      </c>
      <c r="C93" s="2" t="s">
        <v>7742</v>
      </c>
      <c r="D93" s="2" t="s">
        <v>628</v>
      </c>
      <c r="E93" s="2" t="s">
        <v>24</v>
      </c>
      <c r="F93" s="2" t="s">
        <v>7743</v>
      </c>
      <c r="G93" s="2" t="s">
        <v>28</v>
      </c>
      <c r="N93" s="2" t="s">
        <v>28</v>
      </c>
      <c r="AB93" s="2">
        <f t="shared" si="1"/>
        <v>2</v>
      </c>
    </row>
    <row r="94" spans="1:28" x14ac:dyDescent="0.3">
      <c r="A94" s="2" t="s">
        <v>7683</v>
      </c>
      <c r="B94" s="3">
        <v>38569</v>
      </c>
      <c r="C94" s="2" t="s">
        <v>7744</v>
      </c>
      <c r="D94" s="2" t="s">
        <v>628</v>
      </c>
      <c r="E94" s="2" t="s">
        <v>24</v>
      </c>
      <c r="F94" s="2" t="s">
        <v>7745</v>
      </c>
      <c r="G94" s="2" t="s">
        <v>28</v>
      </c>
      <c r="N94" s="2" t="s">
        <v>28</v>
      </c>
      <c r="AB94" s="2">
        <f t="shared" si="1"/>
        <v>2</v>
      </c>
    </row>
    <row r="95" spans="1:28" x14ac:dyDescent="0.3">
      <c r="A95" s="2" t="s">
        <v>7683</v>
      </c>
      <c r="B95" s="3">
        <v>38569</v>
      </c>
      <c r="C95" s="2" t="s">
        <v>7746</v>
      </c>
      <c r="D95" s="2" t="s">
        <v>628</v>
      </c>
      <c r="E95" s="2" t="s">
        <v>24</v>
      </c>
      <c r="F95" s="2" t="s">
        <v>7747</v>
      </c>
      <c r="G95" s="2" t="s">
        <v>28</v>
      </c>
      <c r="N95" s="2" t="s">
        <v>28</v>
      </c>
      <c r="W95" s="2" t="s">
        <v>28</v>
      </c>
      <c r="AB95" s="2">
        <f t="shared" si="1"/>
        <v>3</v>
      </c>
    </row>
    <row r="96" spans="1:28" x14ac:dyDescent="0.3">
      <c r="A96" s="2" t="s">
        <v>11632</v>
      </c>
      <c r="B96" s="1">
        <v>38569</v>
      </c>
      <c r="C96" t="s">
        <v>11651</v>
      </c>
      <c r="D96" t="s">
        <v>11652</v>
      </c>
      <c r="E96" t="s">
        <v>25</v>
      </c>
      <c r="F96" t="s">
        <v>11653</v>
      </c>
      <c r="G96"/>
      <c r="H96"/>
      <c r="I96"/>
      <c r="J96"/>
      <c r="K96"/>
      <c r="L96"/>
      <c r="M96"/>
      <c r="N96"/>
      <c r="O96"/>
      <c r="P96" t="s">
        <v>28</v>
      </c>
      <c r="Q96"/>
      <c r="R96"/>
      <c r="S96"/>
      <c r="T96"/>
      <c r="U96"/>
      <c r="V96"/>
      <c r="W96"/>
      <c r="AB96" s="2">
        <f t="shared" si="1"/>
        <v>1</v>
      </c>
    </row>
    <row r="97" spans="1:28" x14ac:dyDescent="0.3">
      <c r="A97" s="2" t="s">
        <v>7683</v>
      </c>
      <c r="B97" s="3">
        <v>38571</v>
      </c>
      <c r="C97" s="2" t="s">
        <v>7748</v>
      </c>
      <c r="D97" s="2" t="s">
        <v>628</v>
      </c>
      <c r="E97" s="2" t="s">
        <v>24</v>
      </c>
      <c r="F97" s="2" t="s">
        <v>7749</v>
      </c>
      <c r="G97" s="2" t="s">
        <v>28</v>
      </c>
      <c r="K97" s="2" t="s">
        <v>28</v>
      </c>
      <c r="N97" s="2" t="s">
        <v>28</v>
      </c>
      <c r="W97" s="2" t="s">
        <v>28</v>
      </c>
      <c r="AB97" s="2">
        <f t="shared" si="1"/>
        <v>4</v>
      </c>
    </row>
    <row r="98" spans="1:28" x14ac:dyDescent="0.3">
      <c r="A98" s="2" t="s">
        <v>7683</v>
      </c>
      <c r="B98" s="3">
        <v>38572</v>
      </c>
      <c r="C98" s="2" t="s">
        <v>7750</v>
      </c>
      <c r="D98" s="2" t="s">
        <v>30</v>
      </c>
      <c r="E98" s="2" t="s">
        <v>24</v>
      </c>
      <c r="F98" s="2" t="s">
        <v>7751</v>
      </c>
      <c r="G98" s="2" t="s">
        <v>28</v>
      </c>
      <c r="K98" s="2" t="s">
        <v>28</v>
      </c>
      <c r="N98" s="2" t="s">
        <v>28</v>
      </c>
      <c r="P98" s="2" t="s">
        <v>28</v>
      </c>
      <c r="AB98" s="2">
        <f t="shared" si="1"/>
        <v>4</v>
      </c>
    </row>
    <row r="99" spans="1:28" x14ac:dyDescent="0.3">
      <c r="A99" s="2" t="s">
        <v>7683</v>
      </c>
      <c r="B99" s="3">
        <v>38572</v>
      </c>
      <c r="C99" s="2" t="s">
        <v>7752</v>
      </c>
      <c r="D99" s="2" t="s">
        <v>628</v>
      </c>
      <c r="E99" s="2" t="s">
        <v>24</v>
      </c>
      <c r="F99" s="2" t="s">
        <v>7753</v>
      </c>
      <c r="G99" s="2" t="s">
        <v>28</v>
      </c>
      <c r="N99" s="2" t="s">
        <v>28</v>
      </c>
      <c r="AB99" s="2">
        <f t="shared" si="1"/>
        <v>2</v>
      </c>
    </row>
    <row r="100" spans="1:28" x14ac:dyDescent="0.3">
      <c r="A100" s="2" t="s">
        <v>7683</v>
      </c>
      <c r="B100" s="3">
        <v>38573</v>
      </c>
      <c r="C100" s="2" t="s">
        <v>7754</v>
      </c>
      <c r="D100" s="2" t="s">
        <v>926</v>
      </c>
      <c r="E100" s="2" t="s">
        <v>3552</v>
      </c>
      <c r="F100" s="2" t="s">
        <v>7755</v>
      </c>
      <c r="G100" s="2" t="s">
        <v>28</v>
      </c>
      <c r="N100" s="2" t="s">
        <v>28</v>
      </c>
      <c r="AB100" s="2">
        <f t="shared" si="1"/>
        <v>2</v>
      </c>
    </row>
    <row r="101" spans="1:28" x14ac:dyDescent="0.3">
      <c r="A101" s="2" t="s">
        <v>7683</v>
      </c>
      <c r="B101" s="3">
        <v>38573</v>
      </c>
      <c r="C101" s="2" t="s">
        <v>7756</v>
      </c>
      <c r="D101" s="2" t="s">
        <v>628</v>
      </c>
      <c r="E101" s="2" t="s">
        <v>24</v>
      </c>
      <c r="F101" s="2" t="s">
        <v>7757</v>
      </c>
      <c r="G101" s="2" t="s">
        <v>28</v>
      </c>
      <c r="N101" s="2" t="s">
        <v>28</v>
      </c>
      <c r="AB101" s="2">
        <f t="shared" si="1"/>
        <v>2</v>
      </c>
    </row>
    <row r="102" spans="1:28" x14ac:dyDescent="0.3">
      <c r="A102" s="2" t="s">
        <v>7683</v>
      </c>
      <c r="B102" s="3">
        <v>38573</v>
      </c>
      <c r="C102" s="2" t="s">
        <v>7758</v>
      </c>
      <c r="D102" s="2" t="s">
        <v>6630</v>
      </c>
      <c r="E102" s="2" t="s">
        <v>24</v>
      </c>
      <c r="F102" s="2" t="s">
        <v>7759</v>
      </c>
      <c r="G102" s="2" t="s">
        <v>28</v>
      </c>
      <c r="K102" s="2" t="s">
        <v>28</v>
      </c>
      <c r="N102" s="2" t="s">
        <v>28</v>
      </c>
      <c r="P102" s="2" t="s">
        <v>28</v>
      </c>
      <c r="X102" s="2" t="s">
        <v>28</v>
      </c>
      <c r="AB102" s="2">
        <f t="shared" si="1"/>
        <v>5</v>
      </c>
    </row>
    <row r="103" spans="1:28" x14ac:dyDescent="0.3">
      <c r="A103" s="2" t="s">
        <v>7683</v>
      </c>
      <c r="B103" s="3">
        <v>38574</v>
      </c>
      <c r="C103" s="2" t="s">
        <v>7760</v>
      </c>
      <c r="D103" s="2" t="s">
        <v>628</v>
      </c>
      <c r="E103" s="2" t="s">
        <v>24</v>
      </c>
      <c r="F103" s="2" t="s">
        <v>7761</v>
      </c>
      <c r="G103" s="2" t="s">
        <v>28</v>
      </c>
      <c r="N103" s="2" t="s">
        <v>28</v>
      </c>
      <c r="AB103" s="2">
        <f t="shared" si="1"/>
        <v>2</v>
      </c>
    </row>
    <row r="104" spans="1:28" x14ac:dyDescent="0.3">
      <c r="A104" s="2" t="s">
        <v>7683</v>
      </c>
      <c r="B104" s="3">
        <v>38574</v>
      </c>
      <c r="C104" s="2" t="s">
        <v>7762</v>
      </c>
      <c r="D104" s="2" t="s">
        <v>7709</v>
      </c>
      <c r="E104" s="2" t="s">
        <v>25</v>
      </c>
      <c r="F104" s="2" t="s">
        <v>7763</v>
      </c>
      <c r="N104" s="2" t="s">
        <v>28</v>
      </c>
      <c r="AB104" s="2">
        <f t="shared" si="1"/>
        <v>1</v>
      </c>
    </row>
    <row r="105" spans="1:28" x14ac:dyDescent="0.3">
      <c r="A105" s="2" t="s">
        <v>7683</v>
      </c>
      <c r="B105" s="3">
        <v>38575</v>
      </c>
      <c r="C105" s="2" t="s">
        <v>7764</v>
      </c>
      <c r="D105" s="2" t="s">
        <v>628</v>
      </c>
      <c r="E105" s="2" t="s">
        <v>24</v>
      </c>
      <c r="F105" s="2" t="s">
        <v>7765</v>
      </c>
      <c r="G105" s="2" t="s">
        <v>28</v>
      </c>
      <c r="N105" s="2" t="s">
        <v>28</v>
      </c>
      <c r="AB105" s="2">
        <f t="shared" si="1"/>
        <v>2</v>
      </c>
    </row>
    <row r="106" spans="1:28" x14ac:dyDescent="0.3">
      <c r="A106" s="2" t="s">
        <v>7683</v>
      </c>
      <c r="B106" s="3">
        <v>38575</v>
      </c>
      <c r="C106" s="2" t="s">
        <v>7766</v>
      </c>
      <c r="D106" s="2" t="s">
        <v>628</v>
      </c>
      <c r="E106" s="2" t="s">
        <v>24</v>
      </c>
      <c r="F106" s="2" t="s">
        <v>7767</v>
      </c>
      <c r="G106" s="2" t="s">
        <v>28</v>
      </c>
      <c r="N106" s="2" t="s">
        <v>28</v>
      </c>
      <c r="W106" s="2" t="s">
        <v>28</v>
      </c>
      <c r="AB106" s="2">
        <f t="shared" si="1"/>
        <v>3</v>
      </c>
    </row>
    <row r="107" spans="1:28" x14ac:dyDescent="0.3">
      <c r="A107" s="2" t="s">
        <v>7683</v>
      </c>
      <c r="B107" s="3">
        <v>38575</v>
      </c>
      <c r="C107" s="2" t="s">
        <v>7768</v>
      </c>
      <c r="D107" s="2" t="s">
        <v>32</v>
      </c>
      <c r="E107" s="2" t="s">
        <v>24</v>
      </c>
      <c r="F107" s="2" t="s">
        <v>7769</v>
      </c>
      <c r="G107" s="2" t="s">
        <v>28</v>
      </c>
      <c r="N107" s="2" t="s">
        <v>28</v>
      </c>
      <c r="AB107" s="2">
        <f t="shared" si="1"/>
        <v>2</v>
      </c>
    </row>
    <row r="108" spans="1:28" x14ac:dyDescent="0.3">
      <c r="A108" s="2" t="s">
        <v>7683</v>
      </c>
      <c r="B108" s="3">
        <v>38576</v>
      </c>
      <c r="C108" s="2" t="s">
        <v>7770</v>
      </c>
      <c r="D108" s="2" t="s">
        <v>628</v>
      </c>
      <c r="E108" s="2" t="s">
        <v>24</v>
      </c>
      <c r="F108" s="2" t="s">
        <v>7771</v>
      </c>
      <c r="G108" s="2" t="s">
        <v>28</v>
      </c>
      <c r="N108" s="2" t="s">
        <v>28</v>
      </c>
      <c r="AB108" s="2">
        <f t="shared" si="1"/>
        <v>2</v>
      </c>
    </row>
    <row r="109" spans="1:28" x14ac:dyDescent="0.3">
      <c r="A109" s="2" t="s">
        <v>7683</v>
      </c>
      <c r="B109" s="3">
        <v>38578</v>
      </c>
      <c r="C109" s="2" t="s">
        <v>7772</v>
      </c>
      <c r="D109" s="2" t="s">
        <v>30</v>
      </c>
      <c r="E109" s="2" t="s">
        <v>25</v>
      </c>
      <c r="F109" s="2" t="s">
        <v>7773</v>
      </c>
      <c r="G109" s="2" t="s">
        <v>28</v>
      </c>
      <c r="K109" s="2" t="s">
        <v>28</v>
      </c>
      <c r="N109" s="2" t="s">
        <v>28</v>
      </c>
      <c r="P109" s="2" t="s">
        <v>28</v>
      </c>
      <c r="U109" s="2" t="s">
        <v>28</v>
      </c>
      <c r="W109" s="2" t="s">
        <v>28</v>
      </c>
      <c r="AB109" s="2">
        <f t="shared" si="1"/>
        <v>6</v>
      </c>
    </row>
    <row r="110" spans="1:28" x14ac:dyDescent="0.3">
      <c r="A110" s="2" t="s">
        <v>2568</v>
      </c>
      <c r="B110" s="3">
        <v>38579</v>
      </c>
      <c r="C110" s="2" t="s">
        <v>79</v>
      </c>
      <c r="D110" s="2" t="s">
        <v>33</v>
      </c>
      <c r="E110" s="2" t="s">
        <v>25</v>
      </c>
      <c r="F110" s="2" t="s">
        <v>80</v>
      </c>
      <c r="Q110" s="2" t="s">
        <v>28</v>
      </c>
      <c r="AB110" s="2">
        <f t="shared" si="1"/>
        <v>1</v>
      </c>
    </row>
    <row r="111" spans="1:28" x14ac:dyDescent="0.3">
      <c r="A111" s="2" t="s">
        <v>7683</v>
      </c>
      <c r="B111" s="3">
        <v>38579</v>
      </c>
      <c r="C111" s="2" t="s">
        <v>7774</v>
      </c>
      <c r="D111" s="2" t="s">
        <v>628</v>
      </c>
      <c r="E111" s="2" t="s">
        <v>24</v>
      </c>
      <c r="F111" s="2" t="s">
        <v>7775</v>
      </c>
      <c r="G111" s="2" t="s">
        <v>28</v>
      </c>
      <c r="N111" s="2" t="s">
        <v>28</v>
      </c>
      <c r="AB111" s="2">
        <f t="shared" si="1"/>
        <v>2</v>
      </c>
    </row>
    <row r="112" spans="1:28" x14ac:dyDescent="0.3">
      <c r="A112" s="2" t="s">
        <v>7683</v>
      </c>
      <c r="B112" s="3">
        <v>38579</v>
      </c>
      <c r="C112" s="2" t="s">
        <v>7776</v>
      </c>
      <c r="D112" s="2" t="s">
        <v>33</v>
      </c>
      <c r="E112" s="2" t="s">
        <v>25</v>
      </c>
      <c r="F112" s="2" t="s">
        <v>7777</v>
      </c>
      <c r="P112" s="2" t="s">
        <v>28</v>
      </c>
      <c r="AB112" s="2">
        <f t="shared" si="1"/>
        <v>1</v>
      </c>
    </row>
    <row r="113" spans="1:28" x14ac:dyDescent="0.3">
      <c r="A113" s="2" t="s">
        <v>2568</v>
      </c>
      <c r="B113" s="3">
        <v>38580</v>
      </c>
      <c r="C113" s="2" t="s">
        <v>81</v>
      </c>
      <c r="D113" s="2" t="s">
        <v>32</v>
      </c>
      <c r="E113" s="2" t="s">
        <v>24</v>
      </c>
      <c r="F113" s="2" t="s">
        <v>82</v>
      </c>
      <c r="G113" s="2" t="s">
        <v>28</v>
      </c>
      <c r="N113" s="2" t="s">
        <v>28</v>
      </c>
      <c r="AB113" s="2">
        <f t="shared" si="1"/>
        <v>2</v>
      </c>
    </row>
    <row r="114" spans="1:28" x14ac:dyDescent="0.3">
      <c r="A114" s="2" t="s">
        <v>7683</v>
      </c>
      <c r="B114" s="3">
        <v>38580</v>
      </c>
      <c r="C114" s="2" t="s">
        <v>7778</v>
      </c>
      <c r="D114" s="2" t="s">
        <v>628</v>
      </c>
      <c r="E114" s="2" t="s">
        <v>24</v>
      </c>
      <c r="F114" s="2" t="s">
        <v>7779</v>
      </c>
      <c r="G114" s="2" t="s">
        <v>28</v>
      </c>
      <c r="N114" s="2" t="s">
        <v>28</v>
      </c>
      <c r="AB114" s="2">
        <f t="shared" si="1"/>
        <v>2</v>
      </c>
    </row>
    <row r="115" spans="1:28" x14ac:dyDescent="0.3">
      <c r="A115" s="2" t="s">
        <v>7683</v>
      </c>
      <c r="B115" s="3">
        <v>38580</v>
      </c>
      <c r="C115" s="2" t="s">
        <v>7780</v>
      </c>
      <c r="D115" s="2" t="s">
        <v>27</v>
      </c>
      <c r="E115" s="2" t="s">
        <v>24</v>
      </c>
      <c r="F115" s="2" t="s">
        <v>7781</v>
      </c>
      <c r="G115" s="2" t="s">
        <v>28</v>
      </c>
      <c r="J115" s="2" t="s">
        <v>28</v>
      </c>
      <c r="N115" s="2" t="s">
        <v>28</v>
      </c>
      <c r="P115" s="2" t="s">
        <v>28</v>
      </c>
      <c r="AB115" s="2">
        <f t="shared" si="1"/>
        <v>4</v>
      </c>
    </row>
    <row r="116" spans="1:28" x14ac:dyDescent="0.3">
      <c r="A116" s="2" t="s">
        <v>7683</v>
      </c>
      <c r="B116" s="3">
        <v>38581</v>
      </c>
      <c r="C116" s="2" t="s">
        <v>7782</v>
      </c>
      <c r="D116" s="2" t="s">
        <v>628</v>
      </c>
      <c r="E116" s="2" t="s">
        <v>24</v>
      </c>
      <c r="F116" s="2" t="s">
        <v>7783</v>
      </c>
      <c r="G116" s="2" t="s">
        <v>28</v>
      </c>
      <c r="N116" s="2" t="s">
        <v>28</v>
      </c>
      <c r="AB116" s="2">
        <f t="shared" si="1"/>
        <v>2</v>
      </c>
    </row>
    <row r="117" spans="1:28" x14ac:dyDescent="0.3">
      <c r="A117" s="2" t="s">
        <v>7683</v>
      </c>
      <c r="B117" s="3">
        <v>38582</v>
      </c>
      <c r="C117" s="2" t="s">
        <v>7784</v>
      </c>
      <c r="D117" s="2" t="s">
        <v>926</v>
      </c>
      <c r="E117" s="2" t="s">
        <v>3552</v>
      </c>
      <c r="F117" s="2" t="s">
        <v>7785</v>
      </c>
      <c r="G117" s="2" t="s">
        <v>28</v>
      </c>
      <c r="N117" s="2" t="s">
        <v>28</v>
      </c>
      <c r="AB117" s="2">
        <f t="shared" si="1"/>
        <v>2</v>
      </c>
    </row>
    <row r="118" spans="1:28" x14ac:dyDescent="0.3">
      <c r="A118" s="2" t="s">
        <v>7683</v>
      </c>
      <c r="B118" s="3">
        <v>38582</v>
      </c>
      <c r="C118" s="2" t="s">
        <v>7786</v>
      </c>
      <c r="D118" s="2" t="s">
        <v>628</v>
      </c>
      <c r="E118" s="2" t="s">
        <v>24</v>
      </c>
      <c r="F118" s="2" t="s">
        <v>7787</v>
      </c>
      <c r="G118" s="2" t="s">
        <v>28</v>
      </c>
      <c r="N118" s="2" t="s">
        <v>28</v>
      </c>
      <c r="AB118" s="2">
        <f t="shared" si="1"/>
        <v>2</v>
      </c>
    </row>
    <row r="119" spans="1:28" x14ac:dyDescent="0.3">
      <c r="A119" s="2" t="s">
        <v>2568</v>
      </c>
      <c r="B119" s="3">
        <v>38583</v>
      </c>
      <c r="C119" s="2" t="s">
        <v>83</v>
      </c>
      <c r="D119" s="2" t="s">
        <v>27</v>
      </c>
      <c r="E119" s="2" t="s">
        <v>24</v>
      </c>
      <c r="F119" s="2" t="s">
        <v>84</v>
      </c>
      <c r="G119" s="2" t="s">
        <v>28</v>
      </c>
      <c r="J119" s="2" t="s">
        <v>28</v>
      </c>
      <c r="N119" s="2" t="s">
        <v>28</v>
      </c>
      <c r="Q119" s="2" t="s">
        <v>28</v>
      </c>
      <c r="AB119" s="2">
        <f t="shared" si="1"/>
        <v>4</v>
      </c>
    </row>
    <row r="120" spans="1:28" x14ac:dyDescent="0.3">
      <c r="A120" s="2" t="s">
        <v>7683</v>
      </c>
      <c r="B120" s="3">
        <v>38583</v>
      </c>
      <c r="C120" s="2" t="s">
        <v>7788</v>
      </c>
      <c r="D120" s="2" t="s">
        <v>628</v>
      </c>
      <c r="E120" s="2" t="s">
        <v>24</v>
      </c>
      <c r="F120" s="2" t="s">
        <v>7789</v>
      </c>
      <c r="G120" s="2" t="s">
        <v>28</v>
      </c>
      <c r="N120" s="2" t="s">
        <v>28</v>
      </c>
      <c r="AB120" s="2">
        <f t="shared" si="1"/>
        <v>2</v>
      </c>
    </row>
    <row r="121" spans="1:28" x14ac:dyDescent="0.3">
      <c r="A121" s="2" t="s">
        <v>7683</v>
      </c>
      <c r="B121" s="3">
        <v>38583</v>
      </c>
      <c r="C121" s="2" t="s">
        <v>7790</v>
      </c>
      <c r="D121" s="2" t="s">
        <v>7709</v>
      </c>
      <c r="E121" s="2" t="s">
        <v>25</v>
      </c>
      <c r="F121" s="2" t="s">
        <v>7791</v>
      </c>
      <c r="N121" s="2" t="s">
        <v>28</v>
      </c>
      <c r="AB121" s="2">
        <f t="shared" si="1"/>
        <v>1</v>
      </c>
    </row>
    <row r="122" spans="1:28" x14ac:dyDescent="0.3">
      <c r="A122" s="2" t="s">
        <v>7683</v>
      </c>
      <c r="B122" s="3">
        <v>38585</v>
      </c>
      <c r="C122" s="2" t="s">
        <v>7792</v>
      </c>
      <c r="D122" s="2" t="s">
        <v>628</v>
      </c>
      <c r="E122" s="2" t="s">
        <v>24</v>
      </c>
      <c r="F122" s="2" t="s">
        <v>7793</v>
      </c>
      <c r="G122" s="2" t="s">
        <v>28</v>
      </c>
      <c r="N122" s="2" t="s">
        <v>28</v>
      </c>
      <c r="AB122" s="2">
        <f t="shared" si="1"/>
        <v>2</v>
      </c>
    </row>
    <row r="123" spans="1:28" x14ac:dyDescent="0.3">
      <c r="A123" s="2" t="s">
        <v>7683</v>
      </c>
      <c r="B123" s="3">
        <v>38585</v>
      </c>
      <c r="C123" s="2" t="s">
        <v>7792</v>
      </c>
      <c r="D123" s="2" t="s">
        <v>628</v>
      </c>
      <c r="E123" s="2" t="s">
        <v>24</v>
      </c>
      <c r="F123" s="2" t="s">
        <v>7794</v>
      </c>
      <c r="G123" s="2" t="s">
        <v>28</v>
      </c>
      <c r="N123" s="2" t="s">
        <v>28</v>
      </c>
      <c r="AB123" s="2">
        <f t="shared" si="1"/>
        <v>2</v>
      </c>
    </row>
    <row r="124" spans="1:28" x14ac:dyDescent="0.3">
      <c r="A124" s="2" t="s">
        <v>7683</v>
      </c>
      <c r="B124" s="3">
        <v>38585</v>
      </c>
      <c r="C124" s="2" t="s">
        <v>7795</v>
      </c>
      <c r="D124" s="2" t="s">
        <v>30</v>
      </c>
      <c r="E124" s="2" t="s">
        <v>25</v>
      </c>
      <c r="F124" s="2" t="s">
        <v>7796</v>
      </c>
      <c r="G124" s="2" t="s">
        <v>28</v>
      </c>
      <c r="K124" s="2" t="s">
        <v>28</v>
      </c>
      <c r="N124" s="2" t="s">
        <v>28</v>
      </c>
      <c r="P124" s="2" t="s">
        <v>28</v>
      </c>
      <c r="Y124" s="2" t="s">
        <v>28</v>
      </c>
      <c r="AB124" s="2">
        <f t="shared" si="1"/>
        <v>5</v>
      </c>
    </row>
    <row r="125" spans="1:28" x14ac:dyDescent="0.3">
      <c r="A125" s="2" t="s">
        <v>6469</v>
      </c>
      <c r="B125" s="3">
        <v>38586</v>
      </c>
      <c r="C125" s="2" t="s">
        <v>6502</v>
      </c>
      <c r="D125" s="2" t="s">
        <v>29</v>
      </c>
      <c r="E125" s="2" t="s">
        <v>25</v>
      </c>
      <c r="F125" s="2" t="s">
        <v>6503</v>
      </c>
      <c r="G125" s="2" t="s">
        <v>28</v>
      </c>
      <c r="M125" s="2" t="s">
        <v>28</v>
      </c>
      <c r="AB125" s="2">
        <f t="shared" si="1"/>
        <v>2</v>
      </c>
    </row>
    <row r="126" spans="1:28" x14ac:dyDescent="0.3">
      <c r="A126" s="2" t="s">
        <v>7683</v>
      </c>
      <c r="B126" s="3">
        <v>38586</v>
      </c>
      <c r="C126" s="2" t="s">
        <v>7797</v>
      </c>
      <c r="D126" s="2" t="s">
        <v>33</v>
      </c>
      <c r="E126" s="2" t="s">
        <v>24</v>
      </c>
      <c r="F126" s="2" t="s">
        <v>7798</v>
      </c>
      <c r="P126" s="2" t="s">
        <v>28</v>
      </c>
      <c r="AB126" s="2">
        <f t="shared" si="1"/>
        <v>1</v>
      </c>
    </row>
    <row r="127" spans="1:28" x14ac:dyDescent="0.3">
      <c r="A127" s="2" t="s">
        <v>7683</v>
      </c>
      <c r="B127" s="3">
        <v>38586</v>
      </c>
      <c r="C127" s="2" t="s">
        <v>7799</v>
      </c>
      <c r="D127" s="2" t="s">
        <v>33</v>
      </c>
      <c r="E127" s="2" t="s">
        <v>25</v>
      </c>
      <c r="F127" s="2" t="s">
        <v>7800</v>
      </c>
      <c r="P127" s="2" t="s">
        <v>28</v>
      </c>
      <c r="AB127" s="2">
        <f t="shared" si="1"/>
        <v>1</v>
      </c>
    </row>
    <row r="128" spans="1:28" x14ac:dyDescent="0.3">
      <c r="A128" s="2" t="s">
        <v>7683</v>
      </c>
      <c r="B128" s="3">
        <v>38586</v>
      </c>
      <c r="C128" s="2" t="s">
        <v>7801</v>
      </c>
      <c r="D128" s="2" t="s">
        <v>33</v>
      </c>
      <c r="E128" s="2" t="s">
        <v>24</v>
      </c>
      <c r="F128" s="2" t="s">
        <v>7802</v>
      </c>
      <c r="P128" s="2" t="s">
        <v>28</v>
      </c>
      <c r="AB128" s="2">
        <f t="shared" si="1"/>
        <v>1</v>
      </c>
    </row>
    <row r="129" spans="1:28" x14ac:dyDescent="0.3">
      <c r="A129" s="2" t="s">
        <v>6469</v>
      </c>
      <c r="B129" s="3">
        <v>38587</v>
      </c>
      <c r="C129" s="2" t="s">
        <v>6504</v>
      </c>
      <c r="D129" s="2" t="s">
        <v>29</v>
      </c>
      <c r="E129" s="2" t="s">
        <v>24</v>
      </c>
      <c r="F129" s="2" t="s">
        <v>6505</v>
      </c>
      <c r="G129" s="2" t="s">
        <v>28</v>
      </c>
      <c r="M129" s="2" t="s">
        <v>28</v>
      </c>
      <c r="AB129" s="2">
        <f t="shared" si="1"/>
        <v>2</v>
      </c>
    </row>
    <row r="130" spans="1:28" x14ac:dyDescent="0.3">
      <c r="A130" s="2" t="s">
        <v>7683</v>
      </c>
      <c r="B130" s="3">
        <v>38587</v>
      </c>
      <c r="C130" s="2" t="s">
        <v>7803</v>
      </c>
      <c r="D130" s="2" t="s">
        <v>628</v>
      </c>
      <c r="E130" s="2" t="s">
        <v>24</v>
      </c>
      <c r="F130" s="2" t="s">
        <v>7804</v>
      </c>
      <c r="G130" s="2" t="s">
        <v>28</v>
      </c>
      <c r="N130" s="2" t="s">
        <v>28</v>
      </c>
      <c r="AB130" s="2">
        <f t="shared" si="1"/>
        <v>2</v>
      </c>
    </row>
    <row r="131" spans="1:28" x14ac:dyDescent="0.3">
      <c r="A131" s="2" t="s">
        <v>7683</v>
      </c>
      <c r="B131" s="3">
        <v>38587</v>
      </c>
      <c r="C131" s="2" t="s">
        <v>7805</v>
      </c>
      <c r="D131" s="2" t="s">
        <v>27</v>
      </c>
      <c r="E131" s="2" t="s">
        <v>24</v>
      </c>
      <c r="F131" s="2" t="s">
        <v>7806</v>
      </c>
      <c r="G131" s="2" t="s">
        <v>28</v>
      </c>
      <c r="J131" s="2" t="s">
        <v>28</v>
      </c>
      <c r="N131" s="2" t="s">
        <v>28</v>
      </c>
      <c r="P131" s="2" t="s">
        <v>28</v>
      </c>
      <c r="AB131" s="2">
        <f t="shared" si="1"/>
        <v>4</v>
      </c>
    </row>
    <row r="132" spans="1:28" x14ac:dyDescent="0.3">
      <c r="A132" s="2" t="s">
        <v>7683</v>
      </c>
      <c r="B132" s="3">
        <v>38588</v>
      </c>
      <c r="C132" s="2" t="s">
        <v>7807</v>
      </c>
      <c r="D132" s="2" t="s">
        <v>2675</v>
      </c>
      <c r="E132" s="2" t="s">
        <v>24</v>
      </c>
      <c r="F132" s="2" t="s">
        <v>7808</v>
      </c>
      <c r="G132" s="2" t="s">
        <v>28</v>
      </c>
      <c r="N132" s="2" t="s">
        <v>28</v>
      </c>
      <c r="AB132" s="2">
        <f t="shared" ref="AB132:AB195" si="2">COUNTIF(G132:Y132,"x")</f>
        <v>2</v>
      </c>
    </row>
    <row r="133" spans="1:28" x14ac:dyDescent="0.3">
      <c r="A133" s="2" t="s">
        <v>7683</v>
      </c>
      <c r="B133" s="3">
        <v>38590</v>
      </c>
      <c r="C133" s="2" t="s">
        <v>7809</v>
      </c>
      <c r="D133" s="2" t="s">
        <v>628</v>
      </c>
      <c r="E133" s="2" t="s">
        <v>24</v>
      </c>
      <c r="F133" s="2" t="s">
        <v>7810</v>
      </c>
      <c r="G133" s="2" t="s">
        <v>28</v>
      </c>
      <c r="N133" s="2" t="s">
        <v>28</v>
      </c>
      <c r="AB133" s="2">
        <f t="shared" si="2"/>
        <v>2</v>
      </c>
    </row>
    <row r="134" spans="1:28" x14ac:dyDescent="0.3">
      <c r="A134" s="2" t="s">
        <v>7683</v>
      </c>
      <c r="B134" s="3">
        <v>38590</v>
      </c>
      <c r="C134" s="2" t="s">
        <v>7811</v>
      </c>
      <c r="D134" s="2" t="s">
        <v>27</v>
      </c>
      <c r="E134" s="2" t="s">
        <v>24</v>
      </c>
      <c r="F134" s="2" t="s">
        <v>7812</v>
      </c>
      <c r="G134" s="2" t="s">
        <v>28</v>
      </c>
      <c r="J134" s="2" t="s">
        <v>28</v>
      </c>
      <c r="N134" s="2" t="s">
        <v>28</v>
      </c>
      <c r="P134" s="2" t="s">
        <v>28</v>
      </c>
      <c r="U134" s="2" t="s">
        <v>28</v>
      </c>
      <c r="AB134" s="2">
        <f t="shared" si="2"/>
        <v>5</v>
      </c>
    </row>
    <row r="135" spans="1:28" x14ac:dyDescent="0.3">
      <c r="A135" s="2" t="s">
        <v>2568</v>
      </c>
      <c r="B135" s="3">
        <v>38591</v>
      </c>
      <c r="C135" s="2" t="s">
        <v>85</v>
      </c>
      <c r="D135" s="2" t="s">
        <v>26</v>
      </c>
      <c r="E135" s="2" t="s">
        <v>24</v>
      </c>
      <c r="F135" s="2" t="s">
        <v>86</v>
      </c>
      <c r="G135" s="2" t="s">
        <v>28</v>
      </c>
      <c r="J135" s="2" t="s">
        <v>28</v>
      </c>
      <c r="N135" s="2" t="s">
        <v>28</v>
      </c>
      <c r="Q135" s="2" t="s">
        <v>28</v>
      </c>
      <c r="X135" s="2" t="s">
        <v>28</v>
      </c>
      <c r="AB135" s="2">
        <f t="shared" si="2"/>
        <v>5</v>
      </c>
    </row>
    <row r="136" spans="1:28" x14ac:dyDescent="0.3">
      <c r="A136" s="2" t="s">
        <v>6468</v>
      </c>
      <c r="B136" s="3">
        <v>38591</v>
      </c>
      <c r="C136" s="2" t="s">
        <v>2596</v>
      </c>
      <c r="D136" s="2" t="s">
        <v>26</v>
      </c>
      <c r="E136" s="2" t="s">
        <v>25</v>
      </c>
      <c r="F136" s="2" t="s">
        <v>2597</v>
      </c>
      <c r="G136" s="2" t="s">
        <v>28</v>
      </c>
      <c r="J136" s="2" t="s">
        <v>28</v>
      </c>
      <c r="K136" s="2" t="s">
        <v>28</v>
      </c>
      <c r="N136" s="2" t="s">
        <v>28</v>
      </c>
      <c r="Q136" s="2" t="s">
        <v>28</v>
      </c>
      <c r="AB136" s="2">
        <f t="shared" si="2"/>
        <v>5</v>
      </c>
    </row>
    <row r="137" spans="1:28" x14ac:dyDescent="0.3">
      <c r="A137" s="2" t="s">
        <v>2568</v>
      </c>
      <c r="B137" s="3">
        <v>38593</v>
      </c>
      <c r="C137" s="2" t="s">
        <v>87</v>
      </c>
      <c r="D137" s="2" t="s">
        <v>29</v>
      </c>
      <c r="E137" s="2" t="s">
        <v>24</v>
      </c>
      <c r="F137" s="2" t="s">
        <v>88</v>
      </c>
      <c r="G137" s="2" t="s">
        <v>28</v>
      </c>
      <c r="N137" s="2" t="s">
        <v>28</v>
      </c>
      <c r="AB137" s="2">
        <f t="shared" si="2"/>
        <v>2</v>
      </c>
    </row>
    <row r="138" spans="1:28" x14ac:dyDescent="0.3">
      <c r="A138" s="2" t="s">
        <v>7683</v>
      </c>
      <c r="B138" s="3">
        <v>38593</v>
      </c>
      <c r="C138" s="2" t="s">
        <v>7813</v>
      </c>
      <c r="D138" s="2" t="s">
        <v>33</v>
      </c>
      <c r="E138" s="2" t="s">
        <v>25</v>
      </c>
      <c r="F138" s="2" t="s">
        <v>7814</v>
      </c>
      <c r="P138" s="2" t="s">
        <v>28</v>
      </c>
      <c r="AB138" s="2">
        <f t="shared" si="2"/>
        <v>1</v>
      </c>
    </row>
    <row r="139" spans="1:28" x14ac:dyDescent="0.3">
      <c r="A139" s="2" t="s">
        <v>7683</v>
      </c>
      <c r="B139" s="3">
        <v>38593</v>
      </c>
      <c r="C139" s="2" t="s">
        <v>7815</v>
      </c>
      <c r="D139" s="2" t="s">
        <v>33</v>
      </c>
      <c r="E139" s="2" t="s">
        <v>24</v>
      </c>
      <c r="F139" s="2" t="s">
        <v>7816</v>
      </c>
      <c r="P139" s="2" t="s">
        <v>28</v>
      </c>
      <c r="AB139" s="2">
        <f t="shared" si="2"/>
        <v>1</v>
      </c>
    </row>
    <row r="140" spans="1:28" x14ac:dyDescent="0.3">
      <c r="A140" s="2" t="s">
        <v>7683</v>
      </c>
      <c r="B140" s="3">
        <v>38593</v>
      </c>
      <c r="C140" s="2" t="s">
        <v>7817</v>
      </c>
      <c r="D140" s="2" t="s">
        <v>628</v>
      </c>
      <c r="E140" s="2" t="s">
        <v>24</v>
      </c>
      <c r="F140" s="2" t="s">
        <v>7818</v>
      </c>
      <c r="G140" s="2" t="s">
        <v>28</v>
      </c>
      <c r="N140" s="2" t="s">
        <v>28</v>
      </c>
      <c r="AB140" s="2">
        <f t="shared" si="2"/>
        <v>2</v>
      </c>
    </row>
    <row r="141" spans="1:28" x14ac:dyDescent="0.3">
      <c r="A141" s="2" t="s">
        <v>6468</v>
      </c>
      <c r="B141" s="3">
        <v>38594</v>
      </c>
      <c r="C141" s="2" t="s">
        <v>2598</v>
      </c>
      <c r="D141" s="2" t="s">
        <v>29</v>
      </c>
      <c r="E141" s="2" t="s">
        <v>25</v>
      </c>
      <c r="F141" s="2" t="s">
        <v>2599</v>
      </c>
      <c r="G141" s="2" t="s">
        <v>28</v>
      </c>
      <c r="N141" s="2" t="s">
        <v>28</v>
      </c>
      <c r="AB141" s="2">
        <f t="shared" si="2"/>
        <v>2</v>
      </c>
    </row>
    <row r="142" spans="1:28" x14ac:dyDescent="0.3">
      <c r="A142" s="2" t="s">
        <v>6469</v>
      </c>
      <c r="B142" s="3">
        <v>38594</v>
      </c>
      <c r="C142" s="2" t="s">
        <v>6506</v>
      </c>
      <c r="D142" s="2" t="s">
        <v>29</v>
      </c>
      <c r="E142" s="2" t="s">
        <v>25</v>
      </c>
      <c r="F142" s="2" t="s">
        <v>6507</v>
      </c>
      <c r="G142" s="2" t="s">
        <v>28</v>
      </c>
      <c r="M142" s="2" t="s">
        <v>28</v>
      </c>
      <c r="AB142" s="2">
        <f t="shared" si="2"/>
        <v>2</v>
      </c>
    </row>
    <row r="143" spans="1:28" x14ac:dyDescent="0.3">
      <c r="A143" s="2" t="s">
        <v>7683</v>
      </c>
      <c r="B143" s="3">
        <v>38594</v>
      </c>
      <c r="C143" s="2" t="s">
        <v>7819</v>
      </c>
      <c r="D143" s="2" t="s">
        <v>29</v>
      </c>
      <c r="E143" s="2" t="s">
        <v>25</v>
      </c>
      <c r="F143" s="2" t="s">
        <v>7820</v>
      </c>
      <c r="G143" s="2" t="s">
        <v>28</v>
      </c>
      <c r="N143" s="2" t="s">
        <v>28</v>
      </c>
      <c r="AB143" s="2">
        <f t="shared" si="2"/>
        <v>2</v>
      </c>
    </row>
    <row r="144" spans="1:28" x14ac:dyDescent="0.3">
      <c r="A144" s="2" t="s">
        <v>7683</v>
      </c>
      <c r="B144" s="3">
        <v>38594</v>
      </c>
      <c r="C144" s="2" t="s">
        <v>7821</v>
      </c>
      <c r="D144" s="2" t="s">
        <v>628</v>
      </c>
      <c r="E144" s="2" t="s">
        <v>24</v>
      </c>
      <c r="F144" s="2" t="s">
        <v>7822</v>
      </c>
      <c r="N144" s="2" t="s">
        <v>28</v>
      </c>
      <c r="AB144" s="2">
        <f t="shared" si="2"/>
        <v>1</v>
      </c>
    </row>
    <row r="145" spans="1:28" x14ac:dyDescent="0.3">
      <c r="A145" s="2" t="s">
        <v>7683</v>
      </c>
      <c r="B145" s="3">
        <v>38594</v>
      </c>
      <c r="C145" s="2" t="s">
        <v>7823</v>
      </c>
      <c r="D145" s="2" t="s">
        <v>628</v>
      </c>
      <c r="E145" s="2" t="s">
        <v>24</v>
      </c>
      <c r="F145" s="2" t="s">
        <v>7824</v>
      </c>
      <c r="G145" s="2" t="s">
        <v>28</v>
      </c>
      <c r="N145" s="2" t="s">
        <v>28</v>
      </c>
      <c r="AB145" s="2">
        <f t="shared" si="2"/>
        <v>2</v>
      </c>
    </row>
    <row r="146" spans="1:28" x14ac:dyDescent="0.3">
      <c r="A146" s="2" t="s">
        <v>7683</v>
      </c>
      <c r="B146" s="3">
        <v>38594</v>
      </c>
      <c r="C146" s="2" t="s">
        <v>7825</v>
      </c>
      <c r="D146" s="2" t="s">
        <v>29</v>
      </c>
      <c r="E146" s="2" t="s">
        <v>25</v>
      </c>
      <c r="F146" s="2" t="s">
        <v>7826</v>
      </c>
      <c r="G146" s="2" t="s">
        <v>28</v>
      </c>
      <c r="N146" s="2" t="s">
        <v>28</v>
      </c>
      <c r="AB146" s="2">
        <f t="shared" si="2"/>
        <v>2</v>
      </c>
    </row>
    <row r="147" spans="1:28" x14ac:dyDescent="0.3">
      <c r="A147" s="2" t="s">
        <v>11632</v>
      </c>
      <c r="B147" s="1">
        <v>38594</v>
      </c>
      <c r="C147" t="s">
        <v>11654</v>
      </c>
      <c r="D147" t="s">
        <v>29</v>
      </c>
      <c r="E147" t="s">
        <v>25</v>
      </c>
      <c r="F147" t="s">
        <v>11655</v>
      </c>
      <c r="G147" t="s">
        <v>28</v>
      </c>
      <c r="H147"/>
      <c r="I147"/>
      <c r="J147"/>
      <c r="K147"/>
      <c r="L147"/>
      <c r="M147" t="s">
        <v>28</v>
      </c>
      <c r="N147"/>
      <c r="O147"/>
      <c r="P147"/>
      <c r="Q147"/>
      <c r="R147"/>
      <c r="S147"/>
      <c r="T147"/>
      <c r="U147"/>
      <c r="V147"/>
      <c r="W147"/>
      <c r="AB147" s="2">
        <f t="shared" si="2"/>
        <v>2</v>
      </c>
    </row>
    <row r="148" spans="1:28" x14ac:dyDescent="0.3">
      <c r="A148" s="2" t="s">
        <v>2568</v>
      </c>
      <c r="B148" s="3">
        <v>38595</v>
      </c>
      <c r="C148" s="2" t="s">
        <v>89</v>
      </c>
      <c r="D148" s="2" t="s">
        <v>29</v>
      </c>
      <c r="E148" s="2" t="s">
        <v>25</v>
      </c>
      <c r="F148" s="2" t="s">
        <v>90</v>
      </c>
      <c r="G148" s="2" t="s">
        <v>28</v>
      </c>
      <c r="N148" s="2" t="s">
        <v>28</v>
      </c>
      <c r="AB148" s="2">
        <f t="shared" si="2"/>
        <v>2</v>
      </c>
    </row>
    <row r="149" spans="1:28" x14ac:dyDescent="0.3">
      <c r="A149" s="2" t="s">
        <v>2568</v>
      </c>
      <c r="B149" s="3">
        <v>38595</v>
      </c>
      <c r="C149" s="2" t="s">
        <v>89</v>
      </c>
      <c r="D149" s="2" t="s">
        <v>29</v>
      </c>
      <c r="E149" s="2" t="s">
        <v>25</v>
      </c>
      <c r="F149" s="2" t="s">
        <v>91</v>
      </c>
      <c r="G149" s="2" t="s">
        <v>28</v>
      </c>
      <c r="N149" s="2" t="s">
        <v>28</v>
      </c>
      <c r="AB149" s="2">
        <f t="shared" si="2"/>
        <v>2</v>
      </c>
    </row>
    <row r="150" spans="1:28" x14ac:dyDescent="0.3">
      <c r="A150" s="2" t="s">
        <v>2568</v>
      </c>
      <c r="B150" s="3">
        <v>38595</v>
      </c>
      <c r="C150" s="2" t="s">
        <v>92</v>
      </c>
      <c r="D150" s="2" t="s">
        <v>65</v>
      </c>
      <c r="E150" s="2" t="s">
        <v>24</v>
      </c>
      <c r="F150" s="2" t="s">
        <v>93</v>
      </c>
      <c r="G150" s="2" t="s">
        <v>28</v>
      </c>
      <c r="N150" s="2" t="s">
        <v>28</v>
      </c>
      <c r="AB150" s="2">
        <f t="shared" si="2"/>
        <v>2</v>
      </c>
    </row>
    <row r="151" spans="1:28" x14ac:dyDescent="0.3">
      <c r="A151" s="2" t="s">
        <v>6468</v>
      </c>
      <c r="B151" s="3">
        <v>38595</v>
      </c>
      <c r="C151" s="2" t="s">
        <v>2600</v>
      </c>
      <c r="D151" s="2" t="s">
        <v>2590</v>
      </c>
      <c r="E151" s="2" t="s">
        <v>25</v>
      </c>
      <c r="F151" s="2" t="s">
        <v>2601</v>
      </c>
      <c r="G151" s="2" t="s">
        <v>28</v>
      </c>
      <c r="N151" s="2" t="s">
        <v>28</v>
      </c>
      <c r="Q151" s="2" t="s">
        <v>28</v>
      </c>
      <c r="AB151" s="2">
        <f t="shared" si="2"/>
        <v>3</v>
      </c>
    </row>
    <row r="152" spans="1:28" x14ac:dyDescent="0.3">
      <c r="A152" s="2" t="s">
        <v>7683</v>
      </c>
      <c r="B152" s="3">
        <v>38595</v>
      </c>
      <c r="C152" s="2" t="s">
        <v>7827</v>
      </c>
      <c r="D152" s="2" t="s">
        <v>30</v>
      </c>
      <c r="E152" s="2" t="s">
        <v>24</v>
      </c>
      <c r="F152" s="2" t="s">
        <v>7828</v>
      </c>
      <c r="G152" s="2" t="s">
        <v>28</v>
      </c>
      <c r="K152" s="2" t="s">
        <v>28</v>
      </c>
      <c r="N152" s="2" t="s">
        <v>28</v>
      </c>
      <c r="P152" s="2" t="s">
        <v>28</v>
      </c>
      <c r="Y152" s="2" t="s">
        <v>28</v>
      </c>
      <c r="AB152" s="2">
        <f t="shared" si="2"/>
        <v>5</v>
      </c>
    </row>
    <row r="153" spans="1:28" x14ac:dyDescent="0.3">
      <c r="A153" s="2" t="s">
        <v>7683</v>
      </c>
      <c r="B153" s="3">
        <v>38595</v>
      </c>
      <c r="C153" s="2" t="s">
        <v>7829</v>
      </c>
      <c r="D153" s="2" t="s">
        <v>30</v>
      </c>
      <c r="E153" s="2" t="s">
        <v>24</v>
      </c>
      <c r="F153" s="2" t="s">
        <v>7830</v>
      </c>
      <c r="K153" s="2" t="s">
        <v>28</v>
      </c>
      <c r="AB153" s="2">
        <f t="shared" si="2"/>
        <v>1</v>
      </c>
    </row>
    <row r="154" spans="1:28" x14ac:dyDescent="0.3">
      <c r="A154" s="2" t="s">
        <v>7683</v>
      </c>
      <c r="B154" s="3">
        <v>38595</v>
      </c>
      <c r="C154" s="2" t="s">
        <v>7831</v>
      </c>
      <c r="D154" s="2" t="s">
        <v>29</v>
      </c>
      <c r="E154" s="2" t="s">
        <v>24</v>
      </c>
      <c r="F154" s="2" t="s">
        <v>7832</v>
      </c>
      <c r="G154" s="2" t="s">
        <v>28</v>
      </c>
      <c r="N154" s="2" t="s">
        <v>28</v>
      </c>
      <c r="AB154" s="2">
        <f t="shared" si="2"/>
        <v>2</v>
      </c>
    </row>
    <row r="155" spans="1:28" x14ac:dyDescent="0.3">
      <c r="A155" s="2" t="s">
        <v>7683</v>
      </c>
      <c r="B155" s="3">
        <v>38595</v>
      </c>
      <c r="C155" s="2" t="s">
        <v>7833</v>
      </c>
      <c r="D155" s="2" t="s">
        <v>7709</v>
      </c>
      <c r="E155" s="2" t="s">
        <v>25</v>
      </c>
      <c r="F155" s="2" t="s">
        <v>7834</v>
      </c>
      <c r="N155" s="2" t="s">
        <v>28</v>
      </c>
      <c r="AB155" s="2">
        <f t="shared" si="2"/>
        <v>1</v>
      </c>
    </row>
    <row r="156" spans="1:28" x14ac:dyDescent="0.3">
      <c r="A156" s="2" t="s">
        <v>11632</v>
      </c>
      <c r="B156" s="1">
        <v>38595</v>
      </c>
      <c r="C156" t="s">
        <v>11656</v>
      </c>
      <c r="D156" t="s">
        <v>65</v>
      </c>
      <c r="E156" t="s">
        <v>25</v>
      </c>
      <c r="F156" t="s">
        <v>11657</v>
      </c>
      <c r="G156" t="s">
        <v>28</v>
      </c>
      <c r="H156"/>
      <c r="I156"/>
      <c r="J156"/>
      <c r="K156"/>
      <c r="L156"/>
      <c r="M156"/>
      <c r="N156"/>
      <c r="O156"/>
      <c r="P156"/>
      <c r="Q156"/>
      <c r="R156"/>
      <c r="S156"/>
      <c r="T156"/>
      <c r="U156"/>
      <c r="V156"/>
      <c r="W156"/>
      <c r="AB156" s="2">
        <f t="shared" si="2"/>
        <v>1</v>
      </c>
    </row>
    <row r="157" spans="1:28" x14ac:dyDescent="0.3">
      <c r="A157" s="2" t="s">
        <v>2568</v>
      </c>
      <c r="B157" s="3">
        <v>38596</v>
      </c>
      <c r="C157" s="2" t="s">
        <v>94</v>
      </c>
      <c r="D157" s="2" t="s">
        <v>32</v>
      </c>
      <c r="E157" s="2" t="s">
        <v>95</v>
      </c>
      <c r="F157" s="2" t="s">
        <v>96</v>
      </c>
      <c r="G157" s="2" t="s">
        <v>28</v>
      </c>
      <c r="AB157" s="2">
        <f t="shared" si="2"/>
        <v>1</v>
      </c>
    </row>
    <row r="158" spans="1:28" x14ac:dyDescent="0.3">
      <c r="A158" s="2" t="s">
        <v>7683</v>
      </c>
      <c r="B158" s="3">
        <v>38597</v>
      </c>
      <c r="C158" s="2" t="s">
        <v>7835</v>
      </c>
      <c r="D158" s="2" t="s">
        <v>27</v>
      </c>
      <c r="E158" s="2" t="s">
        <v>24</v>
      </c>
      <c r="F158" s="2" t="s">
        <v>7836</v>
      </c>
      <c r="G158" s="2" t="s">
        <v>28</v>
      </c>
      <c r="J158" s="2" t="s">
        <v>28</v>
      </c>
      <c r="M158" s="2" t="s">
        <v>28</v>
      </c>
      <c r="N158" s="2" t="s">
        <v>28</v>
      </c>
      <c r="P158" s="2" t="s">
        <v>28</v>
      </c>
      <c r="U158" s="2" t="s">
        <v>28</v>
      </c>
      <c r="V158" s="2" t="s">
        <v>28</v>
      </c>
      <c r="AB158" s="2">
        <f t="shared" si="2"/>
        <v>7</v>
      </c>
    </row>
    <row r="159" spans="1:28" x14ac:dyDescent="0.3">
      <c r="A159" s="2" t="s">
        <v>7683</v>
      </c>
      <c r="B159" s="3">
        <v>38599</v>
      </c>
      <c r="C159" s="2" t="s">
        <v>7837</v>
      </c>
      <c r="D159" s="2" t="s">
        <v>7709</v>
      </c>
      <c r="E159" s="2" t="s">
        <v>25</v>
      </c>
      <c r="F159" s="2" t="s">
        <v>7838</v>
      </c>
      <c r="P159" s="2" t="s">
        <v>28</v>
      </c>
      <c r="AB159" s="2">
        <f t="shared" si="2"/>
        <v>1</v>
      </c>
    </row>
    <row r="160" spans="1:28" x14ac:dyDescent="0.3">
      <c r="A160" s="2" t="s">
        <v>7683</v>
      </c>
      <c r="B160" s="3">
        <v>38599</v>
      </c>
      <c r="C160" s="2" t="s">
        <v>7839</v>
      </c>
      <c r="D160" s="2" t="s">
        <v>628</v>
      </c>
      <c r="E160" s="2" t="s">
        <v>24</v>
      </c>
      <c r="F160" s="2" t="s">
        <v>7840</v>
      </c>
      <c r="K160" s="2" t="s">
        <v>28</v>
      </c>
      <c r="N160" s="2" t="s">
        <v>28</v>
      </c>
      <c r="W160" s="2" t="s">
        <v>28</v>
      </c>
      <c r="AB160" s="2">
        <f t="shared" si="2"/>
        <v>3</v>
      </c>
    </row>
    <row r="161" spans="1:28" x14ac:dyDescent="0.3">
      <c r="A161" s="2" t="s">
        <v>7683</v>
      </c>
      <c r="B161" s="3">
        <v>38600</v>
      </c>
      <c r="C161" s="2" t="s">
        <v>7841</v>
      </c>
      <c r="D161" s="2" t="s">
        <v>33</v>
      </c>
      <c r="E161" s="2" t="s">
        <v>25</v>
      </c>
      <c r="F161" s="2" t="s">
        <v>7842</v>
      </c>
      <c r="P161" s="2" t="s">
        <v>28</v>
      </c>
      <c r="AB161" s="2">
        <f t="shared" si="2"/>
        <v>1</v>
      </c>
    </row>
    <row r="162" spans="1:28" x14ac:dyDescent="0.3">
      <c r="A162" s="2" t="s">
        <v>7683</v>
      </c>
      <c r="B162" s="3">
        <v>38600</v>
      </c>
      <c r="C162" s="2" t="s">
        <v>7843</v>
      </c>
      <c r="D162" s="2" t="s">
        <v>33</v>
      </c>
      <c r="E162" s="2" t="s">
        <v>24</v>
      </c>
      <c r="F162" s="2" t="s">
        <v>7844</v>
      </c>
      <c r="P162" s="2" t="s">
        <v>28</v>
      </c>
      <c r="AB162" s="2">
        <f t="shared" si="2"/>
        <v>1</v>
      </c>
    </row>
    <row r="163" spans="1:28" x14ac:dyDescent="0.3">
      <c r="A163" s="2" t="s">
        <v>7683</v>
      </c>
      <c r="B163" s="3">
        <v>38600</v>
      </c>
      <c r="C163" s="2" t="s">
        <v>7845</v>
      </c>
      <c r="D163" s="2" t="s">
        <v>628</v>
      </c>
      <c r="E163" s="2" t="s">
        <v>24</v>
      </c>
      <c r="F163" s="2" t="s">
        <v>7846</v>
      </c>
      <c r="G163" s="2" t="s">
        <v>28</v>
      </c>
      <c r="K163" s="2" t="s">
        <v>28</v>
      </c>
      <c r="N163" s="2" t="s">
        <v>28</v>
      </c>
      <c r="W163" s="2" t="s">
        <v>28</v>
      </c>
      <c r="AB163" s="2">
        <f t="shared" si="2"/>
        <v>4</v>
      </c>
    </row>
    <row r="164" spans="1:28" x14ac:dyDescent="0.3">
      <c r="A164" s="2" t="s">
        <v>7683</v>
      </c>
      <c r="B164" s="3">
        <v>38601</v>
      </c>
      <c r="C164" s="2" t="s">
        <v>7847</v>
      </c>
      <c r="D164" s="2" t="s">
        <v>33</v>
      </c>
      <c r="E164" s="2" t="s">
        <v>25</v>
      </c>
      <c r="F164" s="2" t="s">
        <v>7848</v>
      </c>
      <c r="P164" s="2" t="s">
        <v>28</v>
      </c>
      <c r="AB164" s="2">
        <f t="shared" si="2"/>
        <v>1</v>
      </c>
    </row>
    <row r="165" spans="1:28" x14ac:dyDescent="0.3">
      <c r="A165" s="2" t="s">
        <v>6469</v>
      </c>
      <c r="B165" s="3">
        <v>38603</v>
      </c>
      <c r="C165" s="2" t="s">
        <v>6508</v>
      </c>
      <c r="D165" s="2" t="s">
        <v>6509</v>
      </c>
      <c r="E165" s="2" t="s">
        <v>24</v>
      </c>
      <c r="F165" s="2" t="s">
        <v>6510</v>
      </c>
      <c r="R165" s="2" t="s">
        <v>28</v>
      </c>
      <c r="T165" s="2" t="s">
        <v>28</v>
      </c>
      <c r="AB165" s="2">
        <f t="shared" si="2"/>
        <v>2</v>
      </c>
    </row>
    <row r="166" spans="1:28" x14ac:dyDescent="0.3">
      <c r="A166" s="2" t="s">
        <v>7683</v>
      </c>
      <c r="B166" s="3">
        <v>38603</v>
      </c>
      <c r="C166" s="2" t="s">
        <v>7849</v>
      </c>
      <c r="D166" s="2" t="s">
        <v>628</v>
      </c>
      <c r="E166" s="2" t="s">
        <v>24</v>
      </c>
      <c r="F166" s="2" t="s">
        <v>7850</v>
      </c>
      <c r="G166" s="2" t="s">
        <v>28</v>
      </c>
      <c r="N166" s="2" t="s">
        <v>28</v>
      </c>
      <c r="AB166" s="2">
        <f t="shared" si="2"/>
        <v>2</v>
      </c>
    </row>
    <row r="167" spans="1:28" x14ac:dyDescent="0.3">
      <c r="A167" s="2" t="s">
        <v>2568</v>
      </c>
      <c r="B167" s="3">
        <v>38604</v>
      </c>
      <c r="C167" s="2" t="s">
        <v>97</v>
      </c>
      <c r="D167" s="2" t="s">
        <v>26</v>
      </c>
      <c r="E167" s="2" t="s">
        <v>25</v>
      </c>
      <c r="F167" s="2" t="s">
        <v>98</v>
      </c>
      <c r="K167" s="2" t="s">
        <v>28</v>
      </c>
      <c r="N167" s="2" t="s">
        <v>28</v>
      </c>
      <c r="Q167" s="2" t="s">
        <v>28</v>
      </c>
      <c r="AB167" s="2">
        <f t="shared" si="2"/>
        <v>3</v>
      </c>
    </row>
    <row r="168" spans="1:28" x14ac:dyDescent="0.3">
      <c r="A168" s="2" t="s">
        <v>2568</v>
      </c>
      <c r="B168" s="3">
        <v>38604</v>
      </c>
      <c r="C168" s="2" t="s">
        <v>99</v>
      </c>
      <c r="D168" s="2" t="s">
        <v>27</v>
      </c>
      <c r="E168" s="2" t="s">
        <v>24</v>
      </c>
      <c r="F168" s="2" t="s">
        <v>100</v>
      </c>
      <c r="G168" s="2" t="s">
        <v>28</v>
      </c>
      <c r="J168" s="2" t="s">
        <v>28</v>
      </c>
      <c r="K168" s="2" t="s">
        <v>28</v>
      </c>
      <c r="M168" s="2" t="s">
        <v>28</v>
      </c>
      <c r="N168" s="2" t="s">
        <v>28</v>
      </c>
      <c r="Q168" s="2" t="s">
        <v>28</v>
      </c>
      <c r="U168" s="2" t="s">
        <v>28</v>
      </c>
      <c r="AB168" s="2">
        <f t="shared" si="2"/>
        <v>7</v>
      </c>
    </row>
    <row r="169" spans="1:28" x14ac:dyDescent="0.3">
      <c r="A169" s="2" t="s">
        <v>7683</v>
      </c>
      <c r="B169" s="3">
        <v>38604</v>
      </c>
      <c r="C169" s="2" t="s">
        <v>7851</v>
      </c>
      <c r="D169" s="2" t="s">
        <v>7852</v>
      </c>
      <c r="E169" s="2" t="s">
        <v>25</v>
      </c>
      <c r="F169" s="2" t="s">
        <v>7853</v>
      </c>
      <c r="V169" s="2" t="s">
        <v>28</v>
      </c>
      <c r="AB169" s="2">
        <f t="shared" si="2"/>
        <v>1</v>
      </c>
    </row>
    <row r="170" spans="1:28" x14ac:dyDescent="0.3">
      <c r="A170" s="2" t="s">
        <v>7683</v>
      </c>
      <c r="B170" s="3">
        <v>38606</v>
      </c>
      <c r="C170" s="2" t="s">
        <v>7854</v>
      </c>
      <c r="D170" s="2" t="s">
        <v>7709</v>
      </c>
      <c r="E170" s="2" t="s">
        <v>25</v>
      </c>
      <c r="F170" s="2" t="s">
        <v>7855</v>
      </c>
      <c r="P170" s="2" t="s">
        <v>28</v>
      </c>
      <c r="AB170" s="2">
        <f t="shared" si="2"/>
        <v>1</v>
      </c>
    </row>
    <row r="171" spans="1:28" x14ac:dyDescent="0.3">
      <c r="A171" s="2" t="s">
        <v>7683</v>
      </c>
      <c r="B171" s="3">
        <v>38607</v>
      </c>
      <c r="C171" s="2" t="s">
        <v>7856</v>
      </c>
      <c r="D171" s="2" t="s">
        <v>628</v>
      </c>
      <c r="E171" s="2" t="s">
        <v>24</v>
      </c>
      <c r="F171" s="2" t="s">
        <v>7857</v>
      </c>
      <c r="G171" s="2" t="s">
        <v>28</v>
      </c>
      <c r="N171" s="2" t="s">
        <v>28</v>
      </c>
      <c r="AB171" s="2">
        <f t="shared" si="2"/>
        <v>2</v>
      </c>
    </row>
    <row r="172" spans="1:28" x14ac:dyDescent="0.3">
      <c r="A172" s="2" t="s">
        <v>7683</v>
      </c>
      <c r="B172" s="3">
        <v>38607</v>
      </c>
      <c r="C172" s="2" t="s">
        <v>7858</v>
      </c>
      <c r="D172" s="2" t="s">
        <v>33</v>
      </c>
      <c r="E172" s="2" t="s">
        <v>24</v>
      </c>
      <c r="F172" s="2" t="s">
        <v>7859</v>
      </c>
      <c r="P172" s="2" t="s">
        <v>28</v>
      </c>
      <c r="AB172" s="2">
        <f t="shared" si="2"/>
        <v>1</v>
      </c>
    </row>
    <row r="173" spans="1:28" x14ac:dyDescent="0.3">
      <c r="A173" s="2" t="s">
        <v>2568</v>
      </c>
      <c r="B173" s="3">
        <v>38609</v>
      </c>
      <c r="C173" s="2" t="s">
        <v>101</v>
      </c>
      <c r="D173" s="2" t="s">
        <v>26</v>
      </c>
      <c r="E173" s="2" t="s">
        <v>24</v>
      </c>
      <c r="F173" s="2" t="s">
        <v>102</v>
      </c>
      <c r="G173" s="2" t="s">
        <v>28</v>
      </c>
      <c r="K173" s="2" t="s">
        <v>28</v>
      </c>
      <c r="N173" s="2" t="s">
        <v>28</v>
      </c>
      <c r="Q173" s="2" t="s">
        <v>28</v>
      </c>
      <c r="AB173" s="2">
        <f t="shared" si="2"/>
        <v>4</v>
      </c>
    </row>
    <row r="174" spans="1:28" x14ac:dyDescent="0.3">
      <c r="A174" s="2" t="s">
        <v>7683</v>
      </c>
      <c r="B174" s="3">
        <v>38610</v>
      </c>
      <c r="C174" s="2" t="s">
        <v>7860</v>
      </c>
      <c r="D174" s="2" t="s">
        <v>7709</v>
      </c>
      <c r="E174" s="2" t="s">
        <v>25</v>
      </c>
      <c r="F174" s="2" t="s">
        <v>7861</v>
      </c>
      <c r="N174" s="2" t="s">
        <v>28</v>
      </c>
      <c r="AB174" s="2">
        <f t="shared" si="2"/>
        <v>1</v>
      </c>
    </row>
    <row r="175" spans="1:28" x14ac:dyDescent="0.3">
      <c r="A175" s="2" t="s">
        <v>7683</v>
      </c>
      <c r="B175" s="3">
        <v>38610</v>
      </c>
      <c r="C175" s="2" t="s">
        <v>7862</v>
      </c>
      <c r="D175" s="2" t="s">
        <v>31</v>
      </c>
      <c r="E175" s="2" t="s">
        <v>24</v>
      </c>
      <c r="F175" s="2" t="s">
        <v>7863</v>
      </c>
      <c r="N175" s="2" t="s">
        <v>28</v>
      </c>
      <c r="P175" s="2" t="s">
        <v>28</v>
      </c>
      <c r="AB175" s="2">
        <f t="shared" si="2"/>
        <v>2</v>
      </c>
    </row>
    <row r="176" spans="1:28" x14ac:dyDescent="0.3">
      <c r="A176" s="2" t="s">
        <v>7683</v>
      </c>
      <c r="B176" s="3">
        <v>38610</v>
      </c>
      <c r="C176" s="2" t="s">
        <v>7864</v>
      </c>
      <c r="D176" s="2" t="s">
        <v>30</v>
      </c>
      <c r="E176" s="2" t="s">
        <v>25</v>
      </c>
      <c r="F176" s="2" t="s">
        <v>7865</v>
      </c>
      <c r="G176" s="2" t="s">
        <v>28</v>
      </c>
      <c r="K176" s="2" t="s">
        <v>28</v>
      </c>
      <c r="N176" s="2" t="s">
        <v>28</v>
      </c>
      <c r="P176" s="2" t="s">
        <v>28</v>
      </c>
      <c r="Y176" s="2" t="s">
        <v>28</v>
      </c>
      <c r="AB176" s="2">
        <f t="shared" si="2"/>
        <v>5</v>
      </c>
    </row>
    <row r="177" spans="1:28" x14ac:dyDescent="0.3">
      <c r="A177" s="2" t="s">
        <v>2568</v>
      </c>
      <c r="B177" s="3">
        <v>38611</v>
      </c>
      <c r="C177" s="2" t="s">
        <v>103</v>
      </c>
      <c r="D177" s="2" t="s">
        <v>27</v>
      </c>
      <c r="E177" s="2" t="s">
        <v>24</v>
      </c>
      <c r="F177" s="2" t="s">
        <v>104</v>
      </c>
      <c r="G177" s="2" t="s">
        <v>28</v>
      </c>
      <c r="J177" s="2" t="s">
        <v>28</v>
      </c>
      <c r="K177" s="2" t="s">
        <v>28</v>
      </c>
      <c r="M177" s="2" t="s">
        <v>28</v>
      </c>
      <c r="N177" s="2" t="s">
        <v>28</v>
      </c>
      <c r="U177" s="2" t="s">
        <v>28</v>
      </c>
      <c r="AB177" s="2">
        <f t="shared" si="2"/>
        <v>6</v>
      </c>
    </row>
    <row r="178" spans="1:28" x14ac:dyDescent="0.3">
      <c r="A178" s="2" t="s">
        <v>7683</v>
      </c>
      <c r="B178" s="3">
        <v>38614</v>
      </c>
      <c r="C178" s="2" t="s">
        <v>7866</v>
      </c>
      <c r="D178" s="2" t="s">
        <v>31</v>
      </c>
      <c r="E178" s="2" t="s">
        <v>24</v>
      </c>
      <c r="F178" s="2" t="s">
        <v>7867</v>
      </c>
      <c r="J178" s="2" t="s">
        <v>28</v>
      </c>
      <c r="K178" s="2" t="s">
        <v>28</v>
      </c>
      <c r="N178" s="2" t="s">
        <v>28</v>
      </c>
      <c r="P178" s="2" t="s">
        <v>28</v>
      </c>
      <c r="AB178" s="2">
        <f t="shared" si="2"/>
        <v>4</v>
      </c>
    </row>
    <row r="179" spans="1:28" x14ac:dyDescent="0.3">
      <c r="A179" s="2" t="s">
        <v>7683</v>
      </c>
      <c r="B179" s="3">
        <v>38614</v>
      </c>
      <c r="C179" s="2" t="s">
        <v>7868</v>
      </c>
      <c r="D179" s="2" t="s">
        <v>33</v>
      </c>
      <c r="E179" s="2" t="s">
        <v>24</v>
      </c>
      <c r="F179" s="2" t="s">
        <v>7869</v>
      </c>
      <c r="P179" s="2" t="s">
        <v>28</v>
      </c>
      <c r="AB179" s="2">
        <f t="shared" si="2"/>
        <v>1</v>
      </c>
    </row>
    <row r="180" spans="1:28" x14ac:dyDescent="0.3">
      <c r="A180" s="2" t="s">
        <v>7683</v>
      </c>
      <c r="B180" s="3">
        <v>38614</v>
      </c>
      <c r="C180" s="2" t="s">
        <v>7866</v>
      </c>
      <c r="D180" s="2" t="s">
        <v>31</v>
      </c>
      <c r="E180" s="2" t="s">
        <v>24</v>
      </c>
      <c r="F180" s="2" t="s">
        <v>7870</v>
      </c>
      <c r="J180" s="2" t="s">
        <v>28</v>
      </c>
      <c r="N180" s="2" t="s">
        <v>28</v>
      </c>
      <c r="P180" s="2" t="s">
        <v>28</v>
      </c>
      <c r="AB180" s="2">
        <f t="shared" si="2"/>
        <v>3</v>
      </c>
    </row>
    <row r="181" spans="1:28" x14ac:dyDescent="0.3">
      <c r="A181" s="2" t="s">
        <v>7683</v>
      </c>
      <c r="B181" s="3">
        <v>38614</v>
      </c>
      <c r="C181" s="2" t="s">
        <v>7871</v>
      </c>
      <c r="D181" s="2" t="s">
        <v>33</v>
      </c>
      <c r="E181" s="2" t="s">
        <v>25</v>
      </c>
      <c r="F181" s="2" t="s">
        <v>7872</v>
      </c>
      <c r="P181" s="2" t="s">
        <v>28</v>
      </c>
      <c r="AB181" s="2">
        <f t="shared" si="2"/>
        <v>1</v>
      </c>
    </row>
    <row r="182" spans="1:28" x14ac:dyDescent="0.3">
      <c r="A182" s="2" t="s">
        <v>7683</v>
      </c>
      <c r="B182" s="3">
        <v>38617</v>
      </c>
      <c r="C182" s="2" t="s">
        <v>7873</v>
      </c>
      <c r="D182" s="2" t="s">
        <v>7709</v>
      </c>
      <c r="E182" s="2" t="s">
        <v>25</v>
      </c>
      <c r="F182" s="2" t="s">
        <v>7874</v>
      </c>
      <c r="N182" s="2" t="s">
        <v>28</v>
      </c>
      <c r="AB182" s="2">
        <f t="shared" si="2"/>
        <v>1</v>
      </c>
    </row>
    <row r="183" spans="1:28" x14ac:dyDescent="0.3">
      <c r="A183" s="2" t="s">
        <v>7683</v>
      </c>
      <c r="B183" s="3">
        <v>38617</v>
      </c>
      <c r="C183" s="2" t="s">
        <v>7875</v>
      </c>
      <c r="D183" s="2" t="s">
        <v>628</v>
      </c>
      <c r="E183" s="2" t="s">
        <v>24</v>
      </c>
      <c r="F183" s="2" t="s">
        <v>7876</v>
      </c>
      <c r="G183" s="2" t="s">
        <v>28</v>
      </c>
      <c r="J183" s="2" t="s">
        <v>28</v>
      </c>
      <c r="N183" s="2" t="s">
        <v>28</v>
      </c>
      <c r="AB183" s="2">
        <f t="shared" si="2"/>
        <v>3</v>
      </c>
    </row>
    <row r="184" spans="1:28" x14ac:dyDescent="0.3">
      <c r="A184" s="2" t="s">
        <v>7683</v>
      </c>
      <c r="B184" s="3">
        <v>38619</v>
      </c>
      <c r="C184" s="2" t="s">
        <v>7877</v>
      </c>
      <c r="D184" s="2" t="s">
        <v>30</v>
      </c>
      <c r="E184" s="2" t="s">
        <v>24</v>
      </c>
      <c r="F184" s="2" t="s">
        <v>7878</v>
      </c>
      <c r="G184" s="2" t="s">
        <v>28</v>
      </c>
      <c r="K184" s="2" t="s">
        <v>28</v>
      </c>
      <c r="N184" s="2" t="s">
        <v>28</v>
      </c>
      <c r="P184" s="2" t="s">
        <v>28</v>
      </c>
      <c r="AB184" s="2">
        <f t="shared" si="2"/>
        <v>4</v>
      </c>
    </row>
    <row r="185" spans="1:28" x14ac:dyDescent="0.3">
      <c r="A185" s="2" t="s">
        <v>7683</v>
      </c>
      <c r="B185" s="3">
        <v>38621</v>
      </c>
      <c r="C185" s="2" t="s">
        <v>7879</v>
      </c>
      <c r="D185" s="2" t="s">
        <v>628</v>
      </c>
      <c r="E185" s="2" t="s">
        <v>24</v>
      </c>
      <c r="F185" s="2" t="s">
        <v>7880</v>
      </c>
      <c r="G185" s="2" t="s">
        <v>28</v>
      </c>
      <c r="N185" s="2" t="s">
        <v>28</v>
      </c>
      <c r="AB185" s="2">
        <f t="shared" si="2"/>
        <v>2</v>
      </c>
    </row>
    <row r="186" spans="1:28" x14ac:dyDescent="0.3">
      <c r="A186" s="2" t="s">
        <v>7683</v>
      </c>
      <c r="B186" s="3">
        <v>38621</v>
      </c>
      <c r="C186" s="2" t="s">
        <v>7881</v>
      </c>
      <c r="D186" s="2" t="s">
        <v>33</v>
      </c>
      <c r="E186" s="2" t="s">
        <v>25</v>
      </c>
      <c r="F186" s="2" t="s">
        <v>7882</v>
      </c>
      <c r="P186" s="2" t="s">
        <v>28</v>
      </c>
      <c r="AB186" s="2">
        <f t="shared" si="2"/>
        <v>1</v>
      </c>
    </row>
    <row r="187" spans="1:28" x14ac:dyDescent="0.3">
      <c r="A187" s="2" t="s">
        <v>7683</v>
      </c>
      <c r="B187" s="3">
        <v>38621</v>
      </c>
      <c r="C187" s="2" t="s">
        <v>7883</v>
      </c>
      <c r="D187" s="2" t="s">
        <v>33</v>
      </c>
      <c r="E187" s="2" t="s">
        <v>24</v>
      </c>
      <c r="F187" s="2" t="s">
        <v>7884</v>
      </c>
      <c r="P187" s="2" t="s">
        <v>28</v>
      </c>
      <c r="AB187" s="2">
        <f t="shared" si="2"/>
        <v>1</v>
      </c>
    </row>
    <row r="188" spans="1:28" x14ac:dyDescent="0.3">
      <c r="A188" s="2" t="s">
        <v>2568</v>
      </c>
      <c r="B188" s="3">
        <v>38624</v>
      </c>
      <c r="C188" s="2" t="s">
        <v>105</v>
      </c>
      <c r="D188" s="2" t="s">
        <v>29</v>
      </c>
      <c r="E188" s="2" t="s">
        <v>25</v>
      </c>
      <c r="F188" s="2" t="s">
        <v>106</v>
      </c>
      <c r="G188" s="2" t="s">
        <v>28</v>
      </c>
      <c r="N188" s="2" t="s">
        <v>28</v>
      </c>
      <c r="AB188" s="2">
        <f t="shared" si="2"/>
        <v>2</v>
      </c>
    </row>
    <row r="189" spans="1:28" x14ac:dyDescent="0.3">
      <c r="A189" s="2" t="s">
        <v>6468</v>
      </c>
      <c r="B189" s="3">
        <v>38624</v>
      </c>
      <c r="C189" s="2" t="s">
        <v>2602</v>
      </c>
      <c r="D189" s="2" t="s">
        <v>29</v>
      </c>
      <c r="E189" s="2" t="s">
        <v>25</v>
      </c>
      <c r="F189" s="2" t="s">
        <v>2603</v>
      </c>
      <c r="G189" s="2" t="s">
        <v>28</v>
      </c>
      <c r="N189" s="2" t="s">
        <v>28</v>
      </c>
      <c r="AB189" s="2">
        <f t="shared" si="2"/>
        <v>2</v>
      </c>
    </row>
    <row r="190" spans="1:28" x14ac:dyDescent="0.3">
      <c r="A190" s="2" t="s">
        <v>6469</v>
      </c>
      <c r="B190" s="3">
        <v>38624</v>
      </c>
      <c r="C190" s="2" t="s">
        <v>6511</v>
      </c>
      <c r="D190" s="2" t="s">
        <v>29</v>
      </c>
      <c r="E190" s="2" t="s">
        <v>24</v>
      </c>
      <c r="F190" s="2" t="s">
        <v>6512</v>
      </c>
      <c r="G190" s="2" t="s">
        <v>28</v>
      </c>
      <c r="M190" s="2" t="s">
        <v>28</v>
      </c>
      <c r="AB190" s="2">
        <f t="shared" si="2"/>
        <v>2</v>
      </c>
    </row>
    <row r="191" spans="1:28" x14ac:dyDescent="0.3">
      <c r="A191" s="2" t="s">
        <v>6469</v>
      </c>
      <c r="B191" s="3">
        <v>38624</v>
      </c>
      <c r="C191" s="2" t="s">
        <v>6513</v>
      </c>
      <c r="D191" s="2" t="s">
        <v>29</v>
      </c>
      <c r="E191" s="2" t="s">
        <v>25</v>
      </c>
      <c r="F191" s="2" t="s">
        <v>6514</v>
      </c>
      <c r="G191" s="2" t="s">
        <v>28</v>
      </c>
      <c r="M191" s="2" t="s">
        <v>28</v>
      </c>
      <c r="AB191" s="2">
        <f t="shared" si="2"/>
        <v>2</v>
      </c>
    </row>
    <row r="192" spans="1:28" x14ac:dyDescent="0.3">
      <c r="A192" s="2" t="s">
        <v>7683</v>
      </c>
      <c r="B192" s="3">
        <v>38624</v>
      </c>
      <c r="C192" s="2" t="s">
        <v>7885</v>
      </c>
      <c r="D192" s="2" t="s">
        <v>628</v>
      </c>
      <c r="E192" s="2" t="s">
        <v>24</v>
      </c>
      <c r="F192" s="2" t="s">
        <v>7886</v>
      </c>
      <c r="G192" s="2" t="s">
        <v>28</v>
      </c>
      <c r="K192" s="2" t="s">
        <v>28</v>
      </c>
      <c r="N192" s="2" t="s">
        <v>28</v>
      </c>
      <c r="AB192" s="2">
        <f t="shared" si="2"/>
        <v>3</v>
      </c>
    </row>
    <row r="193" spans="1:28" x14ac:dyDescent="0.3">
      <c r="A193" s="2" t="s">
        <v>7683</v>
      </c>
      <c r="B193" s="3">
        <v>38624</v>
      </c>
      <c r="C193" s="2" t="s">
        <v>7887</v>
      </c>
      <c r="D193" s="2" t="s">
        <v>7709</v>
      </c>
      <c r="E193" s="2" t="s">
        <v>25</v>
      </c>
      <c r="F193" s="2" t="s">
        <v>7888</v>
      </c>
      <c r="N193" s="2" t="s">
        <v>28</v>
      </c>
      <c r="AB193" s="2">
        <f t="shared" si="2"/>
        <v>1</v>
      </c>
    </row>
    <row r="194" spans="1:28" x14ac:dyDescent="0.3">
      <c r="A194" s="2" t="s">
        <v>7683</v>
      </c>
      <c r="B194" s="3">
        <v>38624</v>
      </c>
      <c r="C194" s="2" t="s">
        <v>7889</v>
      </c>
      <c r="D194" s="2" t="s">
        <v>29</v>
      </c>
      <c r="E194" s="2" t="s">
        <v>25</v>
      </c>
      <c r="F194" s="2" t="s">
        <v>7890</v>
      </c>
      <c r="G194" s="2" t="s">
        <v>28</v>
      </c>
      <c r="N194" s="2" t="s">
        <v>28</v>
      </c>
      <c r="AB194" s="2">
        <f t="shared" si="2"/>
        <v>2</v>
      </c>
    </row>
    <row r="195" spans="1:28" x14ac:dyDescent="0.3">
      <c r="A195" s="2" t="s">
        <v>7683</v>
      </c>
      <c r="B195" s="3">
        <v>38624</v>
      </c>
      <c r="C195" s="2" t="s">
        <v>7891</v>
      </c>
      <c r="D195" s="2" t="s">
        <v>29</v>
      </c>
      <c r="E195" s="2" t="s">
        <v>24</v>
      </c>
      <c r="F195" s="2" t="s">
        <v>7892</v>
      </c>
      <c r="G195" s="2" t="s">
        <v>28</v>
      </c>
      <c r="N195" s="2" t="s">
        <v>28</v>
      </c>
      <c r="AB195" s="2">
        <f t="shared" si="2"/>
        <v>2</v>
      </c>
    </row>
    <row r="196" spans="1:28" x14ac:dyDescent="0.3">
      <c r="A196" s="2" t="s">
        <v>11632</v>
      </c>
      <c r="B196" s="1">
        <v>38624</v>
      </c>
      <c r="C196" t="s">
        <v>11658</v>
      </c>
      <c r="D196" t="s">
        <v>29</v>
      </c>
      <c r="E196" t="s">
        <v>25</v>
      </c>
      <c r="F196" t="s">
        <v>11659</v>
      </c>
      <c r="G196" t="s">
        <v>28</v>
      </c>
      <c r="H196"/>
      <c r="I196"/>
      <c r="J196"/>
      <c r="K196"/>
      <c r="L196"/>
      <c r="M196" t="s">
        <v>28</v>
      </c>
      <c r="N196"/>
      <c r="O196"/>
      <c r="P196"/>
      <c r="Q196"/>
      <c r="R196"/>
      <c r="S196"/>
      <c r="T196"/>
      <c r="U196"/>
      <c r="V196"/>
      <c r="W196"/>
      <c r="AB196" s="2">
        <f t="shared" ref="AB196:AB259" si="3">COUNTIF(G196:Y196,"x")</f>
        <v>2</v>
      </c>
    </row>
    <row r="197" spans="1:28" x14ac:dyDescent="0.3">
      <c r="A197" s="2" t="s">
        <v>2568</v>
      </c>
      <c r="B197" s="3">
        <v>38625</v>
      </c>
      <c r="C197" s="2" t="s">
        <v>107</v>
      </c>
      <c r="D197" s="2" t="s">
        <v>27</v>
      </c>
      <c r="E197" s="2" t="s">
        <v>24</v>
      </c>
      <c r="F197" s="2" t="s">
        <v>108</v>
      </c>
      <c r="G197" s="2" t="s">
        <v>28</v>
      </c>
      <c r="J197" s="2" t="s">
        <v>28</v>
      </c>
      <c r="K197" s="2" t="s">
        <v>28</v>
      </c>
      <c r="N197" s="2" t="s">
        <v>28</v>
      </c>
      <c r="AB197" s="2">
        <f t="shared" si="3"/>
        <v>4</v>
      </c>
    </row>
    <row r="198" spans="1:28" x14ac:dyDescent="0.3">
      <c r="A198" s="2" t="s">
        <v>6468</v>
      </c>
      <c r="B198" s="3">
        <v>38625</v>
      </c>
      <c r="C198" s="2" t="s">
        <v>2604</v>
      </c>
      <c r="D198" s="2" t="s">
        <v>65</v>
      </c>
      <c r="E198" s="2" t="s">
        <v>25</v>
      </c>
      <c r="F198" s="2" t="s">
        <v>2605</v>
      </c>
      <c r="G198" s="2" t="s">
        <v>28</v>
      </c>
      <c r="AB198" s="2">
        <f t="shared" si="3"/>
        <v>1</v>
      </c>
    </row>
    <row r="199" spans="1:28" x14ac:dyDescent="0.3">
      <c r="A199" s="2" t="s">
        <v>6468</v>
      </c>
      <c r="B199" s="3">
        <v>38625</v>
      </c>
      <c r="C199" s="2" t="s">
        <v>2606</v>
      </c>
      <c r="D199" s="2" t="s">
        <v>2590</v>
      </c>
      <c r="E199" s="2" t="s">
        <v>25</v>
      </c>
      <c r="F199" s="2" t="s">
        <v>2607</v>
      </c>
      <c r="G199" s="2" t="s">
        <v>28</v>
      </c>
      <c r="N199" s="2" t="s">
        <v>28</v>
      </c>
      <c r="Q199" s="2" t="s">
        <v>28</v>
      </c>
      <c r="AB199" s="2">
        <f t="shared" si="3"/>
        <v>3</v>
      </c>
    </row>
    <row r="200" spans="1:28" x14ac:dyDescent="0.3">
      <c r="A200" s="2" t="s">
        <v>7683</v>
      </c>
      <c r="B200" s="3">
        <v>38625</v>
      </c>
      <c r="C200" s="2" t="s">
        <v>7893</v>
      </c>
      <c r="D200" s="2" t="s">
        <v>7709</v>
      </c>
      <c r="E200" s="2" t="s">
        <v>25</v>
      </c>
      <c r="F200" s="2" t="s">
        <v>7894</v>
      </c>
      <c r="N200" s="2" t="s">
        <v>28</v>
      </c>
      <c r="AB200" s="2">
        <f t="shared" si="3"/>
        <v>1</v>
      </c>
    </row>
    <row r="201" spans="1:28" x14ac:dyDescent="0.3">
      <c r="A201" s="2" t="s">
        <v>11632</v>
      </c>
      <c r="B201" s="1">
        <v>38625</v>
      </c>
      <c r="C201" t="s">
        <v>11660</v>
      </c>
      <c r="D201" t="s">
        <v>26</v>
      </c>
      <c r="E201" t="s">
        <v>24</v>
      </c>
      <c r="F201" t="s">
        <v>11661</v>
      </c>
      <c r="G201"/>
      <c r="H201"/>
      <c r="I201"/>
      <c r="J201"/>
      <c r="K201"/>
      <c r="L201"/>
      <c r="M201"/>
      <c r="N201"/>
      <c r="O201"/>
      <c r="P201" t="s">
        <v>28</v>
      </c>
      <c r="Q201"/>
      <c r="R201"/>
      <c r="S201"/>
      <c r="T201"/>
      <c r="U201"/>
      <c r="V201"/>
      <c r="W201"/>
      <c r="AB201" s="2">
        <f t="shared" si="3"/>
        <v>1</v>
      </c>
    </row>
    <row r="202" spans="1:28" x14ac:dyDescent="0.3">
      <c r="A202" s="2" t="s">
        <v>6469</v>
      </c>
      <c r="B202" s="3">
        <v>38628</v>
      </c>
      <c r="C202" s="2" t="s">
        <v>6515</v>
      </c>
      <c r="D202" s="2" t="s">
        <v>32</v>
      </c>
      <c r="E202" s="2" t="s">
        <v>95</v>
      </c>
      <c r="F202" s="2" t="s">
        <v>6516</v>
      </c>
      <c r="G202" s="2" t="s">
        <v>28</v>
      </c>
      <c r="AB202" s="2">
        <f t="shared" si="3"/>
        <v>1</v>
      </c>
    </row>
    <row r="203" spans="1:28" x14ac:dyDescent="0.3">
      <c r="A203" s="2" t="s">
        <v>7683</v>
      </c>
      <c r="B203" s="3">
        <v>38628</v>
      </c>
      <c r="C203" s="2" t="s">
        <v>7895</v>
      </c>
      <c r="D203" s="2" t="s">
        <v>33</v>
      </c>
      <c r="E203" s="2" t="s">
        <v>25</v>
      </c>
      <c r="F203" s="2" t="s">
        <v>7896</v>
      </c>
      <c r="P203" s="2" t="s">
        <v>28</v>
      </c>
      <c r="AB203" s="2">
        <f t="shared" si="3"/>
        <v>1</v>
      </c>
    </row>
    <row r="204" spans="1:28" x14ac:dyDescent="0.3">
      <c r="A204" s="2" t="s">
        <v>7683</v>
      </c>
      <c r="B204" s="3">
        <v>38628</v>
      </c>
      <c r="C204" s="2" t="s">
        <v>7897</v>
      </c>
      <c r="D204" s="2" t="s">
        <v>33</v>
      </c>
      <c r="E204" s="2" t="s">
        <v>24</v>
      </c>
      <c r="F204" s="2" t="s">
        <v>7898</v>
      </c>
      <c r="P204" s="2" t="s">
        <v>28</v>
      </c>
      <c r="AB204" s="2">
        <f t="shared" si="3"/>
        <v>1</v>
      </c>
    </row>
    <row r="205" spans="1:28" x14ac:dyDescent="0.3">
      <c r="A205" s="2" t="s">
        <v>7683</v>
      </c>
      <c r="B205" s="3">
        <v>38628</v>
      </c>
      <c r="C205" s="2" t="s">
        <v>7899</v>
      </c>
      <c r="D205" s="2" t="s">
        <v>628</v>
      </c>
      <c r="E205" s="2" t="s">
        <v>24</v>
      </c>
      <c r="F205" s="2" t="s">
        <v>7900</v>
      </c>
      <c r="G205" s="2" t="s">
        <v>28</v>
      </c>
      <c r="N205" s="2" t="s">
        <v>28</v>
      </c>
      <c r="AB205" s="2">
        <f t="shared" si="3"/>
        <v>2</v>
      </c>
    </row>
    <row r="206" spans="1:28" x14ac:dyDescent="0.3">
      <c r="A206" s="2" t="s">
        <v>6468</v>
      </c>
      <c r="B206" s="3">
        <v>38630</v>
      </c>
      <c r="C206" s="2" t="s">
        <v>2608</v>
      </c>
      <c r="D206" s="2" t="s">
        <v>2590</v>
      </c>
      <c r="E206" s="2" t="s">
        <v>25</v>
      </c>
      <c r="F206" s="2" t="s">
        <v>2609</v>
      </c>
      <c r="G206" s="2" t="s">
        <v>28</v>
      </c>
      <c r="N206" s="2" t="s">
        <v>28</v>
      </c>
      <c r="AB206" s="2">
        <f t="shared" si="3"/>
        <v>2</v>
      </c>
    </row>
    <row r="207" spans="1:28" x14ac:dyDescent="0.3">
      <c r="A207" s="2" t="s">
        <v>7683</v>
      </c>
      <c r="B207" s="3">
        <v>38631</v>
      </c>
      <c r="C207" s="2" t="s">
        <v>7901</v>
      </c>
      <c r="D207" s="2" t="s">
        <v>7709</v>
      </c>
      <c r="E207" s="2" t="s">
        <v>25</v>
      </c>
      <c r="F207" s="2" t="s">
        <v>7902</v>
      </c>
      <c r="N207" s="2" t="s">
        <v>28</v>
      </c>
      <c r="AB207" s="2">
        <f t="shared" si="3"/>
        <v>1</v>
      </c>
    </row>
    <row r="208" spans="1:28" x14ac:dyDescent="0.3">
      <c r="A208" s="2" t="s">
        <v>7683</v>
      </c>
      <c r="B208" s="3">
        <v>38631</v>
      </c>
      <c r="C208" s="2" t="s">
        <v>7903</v>
      </c>
      <c r="D208" s="2" t="s">
        <v>628</v>
      </c>
      <c r="E208" s="2" t="s">
        <v>24</v>
      </c>
      <c r="F208" s="2" t="s">
        <v>7904</v>
      </c>
      <c r="G208" s="2" t="s">
        <v>28</v>
      </c>
      <c r="N208" s="2" t="s">
        <v>28</v>
      </c>
      <c r="AB208" s="2">
        <f t="shared" si="3"/>
        <v>2</v>
      </c>
    </row>
    <row r="209" spans="1:28" x14ac:dyDescent="0.3">
      <c r="A209" s="2" t="s">
        <v>7683</v>
      </c>
      <c r="B209" s="3">
        <v>38634</v>
      </c>
      <c r="C209" s="2" t="s">
        <v>7905</v>
      </c>
      <c r="D209" s="2" t="s">
        <v>30</v>
      </c>
      <c r="E209" s="2" t="s">
        <v>24</v>
      </c>
      <c r="F209" s="2" t="s">
        <v>7906</v>
      </c>
      <c r="G209" s="2" t="s">
        <v>28</v>
      </c>
      <c r="K209" s="2" t="s">
        <v>28</v>
      </c>
      <c r="N209" s="2" t="s">
        <v>28</v>
      </c>
      <c r="P209" s="2" t="s">
        <v>28</v>
      </c>
      <c r="AB209" s="2">
        <f t="shared" si="3"/>
        <v>4</v>
      </c>
    </row>
    <row r="210" spans="1:28" x14ac:dyDescent="0.3">
      <c r="A210" s="2" t="s">
        <v>7683</v>
      </c>
      <c r="B210" s="3">
        <v>38635</v>
      </c>
      <c r="C210" s="2" t="s">
        <v>7907</v>
      </c>
      <c r="D210" s="2" t="s">
        <v>33</v>
      </c>
      <c r="E210" s="2" t="s">
        <v>24</v>
      </c>
      <c r="F210" s="2" t="s">
        <v>7908</v>
      </c>
      <c r="P210" s="2" t="s">
        <v>28</v>
      </c>
      <c r="AB210" s="2">
        <f t="shared" si="3"/>
        <v>1</v>
      </c>
    </row>
    <row r="211" spans="1:28" x14ac:dyDescent="0.3">
      <c r="A211" s="2" t="s">
        <v>7683</v>
      </c>
      <c r="B211" s="3">
        <v>38635</v>
      </c>
      <c r="C211" s="2" t="s">
        <v>7909</v>
      </c>
      <c r="D211" s="2" t="s">
        <v>30</v>
      </c>
      <c r="E211" s="2" t="s">
        <v>25</v>
      </c>
      <c r="F211" s="2" t="s">
        <v>7910</v>
      </c>
      <c r="G211" s="2" t="s">
        <v>28</v>
      </c>
      <c r="K211" s="2" t="s">
        <v>28</v>
      </c>
      <c r="N211" s="2" t="s">
        <v>28</v>
      </c>
      <c r="P211" s="2" t="s">
        <v>28</v>
      </c>
      <c r="AB211" s="2">
        <f t="shared" si="3"/>
        <v>4</v>
      </c>
    </row>
    <row r="212" spans="1:28" x14ac:dyDescent="0.3">
      <c r="A212" s="2" t="s">
        <v>7683</v>
      </c>
      <c r="B212" s="3">
        <v>38635</v>
      </c>
      <c r="C212" s="2" t="s">
        <v>7911</v>
      </c>
      <c r="D212" s="2" t="s">
        <v>33</v>
      </c>
      <c r="E212" s="2" t="s">
        <v>25</v>
      </c>
      <c r="F212" s="2" t="s">
        <v>7912</v>
      </c>
      <c r="P212" s="2" t="s">
        <v>28</v>
      </c>
      <c r="AB212" s="2">
        <f t="shared" si="3"/>
        <v>1</v>
      </c>
    </row>
    <row r="213" spans="1:28" x14ac:dyDescent="0.3">
      <c r="A213" s="2" t="s">
        <v>7683</v>
      </c>
      <c r="B213" s="3">
        <v>38636</v>
      </c>
      <c r="C213" s="2" t="s">
        <v>7913</v>
      </c>
      <c r="D213" s="2" t="s">
        <v>628</v>
      </c>
      <c r="E213" s="2" t="s">
        <v>24</v>
      </c>
      <c r="F213" s="2" t="s">
        <v>7914</v>
      </c>
      <c r="G213" s="2" t="s">
        <v>28</v>
      </c>
      <c r="N213" s="2" t="s">
        <v>28</v>
      </c>
      <c r="AB213" s="2">
        <f t="shared" si="3"/>
        <v>2</v>
      </c>
    </row>
    <row r="214" spans="1:28" x14ac:dyDescent="0.3">
      <c r="A214" s="2" t="s">
        <v>11632</v>
      </c>
      <c r="B214" s="1">
        <v>38636</v>
      </c>
      <c r="C214" t="s">
        <v>11662</v>
      </c>
      <c r="D214" t="s">
        <v>11652</v>
      </c>
      <c r="E214" t="s">
        <v>25</v>
      </c>
      <c r="F214" t="s">
        <v>11663</v>
      </c>
      <c r="G214"/>
      <c r="H214"/>
      <c r="I214"/>
      <c r="J214"/>
      <c r="K214"/>
      <c r="L214"/>
      <c r="M214"/>
      <c r="N214"/>
      <c r="O214"/>
      <c r="P214" t="s">
        <v>28</v>
      </c>
      <c r="Q214"/>
      <c r="R214"/>
      <c r="S214"/>
      <c r="T214"/>
      <c r="U214"/>
      <c r="V214"/>
      <c r="W214"/>
      <c r="AB214" s="2">
        <f t="shared" si="3"/>
        <v>1</v>
      </c>
    </row>
    <row r="215" spans="1:28" x14ac:dyDescent="0.3">
      <c r="A215" s="2" t="s">
        <v>11632</v>
      </c>
      <c r="B215" s="1">
        <v>38637</v>
      </c>
      <c r="C215" t="s">
        <v>11664</v>
      </c>
      <c r="D215" t="s">
        <v>11652</v>
      </c>
      <c r="E215" t="s">
        <v>25</v>
      </c>
      <c r="F215" t="s">
        <v>11665</v>
      </c>
      <c r="G215"/>
      <c r="H215"/>
      <c r="I215"/>
      <c r="J215"/>
      <c r="K215"/>
      <c r="L215"/>
      <c r="M215"/>
      <c r="N215"/>
      <c r="O215"/>
      <c r="P215" t="s">
        <v>28</v>
      </c>
      <c r="Q215"/>
      <c r="R215"/>
      <c r="S215"/>
      <c r="T215"/>
      <c r="U215"/>
      <c r="V215"/>
      <c r="W215"/>
      <c r="AB215" s="2">
        <f t="shared" si="3"/>
        <v>1</v>
      </c>
    </row>
    <row r="216" spans="1:28" x14ac:dyDescent="0.3">
      <c r="A216" s="2" t="s">
        <v>2568</v>
      </c>
      <c r="B216" s="3">
        <v>38640</v>
      </c>
      <c r="C216" s="2" t="s">
        <v>109</v>
      </c>
      <c r="D216" s="2" t="s">
        <v>26</v>
      </c>
      <c r="E216" s="2" t="s">
        <v>24</v>
      </c>
      <c r="F216" s="2" t="s">
        <v>110</v>
      </c>
      <c r="N216" s="2" t="s">
        <v>28</v>
      </c>
      <c r="X216" s="2" t="s">
        <v>28</v>
      </c>
      <c r="AB216" s="2">
        <f t="shared" si="3"/>
        <v>2</v>
      </c>
    </row>
    <row r="217" spans="1:28" x14ac:dyDescent="0.3">
      <c r="A217" s="2" t="s">
        <v>2568</v>
      </c>
      <c r="B217" s="3">
        <v>38640</v>
      </c>
      <c r="C217" s="2" t="s">
        <v>111</v>
      </c>
      <c r="D217" s="2" t="s">
        <v>26</v>
      </c>
      <c r="E217" s="2" t="s">
        <v>25</v>
      </c>
      <c r="F217" s="2" t="s">
        <v>112</v>
      </c>
      <c r="N217" s="2" t="s">
        <v>28</v>
      </c>
      <c r="Q217" s="2" t="s">
        <v>28</v>
      </c>
      <c r="AB217" s="2">
        <f t="shared" si="3"/>
        <v>2</v>
      </c>
    </row>
    <row r="218" spans="1:28" x14ac:dyDescent="0.3">
      <c r="A218" s="2" t="s">
        <v>7683</v>
      </c>
      <c r="B218" s="3">
        <v>38640</v>
      </c>
      <c r="C218" s="2" t="s">
        <v>7915</v>
      </c>
      <c r="D218" s="2" t="s">
        <v>31</v>
      </c>
      <c r="E218" s="2" t="s">
        <v>25</v>
      </c>
      <c r="F218" s="2" t="s">
        <v>7916</v>
      </c>
      <c r="J218" s="2" t="s">
        <v>28</v>
      </c>
      <c r="N218" s="2" t="s">
        <v>28</v>
      </c>
      <c r="P218" s="2" t="s">
        <v>28</v>
      </c>
      <c r="X218" s="2" t="s">
        <v>28</v>
      </c>
      <c r="AB218" s="2">
        <f t="shared" si="3"/>
        <v>4</v>
      </c>
    </row>
    <row r="219" spans="1:28" x14ac:dyDescent="0.3">
      <c r="A219" s="2" t="s">
        <v>7683</v>
      </c>
      <c r="B219" s="3">
        <v>38641</v>
      </c>
      <c r="C219" s="2" t="s">
        <v>7917</v>
      </c>
      <c r="D219" s="2" t="s">
        <v>7709</v>
      </c>
      <c r="E219" s="2" t="s">
        <v>25</v>
      </c>
      <c r="F219" s="2" t="s">
        <v>7918</v>
      </c>
      <c r="N219" s="2" t="s">
        <v>28</v>
      </c>
      <c r="P219" s="2" t="s">
        <v>28</v>
      </c>
      <c r="AB219" s="2">
        <f t="shared" si="3"/>
        <v>2</v>
      </c>
    </row>
    <row r="220" spans="1:28" x14ac:dyDescent="0.3">
      <c r="A220" s="2" t="s">
        <v>11632</v>
      </c>
      <c r="B220" s="1">
        <v>38641</v>
      </c>
      <c r="C220" t="s">
        <v>11666</v>
      </c>
      <c r="D220" t="s">
        <v>11652</v>
      </c>
      <c r="E220" t="s">
        <v>25</v>
      </c>
      <c r="F220" t="s">
        <v>11667</v>
      </c>
      <c r="G220"/>
      <c r="H220"/>
      <c r="I220"/>
      <c r="J220"/>
      <c r="K220"/>
      <c r="L220"/>
      <c r="M220"/>
      <c r="N220"/>
      <c r="O220"/>
      <c r="P220" t="s">
        <v>28</v>
      </c>
      <c r="Q220"/>
      <c r="R220"/>
      <c r="S220"/>
      <c r="T220"/>
      <c r="U220"/>
      <c r="V220"/>
      <c r="W220"/>
      <c r="AB220" s="2">
        <f t="shared" si="3"/>
        <v>1</v>
      </c>
    </row>
    <row r="221" spans="1:28" x14ac:dyDescent="0.3">
      <c r="A221" s="2" t="s">
        <v>6469</v>
      </c>
      <c r="B221" s="3">
        <v>38642</v>
      </c>
      <c r="C221" s="2" t="s">
        <v>6506</v>
      </c>
      <c r="D221" s="2" t="s">
        <v>29</v>
      </c>
      <c r="E221" s="2" t="s">
        <v>25</v>
      </c>
      <c r="F221" s="2" t="s">
        <v>6517</v>
      </c>
      <c r="G221" s="2" t="s">
        <v>28</v>
      </c>
      <c r="M221" s="2" t="s">
        <v>28</v>
      </c>
      <c r="AB221" s="2">
        <f t="shared" si="3"/>
        <v>2</v>
      </c>
    </row>
    <row r="222" spans="1:28" x14ac:dyDescent="0.3">
      <c r="A222" s="2" t="s">
        <v>7683</v>
      </c>
      <c r="B222" s="3">
        <v>38642</v>
      </c>
      <c r="C222" s="2" t="s">
        <v>7919</v>
      </c>
      <c r="D222" s="2" t="s">
        <v>33</v>
      </c>
      <c r="E222" s="2" t="s">
        <v>24</v>
      </c>
      <c r="F222" s="2" t="s">
        <v>7920</v>
      </c>
      <c r="P222" s="2" t="s">
        <v>28</v>
      </c>
      <c r="AB222" s="2">
        <f t="shared" si="3"/>
        <v>1</v>
      </c>
    </row>
    <row r="223" spans="1:28" x14ac:dyDescent="0.3">
      <c r="A223" s="2" t="s">
        <v>7683</v>
      </c>
      <c r="B223" s="3">
        <v>38642</v>
      </c>
      <c r="C223" s="2" t="s">
        <v>7921</v>
      </c>
      <c r="D223" s="2" t="s">
        <v>33</v>
      </c>
      <c r="E223" s="2" t="s">
        <v>25</v>
      </c>
      <c r="F223" s="2" t="s">
        <v>7922</v>
      </c>
      <c r="N223" s="2" t="s">
        <v>28</v>
      </c>
      <c r="AB223" s="2">
        <f t="shared" si="3"/>
        <v>1</v>
      </c>
    </row>
    <row r="224" spans="1:28" x14ac:dyDescent="0.3">
      <c r="A224" s="2" t="s">
        <v>11632</v>
      </c>
      <c r="B224" s="1">
        <v>38642</v>
      </c>
      <c r="C224" t="s">
        <v>11668</v>
      </c>
      <c r="D224" t="s">
        <v>11652</v>
      </c>
      <c r="E224" t="s">
        <v>25</v>
      </c>
      <c r="F224" t="s">
        <v>11669</v>
      </c>
      <c r="G224"/>
      <c r="H224"/>
      <c r="I224"/>
      <c r="J224"/>
      <c r="K224"/>
      <c r="L224"/>
      <c r="M224"/>
      <c r="N224"/>
      <c r="O224"/>
      <c r="P224" t="s">
        <v>28</v>
      </c>
      <c r="Q224"/>
      <c r="R224"/>
      <c r="S224"/>
      <c r="T224"/>
      <c r="U224"/>
      <c r="V224"/>
      <c r="W224"/>
      <c r="AB224" s="2">
        <f t="shared" si="3"/>
        <v>1</v>
      </c>
    </row>
    <row r="225" spans="1:28" x14ac:dyDescent="0.3">
      <c r="A225" s="2" t="s">
        <v>11632</v>
      </c>
      <c r="B225" s="1">
        <v>38644</v>
      </c>
      <c r="C225" t="s">
        <v>11670</v>
      </c>
      <c r="D225" t="s">
        <v>11652</v>
      </c>
      <c r="E225" t="s">
        <v>25</v>
      </c>
      <c r="F225" t="s">
        <v>11671</v>
      </c>
      <c r="G225"/>
      <c r="H225"/>
      <c r="I225"/>
      <c r="J225"/>
      <c r="K225"/>
      <c r="L225"/>
      <c r="M225"/>
      <c r="N225"/>
      <c r="O225"/>
      <c r="P225" t="s">
        <v>28</v>
      </c>
      <c r="Q225"/>
      <c r="R225"/>
      <c r="S225"/>
      <c r="T225"/>
      <c r="U225"/>
      <c r="V225"/>
      <c r="W225"/>
      <c r="AB225" s="2">
        <f t="shared" si="3"/>
        <v>1</v>
      </c>
    </row>
    <row r="226" spans="1:28" x14ac:dyDescent="0.3">
      <c r="A226" s="2" t="s">
        <v>7683</v>
      </c>
      <c r="B226" s="3">
        <v>38645</v>
      </c>
      <c r="C226" s="2" t="s">
        <v>7923</v>
      </c>
      <c r="D226" s="2" t="s">
        <v>628</v>
      </c>
      <c r="E226" s="2" t="s">
        <v>24</v>
      </c>
      <c r="F226" s="2" t="s">
        <v>7924</v>
      </c>
      <c r="G226" s="2" t="s">
        <v>28</v>
      </c>
      <c r="N226" s="2" t="s">
        <v>28</v>
      </c>
      <c r="AB226" s="2">
        <f t="shared" si="3"/>
        <v>2</v>
      </c>
    </row>
    <row r="227" spans="1:28" x14ac:dyDescent="0.3">
      <c r="A227" s="2" t="s">
        <v>7683</v>
      </c>
      <c r="B227" s="3">
        <v>38645</v>
      </c>
      <c r="C227" s="2" t="s">
        <v>7925</v>
      </c>
      <c r="D227" s="2" t="s">
        <v>29</v>
      </c>
      <c r="E227" s="2" t="s">
        <v>24</v>
      </c>
      <c r="F227" s="2" t="s">
        <v>7926</v>
      </c>
      <c r="G227" s="2" t="s">
        <v>28</v>
      </c>
      <c r="N227" s="2" t="s">
        <v>28</v>
      </c>
      <c r="AB227" s="2">
        <f t="shared" si="3"/>
        <v>2</v>
      </c>
    </row>
    <row r="228" spans="1:28" x14ac:dyDescent="0.3">
      <c r="A228" s="2" t="s">
        <v>11632</v>
      </c>
      <c r="B228" s="1">
        <v>38645</v>
      </c>
      <c r="C228" t="s">
        <v>11672</v>
      </c>
      <c r="D228" t="s">
        <v>11652</v>
      </c>
      <c r="E228" t="s">
        <v>25</v>
      </c>
      <c r="F228" t="s">
        <v>11673</v>
      </c>
      <c r="G228"/>
      <c r="H228"/>
      <c r="I228"/>
      <c r="J228"/>
      <c r="K228"/>
      <c r="L228"/>
      <c r="M228"/>
      <c r="N228"/>
      <c r="O228"/>
      <c r="P228" t="s">
        <v>28</v>
      </c>
      <c r="Q228"/>
      <c r="R228"/>
      <c r="S228"/>
      <c r="T228"/>
      <c r="U228"/>
      <c r="V228"/>
      <c r="W228"/>
      <c r="AB228" s="2">
        <f t="shared" si="3"/>
        <v>1</v>
      </c>
    </row>
    <row r="229" spans="1:28" x14ac:dyDescent="0.3">
      <c r="A229" s="2" t="s">
        <v>11632</v>
      </c>
      <c r="B229" s="1">
        <v>38646</v>
      </c>
      <c r="C229" t="s">
        <v>11674</v>
      </c>
      <c r="D229" t="s">
        <v>11652</v>
      </c>
      <c r="E229" t="s">
        <v>25</v>
      </c>
      <c r="F229" t="s">
        <v>11675</v>
      </c>
      <c r="G229"/>
      <c r="H229"/>
      <c r="I229"/>
      <c r="J229"/>
      <c r="K229"/>
      <c r="L229"/>
      <c r="M229"/>
      <c r="N229"/>
      <c r="O229"/>
      <c r="P229" t="s">
        <v>28</v>
      </c>
      <c r="Q229"/>
      <c r="R229"/>
      <c r="S229"/>
      <c r="T229"/>
      <c r="U229"/>
      <c r="V229"/>
      <c r="W229"/>
      <c r="AB229" s="2">
        <f t="shared" si="3"/>
        <v>1</v>
      </c>
    </row>
    <row r="230" spans="1:28" x14ac:dyDescent="0.3">
      <c r="A230" s="2" t="s">
        <v>7683</v>
      </c>
      <c r="B230" s="3">
        <v>38649</v>
      </c>
      <c r="C230" s="2" t="s">
        <v>7927</v>
      </c>
      <c r="D230" s="2" t="s">
        <v>33</v>
      </c>
      <c r="E230" s="2" t="s">
        <v>24</v>
      </c>
      <c r="F230" s="2" t="s">
        <v>7928</v>
      </c>
      <c r="P230" s="2" t="s">
        <v>28</v>
      </c>
      <c r="AB230" s="2">
        <f t="shared" si="3"/>
        <v>1</v>
      </c>
    </row>
    <row r="231" spans="1:28" x14ac:dyDescent="0.3">
      <c r="A231" s="2" t="s">
        <v>7683</v>
      </c>
      <c r="B231" s="3">
        <v>38649</v>
      </c>
      <c r="C231" s="2" t="s">
        <v>7929</v>
      </c>
      <c r="D231" s="2" t="s">
        <v>33</v>
      </c>
      <c r="E231" s="2" t="s">
        <v>25</v>
      </c>
      <c r="F231" s="2" t="s">
        <v>7930</v>
      </c>
      <c r="P231" s="2" t="s">
        <v>28</v>
      </c>
      <c r="AB231" s="2">
        <f t="shared" si="3"/>
        <v>1</v>
      </c>
    </row>
    <row r="232" spans="1:28" x14ac:dyDescent="0.3">
      <c r="A232" s="2" t="s">
        <v>11632</v>
      </c>
      <c r="B232" s="1">
        <v>38649</v>
      </c>
      <c r="C232" t="s">
        <v>11676</v>
      </c>
      <c r="D232" t="s">
        <v>11652</v>
      </c>
      <c r="E232" t="s">
        <v>25</v>
      </c>
      <c r="F232" t="s">
        <v>11677</v>
      </c>
      <c r="G232"/>
      <c r="H232"/>
      <c r="I232"/>
      <c r="J232"/>
      <c r="K232"/>
      <c r="L232"/>
      <c r="M232"/>
      <c r="N232"/>
      <c r="O232"/>
      <c r="P232" t="s">
        <v>28</v>
      </c>
      <c r="Q232"/>
      <c r="R232"/>
      <c r="S232"/>
      <c r="T232"/>
      <c r="U232"/>
      <c r="V232"/>
      <c r="W232"/>
      <c r="AB232" s="2">
        <f t="shared" si="3"/>
        <v>1</v>
      </c>
    </row>
    <row r="233" spans="1:28" x14ac:dyDescent="0.3">
      <c r="A233" s="2" t="s">
        <v>2568</v>
      </c>
      <c r="B233" s="3">
        <v>38650</v>
      </c>
      <c r="C233" s="2" t="s">
        <v>113</v>
      </c>
      <c r="D233" s="2" t="s">
        <v>26</v>
      </c>
      <c r="E233" s="2" t="s">
        <v>24</v>
      </c>
      <c r="F233" s="2" t="s">
        <v>114</v>
      </c>
      <c r="J233" s="2" t="s">
        <v>28</v>
      </c>
      <c r="K233" s="2" t="s">
        <v>28</v>
      </c>
      <c r="N233" s="2" t="s">
        <v>28</v>
      </c>
      <c r="Q233" s="2" t="s">
        <v>28</v>
      </c>
      <c r="AB233" s="2">
        <f t="shared" si="3"/>
        <v>4</v>
      </c>
    </row>
    <row r="234" spans="1:28" x14ac:dyDescent="0.3">
      <c r="A234" s="2" t="s">
        <v>2568</v>
      </c>
      <c r="B234" s="3">
        <v>38650</v>
      </c>
      <c r="C234" s="2" t="s">
        <v>115</v>
      </c>
      <c r="D234" s="2" t="s">
        <v>26</v>
      </c>
      <c r="E234" s="2" t="s">
        <v>25</v>
      </c>
      <c r="F234" s="2" t="s">
        <v>116</v>
      </c>
      <c r="J234" s="2" t="s">
        <v>28</v>
      </c>
      <c r="K234" s="2" t="s">
        <v>28</v>
      </c>
      <c r="N234" s="2" t="s">
        <v>28</v>
      </c>
      <c r="Q234" s="2" t="s">
        <v>28</v>
      </c>
      <c r="AB234" s="2">
        <f t="shared" si="3"/>
        <v>4</v>
      </c>
    </row>
    <row r="235" spans="1:28" x14ac:dyDescent="0.3">
      <c r="A235" s="2" t="s">
        <v>6469</v>
      </c>
      <c r="B235" s="3">
        <v>38650</v>
      </c>
      <c r="C235" s="2" t="s">
        <v>6518</v>
      </c>
      <c r="D235" s="2" t="s">
        <v>31</v>
      </c>
      <c r="E235" s="2" t="s">
        <v>24</v>
      </c>
      <c r="F235" s="2" t="s">
        <v>6519</v>
      </c>
      <c r="I235" s="2" t="s">
        <v>28</v>
      </c>
      <c r="O235" s="2" t="s">
        <v>28</v>
      </c>
      <c r="U235" s="2" t="s">
        <v>28</v>
      </c>
      <c r="AB235" s="2">
        <f t="shared" si="3"/>
        <v>3</v>
      </c>
    </row>
    <row r="236" spans="1:28" x14ac:dyDescent="0.3">
      <c r="A236" s="2" t="s">
        <v>7683</v>
      </c>
      <c r="B236" s="3">
        <v>38650</v>
      </c>
      <c r="C236" s="2" t="s">
        <v>7931</v>
      </c>
      <c r="D236" s="2" t="s">
        <v>628</v>
      </c>
      <c r="E236" s="2" t="s">
        <v>24</v>
      </c>
      <c r="F236" s="2" t="s">
        <v>7932</v>
      </c>
      <c r="G236" s="2" t="s">
        <v>28</v>
      </c>
      <c r="N236" s="2" t="s">
        <v>28</v>
      </c>
      <c r="AB236" s="2">
        <f t="shared" si="3"/>
        <v>2</v>
      </c>
    </row>
    <row r="237" spans="1:28" x14ac:dyDescent="0.3">
      <c r="A237" s="2" t="s">
        <v>7683</v>
      </c>
      <c r="B237" s="3">
        <v>38652</v>
      </c>
      <c r="C237" s="2" t="s">
        <v>7933</v>
      </c>
      <c r="D237" s="2" t="s">
        <v>628</v>
      </c>
      <c r="E237" s="2" t="s">
        <v>25</v>
      </c>
      <c r="F237" s="2" t="s">
        <v>7934</v>
      </c>
      <c r="G237" s="2" t="s">
        <v>28</v>
      </c>
      <c r="N237" s="2" t="s">
        <v>28</v>
      </c>
      <c r="AB237" s="2">
        <f t="shared" si="3"/>
        <v>2</v>
      </c>
    </row>
    <row r="238" spans="1:28" x14ac:dyDescent="0.3">
      <c r="A238" s="2" t="s">
        <v>6468</v>
      </c>
      <c r="B238" s="3">
        <v>38655</v>
      </c>
      <c r="C238" s="2" t="s">
        <v>2610</v>
      </c>
      <c r="D238" s="2" t="s">
        <v>2590</v>
      </c>
      <c r="E238" s="2" t="s">
        <v>25</v>
      </c>
      <c r="F238" s="2" t="s">
        <v>2611</v>
      </c>
      <c r="G238" s="2" t="s">
        <v>28</v>
      </c>
      <c r="N238" s="2" t="s">
        <v>28</v>
      </c>
      <c r="Q238" s="2" t="s">
        <v>28</v>
      </c>
      <c r="AB238" s="2">
        <f t="shared" si="3"/>
        <v>3</v>
      </c>
    </row>
    <row r="239" spans="1:28" x14ac:dyDescent="0.3">
      <c r="A239" s="2" t="s">
        <v>7683</v>
      </c>
      <c r="B239" s="3">
        <v>38655</v>
      </c>
      <c r="C239" s="2" t="s">
        <v>7935</v>
      </c>
      <c r="D239" s="2" t="s">
        <v>7709</v>
      </c>
      <c r="E239" s="2" t="s">
        <v>25</v>
      </c>
      <c r="F239" s="2" t="s">
        <v>7936</v>
      </c>
      <c r="N239" s="2" t="s">
        <v>28</v>
      </c>
      <c r="P239" s="2" t="s">
        <v>28</v>
      </c>
      <c r="AB239" s="2">
        <f t="shared" si="3"/>
        <v>2</v>
      </c>
    </row>
    <row r="240" spans="1:28" x14ac:dyDescent="0.3">
      <c r="A240" s="2" t="s">
        <v>7683</v>
      </c>
      <c r="B240" s="3">
        <v>38656</v>
      </c>
      <c r="C240" s="2" t="s">
        <v>7937</v>
      </c>
      <c r="D240" s="2" t="s">
        <v>33</v>
      </c>
      <c r="E240" s="2" t="s">
        <v>25</v>
      </c>
      <c r="F240" s="2" t="s">
        <v>7938</v>
      </c>
      <c r="P240" s="2" t="s">
        <v>28</v>
      </c>
      <c r="AB240" s="2">
        <f t="shared" si="3"/>
        <v>1</v>
      </c>
    </row>
    <row r="241" spans="1:28" x14ac:dyDescent="0.3">
      <c r="A241" s="2" t="s">
        <v>7683</v>
      </c>
      <c r="B241" s="3">
        <v>38656</v>
      </c>
      <c r="C241" s="2" t="s">
        <v>7939</v>
      </c>
      <c r="D241" s="2" t="s">
        <v>30</v>
      </c>
      <c r="E241" s="2" t="s">
        <v>25</v>
      </c>
      <c r="F241" s="2" t="s">
        <v>7940</v>
      </c>
      <c r="N241" s="2" t="s">
        <v>28</v>
      </c>
      <c r="P241" s="2" t="s">
        <v>28</v>
      </c>
      <c r="AB241" s="2">
        <f t="shared" si="3"/>
        <v>2</v>
      </c>
    </row>
    <row r="242" spans="1:28" x14ac:dyDescent="0.3">
      <c r="A242" s="2" t="s">
        <v>7683</v>
      </c>
      <c r="B242" s="3">
        <v>38656</v>
      </c>
      <c r="C242" s="2" t="s">
        <v>7941</v>
      </c>
      <c r="D242" s="2" t="s">
        <v>33</v>
      </c>
      <c r="E242" s="2" t="s">
        <v>24</v>
      </c>
      <c r="F242" s="2" t="s">
        <v>7942</v>
      </c>
      <c r="P242" s="2" t="s">
        <v>28</v>
      </c>
      <c r="AB242" s="2">
        <f t="shared" si="3"/>
        <v>1</v>
      </c>
    </row>
    <row r="243" spans="1:28" x14ac:dyDescent="0.3">
      <c r="A243" s="2" t="s">
        <v>7683</v>
      </c>
      <c r="B243" s="3">
        <v>38657</v>
      </c>
      <c r="C243" s="2" t="s">
        <v>7943</v>
      </c>
      <c r="D243" s="2" t="s">
        <v>628</v>
      </c>
      <c r="E243" s="2" t="s">
        <v>24</v>
      </c>
      <c r="F243" s="2" t="s">
        <v>7944</v>
      </c>
      <c r="G243" s="2" t="s">
        <v>28</v>
      </c>
      <c r="N243" s="2" t="s">
        <v>28</v>
      </c>
      <c r="AB243" s="2">
        <f t="shared" si="3"/>
        <v>2</v>
      </c>
    </row>
    <row r="244" spans="1:28" x14ac:dyDescent="0.3">
      <c r="A244" s="2" t="s">
        <v>7683</v>
      </c>
      <c r="B244" s="3">
        <v>38657</v>
      </c>
      <c r="C244" s="2" t="s">
        <v>7945</v>
      </c>
      <c r="D244" s="2" t="s">
        <v>29</v>
      </c>
      <c r="E244" s="2" t="s">
        <v>25</v>
      </c>
      <c r="F244" s="2" t="s">
        <v>7946</v>
      </c>
      <c r="G244" s="2" t="s">
        <v>28</v>
      </c>
      <c r="N244" s="2" t="s">
        <v>28</v>
      </c>
      <c r="AB244" s="2">
        <f t="shared" si="3"/>
        <v>2</v>
      </c>
    </row>
    <row r="245" spans="1:28" x14ac:dyDescent="0.3">
      <c r="A245" s="2" t="s">
        <v>2568</v>
      </c>
      <c r="B245" s="3">
        <v>38658</v>
      </c>
      <c r="C245" s="2" t="s">
        <v>117</v>
      </c>
      <c r="D245" s="2" t="s">
        <v>26</v>
      </c>
      <c r="E245" s="2" t="s">
        <v>25</v>
      </c>
      <c r="F245" s="2" t="s">
        <v>118</v>
      </c>
      <c r="N245" s="2" t="s">
        <v>28</v>
      </c>
      <c r="Q245" s="2" t="s">
        <v>28</v>
      </c>
      <c r="AB245" s="2">
        <f t="shared" si="3"/>
        <v>2</v>
      </c>
    </row>
    <row r="246" spans="1:28" x14ac:dyDescent="0.3">
      <c r="A246" s="2" t="s">
        <v>7683</v>
      </c>
      <c r="B246" s="3">
        <v>38661</v>
      </c>
      <c r="C246" s="2" t="s">
        <v>7947</v>
      </c>
      <c r="D246" s="2" t="s">
        <v>31</v>
      </c>
      <c r="E246" s="2" t="s">
        <v>25</v>
      </c>
      <c r="F246" s="2" t="s">
        <v>7948</v>
      </c>
      <c r="N246" s="2" t="s">
        <v>28</v>
      </c>
      <c r="P246" s="2" t="s">
        <v>28</v>
      </c>
      <c r="AB246" s="2">
        <f t="shared" si="3"/>
        <v>2</v>
      </c>
    </row>
    <row r="247" spans="1:28" x14ac:dyDescent="0.3">
      <c r="A247" s="2" t="s">
        <v>6468</v>
      </c>
      <c r="B247" s="3">
        <v>38663</v>
      </c>
      <c r="C247" s="2" t="s">
        <v>2612</v>
      </c>
      <c r="D247" s="2" t="s">
        <v>2590</v>
      </c>
      <c r="E247" s="2" t="s">
        <v>25</v>
      </c>
      <c r="F247" s="2" t="s">
        <v>2613</v>
      </c>
      <c r="G247" s="2" t="s">
        <v>28</v>
      </c>
      <c r="N247" s="2" t="s">
        <v>28</v>
      </c>
      <c r="AB247" s="2">
        <f t="shared" si="3"/>
        <v>2</v>
      </c>
    </row>
    <row r="248" spans="1:28" x14ac:dyDescent="0.3">
      <c r="A248" s="2" t="s">
        <v>7683</v>
      </c>
      <c r="B248" s="3">
        <v>38663</v>
      </c>
      <c r="C248" s="2" t="s">
        <v>7949</v>
      </c>
      <c r="D248" s="2" t="s">
        <v>33</v>
      </c>
      <c r="E248" s="2" t="s">
        <v>24</v>
      </c>
      <c r="F248" s="2" t="s">
        <v>7950</v>
      </c>
      <c r="P248" s="2" t="s">
        <v>28</v>
      </c>
      <c r="AB248" s="2">
        <f t="shared" si="3"/>
        <v>1</v>
      </c>
    </row>
    <row r="249" spans="1:28" x14ac:dyDescent="0.3">
      <c r="A249" s="2" t="s">
        <v>7683</v>
      </c>
      <c r="B249" s="3">
        <v>38663</v>
      </c>
      <c r="C249" s="2" t="s">
        <v>7951</v>
      </c>
      <c r="D249" s="2" t="s">
        <v>33</v>
      </c>
      <c r="E249" s="2" t="s">
        <v>25</v>
      </c>
      <c r="F249" s="2" t="s">
        <v>7952</v>
      </c>
      <c r="P249" s="2" t="s">
        <v>28</v>
      </c>
      <c r="AB249" s="2">
        <f t="shared" si="3"/>
        <v>1</v>
      </c>
    </row>
    <row r="250" spans="1:28" x14ac:dyDescent="0.3">
      <c r="A250" s="2" t="s">
        <v>7683</v>
      </c>
      <c r="B250" s="3">
        <v>38663</v>
      </c>
      <c r="C250" s="2" t="s">
        <v>7953</v>
      </c>
      <c r="D250" s="2" t="s">
        <v>628</v>
      </c>
      <c r="E250" s="2" t="s">
        <v>24</v>
      </c>
      <c r="F250" s="2" t="s">
        <v>7954</v>
      </c>
      <c r="G250" s="2" t="s">
        <v>28</v>
      </c>
      <c r="N250" s="2" t="s">
        <v>28</v>
      </c>
      <c r="AB250" s="2">
        <f t="shared" si="3"/>
        <v>2</v>
      </c>
    </row>
    <row r="251" spans="1:28" x14ac:dyDescent="0.3">
      <c r="A251" s="2" t="s">
        <v>7683</v>
      </c>
      <c r="B251" s="3">
        <v>38663</v>
      </c>
      <c r="C251" s="2" t="s">
        <v>7955</v>
      </c>
      <c r="D251" s="2" t="s">
        <v>30</v>
      </c>
      <c r="E251" s="2" t="s">
        <v>25</v>
      </c>
      <c r="F251" s="2" t="s">
        <v>7956</v>
      </c>
      <c r="G251" s="2" t="s">
        <v>28</v>
      </c>
      <c r="N251" s="2" t="s">
        <v>28</v>
      </c>
      <c r="P251" s="2" t="s">
        <v>28</v>
      </c>
      <c r="AB251" s="2">
        <f t="shared" si="3"/>
        <v>3</v>
      </c>
    </row>
    <row r="252" spans="1:28" x14ac:dyDescent="0.3">
      <c r="A252" s="2" t="s">
        <v>7683</v>
      </c>
      <c r="B252" s="3">
        <v>38663</v>
      </c>
      <c r="C252" s="2" t="s">
        <v>7957</v>
      </c>
      <c r="D252" s="2" t="s">
        <v>30</v>
      </c>
      <c r="E252" s="2" t="s">
        <v>25</v>
      </c>
      <c r="F252" s="2" t="s">
        <v>7958</v>
      </c>
      <c r="G252" s="2" t="s">
        <v>28</v>
      </c>
      <c r="N252" s="2" t="s">
        <v>28</v>
      </c>
      <c r="P252" s="2" t="s">
        <v>28</v>
      </c>
      <c r="AB252" s="2">
        <f t="shared" si="3"/>
        <v>3</v>
      </c>
    </row>
    <row r="253" spans="1:28" x14ac:dyDescent="0.3">
      <c r="A253" s="2" t="s">
        <v>7683</v>
      </c>
      <c r="B253" s="3">
        <v>38664</v>
      </c>
      <c r="C253" s="2" t="s">
        <v>7959</v>
      </c>
      <c r="D253" s="2" t="s">
        <v>628</v>
      </c>
      <c r="E253" s="2" t="s">
        <v>24</v>
      </c>
      <c r="F253" s="2" t="s">
        <v>7960</v>
      </c>
      <c r="G253" s="2" t="s">
        <v>28</v>
      </c>
      <c r="K253" s="2" t="s">
        <v>28</v>
      </c>
      <c r="N253" s="2" t="s">
        <v>28</v>
      </c>
      <c r="AB253" s="2">
        <f t="shared" si="3"/>
        <v>3</v>
      </c>
    </row>
    <row r="254" spans="1:28" x14ac:dyDescent="0.3">
      <c r="A254" s="2" t="s">
        <v>2568</v>
      </c>
      <c r="B254" s="3">
        <v>38668</v>
      </c>
      <c r="C254" s="2" t="s">
        <v>119</v>
      </c>
      <c r="D254" s="2" t="s">
        <v>26</v>
      </c>
      <c r="E254" s="2" t="s">
        <v>24</v>
      </c>
      <c r="F254" s="2" t="s">
        <v>120</v>
      </c>
      <c r="N254" s="2" t="s">
        <v>28</v>
      </c>
      <c r="AB254" s="2">
        <f t="shared" si="3"/>
        <v>1</v>
      </c>
    </row>
    <row r="255" spans="1:28" x14ac:dyDescent="0.3">
      <c r="A255" s="2" t="s">
        <v>7683</v>
      </c>
      <c r="B255" s="3">
        <v>38669</v>
      </c>
      <c r="C255" s="2" t="s">
        <v>7961</v>
      </c>
      <c r="D255" s="2" t="s">
        <v>7709</v>
      </c>
      <c r="E255" s="2" t="s">
        <v>25</v>
      </c>
      <c r="F255" s="2" t="s">
        <v>7962</v>
      </c>
      <c r="N255" s="2" t="s">
        <v>28</v>
      </c>
      <c r="P255" s="2" t="s">
        <v>28</v>
      </c>
      <c r="AB255" s="2">
        <f t="shared" si="3"/>
        <v>2</v>
      </c>
    </row>
    <row r="256" spans="1:28" x14ac:dyDescent="0.3">
      <c r="A256" s="2" t="s">
        <v>7683</v>
      </c>
      <c r="B256" s="3">
        <v>38671</v>
      </c>
      <c r="C256" s="2" t="s">
        <v>7963</v>
      </c>
      <c r="D256" s="2" t="s">
        <v>628</v>
      </c>
      <c r="E256" s="2" t="s">
        <v>24</v>
      </c>
      <c r="F256" s="2" t="s">
        <v>7964</v>
      </c>
      <c r="G256" s="2" t="s">
        <v>28</v>
      </c>
      <c r="N256" s="2" t="s">
        <v>28</v>
      </c>
      <c r="AB256" s="2">
        <f t="shared" si="3"/>
        <v>2</v>
      </c>
    </row>
    <row r="257" spans="1:28" x14ac:dyDescent="0.3">
      <c r="A257" s="2" t="s">
        <v>7683</v>
      </c>
      <c r="B257" s="3">
        <v>38671</v>
      </c>
      <c r="C257" s="2" t="s">
        <v>7965</v>
      </c>
      <c r="D257" s="2" t="s">
        <v>29</v>
      </c>
      <c r="E257" s="2" t="s">
        <v>25</v>
      </c>
      <c r="F257" s="2" t="s">
        <v>7966</v>
      </c>
      <c r="G257" s="2" t="s">
        <v>28</v>
      </c>
      <c r="N257" s="2" t="s">
        <v>28</v>
      </c>
      <c r="AB257" s="2">
        <f t="shared" si="3"/>
        <v>2</v>
      </c>
    </row>
    <row r="258" spans="1:28" x14ac:dyDescent="0.3">
      <c r="A258" s="2" t="s">
        <v>6468</v>
      </c>
      <c r="B258" s="3">
        <v>38672</v>
      </c>
      <c r="C258" s="2" t="s">
        <v>2614</v>
      </c>
      <c r="D258" s="2" t="s">
        <v>32</v>
      </c>
      <c r="E258" s="2" t="s">
        <v>24</v>
      </c>
      <c r="F258" s="2" t="s">
        <v>2615</v>
      </c>
      <c r="G258" s="2" t="s">
        <v>28</v>
      </c>
      <c r="N258" s="2" t="s">
        <v>28</v>
      </c>
      <c r="AB258" s="2">
        <f t="shared" si="3"/>
        <v>2</v>
      </c>
    </row>
    <row r="259" spans="1:28" x14ac:dyDescent="0.3">
      <c r="A259" s="2" t="s">
        <v>7683</v>
      </c>
      <c r="B259" s="3">
        <v>38673</v>
      </c>
      <c r="C259" s="2" t="s">
        <v>7967</v>
      </c>
      <c r="D259" s="2" t="s">
        <v>2225</v>
      </c>
      <c r="E259" s="2" t="s">
        <v>24</v>
      </c>
      <c r="F259" s="2" t="s">
        <v>7968</v>
      </c>
      <c r="N259" s="2" t="s">
        <v>28</v>
      </c>
      <c r="P259" s="2" t="s">
        <v>28</v>
      </c>
      <c r="AB259" s="2">
        <f t="shared" si="3"/>
        <v>2</v>
      </c>
    </row>
    <row r="260" spans="1:28" x14ac:dyDescent="0.3">
      <c r="A260" s="2" t="s">
        <v>11632</v>
      </c>
      <c r="B260" s="1">
        <v>38673</v>
      </c>
      <c r="C260" t="s">
        <v>11678</v>
      </c>
      <c r="D260" t="s">
        <v>11652</v>
      </c>
      <c r="E260" t="s">
        <v>25</v>
      </c>
      <c r="F260" t="s">
        <v>11679</v>
      </c>
      <c r="G260"/>
      <c r="H260"/>
      <c r="I260"/>
      <c r="J260"/>
      <c r="K260"/>
      <c r="L260"/>
      <c r="M260"/>
      <c r="N260"/>
      <c r="O260"/>
      <c r="P260" t="s">
        <v>28</v>
      </c>
      <c r="Q260"/>
      <c r="R260"/>
      <c r="S260"/>
      <c r="T260"/>
      <c r="U260"/>
      <c r="V260"/>
      <c r="W260"/>
      <c r="AB260" s="2">
        <f t="shared" ref="AB260:AB323" si="4">COUNTIF(G260:Y260,"x")</f>
        <v>1</v>
      </c>
    </row>
    <row r="261" spans="1:28" x14ac:dyDescent="0.3">
      <c r="A261" s="2" t="s">
        <v>11632</v>
      </c>
      <c r="B261" s="1">
        <v>38675</v>
      </c>
      <c r="C261" t="s">
        <v>11680</v>
      </c>
      <c r="D261" t="s">
        <v>11652</v>
      </c>
      <c r="E261" t="s">
        <v>25</v>
      </c>
      <c r="F261" t="s">
        <v>11681</v>
      </c>
      <c r="G261"/>
      <c r="H261"/>
      <c r="I261"/>
      <c r="J261"/>
      <c r="K261"/>
      <c r="L261"/>
      <c r="M261"/>
      <c r="N261"/>
      <c r="O261"/>
      <c r="P261" t="s">
        <v>28</v>
      </c>
      <c r="Q261"/>
      <c r="R261"/>
      <c r="S261"/>
      <c r="T261"/>
      <c r="U261"/>
      <c r="V261"/>
      <c r="W261"/>
      <c r="AB261" s="2">
        <f t="shared" si="4"/>
        <v>1</v>
      </c>
    </row>
    <row r="262" spans="1:28" x14ac:dyDescent="0.3">
      <c r="A262" s="2" t="s">
        <v>6468</v>
      </c>
      <c r="B262" s="3">
        <v>38677</v>
      </c>
      <c r="C262" s="2" t="s">
        <v>2616</v>
      </c>
      <c r="D262" s="2" t="s">
        <v>29</v>
      </c>
      <c r="E262" s="2" t="s">
        <v>25</v>
      </c>
      <c r="F262" s="2" t="s">
        <v>2617</v>
      </c>
      <c r="G262" s="2" t="s">
        <v>28</v>
      </c>
      <c r="N262" s="2" t="s">
        <v>28</v>
      </c>
      <c r="AB262" s="2">
        <f t="shared" si="4"/>
        <v>2</v>
      </c>
    </row>
    <row r="263" spans="1:28" x14ac:dyDescent="0.3">
      <c r="A263" s="2" t="s">
        <v>7683</v>
      </c>
      <c r="B263" s="3">
        <v>38677</v>
      </c>
      <c r="C263" s="2" t="s">
        <v>7969</v>
      </c>
      <c r="D263" s="2" t="s">
        <v>33</v>
      </c>
      <c r="E263" s="2" t="s">
        <v>25</v>
      </c>
      <c r="F263" s="2" t="s">
        <v>7970</v>
      </c>
      <c r="P263" s="2" t="s">
        <v>28</v>
      </c>
      <c r="AB263" s="2">
        <f t="shared" si="4"/>
        <v>1</v>
      </c>
    </row>
    <row r="264" spans="1:28" x14ac:dyDescent="0.3">
      <c r="A264" s="2" t="s">
        <v>7683</v>
      </c>
      <c r="B264" s="3">
        <v>38677</v>
      </c>
      <c r="C264" s="2" t="s">
        <v>7971</v>
      </c>
      <c r="D264" s="2" t="s">
        <v>33</v>
      </c>
      <c r="E264" s="2" t="s">
        <v>24</v>
      </c>
      <c r="F264" s="2" t="s">
        <v>7972</v>
      </c>
      <c r="P264" s="2" t="s">
        <v>28</v>
      </c>
      <c r="AB264" s="2">
        <f t="shared" si="4"/>
        <v>1</v>
      </c>
    </row>
    <row r="265" spans="1:28" x14ac:dyDescent="0.3">
      <c r="A265" s="2" t="s">
        <v>7683</v>
      </c>
      <c r="B265" s="3">
        <v>38678</v>
      </c>
      <c r="C265" s="2" t="s">
        <v>7973</v>
      </c>
      <c r="D265" s="2" t="s">
        <v>628</v>
      </c>
      <c r="E265" s="2" t="s">
        <v>24</v>
      </c>
      <c r="F265" s="2" t="s">
        <v>7974</v>
      </c>
      <c r="G265" s="2" t="s">
        <v>28</v>
      </c>
      <c r="N265" s="2" t="s">
        <v>28</v>
      </c>
      <c r="AB265" s="2">
        <f t="shared" si="4"/>
        <v>2</v>
      </c>
    </row>
    <row r="266" spans="1:28" x14ac:dyDescent="0.3">
      <c r="A266" s="2" t="s">
        <v>7683</v>
      </c>
      <c r="B266" s="3">
        <v>38678</v>
      </c>
      <c r="C266" s="2" t="s">
        <v>7975</v>
      </c>
      <c r="D266" s="2" t="s">
        <v>2675</v>
      </c>
      <c r="E266" s="2" t="s">
        <v>24</v>
      </c>
      <c r="F266" s="2" t="s">
        <v>7976</v>
      </c>
      <c r="G266" s="2" t="s">
        <v>28</v>
      </c>
      <c r="N266" s="2" t="s">
        <v>28</v>
      </c>
      <c r="AB266" s="2">
        <f t="shared" si="4"/>
        <v>2</v>
      </c>
    </row>
    <row r="267" spans="1:28" x14ac:dyDescent="0.3">
      <c r="A267" s="2" t="s">
        <v>11632</v>
      </c>
      <c r="B267" s="1">
        <v>38678</v>
      </c>
      <c r="C267" t="s">
        <v>11682</v>
      </c>
      <c r="D267" t="s">
        <v>11652</v>
      </c>
      <c r="E267" t="s">
        <v>25</v>
      </c>
      <c r="F267" t="s">
        <v>11683</v>
      </c>
      <c r="G267"/>
      <c r="H267"/>
      <c r="I267"/>
      <c r="J267"/>
      <c r="K267"/>
      <c r="L267"/>
      <c r="M267"/>
      <c r="N267"/>
      <c r="O267"/>
      <c r="P267" t="s">
        <v>28</v>
      </c>
      <c r="Q267"/>
      <c r="R267"/>
      <c r="S267"/>
      <c r="T267"/>
      <c r="U267"/>
      <c r="V267"/>
      <c r="W267"/>
      <c r="AB267" s="2">
        <f t="shared" si="4"/>
        <v>1</v>
      </c>
    </row>
    <row r="268" spans="1:28" x14ac:dyDescent="0.3">
      <c r="A268" s="2" t="s">
        <v>11632</v>
      </c>
      <c r="B268" s="1">
        <v>38679</v>
      </c>
      <c r="C268" t="s">
        <v>11684</v>
      </c>
      <c r="D268" t="s">
        <v>11652</v>
      </c>
      <c r="E268" t="s">
        <v>25</v>
      </c>
      <c r="F268" t="s">
        <v>11685</v>
      </c>
      <c r="G268"/>
      <c r="H268"/>
      <c r="I268"/>
      <c r="J268"/>
      <c r="K268"/>
      <c r="L268"/>
      <c r="M268"/>
      <c r="N268"/>
      <c r="O268"/>
      <c r="P268" t="s">
        <v>28</v>
      </c>
      <c r="Q268"/>
      <c r="R268"/>
      <c r="S268"/>
      <c r="T268"/>
      <c r="U268"/>
      <c r="V268"/>
      <c r="W268"/>
      <c r="AB268" s="2">
        <f t="shared" si="4"/>
        <v>1</v>
      </c>
    </row>
    <row r="269" spans="1:28" x14ac:dyDescent="0.3">
      <c r="A269" s="2" t="s">
        <v>6469</v>
      </c>
      <c r="B269" s="3">
        <v>38681</v>
      </c>
      <c r="C269" s="2" t="s">
        <v>6520</v>
      </c>
      <c r="D269" s="2" t="s">
        <v>29</v>
      </c>
      <c r="E269" s="2" t="s">
        <v>24</v>
      </c>
      <c r="F269" s="2" t="s">
        <v>6521</v>
      </c>
      <c r="G269" s="2" t="s">
        <v>28</v>
      </c>
      <c r="M269" s="2" t="s">
        <v>28</v>
      </c>
      <c r="AB269" s="2">
        <f t="shared" si="4"/>
        <v>2</v>
      </c>
    </row>
    <row r="270" spans="1:28" x14ac:dyDescent="0.3">
      <c r="A270" s="2" t="s">
        <v>6469</v>
      </c>
      <c r="B270" s="3">
        <v>38681</v>
      </c>
      <c r="C270" s="2" t="s">
        <v>6522</v>
      </c>
      <c r="D270" s="2" t="s">
        <v>29</v>
      </c>
      <c r="E270" s="2" t="s">
        <v>25</v>
      </c>
      <c r="F270" s="2" t="s">
        <v>6523</v>
      </c>
      <c r="G270" s="2" t="s">
        <v>28</v>
      </c>
      <c r="M270" s="2" t="s">
        <v>28</v>
      </c>
      <c r="AB270" s="2">
        <f t="shared" si="4"/>
        <v>2</v>
      </c>
    </row>
    <row r="271" spans="1:28" x14ac:dyDescent="0.3">
      <c r="A271" s="2" t="s">
        <v>11632</v>
      </c>
      <c r="B271" s="1">
        <v>38681</v>
      </c>
      <c r="C271" t="s">
        <v>11686</v>
      </c>
      <c r="D271" t="s">
        <v>11652</v>
      </c>
      <c r="E271" t="s">
        <v>25</v>
      </c>
      <c r="F271" t="s">
        <v>11687</v>
      </c>
      <c r="G271"/>
      <c r="H271"/>
      <c r="I271"/>
      <c r="J271"/>
      <c r="K271"/>
      <c r="L271"/>
      <c r="M271"/>
      <c r="N271"/>
      <c r="O271"/>
      <c r="P271" t="s">
        <v>28</v>
      </c>
      <c r="Q271"/>
      <c r="R271"/>
      <c r="S271"/>
      <c r="T271"/>
      <c r="U271"/>
      <c r="V271"/>
      <c r="W271"/>
      <c r="AB271" s="2">
        <f t="shared" si="4"/>
        <v>1</v>
      </c>
    </row>
    <row r="272" spans="1:28" x14ac:dyDescent="0.3">
      <c r="A272" s="2" t="s">
        <v>11632</v>
      </c>
      <c r="B272" s="1">
        <v>38682</v>
      </c>
      <c r="C272" t="s">
        <v>11688</v>
      </c>
      <c r="D272" t="s">
        <v>11652</v>
      </c>
      <c r="E272" t="s">
        <v>25</v>
      </c>
      <c r="F272" t="s">
        <v>11689</v>
      </c>
      <c r="G272"/>
      <c r="H272"/>
      <c r="I272"/>
      <c r="J272"/>
      <c r="K272"/>
      <c r="L272"/>
      <c r="M272"/>
      <c r="N272"/>
      <c r="O272"/>
      <c r="P272" t="s">
        <v>28</v>
      </c>
      <c r="Q272"/>
      <c r="R272"/>
      <c r="S272"/>
      <c r="T272"/>
      <c r="U272"/>
      <c r="V272"/>
      <c r="W272"/>
      <c r="AB272" s="2">
        <f t="shared" si="4"/>
        <v>1</v>
      </c>
    </row>
    <row r="273" spans="1:28" x14ac:dyDescent="0.3">
      <c r="A273" s="2" t="s">
        <v>11632</v>
      </c>
      <c r="B273" s="1">
        <v>38683</v>
      </c>
      <c r="C273" t="s">
        <v>11690</v>
      </c>
      <c r="D273" t="s">
        <v>11652</v>
      </c>
      <c r="E273" t="s">
        <v>25</v>
      </c>
      <c r="F273" t="s">
        <v>11691</v>
      </c>
      <c r="G273"/>
      <c r="H273"/>
      <c r="I273"/>
      <c r="J273"/>
      <c r="K273"/>
      <c r="L273"/>
      <c r="M273"/>
      <c r="N273"/>
      <c r="O273"/>
      <c r="P273" t="s">
        <v>28</v>
      </c>
      <c r="Q273"/>
      <c r="R273"/>
      <c r="S273"/>
      <c r="T273"/>
      <c r="U273"/>
      <c r="V273"/>
      <c r="W273"/>
      <c r="AB273" s="2">
        <f t="shared" si="4"/>
        <v>1</v>
      </c>
    </row>
    <row r="274" spans="1:28" x14ac:dyDescent="0.3">
      <c r="A274" s="2" t="s">
        <v>2568</v>
      </c>
      <c r="B274" s="3">
        <v>38684</v>
      </c>
      <c r="C274" s="2" t="s">
        <v>87</v>
      </c>
      <c r="D274" s="2" t="s">
        <v>29</v>
      </c>
      <c r="E274" s="2" t="s">
        <v>24</v>
      </c>
      <c r="F274" s="2" t="s">
        <v>121</v>
      </c>
      <c r="G274" s="2" t="s">
        <v>28</v>
      </c>
      <c r="N274" s="2" t="s">
        <v>28</v>
      </c>
      <c r="AB274" s="2">
        <f t="shared" si="4"/>
        <v>2</v>
      </c>
    </row>
    <row r="275" spans="1:28" x14ac:dyDescent="0.3">
      <c r="A275" s="2" t="s">
        <v>6468</v>
      </c>
      <c r="B275" s="3">
        <v>38684</v>
      </c>
      <c r="C275" s="2" t="s">
        <v>2618</v>
      </c>
      <c r="D275" s="2" t="s">
        <v>26</v>
      </c>
      <c r="E275" s="2" t="s">
        <v>24</v>
      </c>
      <c r="F275" s="2" t="s">
        <v>2619</v>
      </c>
      <c r="Q275" s="2" t="s">
        <v>28</v>
      </c>
      <c r="AB275" s="2">
        <f t="shared" si="4"/>
        <v>1</v>
      </c>
    </row>
    <row r="276" spans="1:28" x14ac:dyDescent="0.3">
      <c r="A276" s="2" t="s">
        <v>7683</v>
      </c>
      <c r="B276" s="3">
        <v>38684</v>
      </c>
      <c r="C276" s="2" t="s">
        <v>7977</v>
      </c>
      <c r="D276" s="2" t="s">
        <v>33</v>
      </c>
      <c r="E276" s="2" t="s">
        <v>25</v>
      </c>
      <c r="F276" s="2" t="s">
        <v>7978</v>
      </c>
      <c r="P276" s="2" t="s">
        <v>28</v>
      </c>
      <c r="AB276" s="2">
        <f t="shared" si="4"/>
        <v>1</v>
      </c>
    </row>
    <row r="277" spans="1:28" x14ac:dyDescent="0.3">
      <c r="A277" s="2" t="s">
        <v>7683</v>
      </c>
      <c r="B277" s="3">
        <v>38684</v>
      </c>
      <c r="C277" s="2" t="s">
        <v>7979</v>
      </c>
      <c r="D277" s="2" t="s">
        <v>29</v>
      </c>
      <c r="E277" s="2" t="s">
        <v>25</v>
      </c>
      <c r="F277" s="2" t="s">
        <v>7980</v>
      </c>
      <c r="G277" s="2" t="s">
        <v>28</v>
      </c>
      <c r="N277" s="2" t="s">
        <v>28</v>
      </c>
      <c r="AB277" s="2">
        <f t="shared" si="4"/>
        <v>2</v>
      </c>
    </row>
    <row r="278" spans="1:28" x14ac:dyDescent="0.3">
      <c r="A278" s="2" t="s">
        <v>7683</v>
      </c>
      <c r="B278" s="3">
        <v>38684</v>
      </c>
      <c r="C278" s="2" t="s">
        <v>7981</v>
      </c>
      <c r="D278" s="2" t="s">
        <v>29</v>
      </c>
      <c r="E278" s="2" t="s">
        <v>24</v>
      </c>
      <c r="F278" s="2" t="s">
        <v>7982</v>
      </c>
      <c r="G278" s="2" t="s">
        <v>28</v>
      </c>
      <c r="N278" s="2" t="s">
        <v>28</v>
      </c>
      <c r="AB278" s="2">
        <f t="shared" si="4"/>
        <v>2</v>
      </c>
    </row>
    <row r="279" spans="1:28" x14ac:dyDescent="0.3">
      <c r="A279" s="2" t="s">
        <v>11632</v>
      </c>
      <c r="B279" s="1">
        <v>38684</v>
      </c>
      <c r="C279" t="s">
        <v>11692</v>
      </c>
      <c r="D279" t="s">
        <v>29</v>
      </c>
      <c r="E279" t="s">
        <v>25</v>
      </c>
      <c r="F279" t="s">
        <v>11693</v>
      </c>
      <c r="G279" t="s">
        <v>28</v>
      </c>
      <c r="H279"/>
      <c r="I279"/>
      <c r="J279"/>
      <c r="K279"/>
      <c r="L279"/>
      <c r="M279" t="s">
        <v>28</v>
      </c>
      <c r="N279"/>
      <c r="O279"/>
      <c r="P279"/>
      <c r="Q279"/>
      <c r="R279"/>
      <c r="S279"/>
      <c r="T279"/>
      <c r="U279"/>
      <c r="V279"/>
      <c r="W279"/>
      <c r="AB279" s="2">
        <f t="shared" si="4"/>
        <v>2</v>
      </c>
    </row>
    <row r="280" spans="1:28" x14ac:dyDescent="0.3">
      <c r="A280" s="2" t="s">
        <v>11632</v>
      </c>
      <c r="B280" s="1">
        <v>38684</v>
      </c>
      <c r="C280" t="s">
        <v>11694</v>
      </c>
      <c r="D280" t="s">
        <v>11652</v>
      </c>
      <c r="E280" t="s">
        <v>25</v>
      </c>
      <c r="F280" t="s">
        <v>11695</v>
      </c>
      <c r="G280"/>
      <c r="H280"/>
      <c r="I280"/>
      <c r="J280"/>
      <c r="K280"/>
      <c r="L280"/>
      <c r="M280"/>
      <c r="N280"/>
      <c r="O280"/>
      <c r="P280" t="s">
        <v>28</v>
      </c>
      <c r="Q280"/>
      <c r="R280"/>
      <c r="S280"/>
      <c r="T280"/>
      <c r="U280"/>
      <c r="V280"/>
      <c r="W280"/>
      <c r="AB280" s="2">
        <f t="shared" si="4"/>
        <v>1</v>
      </c>
    </row>
    <row r="281" spans="1:28" x14ac:dyDescent="0.3">
      <c r="A281" s="2" t="s">
        <v>11632</v>
      </c>
      <c r="B281" s="1">
        <v>38684</v>
      </c>
      <c r="C281" t="s">
        <v>11696</v>
      </c>
      <c r="D281" t="s">
        <v>29</v>
      </c>
      <c r="E281" t="s">
        <v>24</v>
      </c>
      <c r="F281" t="s">
        <v>11697</v>
      </c>
      <c r="G281" t="s">
        <v>28</v>
      </c>
      <c r="H281"/>
      <c r="I281"/>
      <c r="J281"/>
      <c r="K281"/>
      <c r="L281"/>
      <c r="M281" t="s">
        <v>28</v>
      </c>
      <c r="N281"/>
      <c r="O281"/>
      <c r="P281"/>
      <c r="Q281"/>
      <c r="R281"/>
      <c r="S281"/>
      <c r="T281"/>
      <c r="U281"/>
      <c r="V281"/>
      <c r="W281"/>
      <c r="AB281" s="2">
        <f t="shared" si="4"/>
        <v>2</v>
      </c>
    </row>
    <row r="282" spans="1:28" x14ac:dyDescent="0.3">
      <c r="A282" s="2" t="s">
        <v>7683</v>
      </c>
      <c r="B282" s="3">
        <v>38685</v>
      </c>
      <c r="C282" s="2" t="s">
        <v>7983</v>
      </c>
      <c r="D282" s="2" t="s">
        <v>33</v>
      </c>
      <c r="E282" s="2" t="s">
        <v>24</v>
      </c>
      <c r="F282" s="2" t="s">
        <v>7984</v>
      </c>
      <c r="P282" s="2" t="s">
        <v>28</v>
      </c>
      <c r="AB282" s="2">
        <f t="shared" si="4"/>
        <v>1</v>
      </c>
    </row>
    <row r="283" spans="1:28" x14ac:dyDescent="0.3">
      <c r="A283" s="2" t="s">
        <v>7683</v>
      </c>
      <c r="B283" s="3">
        <v>38685</v>
      </c>
      <c r="C283" s="2" t="s">
        <v>7985</v>
      </c>
      <c r="D283" s="2" t="s">
        <v>628</v>
      </c>
      <c r="E283" s="2" t="s">
        <v>24</v>
      </c>
      <c r="F283" s="2" t="s">
        <v>7986</v>
      </c>
      <c r="K283" s="2" t="s">
        <v>28</v>
      </c>
      <c r="N283" s="2" t="s">
        <v>28</v>
      </c>
      <c r="AB283" s="2">
        <f t="shared" si="4"/>
        <v>2</v>
      </c>
    </row>
    <row r="284" spans="1:28" x14ac:dyDescent="0.3">
      <c r="A284" s="2" t="s">
        <v>11632</v>
      </c>
      <c r="B284" s="1">
        <v>38687</v>
      </c>
      <c r="C284" t="s">
        <v>11698</v>
      </c>
      <c r="D284" t="s">
        <v>11652</v>
      </c>
      <c r="E284" t="s">
        <v>25</v>
      </c>
      <c r="F284" t="s">
        <v>11699</v>
      </c>
      <c r="G284"/>
      <c r="H284"/>
      <c r="I284"/>
      <c r="J284"/>
      <c r="K284"/>
      <c r="L284"/>
      <c r="M284"/>
      <c r="N284"/>
      <c r="O284"/>
      <c r="P284" t="s">
        <v>28</v>
      </c>
      <c r="Q284"/>
      <c r="R284"/>
      <c r="S284"/>
      <c r="T284"/>
      <c r="U284"/>
      <c r="V284"/>
      <c r="W284"/>
      <c r="AB284" s="2">
        <f t="shared" si="4"/>
        <v>1</v>
      </c>
    </row>
    <row r="285" spans="1:28" x14ac:dyDescent="0.3">
      <c r="A285" s="2" t="s">
        <v>7683</v>
      </c>
      <c r="B285" s="3">
        <v>38691</v>
      </c>
      <c r="C285" s="2" t="s">
        <v>7987</v>
      </c>
      <c r="D285" s="2" t="s">
        <v>33</v>
      </c>
      <c r="E285" s="2" t="s">
        <v>24</v>
      </c>
      <c r="F285" s="2" t="s">
        <v>7988</v>
      </c>
      <c r="P285" s="2" t="s">
        <v>28</v>
      </c>
      <c r="AB285" s="2">
        <f t="shared" si="4"/>
        <v>1</v>
      </c>
    </row>
    <row r="286" spans="1:28" x14ac:dyDescent="0.3">
      <c r="A286" s="2" t="s">
        <v>7683</v>
      </c>
      <c r="B286" s="3">
        <v>38691</v>
      </c>
      <c r="C286" s="2" t="s">
        <v>7989</v>
      </c>
      <c r="D286" s="2" t="s">
        <v>33</v>
      </c>
      <c r="E286" s="2" t="s">
        <v>25</v>
      </c>
      <c r="F286" s="2" t="s">
        <v>7990</v>
      </c>
      <c r="P286" s="2" t="s">
        <v>28</v>
      </c>
      <c r="AB286" s="2">
        <f t="shared" si="4"/>
        <v>1</v>
      </c>
    </row>
    <row r="287" spans="1:28" x14ac:dyDescent="0.3">
      <c r="A287" s="2" t="s">
        <v>7683</v>
      </c>
      <c r="B287" s="3">
        <v>38692</v>
      </c>
      <c r="C287" s="2" t="s">
        <v>7991</v>
      </c>
      <c r="D287" s="2" t="s">
        <v>628</v>
      </c>
      <c r="E287" s="2" t="s">
        <v>24</v>
      </c>
      <c r="F287" s="2" t="s">
        <v>7992</v>
      </c>
      <c r="K287" s="2" t="s">
        <v>28</v>
      </c>
      <c r="N287" s="2" t="s">
        <v>28</v>
      </c>
      <c r="AB287" s="2">
        <f t="shared" si="4"/>
        <v>2</v>
      </c>
    </row>
    <row r="288" spans="1:28" x14ac:dyDescent="0.3">
      <c r="A288" s="2" t="s">
        <v>2568</v>
      </c>
      <c r="B288" s="3">
        <v>38694</v>
      </c>
      <c r="C288" s="2" t="s">
        <v>122</v>
      </c>
      <c r="D288" s="2" t="s">
        <v>26</v>
      </c>
      <c r="E288" s="2" t="s">
        <v>25</v>
      </c>
      <c r="F288" s="2" t="s">
        <v>123</v>
      </c>
      <c r="G288" s="2" t="s">
        <v>28</v>
      </c>
      <c r="J288" s="2" t="s">
        <v>28</v>
      </c>
      <c r="N288" s="2" t="s">
        <v>28</v>
      </c>
      <c r="Q288" s="2" t="s">
        <v>28</v>
      </c>
      <c r="AB288" s="2">
        <f t="shared" si="4"/>
        <v>4</v>
      </c>
    </row>
    <row r="289" spans="1:28" x14ac:dyDescent="0.3">
      <c r="A289" s="2" t="s">
        <v>2568</v>
      </c>
      <c r="B289" s="3">
        <v>38694</v>
      </c>
      <c r="C289" s="2" t="s">
        <v>124</v>
      </c>
      <c r="D289" s="2" t="s">
        <v>26</v>
      </c>
      <c r="E289" s="2" t="s">
        <v>24</v>
      </c>
      <c r="F289" s="2" t="s">
        <v>125</v>
      </c>
      <c r="G289" s="2" t="s">
        <v>28</v>
      </c>
      <c r="J289" s="2" t="s">
        <v>28</v>
      </c>
      <c r="N289" s="2" t="s">
        <v>28</v>
      </c>
      <c r="Q289" s="2" t="s">
        <v>28</v>
      </c>
      <c r="AB289" s="2">
        <f t="shared" si="4"/>
        <v>4</v>
      </c>
    </row>
    <row r="290" spans="1:28" x14ac:dyDescent="0.3">
      <c r="A290" s="2" t="s">
        <v>7683</v>
      </c>
      <c r="B290" s="3">
        <v>38698</v>
      </c>
      <c r="C290" s="2" t="s">
        <v>7993</v>
      </c>
      <c r="D290" s="2" t="s">
        <v>33</v>
      </c>
      <c r="E290" s="2" t="s">
        <v>25</v>
      </c>
      <c r="F290" s="2" t="s">
        <v>7994</v>
      </c>
      <c r="P290" s="2" t="s">
        <v>28</v>
      </c>
      <c r="AB290" s="2">
        <f t="shared" si="4"/>
        <v>1</v>
      </c>
    </row>
    <row r="291" spans="1:28" x14ac:dyDescent="0.3">
      <c r="A291" s="2" t="s">
        <v>7683</v>
      </c>
      <c r="B291" s="3">
        <v>38698</v>
      </c>
      <c r="C291" s="2" t="s">
        <v>7995</v>
      </c>
      <c r="D291" s="2" t="s">
        <v>33</v>
      </c>
      <c r="E291" s="2" t="s">
        <v>24</v>
      </c>
      <c r="F291" s="2" t="s">
        <v>7996</v>
      </c>
      <c r="P291" s="2" t="s">
        <v>28</v>
      </c>
      <c r="AB291" s="2">
        <f t="shared" si="4"/>
        <v>1</v>
      </c>
    </row>
    <row r="292" spans="1:28" x14ac:dyDescent="0.3">
      <c r="A292" s="2" t="s">
        <v>7683</v>
      </c>
      <c r="B292" s="3">
        <v>38699</v>
      </c>
      <c r="C292" s="2" t="s">
        <v>7997</v>
      </c>
      <c r="D292" s="2" t="s">
        <v>628</v>
      </c>
      <c r="E292" s="2" t="s">
        <v>24</v>
      </c>
      <c r="F292" s="2" t="s">
        <v>7998</v>
      </c>
      <c r="G292" s="2" t="s">
        <v>28</v>
      </c>
      <c r="K292" s="2" t="s">
        <v>28</v>
      </c>
      <c r="N292" s="2" t="s">
        <v>28</v>
      </c>
      <c r="AB292" s="2">
        <f t="shared" si="4"/>
        <v>3</v>
      </c>
    </row>
    <row r="293" spans="1:28" x14ac:dyDescent="0.3">
      <c r="A293" s="2" t="s">
        <v>7683</v>
      </c>
      <c r="B293" s="3">
        <v>38699</v>
      </c>
      <c r="C293" s="2" t="s">
        <v>7999</v>
      </c>
      <c r="D293" s="2" t="s">
        <v>30</v>
      </c>
      <c r="E293" s="2" t="s">
        <v>25</v>
      </c>
      <c r="F293" s="2" t="s">
        <v>8000</v>
      </c>
      <c r="G293" s="2" t="s">
        <v>28</v>
      </c>
      <c r="K293" s="2" t="s">
        <v>28</v>
      </c>
      <c r="N293" s="2" t="s">
        <v>28</v>
      </c>
      <c r="P293" s="2" t="s">
        <v>28</v>
      </c>
      <c r="Y293" s="2" t="s">
        <v>28</v>
      </c>
      <c r="AB293" s="2">
        <f t="shared" si="4"/>
        <v>5</v>
      </c>
    </row>
    <row r="294" spans="1:28" x14ac:dyDescent="0.3">
      <c r="A294" s="2" t="s">
        <v>2568</v>
      </c>
      <c r="B294" s="3">
        <v>38702</v>
      </c>
      <c r="C294" s="2" t="s">
        <v>126</v>
      </c>
      <c r="D294" s="2" t="s">
        <v>26</v>
      </c>
      <c r="E294" s="2" t="s">
        <v>24</v>
      </c>
      <c r="F294" s="2" t="s">
        <v>127</v>
      </c>
      <c r="J294" s="2" t="s">
        <v>28</v>
      </c>
      <c r="N294" s="2" t="s">
        <v>28</v>
      </c>
      <c r="Q294" s="2" t="s">
        <v>28</v>
      </c>
      <c r="X294" s="2" t="s">
        <v>28</v>
      </c>
      <c r="Y294" s="2" t="s">
        <v>28</v>
      </c>
      <c r="AB294" s="2">
        <f t="shared" si="4"/>
        <v>5</v>
      </c>
    </row>
    <row r="295" spans="1:28" x14ac:dyDescent="0.3">
      <c r="A295" s="2" t="s">
        <v>7683</v>
      </c>
      <c r="B295" s="3">
        <v>38702</v>
      </c>
      <c r="C295" s="2" t="s">
        <v>8001</v>
      </c>
      <c r="D295" s="2" t="s">
        <v>6630</v>
      </c>
      <c r="E295" s="2" t="s">
        <v>24</v>
      </c>
      <c r="F295" s="2" t="s">
        <v>8002</v>
      </c>
      <c r="G295" s="2" t="s">
        <v>28</v>
      </c>
      <c r="N295" s="2" t="s">
        <v>28</v>
      </c>
      <c r="AB295" s="2">
        <f t="shared" si="4"/>
        <v>2</v>
      </c>
    </row>
    <row r="296" spans="1:28" x14ac:dyDescent="0.3">
      <c r="A296" s="2" t="s">
        <v>7683</v>
      </c>
      <c r="B296" s="3">
        <v>38705</v>
      </c>
      <c r="C296" s="2" t="s">
        <v>8003</v>
      </c>
      <c r="D296" s="2" t="s">
        <v>33</v>
      </c>
      <c r="E296" s="2" t="s">
        <v>24</v>
      </c>
      <c r="F296" s="2" t="s">
        <v>8004</v>
      </c>
      <c r="P296" s="2" t="s">
        <v>28</v>
      </c>
      <c r="AB296" s="2">
        <f t="shared" si="4"/>
        <v>1</v>
      </c>
    </row>
    <row r="297" spans="1:28" x14ac:dyDescent="0.3">
      <c r="A297" s="2" t="s">
        <v>7683</v>
      </c>
      <c r="B297" s="3">
        <v>38705</v>
      </c>
      <c r="C297" s="2" t="s">
        <v>8005</v>
      </c>
      <c r="D297" s="2" t="s">
        <v>33</v>
      </c>
      <c r="E297" s="2" t="s">
        <v>25</v>
      </c>
      <c r="F297" s="2" t="s">
        <v>8006</v>
      </c>
      <c r="P297" s="2" t="s">
        <v>28</v>
      </c>
      <c r="AB297" s="2">
        <f t="shared" si="4"/>
        <v>1</v>
      </c>
    </row>
    <row r="298" spans="1:28" x14ac:dyDescent="0.3">
      <c r="A298" s="2" t="s">
        <v>7683</v>
      </c>
      <c r="B298" s="3">
        <v>38705</v>
      </c>
      <c r="C298" s="2" t="s">
        <v>8007</v>
      </c>
      <c r="D298" s="2" t="s">
        <v>29</v>
      </c>
      <c r="E298" s="2" t="s">
        <v>24</v>
      </c>
      <c r="F298" s="2" t="s">
        <v>8008</v>
      </c>
      <c r="G298" s="2" t="s">
        <v>28</v>
      </c>
      <c r="N298" s="2" t="s">
        <v>28</v>
      </c>
      <c r="AB298" s="2">
        <f t="shared" si="4"/>
        <v>2</v>
      </c>
    </row>
    <row r="299" spans="1:28" x14ac:dyDescent="0.3">
      <c r="A299" s="2" t="s">
        <v>6469</v>
      </c>
      <c r="B299" s="3">
        <v>38706</v>
      </c>
      <c r="C299" s="2" t="s">
        <v>6524</v>
      </c>
      <c r="D299" s="2" t="s">
        <v>32</v>
      </c>
      <c r="E299" s="2" t="s">
        <v>24</v>
      </c>
      <c r="F299" s="2" t="s">
        <v>6525</v>
      </c>
      <c r="G299" s="2" t="s">
        <v>28</v>
      </c>
      <c r="AB299" s="2">
        <f t="shared" si="4"/>
        <v>1</v>
      </c>
    </row>
    <row r="300" spans="1:28" x14ac:dyDescent="0.3">
      <c r="A300" s="2" t="s">
        <v>6469</v>
      </c>
      <c r="B300" s="3">
        <v>38708</v>
      </c>
      <c r="C300" s="2" t="s">
        <v>6526</v>
      </c>
      <c r="D300" s="2" t="s">
        <v>29</v>
      </c>
      <c r="E300" s="2" t="s">
        <v>25</v>
      </c>
      <c r="F300" s="2" t="s">
        <v>6527</v>
      </c>
      <c r="G300" s="2" t="s">
        <v>28</v>
      </c>
      <c r="M300" s="2" t="s">
        <v>28</v>
      </c>
      <c r="AB300" s="2">
        <f t="shared" si="4"/>
        <v>2</v>
      </c>
    </row>
    <row r="301" spans="1:28" x14ac:dyDescent="0.3">
      <c r="A301" s="2" t="s">
        <v>7683</v>
      </c>
      <c r="B301" s="3">
        <v>38709</v>
      </c>
      <c r="C301" s="2" t="s">
        <v>8009</v>
      </c>
      <c r="D301" s="2" t="s">
        <v>26</v>
      </c>
      <c r="E301" s="2" t="s">
        <v>24</v>
      </c>
      <c r="F301" s="2" t="s">
        <v>8010</v>
      </c>
      <c r="J301" s="2" t="s">
        <v>28</v>
      </c>
      <c r="N301" s="2" t="s">
        <v>28</v>
      </c>
      <c r="P301" s="2" t="s">
        <v>28</v>
      </c>
      <c r="AB301" s="2">
        <f t="shared" si="4"/>
        <v>3</v>
      </c>
    </row>
    <row r="302" spans="1:28" x14ac:dyDescent="0.3">
      <c r="A302" s="2" t="s">
        <v>6468</v>
      </c>
      <c r="B302" s="3">
        <v>38710</v>
      </c>
      <c r="C302" s="2" t="s">
        <v>2620</v>
      </c>
      <c r="D302" s="2" t="s">
        <v>29</v>
      </c>
      <c r="E302" s="2" t="s">
        <v>25</v>
      </c>
      <c r="F302" s="2" t="s">
        <v>2621</v>
      </c>
      <c r="G302" s="2" t="s">
        <v>28</v>
      </c>
      <c r="N302" s="2" t="s">
        <v>28</v>
      </c>
      <c r="AB302" s="2">
        <f t="shared" si="4"/>
        <v>2</v>
      </c>
    </row>
    <row r="303" spans="1:28" x14ac:dyDescent="0.3">
      <c r="A303" s="2" t="s">
        <v>2568</v>
      </c>
      <c r="B303" s="3">
        <v>38714</v>
      </c>
      <c r="C303" s="2" t="s">
        <v>128</v>
      </c>
      <c r="D303" s="2" t="s">
        <v>26</v>
      </c>
      <c r="E303" s="2" t="s">
        <v>24</v>
      </c>
      <c r="F303" s="2" t="s">
        <v>129</v>
      </c>
      <c r="J303" s="2" t="s">
        <v>28</v>
      </c>
      <c r="N303" s="2" t="s">
        <v>28</v>
      </c>
      <c r="Q303" s="2" t="s">
        <v>28</v>
      </c>
      <c r="AB303" s="2">
        <f t="shared" si="4"/>
        <v>3</v>
      </c>
    </row>
    <row r="304" spans="1:28" x14ac:dyDescent="0.3">
      <c r="A304" s="2" t="s">
        <v>6469</v>
      </c>
      <c r="B304" s="3">
        <v>38714</v>
      </c>
      <c r="C304" s="2" t="s">
        <v>6528</v>
      </c>
      <c r="D304" s="2" t="s">
        <v>26</v>
      </c>
      <c r="E304" s="2" t="s">
        <v>24</v>
      </c>
      <c r="F304" s="2" t="s">
        <v>6529</v>
      </c>
      <c r="I304" s="2" t="s">
        <v>28</v>
      </c>
      <c r="O304" s="2" t="s">
        <v>28</v>
      </c>
      <c r="AB304" s="2">
        <f t="shared" si="4"/>
        <v>2</v>
      </c>
    </row>
    <row r="305" spans="1:28" x14ac:dyDescent="0.3">
      <c r="A305" s="2" t="s">
        <v>7683</v>
      </c>
      <c r="B305" s="3">
        <v>38714</v>
      </c>
      <c r="C305" s="2" t="s">
        <v>8011</v>
      </c>
      <c r="D305" s="2" t="s">
        <v>29</v>
      </c>
      <c r="E305" s="2" t="s">
        <v>25</v>
      </c>
      <c r="F305" s="2" t="s">
        <v>8012</v>
      </c>
      <c r="G305" s="2" t="s">
        <v>28</v>
      </c>
      <c r="N305" s="2" t="s">
        <v>28</v>
      </c>
      <c r="AB305" s="2">
        <f t="shared" si="4"/>
        <v>2</v>
      </c>
    </row>
    <row r="306" spans="1:28" x14ac:dyDescent="0.3">
      <c r="A306" s="2" t="s">
        <v>11632</v>
      </c>
      <c r="B306" s="1">
        <v>38714</v>
      </c>
      <c r="C306" t="s">
        <v>11700</v>
      </c>
      <c r="D306" t="s">
        <v>29</v>
      </c>
      <c r="E306" t="s">
        <v>24</v>
      </c>
      <c r="F306" t="s">
        <v>11701</v>
      </c>
      <c r="G306" t="s">
        <v>28</v>
      </c>
      <c r="H306"/>
      <c r="I306"/>
      <c r="J306"/>
      <c r="K306"/>
      <c r="L306"/>
      <c r="M306" t="s">
        <v>28</v>
      </c>
      <c r="N306"/>
      <c r="O306"/>
      <c r="P306"/>
      <c r="Q306"/>
      <c r="R306"/>
      <c r="S306"/>
      <c r="T306"/>
      <c r="U306"/>
      <c r="V306"/>
      <c r="W306"/>
      <c r="AB306" s="2">
        <f t="shared" si="4"/>
        <v>2</v>
      </c>
    </row>
    <row r="307" spans="1:28" x14ac:dyDescent="0.3">
      <c r="A307" s="2" t="s">
        <v>6469</v>
      </c>
      <c r="B307" s="3">
        <v>38715</v>
      </c>
      <c r="C307" s="2" t="s">
        <v>6513</v>
      </c>
      <c r="D307" s="2" t="s">
        <v>29</v>
      </c>
      <c r="E307" s="2" t="s">
        <v>25</v>
      </c>
      <c r="F307" s="2" t="s">
        <v>6530</v>
      </c>
      <c r="G307" s="2" t="s">
        <v>28</v>
      </c>
      <c r="M307" s="2" t="s">
        <v>28</v>
      </c>
      <c r="AB307" s="2">
        <f t="shared" si="4"/>
        <v>2</v>
      </c>
    </row>
    <row r="308" spans="1:28" x14ac:dyDescent="0.3">
      <c r="A308" s="2" t="s">
        <v>2568</v>
      </c>
      <c r="B308" s="3">
        <v>38717</v>
      </c>
      <c r="C308" s="2" t="s">
        <v>130</v>
      </c>
      <c r="D308" s="2" t="s">
        <v>131</v>
      </c>
      <c r="E308" s="2" t="s">
        <v>25</v>
      </c>
      <c r="F308" s="2" t="s">
        <v>132</v>
      </c>
      <c r="G308" s="2" t="s">
        <v>28</v>
      </c>
      <c r="N308" s="2" t="s">
        <v>28</v>
      </c>
      <c r="AB308" s="2">
        <f t="shared" si="4"/>
        <v>2</v>
      </c>
    </row>
    <row r="309" spans="1:28" x14ac:dyDescent="0.3">
      <c r="A309" s="2" t="s">
        <v>6468</v>
      </c>
      <c r="B309" s="3">
        <v>38717</v>
      </c>
      <c r="C309" s="2" t="s">
        <v>2622</v>
      </c>
      <c r="D309" s="2" t="s">
        <v>2590</v>
      </c>
      <c r="E309" s="2" t="s">
        <v>25</v>
      </c>
      <c r="F309" s="2" t="s">
        <v>2623</v>
      </c>
      <c r="G309" s="2" t="s">
        <v>28</v>
      </c>
      <c r="N309" s="2" t="s">
        <v>28</v>
      </c>
      <c r="Q309" s="2" t="s">
        <v>28</v>
      </c>
      <c r="AB309" s="2">
        <f t="shared" si="4"/>
        <v>3</v>
      </c>
    </row>
    <row r="310" spans="1:28" x14ac:dyDescent="0.3">
      <c r="A310" s="2" t="s">
        <v>7683</v>
      </c>
      <c r="B310" s="3">
        <v>38717</v>
      </c>
      <c r="C310" s="2" t="s">
        <v>8013</v>
      </c>
      <c r="D310" s="2" t="s">
        <v>29</v>
      </c>
      <c r="E310" s="2" t="s">
        <v>24</v>
      </c>
      <c r="F310" s="2" t="s">
        <v>8014</v>
      </c>
      <c r="G310" s="2" t="s">
        <v>28</v>
      </c>
      <c r="N310" s="2" t="s">
        <v>28</v>
      </c>
      <c r="AB310" s="2">
        <f t="shared" si="4"/>
        <v>2</v>
      </c>
    </row>
    <row r="311" spans="1:28" x14ac:dyDescent="0.3">
      <c r="A311" s="2" t="s">
        <v>7683</v>
      </c>
      <c r="B311" s="3">
        <v>38717</v>
      </c>
      <c r="C311" s="2" t="s">
        <v>8015</v>
      </c>
      <c r="D311" s="2" t="s">
        <v>30</v>
      </c>
      <c r="E311" s="2" t="s">
        <v>25</v>
      </c>
      <c r="F311" s="2" t="s">
        <v>8016</v>
      </c>
      <c r="K311" s="2" t="s">
        <v>28</v>
      </c>
      <c r="N311" s="2" t="s">
        <v>28</v>
      </c>
      <c r="P311" s="2" t="s">
        <v>28</v>
      </c>
      <c r="AB311" s="2">
        <f t="shared" si="4"/>
        <v>3</v>
      </c>
    </row>
    <row r="312" spans="1:28" x14ac:dyDescent="0.3">
      <c r="A312" s="2" t="s">
        <v>11632</v>
      </c>
      <c r="B312" s="1">
        <v>38717</v>
      </c>
      <c r="C312" t="s">
        <v>11702</v>
      </c>
      <c r="D312" t="s">
        <v>26</v>
      </c>
      <c r="E312" t="s">
        <v>24</v>
      </c>
      <c r="F312" t="s">
        <v>11703</v>
      </c>
      <c r="G312"/>
      <c r="H312"/>
      <c r="I312" t="s">
        <v>28</v>
      </c>
      <c r="J312"/>
      <c r="K312"/>
      <c r="L312"/>
      <c r="M312"/>
      <c r="N312"/>
      <c r="O312"/>
      <c r="P312" t="s">
        <v>28</v>
      </c>
      <c r="Q312"/>
      <c r="R312"/>
      <c r="S312"/>
      <c r="T312"/>
      <c r="U312"/>
      <c r="V312"/>
      <c r="W312"/>
      <c r="AB312" s="2">
        <f t="shared" si="4"/>
        <v>2</v>
      </c>
    </row>
    <row r="313" spans="1:28" x14ac:dyDescent="0.3">
      <c r="A313" s="2" t="s">
        <v>2568</v>
      </c>
      <c r="B313" s="3">
        <v>38718</v>
      </c>
      <c r="C313" s="2" t="s">
        <v>133</v>
      </c>
      <c r="D313" s="2" t="s">
        <v>131</v>
      </c>
      <c r="E313" s="2" t="s">
        <v>25</v>
      </c>
      <c r="F313" s="2" t="s">
        <v>134</v>
      </c>
      <c r="G313" s="2" t="s">
        <v>28</v>
      </c>
      <c r="N313" s="2" t="s">
        <v>28</v>
      </c>
      <c r="AB313" s="2">
        <f t="shared" si="4"/>
        <v>2</v>
      </c>
    </row>
    <row r="314" spans="1:28" x14ac:dyDescent="0.3">
      <c r="A314" s="2" t="s">
        <v>7683</v>
      </c>
      <c r="B314" s="3">
        <v>38718</v>
      </c>
      <c r="C314" s="2" t="s">
        <v>8017</v>
      </c>
      <c r="D314" s="2" t="s">
        <v>30</v>
      </c>
      <c r="E314" s="2" t="s">
        <v>25</v>
      </c>
      <c r="F314" s="2" t="s">
        <v>8018</v>
      </c>
      <c r="J314" s="2" t="s">
        <v>28</v>
      </c>
      <c r="K314" s="2" t="s">
        <v>28</v>
      </c>
      <c r="N314" s="2" t="s">
        <v>28</v>
      </c>
      <c r="P314" s="2" t="s">
        <v>28</v>
      </c>
      <c r="AB314" s="2">
        <f t="shared" si="4"/>
        <v>4</v>
      </c>
    </row>
    <row r="315" spans="1:28" x14ac:dyDescent="0.3">
      <c r="A315" s="2" t="s">
        <v>7683</v>
      </c>
      <c r="B315" s="3">
        <v>38720</v>
      </c>
      <c r="C315" s="2" t="s">
        <v>8019</v>
      </c>
      <c r="D315" s="2" t="s">
        <v>628</v>
      </c>
      <c r="E315" s="2" t="s">
        <v>24</v>
      </c>
      <c r="F315" s="2" t="s">
        <v>8020</v>
      </c>
      <c r="N315" s="2" t="s">
        <v>28</v>
      </c>
      <c r="P315" s="2" t="s">
        <v>28</v>
      </c>
      <c r="V315" s="2" t="s">
        <v>28</v>
      </c>
      <c r="AB315" s="2">
        <f t="shared" si="4"/>
        <v>3</v>
      </c>
    </row>
    <row r="316" spans="1:28" x14ac:dyDescent="0.3">
      <c r="A316" s="2" t="s">
        <v>7683</v>
      </c>
      <c r="B316" s="3">
        <v>38727</v>
      </c>
      <c r="C316" s="2" t="s">
        <v>8021</v>
      </c>
      <c r="D316" s="2" t="s">
        <v>7709</v>
      </c>
      <c r="E316" s="2" t="s">
        <v>25</v>
      </c>
      <c r="F316" s="2" t="s">
        <v>8022</v>
      </c>
      <c r="N316" s="2" t="s">
        <v>28</v>
      </c>
      <c r="AB316" s="2">
        <f t="shared" si="4"/>
        <v>1</v>
      </c>
    </row>
    <row r="317" spans="1:28" x14ac:dyDescent="0.3">
      <c r="A317" s="2" t="s">
        <v>6468</v>
      </c>
      <c r="B317" s="3">
        <v>38728</v>
      </c>
      <c r="C317" s="2" t="s">
        <v>2624</v>
      </c>
      <c r="D317" s="2" t="s">
        <v>29</v>
      </c>
      <c r="E317" s="2" t="s">
        <v>24</v>
      </c>
      <c r="F317" s="2" t="s">
        <v>2625</v>
      </c>
      <c r="G317" s="2" t="s">
        <v>28</v>
      </c>
      <c r="AB317" s="2">
        <f t="shared" si="4"/>
        <v>1</v>
      </c>
    </row>
    <row r="318" spans="1:28" x14ac:dyDescent="0.3">
      <c r="A318" s="2" t="s">
        <v>6468</v>
      </c>
      <c r="B318" s="3">
        <v>38728</v>
      </c>
      <c r="C318" s="2" t="s">
        <v>2626</v>
      </c>
      <c r="D318" s="2" t="s">
        <v>29</v>
      </c>
      <c r="E318" s="2" t="s">
        <v>25</v>
      </c>
      <c r="F318" s="2" t="s">
        <v>2627</v>
      </c>
      <c r="G318" s="2" t="s">
        <v>28</v>
      </c>
      <c r="N318" s="2" t="s">
        <v>28</v>
      </c>
      <c r="AB318" s="2">
        <f t="shared" si="4"/>
        <v>2</v>
      </c>
    </row>
    <row r="319" spans="1:28" x14ac:dyDescent="0.3">
      <c r="A319" s="2" t="s">
        <v>6468</v>
      </c>
      <c r="B319" s="3">
        <v>38734</v>
      </c>
      <c r="C319" s="2" t="s">
        <v>2628</v>
      </c>
      <c r="D319" s="2" t="s">
        <v>26</v>
      </c>
      <c r="E319" s="2" t="s">
        <v>24</v>
      </c>
      <c r="F319" s="2" t="s">
        <v>2629</v>
      </c>
      <c r="J319" s="2" t="s">
        <v>28</v>
      </c>
      <c r="Q319" s="2" t="s">
        <v>28</v>
      </c>
      <c r="AB319" s="2">
        <f t="shared" si="4"/>
        <v>2</v>
      </c>
    </row>
    <row r="320" spans="1:28" x14ac:dyDescent="0.3">
      <c r="A320" s="2" t="s">
        <v>7683</v>
      </c>
      <c r="B320" s="3">
        <v>38737</v>
      </c>
      <c r="C320" s="2" t="s">
        <v>8023</v>
      </c>
      <c r="D320" s="2" t="s">
        <v>628</v>
      </c>
      <c r="E320" s="2" t="s">
        <v>24</v>
      </c>
      <c r="F320" s="2" t="s">
        <v>8024</v>
      </c>
      <c r="G320" s="2" t="s">
        <v>28</v>
      </c>
      <c r="N320" s="2" t="s">
        <v>28</v>
      </c>
      <c r="P320" s="2" t="s">
        <v>28</v>
      </c>
      <c r="V320" s="2" t="s">
        <v>28</v>
      </c>
      <c r="AB320" s="2">
        <f t="shared" si="4"/>
        <v>4</v>
      </c>
    </row>
    <row r="321" spans="1:28" x14ac:dyDescent="0.3">
      <c r="A321" s="2" t="s">
        <v>6469</v>
      </c>
      <c r="B321" s="3">
        <v>38738</v>
      </c>
      <c r="C321" s="2" t="s">
        <v>6531</v>
      </c>
      <c r="D321" s="2" t="s">
        <v>29</v>
      </c>
      <c r="E321" s="2" t="s">
        <v>24</v>
      </c>
      <c r="F321" s="2" t="s">
        <v>6532</v>
      </c>
      <c r="G321" s="2" t="s">
        <v>28</v>
      </c>
      <c r="M321" s="2" t="s">
        <v>28</v>
      </c>
      <c r="AB321" s="2">
        <f t="shared" si="4"/>
        <v>2</v>
      </c>
    </row>
    <row r="322" spans="1:28" x14ac:dyDescent="0.3">
      <c r="A322" s="2" t="s">
        <v>6469</v>
      </c>
      <c r="B322" s="3">
        <v>38738</v>
      </c>
      <c r="C322" s="2" t="s">
        <v>6533</v>
      </c>
      <c r="D322" s="2" t="s">
        <v>29</v>
      </c>
      <c r="E322" s="2" t="s">
        <v>25</v>
      </c>
      <c r="F322" s="2" t="s">
        <v>6534</v>
      </c>
      <c r="G322" s="2" t="s">
        <v>28</v>
      </c>
      <c r="M322" s="2" t="s">
        <v>28</v>
      </c>
      <c r="AB322" s="2">
        <f t="shared" si="4"/>
        <v>2</v>
      </c>
    </row>
    <row r="323" spans="1:28" x14ac:dyDescent="0.3">
      <c r="A323" s="2" t="s">
        <v>7683</v>
      </c>
      <c r="B323" s="3">
        <v>38743</v>
      </c>
      <c r="C323" s="2" t="s">
        <v>8025</v>
      </c>
      <c r="D323" s="2" t="s">
        <v>667</v>
      </c>
      <c r="E323" s="2" t="s">
        <v>25</v>
      </c>
      <c r="F323" s="2" t="s">
        <v>8026</v>
      </c>
      <c r="G323" s="2" t="s">
        <v>28</v>
      </c>
      <c r="J323" s="2" t="s">
        <v>28</v>
      </c>
      <c r="N323" s="2" t="s">
        <v>28</v>
      </c>
      <c r="P323" s="2" t="s">
        <v>28</v>
      </c>
      <c r="AB323" s="2">
        <f t="shared" si="4"/>
        <v>4</v>
      </c>
    </row>
    <row r="324" spans="1:28" x14ac:dyDescent="0.3">
      <c r="A324" s="2" t="s">
        <v>11632</v>
      </c>
      <c r="B324" s="1">
        <v>38745</v>
      </c>
      <c r="C324" t="s">
        <v>11704</v>
      </c>
      <c r="D324" t="s">
        <v>29</v>
      </c>
      <c r="E324" t="s">
        <v>25</v>
      </c>
      <c r="F324" t="s">
        <v>11705</v>
      </c>
      <c r="G324" t="s">
        <v>28</v>
      </c>
      <c r="H324"/>
      <c r="I324"/>
      <c r="J324"/>
      <c r="K324"/>
      <c r="L324"/>
      <c r="M324" t="s">
        <v>28</v>
      </c>
      <c r="N324"/>
      <c r="O324"/>
      <c r="P324"/>
      <c r="Q324"/>
      <c r="R324"/>
      <c r="S324"/>
      <c r="T324"/>
      <c r="U324"/>
      <c r="V324"/>
      <c r="W324"/>
      <c r="AB324" s="2">
        <f t="shared" ref="AB324:AB387" si="5">COUNTIF(G324:Y324,"x")</f>
        <v>2</v>
      </c>
    </row>
    <row r="325" spans="1:28" x14ac:dyDescent="0.3">
      <c r="A325" s="2" t="s">
        <v>11632</v>
      </c>
      <c r="B325" s="1">
        <v>38745</v>
      </c>
      <c r="C325" t="s">
        <v>11706</v>
      </c>
      <c r="D325" t="s">
        <v>29</v>
      </c>
      <c r="E325" t="s">
        <v>24</v>
      </c>
      <c r="F325" t="s">
        <v>11707</v>
      </c>
      <c r="G325" t="s">
        <v>28</v>
      </c>
      <c r="H325"/>
      <c r="I325"/>
      <c r="J325"/>
      <c r="K325"/>
      <c r="L325"/>
      <c r="M325" t="s">
        <v>28</v>
      </c>
      <c r="N325"/>
      <c r="O325"/>
      <c r="P325"/>
      <c r="Q325"/>
      <c r="R325"/>
      <c r="S325"/>
      <c r="T325"/>
      <c r="U325"/>
      <c r="V325"/>
      <c r="W325"/>
      <c r="AB325" s="2">
        <f t="shared" si="5"/>
        <v>2</v>
      </c>
    </row>
    <row r="326" spans="1:28" x14ac:dyDescent="0.3">
      <c r="A326" s="2" t="s">
        <v>2568</v>
      </c>
      <c r="B326" s="3">
        <v>38748</v>
      </c>
      <c r="C326" s="2" t="s">
        <v>135</v>
      </c>
      <c r="D326" s="2" t="s">
        <v>30</v>
      </c>
      <c r="E326" s="2" t="s">
        <v>25</v>
      </c>
      <c r="F326" s="2" t="s">
        <v>136</v>
      </c>
      <c r="K326" s="2" t="s">
        <v>28</v>
      </c>
      <c r="N326" s="2" t="s">
        <v>28</v>
      </c>
      <c r="Q326" s="2" t="s">
        <v>28</v>
      </c>
      <c r="U326" s="2" t="s">
        <v>28</v>
      </c>
      <c r="W326" s="2" t="s">
        <v>28</v>
      </c>
      <c r="AB326" s="2">
        <f t="shared" si="5"/>
        <v>5</v>
      </c>
    </row>
    <row r="327" spans="1:28" x14ac:dyDescent="0.3">
      <c r="A327" s="2" t="s">
        <v>6468</v>
      </c>
      <c r="B327" s="3">
        <v>38748</v>
      </c>
      <c r="C327" s="2" t="s">
        <v>2630</v>
      </c>
      <c r="D327" s="2" t="s">
        <v>2590</v>
      </c>
      <c r="E327" s="2" t="s">
        <v>25</v>
      </c>
      <c r="F327" s="2" t="s">
        <v>2631</v>
      </c>
      <c r="G327" s="2" t="s">
        <v>28</v>
      </c>
      <c r="N327" s="2" t="s">
        <v>28</v>
      </c>
      <c r="Q327" s="2" t="s">
        <v>28</v>
      </c>
      <c r="AB327" s="2">
        <f t="shared" si="5"/>
        <v>3</v>
      </c>
    </row>
    <row r="328" spans="1:28" x14ac:dyDescent="0.3">
      <c r="A328" s="2" t="s">
        <v>11632</v>
      </c>
      <c r="B328" s="1">
        <v>38748</v>
      </c>
      <c r="C328" t="s">
        <v>11708</v>
      </c>
      <c r="D328" t="s">
        <v>65</v>
      </c>
      <c r="E328" t="s">
        <v>25</v>
      </c>
      <c r="F328" t="s">
        <v>11709</v>
      </c>
      <c r="G328" t="s">
        <v>28</v>
      </c>
      <c r="H328"/>
      <c r="I328"/>
      <c r="J328"/>
      <c r="K328"/>
      <c r="L328"/>
      <c r="M328"/>
      <c r="N328"/>
      <c r="O328"/>
      <c r="P328"/>
      <c r="Q328"/>
      <c r="R328"/>
      <c r="S328"/>
      <c r="T328"/>
      <c r="U328"/>
      <c r="V328"/>
      <c r="W328"/>
      <c r="AB328" s="2">
        <f t="shared" si="5"/>
        <v>1</v>
      </c>
    </row>
    <row r="329" spans="1:28" x14ac:dyDescent="0.3">
      <c r="A329" s="2" t="s">
        <v>2568</v>
      </c>
      <c r="B329" s="3">
        <v>38749</v>
      </c>
      <c r="C329" s="2" t="s">
        <v>137</v>
      </c>
      <c r="D329" s="2" t="s">
        <v>131</v>
      </c>
      <c r="E329" s="2" t="s">
        <v>25</v>
      </c>
      <c r="F329" s="2" t="s">
        <v>138</v>
      </c>
      <c r="G329" s="2" t="s">
        <v>28</v>
      </c>
      <c r="N329" s="2" t="s">
        <v>28</v>
      </c>
      <c r="AB329" s="2">
        <f t="shared" si="5"/>
        <v>2</v>
      </c>
    </row>
    <row r="330" spans="1:28" x14ac:dyDescent="0.3">
      <c r="A330" s="2" t="s">
        <v>2568</v>
      </c>
      <c r="B330" s="3">
        <v>38757</v>
      </c>
      <c r="C330" s="2" t="s">
        <v>139</v>
      </c>
      <c r="D330" s="2" t="s">
        <v>26</v>
      </c>
      <c r="E330" s="2" t="s">
        <v>24</v>
      </c>
      <c r="F330" s="2" t="s">
        <v>140</v>
      </c>
      <c r="K330" s="2" t="s">
        <v>28</v>
      </c>
      <c r="N330" s="2" t="s">
        <v>28</v>
      </c>
      <c r="Q330" s="2" t="s">
        <v>28</v>
      </c>
      <c r="Y330" s="2" t="s">
        <v>28</v>
      </c>
      <c r="AB330" s="2">
        <f t="shared" si="5"/>
        <v>4</v>
      </c>
    </row>
    <row r="331" spans="1:28" x14ac:dyDescent="0.3">
      <c r="A331" s="2" t="s">
        <v>7683</v>
      </c>
      <c r="B331" s="3">
        <v>38757</v>
      </c>
      <c r="C331" s="2" t="s">
        <v>8027</v>
      </c>
      <c r="D331" s="2" t="s">
        <v>29</v>
      </c>
      <c r="E331" s="2" t="s">
        <v>25</v>
      </c>
      <c r="F331" s="2" t="s">
        <v>8028</v>
      </c>
      <c r="G331" s="2" t="s">
        <v>28</v>
      </c>
      <c r="N331" s="2" t="s">
        <v>28</v>
      </c>
      <c r="AB331" s="2">
        <f t="shared" si="5"/>
        <v>2</v>
      </c>
    </row>
    <row r="332" spans="1:28" x14ac:dyDescent="0.3">
      <c r="A332" s="2" t="s">
        <v>7683</v>
      </c>
      <c r="B332" s="3">
        <v>38757</v>
      </c>
      <c r="C332" s="2" t="s">
        <v>8029</v>
      </c>
      <c r="D332" s="2" t="s">
        <v>628</v>
      </c>
      <c r="E332" s="2" t="s">
        <v>24</v>
      </c>
      <c r="F332" s="2" t="s">
        <v>8030</v>
      </c>
      <c r="K332" s="2" t="s">
        <v>28</v>
      </c>
      <c r="N332" s="2" t="s">
        <v>28</v>
      </c>
      <c r="P332" s="2" t="s">
        <v>28</v>
      </c>
      <c r="AB332" s="2">
        <f t="shared" si="5"/>
        <v>3</v>
      </c>
    </row>
    <row r="333" spans="1:28" x14ac:dyDescent="0.3">
      <c r="A333" s="2" t="s">
        <v>7683</v>
      </c>
      <c r="B333" s="3">
        <v>38758</v>
      </c>
      <c r="C333" s="2" t="s">
        <v>8031</v>
      </c>
      <c r="D333" s="2" t="s">
        <v>7709</v>
      </c>
      <c r="E333" s="2" t="s">
        <v>25</v>
      </c>
      <c r="F333" s="2" t="s">
        <v>8032</v>
      </c>
      <c r="G333" s="2" t="s">
        <v>28</v>
      </c>
      <c r="N333" s="2" t="s">
        <v>28</v>
      </c>
      <c r="P333" s="2" t="s">
        <v>28</v>
      </c>
      <c r="W333" s="2" t="s">
        <v>28</v>
      </c>
      <c r="Y333" s="2" t="s">
        <v>28</v>
      </c>
      <c r="AB333" s="2">
        <f t="shared" si="5"/>
        <v>5</v>
      </c>
    </row>
    <row r="334" spans="1:28" x14ac:dyDescent="0.3">
      <c r="A334" s="2" t="s">
        <v>2568</v>
      </c>
      <c r="B334" s="3">
        <v>38763</v>
      </c>
      <c r="C334" s="2" t="s">
        <v>141</v>
      </c>
      <c r="D334" s="2" t="s">
        <v>29</v>
      </c>
      <c r="E334" s="2" t="s">
        <v>25</v>
      </c>
      <c r="F334" s="2" t="s">
        <v>142</v>
      </c>
      <c r="G334" s="2" t="s">
        <v>28</v>
      </c>
      <c r="N334" s="2" t="s">
        <v>28</v>
      </c>
      <c r="AB334" s="2">
        <f t="shared" si="5"/>
        <v>2</v>
      </c>
    </row>
    <row r="335" spans="1:28" x14ac:dyDescent="0.3">
      <c r="A335" s="2" t="s">
        <v>6468</v>
      </c>
      <c r="B335" s="3">
        <v>38764</v>
      </c>
      <c r="C335" s="2" t="s">
        <v>2632</v>
      </c>
      <c r="D335" s="2" t="s">
        <v>29</v>
      </c>
      <c r="E335" s="2" t="s">
        <v>24</v>
      </c>
      <c r="F335" s="2" t="s">
        <v>2633</v>
      </c>
      <c r="G335" s="2" t="s">
        <v>28</v>
      </c>
      <c r="AB335" s="2">
        <f t="shared" si="5"/>
        <v>1</v>
      </c>
    </row>
    <row r="336" spans="1:28" x14ac:dyDescent="0.3">
      <c r="A336" s="2" t="s">
        <v>6468</v>
      </c>
      <c r="B336" s="3">
        <v>38764</v>
      </c>
      <c r="C336" s="2" t="s">
        <v>2634</v>
      </c>
      <c r="D336" s="2" t="s">
        <v>29</v>
      </c>
      <c r="E336" s="2" t="s">
        <v>25</v>
      </c>
      <c r="F336" s="2" t="s">
        <v>2635</v>
      </c>
      <c r="G336" s="2" t="s">
        <v>28</v>
      </c>
      <c r="N336" s="2" t="s">
        <v>28</v>
      </c>
      <c r="AB336" s="2">
        <f t="shared" si="5"/>
        <v>2</v>
      </c>
    </row>
    <row r="337" spans="1:28" x14ac:dyDescent="0.3">
      <c r="A337" s="2" t="s">
        <v>6469</v>
      </c>
      <c r="B337" s="3">
        <v>38769</v>
      </c>
      <c r="C337" s="2" t="s">
        <v>6535</v>
      </c>
      <c r="D337" s="2" t="s">
        <v>29</v>
      </c>
      <c r="E337" s="2" t="s">
        <v>24</v>
      </c>
      <c r="F337" s="2" t="s">
        <v>6536</v>
      </c>
      <c r="G337" s="2" t="s">
        <v>28</v>
      </c>
      <c r="M337" s="2" t="s">
        <v>28</v>
      </c>
      <c r="AB337" s="2">
        <f t="shared" si="5"/>
        <v>2</v>
      </c>
    </row>
    <row r="338" spans="1:28" x14ac:dyDescent="0.3">
      <c r="A338" s="2" t="s">
        <v>6469</v>
      </c>
      <c r="B338" s="3">
        <v>38769</v>
      </c>
      <c r="C338" s="2" t="s">
        <v>6537</v>
      </c>
      <c r="D338" s="2" t="s">
        <v>29</v>
      </c>
      <c r="E338" s="2" t="s">
        <v>25</v>
      </c>
      <c r="F338" s="2" t="s">
        <v>6538</v>
      </c>
      <c r="G338" s="2" t="s">
        <v>28</v>
      </c>
      <c r="M338" s="2" t="s">
        <v>28</v>
      </c>
      <c r="AB338" s="2">
        <f t="shared" si="5"/>
        <v>2</v>
      </c>
    </row>
    <row r="339" spans="1:28" x14ac:dyDescent="0.3">
      <c r="A339" s="2" t="s">
        <v>7683</v>
      </c>
      <c r="B339" s="3">
        <v>38771</v>
      </c>
      <c r="C339" s="2" t="s">
        <v>8033</v>
      </c>
      <c r="D339" s="2" t="s">
        <v>628</v>
      </c>
      <c r="E339" s="2" t="s">
        <v>24</v>
      </c>
      <c r="F339" s="2" t="s">
        <v>8034</v>
      </c>
      <c r="N339" s="2" t="s">
        <v>28</v>
      </c>
      <c r="AB339" s="2">
        <f t="shared" si="5"/>
        <v>1</v>
      </c>
    </row>
    <row r="340" spans="1:28" x14ac:dyDescent="0.3">
      <c r="A340" s="2" t="s">
        <v>7683</v>
      </c>
      <c r="B340" s="3">
        <v>38771</v>
      </c>
      <c r="C340" s="2" t="s">
        <v>8035</v>
      </c>
      <c r="D340" s="2" t="s">
        <v>27</v>
      </c>
      <c r="E340" s="2" t="s">
        <v>24</v>
      </c>
      <c r="F340" s="2" t="s">
        <v>8036</v>
      </c>
      <c r="G340" s="2" t="s">
        <v>28</v>
      </c>
      <c r="J340" s="2" t="s">
        <v>28</v>
      </c>
      <c r="N340" s="2" t="s">
        <v>28</v>
      </c>
      <c r="P340" s="2" t="s">
        <v>28</v>
      </c>
      <c r="V340" s="2" t="s">
        <v>28</v>
      </c>
      <c r="AB340" s="2">
        <f t="shared" si="5"/>
        <v>5</v>
      </c>
    </row>
    <row r="341" spans="1:28" x14ac:dyDescent="0.3">
      <c r="A341" s="2" t="s">
        <v>7683</v>
      </c>
      <c r="B341" s="3">
        <v>38771</v>
      </c>
      <c r="C341" s="2" t="s">
        <v>8033</v>
      </c>
      <c r="D341" s="2" t="s">
        <v>628</v>
      </c>
      <c r="E341" s="2" t="s">
        <v>24</v>
      </c>
      <c r="F341" s="2" t="s">
        <v>8037</v>
      </c>
      <c r="K341" s="2" t="s">
        <v>28</v>
      </c>
      <c r="N341" s="2" t="s">
        <v>28</v>
      </c>
      <c r="P341" s="2" t="s">
        <v>28</v>
      </c>
      <c r="AB341" s="2">
        <f t="shared" si="5"/>
        <v>3</v>
      </c>
    </row>
    <row r="342" spans="1:28" x14ac:dyDescent="0.3">
      <c r="A342" s="2" t="s">
        <v>2568</v>
      </c>
      <c r="B342" s="3">
        <v>38773</v>
      </c>
      <c r="C342" s="2" t="s">
        <v>143</v>
      </c>
      <c r="D342" s="2" t="s">
        <v>29</v>
      </c>
      <c r="E342" s="2" t="s">
        <v>25</v>
      </c>
      <c r="F342" s="2" t="s">
        <v>144</v>
      </c>
      <c r="G342" s="2" t="s">
        <v>28</v>
      </c>
      <c r="N342" s="2" t="s">
        <v>28</v>
      </c>
      <c r="AB342" s="2">
        <f t="shared" si="5"/>
        <v>2</v>
      </c>
    </row>
    <row r="343" spans="1:28" x14ac:dyDescent="0.3">
      <c r="A343" s="2" t="s">
        <v>2568</v>
      </c>
      <c r="B343" s="3">
        <v>38775</v>
      </c>
      <c r="C343" s="2" t="s">
        <v>145</v>
      </c>
      <c r="D343" s="2" t="s">
        <v>29</v>
      </c>
      <c r="E343" s="2" t="s">
        <v>25</v>
      </c>
      <c r="F343" s="2" t="s">
        <v>146</v>
      </c>
      <c r="G343" s="2" t="s">
        <v>28</v>
      </c>
      <c r="N343" s="2" t="s">
        <v>28</v>
      </c>
      <c r="AB343" s="2">
        <f t="shared" si="5"/>
        <v>2</v>
      </c>
    </row>
    <row r="344" spans="1:28" x14ac:dyDescent="0.3">
      <c r="A344" s="2" t="s">
        <v>7683</v>
      </c>
      <c r="B344" s="3">
        <v>38775</v>
      </c>
      <c r="C344" s="2" t="s">
        <v>8038</v>
      </c>
      <c r="D344" s="2" t="s">
        <v>29</v>
      </c>
      <c r="E344" s="2" t="s">
        <v>25</v>
      </c>
      <c r="F344" s="2" t="s">
        <v>8039</v>
      </c>
      <c r="G344" s="2" t="s">
        <v>28</v>
      </c>
      <c r="N344" s="2" t="s">
        <v>28</v>
      </c>
      <c r="AB344" s="2">
        <f t="shared" si="5"/>
        <v>2</v>
      </c>
    </row>
    <row r="345" spans="1:28" x14ac:dyDescent="0.3">
      <c r="A345" s="2" t="s">
        <v>7683</v>
      </c>
      <c r="B345" s="3">
        <v>38775</v>
      </c>
      <c r="C345" s="2" t="s">
        <v>8040</v>
      </c>
      <c r="D345" s="2" t="s">
        <v>29</v>
      </c>
      <c r="E345" s="2" t="s">
        <v>24</v>
      </c>
      <c r="F345" s="2" t="s">
        <v>8041</v>
      </c>
      <c r="G345" s="2" t="s">
        <v>28</v>
      </c>
      <c r="N345" s="2" t="s">
        <v>28</v>
      </c>
      <c r="AB345" s="2">
        <f t="shared" si="5"/>
        <v>2</v>
      </c>
    </row>
    <row r="346" spans="1:28" x14ac:dyDescent="0.3">
      <c r="A346" s="2" t="s">
        <v>11632</v>
      </c>
      <c r="B346" s="1">
        <v>38775</v>
      </c>
      <c r="C346" t="s">
        <v>11710</v>
      </c>
      <c r="D346" t="s">
        <v>29</v>
      </c>
      <c r="E346" t="s">
        <v>25</v>
      </c>
      <c r="F346" t="s">
        <v>11711</v>
      </c>
      <c r="G346" t="s">
        <v>28</v>
      </c>
      <c r="H346"/>
      <c r="I346"/>
      <c r="J346"/>
      <c r="K346"/>
      <c r="L346"/>
      <c r="M346" t="s">
        <v>28</v>
      </c>
      <c r="N346"/>
      <c r="O346"/>
      <c r="P346"/>
      <c r="Q346"/>
      <c r="R346"/>
      <c r="S346"/>
      <c r="T346"/>
      <c r="U346"/>
      <c r="V346"/>
      <c r="W346"/>
      <c r="AB346" s="2">
        <f t="shared" si="5"/>
        <v>2</v>
      </c>
    </row>
    <row r="347" spans="1:28" x14ac:dyDescent="0.3">
      <c r="A347" s="2" t="s">
        <v>11632</v>
      </c>
      <c r="B347" s="1">
        <v>38775</v>
      </c>
      <c r="C347" t="s">
        <v>11712</v>
      </c>
      <c r="D347" t="s">
        <v>29</v>
      </c>
      <c r="E347" t="s">
        <v>24</v>
      </c>
      <c r="F347" t="s">
        <v>11713</v>
      </c>
      <c r="G347" t="s">
        <v>28</v>
      </c>
      <c r="H347"/>
      <c r="I347"/>
      <c r="J347"/>
      <c r="K347"/>
      <c r="L347"/>
      <c r="M347" t="s">
        <v>28</v>
      </c>
      <c r="N347"/>
      <c r="O347"/>
      <c r="P347"/>
      <c r="Q347"/>
      <c r="R347"/>
      <c r="S347"/>
      <c r="T347"/>
      <c r="U347"/>
      <c r="V347"/>
      <c r="W347"/>
      <c r="AB347" s="2">
        <f t="shared" si="5"/>
        <v>2</v>
      </c>
    </row>
    <row r="348" spans="1:28" x14ac:dyDescent="0.3">
      <c r="A348" s="2" t="s">
        <v>2568</v>
      </c>
      <c r="B348" s="3">
        <v>38776</v>
      </c>
      <c r="C348" s="2" t="s">
        <v>147</v>
      </c>
      <c r="D348" s="2" t="s">
        <v>29</v>
      </c>
      <c r="E348" s="2" t="s">
        <v>24</v>
      </c>
      <c r="F348" s="2" t="s">
        <v>148</v>
      </c>
      <c r="G348" s="2" t="s">
        <v>28</v>
      </c>
      <c r="N348" s="2" t="s">
        <v>28</v>
      </c>
      <c r="AB348" s="2">
        <f t="shared" si="5"/>
        <v>2</v>
      </c>
    </row>
    <row r="349" spans="1:28" x14ac:dyDescent="0.3">
      <c r="A349" s="2" t="s">
        <v>2568</v>
      </c>
      <c r="B349" s="3">
        <v>38776</v>
      </c>
      <c r="C349" s="2" t="s">
        <v>149</v>
      </c>
      <c r="D349" s="2" t="s">
        <v>131</v>
      </c>
      <c r="E349" s="2" t="s">
        <v>25</v>
      </c>
      <c r="F349" s="2" t="s">
        <v>150</v>
      </c>
      <c r="G349" s="2" t="s">
        <v>28</v>
      </c>
      <c r="N349" s="2" t="s">
        <v>28</v>
      </c>
      <c r="AB349" s="2">
        <f t="shared" si="5"/>
        <v>2</v>
      </c>
    </row>
    <row r="350" spans="1:28" x14ac:dyDescent="0.3">
      <c r="A350" s="2" t="s">
        <v>2568</v>
      </c>
      <c r="B350" s="3">
        <v>38776</v>
      </c>
      <c r="C350" s="2" t="s">
        <v>151</v>
      </c>
      <c r="D350" s="2" t="s">
        <v>30</v>
      </c>
      <c r="E350" s="2" t="s">
        <v>25</v>
      </c>
      <c r="F350" s="2" t="s">
        <v>152</v>
      </c>
      <c r="K350" s="2" t="s">
        <v>28</v>
      </c>
      <c r="Q350" s="2" t="s">
        <v>28</v>
      </c>
      <c r="W350" s="2" t="s">
        <v>28</v>
      </c>
      <c r="AB350" s="2">
        <f t="shared" si="5"/>
        <v>3</v>
      </c>
    </row>
    <row r="351" spans="1:28" x14ac:dyDescent="0.3">
      <c r="A351" s="2" t="s">
        <v>6468</v>
      </c>
      <c r="B351" s="3">
        <v>38776</v>
      </c>
      <c r="C351" s="2" t="s">
        <v>2636</v>
      </c>
      <c r="D351" s="2" t="s">
        <v>2590</v>
      </c>
      <c r="E351" s="2" t="s">
        <v>25</v>
      </c>
      <c r="F351" s="2" t="s">
        <v>2637</v>
      </c>
      <c r="G351" s="2" t="s">
        <v>28</v>
      </c>
      <c r="N351" s="2" t="s">
        <v>28</v>
      </c>
      <c r="AB351" s="2">
        <f t="shared" si="5"/>
        <v>2</v>
      </c>
    </row>
    <row r="352" spans="1:28" x14ac:dyDescent="0.3">
      <c r="A352" s="2" t="s">
        <v>6468</v>
      </c>
      <c r="B352" s="3">
        <v>38776</v>
      </c>
      <c r="C352" s="2" t="s">
        <v>2638</v>
      </c>
      <c r="D352" s="2" t="s">
        <v>2590</v>
      </c>
      <c r="E352" s="2" t="s">
        <v>25</v>
      </c>
      <c r="F352" s="2" t="s">
        <v>2639</v>
      </c>
      <c r="G352" s="2" t="s">
        <v>28</v>
      </c>
      <c r="N352" s="2" t="s">
        <v>28</v>
      </c>
      <c r="Q352" s="2" t="s">
        <v>28</v>
      </c>
      <c r="AB352" s="2">
        <f t="shared" si="5"/>
        <v>3</v>
      </c>
    </row>
    <row r="353" spans="1:28" x14ac:dyDescent="0.3">
      <c r="A353" s="2" t="s">
        <v>7683</v>
      </c>
      <c r="B353" s="3">
        <v>38777</v>
      </c>
      <c r="C353" s="2" t="s">
        <v>8042</v>
      </c>
      <c r="D353" s="2" t="s">
        <v>30</v>
      </c>
      <c r="E353" s="2" t="s">
        <v>25</v>
      </c>
      <c r="F353" s="2" t="s">
        <v>8043</v>
      </c>
      <c r="G353" s="2" t="s">
        <v>28</v>
      </c>
      <c r="K353" s="2" t="s">
        <v>28</v>
      </c>
      <c r="N353" s="2" t="s">
        <v>28</v>
      </c>
      <c r="P353" s="2" t="s">
        <v>28</v>
      </c>
      <c r="AB353" s="2">
        <f t="shared" si="5"/>
        <v>4</v>
      </c>
    </row>
    <row r="354" spans="1:28" x14ac:dyDescent="0.3">
      <c r="A354" s="2" t="s">
        <v>2568</v>
      </c>
      <c r="B354" s="3">
        <v>38779</v>
      </c>
      <c r="C354" s="2" t="s">
        <v>153</v>
      </c>
      <c r="D354" s="2" t="s">
        <v>26</v>
      </c>
      <c r="E354" s="2" t="s">
        <v>24</v>
      </c>
      <c r="F354" s="2" t="s">
        <v>154</v>
      </c>
      <c r="K354" s="2" t="s">
        <v>28</v>
      </c>
      <c r="N354" s="2" t="s">
        <v>28</v>
      </c>
      <c r="Q354" s="2" t="s">
        <v>28</v>
      </c>
      <c r="Y354" s="2" t="s">
        <v>28</v>
      </c>
      <c r="AB354" s="2">
        <f t="shared" si="5"/>
        <v>4</v>
      </c>
    </row>
    <row r="355" spans="1:28" x14ac:dyDescent="0.3">
      <c r="A355" s="2" t="s">
        <v>2568</v>
      </c>
      <c r="B355" s="3">
        <v>38792</v>
      </c>
      <c r="C355" s="2" t="s">
        <v>155</v>
      </c>
      <c r="D355" s="2" t="s">
        <v>26</v>
      </c>
      <c r="E355" s="2" t="s">
        <v>24</v>
      </c>
      <c r="F355" s="2" t="s">
        <v>156</v>
      </c>
      <c r="Q355" s="2" t="s">
        <v>28</v>
      </c>
      <c r="AB355" s="2">
        <f t="shared" si="5"/>
        <v>1</v>
      </c>
    </row>
    <row r="356" spans="1:28" x14ac:dyDescent="0.3">
      <c r="A356" s="2" t="s">
        <v>2568</v>
      </c>
      <c r="B356" s="3">
        <v>38796</v>
      </c>
      <c r="C356" s="2" t="s">
        <v>157</v>
      </c>
      <c r="D356" s="2" t="s">
        <v>65</v>
      </c>
      <c r="E356" s="2" t="s">
        <v>25</v>
      </c>
      <c r="F356" s="2" t="s">
        <v>158</v>
      </c>
      <c r="G356" s="2" t="s">
        <v>28</v>
      </c>
      <c r="N356" s="2" t="s">
        <v>28</v>
      </c>
      <c r="AB356" s="2">
        <f t="shared" si="5"/>
        <v>2</v>
      </c>
    </row>
    <row r="357" spans="1:28" x14ac:dyDescent="0.3">
      <c r="A357" s="2" t="s">
        <v>7683</v>
      </c>
      <c r="B357" s="3">
        <v>38796</v>
      </c>
      <c r="C357" s="2" t="s">
        <v>8044</v>
      </c>
      <c r="D357" s="2" t="s">
        <v>30</v>
      </c>
      <c r="E357" s="2" t="s">
        <v>25</v>
      </c>
      <c r="F357" s="2" t="s">
        <v>8045</v>
      </c>
      <c r="G357" s="2" t="s">
        <v>28</v>
      </c>
      <c r="K357" s="2" t="s">
        <v>28</v>
      </c>
      <c r="N357" s="2" t="s">
        <v>28</v>
      </c>
      <c r="AB357" s="2">
        <f t="shared" si="5"/>
        <v>3</v>
      </c>
    </row>
    <row r="358" spans="1:28" x14ac:dyDescent="0.3">
      <c r="A358" s="2" t="s">
        <v>6468</v>
      </c>
      <c r="B358" s="3">
        <v>38797</v>
      </c>
      <c r="C358" s="2" t="s">
        <v>2640</v>
      </c>
      <c r="D358" s="2" t="s">
        <v>29</v>
      </c>
      <c r="E358" s="2" t="s">
        <v>24</v>
      </c>
      <c r="F358" s="2" t="s">
        <v>2641</v>
      </c>
      <c r="G358" s="2" t="s">
        <v>28</v>
      </c>
      <c r="AB358" s="2">
        <f t="shared" si="5"/>
        <v>1</v>
      </c>
    </row>
    <row r="359" spans="1:28" x14ac:dyDescent="0.3">
      <c r="A359" s="2" t="s">
        <v>6468</v>
      </c>
      <c r="B359" s="3">
        <v>38797</v>
      </c>
      <c r="C359" s="2" t="s">
        <v>2642</v>
      </c>
      <c r="D359" s="2" t="s">
        <v>29</v>
      </c>
      <c r="E359" s="2" t="s">
        <v>25</v>
      </c>
      <c r="F359" s="2" t="s">
        <v>2643</v>
      </c>
      <c r="G359" s="2" t="s">
        <v>28</v>
      </c>
      <c r="N359" s="2" t="s">
        <v>28</v>
      </c>
      <c r="AB359" s="2">
        <f t="shared" si="5"/>
        <v>2</v>
      </c>
    </row>
    <row r="360" spans="1:28" x14ac:dyDescent="0.3">
      <c r="A360" s="2" t="s">
        <v>6468</v>
      </c>
      <c r="B360" s="3">
        <v>38797</v>
      </c>
      <c r="C360" s="2" t="s">
        <v>2644</v>
      </c>
      <c r="D360" s="2" t="s">
        <v>29</v>
      </c>
      <c r="E360" s="2" t="s">
        <v>25</v>
      </c>
      <c r="F360" s="2" t="s">
        <v>2645</v>
      </c>
      <c r="G360" s="2" t="s">
        <v>28</v>
      </c>
      <c r="N360" s="2" t="s">
        <v>28</v>
      </c>
      <c r="AB360" s="2">
        <f t="shared" si="5"/>
        <v>2</v>
      </c>
    </row>
    <row r="361" spans="1:28" x14ac:dyDescent="0.3">
      <c r="A361" s="2" t="s">
        <v>6469</v>
      </c>
      <c r="B361" s="3">
        <v>38797</v>
      </c>
      <c r="C361" s="2" t="s">
        <v>6539</v>
      </c>
      <c r="D361" s="2" t="s">
        <v>29</v>
      </c>
      <c r="E361" s="2" t="s">
        <v>24</v>
      </c>
      <c r="F361" s="2" t="s">
        <v>6540</v>
      </c>
      <c r="G361" s="2" t="s">
        <v>28</v>
      </c>
      <c r="M361" s="2" t="s">
        <v>28</v>
      </c>
      <c r="AB361" s="2">
        <f t="shared" si="5"/>
        <v>2</v>
      </c>
    </row>
    <row r="362" spans="1:28" x14ac:dyDescent="0.3">
      <c r="A362" s="2" t="s">
        <v>7683</v>
      </c>
      <c r="B362" s="3">
        <v>38797</v>
      </c>
      <c r="C362" s="2" t="s">
        <v>8046</v>
      </c>
      <c r="D362" s="2" t="s">
        <v>2225</v>
      </c>
      <c r="E362" s="2" t="s">
        <v>24</v>
      </c>
      <c r="F362" s="2" t="s">
        <v>8047</v>
      </c>
      <c r="AB362" s="2">
        <f t="shared" si="5"/>
        <v>0</v>
      </c>
    </row>
    <row r="363" spans="1:28" x14ac:dyDescent="0.3">
      <c r="A363" s="2" t="s">
        <v>7683</v>
      </c>
      <c r="B363" s="3">
        <v>38798</v>
      </c>
      <c r="C363" s="2" t="s">
        <v>8048</v>
      </c>
      <c r="D363" s="2" t="s">
        <v>6630</v>
      </c>
      <c r="E363" s="2" t="s">
        <v>24</v>
      </c>
      <c r="F363" s="2" t="s">
        <v>8049</v>
      </c>
      <c r="G363" s="2" t="s">
        <v>28</v>
      </c>
      <c r="K363" s="2" t="s">
        <v>28</v>
      </c>
      <c r="N363" s="2" t="s">
        <v>28</v>
      </c>
      <c r="P363" s="2" t="s">
        <v>28</v>
      </c>
      <c r="Y363" s="2" t="s">
        <v>28</v>
      </c>
      <c r="AB363" s="2">
        <f t="shared" si="5"/>
        <v>5</v>
      </c>
    </row>
    <row r="364" spans="1:28" x14ac:dyDescent="0.3">
      <c r="A364" s="2" t="s">
        <v>2568</v>
      </c>
      <c r="B364" s="3">
        <v>38801</v>
      </c>
      <c r="C364" s="2" t="s">
        <v>159</v>
      </c>
      <c r="D364" s="2" t="s">
        <v>29</v>
      </c>
      <c r="E364" s="2" t="s">
        <v>25</v>
      </c>
      <c r="F364" s="2" t="s">
        <v>160</v>
      </c>
      <c r="G364" s="2" t="s">
        <v>28</v>
      </c>
      <c r="N364" s="2" t="s">
        <v>28</v>
      </c>
      <c r="AB364" s="2">
        <f t="shared" si="5"/>
        <v>2</v>
      </c>
    </row>
    <row r="365" spans="1:28" x14ac:dyDescent="0.3">
      <c r="A365" s="2" t="s">
        <v>2568</v>
      </c>
      <c r="B365" s="3">
        <v>38801</v>
      </c>
      <c r="C365" s="2" t="s">
        <v>161</v>
      </c>
      <c r="D365" s="2" t="s">
        <v>162</v>
      </c>
      <c r="E365" s="2" t="s">
        <v>25</v>
      </c>
      <c r="F365" s="2" t="s">
        <v>163</v>
      </c>
      <c r="N365" s="2" t="s">
        <v>28</v>
      </c>
      <c r="AB365" s="2">
        <f t="shared" si="5"/>
        <v>1</v>
      </c>
    </row>
    <row r="366" spans="1:28" x14ac:dyDescent="0.3">
      <c r="A366" s="2" t="s">
        <v>7683</v>
      </c>
      <c r="B366" s="3">
        <v>38803</v>
      </c>
      <c r="C366" s="2" t="s">
        <v>8050</v>
      </c>
      <c r="D366" s="2" t="s">
        <v>29</v>
      </c>
      <c r="E366" s="2" t="s">
        <v>24</v>
      </c>
      <c r="F366" s="2" t="s">
        <v>8051</v>
      </c>
      <c r="G366" s="2" t="s">
        <v>28</v>
      </c>
      <c r="N366" s="2" t="s">
        <v>28</v>
      </c>
      <c r="AB366" s="2">
        <f t="shared" si="5"/>
        <v>2</v>
      </c>
    </row>
    <row r="367" spans="1:28" x14ac:dyDescent="0.3">
      <c r="A367" s="2" t="s">
        <v>7683</v>
      </c>
      <c r="B367" s="3">
        <v>38803</v>
      </c>
      <c r="C367" s="2" t="s">
        <v>8052</v>
      </c>
      <c r="D367" s="2" t="s">
        <v>29</v>
      </c>
      <c r="E367" s="2" t="s">
        <v>25</v>
      </c>
      <c r="F367" s="2" t="s">
        <v>8053</v>
      </c>
      <c r="G367" s="2" t="s">
        <v>28</v>
      </c>
      <c r="N367" s="2" t="s">
        <v>28</v>
      </c>
      <c r="AB367" s="2">
        <f t="shared" si="5"/>
        <v>2</v>
      </c>
    </row>
    <row r="368" spans="1:28" x14ac:dyDescent="0.3">
      <c r="A368" s="2" t="s">
        <v>11632</v>
      </c>
      <c r="B368" s="1">
        <v>38803</v>
      </c>
      <c r="C368" t="s">
        <v>11714</v>
      </c>
      <c r="D368" t="s">
        <v>29</v>
      </c>
      <c r="E368" t="s">
        <v>25</v>
      </c>
      <c r="F368" t="s">
        <v>11715</v>
      </c>
      <c r="G368" t="s">
        <v>28</v>
      </c>
      <c r="H368"/>
      <c r="I368"/>
      <c r="J368"/>
      <c r="K368"/>
      <c r="L368"/>
      <c r="M368" t="s">
        <v>28</v>
      </c>
      <c r="N368"/>
      <c r="O368"/>
      <c r="P368"/>
      <c r="Q368"/>
      <c r="R368"/>
      <c r="S368"/>
      <c r="T368"/>
      <c r="U368"/>
      <c r="V368"/>
      <c r="W368"/>
      <c r="AB368" s="2">
        <f t="shared" si="5"/>
        <v>2</v>
      </c>
    </row>
    <row r="369" spans="1:28" x14ac:dyDescent="0.3">
      <c r="A369" s="2" t="s">
        <v>11632</v>
      </c>
      <c r="B369" s="1">
        <v>38803</v>
      </c>
      <c r="C369" t="s">
        <v>11716</v>
      </c>
      <c r="D369" t="s">
        <v>29</v>
      </c>
      <c r="E369" t="s">
        <v>24</v>
      </c>
      <c r="F369" t="s">
        <v>11717</v>
      </c>
      <c r="G369" t="s">
        <v>28</v>
      </c>
      <c r="H369"/>
      <c r="I369"/>
      <c r="J369"/>
      <c r="K369"/>
      <c r="L369"/>
      <c r="M369" t="s">
        <v>28</v>
      </c>
      <c r="N369"/>
      <c r="O369"/>
      <c r="P369"/>
      <c r="Q369"/>
      <c r="R369"/>
      <c r="S369"/>
      <c r="T369"/>
      <c r="U369"/>
      <c r="V369"/>
      <c r="W369"/>
      <c r="AB369" s="2">
        <f t="shared" si="5"/>
        <v>2</v>
      </c>
    </row>
    <row r="370" spans="1:28" x14ac:dyDescent="0.3">
      <c r="A370" s="2" t="s">
        <v>2568</v>
      </c>
      <c r="B370" s="3">
        <v>38806</v>
      </c>
      <c r="C370" s="2" t="s">
        <v>164</v>
      </c>
      <c r="D370" s="2" t="s">
        <v>30</v>
      </c>
      <c r="E370" s="2" t="s">
        <v>25</v>
      </c>
      <c r="F370" s="2" t="s">
        <v>165</v>
      </c>
      <c r="K370" s="2" t="s">
        <v>28</v>
      </c>
      <c r="Q370" s="2" t="s">
        <v>28</v>
      </c>
      <c r="W370" s="2" t="s">
        <v>28</v>
      </c>
      <c r="AB370" s="2">
        <f t="shared" si="5"/>
        <v>3</v>
      </c>
    </row>
    <row r="371" spans="1:28" x14ac:dyDescent="0.3">
      <c r="A371" s="2" t="s">
        <v>2568</v>
      </c>
      <c r="B371" s="3">
        <v>38807</v>
      </c>
      <c r="C371" s="2" t="s">
        <v>166</v>
      </c>
      <c r="D371" s="2" t="s">
        <v>29</v>
      </c>
      <c r="E371" s="2" t="s">
        <v>24</v>
      </c>
      <c r="F371" s="2" t="s">
        <v>167</v>
      </c>
      <c r="G371" s="2" t="s">
        <v>28</v>
      </c>
      <c r="N371" s="2" t="s">
        <v>28</v>
      </c>
      <c r="AB371" s="2">
        <f t="shared" si="5"/>
        <v>2</v>
      </c>
    </row>
    <row r="372" spans="1:28" x14ac:dyDescent="0.3">
      <c r="A372" s="2" t="s">
        <v>2568</v>
      </c>
      <c r="B372" s="3">
        <v>38807</v>
      </c>
      <c r="C372" s="2" t="s">
        <v>168</v>
      </c>
      <c r="D372" s="2" t="s">
        <v>131</v>
      </c>
      <c r="E372" s="2" t="s">
        <v>25</v>
      </c>
      <c r="F372" s="2" t="s">
        <v>169</v>
      </c>
      <c r="G372" s="2" t="s">
        <v>28</v>
      </c>
      <c r="N372" s="2" t="s">
        <v>28</v>
      </c>
      <c r="AB372" s="2">
        <f t="shared" si="5"/>
        <v>2</v>
      </c>
    </row>
    <row r="373" spans="1:28" x14ac:dyDescent="0.3">
      <c r="A373" s="2" t="s">
        <v>2568</v>
      </c>
      <c r="B373" s="3">
        <v>38807</v>
      </c>
      <c r="C373" s="2" t="s">
        <v>170</v>
      </c>
      <c r="D373" s="2" t="s">
        <v>131</v>
      </c>
      <c r="E373" s="2" t="s">
        <v>25</v>
      </c>
      <c r="F373" s="2" t="s">
        <v>171</v>
      </c>
      <c r="N373" s="2" t="s">
        <v>28</v>
      </c>
      <c r="AB373" s="2">
        <f t="shared" si="5"/>
        <v>1</v>
      </c>
    </row>
    <row r="374" spans="1:28" x14ac:dyDescent="0.3">
      <c r="A374" s="2" t="s">
        <v>6468</v>
      </c>
      <c r="B374" s="3">
        <v>38807</v>
      </c>
      <c r="C374" s="2" t="s">
        <v>2646</v>
      </c>
      <c r="D374" s="2" t="s">
        <v>2590</v>
      </c>
      <c r="E374" s="2" t="s">
        <v>25</v>
      </c>
      <c r="F374" s="2" t="s">
        <v>2647</v>
      </c>
      <c r="G374" s="2" t="s">
        <v>28</v>
      </c>
      <c r="N374" s="2" t="s">
        <v>28</v>
      </c>
      <c r="Q374" s="2" t="s">
        <v>28</v>
      </c>
      <c r="AB374" s="2">
        <f t="shared" si="5"/>
        <v>3</v>
      </c>
    </row>
    <row r="375" spans="1:28" x14ac:dyDescent="0.3">
      <c r="A375" s="2" t="s">
        <v>2568</v>
      </c>
      <c r="B375" s="3">
        <v>38808</v>
      </c>
      <c r="C375" s="2" t="s">
        <v>172</v>
      </c>
      <c r="D375" s="2" t="s">
        <v>131</v>
      </c>
      <c r="E375" s="2" t="s">
        <v>25</v>
      </c>
      <c r="F375" s="2" t="s">
        <v>173</v>
      </c>
      <c r="N375" s="2" t="s">
        <v>28</v>
      </c>
      <c r="AB375" s="2">
        <f t="shared" si="5"/>
        <v>1</v>
      </c>
    </row>
    <row r="376" spans="1:28" x14ac:dyDescent="0.3">
      <c r="A376" s="2" t="s">
        <v>6469</v>
      </c>
      <c r="B376" s="3">
        <v>38810</v>
      </c>
      <c r="C376" s="2" t="s">
        <v>6541</v>
      </c>
      <c r="D376" s="2" t="s">
        <v>32</v>
      </c>
      <c r="E376" s="2" t="s">
        <v>95</v>
      </c>
      <c r="F376" s="2" t="s">
        <v>6542</v>
      </c>
      <c r="G376" s="2" t="s">
        <v>28</v>
      </c>
      <c r="AB376" s="2">
        <f t="shared" si="5"/>
        <v>1</v>
      </c>
    </row>
    <row r="377" spans="1:28" x14ac:dyDescent="0.3">
      <c r="A377" s="2" t="s">
        <v>2568</v>
      </c>
      <c r="B377" s="3">
        <v>38811</v>
      </c>
      <c r="C377" s="2" t="s">
        <v>174</v>
      </c>
      <c r="D377" s="2" t="s">
        <v>175</v>
      </c>
      <c r="E377" s="2" t="s">
        <v>25</v>
      </c>
      <c r="F377" s="2" t="s">
        <v>176</v>
      </c>
      <c r="G377" s="2" t="s">
        <v>28</v>
      </c>
      <c r="J377" s="2" t="s">
        <v>28</v>
      </c>
      <c r="K377" s="2" t="s">
        <v>28</v>
      </c>
      <c r="AB377" s="2">
        <f t="shared" si="5"/>
        <v>3</v>
      </c>
    </row>
    <row r="378" spans="1:28" x14ac:dyDescent="0.3">
      <c r="A378" s="2" t="s">
        <v>6468</v>
      </c>
      <c r="B378" s="3">
        <v>38814</v>
      </c>
      <c r="C378" s="2" t="s">
        <v>2648</v>
      </c>
      <c r="D378" s="2" t="s">
        <v>26</v>
      </c>
      <c r="E378" s="2" t="s">
        <v>24</v>
      </c>
      <c r="F378" s="2" t="s">
        <v>2649</v>
      </c>
      <c r="Q378" s="2" t="s">
        <v>28</v>
      </c>
      <c r="AB378" s="2">
        <f t="shared" si="5"/>
        <v>1</v>
      </c>
    </row>
    <row r="379" spans="1:28" x14ac:dyDescent="0.3">
      <c r="A379" s="2" t="s">
        <v>2568</v>
      </c>
      <c r="B379" s="3">
        <v>38818</v>
      </c>
      <c r="C379" s="2" t="s">
        <v>177</v>
      </c>
      <c r="D379" s="2" t="s">
        <v>175</v>
      </c>
      <c r="E379" s="2" t="s">
        <v>25</v>
      </c>
      <c r="F379" s="2" t="s">
        <v>178</v>
      </c>
      <c r="G379" s="2" t="s">
        <v>28</v>
      </c>
      <c r="K379" s="2" t="s">
        <v>28</v>
      </c>
      <c r="AB379" s="2">
        <f t="shared" si="5"/>
        <v>2</v>
      </c>
    </row>
    <row r="380" spans="1:28" x14ac:dyDescent="0.3">
      <c r="A380" s="2" t="s">
        <v>2568</v>
      </c>
      <c r="B380" s="3">
        <v>38820</v>
      </c>
      <c r="C380" s="2" t="s">
        <v>179</v>
      </c>
      <c r="D380" s="2" t="s">
        <v>26</v>
      </c>
      <c r="E380" s="2" t="s">
        <v>24</v>
      </c>
      <c r="F380" s="2" t="s">
        <v>180</v>
      </c>
      <c r="K380" s="2" t="s">
        <v>28</v>
      </c>
      <c r="N380" s="2" t="s">
        <v>28</v>
      </c>
      <c r="Q380" s="2" t="s">
        <v>28</v>
      </c>
      <c r="Y380" s="2" t="s">
        <v>28</v>
      </c>
      <c r="AB380" s="2">
        <f t="shared" si="5"/>
        <v>4</v>
      </c>
    </row>
    <row r="381" spans="1:28" x14ac:dyDescent="0.3">
      <c r="A381" s="2" t="s">
        <v>2568</v>
      </c>
      <c r="B381" s="3">
        <v>38821</v>
      </c>
      <c r="C381" s="2" t="s">
        <v>181</v>
      </c>
      <c r="D381" s="2" t="s">
        <v>175</v>
      </c>
      <c r="E381" s="2" t="s">
        <v>25</v>
      </c>
      <c r="F381" s="2" t="s">
        <v>182</v>
      </c>
      <c r="G381" s="2" t="s">
        <v>28</v>
      </c>
      <c r="J381" s="2" t="s">
        <v>28</v>
      </c>
      <c r="K381" s="2" t="s">
        <v>28</v>
      </c>
      <c r="AB381" s="2">
        <f t="shared" si="5"/>
        <v>3</v>
      </c>
    </row>
    <row r="382" spans="1:28" x14ac:dyDescent="0.3">
      <c r="A382" s="2" t="s">
        <v>6468</v>
      </c>
      <c r="B382" s="3">
        <v>38824</v>
      </c>
      <c r="C382" s="2" t="s">
        <v>2650</v>
      </c>
      <c r="D382" s="2" t="s">
        <v>29</v>
      </c>
      <c r="E382" s="2" t="s">
        <v>25</v>
      </c>
      <c r="F382" s="2" t="s">
        <v>2651</v>
      </c>
      <c r="G382" s="2" t="s">
        <v>28</v>
      </c>
      <c r="N382" s="2" t="s">
        <v>28</v>
      </c>
      <c r="AB382" s="2">
        <f t="shared" si="5"/>
        <v>2</v>
      </c>
    </row>
    <row r="383" spans="1:28" x14ac:dyDescent="0.3">
      <c r="A383" s="2" t="s">
        <v>2568</v>
      </c>
      <c r="B383" s="3">
        <v>38825</v>
      </c>
      <c r="C383" s="2" t="s">
        <v>183</v>
      </c>
      <c r="D383" s="2" t="s">
        <v>175</v>
      </c>
      <c r="E383" s="2" t="s">
        <v>25</v>
      </c>
      <c r="F383" s="2" t="s">
        <v>184</v>
      </c>
      <c r="G383" s="2" t="s">
        <v>28</v>
      </c>
      <c r="K383" s="2" t="s">
        <v>28</v>
      </c>
      <c r="AB383" s="2">
        <f t="shared" si="5"/>
        <v>2</v>
      </c>
    </row>
    <row r="384" spans="1:28" x14ac:dyDescent="0.3">
      <c r="A384" s="2" t="s">
        <v>2568</v>
      </c>
      <c r="B384" s="3">
        <v>38828</v>
      </c>
      <c r="C384" s="2" t="s">
        <v>185</v>
      </c>
      <c r="D384" s="2" t="s">
        <v>175</v>
      </c>
      <c r="E384" s="2" t="s">
        <v>25</v>
      </c>
      <c r="F384" s="2" t="s">
        <v>186</v>
      </c>
      <c r="G384" s="2" t="s">
        <v>28</v>
      </c>
      <c r="K384" s="2" t="s">
        <v>28</v>
      </c>
      <c r="AB384" s="2">
        <f t="shared" si="5"/>
        <v>2</v>
      </c>
    </row>
    <row r="385" spans="1:28" x14ac:dyDescent="0.3">
      <c r="A385" s="2" t="s">
        <v>6468</v>
      </c>
      <c r="B385" s="3">
        <v>38828</v>
      </c>
      <c r="C385" s="2" t="s">
        <v>2652</v>
      </c>
      <c r="D385" s="2" t="s">
        <v>29</v>
      </c>
      <c r="E385" s="2" t="s">
        <v>24</v>
      </c>
      <c r="F385" s="2" t="s">
        <v>2653</v>
      </c>
      <c r="G385" s="2" t="s">
        <v>28</v>
      </c>
      <c r="AB385" s="2">
        <f t="shared" si="5"/>
        <v>1</v>
      </c>
    </row>
    <row r="386" spans="1:28" x14ac:dyDescent="0.3">
      <c r="A386" s="2" t="s">
        <v>6468</v>
      </c>
      <c r="B386" s="3">
        <v>38828</v>
      </c>
      <c r="C386" s="2" t="s">
        <v>2654</v>
      </c>
      <c r="D386" s="2" t="s">
        <v>29</v>
      </c>
      <c r="E386" s="2" t="s">
        <v>25</v>
      </c>
      <c r="F386" s="2" t="s">
        <v>2655</v>
      </c>
      <c r="G386" s="2" t="s">
        <v>28</v>
      </c>
      <c r="N386" s="2" t="s">
        <v>28</v>
      </c>
      <c r="AB386" s="2">
        <f t="shared" si="5"/>
        <v>2</v>
      </c>
    </row>
    <row r="387" spans="1:28" x14ac:dyDescent="0.3">
      <c r="A387" s="2" t="s">
        <v>6469</v>
      </c>
      <c r="B387" s="3">
        <v>38828</v>
      </c>
      <c r="C387" s="2" t="s">
        <v>6543</v>
      </c>
      <c r="D387" s="2" t="s">
        <v>29</v>
      </c>
      <c r="E387" s="2" t="s">
        <v>24</v>
      </c>
      <c r="F387" s="2" t="s">
        <v>6544</v>
      </c>
      <c r="G387" s="2" t="s">
        <v>28</v>
      </c>
      <c r="M387" s="2" t="s">
        <v>28</v>
      </c>
      <c r="AB387" s="2">
        <f t="shared" si="5"/>
        <v>2</v>
      </c>
    </row>
    <row r="388" spans="1:28" x14ac:dyDescent="0.3">
      <c r="A388" s="2" t="s">
        <v>6469</v>
      </c>
      <c r="B388" s="3">
        <v>38828</v>
      </c>
      <c r="C388" s="2" t="s">
        <v>6545</v>
      </c>
      <c r="D388" s="2" t="s">
        <v>29</v>
      </c>
      <c r="E388" s="2" t="s">
        <v>25</v>
      </c>
      <c r="F388" s="2" t="s">
        <v>6546</v>
      </c>
      <c r="G388" s="2" t="s">
        <v>28</v>
      </c>
      <c r="M388" s="2" t="s">
        <v>28</v>
      </c>
      <c r="AB388" s="2">
        <f t="shared" ref="AB388:AB451" si="6">COUNTIF(G388:Y388,"x")</f>
        <v>2</v>
      </c>
    </row>
    <row r="389" spans="1:28" x14ac:dyDescent="0.3">
      <c r="A389" s="2" t="s">
        <v>2568</v>
      </c>
      <c r="B389" s="3">
        <v>38830</v>
      </c>
      <c r="C389" s="2" t="s">
        <v>187</v>
      </c>
      <c r="D389" s="2" t="s">
        <v>30</v>
      </c>
      <c r="E389" s="2" t="s">
        <v>25</v>
      </c>
      <c r="F389" s="2" t="s">
        <v>188</v>
      </c>
      <c r="J389" s="2" t="s">
        <v>28</v>
      </c>
      <c r="K389" s="2" t="s">
        <v>28</v>
      </c>
      <c r="Q389" s="2" t="s">
        <v>28</v>
      </c>
      <c r="W389" s="2" t="s">
        <v>28</v>
      </c>
      <c r="AB389" s="2">
        <f t="shared" si="6"/>
        <v>4</v>
      </c>
    </row>
    <row r="390" spans="1:28" x14ac:dyDescent="0.3">
      <c r="A390" s="2" t="s">
        <v>2568</v>
      </c>
      <c r="B390" s="3">
        <v>38832</v>
      </c>
      <c r="C390" s="2" t="s">
        <v>189</v>
      </c>
      <c r="D390" s="2" t="s">
        <v>29</v>
      </c>
      <c r="E390" s="2" t="s">
        <v>25</v>
      </c>
      <c r="F390" s="2" t="s">
        <v>190</v>
      </c>
      <c r="G390" s="2" t="s">
        <v>28</v>
      </c>
      <c r="N390" s="2" t="s">
        <v>28</v>
      </c>
      <c r="AB390" s="2">
        <f t="shared" si="6"/>
        <v>2</v>
      </c>
    </row>
    <row r="391" spans="1:28" x14ac:dyDescent="0.3">
      <c r="A391" s="2" t="s">
        <v>2568</v>
      </c>
      <c r="B391" s="3">
        <v>38832</v>
      </c>
      <c r="C391" s="2" t="s">
        <v>191</v>
      </c>
      <c r="D391" s="2" t="s">
        <v>29</v>
      </c>
      <c r="E391" s="2" t="s">
        <v>24</v>
      </c>
      <c r="F391" s="2" t="s">
        <v>192</v>
      </c>
      <c r="G391" s="2" t="s">
        <v>28</v>
      </c>
      <c r="N391" s="2" t="s">
        <v>28</v>
      </c>
      <c r="AB391" s="2">
        <f t="shared" si="6"/>
        <v>2</v>
      </c>
    </row>
    <row r="392" spans="1:28" x14ac:dyDescent="0.3">
      <c r="A392" s="2" t="s">
        <v>2568</v>
      </c>
      <c r="B392" s="3">
        <v>38832</v>
      </c>
      <c r="C392" s="2" t="s">
        <v>193</v>
      </c>
      <c r="D392" s="2" t="s">
        <v>175</v>
      </c>
      <c r="E392" s="2" t="s">
        <v>25</v>
      </c>
      <c r="F392" s="2" t="s">
        <v>194</v>
      </c>
      <c r="G392" s="2" t="s">
        <v>28</v>
      </c>
      <c r="K392" s="2" t="s">
        <v>28</v>
      </c>
      <c r="AB392" s="2">
        <f t="shared" si="6"/>
        <v>2</v>
      </c>
    </row>
    <row r="393" spans="1:28" x14ac:dyDescent="0.3">
      <c r="A393" s="2" t="s">
        <v>7683</v>
      </c>
      <c r="B393" s="3">
        <v>38833</v>
      </c>
      <c r="C393" s="2" t="s">
        <v>8054</v>
      </c>
      <c r="D393" s="2" t="s">
        <v>30</v>
      </c>
      <c r="E393" s="2" t="s">
        <v>25</v>
      </c>
      <c r="F393" s="2" t="s">
        <v>8055</v>
      </c>
      <c r="G393" s="2" t="s">
        <v>28</v>
      </c>
      <c r="N393" s="2" t="s">
        <v>28</v>
      </c>
      <c r="P393" s="2" t="s">
        <v>28</v>
      </c>
      <c r="AB393" s="2">
        <f t="shared" si="6"/>
        <v>3</v>
      </c>
    </row>
    <row r="394" spans="1:28" x14ac:dyDescent="0.3">
      <c r="A394" s="2" t="s">
        <v>7683</v>
      </c>
      <c r="B394" s="3">
        <v>38834</v>
      </c>
      <c r="C394" s="2" t="s">
        <v>8056</v>
      </c>
      <c r="D394" s="2" t="s">
        <v>29</v>
      </c>
      <c r="E394" s="2" t="s">
        <v>25</v>
      </c>
      <c r="F394" s="2" t="s">
        <v>8057</v>
      </c>
      <c r="G394" s="2" t="s">
        <v>28</v>
      </c>
      <c r="N394" s="2" t="s">
        <v>28</v>
      </c>
      <c r="AB394" s="2">
        <f t="shared" si="6"/>
        <v>2</v>
      </c>
    </row>
    <row r="395" spans="1:28" x14ac:dyDescent="0.3">
      <c r="A395" s="2" t="s">
        <v>11632</v>
      </c>
      <c r="B395" s="1">
        <v>38834</v>
      </c>
      <c r="C395" t="s">
        <v>11718</v>
      </c>
      <c r="D395" t="s">
        <v>29</v>
      </c>
      <c r="E395" t="s">
        <v>25</v>
      </c>
      <c r="F395" t="s">
        <v>11719</v>
      </c>
      <c r="G395" t="s">
        <v>28</v>
      </c>
      <c r="H395"/>
      <c r="I395"/>
      <c r="J395"/>
      <c r="K395"/>
      <c r="L395"/>
      <c r="M395" t="s">
        <v>28</v>
      </c>
      <c r="N395"/>
      <c r="O395"/>
      <c r="P395"/>
      <c r="Q395"/>
      <c r="R395"/>
      <c r="S395"/>
      <c r="T395"/>
      <c r="U395"/>
      <c r="V395"/>
      <c r="W395"/>
      <c r="AB395" s="2">
        <f t="shared" si="6"/>
        <v>2</v>
      </c>
    </row>
    <row r="396" spans="1:28" x14ac:dyDescent="0.3">
      <c r="A396" s="2" t="s">
        <v>2568</v>
      </c>
      <c r="B396" s="3">
        <v>38835</v>
      </c>
      <c r="C396" s="2" t="s">
        <v>195</v>
      </c>
      <c r="D396" s="2" t="s">
        <v>175</v>
      </c>
      <c r="E396" s="2" t="s">
        <v>25</v>
      </c>
      <c r="F396" s="2" t="s">
        <v>196</v>
      </c>
      <c r="G396" s="2" t="s">
        <v>28</v>
      </c>
      <c r="J396" s="2" t="s">
        <v>28</v>
      </c>
      <c r="K396" s="2" t="s">
        <v>28</v>
      </c>
      <c r="AB396" s="2">
        <f t="shared" si="6"/>
        <v>3</v>
      </c>
    </row>
    <row r="397" spans="1:28" x14ac:dyDescent="0.3">
      <c r="A397" s="2" t="s">
        <v>2568</v>
      </c>
      <c r="B397" s="3">
        <v>38837</v>
      </c>
      <c r="C397" s="2" t="s">
        <v>197</v>
      </c>
      <c r="D397" s="2" t="s">
        <v>30</v>
      </c>
      <c r="E397" s="2" t="s">
        <v>25</v>
      </c>
      <c r="F397" s="2" t="s">
        <v>198</v>
      </c>
      <c r="J397" s="2" t="s">
        <v>28</v>
      </c>
      <c r="K397" s="2" t="s">
        <v>28</v>
      </c>
      <c r="N397" s="2" t="s">
        <v>28</v>
      </c>
      <c r="Q397" s="2" t="s">
        <v>28</v>
      </c>
      <c r="U397" s="2" t="s">
        <v>28</v>
      </c>
      <c r="AB397" s="2">
        <f t="shared" si="6"/>
        <v>5</v>
      </c>
    </row>
    <row r="398" spans="1:28" x14ac:dyDescent="0.3">
      <c r="A398" s="2" t="s">
        <v>6468</v>
      </c>
      <c r="B398" s="3">
        <v>38837</v>
      </c>
      <c r="C398" s="2" t="s">
        <v>2656</v>
      </c>
      <c r="D398" s="2" t="s">
        <v>2590</v>
      </c>
      <c r="E398" s="2" t="s">
        <v>25</v>
      </c>
      <c r="F398" s="2" t="s">
        <v>2657</v>
      </c>
      <c r="G398" s="2" t="s">
        <v>28</v>
      </c>
      <c r="N398" s="2" t="s">
        <v>28</v>
      </c>
      <c r="Q398" s="2" t="s">
        <v>28</v>
      </c>
      <c r="AB398" s="2">
        <f t="shared" si="6"/>
        <v>3</v>
      </c>
    </row>
    <row r="399" spans="1:28" x14ac:dyDescent="0.3">
      <c r="A399" s="2" t="s">
        <v>7683</v>
      </c>
      <c r="B399" s="3">
        <v>38837</v>
      </c>
      <c r="C399" s="2" t="s">
        <v>8058</v>
      </c>
      <c r="D399" s="2" t="s">
        <v>29</v>
      </c>
      <c r="E399" s="2" t="s">
        <v>24</v>
      </c>
      <c r="F399" s="2" t="s">
        <v>8059</v>
      </c>
      <c r="G399" s="2" t="s">
        <v>28</v>
      </c>
      <c r="N399" s="2" t="s">
        <v>28</v>
      </c>
      <c r="AB399" s="2">
        <f t="shared" si="6"/>
        <v>2</v>
      </c>
    </row>
    <row r="400" spans="1:28" x14ac:dyDescent="0.3">
      <c r="A400" s="2" t="s">
        <v>7683</v>
      </c>
      <c r="B400" s="3">
        <v>38837</v>
      </c>
      <c r="C400" s="2" t="s">
        <v>8060</v>
      </c>
      <c r="D400" s="2" t="s">
        <v>131</v>
      </c>
      <c r="E400" s="2" t="s">
        <v>25</v>
      </c>
      <c r="F400" s="2" t="s">
        <v>8061</v>
      </c>
      <c r="G400" s="2" t="s">
        <v>28</v>
      </c>
      <c r="AB400" s="2">
        <f t="shared" si="6"/>
        <v>1</v>
      </c>
    </row>
    <row r="401" spans="1:28" x14ac:dyDescent="0.3">
      <c r="A401" s="2" t="s">
        <v>11632</v>
      </c>
      <c r="B401" s="1">
        <v>38837</v>
      </c>
      <c r="C401" t="s">
        <v>11720</v>
      </c>
      <c r="D401" t="s">
        <v>29</v>
      </c>
      <c r="E401" t="s">
        <v>24</v>
      </c>
      <c r="F401" t="s">
        <v>11721</v>
      </c>
      <c r="G401" t="s">
        <v>28</v>
      </c>
      <c r="H401"/>
      <c r="I401"/>
      <c r="J401"/>
      <c r="K401"/>
      <c r="L401"/>
      <c r="M401" t="s">
        <v>28</v>
      </c>
      <c r="N401"/>
      <c r="O401"/>
      <c r="P401"/>
      <c r="Q401"/>
      <c r="R401"/>
      <c r="S401"/>
      <c r="T401"/>
      <c r="U401"/>
      <c r="V401"/>
      <c r="W401"/>
      <c r="AB401" s="2">
        <f t="shared" si="6"/>
        <v>2</v>
      </c>
    </row>
    <row r="402" spans="1:28" x14ac:dyDescent="0.3">
      <c r="A402" s="2" t="s">
        <v>2568</v>
      </c>
      <c r="B402" s="3">
        <v>38838</v>
      </c>
      <c r="C402" s="2" t="s">
        <v>199</v>
      </c>
      <c r="D402" s="2" t="s">
        <v>131</v>
      </c>
      <c r="E402" s="2" t="s">
        <v>25</v>
      </c>
      <c r="F402" s="2" t="s">
        <v>200</v>
      </c>
      <c r="N402" s="2" t="s">
        <v>28</v>
      </c>
      <c r="AB402" s="2">
        <f t="shared" si="6"/>
        <v>1</v>
      </c>
    </row>
    <row r="403" spans="1:28" x14ac:dyDescent="0.3">
      <c r="A403" s="2" t="s">
        <v>2568</v>
      </c>
      <c r="B403" s="3">
        <v>38839</v>
      </c>
      <c r="C403" s="2" t="s">
        <v>201</v>
      </c>
      <c r="D403" s="2" t="s">
        <v>30</v>
      </c>
      <c r="E403" s="2" t="s">
        <v>25</v>
      </c>
      <c r="F403" s="2" t="s">
        <v>202</v>
      </c>
      <c r="K403" s="2" t="s">
        <v>28</v>
      </c>
      <c r="N403" s="2" t="s">
        <v>28</v>
      </c>
      <c r="Q403" s="2" t="s">
        <v>28</v>
      </c>
      <c r="AB403" s="2">
        <f t="shared" si="6"/>
        <v>3</v>
      </c>
    </row>
    <row r="404" spans="1:28" x14ac:dyDescent="0.3">
      <c r="A404" s="2" t="s">
        <v>6468</v>
      </c>
      <c r="B404" s="3">
        <v>38839</v>
      </c>
      <c r="C404" s="2" t="s">
        <v>2658</v>
      </c>
      <c r="D404" s="2" t="s">
        <v>32</v>
      </c>
      <c r="E404" s="2" t="s">
        <v>95</v>
      </c>
      <c r="F404" s="2" t="s">
        <v>2659</v>
      </c>
      <c r="G404" s="2" t="s">
        <v>28</v>
      </c>
      <c r="AB404" s="2">
        <f t="shared" si="6"/>
        <v>1</v>
      </c>
    </row>
    <row r="405" spans="1:28" x14ac:dyDescent="0.3">
      <c r="A405" s="2" t="s">
        <v>6469</v>
      </c>
      <c r="B405" s="3">
        <v>38841</v>
      </c>
      <c r="C405" s="2" t="s">
        <v>6547</v>
      </c>
      <c r="D405" s="2" t="s">
        <v>29</v>
      </c>
      <c r="E405" s="2" t="s">
        <v>25</v>
      </c>
      <c r="F405" s="2" t="s">
        <v>6548</v>
      </c>
      <c r="G405" s="2" t="s">
        <v>28</v>
      </c>
      <c r="M405" s="2" t="s">
        <v>28</v>
      </c>
      <c r="AB405" s="2">
        <f t="shared" si="6"/>
        <v>2</v>
      </c>
    </row>
    <row r="406" spans="1:28" x14ac:dyDescent="0.3">
      <c r="A406" s="2" t="s">
        <v>6469</v>
      </c>
      <c r="B406" s="3">
        <v>38841</v>
      </c>
      <c r="C406" s="2" t="s">
        <v>6549</v>
      </c>
      <c r="D406" s="2" t="s">
        <v>29</v>
      </c>
      <c r="E406" s="2" t="s">
        <v>24</v>
      </c>
      <c r="F406" s="2" t="s">
        <v>6550</v>
      </c>
      <c r="G406" s="2" t="s">
        <v>28</v>
      </c>
      <c r="M406" s="2" t="s">
        <v>28</v>
      </c>
      <c r="AB406" s="2">
        <f t="shared" si="6"/>
        <v>2</v>
      </c>
    </row>
    <row r="407" spans="1:28" x14ac:dyDescent="0.3">
      <c r="A407" s="2" t="s">
        <v>2568</v>
      </c>
      <c r="B407" s="3">
        <v>38842</v>
      </c>
      <c r="C407" s="2" t="s">
        <v>203</v>
      </c>
      <c r="D407" s="2" t="s">
        <v>175</v>
      </c>
      <c r="E407" s="2" t="s">
        <v>25</v>
      </c>
      <c r="F407" s="2" t="s">
        <v>204</v>
      </c>
      <c r="K407" s="2" t="s">
        <v>28</v>
      </c>
      <c r="Q407" s="2" t="s">
        <v>28</v>
      </c>
      <c r="AB407" s="2">
        <f t="shared" si="6"/>
        <v>2</v>
      </c>
    </row>
    <row r="408" spans="1:28" x14ac:dyDescent="0.3">
      <c r="A408" s="2" t="s">
        <v>7683</v>
      </c>
      <c r="B408" s="3">
        <v>38842</v>
      </c>
      <c r="C408" s="2" t="s">
        <v>8062</v>
      </c>
      <c r="D408" s="2" t="s">
        <v>628</v>
      </c>
      <c r="E408" s="2" t="s">
        <v>24</v>
      </c>
      <c r="F408" s="2" t="s">
        <v>8063</v>
      </c>
      <c r="N408" s="2" t="s">
        <v>28</v>
      </c>
      <c r="AB408" s="2">
        <f t="shared" si="6"/>
        <v>1</v>
      </c>
    </row>
    <row r="409" spans="1:28" x14ac:dyDescent="0.3">
      <c r="A409" s="2" t="s">
        <v>2568</v>
      </c>
      <c r="B409" s="3">
        <v>38849</v>
      </c>
      <c r="C409" s="2" t="s">
        <v>205</v>
      </c>
      <c r="D409" s="2" t="s">
        <v>175</v>
      </c>
      <c r="E409" s="2" t="s">
        <v>25</v>
      </c>
      <c r="F409" s="2" t="s">
        <v>206</v>
      </c>
      <c r="G409" s="2" t="s">
        <v>28</v>
      </c>
      <c r="K409" s="2" t="s">
        <v>28</v>
      </c>
      <c r="AB409" s="2">
        <f t="shared" si="6"/>
        <v>2</v>
      </c>
    </row>
    <row r="410" spans="1:28" x14ac:dyDescent="0.3">
      <c r="A410" s="2" t="s">
        <v>7683</v>
      </c>
      <c r="B410" s="3">
        <v>38855</v>
      </c>
      <c r="C410" s="2" t="s">
        <v>8064</v>
      </c>
      <c r="D410" s="2" t="s">
        <v>628</v>
      </c>
      <c r="E410" s="2" t="s">
        <v>24</v>
      </c>
      <c r="F410" s="2" t="s">
        <v>8065</v>
      </c>
      <c r="N410" s="2" t="s">
        <v>28</v>
      </c>
      <c r="AB410" s="2">
        <f t="shared" si="6"/>
        <v>1</v>
      </c>
    </row>
    <row r="411" spans="1:28" x14ac:dyDescent="0.3">
      <c r="A411" s="2" t="s">
        <v>6468</v>
      </c>
      <c r="B411" s="3">
        <v>38858</v>
      </c>
      <c r="C411" s="2" t="s">
        <v>2660</v>
      </c>
      <c r="D411" s="2" t="s">
        <v>29</v>
      </c>
      <c r="E411" s="2" t="s">
        <v>24</v>
      </c>
      <c r="F411" s="2" t="s">
        <v>2661</v>
      </c>
      <c r="G411" s="2" t="s">
        <v>28</v>
      </c>
      <c r="AB411" s="2">
        <f t="shared" si="6"/>
        <v>1</v>
      </c>
    </row>
    <row r="412" spans="1:28" x14ac:dyDescent="0.3">
      <c r="A412" s="2" t="s">
        <v>6468</v>
      </c>
      <c r="B412" s="3">
        <v>38858</v>
      </c>
      <c r="C412" s="2" t="s">
        <v>2662</v>
      </c>
      <c r="D412" s="2" t="s">
        <v>29</v>
      </c>
      <c r="E412" s="2" t="s">
        <v>25</v>
      </c>
      <c r="F412" s="2" t="s">
        <v>2663</v>
      </c>
      <c r="G412" s="2" t="s">
        <v>28</v>
      </c>
      <c r="N412" s="2" t="s">
        <v>28</v>
      </c>
      <c r="AB412" s="2">
        <f t="shared" si="6"/>
        <v>2</v>
      </c>
    </row>
    <row r="413" spans="1:28" x14ac:dyDescent="0.3">
      <c r="A413" s="2" t="s">
        <v>6469</v>
      </c>
      <c r="B413" s="3">
        <v>38858</v>
      </c>
      <c r="C413" s="2" t="s">
        <v>6551</v>
      </c>
      <c r="D413" s="2" t="s">
        <v>29</v>
      </c>
      <c r="E413" s="2" t="s">
        <v>25</v>
      </c>
      <c r="F413" s="2" t="s">
        <v>6552</v>
      </c>
      <c r="G413" s="2" t="s">
        <v>28</v>
      </c>
      <c r="M413" s="2" t="s">
        <v>28</v>
      </c>
      <c r="AB413" s="2">
        <f t="shared" si="6"/>
        <v>2</v>
      </c>
    </row>
    <row r="414" spans="1:28" x14ac:dyDescent="0.3">
      <c r="A414" s="2" t="s">
        <v>6469</v>
      </c>
      <c r="B414" s="3">
        <v>38858</v>
      </c>
      <c r="C414" s="2" t="s">
        <v>6553</v>
      </c>
      <c r="D414" s="2" t="s">
        <v>29</v>
      </c>
      <c r="E414" s="2" t="s">
        <v>24</v>
      </c>
      <c r="F414" s="2" t="s">
        <v>6554</v>
      </c>
      <c r="G414" s="2" t="s">
        <v>28</v>
      </c>
      <c r="M414" s="2" t="s">
        <v>28</v>
      </c>
      <c r="AB414" s="2">
        <f t="shared" si="6"/>
        <v>2</v>
      </c>
    </row>
    <row r="415" spans="1:28" x14ac:dyDescent="0.3">
      <c r="A415" s="2" t="s">
        <v>2568</v>
      </c>
      <c r="B415" s="3">
        <v>38859</v>
      </c>
      <c r="C415" s="2" t="s">
        <v>207</v>
      </c>
      <c r="D415" s="2" t="s">
        <v>175</v>
      </c>
      <c r="E415" s="2" t="s">
        <v>25</v>
      </c>
      <c r="F415" s="2" t="s">
        <v>208</v>
      </c>
      <c r="G415" s="2" t="s">
        <v>28</v>
      </c>
      <c r="K415" s="2" t="s">
        <v>28</v>
      </c>
      <c r="AB415" s="2">
        <f t="shared" si="6"/>
        <v>2</v>
      </c>
    </row>
    <row r="416" spans="1:28" x14ac:dyDescent="0.3">
      <c r="A416" s="2" t="s">
        <v>2568</v>
      </c>
      <c r="B416" s="3">
        <v>38862</v>
      </c>
      <c r="C416" s="2" t="s">
        <v>209</v>
      </c>
      <c r="D416" s="2" t="s">
        <v>29</v>
      </c>
      <c r="E416" s="2" t="s">
        <v>25</v>
      </c>
      <c r="F416" s="2" t="s">
        <v>210</v>
      </c>
      <c r="G416" s="2" t="s">
        <v>28</v>
      </c>
      <c r="N416" s="2" t="s">
        <v>28</v>
      </c>
      <c r="AB416" s="2">
        <f t="shared" si="6"/>
        <v>2</v>
      </c>
    </row>
    <row r="417" spans="1:28" x14ac:dyDescent="0.3">
      <c r="A417" s="2" t="s">
        <v>11632</v>
      </c>
      <c r="B417" s="1">
        <v>38864</v>
      </c>
      <c r="C417" t="s">
        <v>11722</v>
      </c>
      <c r="D417" t="s">
        <v>29</v>
      </c>
      <c r="E417" t="s">
        <v>24</v>
      </c>
      <c r="F417" t="s">
        <v>11723</v>
      </c>
      <c r="G417" t="s">
        <v>28</v>
      </c>
      <c r="H417"/>
      <c r="I417"/>
      <c r="J417"/>
      <c r="K417"/>
      <c r="L417"/>
      <c r="M417" t="s">
        <v>28</v>
      </c>
      <c r="N417"/>
      <c r="O417"/>
      <c r="P417"/>
      <c r="Q417"/>
      <c r="R417"/>
      <c r="S417"/>
      <c r="T417"/>
      <c r="U417"/>
      <c r="V417"/>
      <c r="W417"/>
      <c r="AB417" s="2">
        <f t="shared" si="6"/>
        <v>2</v>
      </c>
    </row>
    <row r="418" spans="1:28" x14ac:dyDescent="0.3">
      <c r="A418" s="2" t="s">
        <v>2568</v>
      </c>
      <c r="B418" s="3">
        <v>38868</v>
      </c>
      <c r="C418" s="2" t="s">
        <v>211</v>
      </c>
      <c r="D418" s="2" t="s">
        <v>29</v>
      </c>
      <c r="E418" s="2" t="s">
        <v>24</v>
      </c>
      <c r="F418" s="2" t="s">
        <v>212</v>
      </c>
      <c r="G418" s="2" t="s">
        <v>28</v>
      </c>
      <c r="N418" s="2" t="s">
        <v>28</v>
      </c>
      <c r="AB418" s="2">
        <f t="shared" si="6"/>
        <v>2</v>
      </c>
    </row>
    <row r="419" spans="1:28" x14ac:dyDescent="0.3">
      <c r="A419" s="2" t="s">
        <v>2568</v>
      </c>
      <c r="B419" s="3">
        <v>38868</v>
      </c>
      <c r="C419" s="2" t="s">
        <v>213</v>
      </c>
      <c r="D419" s="2" t="s">
        <v>131</v>
      </c>
      <c r="E419" s="2" t="s">
        <v>25</v>
      </c>
      <c r="F419" s="2" t="s">
        <v>214</v>
      </c>
      <c r="G419" s="2" t="s">
        <v>28</v>
      </c>
      <c r="N419" s="2" t="s">
        <v>28</v>
      </c>
      <c r="AB419" s="2">
        <f t="shared" si="6"/>
        <v>2</v>
      </c>
    </row>
    <row r="420" spans="1:28" x14ac:dyDescent="0.3">
      <c r="A420" s="2" t="s">
        <v>6468</v>
      </c>
      <c r="B420" s="3">
        <v>38868</v>
      </c>
      <c r="C420" s="2" t="s">
        <v>2664</v>
      </c>
      <c r="D420" s="2" t="s">
        <v>2590</v>
      </c>
      <c r="E420" s="2" t="s">
        <v>25</v>
      </c>
      <c r="F420" s="2" t="s">
        <v>2665</v>
      </c>
      <c r="G420" s="2" t="s">
        <v>28</v>
      </c>
      <c r="N420" s="2" t="s">
        <v>28</v>
      </c>
      <c r="Q420" s="2" t="s">
        <v>28</v>
      </c>
      <c r="AB420" s="2">
        <f t="shared" si="6"/>
        <v>3</v>
      </c>
    </row>
    <row r="421" spans="1:28" x14ac:dyDescent="0.3">
      <c r="A421" s="2" t="s">
        <v>7683</v>
      </c>
      <c r="B421" s="3">
        <v>38868</v>
      </c>
      <c r="C421" s="2" t="s">
        <v>8066</v>
      </c>
      <c r="D421" s="2" t="s">
        <v>29</v>
      </c>
      <c r="E421" s="2" t="s">
        <v>24</v>
      </c>
      <c r="F421" s="2" t="s">
        <v>8067</v>
      </c>
      <c r="G421" s="2" t="s">
        <v>28</v>
      </c>
      <c r="N421" s="2" t="s">
        <v>28</v>
      </c>
      <c r="AB421" s="2">
        <f t="shared" si="6"/>
        <v>2</v>
      </c>
    </row>
    <row r="422" spans="1:28" x14ac:dyDescent="0.3">
      <c r="A422" s="2" t="s">
        <v>11632</v>
      </c>
      <c r="B422" s="1">
        <v>38868</v>
      </c>
      <c r="C422" t="s">
        <v>11724</v>
      </c>
      <c r="D422" t="s">
        <v>29</v>
      </c>
      <c r="E422" t="s">
        <v>25</v>
      </c>
      <c r="F422" t="s">
        <v>11725</v>
      </c>
      <c r="G422" t="s">
        <v>28</v>
      </c>
      <c r="H422"/>
      <c r="I422"/>
      <c r="J422"/>
      <c r="K422"/>
      <c r="L422"/>
      <c r="M422" t="s">
        <v>28</v>
      </c>
      <c r="N422"/>
      <c r="O422"/>
      <c r="P422"/>
      <c r="Q422"/>
      <c r="R422"/>
      <c r="S422"/>
      <c r="T422"/>
      <c r="U422"/>
      <c r="V422"/>
      <c r="W422"/>
      <c r="AB422" s="2">
        <f t="shared" si="6"/>
        <v>2</v>
      </c>
    </row>
    <row r="423" spans="1:28" x14ac:dyDescent="0.3">
      <c r="A423" s="2" t="s">
        <v>11632</v>
      </c>
      <c r="B423" s="1">
        <v>38868</v>
      </c>
      <c r="C423" t="s">
        <v>11726</v>
      </c>
      <c r="D423" t="s">
        <v>65</v>
      </c>
      <c r="E423" t="s">
        <v>25</v>
      </c>
      <c r="F423" t="s">
        <v>11727</v>
      </c>
      <c r="G423" t="s">
        <v>28</v>
      </c>
      <c r="H423"/>
      <c r="I423"/>
      <c r="J423"/>
      <c r="K423"/>
      <c r="L423"/>
      <c r="M423" t="s">
        <v>28</v>
      </c>
      <c r="N423"/>
      <c r="O423"/>
      <c r="P423"/>
      <c r="Q423"/>
      <c r="R423"/>
      <c r="S423"/>
      <c r="T423"/>
      <c r="U423"/>
      <c r="V423"/>
      <c r="W423"/>
      <c r="AB423" s="2">
        <f t="shared" si="6"/>
        <v>2</v>
      </c>
    </row>
    <row r="424" spans="1:28" x14ac:dyDescent="0.3">
      <c r="A424" s="2" t="s">
        <v>7683</v>
      </c>
      <c r="B424" s="3">
        <v>38870</v>
      </c>
      <c r="C424" s="2" t="s">
        <v>8068</v>
      </c>
      <c r="D424" s="2" t="s">
        <v>31</v>
      </c>
      <c r="E424" s="2" t="s">
        <v>24</v>
      </c>
      <c r="F424" s="2" t="s">
        <v>8069</v>
      </c>
      <c r="P424" s="2" t="s">
        <v>28</v>
      </c>
      <c r="U424" s="2" t="s">
        <v>28</v>
      </c>
      <c r="Y424" s="2" t="s">
        <v>28</v>
      </c>
      <c r="AB424" s="2">
        <f t="shared" si="6"/>
        <v>3</v>
      </c>
    </row>
    <row r="425" spans="1:28" x14ac:dyDescent="0.3">
      <c r="A425" s="2" t="s">
        <v>7683</v>
      </c>
      <c r="B425" s="3">
        <v>38871</v>
      </c>
      <c r="C425" s="2" t="s">
        <v>8070</v>
      </c>
      <c r="D425" s="2" t="s">
        <v>628</v>
      </c>
      <c r="E425" s="2" t="s">
        <v>24</v>
      </c>
      <c r="F425" s="2" t="s">
        <v>8071</v>
      </c>
      <c r="N425" s="2" t="s">
        <v>28</v>
      </c>
      <c r="AB425" s="2">
        <f t="shared" si="6"/>
        <v>1</v>
      </c>
    </row>
    <row r="426" spans="1:28" x14ac:dyDescent="0.3">
      <c r="A426" s="2" t="s">
        <v>7683</v>
      </c>
      <c r="B426" s="3">
        <v>38875</v>
      </c>
      <c r="C426" s="2" t="s">
        <v>8072</v>
      </c>
      <c r="D426" s="2" t="s">
        <v>8073</v>
      </c>
      <c r="E426" s="2" t="s">
        <v>3552</v>
      </c>
      <c r="F426" s="2" t="s">
        <v>8074</v>
      </c>
      <c r="N426" s="2" t="s">
        <v>28</v>
      </c>
      <c r="P426" s="2" t="s">
        <v>28</v>
      </c>
      <c r="AB426" s="2">
        <f t="shared" si="6"/>
        <v>2</v>
      </c>
    </row>
    <row r="427" spans="1:28" x14ac:dyDescent="0.3">
      <c r="A427" s="2" t="s">
        <v>2568</v>
      </c>
      <c r="B427" s="3">
        <v>38876</v>
      </c>
      <c r="C427" s="2" t="s">
        <v>215</v>
      </c>
      <c r="D427" s="2" t="s">
        <v>32</v>
      </c>
      <c r="E427" s="2" t="s">
        <v>24</v>
      </c>
      <c r="F427" s="2" t="s">
        <v>216</v>
      </c>
      <c r="G427" s="2" t="s">
        <v>28</v>
      </c>
      <c r="N427" s="2" t="s">
        <v>28</v>
      </c>
      <c r="AB427" s="2">
        <f t="shared" si="6"/>
        <v>2</v>
      </c>
    </row>
    <row r="428" spans="1:28" x14ac:dyDescent="0.3">
      <c r="A428" s="2" t="s">
        <v>7683</v>
      </c>
      <c r="B428" s="3">
        <v>38878</v>
      </c>
      <c r="C428" s="2" t="s">
        <v>8075</v>
      </c>
      <c r="D428" s="2" t="s">
        <v>7709</v>
      </c>
      <c r="E428" s="2" t="s">
        <v>25</v>
      </c>
      <c r="F428" s="2" t="s">
        <v>8076</v>
      </c>
      <c r="G428" s="2" t="s">
        <v>28</v>
      </c>
      <c r="N428" s="2" t="s">
        <v>28</v>
      </c>
      <c r="P428" s="2" t="s">
        <v>28</v>
      </c>
      <c r="Y428" s="2" t="s">
        <v>28</v>
      </c>
      <c r="AB428" s="2">
        <f t="shared" si="6"/>
        <v>4</v>
      </c>
    </row>
    <row r="429" spans="1:28" x14ac:dyDescent="0.3">
      <c r="A429" s="2" t="s">
        <v>7683</v>
      </c>
      <c r="B429" s="3">
        <v>38884</v>
      </c>
      <c r="C429" s="2" t="s">
        <v>8077</v>
      </c>
      <c r="D429" s="2" t="s">
        <v>30</v>
      </c>
      <c r="E429" s="2" t="s">
        <v>25</v>
      </c>
      <c r="F429" s="2" t="s">
        <v>8078</v>
      </c>
      <c r="G429" s="2" t="s">
        <v>28</v>
      </c>
      <c r="N429" s="2" t="s">
        <v>28</v>
      </c>
      <c r="P429" s="2" t="s">
        <v>28</v>
      </c>
      <c r="AB429" s="2">
        <f t="shared" si="6"/>
        <v>3</v>
      </c>
    </row>
    <row r="430" spans="1:28" x14ac:dyDescent="0.3">
      <c r="A430" s="2" t="s">
        <v>11632</v>
      </c>
      <c r="B430" s="1">
        <v>38884</v>
      </c>
      <c r="C430" t="s">
        <v>11728</v>
      </c>
      <c r="D430" t="s">
        <v>29</v>
      </c>
      <c r="E430" t="s">
        <v>25</v>
      </c>
      <c r="F430" t="s">
        <v>11729</v>
      </c>
      <c r="G430" t="s">
        <v>28</v>
      </c>
      <c r="H430"/>
      <c r="I430"/>
      <c r="J430"/>
      <c r="K430"/>
      <c r="L430"/>
      <c r="M430" t="s">
        <v>28</v>
      </c>
      <c r="N430"/>
      <c r="O430"/>
      <c r="P430"/>
      <c r="Q430"/>
      <c r="R430"/>
      <c r="S430"/>
      <c r="T430"/>
      <c r="U430"/>
      <c r="V430"/>
      <c r="W430"/>
      <c r="AB430" s="2">
        <f t="shared" si="6"/>
        <v>2</v>
      </c>
    </row>
    <row r="431" spans="1:28" x14ac:dyDescent="0.3">
      <c r="A431" s="2" t="s">
        <v>7683</v>
      </c>
      <c r="B431" s="3">
        <v>38887</v>
      </c>
      <c r="C431" s="2" t="s">
        <v>8079</v>
      </c>
      <c r="D431" s="2" t="s">
        <v>628</v>
      </c>
      <c r="E431" s="2" t="s">
        <v>24</v>
      </c>
      <c r="F431" s="2" t="s">
        <v>8080</v>
      </c>
      <c r="N431" s="2" t="s">
        <v>28</v>
      </c>
      <c r="AB431" s="2">
        <f t="shared" si="6"/>
        <v>1</v>
      </c>
    </row>
    <row r="432" spans="1:28" x14ac:dyDescent="0.3">
      <c r="A432" s="2" t="s">
        <v>6468</v>
      </c>
      <c r="B432" s="3">
        <v>38889</v>
      </c>
      <c r="C432" s="2" t="s">
        <v>2666</v>
      </c>
      <c r="D432" s="2" t="s">
        <v>29</v>
      </c>
      <c r="E432" s="2" t="s">
        <v>25</v>
      </c>
      <c r="F432" s="2" t="s">
        <v>2667</v>
      </c>
      <c r="G432" s="2" t="s">
        <v>28</v>
      </c>
      <c r="N432" s="2" t="s">
        <v>28</v>
      </c>
      <c r="AB432" s="2">
        <f t="shared" si="6"/>
        <v>2</v>
      </c>
    </row>
    <row r="433" spans="1:28" x14ac:dyDescent="0.3">
      <c r="A433" s="2" t="s">
        <v>6469</v>
      </c>
      <c r="B433" s="3">
        <v>38889</v>
      </c>
      <c r="C433" s="2" t="s">
        <v>6555</v>
      </c>
      <c r="D433" s="2" t="s">
        <v>29</v>
      </c>
      <c r="E433" s="2" t="s">
        <v>24</v>
      </c>
      <c r="F433" s="2" t="s">
        <v>6556</v>
      </c>
      <c r="G433" s="2" t="s">
        <v>28</v>
      </c>
      <c r="M433" s="2" t="s">
        <v>28</v>
      </c>
      <c r="AB433" s="2">
        <f t="shared" si="6"/>
        <v>2</v>
      </c>
    </row>
    <row r="434" spans="1:28" x14ac:dyDescent="0.3">
      <c r="A434" s="2" t="s">
        <v>6469</v>
      </c>
      <c r="B434" s="3">
        <v>38889</v>
      </c>
      <c r="C434" s="2" t="s">
        <v>6557</v>
      </c>
      <c r="D434" s="2" t="s">
        <v>29</v>
      </c>
      <c r="E434" s="2" t="s">
        <v>25</v>
      </c>
      <c r="F434" s="2" t="s">
        <v>6558</v>
      </c>
      <c r="G434" s="2" t="s">
        <v>28</v>
      </c>
      <c r="M434" s="2" t="s">
        <v>28</v>
      </c>
      <c r="AB434" s="2">
        <f t="shared" si="6"/>
        <v>2</v>
      </c>
    </row>
    <row r="435" spans="1:28" x14ac:dyDescent="0.3">
      <c r="A435" s="2" t="s">
        <v>2568</v>
      </c>
      <c r="B435" s="3">
        <v>38893</v>
      </c>
      <c r="C435" s="2" t="s">
        <v>217</v>
      </c>
      <c r="D435" s="2" t="s">
        <v>29</v>
      </c>
      <c r="E435" s="2" t="s">
        <v>25</v>
      </c>
      <c r="F435" s="2" t="s">
        <v>218</v>
      </c>
      <c r="G435" s="2" t="s">
        <v>28</v>
      </c>
      <c r="N435" s="2" t="s">
        <v>28</v>
      </c>
      <c r="AB435" s="2">
        <f t="shared" si="6"/>
        <v>2</v>
      </c>
    </row>
    <row r="436" spans="1:28" x14ac:dyDescent="0.3">
      <c r="A436" s="2" t="s">
        <v>7683</v>
      </c>
      <c r="B436" s="3">
        <v>38895</v>
      </c>
      <c r="C436" s="2" t="s">
        <v>8081</v>
      </c>
      <c r="D436" s="2" t="s">
        <v>29</v>
      </c>
      <c r="E436" s="2" t="s">
        <v>25</v>
      </c>
      <c r="F436" s="2" t="s">
        <v>8082</v>
      </c>
      <c r="G436" s="2" t="s">
        <v>28</v>
      </c>
      <c r="N436" s="2" t="s">
        <v>28</v>
      </c>
      <c r="AB436" s="2">
        <f t="shared" si="6"/>
        <v>2</v>
      </c>
    </row>
    <row r="437" spans="1:28" x14ac:dyDescent="0.3">
      <c r="A437" s="2" t="s">
        <v>11632</v>
      </c>
      <c r="B437" s="1">
        <v>38895</v>
      </c>
      <c r="C437" t="s">
        <v>11730</v>
      </c>
      <c r="D437" t="s">
        <v>29</v>
      </c>
      <c r="E437" t="s">
        <v>25</v>
      </c>
      <c r="F437" t="s">
        <v>11731</v>
      </c>
      <c r="G437" t="s">
        <v>28</v>
      </c>
      <c r="H437"/>
      <c r="I437"/>
      <c r="J437"/>
      <c r="K437"/>
      <c r="L437"/>
      <c r="M437" t="s">
        <v>28</v>
      </c>
      <c r="N437"/>
      <c r="O437"/>
      <c r="P437"/>
      <c r="Q437"/>
      <c r="R437"/>
      <c r="S437"/>
      <c r="T437"/>
      <c r="U437"/>
      <c r="V437"/>
      <c r="W437"/>
      <c r="AB437" s="2">
        <f t="shared" si="6"/>
        <v>2</v>
      </c>
    </row>
    <row r="438" spans="1:28" x14ac:dyDescent="0.3">
      <c r="A438" s="2" t="s">
        <v>11632</v>
      </c>
      <c r="B438" s="1">
        <v>38895</v>
      </c>
      <c r="C438" t="s">
        <v>11732</v>
      </c>
      <c r="D438" t="s">
        <v>29</v>
      </c>
      <c r="E438" t="s">
        <v>24</v>
      </c>
      <c r="F438" t="s">
        <v>11733</v>
      </c>
      <c r="G438" t="s">
        <v>28</v>
      </c>
      <c r="H438"/>
      <c r="I438"/>
      <c r="J438"/>
      <c r="K438"/>
      <c r="L438"/>
      <c r="M438" t="s">
        <v>28</v>
      </c>
      <c r="N438"/>
      <c r="O438"/>
      <c r="P438"/>
      <c r="Q438"/>
      <c r="R438"/>
      <c r="S438"/>
      <c r="T438"/>
      <c r="U438"/>
      <c r="V438"/>
      <c r="W438"/>
      <c r="AB438" s="2">
        <f t="shared" si="6"/>
        <v>2</v>
      </c>
    </row>
    <row r="439" spans="1:28" x14ac:dyDescent="0.3">
      <c r="A439" s="2" t="s">
        <v>7683</v>
      </c>
      <c r="B439" s="3">
        <v>38896</v>
      </c>
      <c r="C439" s="2" t="s">
        <v>8083</v>
      </c>
      <c r="D439" s="2" t="s">
        <v>29</v>
      </c>
      <c r="E439" s="2" t="s">
        <v>24</v>
      </c>
      <c r="F439" s="2" t="s">
        <v>8084</v>
      </c>
      <c r="G439" s="2" t="s">
        <v>28</v>
      </c>
      <c r="N439" s="2" t="s">
        <v>28</v>
      </c>
      <c r="P439" s="2" t="s">
        <v>28</v>
      </c>
      <c r="AB439" s="2">
        <f t="shared" si="6"/>
        <v>3</v>
      </c>
    </row>
    <row r="440" spans="1:28" x14ac:dyDescent="0.3">
      <c r="A440" s="2" t="s">
        <v>2568</v>
      </c>
      <c r="B440" s="3">
        <v>38898</v>
      </c>
      <c r="C440" s="2" t="s">
        <v>219</v>
      </c>
      <c r="D440" s="2" t="s">
        <v>29</v>
      </c>
      <c r="E440" s="2" t="s">
        <v>24</v>
      </c>
      <c r="F440" s="2" t="s">
        <v>220</v>
      </c>
      <c r="G440" s="2" t="s">
        <v>28</v>
      </c>
      <c r="N440" s="2" t="s">
        <v>28</v>
      </c>
      <c r="AB440" s="2">
        <f t="shared" si="6"/>
        <v>2</v>
      </c>
    </row>
    <row r="441" spans="1:28" x14ac:dyDescent="0.3">
      <c r="A441" s="2" t="s">
        <v>6468</v>
      </c>
      <c r="B441" s="3">
        <v>38898</v>
      </c>
      <c r="C441" s="2" t="s">
        <v>2668</v>
      </c>
      <c r="D441" s="2" t="s">
        <v>2590</v>
      </c>
      <c r="E441" s="2" t="s">
        <v>25</v>
      </c>
      <c r="F441" s="2" t="s">
        <v>2669</v>
      </c>
      <c r="G441" s="2" t="s">
        <v>28</v>
      </c>
      <c r="N441" s="2" t="s">
        <v>28</v>
      </c>
      <c r="Q441" s="2" t="s">
        <v>28</v>
      </c>
      <c r="AB441" s="2">
        <f t="shared" si="6"/>
        <v>3</v>
      </c>
    </row>
    <row r="442" spans="1:28" x14ac:dyDescent="0.3">
      <c r="A442" s="2" t="s">
        <v>7683</v>
      </c>
      <c r="B442" s="3">
        <v>38898</v>
      </c>
      <c r="C442" s="2" t="s">
        <v>8085</v>
      </c>
      <c r="D442" s="2" t="s">
        <v>29</v>
      </c>
      <c r="E442" s="2" t="s">
        <v>24</v>
      </c>
      <c r="F442" s="2" t="s">
        <v>8086</v>
      </c>
      <c r="G442" s="2" t="s">
        <v>28</v>
      </c>
      <c r="N442" s="2" t="s">
        <v>28</v>
      </c>
      <c r="AB442" s="2">
        <f t="shared" si="6"/>
        <v>2</v>
      </c>
    </row>
    <row r="443" spans="1:28" x14ac:dyDescent="0.3">
      <c r="A443" s="2" t="s">
        <v>7683</v>
      </c>
      <c r="B443" s="3">
        <v>38898</v>
      </c>
      <c r="C443" s="2" t="s">
        <v>8087</v>
      </c>
      <c r="D443" s="2" t="s">
        <v>2675</v>
      </c>
      <c r="E443" s="2" t="s">
        <v>24</v>
      </c>
      <c r="F443" s="2" t="s">
        <v>8088</v>
      </c>
      <c r="G443" s="2" t="s">
        <v>28</v>
      </c>
      <c r="N443" s="2" t="s">
        <v>28</v>
      </c>
      <c r="P443" s="2" t="s">
        <v>28</v>
      </c>
      <c r="Y443" s="2" t="s">
        <v>28</v>
      </c>
      <c r="AB443" s="2">
        <f t="shared" si="6"/>
        <v>4</v>
      </c>
    </row>
    <row r="444" spans="1:28" x14ac:dyDescent="0.3">
      <c r="A444" s="2" t="s">
        <v>7683</v>
      </c>
      <c r="B444" s="3">
        <v>38898</v>
      </c>
      <c r="C444" s="2" t="s">
        <v>8089</v>
      </c>
      <c r="D444" s="2" t="s">
        <v>33</v>
      </c>
      <c r="E444" s="2" t="s">
        <v>25</v>
      </c>
      <c r="F444" s="2" t="s">
        <v>8090</v>
      </c>
      <c r="N444" s="2" t="s">
        <v>28</v>
      </c>
      <c r="P444" s="2" t="s">
        <v>28</v>
      </c>
      <c r="AB444" s="2">
        <f t="shared" si="6"/>
        <v>2</v>
      </c>
    </row>
    <row r="445" spans="1:28" x14ac:dyDescent="0.3">
      <c r="A445" s="2" t="s">
        <v>11632</v>
      </c>
      <c r="B445" s="1">
        <v>38898</v>
      </c>
      <c r="C445" t="s">
        <v>11734</v>
      </c>
      <c r="D445" t="s">
        <v>65</v>
      </c>
      <c r="E445" t="s">
        <v>25</v>
      </c>
      <c r="F445" t="s">
        <v>11735</v>
      </c>
      <c r="G445" t="s">
        <v>28</v>
      </c>
      <c r="H445"/>
      <c r="I445"/>
      <c r="J445"/>
      <c r="K445"/>
      <c r="L445"/>
      <c r="M445" t="s">
        <v>28</v>
      </c>
      <c r="N445"/>
      <c r="O445"/>
      <c r="P445"/>
      <c r="Q445"/>
      <c r="R445"/>
      <c r="S445"/>
      <c r="T445"/>
      <c r="U445"/>
      <c r="V445"/>
      <c r="W445"/>
      <c r="AB445" s="2">
        <f t="shared" si="6"/>
        <v>2</v>
      </c>
    </row>
    <row r="446" spans="1:28" x14ac:dyDescent="0.3">
      <c r="A446" s="2" t="s">
        <v>11632</v>
      </c>
      <c r="B446" s="1">
        <v>38898</v>
      </c>
      <c r="C446" t="s">
        <v>11736</v>
      </c>
      <c r="D446" t="s">
        <v>65</v>
      </c>
      <c r="E446" t="s">
        <v>24</v>
      </c>
      <c r="F446" t="s">
        <v>11737</v>
      </c>
      <c r="G446" t="s">
        <v>28</v>
      </c>
      <c r="H446"/>
      <c r="I446"/>
      <c r="J446"/>
      <c r="K446"/>
      <c r="L446"/>
      <c r="M446" t="s">
        <v>28</v>
      </c>
      <c r="N446"/>
      <c r="O446"/>
      <c r="P446"/>
      <c r="Q446"/>
      <c r="R446"/>
      <c r="S446"/>
      <c r="T446"/>
      <c r="U446"/>
      <c r="V446"/>
      <c r="W446"/>
      <c r="AB446" s="2">
        <f t="shared" si="6"/>
        <v>2</v>
      </c>
    </row>
    <row r="447" spans="1:28" x14ac:dyDescent="0.3">
      <c r="A447" s="2" t="s">
        <v>2568</v>
      </c>
      <c r="B447" s="3">
        <v>38899</v>
      </c>
      <c r="C447" s="2" t="s">
        <v>221</v>
      </c>
      <c r="D447" s="2" t="s">
        <v>131</v>
      </c>
      <c r="E447" s="2" t="s">
        <v>25</v>
      </c>
      <c r="F447" s="2" t="s">
        <v>222</v>
      </c>
      <c r="G447" s="2" t="s">
        <v>28</v>
      </c>
      <c r="N447" s="2" t="s">
        <v>28</v>
      </c>
      <c r="AB447" s="2">
        <f t="shared" si="6"/>
        <v>2</v>
      </c>
    </row>
    <row r="448" spans="1:28" x14ac:dyDescent="0.3">
      <c r="A448" s="2" t="s">
        <v>6468</v>
      </c>
      <c r="B448" s="3">
        <v>38901</v>
      </c>
      <c r="C448" s="2" t="s">
        <v>2670</v>
      </c>
      <c r="D448" s="2" t="s">
        <v>2590</v>
      </c>
      <c r="E448" s="2" t="s">
        <v>25</v>
      </c>
      <c r="F448" s="2" t="s">
        <v>2671</v>
      </c>
      <c r="G448" s="2" t="s">
        <v>28</v>
      </c>
      <c r="N448" s="2" t="s">
        <v>28</v>
      </c>
      <c r="AB448" s="2">
        <f t="shared" si="6"/>
        <v>2</v>
      </c>
    </row>
    <row r="449" spans="1:28" x14ac:dyDescent="0.3">
      <c r="A449" s="2" t="s">
        <v>7683</v>
      </c>
      <c r="B449" s="3">
        <v>38901</v>
      </c>
      <c r="C449" s="2" t="s">
        <v>8091</v>
      </c>
      <c r="D449" s="2" t="s">
        <v>1798</v>
      </c>
      <c r="E449" s="2" t="s">
        <v>24</v>
      </c>
      <c r="F449" s="2" t="s">
        <v>8092</v>
      </c>
      <c r="G449" s="2" t="s">
        <v>28</v>
      </c>
      <c r="N449" s="2" t="s">
        <v>28</v>
      </c>
      <c r="P449" s="2" t="s">
        <v>28</v>
      </c>
      <c r="AB449" s="2">
        <f t="shared" si="6"/>
        <v>3</v>
      </c>
    </row>
    <row r="450" spans="1:28" x14ac:dyDescent="0.3">
      <c r="A450" s="2" t="s">
        <v>7683</v>
      </c>
      <c r="B450" s="3">
        <v>38901</v>
      </c>
      <c r="C450" s="2" t="s">
        <v>8093</v>
      </c>
      <c r="D450" s="2" t="s">
        <v>628</v>
      </c>
      <c r="E450" s="2" t="s">
        <v>24</v>
      </c>
      <c r="F450" s="2" t="s">
        <v>226</v>
      </c>
      <c r="N450" s="2" t="s">
        <v>28</v>
      </c>
      <c r="W450" s="2" t="s">
        <v>28</v>
      </c>
      <c r="AB450" s="2">
        <f t="shared" si="6"/>
        <v>2</v>
      </c>
    </row>
    <row r="451" spans="1:28" x14ac:dyDescent="0.3">
      <c r="A451" s="2" t="s">
        <v>6468</v>
      </c>
      <c r="B451" s="3">
        <v>38902</v>
      </c>
      <c r="C451" s="2" t="s">
        <v>2672</v>
      </c>
      <c r="D451" s="2" t="s">
        <v>26</v>
      </c>
      <c r="E451" s="2" t="s">
        <v>24</v>
      </c>
      <c r="F451" s="2" t="s">
        <v>2673</v>
      </c>
      <c r="Q451" s="2" t="s">
        <v>28</v>
      </c>
      <c r="AB451" s="2">
        <f t="shared" si="6"/>
        <v>1</v>
      </c>
    </row>
    <row r="452" spans="1:28" x14ac:dyDescent="0.3">
      <c r="A452" s="2" t="s">
        <v>7683</v>
      </c>
      <c r="B452" s="3">
        <v>38902</v>
      </c>
      <c r="C452" s="2" t="s">
        <v>8094</v>
      </c>
      <c r="D452" s="2" t="s">
        <v>30</v>
      </c>
      <c r="E452" s="2" t="s">
        <v>25</v>
      </c>
      <c r="F452" s="2" t="s">
        <v>8095</v>
      </c>
      <c r="G452" s="2" t="s">
        <v>28</v>
      </c>
      <c r="M452" s="2" t="s">
        <v>28</v>
      </c>
      <c r="N452" s="2" t="s">
        <v>28</v>
      </c>
      <c r="P452" s="2" t="s">
        <v>28</v>
      </c>
      <c r="U452" s="2" t="s">
        <v>28</v>
      </c>
      <c r="V452" s="2" t="s">
        <v>28</v>
      </c>
      <c r="Y452" s="2" t="s">
        <v>28</v>
      </c>
      <c r="AB452" s="2">
        <f t="shared" ref="AB452:AB515" si="7">COUNTIF(G452:Y452,"x")</f>
        <v>7</v>
      </c>
    </row>
    <row r="453" spans="1:28" x14ac:dyDescent="0.3">
      <c r="A453" s="2" t="s">
        <v>2568</v>
      </c>
      <c r="B453" s="3">
        <v>38908</v>
      </c>
      <c r="C453" s="2" t="s">
        <v>223</v>
      </c>
      <c r="D453" s="2" t="s">
        <v>26</v>
      </c>
      <c r="E453" s="2" t="s">
        <v>24</v>
      </c>
      <c r="F453" s="2" t="s">
        <v>224</v>
      </c>
      <c r="J453" s="2" t="s">
        <v>28</v>
      </c>
      <c r="K453" s="2" t="s">
        <v>28</v>
      </c>
      <c r="N453" s="2" t="s">
        <v>28</v>
      </c>
      <c r="Q453" s="2" t="s">
        <v>28</v>
      </c>
      <c r="Y453" s="2" t="s">
        <v>28</v>
      </c>
      <c r="AB453" s="2">
        <f t="shared" si="7"/>
        <v>5</v>
      </c>
    </row>
    <row r="454" spans="1:28" x14ac:dyDescent="0.3">
      <c r="A454" s="2" t="s">
        <v>11632</v>
      </c>
      <c r="B454" s="1">
        <v>38908</v>
      </c>
      <c r="C454" t="s">
        <v>11738</v>
      </c>
      <c r="D454" t="s">
        <v>26</v>
      </c>
      <c r="E454" t="s">
        <v>24</v>
      </c>
      <c r="F454" t="s">
        <v>11739</v>
      </c>
      <c r="G454"/>
      <c r="H454"/>
      <c r="I454" t="s">
        <v>28</v>
      </c>
      <c r="J454" t="s">
        <v>28</v>
      </c>
      <c r="K454"/>
      <c r="L454"/>
      <c r="M454" t="s">
        <v>28</v>
      </c>
      <c r="N454"/>
      <c r="O454"/>
      <c r="P454" t="s">
        <v>28</v>
      </c>
      <c r="Q454"/>
      <c r="R454"/>
      <c r="S454"/>
      <c r="T454"/>
      <c r="U454"/>
      <c r="V454"/>
      <c r="W454"/>
      <c r="AB454" s="2">
        <f t="shared" si="7"/>
        <v>4</v>
      </c>
    </row>
    <row r="455" spans="1:28" x14ac:dyDescent="0.3">
      <c r="A455" s="2" t="s">
        <v>6468</v>
      </c>
      <c r="B455" s="3">
        <v>38909</v>
      </c>
      <c r="C455" s="2" t="s">
        <v>2674</v>
      </c>
      <c r="D455" s="2" t="s">
        <v>2675</v>
      </c>
      <c r="E455" s="2" t="s">
        <v>24</v>
      </c>
      <c r="F455" s="2" t="s">
        <v>2676</v>
      </c>
      <c r="G455" s="2" t="s">
        <v>28</v>
      </c>
      <c r="N455" s="2" t="s">
        <v>28</v>
      </c>
      <c r="W455" s="2" t="s">
        <v>28</v>
      </c>
      <c r="AB455" s="2">
        <f t="shared" si="7"/>
        <v>3</v>
      </c>
    </row>
    <row r="456" spans="1:28" x14ac:dyDescent="0.3">
      <c r="A456" s="2" t="s">
        <v>6469</v>
      </c>
      <c r="B456" s="3">
        <v>38909</v>
      </c>
      <c r="C456" s="2" t="s">
        <v>6559</v>
      </c>
      <c r="D456" s="2" t="s">
        <v>29</v>
      </c>
      <c r="E456" s="2" t="s">
        <v>24</v>
      </c>
      <c r="F456" s="2" t="s">
        <v>6560</v>
      </c>
      <c r="G456" s="2" t="s">
        <v>28</v>
      </c>
      <c r="M456" s="2" t="s">
        <v>28</v>
      </c>
      <c r="AB456" s="2">
        <f t="shared" si="7"/>
        <v>2</v>
      </c>
    </row>
    <row r="457" spans="1:28" x14ac:dyDescent="0.3">
      <c r="A457" s="2" t="s">
        <v>6469</v>
      </c>
      <c r="B457" s="3">
        <v>38909</v>
      </c>
      <c r="C457" s="2" t="s">
        <v>6561</v>
      </c>
      <c r="D457" s="2" t="s">
        <v>29</v>
      </c>
      <c r="E457" s="2" t="s">
        <v>25</v>
      </c>
      <c r="F457" s="2" t="s">
        <v>6562</v>
      </c>
      <c r="G457" s="2" t="s">
        <v>28</v>
      </c>
      <c r="M457" s="2" t="s">
        <v>28</v>
      </c>
      <c r="AB457" s="2">
        <f t="shared" si="7"/>
        <v>2</v>
      </c>
    </row>
    <row r="458" spans="1:28" x14ac:dyDescent="0.3">
      <c r="A458" s="2" t="s">
        <v>2568</v>
      </c>
      <c r="B458" s="3">
        <v>38910</v>
      </c>
      <c r="C458" s="2" t="s">
        <v>225</v>
      </c>
      <c r="D458" s="2" t="s">
        <v>32</v>
      </c>
      <c r="E458" s="2" t="s">
        <v>24</v>
      </c>
      <c r="F458" s="2" t="s">
        <v>226</v>
      </c>
      <c r="G458" s="2" t="s">
        <v>28</v>
      </c>
      <c r="N458" s="2" t="s">
        <v>28</v>
      </c>
      <c r="AB458" s="2">
        <f t="shared" si="7"/>
        <v>2</v>
      </c>
    </row>
    <row r="459" spans="1:28" x14ac:dyDescent="0.3">
      <c r="A459" s="2" t="s">
        <v>7683</v>
      </c>
      <c r="B459" s="3">
        <v>38911</v>
      </c>
      <c r="C459" s="2" t="s">
        <v>8096</v>
      </c>
      <c r="D459" s="2" t="s">
        <v>667</v>
      </c>
      <c r="E459" s="2" t="s">
        <v>24</v>
      </c>
      <c r="F459" s="2" t="s">
        <v>8097</v>
      </c>
      <c r="G459" s="2" t="s">
        <v>28</v>
      </c>
      <c r="J459" s="2" t="s">
        <v>28</v>
      </c>
      <c r="N459" s="2" t="s">
        <v>28</v>
      </c>
      <c r="P459" s="2" t="s">
        <v>28</v>
      </c>
      <c r="AB459" s="2">
        <f t="shared" si="7"/>
        <v>4</v>
      </c>
    </row>
    <row r="460" spans="1:28" x14ac:dyDescent="0.3">
      <c r="A460" s="2" t="s">
        <v>7683</v>
      </c>
      <c r="B460" s="3">
        <v>38911</v>
      </c>
      <c r="C460" s="2" t="s">
        <v>8098</v>
      </c>
      <c r="D460" s="2" t="s">
        <v>667</v>
      </c>
      <c r="E460" s="2" t="s">
        <v>25</v>
      </c>
      <c r="F460" s="2" t="s">
        <v>8099</v>
      </c>
      <c r="G460" s="2" t="s">
        <v>28</v>
      </c>
      <c r="J460" s="2" t="s">
        <v>28</v>
      </c>
      <c r="N460" s="2" t="s">
        <v>28</v>
      </c>
      <c r="P460" s="2" t="s">
        <v>28</v>
      </c>
      <c r="AB460" s="2">
        <f t="shared" si="7"/>
        <v>4</v>
      </c>
    </row>
    <row r="461" spans="1:28" x14ac:dyDescent="0.3">
      <c r="A461" s="2" t="s">
        <v>2568</v>
      </c>
      <c r="B461" s="3">
        <v>38912</v>
      </c>
      <c r="C461" s="2" t="s">
        <v>227</v>
      </c>
      <c r="D461" s="2" t="s">
        <v>26</v>
      </c>
      <c r="E461" s="2" t="s">
        <v>24</v>
      </c>
      <c r="F461" s="2" t="s">
        <v>228</v>
      </c>
      <c r="J461" s="2" t="s">
        <v>28</v>
      </c>
      <c r="K461" s="2" t="s">
        <v>28</v>
      </c>
      <c r="N461" s="2" t="s">
        <v>28</v>
      </c>
      <c r="Q461" s="2" t="s">
        <v>28</v>
      </c>
      <c r="AB461" s="2">
        <f t="shared" si="7"/>
        <v>4</v>
      </c>
    </row>
    <row r="462" spans="1:28" x14ac:dyDescent="0.3">
      <c r="A462" s="2" t="s">
        <v>6468</v>
      </c>
      <c r="B462" s="3">
        <v>38912</v>
      </c>
      <c r="C462" s="2" t="s">
        <v>2677</v>
      </c>
      <c r="D462" s="2" t="s">
        <v>29</v>
      </c>
      <c r="E462" s="2" t="s">
        <v>25</v>
      </c>
      <c r="F462" s="2" t="s">
        <v>2678</v>
      </c>
      <c r="G462" s="2" t="s">
        <v>28</v>
      </c>
      <c r="N462" s="2" t="s">
        <v>28</v>
      </c>
      <c r="AB462" s="2">
        <f t="shared" si="7"/>
        <v>2</v>
      </c>
    </row>
    <row r="463" spans="1:28" x14ac:dyDescent="0.3">
      <c r="A463" s="2" t="s">
        <v>6468</v>
      </c>
      <c r="B463" s="3">
        <v>38912</v>
      </c>
      <c r="C463" s="2" t="s">
        <v>2679</v>
      </c>
      <c r="D463" s="2" t="s">
        <v>29</v>
      </c>
      <c r="E463" s="2" t="s">
        <v>24</v>
      </c>
      <c r="F463" s="2" t="s">
        <v>2680</v>
      </c>
      <c r="G463" s="2" t="s">
        <v>28</v>
      </c>
      <c r="N463" s="2" t="s">
        <v>28</v>
      </c>
      <c r="AB463" s="2">
        <f t="shared" si="7"/>
        <v>2</v>
      </c>
    </row>
    <row r="464" spans="1:28" x14ac:dyDescent="0.3">
      <c r="A464" s="2" t="s">
        <v>6468</v>
      </c>
      <c r="B464" s="3">
        <v>38912</v>
      </c>
      <c r="C464" s="2" t="s">
        <v>2681</v>
      </c>
      <c r="D464" s="2" t="s">
        <v>26</v>
      </c>
      <c r="E464" s="2" t="s">
        <v>24</v>
      </c>
      <c r="F464" s="2" t="s">
        <v>2682</v>
      </c>
      <c r="J464" s="2" t="s">
        <v>28</v>
      </c>
      <c r="K464" s="2" t="s">
        <v>28</v>
      </c>
      <c r="N464" s="2" t="s">
        <v>28</v>
      </c>
      <c r="Q464" s="2" t="s">
        <v>28</v>
      </c>
      <c r="AB464" s="2">
        <f t="shared" si="7"/>
        <v>4</v>
      </c>
    </row>
    <row r="465" spans="1:28" x14ac:dyDescent="0.3">
      <c r="A465" s="2" t="s">
        <v>6469</v>
      </c>
      <c r="B465" s="3">
        <v>38912</v>
      </c>
      <c r="C465" s="2" t="s">
        <v>6563</v>
      </c>
      <c r="D465" s="2" t="s">
        <v>26</v>
      </c>
      <c r="E465" s="2" t="s">
        <v>24</v>
      </c>
      <c r="F465" s="2" t="s">
        <v>6564</v>
      </c>
      <c r="I465" s="2" t="s">
        <v>28</v>
      </c>
      <c r="J465" s="2" t="s">
        <v>28</v>
      </c>
      <c r="M465" s="2" t="s">
        <v>28</v>
      </c>
      <c r="O465" s="2" t="s">
        <v>28</v>
      </c>
      <c r="AB465" s="2">
        <f t="shared" si="7"/>
        <v>4</v>
      </c>
    </row>
    <row r="466" spans="1:28" x14ac:dyDescent="0.3">
      <c r="A466" s="2" t="s">
        <v>7683</v>
      </c>
      <c r="B466" s="3">
        <v>38912</v>
      </c>
      <c r="C466" s="2" t="s">
        <v>8100</v>
      </c>
      <c r="D466" s="2" t="s">
        <v>628</v>
      </c>
      <c r="E466" s="2" t="s">
        <v>24</v>
      </c>
      <c r="F466" s="2" t="s">
        <v>8101</v>
      </c>
      <c r="N466" s="2" t="s">
        <v>28</v>
      </c>
      <c r="AB466" s="2">
        <f t="shared" si="7"/>
        <v>1</v>
      </c>
    </row>
    <row r="467" spans="1:28" x14ac:dyDescent="0.3">
      <c r="A467" s="2" t="s">
        <v>7683</v>
      </c>
      <c r="B467" s="3">
        <v>38912</v>
      </c>
      <c r="C467" s="2" t="s">
        <v>8102</v>
      </c>
      <c r="D467" s="2" t="s">
        <v>26</v>
      </c>
      <c r="E467" s="2" t="s">
        <v>24</v>
      </c>
      <c r="F467" s="2" t="s">
        <v>8103</v>
      </c>
      <c r="J467" s="2" t="s">
        <v>28</v>
      </c>
      <c r="K467" s="2" t="s">
        <v>28</v>
      </c>
      <c r="N467" s="2" t="s">
        <v>28</v>
      </c>
      <c r="P467" s="2" t="s">
        <v>28</v>
      </c>
      <c r="AB467" s="2">
        <f t="shared" si="7"/>
        <v>4</v>
      </c>
    </row>
    <row r="468" spans="1:28" x14ac:dyDescent="0.3">
      <c r="A468" s="2" t="s">
        <v>2568</v>
      </c>
      <c r="B468" s="3">
        <v>38913</v>
      </c>
      <c r="C468" s="2" t="s">
        <v>229</v>
      </c>
      <c r="D468" s="2" t="s">
        <v>29</v>
      </c>
      <c r="E468" s="2" t="s">
        <v>25</v>
      </c>
      <c r="F468" s="2" t="s">
        <v>230</v>
      </c>
      <c r="G468" s="2" t="s">
        <v>28</v>
      </c>
      <c r="N468" s="2" t="s">
        <v>28</v>
      </c>
      <c r="AB468" s="2">
        <f t="shared" si="7"/>
        <v>2</v>
      </c>
    </row>
    <row r="469" spans="1:28" x14ac:dyDescent="0.3">
      <c r="A469" s="2" t="s">
        <v>2568</v>
      </c>
      <c r="B469" s="3">
        <v>38913</v>
      </c>
      <c r="C469" s="2" t="s">
        <v>231</v>
      </c>
      <c r="D469" s="2" t="s">
        <v>29</v>
      </c>
      <c r="E469" s="2" t="s">
        <v>25</v>
      </c>
      <c r="F469" s="2" t="s">
        <v>232</v>
      </c>
      <c r="G469" s="2" t="s">
        <v>28</v>
      </c>
      <c r="N469" s="2" t="s">
        <v>28</v>
      </c>
      <c r="AB469" s="2">
        <f t="shared" si="7"/>
        <v>2</v>
      </c>
    </row>
    <row r="470" spans="1:28" x14ac:dyDescent="0.3">
      <c r="A470" s="2" t="s">
        <v>7683</v>
      </c>
      <c r="B470" s="3">
        <v>38922</v>
      </c>
      <c r="C470" s="2" t="s">
        <v>8104</v>
      </c>
      <c r="D470" s="2" t="s">
        <v>29</v>
      </c>
      <c r="E470" s="2" t="s">
        <v>25</v>
      </c>
      <c r="F470" s="2" t="s">
        <v>8105</v>
      </c>
      <c r="G470" s="2" t="s">
        <v>28</v>
      </c>
      <c r="N470" s="2" t="s">
        <v>28</v>
      </c>
      <c r="P470" s="2" t="s">
        <v>28</v>
      </c>
      <c r="AB470" s="2">
        <f t="shared" si="7"/>
        <v>3</v>
      </c>
    </row>
    <row r="471" spans="1:28" x14ac:dyDescent="0.3">
      <c r="A471" s="2" t="s">
        <v>7683</v>
      </c>
      <c r="B471" s="3">
        <v>38922</v>
      </c>
      <c r="C471" s="2" t="s">
        <v>8106</v>
      </c>
      <c r="D471" s="2" t="s">
        <v>29</v>
      </c>
      <c r="E471" s="2" t="s">
        <v>25</v>
      </c>
      <c r="F471" s="2" t="s">
        <v>8107</v>
      </c>
      <c r="G471" s="2" t="s">
        <v>28</v>
      </c>
      <c r="N471" s="2" t="s">
        <v>28</v>
      </c>
      <c r="P471" s="2" t="s">
        <v>28</v>
      </c>
      <c r="AB471" s="2">
        <f t="shared" si="7"/>
        <v>3</v>
      </c>
    </row>
    <row r="472" spans="1:28" x14ac:dyDescent="0.3">
      <c r="A472" s="2" t="s">
        <v>2568</v>
      </c>
      <c r="B472" s="3">
        <v>38923</v>
      </c>
      <c r="C472" s="2" t="s">
        <v>233</v>
      </c>
      <c r="D472" s="2" t="s">
        <v>29</v>
      </c>
      <c r="E472" s="2" t="s">
        <v>24</v>
      </c>
      <c r="F472" s="2" t="s">
        <v>234</v>
      </c>
      <c r="G472" s="2" t="s">
        <v>28</v>
      </c>
      <c r="N472" s="2" t="s">
        <v>28</v>
      </c>
      <c r="AB472" s="2">
        <f t="shared" si="7"/>
        <v>2</v>
      </c>
    </row>
    <row r="473" spans="1:28" x14ac:dyDescent="0.3">
      <c r="A473" s="2" t="s">
        <v>2568</v>
      </c>
      <c r="B473" s="3">
        <v>38924</v>
      </c>
      <c r="C473" s="2" t="s">
        <v>235</v>
      </c>
      <c r="D473" s="2" t="s">
        <v>29</v>
      </c>
      <c r="E473" s="2" t="s">
        <v>24</v>
      </c>
      <c r="F473" s="2" t="s">
        <v>236</v>
      </c>
      <c r="G473" s="2" t="s">
        <v>28</v>
      </c>
      <c r="N473" s="2" t="s">
        <v>28</v>
      </c>
      <c r="AB473" s="2">
        <f t="shared" si="7"/>
        <v>2</v>
      </c>
    </row>
    <row r="474" spans="1:28" x14ac:dyDescent="0.3">
      <c r="A474" s="2" t="s">
        <v>6468</v>
      </c>
      <c r="B474" s="3">
        <v>38924</v>
      </c>
      <c r="C474" s="2" t="s">
        <v>2683</v>
      </c>
      <c r="D474" s="2" t="s">
        <v>2590</v>
      </c>
      <c r="E474" s="2" t="s">
        <v>25</v>
      </c>
      <c r="F474" s="2" t="s">
        <v>2684</v>
      </c>
      <c r="G474" s="2" t="s">
        <v>28</v>
      </c>
      <c r="N474" s="2" t="s">
        <v>28</v>
      </c>
      <c r="AB474" s="2">
        <f t="shared" si="7"/>
        <v>2</v>
      </c>
    </row>
    <row r="475" spans="1:28" x14ac:dyDescent="0.3">
      <c r="A475" s="2" t="s">
        <v>7683</v>
      </c>
      <c r="B475" s="3">
        <v>38924</v>
      </c>
      <c r="C475" s="2" t="s">
        <v>8108</v>
      </c>
      <c r="D475" s="2" t="s">
        <v>29</v>
      </c>
      <c r="E475" s="2" t="s">
        <v>25</v>
      </c>
      <c r="F475" s="2" t="s">
        <v>8109</v>
      </c>
      <c r="G475" s="2" t="s">
        <v>28</v>
      </c>
      <c r="N475" s="2" t="s">
        <v>28</v>
      </c>
      <c r="AB475" s="2">
        <f t="shared" si="7"/>
        <v>2</v>
      </c>
    </row>
    <row r="476" spans="1:28" x14ac:dyDescent="0.3">
      <c r="A476" s="2" t="s">
        <v>11632</v>
      </c>
      <c r="B476" s="1">
        <v>38924</v>
      </c>
      <c r="C476" t="s">
        <v>11740</v>
      </c>
      <c r="D476" t="s">
        <v>29</v>
      </c>
      <c r="E476" t="s">
        <v>24</v>
      </c>
      <c r="F476" t="s">
        <v>11741</v>
      </c>
      <c r="G476" t="s">
        <v>28</v>
      </c>
      <c r="H476"/>
      <c r="I476"/>
      <c r="J476"/>
      <c r="K476"/>
      <c r="L476"/>
      <c r="M476" t="s">
        <v>28</v>
      </c>
      <c r="N476"/>
      <c r="O476"/>
      <c r="P476"/>
      <c r="Q476"/>
      <c r="R476"/>
      <c r="S476"/>
      <c r="T476"/>
      <c r="U476"/>
      <c r="V476"/>
      <c r="W476"/>
      <c r="AB476" s="2">
        <f t="shared" si="7"/>
        <v>2</v>
      </c>
    </row>
    <row r="477" spans="1:28" x14ac:dyDescent="0.3">
      <c r="A477" s="2" t="s">
        <v>6469</v>
      </c>
      <c r="B477" s="3">
        <v>38926</v>
      </c>
      <c r="C477" s="2" t="s">
        <v>6565</v>
      </c>
      <c r="D477" s="2" t="s">
        <v>26</v>
      </c>
      <c r="E477" s="2" t="s">
        <v>24</v>
      </c>
      <c r="F477" s="2" t="s">
        <v>6566</v>
      </c>
      <c r="J477" s="2" t="s">
        <v>28</v>
      </c>
      <c r="U477" s="2" t="s">
        <v>28</v>
      </c>
      <c r="AB477" s="2">
        <f t="shared" si="7"/>
        <v>2</v>
      </c>
    </row>
    <row r="478" spans="1:28" x14ac:dyDescent="0.3">
      <c r="A478" s="2" t="s">
        <v>2568</v>
      </c>
      <c r="B478" s="3">
        <v>38929</v>
      </c>
      <c r="C478" s="2" t="s">
        <v>237</v>
      </c>
      <c r="E478" s="2" t="s">
        <v>25</v>
      </c>
      <c r="F478" s="2" t="s">
        <v>238</v>
      </c>
      <c r="K478" s="2" t="s">
        <v>28</v>
      </c>
      <c r="AB478" s="2">
        <f t="shared" si="7"/>
        <v>1</v>
      </c>
    </row>
    <row r="479" spans="1:28" x14ac:dyDescent="0.3">
      <c r="A479" s="2" t="s">
        <v>2568</v>
      </c>
      <c r="B479" s="3">
        <v>38929</v>
      </c>
      <c r="C479" s="2" t="s">
        <v>239</v>
      </c>
      <c r="D479" s="2" t="s">
        <v>26</v>
      </c>
      <c r="E479" s="2" t="s">
        <v>24</v>
      </c>
      <c r="F479" s="2" t="s">
        <v>240</v>
      </c>
      <c r="Q479" s="2" t="s">
        <v>28</v>
      </c>
      <c r="AB479" s="2">
        <f t="shared" si="7"/>
        <v>1</v>
      </c>
    </row>
    <row r="480" spans="1:28" x14ac:dyDescent="0.3">
      <c r="A480" s="2" t="s">
        <v>2568</v>
      </c>
      <c r="B480" s="3">
        <v>38929</v>
      </c>
      <c r="C480" s="2" t="s">
        <v>241</v>
      </c>
      <c r="D480" s="2" t="s">
        <v>162</v>
      </c>
      <c r="E480" s="2" t="s">
        <v>25</v>
      </c>
      <c r="F480" s="2" t="s">
        <v>242</v>
      </c>
      <c r="G480" s="2" t="s">
        <v>28</v>
      </c>
      <c r="AB480" s="2">
        <f t="shared" si="7"/>
        <v>1</v>
      </c>
    </row>
    <row r="481" spans="1:28" x14ac:dyDescent="0.3">
      <c r="A481" s="2" t="s">
        <v>2568</v>
      </c>
      <c r="B481" s="3">
        <v>38929</v>
      </c>
      <c r="C481" s="2" t="s">
        <v>243</v>
      </c>
      <c r="D481" s="2" t="s">
        <v>30</v>
      </c>
      <c r="E481" s="2" t="s">
        <v>25</v>
      </c>
      <c r="F481" s="2" t="s">
        <v>244</v>
      </c>
      <c r="K481" s="2" t="s">
        <v>28</v>
      </c>
      <c r="AB481" s="2">
        <f t="shared" si="7"/>
        <v>1</v>
      </c>
    </row>
    <row r="482" spans="1:28" x14ac:dyDescent="0.3">
      <c r="A482" s="2" t="s">
        <v>6468</v>
      </c>
      <c r="B482" s="3">
        <v>38929</v>
      </c>
      <c r="C482" s="2" t="s">
        <v>2685</v>
      </c>
      <c r="D482" s="2" t="s">
        <v>2590</v>
      </c>
      <c r="E482" s="2" t="s">
        <v>25</v>
      </c>
      <c r="F482" s="2" t="s">
        <v>2686</v>
      </c>
      <c r="G482" s="2" t="s">
        <v>28</v>
      </c>
      <c r="N482" s="2" t="s">
        <v>28</v>
      </c>
      <c r="AB482" s="2">
        <f t="shared" si="7"/>
        <v>2</v>
      </c>
    </row>
    <row r="483" spans="1:28" x14ac:dyDescent="0.3">
      <c r="A483" s="2" t="s">
        <v>6468</v>
      </c>
      <c r="B483" s="3">
        <v>38929</v>
      </c>
      <c r="C483" s="2" t="s">
        <v>2687</v>
      </c>
      <c r="D483" s="2" t="s">
        <v>2590</v>
      </c>
      <c r="E483" s="2" t="s">
        <v>25</v>
      </c>
      <c r="F483" s="2" t="s">
        <v>2688</v>
      </c>
      <c r="G483" s="2" t="s">
        <v>28</v>
      </c>
      <c r="N483" s="2" t="s">
        <v>28</v>
      </c>
      <c r="Q483" s="2" t="s">
        <v>28</v>
      </c>
      <c r="AB483" s="2">
        <f t="shared" si="7"/>
        <v>3</v>
      </c>
    </row>
    <row r="484" spans="1:28" x14ac:dyDescent="0.3">
      <c r="A484" s="2" t="s">
        <v>7683</v>
      </c>
      <c r="B484" s="3">
        <v>38929</v>
      </c>
      <c r="C484" s="2" t="s">
        <v>8110</v>
      </c>
      <c r="D484" s="2" t="s">
        <v>628</v>
      </c>
      <c r="E484" s="2" t="s">
        <v>24</v>
      </c>
      <c r="F484" s="2" t="s">
        <v>8111</v>
      </c>
      <c r="G484" s="2" t="s">
        <v>28</v>
      </c>
      <c r="K484" s="2" t="s">
        <v>28</v>
      </c>
      <c r="N484" s="2" t="s">
        <v>28</v>
      </c>
      <c r="AB484" s="2">
        <f t="shared" si="7"/>
        <v>3</v>
      </c>
    </row>
    <row r="485" spans="1:28" x14ac:dyDescent="0.3">
      <c r="A485" s="2" t="s">
        <v>7683</v>
      </c>
      <c r="B485" s="3">
        <v>38929</v>
      </c>
      <c r="C485" s="2" t="s">
        <v>8112</v>
      </c>
      <c r="D485" s="2" t="s">
        <v>65</v>
      </c>
      <c r="E485" s="2" t="s">
        <v>25</v>
      </c>
      <c r="F485" s="2" t="s">
        <v>8113</v>
      </c>
      <c r="G485" s="2" t="s">
        <v>28</v>
      </c>
      <c r="N485" s="2" t="s">
        <v>28</v>
      </c>
      <c r="AB485" s="2">
        <f t="shared" si="7"/>
        <v>2</v>
      </c>
    </row>
    <row r="486" spans="1:28" x14ac:dyDescent="0.3">
      <c r="A486" s="2" t="s">
        <v>7683</v>
      </c>
      <c r="B486" s="3">
        <v>38929</v>
      </c>
      <c r="C486" s="2" t="s">
        <v>8114</v>
      </c>
      <c r="D486" s="2" t="s">
        <v>29</v>
      </c>
      <c r="E486" s="2" t="s">
        <v>25</v>
      </c>
      <c r="F486" s="2" t="s">
        <v>8115</v>
      </c>
      <c r="G486" s="2" t="s">
        <v>28</v>
      </c>
      <c r="N486" s="2" t="s">
        <v>28</v>
      </c>
      <c r="AB486" s="2">
        <f t="shared" si="7"/>
        <v>2</v>
      </c>
    </row>
    <row r="487" spans="1:28" x14ac:dyDescent="0.3">
      <c r="A487" s="2" t="s">
        <v>7683</v>
      </c>
      <c r="B487" s="3">
        <v>38929</v>
      </c>
      <c r="C487" s="2" t="s">
        <v>8116</v>
      </c>
      <c r="D487" s="2" t="s">
        <v>33</v>
      </c>
      <c r="E487" s="2" t="s">
        <v>25</v>
      </c>
      <c r="F487" s="2" t="s">
        <v>8117</v>
      </c>
      <c r="M487" s="2" t="s">
        <v>28</v>
      </c>
      <c r="N487" s="2" t="s">
        <v>28</v>
      </c>
      <c r="P487" s="2" t="s">
        <v>28</v>
      </c>
      <c r="AB487" s="2">
        <f t="shared" si="7"/>
        <v>3</v>
      </c>
    </row>
    <row r="488" spans="1:28" x14ac:dyDescent="0.3">
      <c r="A488" s="2" t="s">
        <v>2568</v>
      </c>
      <c r="B488" s="3">
        <v>38930</v>
      </c>
      <c r="C488" s="2" t="s">
        <v>245</v>
      </c>
      <c r="D488" s="2" t="s">
        <v>30</v>
      </c>
      <c r="E488" s="2" t="s">
        <v>25</v>
      </c>
      <c r="F488" s="2" t="s">
        <v>246</v>
      </c>
      <c r="K488" s="2" t="s">
        <v>28</v>
      </c>
      <c r="N488" s="2" t="s">
        <v>28</v>
      </c>
      <c r="Q488" s="2" t="s">
        <v>28</v>
      </c>
      <c r="AB488" s="2">
        <f t="shared" si="7"/>
        <v>3</v>
      </c>
    </row>
    <row r="489" spans="1:28" x14ac:dyDescent="0.3">
      <c r="A489" s="2" t="s">
        <v>6468</v>
      </c>
      <c r="B489" s="3">
        <v>38931</v>
      </c>
      <c r="C489" s="2" t="s">
        <v>2689</v>
      </c>
      <c r="D489" s="2" t="s">
        <v>26</v>
      </c>
      <c r="E489" s="2" t="s">
        <v>24</v>
      </c>
      <c r="F489" s="2" t="s">
        <v>2690</v>
      </c>
      <c r="K489" s="2" t="s">
        <v>28</v>
      </c>
      <c r="N489" s="2" t="s">
        <v>28</v>
      </c>
      <c r="AB489" s="2">
        <f t="shared" si="7"/>
        <v>2</v>
      </c>
    </row>
    <row r="490" spans="1:28" x14ac:dyDescent="0.3">
      <c r="A490" s="2" t="s">
        <v>6469</v>
      </c>
      <c r="B490" s="3">
        <v>38931</v>
      </c>
      <c r="C490" s="2" t="s">
        <v>6567</v>
      </c>
      <c r="D490" s="2" t="s">
        <v>32</v>
      </c>
      <c r="E490" s="2" t="s">
        <v>95</v>
      </c>
      <c r="F490" s="2" t="s">
        <v>6568</v>
      </c>
      <c r="G490" s="2" t="s">
        <v>28</v>
      </c>
      <c r="AB490" s="2">
        <f t="shared" si="7"/>
        <v>1</v>
      </c>
    </row>
    <row r="491" spans="1:28" x14ac:dyDescent="0.3">
      <c r="A491" s="2" t="s">
        <v>7683</v>
      </c>
      <c r="B491" s="3">
        <v>38931</v>
      </c>
      <c r="C491" s="2" t="s">
        <v>8118</v>
      </c>
      <c r="D491" s="2" t="s">
        <v>30</v>
      </c>
      <c r="E491" s="2" t="s">
        <v>25</v>
      </c>
      <c r="F491" s="2" t="s">
        <v>8119</v>
      </c>
      <c r="J491" s="2" t="s">
        <v>28</v>
      </c>
      <c r="K491" s="2" t="s">
        <v>28</v>
      </c>
      <c r="P491" s="2" t="s">
        <v>28</v>
      </c>
      <c r="U491" s="2" t="s">
        <v>28</v>
      </c>
      <c r="AB491" s="2">
        <f t="shared" si="7"/>
        <v>4</v>
      </c>
    </row>
    <row r="492" spans="1:28" x14ac:dyDescent="0.3">
      <c r="A492" s="2" t="s">
        <v>6468</v>
      </c>
      <c r="B492" s="3">
        <v>38932</v>
      </c>
      <c r="C492" s="2" t="s">
        <v>2691</v>
      </c>
      <c r="D492" s="2" t="s">
        <v>2590</v>
      </c>
      <c r="E492" s="2" t="s">
        <v>25</v>
      </c>
      <c r="F492" s="2" t="s">
        <v>2692</v>
      </c>
      <c r="G492" s="2" t="s">
        <v>28</v>
      </c>
      <c r="N492" s="2" t="s">
        <v>28</v>
      </c>
      <c r="AB492" s="2">
        <f t="shared" si="7"/>
        <v>2</v>
      </c>
    </row>
    <row r="493" spans="1:28" x14ac:dyDescent="0.3">
      <c r="A493" s="2" t="s">
        <v>7683</v>
      </c>
      <c r="B493" s="3">
        <v>38936</v>
      </c>
      <c r="C493" s="2" t="s">
        <v>8120</v>
      </c>
      <c r="D493" s="2" t="s">
        <v>8121</v>
      </c>
      <c r="E493" s="2" t="s">
        <v>25</v>
      </c>
      <c r="F493" s="2" t="s">
        <v>8122</v>
      </c>
      <c r="G493" s="2" t="s">
        <v>28</v>
      </c>
      <c r="N493" s="2" t="s">
        <v>28</v>
      </c>
      <c r="AB493" s="2">
        <f t="shared" si="7"/>
        <v>2</v>
      </c>
    </row>
    <row r="494" spans="1:28" x14ac:dyDescent="0.3">
      <c r="A494" s="2" t="s">
        <v>2568</v>
      </c>
      <c r="B494" s="3">
        <v>38937</v>
      </c>
      <c r="C494" s="2" t="s">
        <v>247</v>
      </c>
      <c r="D494" s="2" t="s">
        <v>32</v>
      </c>
      <c r="E494" s="2" t="s">
        <v>24</v>
      </c>
      <c r="F494" s="2" t="s">
        <v>248</v>
      </c>
      <c r="G494" s="2" t="s">
        <v>28</v>
      </c>
      <c r="N494" s="2" t="s">
        <v>28</v>
      </c>
      <c r="AB494" s="2">
        <f t="shared" si="7"/>
        <v>2</v>
      </c>
    </row>
    <row r="495" spans="1:28" x14ac:dyDescent="0.3">
      <c r="A495" s="2" t="s">
        <v>11632</v>
      </c>
      <c r="B495" s="1">
        <v>38939</v>
      </c>
      <c r="C495" t="s">
        <v>11742</v>
      </c>
      <c r="D495" t="s">
        <v>29</v>
      </c>
      <c r="E495" t="s">
        <v>25</v>
      </c>
      <c r="F495" t="s">
        <v>11743</v>
      </c>
      <c r="G495" t="s">
        <v>28</v>
      </c>
      <c r="H495"/>
      <c r="I495"/>
      <c r="J495"/>
      <c r="K495"/>
      <c r="L495"/>
      <c r="M495" t="s">
        <v>28</v>
      </c>
      <c r="N495"/>
      <c r="O495"/>
      <c r="P495"/>
      <c r="Q495"/>
      <c r="R495"/>
      <c r="S495"/>
      <c r="T495"/>
      <c r="U495"/>
      <c r="V495"/>
      <c r="W495"/>
      <c r="AB495" s="2">
        <f t="shared" si="7"/>
        <v>2</v>
      </c>
    </row>
    <row r="496" spans="1:28" x14ac:dyDescent="0.3">
      <c r="A496" s="2" t="s">
        <v>6468</v>
      </c>
      <c r="B496" s="3">
        <v>38942</v>
      </c>
      <c r="C496" s="2" t="s">
        <v>2693</v>
      </c>
      <c r="D496" s="2" t="s">
        <v>29</v>
      </c>
      <c r="E496" s="2" t="s">
        <v>24</v>
      </c>
      <c r="F496" s="2" t="s">
        <v>2694</v>
      </c>
      <c r="G496" s="2" t="s">
        <v>28</v>
      </c>
      <c r="N496" s="2" t="s">
        <v>28</v>
      </c>
      <c r="AB496" s="2">
        <f t="shared" si="7"/>
        <v>2</v>
      </c>
    </row>
    <row r="497" spans="1:28" x14ac:dyDescent="0.3">
      <c r="A497" s="2" t="s">
        <v>6468</v>
      </c>
      <c r="B497" s="3">
        <v>38943</v>
      </c>
      <c r="C497" s="2" t="s">
        <v>2695</v>
      </c>
      <c r="D497" s="2" t="s">
        <v>29</v>
      </c>
      <c r="E497" s="2" t="s">
        <v>24</v>
      </c>
      <c r="F497" s="2" t="s">
        <v>2696</v>
      </c>
      <c r="G497" s="2" t="s">
        <v>28</v>
      </c>
      <c r="N497" s="2" t="s">
        <v>28</v>
      </c>
      <c r="AB497" s="2">
        <f t="shared" si="7"/>
        <v>2</v>
      </c>
    </row>
    <row r="498" spans="1:28" x14ac:dyDescent="0.3">
      <c r="A498" s="2" t="s">
        <v>7683</v>
      </c>
      <c r="B498" s="3">
        <v>38943</v>
      </c>
      <c r="C498" s="2" t="s">
        <v>8123</v>
      </c>
      <c r="D498" s="2" t="s">
        <v>628</v>
      </c>
      <c r="E498" s="2" t="s">
        <v>24</v>
      </c>
      <c r="F498" s="2" t="s">
        <v>8124</v>
      </c>
      <c r="K498" s="2" t="s">
        <v>28</v>
      </c>
      <c r="N498" s="2" t="s">
        <v>28</v>
      </c>
      <c r="AB498" s="2">
        <f t="shared" si="7"/>
        <v>2</v>
      </c>
    </row>
    <row r="499" spans="1:28" x14ac:dyDescent="0.3">
      <c r="A499" s="2" t="s">
        <v>2568</v>
      </c>
      <c r="B499" s="3">
        <v>38944</v>
      </c>
      <c r="C499" s="2" t="s">
        <v>249</v>
      </c>
      <c r="D499" s="2" t="s">
        <v>30</v>
      </c>
      <c r="E499" s="2" t="s">
        <v>25</v>
      </c>
      <c r="F499" s="2" t="s">
        <v>250</v>
      </c>
      <c r="K499" s="2" t="s">
        <v>28</v>
      </c>
      <c r="X499" s="2" t="s">
        <v>28</v>
      </c>
      <c r="AB499" s="2">
        <f t="shared" si="7"/>
        <v>2</v>
      </c>
    </row>
    <row r="500" spans="1:28" x14ac:dyDescent="0.3">
      <c r="A500" s="2" t="s">
        <v>11632</v>
      </c>
      <c r="B500" s="1">
        <v>38944</v>
      </c>
      <c r="C500" t="s">
        <v>11744</v>
      </c>
      <c r="D500" t="s">
        <v>29</v>
      </c>
      <c r="E500" t="s">
        <v>25</v>
      </c>
      <c r="F500" t="s">
        <v>11745</v>
      </c>
      <c r="G500" t="s">
        <v>28</v>
      </c>
      <c r="H500"/>
      <c r="I500"/>
      <c r="J500"/>
      <c r="K500"/>
      <c r="L500"/>
      <c r="M500" t="s">
        <v>28</v>
      </c>
      <c r="N500"/>
      <c r="O500"/>
      <c r="P500"/>
      <c r="Q500"/>
      <c r="R500"/>
      <c r="S500"/>
      <c r="T500"/>
      <c r="U500"/>
      <c r="V500"/>
      <c r="W500"/>
      <c r="AB500" s="2">
        <f t="shared" si="7"/>
        <v>2</v>
      </c>
    </row>
    <row r="501" spans="1:28" x14ac:dyDescent="0.3">
      <c r="A501" s="2" t="s">
        <v>7683</v>
      </c>
      <c r="B501" s="3">
        <v>38946</v>
      </c>
      <c r="C501" s="2" t="s">
        <v>8125</v>
      </c>
      <c r="D501" s="2" t="s">
        <v>29</v>
      </c>
      <c r="E501" s="2" t="s">
        <v>25</v>
      </c>
      <c r="F501" s="2" t="s">
        <v>8126</v>
      </c>
      <c r="G501" s="2" t="s">
        <v>28</v>
      </c>
      <c r="N501" s="2" t="s">
        <v>28</v>
      </c>
      <c r="AB501" s="2">
        <f t="shared" si="7"/>
        <v>2</v>
      </c>
    </row>
    <row r="502" spans="1:28" x14ac:dyDescent="0.3">
      <c r="A502" s="2" t="s">
        <v>2568</v>
      </c>
      <c r="B502" s="3">
        <v>38947</v>
      </c>
      <c r="C502" s="2" t="s">
        <v>251</v>
      </c>
      <c r="D502" s="2" t="s">
        <v>162</v>
      </c>
      <c r="E502" s="2" t="s">
        <v>25</v>
      </c>
      <c r="F502" s="2" t="s">
        <v>252</v>
      </c>
      <c r="G502" s="2" t="s">
        <v>28</v>
      </c>
      <c r="N502" s="2" t="s">
        <v>28</v>
      </c>
      <c r="AB502" s="2">
        <f t="shared" si="7"/>
        <v>2</v>
      </c>
    </row>
    <row r="503" spans="1:28" x14ac:dyDescent="0.3">
      <c r="A503" s="2" t="s">
        <v>11632</v>
      </c>
      <c r="B503" s="1">
        <v>38947</v>
      </c>
      <c r="C503" t="s">
        <v>11746</v>
      </c>
      <c r="D503" t="s">
        <v>29</v>
      </c>
      <c r="E503" t="s">
        <v>24</v>
      </c>
      <c r="F503" t="s">
        <v>11747</v>
      </c>
      <c r="G503" t="s">
        <v>28</v>
      </c>
      <c r="H503"/>
      <c r="I503"/>
      <c r="J503"/>
      <c r="K503"/>
      <c r="L503"/>
      <c r="M503" t="s">
        <v>28</v>
      </c>
      <c r="N503"/>
      <c r="O503"/>
      <c r="P503"/>
      <c r="Q503"/>
      <c r="R503"/>
      <c r="S503"/>
      <c r="T503"/>
      <c r="U503"/>
      <c r="V503"/>
      <c r="W503"/>
      <c r="AB503" s="2">
        <f t="shared" si="7"/>
        <v>2</v>
      </c>
    </row>
    <row r="504" spans="1:28" x14ac:dyDescent="0.3">
      <c r="A504" s="2" t="s">
        <v>2568</v>
      </c>
      <c r="B504" s="3">
        <v>38948</v>
      </c>
      <c r="C504" s="2" t="s">
        <v>253</v>
      </c>
      <c r="D504" s="2" t="s">
        <v>26</v>
      </c>
      <c r="E504" s="2" t="s">
        <v>24</v>
      </c>
      <c r="F504" s="2" t="s">
        <v>254</v>
      </c>
      <c r="G504" s="2" t="s">
        <v>28</v>
      </c>
      <c r="K504" s="2" t="s">
        <v>28</v>
      </c>
      <c r="N504" s="2" t="s">
        <v>28</v>
      </c>
      <c r="Q504" s="2" t="s">
        <v>28</v>
      </c>
      <c r="X504" s="2" t="s">
        <v>28</v>
      </c>
      <c r="Y504" s="2" t="s">
        <v>28</v>
      </c>
      <c r="AB504" s="2">
        <f t="shared" si="7"/>
        <v>6</v>
      </c>
    </row>
    <row r="505" spans="1:28" x14ac:dyDescent="0.3">
      <c r="A505" s="2" t="s">
        <v>6468</v>
      </c>
      <c r="B505" s="3">
        <v>38949</v>
      </c>
      <c r="C505" s="2" t="s">
        <v>2697</v>
      </c>
      <c r="D505" s="2" t="s">
        <v>2590</v>
      </c>
      <c r="E505" s="2" t="s">
        <v>25</v>
      </c>
      <c r="F505" s="2" t="s">
        <v>2698</v>
      </c>
      <c r="G505" s="2" t="s">
        <v>28</v>
      </c>
      <c r="N505" s="2" t="s">
        <v>28</v>
      </c>
      <c r="AB505" s="2">
        <f t="shared" si="7"/>
        <v>2</v>
      </c>
    </row>
    <row r="506" spans="1:28" x14ac:dyDescent="0.3">
      <c r="A506" s="2" t="s">
        <v>6469</v>
      </c>
      <c r="B506" s="3">
        <v>38949</v>
      </c>
      <c r="C506" s="2" t="s">
        <v>6569</v>
      </c>
      <c r="D506" s="2" t="s">
        <v>29</v>
      </c>
      <c r="E506" s="2" t="s">
        <v>24</v>
      </c>
      <c r="F506" s="2" t="s">
        <v>6570</v>
      </c>
      <c r="G506" s="2" t="s">
        <v>28</v>
      </c>
      <c r="M506" s="2" t="s">
        <v>28</v>
      </c>
      <c r="AB506" s="2">
        <f t="shared" si="7"/>
        <v>2</v>
      </c>
    </row>
    <row r="507" spans="1:28" x14ac:dyDescent="0.3">
      <c r="A507" s="2" t="s">
        <v>2568</v>
      </c>
      <c r="B507" s="3">
        <v>38952</v>
      </c>
      <c r="C507" s="2" t="s">
        <v>255</v>
      </c>
      <c r="D507" s="2" t="s">
        <v>162</v>
      </c>
      <c r="E507" s="2" t="s">
        <v>25</v>
      </c>
      <c r="F507" s="2" t="s">
        <v>256</v>
      </c>
      <c r="AB507" s="2">
        <f t="shared" si="7"/>
        <v>0</v>
      </c>
    </row>
    <row r="508" spans="1:28" x14ac:dyDescent="0.3">
      <c r="A508" s="2" t="s">
        <v>2568</v>
      </c>
      <c r="B508" s="3">
        <v>38954</v>
      </c>
      <c r="C508" s="2" t="s">
        <v>257</v>
      </c>
      <c r="D508" s="2" t="s">
        <v>162</v>
      </c>
      <c r="E508" s="2" t="s">
        <v>25</v>
      </c>
      <c r="F508" s="2" t="s">
        <v>258</v>
      </c>
      <c r="AB508" s="2">
        <f t="shared" si="7"/>
        <v>0</v>
      </c>
    </row>
    <row r="509" spans="1:28" x14ac:dyDescent="0.3">
      <c r="A509" s="2" t="s">
        <v>2568</v>
      </c>
      <c r="B509" s="3">
        <v>38954</v>
      </c>
      <c r="C509" s="2" t="s">
        <v>259</v>
      </c>
      <c r="D509" s="2" t="s">
        <v>29</v>
      </c>
      <c r="E509" s="2" t="s">
        <v>24</v>
      </c>
      <c r="F509" s="2" t="s">
        <v>260</v>
      </c>
      <c r="G509" s="2" t="s">
        <v>28</v>
      </c>
      <c r="N509" s="2" t="s">
        <v>28</v>
      </c>
      <c r="AB509" s="2">
        <f t="shared" si="7"/>
        <v>2</v>
      </c>
    </row>
    <row r="510" spans="1:28" x14ac:dyDescent="0.3">
      <c r="A510" s="2" t="s">
        <v>7683</v>
      </c>
      <c r="B510" s="3">
        <v>38958</v>
      </c>
      <c r="C510" s="2" t="s">
        <v>8127</v>
      </c>
      <c r="D510" s="2" t="s">
        <v>628</v>
      </c>
      <c r="E510" s="2" t="s">
        <v>24</v>
      </c>
      <c r="F510" s="2" t="s">
        <v>8128</v>
      </c>
      <c r="K510" s="2" t="s">
        <v>28</v>
      </c>
      <c r="N510" s="2" t="s">
        <v>28</v>
      </c>
      <c r="W510" s="2" t="s">
        <v>28</v>
      </c>
      <c r="AB510" s="2">
        <f t="shared" si="7"/>
        <v>3</v>
      </c>
    </row>
    <row r="511" spans="1:28" x14ac:dyDescent="0.3">
      <c r="A511" s="2" t="s">
        <v>2568</v>
      </c>
      <c r="B511" s="3">
        <v>38960</v>
      </c>
      <c r="C511" s="2" t="s">
        <v>261</v>
      </c>
      <c r="D511" s="2" t="s">
        <v>131</v>
      </c>
      <c r="E511" s="2" t="s">
        <v>25</v>
      </c>
      <c r="F511" s="2" t="s">
        <v>262</v>
      </c>
      <c r="G511" s="2" t="s">
        <v>28</v>
      </c>
      <c r="N511" s="2" t="s">
        <v>28</v>
      </c>
      <c r="AB511" s="2">
        <f t="shared" si="7"/>
        <v>2</v>
      </c>
    </row>
    <row r="512" spans="1:28" x14ac:dyDescent="0.3">
      <c r="A512" s="2" t="s">
        <v>2568</v>
      </c>
      <c r="B512" s="3">
        <v>38960</v>
      </c>
      <c r="C512" s="2" t="s">
        <v>263</v>
      </c>
      <c r="D512" s="2" t="s">
        <v>29</v>
      </c>
      <c r="E512" s="2" t="s">
        <v>25</v>
      </c>
      <c r="F512" s="2" t="s">
        <v>264</v>
      </c>
      <c r="G512" s="2" t="s">
        <v>28</v>
      </c>
      <c r="N512" s="2" t="s">
        <v>28</v>
      </c>
      <c r="AB512" s="2">
        <f t="shared" si="7"/>
        <v>2</v>
      </c>
    </row>
    <row r="513" spans="1:28" x14ac:dyDescent="0.3">
      <c r="A513" s="2" t="s">
        <v>2568</v>
      </c>
      <c r="B513" s="3">
        <v>38960</v>
      </c>
      <c r="C513" s="2" t="s">
        <v>265</v>
      </c>
      <c r="D513" s="2" t="s">
        <v>162</v>
      </c>
      <c r="E513" s="2" t="s">
        <v>25</v>
      </c>
      <c r="F513" s="2" t="s">
        <v>266</v>
      </c>
      <c r="G513" s="2" t="s">
        <v>28</v>
      </c>
      <c r="N513" s="2" t="s">
        <v>28</v>
      </c>
      <c r="AB513" s="2">
        <f t="shared" si="7"/>
        <v>2</v>
      </c>
    </row>
    <row r="514" spans="1:28" x14ac:dyDescent="0.3">
      <c r="A514" s="2" t="s">
        <v>6468</v>
      </c>
      <c r="B514" s="3">
        <v>38960</v>
      </c>
      <c r="C514" s="2" t="s">
        <v>2699</v>
      </c>
      <c r="D514" s="2" t="s">
        <v>2590</v>
      </c>
      <c r="E514" s="2" t="s">
        <v>25</v>
      </c>
      <c r="F514" s="2" t="s">
        <v>2700</v>
      </c>
      <c r="G514" s="2" t="s">
        <v>28</v>
      </c>
      <c r="N514" s="2" t="s">
        <v>28</v>
      </c>
      <c r="AB514" s="2">
        <f t="shared" si="7"/>
        <v>2</v>
      </c>
    </row>
    <row r="515" spans="1:28" x14ac:dyDescent="0.3">
      <c r="A515" s="2" t="s">
        <v>6468</v>
      </c>
      <c r="B515" s="3">
        <v>38960</v>
      </c>
      <c r="C515" s="2" t="s">
        <v>2701</v>
      </c>
      <c r="D515" s="2" t="s">
        <v>2590</v>
      </c>
      <c r="E515" s="2" t="s">
        <v>25</v>
      </c>
      <c r="F515" s="2" t="s">
        <v>2702</v>
      </c>
      <c r="G515" s="2" t="s">
        <v>28</v>
      </c>
      <c r="N515" s="2" t="s">
        <v>28</v>
      </c>
      <c r="Q515" s="2" t="s">
        <v>28</v>
      </c>
      <c r="AB515" s="2">
        <f t="shared" si="7"/>
        <v>3</v>
      </c>
    </row>
    <row r="516" spans="1:28" x14ac:dyDescent="0.3">
      <c r="A516" s="2" t="s">
        <v>7683</v>
      </c>
      <c r="B516" s="3">
        <v>38960</v>
      </c>
      <c r="C516" s="2" t="s">
        <v>8129</v>
      </c>
      <c r="D516" s="2" t="s">
        <v>65</v>
      </c>
      <c r="E516" s="2" t="s">
        <v>25</v>
      </c>
      <c r="F516" s="2" t="s">
        <v>8130</v>
      </c>
      <c r="G516" s="2" t="s">
        <v>28</v>
      </c>
      <c r="N516" s="2" t="s">
        <v>28</v>
      </c>
      <c r="AB516" s="2">
        <f t="shared" ref="AB516:AB579" si="8">COUNTIF(G516:Y516,"x")</f>
        <v>2</v>
      </c>
    </row>
    <row r="517" spans="1:28" x14ac:dyDescent="0.3">
      <c r="A517" s="2" t="s">
        <v>7683</v>
      </c>
      <c r="B517" s="3">
        <v>38960</v>
      </c>
      <c r="C517" s="2" t="s">
        <v>8131</v>
      </c>
      <c r="D517" s="2" t="s">
        <v>299</v>
      </c>
      <c r="E517" s="2" t="s">
        <v>24</v>
      </c>
      <c r="F517" s="2" t="s">
        <v>8132</v>
      </c>
      <c r="G517" s="2" t="s">
        <v>28</v>
      </c>
      <c r="N517" s="2" t="s">
        <v>28</v>
      </c>
      <c r="AB517" s="2">
        <f t="shared" si="8"/>
        <v>2</v>
      </c>
    </row>
    <row r="518" spans="1:28" x14ac:dyDescent="0.3">
      <c r="A518" s="2" t="s">
        <v>6468</v>
      </c>
      <c r="B518" s="3">
        <v>38964</v>
      </c>
      <c r="C518" s="2" t="s">
        <v>2703</v>
      </c>
      <c r="D518" s="2" t="s">
        <v>2590</v>
      </c>
      <c r="E518" s="2" t="s">
        <v>25</v>
      </c>
      <c r="F518" s="2" t="s">
        <v>2704</v>
      </c>
      <c r="G518" s="2" t="s">
        <v>28</v>
      </c>
      <c r="N518" s="2" t="s">
        <v>28</v>
      </c>
      <c r="AB518" s="2">
        <f t="shared" si="8"/>
        <v>2</v>
      </c>
    </row>
    <row r="519" spans="1:28" x14ac:dyDescent="0.3">
      <c r="A519" s="2" t="s">
        <v>6469</v>
      </c>
      <c r="B519" s="3">
        <v>38964</v>
      </c>
      <c r="C519" s="2" t="s">
        <v>6571</v>
      </c>
      <c r="D519" s="2" t="s">
        <v>32</v>
      </c>
      <c r="E519" s="2" t="s">
        <v>95</v>
      </c>
      <c r="F519" s="2" t="s">
        <v>6572</v>
      </c>
      <c r="G519" s="2" t="s">
        <v>28</v>
      </c>
      <c r="AB519" s="2">
        <f t="shared" si="8"/>
        <v>1</v>
      </c>
    </row>
    <row r="520" spans="1:28" x14ac:dyDescent="0.3">
      <c r="A520" s="2" t="s">
        <v>7683</v>
      </c>
      <c r="B520" s="3">
        <v>38965</v>
      </c>
      <c r="C520" s="2" t="s">
        <v>8133</v>
      </c>
      <c r="D520" s="2" t="s">
        <v>30</v>
      </c>
      <c r="E520" s="2" t="s">
        <v>24</v>
      </c>
      <c r="F520" s="2" t="s">
        <v>8134</v>
      </c>
      <c r="J520" s="2" t="s">
        <v>28</v>
      </c>
      <c r="K520" s="2" t="s">
        <v>28</v>
      </c>
      <c r="X520" s="2" t="s">
        <v>28</v>
      </c>
      <c r="AB520" s="2">
        <f t="shared" si="8"/>
        <v>3</v>
      </c>
    </row>
    <row r="521" spans="1:28" x14ac:dyDescent="0.3">
      <c r="A521" s="2" t="s">
        <v>7683</v>
      </c>
      <c r="B521" s="3">
        <v>38965</v>
      </c>
      <c r="C521" s="2" t="s">
        <v>8135</v>
      </c>
      <c r="D521" s="2" t="s">
        <v>32</v>
      </c>
      <c r="E521" s="2" t="s">
        <v>25</v>
      </c>
      <c r="F521" s="2" t="s">
        <v>8136</v>
      </c>
      <c r="G521" s="2" t="s">
        <v>28</v>
      </c>
      <c r="AB521" s="2">
        <f t="shared" si="8"/>
        <v>1</v>
      </c>
    </row>
    <row r="522" spans="1:28" x14ac:dyDescent="0.3">
      <c r="A522" s="2" t="s">
        <v>7683</v>
      </c>
      <c r="B522" s="3">
        <v>38967</v>
      </c>
      <c r="C522" s="2" t="s">
        <v>8137</v>
      </c>
      <c r="D522" s="2" t="s">
        <v>628</v>
      </c>
      <c r="E522" s="2" t="s">
        <v>24</v>
      </c>
      <c r="F522" s="2" t="s">
        <v>8138</v>
      </c>
      <c r="K522" s="2" t="s">
        <v>28</v>
      </c>
      <c r="N522" s="2" t="s">
        <v>28</v>
      </c>
      <c r="W522" s="2" t="s">
        <v>28</v>
      </c>
      <c r="AB522" s="2">
        <f t="shared" si="8"/>
        <v>3</v>
      </c>
    </row>
    <row r="523" spans="1:28" x14ac:dyDescent="0.3">
      <c r="A523" s="2" t="s">
        <v>6468</v>
      </c>
      <c r="B523" s="3">
        <v>38972</v>
      </c>
      <c r="C523" s="2" t="s">
        <v>2705</v>
      </c>
      <c r="D523" s="2" t="s">
        <v>29</v>
      </c>
      <c r="E523" s="2" t="s">
        <v>25</v>
      </c>
      <c r="F523" s="2" t="s">
        <v>2706</v>
      </c>
      <c r="G523" s="2" t="s">
        <v>28</v>
      </c>
      <c r="N523" s="2" t="s">
        <v>28</v>
      </c>
      <c r="AB523" s="2">
        <f t="shared" si="8"/>
        <v>2</v>
      </c>
    </row>
    <row r="524" spans="1:28" x14ac:dyDescent="0.3">
      <c r="A524" s="2" t="s">
        <v>6469</v>
      </c>
      <c r="B524" s="3">
        <v>38972</v>
      </c>
      <c r="C524" s="2" t="s">
        <v>6573</v>
      </c>
      <c r="D524" s="2" t="s">
        <v>29</v>
      </c>
      <c r="E524" s="2" t="s">
        <v>25</v>
      </c>
      <c r="F524" s="2" t="s">
        <v>6574</v>
      </c>
      <c r="G524" s="2" t="s">
        <v>28</v>
      </c>
      <c r="M524" s="2" t="s">
        <v>28</v>
      </c>
      <c r="AB524" s="2">
        <f t="shared" si="8"/>
        <v>2</v>
      </c>
    </row>
    <row r="525" spans="1:28" x14ac:dyDescent="0.3">
      <c r="A525" s="2" t="s">
        <v>2568</v>
      </c>
      <c r="B525" s="3">
        <v>38974</v>
      </c>
      <c r="C525" s="2" t="s">
        <v>267</v>
      </c>
      <c r="D525" s="2" t="s">
        <v>32</v>
      </c>
      <c r="E525" s="2" t="s">
        <v>24</v>
      </c>
      <c r="F525" s="2" t="s">
        <v>268</v>
      </c>
      <c r="G525" s="2" t="s">
        <v>28</v>
      </c>
      <c r="N525" s="2" t="s">
        <v>28</v>
      </c>
      <c r="AB525" s="2">
        <f t="shared" si="8"/>
        <v>2</v>
      </c>
    </row>
    <row r="526" spans="1:28" x14ac:dyDescent="0.3">
      <c r="A526" s="2" t="s">
        <v>6468</v>
      </c>
      <c r="B526" s="3">
        <v>38974</v>
      </c>
      <c r="C526" s="2" t="s">
        <v>2707</v>
      </c>
      <c r="D526" s="2" t="s">
        <v>26</v>
      </c>
      <c r="E526" s="2" t="s">
        <v>24</v>
      </c>
      <c r="F526" s="2" t="s">
        <v>2708</v>
      </c>
      <c r="G526" s="2" t="s">
        <v>28</v>
      </c>
      <c r="J526" s="2" t="s">
        <v>28</v>
      </c>
      <c r="N526" s="2" t="s">
        <v>28</v>
      </c>
      <c r="AB526" s="2">
        <f t="shared" si="8"/>
        <v>3</v>
      </c>
    </row>
    <row r="527" spans="1:28" x14ac:dyDescent="0.3">
      <c r="A527" s="2" t="s">
        <v>2568</v>
      </c>
      <c r="B527" s="3">
        <v>38975</v>
      </c>
      <c r="C527" s="2" t="s">
        <v>269</v>
      </c>
      <c r="D527" s="2" t="s">
        <v>29</v>
      </c>
      <c r="E527" s="2" t="s">
        <v>24</v>
      </c>
      <c r="F527" s="2" t="s">
        <v>270</v>
      </c>
      <c r="G527" s="2" t="s">
        <v>28</v>
      </c>
      <c r="N527" s="2" t="s">
        <v>28</v>
      </c>
      <c r="AB527" s="2">
        <f t="shared" si="8"/>
        <v>2</v>
      </c>
    </row>
    <row r="528" spans="1:28" x14ac:dyDescent="0.3">
      <c r="A528" s="2" t="s">
        <v>2568</v>
      </c>
      <c r="B528" s="3">
        <v>38975</v>
      </c>
      <c r="C528" s="2" t="s">
        <v>271</v>
      </c>
      <c r="D528" s="2" t="s">
        <v>29</v>
      </c>
      <c r="E528" s="2" t="s">
        <v>25</v>
      </c>
      <c r="F528" s="2" t="s">
        <v>272</v>
      </c>
      <c r="G528" s="2" t="s">
        <v>28</v>
      </c>
      <c r="N528" s="2" t="s">
        <v>28</v>
      </c>
      <c r="AB528" s="2">
        <f t="shared" si="8"/>
        <v>2</v>
      </c>
    </row>
    <row r="529" spans="1:28" x14ac:dyDescent="0.3">
      <c r="A529" s="2" t="s">
        <v>7683</v>
      </c>
      <c r="B529" s="3">
        <v>38975</v>
      </c>
      <c r="C529" s="2" t="s">
        <v>8139</v>
      </c>
      <c r="D529" s="2" t="s">
        <v>29</v>
      </c>
      <c r="E529" s="2" t="s">
        <v>25</v>
      </c>
      <c r="F529" s="2" t="s">
        <v>8140</v>
      </c>
      <c r="G529" s="2" t="s">
        <v>28</v>
      </c>
      <c r="N529" s="2" t="s">
        <v>28</v>
      </c>
      <c r="AB529" s="2">
        <f t="shared" si="8"/>
        <v>2</v>
      </c>
    </row>
    <row r="530" spans="1:28" x14ac:dyDescent="0.3">
      <c r="A530" s="2" t="s">
        <v>6469</v>
      </c>
      <c r="B530" s="3">
        <v>38978</v>
      </c>
      <c r="C530" s="2" t="s">
        <v>6575</v>
      </c>
      <c r="D530" s="2" t="s">
        <v>29</v>
      </c>
      <c r="E530" s="2" t="s">
        <v>25</v>
      </c>
      <c r="F530" s="2" t="s">
        <v>6576</v>
      </c>
      <c r="G530" s="2" t="s">
        <v>28</v>
      </c>
      <c r="M530" s="2" t="s">
        <v>28</v>
      </c>
      <c r="AB530" s="2">
        <f t="shared" si="8"/>
        <v>2</v>
      </c>
    </row>
    <row r="531" spans="1:28" x14ac:dyDescent="0.3">
      <c r="A531" s="2" t="s">
        <v>7683</v>
      </c>
      <c r="B531" s="3">
        <v>38978</v>
      </c>
      <c r="C531" s="2" t="s">
        <v>8141</v>
      </c>
      <c r="D531" s="2" t="s">
        <v>628</v>
      </c>
      <c r="E531" s="2" t="s">
        <v>24</v>
      </c>
      <c r="F531" s="2" t="s">
        <v>8142</v>
      </c>
      <c r="N531" s="2" t="s">
        <v>28</v>
      </c>
      <c r="AB531" s="2">
        <f t="shared" si="8"/>
        <v>1</v>
      </c>
    </row>
    <row r="532" spans="1:28" x14ac:dyDescent="0.3">
      <c r="A532" s="2" t="s">
        <v>6469</v>
      </c>
      <c r="B532" s="3">
        <v>38980</v>
      </c>
      <c r="C532" s="2" t="s">
        <v>6577</v>
      </c>
      <c r="D532" s="2" t="s">
        <v>29</v>
      </c>
      <c r="E532" s="2" t="s">
        <v>24</v>
      </c>
      <c r="F532" s="2" t="s">
        <v>6578</v>
      </c>
      <c r="G532" s="2" t="s">
        <v>28</v>
      </c>
      <c r="M532" s="2" t="s">
        <v>28</v>
      </c>
      <c r="AB532" s="2">
        <f t="shared" si="8"/>
        <v>2</v>
      </c>
    </row>
    <row r="533" spans="1:28" x14ac:dyDescent="0.3">
      <c r="A533" s="2" t="s">
        <v>7683</v>
      </c>
      <c r="B533" s="3">
        <v>38981</v>
      </c>
      <c r="C533" s="2" t="s">
        <v>8143</v>
      </c>
      <c r="D533" s="2" t="s">
        <v>628</v>
      </c>
      <c r="E533" s="2" t="s">
        <v>24</v>
      </c>
      <c r="F533" s="2" t="s">
        <v>8144</v>
      </c>
      <c r="N533" s="2" t="s">
        <v>28</v>
      </c>
      <c r="P533" s="2" t="s">
        <v>28</v>
      </c>
      <c r="W533" s="2" t="s">
        <v>28</v>
      </c>
      <c r="AB533" s="2">
        <f t="shared" si="8"/>
        <v>3</v>
      </c>
    </row>
    <row r="534" spans="1:28" x14ac:dyDescent="0.3">
      <c r="A534" s="2" t="s">
        <v>2568</v>
      </c>
      <c r="B534" s="3">
        <v>38986</v>
      </c>
      <c r="C534" s="2" t="s">
        <v>273</v>
      </c>
      <c r="D534" s="2" t="s">
        <v>162</v>
      </c>
      <c r="E534" s="2" t="s">
        <v>25</v>
      </c>
      <c r="F534" s="2" t="s">
        <v>274</v>
      </c>
      <c r="G534" s="2" t="s">
        <v>28</v>
      </c>
      <c r="AB534" s="2">
        <f t="shared" si="8"/>
        <v>1</v>
      </c>
    </row>
    <row r="535" spans="1:28" x14ac:dyDescent="0.3">
      <c r="A535" s="2" t="s">
        <v>2568</v>
      </c>
      <c r="B535" s="3">
        <v>38990</v>
      </c>
      <c r="C535" s="2" t="s">
        <v>275</v>
      </c>
      <c r="D535" s="2" t="s">
        <v>131</v>
      </c>
      <c r="E535" s="2" t="s">
        <v>25</v>
      </c>
      <c r="F535" s="2" t="s">
        <v>276</v>
      </c>
      <c r="G535" s="2" t="s">
        <v>28</v>
      </c>
      <c r="N535" s="2" t="s">
        <v>28</v>
      </c>
      <c r="AB535" s="2">
        <f t="shared" si="8"/>
        <v>2</v>
      </c>
    </row>
    <row r="536" spans="1:28" x14ac:dyDescent="0.3">
      <c r="A536" s="2" t="s">
        <v>2568</v>
      </c>
      <c r="B536" s="3">
        <v>38990</v>
      </c>
      <c r="C536" s="2" t="s">
        <v>277</v>
      </c>
      <c r="D536" s="2" t="s">
        <v>131</v>
      </c>
      <c r="E536" s="2" t="s">
        <v>25</v>
      </c>
      <c r="F536" s="2" t="s">
        <v>278</v>
      </c>
      <c r="G536" s="2" t="s">
        <v>28</v>
      </c>
      <c r="N536" s="2" t="s">
        <v>28</v>
      </c>
      <c r="AB536" s="2">
        <f t="shared" si="8"/>
        <v>2</v>
      </c>
    </row>
    <row r="537" spans="1:28" x14ac:dyDescent="0.3">
      <c r="A537" s="2" t="s">
        <v>2568</v>
      </c>
      <c r="B537" s="3">
        <v>38990</v>
      </c>
      <c r="C537" s="2" t="s">
        <v>279</v>
      </c>
      <c r="D537" s="2" t="s">
        <v>29</v>
      </c>
      <c r="E537" s="2" t="s">
        <v>25</v>
      </c>
      <c r="F537" s="2" t="s">
        <v>280</v>
      </c>
      <c r="G537" s="2" t="s">
        <v>28</v>
      </c>
      <c r="N537" s="2" t="s">
        <v>28</v>
      </c>
      <c r="AB537" s="2">
        <f t="shared" si="8"/>
        <v>2</v>
      </c>
    </row>
    <row r="538" spans="1:28" x14ac:dyDescent="0.3">
      <c r="A538" s="2" t="s">
        <v>6468</v>
      </c>
      <c r="B538" s="3">
        <v>38990</v>
      </c>
      <c r="C538" s="2" t="s">
        <v>2709</v>
      </c>
      <c r="D538" s="2" t="s">
        <v>29</v>
      </c>
      <c r="E538" s="2" t="s">
        <v>24</v>
      </c>
      <c r="F538" s="2" t="s">
        <v>2710</v>
      </c>
      <c r="G538" s="2" t="s">
        <v>28</v>
      </c>
      <c r="N538" s="2" t="s">
        <v>28</v>
      </c>
      <c r="AB538" s="2">
        <f t="shared" si="8"/>
        <v>2</v>
      </c>
    </row>
    <row r="539" spans="1:28" x14ac:dyDescent="0.3">
      <c r="A539" s="2" t="s">
        <v>6468</v>
      </c>
      <c r="B539" s="3">
        <v>38990</v>
      </c>
      <c r="C539" s="2" t="s">
        <v>2711</v>
      </c>
      <c r="D539" s="2" t="s">
        <v>2590</v>
      </c>
      <c r="E539" s="2" t="s">
        <v>25</v>
      </c>
      <c r="F539" s="2" t="s">
        <v>2712</v>
      </c>
      <c r="G539" s="2" t="s">
        <v>28</v>
      </c>
      <c r="N539" s="2" t="s">
        <v>28</v>
      </c>
      <c r="Q539" s="2" t="s">
        <v>28</v>
      </c>
      <c r="AB539" s="2">
        <f t="shared" si="8"/>
        <v>3</v>
      </c>
    </row>
    <row r="540" spans="1:28" x14ac:dyDescent="0.3">
      <c r="A540" s="2" t="s">
        <v>6469</v>
      </c>
      <c r="B540" s="3">
        <v>38990</v>
      </c>
      <c r="C540" s="2" t="s">
        <v>6579</v>
      </c>
      <c r="D540" s="2" t="s">
        <v>65</v>
      </c>
      <c r="E540" s="2" t="s">
        <v>24</v>
      </c>
      <c r="F540" s="2" t="s">
        <v>6580</v>
      </c>
      <c r="G540" s="2" t="s">
        <v>28</v>
      </c>
      <c r="M540" s="2" t="s">
        <v>28</v>
      </c>
      <c r="AB540" s="2">
        <f t="shared" si="8"/>
        <v>2</v>
      </c>
    </row>
    <row r="541" spans="1:28" x14ac:dyDescent="0.3">
      <c r="A541" s="2" t="s">
        <v>7683</v>
      </c>
      <c r="B541" s="3">
        <v>38990</v>
      </c>
      <c r="C541" s="2" t="s">
        <v>8145</v>
      </c>
      <c r="D541" s="2" t="s">
        <v>33</v>
      </c>
      <c r="E541" s="2" t="s">
        <v>24</v>
      </c>
      <c r="F541" s="2" t="s">
        <v>8146</v>
      </c>
      <c r="G541" s="2" t="s">
        <v>28</v>
      </c>
      <c r="N541" s="2" t="s">
        <v>28</v>
      </c>
      <c r="P541" s="2" t="s">
        <v>28</v>
      </c>
      <c r="AB541" s="2">
        <f t="shared" si="8"/>
        <v>3</v>
      </c>
    </row>
    <row r="542" spans="1:28" x14ac:dyDescent="0.3">
      <c r="A542" s="2" t="s">
        <v>7683</v>
      </c>
      <c r="B542" s="3">
        <v>38990</v>
      </c>
      <c r="C542" s="2" t="s">
        <v>8147</v>
      </c>
      <c r="D542" s="2" t="s">
        <v>131</v>
      </c>
      <c r="E542" s="2" t="s">
        <v>25</v>
      </c>
      <c r="F542" s="2" t="s">
        <v>8148</v>
      </c>
      <c r="N542" s="2" t="s">
        <v>28</v>
      </c>
      <c r="AB542" s="2">
        <f t="shared" si="8"/>
        <v>1</v>
      </c>
    </row>
    <row r="543" spans="1:28" x14ac:dyDescent="0.3">
      <c r="A543" s="2" t="s">
        <v>7683</v>
      </c>
      <c r="B543" s="3">
        <v>38990</v>
      </c>
      <c r="C543" s="2" t="s">
        <v>8149</v>
      </c>
      <c r="D543" s="2" t="s">
        <v>29</v>
      </c>
      <c r="E543" s="2" t="s">
        <v>25</v>
      </c>
      <c r="F543" s="2" t="s">
        <v>8150</v>
      </c>
      <c r="G543" s="2" t="s">
        <v>28</v>
      </c>
      <c r="N543" s="2" t="s">
        <v>28</v>
      </c>
      <c r="AB543" s="2">
        <f t="shared" si="8"/>
        <v>2</v>
      </c>
    </row>
    <row r="544" spans="1:28" x14ac:dyDescent="0.3">
      <c r="A544" s="2" t="s">
        <v>7683</v>
      </c>
      <c r="B544" s="3">
        <v>38990</v>
      </c>
      <c r="C544" s="2" t="s">
        <v>8151</v>
      </c>
      <c r="D544" s="2" t="s">
        <v>33</v>
      </c>
      <c r="E544" s="2" t="s">
        <v>25</v>
      </c>
      <c r="F544" s="2" t="s">
        <v>8152</v>
      </c>
      <c r="N544" s="2" t="s">
        <v>28</v>
      </c>
      <c r="P544" s="2" t="s">
        <v>28</v>
      </c>
      <c r="AB544" s="2">
        <f t="shared" si="8"/>
        <v>2</v>
      </c>
    </row>
    <row r="545" spans="1:28" x14ac:dyDescent="0.3">
      <c r="A545" s="2" t="s">
        <v>6468</v>
      </c>
      <c r="B545" s="3">
        <v>38992</v>
      </c>
      <c r="C545" s="2" t="s">
        <v>2713</v>
      </c>
      <c r="D545" s="2" t="s">
        <v>29</v>
      </c>
      <c r="E545" s="2" t="s">
        <v>25</v>
      </c>
      <c r="F545" s="2" t="s">
        <v>2714</v>
      </c>
      <c r="G545" s="2" t="s">
        <v>28</v>
      </c>
      <c r="N545" s="2" t="s">
        <v>28</v>
      </c>
      <c r="AB545" s="2">
        <f t="shared" si="8"/>
        <v>2</v>
      </c>
    </row>
    <row r="546" spans="1:28" x14ac:dyDescent="0.3">
      <c r="A546" s="2" t="s">
        <v>6469</v>
      </c>
      <c r="B546" s="3">
        <v>38992</v>
      </c>
      <c r="C546" s="2" t="s">
        <v>6581</v>
      </c>
      <c r="D546" s="2" t="s">
        <v>32</v>
      </c>
      <c r="E546" s="2" t="s">
        <v>95</v>
      </c>
      <c r="F546" s="2" t="s">
        <v>6582</v>
      </c>
      <c r="G546" s="2" t="s">
        <v>28</v>
      </c>
      <c r="AB546" s="2">
        <f t="shared" si="8"/>
        <v>1</v>
      </c>
    </row>
    <row r="547" spans="1:28" x14ac:dyDescent="0.3">
      <c r="A547" s="2" t="s">
        <v>6469</v>
      </c>
      <c r="B547" s="3">
        <v>38993</v>
      </c>
      <c r="C547" s="2" t="s">
        <v>6583</v>
      </c>
      <c r="D547" s="2" t="s">
        <v>29</v>
      </c>
      <c r="E547" s="2" t="s">
        <v>25</v>
      </c>
      <c r="F547" s="2" t="s">
        <v>6584</v>
      </c>
      <c r="G547" s="2" t="s">
        <v>28</v>
      </c>
      <c r="M547" s="2" t="s">
        <v>28</v>
      </c>
      <c r="AB547" s="2">
        <f t="shared" si="8"/>
        <v>2</v>
      </c>
    </row>
    <row r="548" spans="1:28" x14ac:dyDescent="0.3">
      <c r="A548" s="2" t="s">
        <v>6468</v>
      </c>
      <c r="B548" s="3">
        <v>38994</v>
      </c>
      <c r="C548" s="2" t="s">
        <v>2715</v>
      </c>
      <c r="D548" s="2" t="s">
        <v>2590</v>
      </c>
      <c r="E548" s="2" t="s">
        <v>25</v>
      </c>
      <c r="F548" s="2" t="s">
        <v>2716</v>
      </c>
      <c r="G548" s="2" t="s">
        <v>28</v>
      </c>
      <c r="N548" s="2" t="s">
        <v>28</v>
      </c>
      <c r="AB548" s="2">
        <f t="shared" si="8"/>
        <v>2</v>
      </c>
    </row>
    <row r="549" spans="1:28" x14ac:dyDescent="0.3">
      <c r="A549" s="2" t="s">
        <v>11632</v>
      </c>
      <c r="B549" s="1">
        <v>38994</v>
      </c>
      <c r="C549" t="s">
        <v>11748</v>
      </c>
      <c r="D549" t="s">
        <v>29</v>
      </c>
      <c r="E549" t="s">
        <v>25</v>
      </c>
      <c r="F549" t="s">
        <v>11749</v>
      </c>
      <c r="G549" t="s">
        <v>28</v>
      </c>
      <c r="H549"/>
      <c r="I549"/>
      <c r="J549"/>
      <c r="K549"/>
      <c r="L549"/>
      <c r="M549" t="s">
        <v>28</v>
      </c>
      <c r="N549"/>
      <c r="O549"/>
      <c r="P549"/>
      <c r="Q549"/>
      <c r="R549"/>
      <c r="S549"/>
      <c r="T549"/>
      <c r="U549"/>
      <c r="V549"/>
      <c r="W549"/>
      <c r="AB549" s="2">
        <f t="shared" si="8"/>
        <v>2</v>
      </c>
    </row>
    <row r="550" spans="1:28" x14ac:dyDescent="0.3">
      <c r="A550" s="2" t="s">
        <v>7683</v>
      </c>
      <c r="B550" s="3">
        <v>38995</v>
      </c>
      <c r="C550" s="2" t="s">
        <v>8153</v>
      </c>
      <c r="D550" s="2" t="s">
        <v>32</v>
      </c>
      <c r="E550" s="2" t="s">
        <v>25</v>
      </c>
      <c r="F550" s="2" t="s">
        <v>8154</v>
      </c>
      <c r="G550" s="2" t="s">
        <v>28</v>
      </c>
      <c r="AB550" s="2">
        <f t="shared" si="8"/>
        <v>1</v>
      </c>
    </row>
    <row r="551" spans="1:28" x14ac:dyDescent="0.3">
      <c r="A551" s="2" t="s">
        <v>7683</v>
      </c>
      <c r="B551" s="3">
        <v>38995</v>
      </c>
      <c r="C551" s="2" t="s">
        <v>8155</v>
      </c>
      <c r="D551" s="2" t="s">
        <v>628</v>
      </c>
      <c r="E551" s="2" t="s">
        <v>24</v>
      </c>
      <c r="F551" s="2" t="s">
        <v>8156</v>
      </c>
      <c r="N551" s="2" t="s">
        <v>28</v>
      </c>
      <c r="P551" s="2" t="s">
        <v>28</v>
      </c>
      <c r="X551" s="2" t="s">
        <v>28</v>
      </c>
      <c r="AB551" s="2">
        <f t="shared" si="8"/>
        <v>3</v>
      </c>
    </row>
    <row r="552" spans="1:28" x14ac:dyDescent="0.3">
      <c r="A552" s="2" t="s">
        <v>2568</v>
      </c>
      <c r="B552" s="3">
        <v>39006</v>
      </c>
      <c r="C552" s="2" t="s">
        <v>281</v>
      </c>
      <c r="D552" s="2" t="s">
        <v>282</v>
      </c>
      <c r="E552" s="2" t="s">
        <v>24</v>
      </c>
      <c r="F552" s="2" t="s">
        <v>283</v>
      </c>
      <c r="G552" s="2" t="s">
        <v>28</v>
      </c>
      <c r="M552" s="2" t="s">
        <v>28</v>
      </c>
      <c r="N552" s="2" t="s">
        <v>28</v>
      </c>
      <c r="Q552" s="2" t="s">
        <v>28</v>
      </c>
      <c r="V552" s="2" t="s">
        <v>28</v>
      </c>
      <c r="Y552" s="2" t="s">
        <v>28</v>
      </c>
      <c r="AB552" s="2">
        <f t="shared" si="8"/>
        <v>6</v>
      </c>
    </row>
    <row r="553" spans="1:28" x14ac:dyDescent="0.3">
      <c r="A553" s="2" t="s">
        <v>7683</v>
      </c>
      <c r="B553" s="3">
        <v>39009</v>
      </c>
      <c r="C553" s="2" t="s">
        <v>8157</v>
      </c>
      <c r="D553" s="2" t="s">
        <v>628</v>
      </c>
      <c r="E553" s="2" t="s">
        <v>24</v>
      </c>
      <c r="F553" s="2" t="s">
        <v>8158</v>
      </c>
      <c r="G553" s="2" t="s">
        <v>28</v>
      </c>
      <c r="N553" s="2" t="s">
        <v>28</v>
      </c>
      <c r="P553" s="2" t="s">
        <v>28</v>
      </c>
      <c r="X553" s="2" t="s">
        <v>28</v>
      </c>
      <c r="AB553" s="2">
        <f t="shared" si="8"/>
        <v>4</v>
      </c>
    </row>
    <row r="554" spans="1:28" x14ac:dyDescent="0.3">
      <c r="A554" s="2" t="s">
        <v>2568</v>
      </c>
      <c r="B554" s="3">
        <v>39010</v>
      </c>
      <c r="C554" s="2" t="s">
        <v>284</v>
      </c>
      <c r="D554" s="2" t="s">
        <v>29</v>
      </c>
      <c r="E554" s="2" t="s">
        <v>25</v>
      </c>
      <c r="F554" s="2" t="s">
        <v>285</v>
      </c>
      <c r="G554" s="2" t="s">
        <v>28</v>
      </c>
      <c r="AB554" s="2">
        <f t="shared" si="8"/>
        <v>1</v>
      </c>
    </row>
    <row r="555" spans="1:28" x14ac:dyDescent="0.3">
      <c r="A555" s="2" t="s">
        <v>6469</v>
      </c>
      <c r="B555" s="3">
        <v>39010</v>
      </c>
      <c r="C555" s="2" t="s">
        <v>6585</v>
      </c>
      <c r="D555" s="2" t="s">
        <v>29</v>
      </c>
      <c r="E555" s="2" t="s">
        <v>24</v>
      </c>
      <c r="F555" s="2" t="s">
        <v>6586</v>
      </c>
      <c r="G555" s="2" t="s">
        <v>28</v>
      </c>
      <c r="M555" s="2" t="s">
        <v>28</v>
      </c>
      <c r="AB555" s="2">
        <f t="shared" si="8"/>
        <v>2</v>
      </c>
    </row>
    <row r="556" spans="1:28" x14ac:dyDescent="0.3">
      <c r="A556" s="2" t="s">
        <v>11632</v>
      </c>
      <c r="B556" s="1">
        <v>39011</v>
      </c>
      <c r="C556" t="s">
        <v>11750</v>
      </c>
      <c r="D556" t="s">
        <v>29</v>
      </c>
      <c r="E556" t="s">
        <v>24</v>
      </c>
      <c r="F556" t="s">
        <v>11751</v>
      </c>
      <c r="G556" t="s">
        <v>28</v>
      </c>
      <c r="H556"/>
      <c r="I556"/>
      <c r="J556"/>
      <c r="K556"/>
      <c r="L556"/>
      <c r="M556" t="s">
        <v>28</v>
      </c>
      <c r="N556"/>
      <c r="O556"/>
      <c r="P556"/>
      <c r="Q556"/>
      <c r="R556"/>
      <c r="S556"/>
      <c r="T556"/>
      <c r="U556"/>
      <c r="V556"/>
      <c r="W556"/>
      <c r="AB556" s="2">
        <f t="shared" si="8"/>
        <v>2</v>
      </c>
    </row>
    <row r="557" spans="1:28" x14ac:dyDescent="0.3">
      <c r="A557" s="2" t="s">
        <v>2568</v>
      </c>
      <c r="B557" s="3">
        <v>39015</v>
      </c>
      <c r="C557" s="2" t="s">
        <v>286</v>
      </c>
      <c r="D557" s="2" t="s">
        <v>162</v>
      </c>
      <c r="E557" s="2" t="s">
        <v>25</v>
      </c>
      <c r="F557" s="2" t="s">
        <v>287</v>
      </c>
      <c r="G557" s="2" t="s">
        <v>28</v>
      </c>
      <c r="N557" s="2" t="s">
        <v>28</v>
      </c>
      <c r="AB557" s="2">
        <f t="shared" si="8"/>
        <v>2</v>
      </c>
    </row>
    <row r="558" spans="1:28" x14ac:dyDescent="0.3">
      <c r="A558" s="2" t="s">
        <v>2568</v>
      </c>
      <c r="B558" s="3">
        <v>39016</v>
      </c>
      <c r="C558" s="2" t="s">
        <v>288</v>
      </c>
      <c r="D558" s="2" t="s">
        <v>29</v>
      </c>
      <c r="E558" s="2" t="s">
        <v>24</v>
      </c>
      <c r="F558" s="2" t="s">
        <v>289</v>
      </c>
      <c r="G558" s="2" t="s">
        <v>28</v>
      </c>
      <c r="N558" s="2" t="s">
        <v>28</v>
      </c>
      <c r="AB558" s="2">
        <f t="shared" si="8"/>
        <v>2</v>
      </c>
    </row>
    <row r="559" spans="1:28" x14ac:dyDescent="0.3">
      <c r="A559" s="2" t="s">
        <v>7683</v>
      </c>
      <c r="B559" s="3">
        <v>39016</v>
      </c>
      <c r="C559" s="2" t="s">
        <v>8159</v>
      </c>
      <c r="D559" s="2" t="s">
        <v>628</v>
      </c>
      <c r="E559" s="2" t="s">
        <v>24</v>
      </c>
      <c r="F559" s="2" t="s">
        <v>8160</v>
      </c>
      <c r="N559" s="2" t="s">
        <v>28</v>
      </c>
      <c r="AB559" s="2">
        <f t="shared" si="8"/>
        <v>1</v>
      </c>
    </row>
    <row r="560" spans="1:28" x14ac:dyDescent="0.3">
      <c r="A560" s="2" t="s">
        <v>6468</v>
      </c>
      <c r="B560" s="3">
        <v>39018</v>
      </c>
      <c r="C560" s="2" t="s">
        <v>2717</v>
      </c>
      <c r="D560" s="2" t="s">
        <v>26</v>
      </c>
      <c r="E560" s="2" t="s">
        <v>24</v>
      </c>
      <c r="F560" s="2" t="s">
        <v>2718</v>
      </c>
      <c r="K560" s="2" t="s">
        <v>28</v>
      </c>
      <c r="Q560" s="2" t="s">
        <v>28</v>
      </c>
      <c r="AB560" s="2">
        <f t="shared" si="8"/>
        <v>2</v>
      </c>
    </row>
    <row r="561" spans="1:28" x14ac:dyDescent="0.3">
      <c r="A561" s="2" t="s">
        <v>2568</v>
      </c>
      <c r="B561" s="3">
        <v>39020</v>
      </c>
      <c r="C561" s="2" t="s">
        <v>290</v>
      </c>
      <c r="D561" s="2" t="s">
        <v>131</v>
      </c>
      <c r="E561" s="2" t="s">
        <v>25</v>
      </c>
      <c r="F561" s="2" t="s">
        <v>291</v>
      </c>
      <c r="G561" s="2" t="s">
        <v>28</v>
      </c>
      <c r="N561" s="2" t="s">
        <v>28</v>
      </c>
      <c r="AB561" s="2">
        <f t="shared" si="8"/>
        <v>2</v>
      </c>
    </row>
    <row r="562" spans="1:28" x14ac:dyDescent="0.3">
      <c r="A562" s="2" t="s">
        <v>6468</v>
      </c>
      <c r="B562" s="3">
        <v>39020</v>
      </c>
      <c r="C562" s="2" t="s">
        <v>2719</v>
      </c>
      <c r="D562" s="2" t="s">
        <v>2590</v>
      </c>
      <c r="E562" s="2" t="s">
        <v>25</v>
      </c>
      <c r="F562" s="2" t="s">
        <v>2720</v>
      </c>
      <c r="G562" s="2" t="s">
        <v>28</v>
      </c>
      <c r="N562" s="2" t="s">
        <v>28</v>
      </c>
      <c r="Q562" s="2" t="s">
        <v>28</v>
      </c>
      <c r="AB562" s="2">
        <f t="shared" si="8"/>
        <v>3</v>
      </c>
    </row>
    <row r="563" spans="1:28" x14ac:dyDescent="0.3">
      <c r="A563" s="2" t="s">
        <v>2568</v>
      </c>
      <c r="B563" s="3">
        <v>39021</v>
      </c>
      <c r="C563" s="2" t="s">
        <v>292</v>
      </c>
      <c r="D563" s="2" t="s">
        <v>29</v>
      </c>
      <c r="E563" s="2" t="s">
        <v>25</v>
      </c>
      <c r="F563" s="2" t="s">
        <v>293</v>
      </c>
      <c r="G563" s="2" t="s">
        <v>28</v>
      </c>
      <c r="N563" s="2" t="s">
        <v>28</v>
      </c>
      <c r="AB563" s="2">
        <f t="shared" si="8"/>
        <v>2</v>
      </c>
    </row>
    <row r="564" spans="1:28" x14ac:dyDescent="0.3">
      <c r="A564" s="2" t="s">
        <v>6468</v>
      </c>
      <c r="B564" s="3">
        <v>39021</v>
      </c>
      <c r="C564" s="2" t="s">
        <v>2721</v>
      </c>
      <c r="D564" s="2" t="s">
        <v>29</v>
      </c>
      <c r="E564" s="2" t="s">
        <v>25</v>
      </c>
      <c r="F564" s="2" t="s">
        <v>2722</v>
      </c>
      <c r="G564" s="2" t="s">
        <v>28</v>
      </c>
      <c r="N564" s="2" t="s">
        <v>28</v>
      </c>
      <c r="AB564" s="2">
        <f t="shared" si="8"/>
        <v>2</v>
      </c>
    </row>
    <row r="565" spans="1:28" x14ac:dyDescent="0.3">
      <c r="A565" s="2" t="s">
        <v>6468</v>
      </c>
      <c r="B565" s="3">
        <v>39021</v>
      </c>
      <c r="C565" s="2" t="s">
        <v>2723</v>
      </c>
      <c r="D565" s="2" t="s">
        <v>2590</v>
      </c>
      <c r="E565" s="2" t="s">
        <v>25</v>
      </c>
      <c r="F565" s="2" t="s">
        <v>2724</v>
      </c>
      <c r="G565" s="2" t="s">
        <v>28</v>
      </c>
      <c r="N565" s="2" t="s">
        <v>28</v>
      </c>
      <c r="Q565" s="2" t="s">
        <v>28</v>
      </c>
      <c r="AB565" s="2">
        <f t="shared" si="8"/>
        <v>3</v>
      </c>
    </row>
    <row r="566" spans="1:28" x14ac:dyDescent="0.3">
      <c r="A566" s="2" t="s">
        <v>6469</v>
      </c>
      <c r="B566" s="3">
        <v>39021</v>
      </c>
      <c r="C566" s="2" t="s">
        <v>6587</v>
      </c>
      <c r="D566" s="2" t="s">
        <v>29</v>
      </c>
      <c r="E566" s="2" t="s">
        <v>25</v>
      </c>
      <c r="F566" s="2" t="s">
        <v>6588</v>
      </c>
      <c r="G566" s="2" t="s">
        <v>28</v>
      </c>
      <c r="M566" s="2" t="s">
        <v>28</v>
      </c>
      <c r="AB566" s="2">
        <f t="shared" si="8"/>
        <v>2</v>
      </c>
    </row>
    <row r="567" spans="1:28" x14ac:dyDescent="0.3">
      <c r="A567" s="2" t="s">
        <v>7683</v>
      </c>
      <c r="B567" s="3">
        <v>39021</v>
      </c>
      <c r="C567" s="2" t="s">
        <v>8161</v>
      </c>
      <c r="D567" s="2" t="s">
        <v>29</v>
      </c>
      <c r="E567" s="2" t="s">
        <v>24</v>
      </c>
      <c r="F567" s="2" t="s">
        <v>8162</v>
      </c>
      <c r="G567" s="2" t="s">
        <v>28</v>
      </c>
      <c r="N567" s="2" t="s">
        <v>28</v>
      </c>
      <c r="AB567" s="2">
        <f t="shared" si="8"/>
        <v>2</v>
      </c>
    </row>
    <row r="568" spans="1:28" x14ac:dyDescent="0.3">
      <c r="A568" s="2" t="s">
        <v>7683</v>
      </c>
      <c r="B568" s="3">
        <v>39021</v>
      </c>
      <c r="C568" s="2" t="s">
        <v>8163</v>
      </c>
      <c r="D568" s="2" t="s">
        <v>33</v>
      </c>
      <c r="E568" s="2" t="s">
        <v>24</v>
      </c>
      <c r="F568" s="2" t="s">
        <v>8164</v>
      </c>
      <c r="N568" s="2" t="s">
        <v>28</v>
      </c>
      <c r="AB568" s="2">
        <f t="shared" si="8"/>
        <v>1</v>
      </c>
    </row>
    <row r="569" spans="1:28" x14ac:dyDescent="0.3">
      <c r="A569" s="2" t="s">
        <v>7683</v>
      </c>
      <c r="B569" s="3">
        <v>39021</v>
      </c>
      <c r="C569" s="2" t="s">
        <v>8165</v>
      </c>
      <c r="D569" s="2" t="s">
        <v>29</v>
      </c>
      <c r="E569" s="2" t="s">
        <v>25</v>
      </c>
      <c r="F569" s="2" t="s">
        <v>8166</v>
      </c>
      <c r="G569" s="2" t="s">
        <v>28</v>
      </c>
      <c r="N569" s="2" t="s">
        <v>28</v>
      </c>
      <c r="AB569" s="2">
        <f t="shared" si="8"/>
        <v>2</v>
      </c>
    </row>
    <row r="570" spans="1:28" x14ac:dyDescent="0.3">
      <c r="A570" s="2" t="s">
        <v>7683</v>
      </c>
      <c r="B570" s="3">
        <v>39021</v>
      </c>
      <c r="C570" s="2" t="s">
        <v>8167</v>
      </c>
      <c r="D570" s="2" t="s">
        <v>33</v>
      </c>
      <c r="E570" s="2" t="s">
        <v>24</v>
      </c>
      <c r="F570" s="2" t="s">
        <v>8168</v>
      </c>
      <c r="N570" s="2" t="s">
        <v>28</v>
      </c>
      <c r="P570" s="2" t="s">
        <v>28</v>
      </c>
      <c r="AB570" s="2">
        <f t="shared" si="8"/>
        <v>2</v>
      </c>
    </row>
    <row r="571" spans="1:28" x14ac:dyDescent="0.3">
      <c r="A571" s="2" t="s">
        <v>7683</v>
      </c>
      <c r="B571" s="3">
        <v>39023</v>
      </c>
      <c r="C571" s="2" t="s">
        <v>8169</v>
      </c>
      <c r="D571" s="2" t="s">
        <v>628</v>
      </c>
      <c r="E571" s="2" t="s">
        <v>24</v>
      </c>
      <c r="F571" s="2" t="s">
        <v>8170</v>
      </c>
      <c r="N571" s="2" t="s">
        <v>28</v>
      </c>
      <c r="AB571" s="2">
        <f t="shared" si="8"/>
        <v>1</v>
      </c>
    </row>
    <row r="572" spans="1:28" x14ac:dyDescent="0.3">
      <c r="A572" s="2" t="s">
        <v>7683</v>
      </c>
      <c r="B572" s="3">
        <v>39023</v>
      </c>
      <c r="C572" s="2" t="s">
        <v>8171</v>
      </c>
      <c r="D572" s="2" t="s">
        <v>32</v>
      </c>
      <c r="E572" s="2" t="s">
        <v>95</v>
      </c>
      <c r="F572" s="2" t="s">
        <v>8172</v>
      </c>
      <c r="G572" s="2" t="s">
        <v>28</v>
      </c>
      <c r="AB572" s="2">
        <f t="shared" si="8"/>
        <v>1</v>
      </c>
    </row>
    <row r="573" spans="1:28" x14ac:dyDescent="0.3">
      <c r="A573" s="2" t="s">
        <v>6468</v>
      </c>
      <c r="B573" s="3">
        <v>39024</v>
      </c>
      <c r="C573" s="2" t="s">
        <v>2725</v>
      </c>
      <c r="D573" s="2" t="s">
        <v>2590</v>
      </c>
      <c r="E573" s="2" t="s">
        <v>25</v>
      </c>
      <c r="F573" s="2" t="s">
        <v>2726</v>
      </c>
      <c r="G573" s="2" t="s">
        <v>28</v>
      </c>
      <c r="N573" s="2" t="s">
        <v>28</v>
      </c>
      <c r="AB573" s="2">
        <f t="shared" si="8"/>
        <v>2</v>
      </c>
    </row>
    <row r="574" spans="1:28" x14ac:dyDescent="0.3">
      <c r="A574" s="2" t="s">
        <v>7683</v>
      </c>
      <c r="B574" s="3">
        <v>39024</v>
      </c>
      <c r="C574" s="2" t="s">
        <v>8173</v>
      </c>
      <c r="D574" s="2" t="s">
        <v>33</v>
      </c>
      <c r="E574" s="2" t="s">
        <v>25</v>
      </c>
      <c r="F574" s="2" t="s">
        <v>8174</v>
      </c>
      <c r="P574" s="2" t="s">
        <v>28</v>
      </c>
      <c r="AB574" s="2">
        <f t="shared" si="8"/>
        <v>1</v>
      </c>
    </row>
    <row r="575" spans="1:28" x14ac:dyDescent="0.3">
      <c r="A575" s="2" t="s">
        <v>7683</v>
      </c>
      <c r="B575" s="3">
        <v>39024</v>
      </c>
      <c r="C575" s="2" t="s">
        <v>8175</v>
      </c>
      <c r="D575" s="2" t="s">
        <v>33</v>
      </c>
      <c r="E575" s="2" t="s">
        <v>25</v>
      </c>
      <c r="F575" s="2" t="s">
        <v>8176</v>
      </c>
      <c r="P575" s="2" t="s">
        <v>28</v>
      </c>
      <c r="AB575" s="2">
        <f t="shared" si="8"/>
        <v>1</v>
      </c>
    </row>
    <row r="576" spans="1:28" x14ac:dyDescent="0.3">
      <c r="A576" s="2" t="s">
        <v>7683</v>
      </c>
      <c r="B576" s="3">
        <v>39025</v>
      </c>
      <c r="C576" s="2" t="s">
        <v>8177</v>
      </c>
      <c r="D576" s="2" t="s">
        <v>32</v>
      </c>
      <c r="E576" s="2" t="s">
        <v>24</v>
      </c>
      <c r="F576" s="2" t="s">
        <v>8178</v>
      </c>
      <c r="G576" s="2" t="s">
        <v>28</v>
      </c>
      <c r="AB576" s="2">
        <f t="shared" si="8"/>
        <v>1</v>
      </c>
    </row>
    <row r="577" spans="1:28" x14ac:dyDescent="0.3">
      <c r="A577" s="2" t="s">
        <v>7683</v>
      </c>
      <c r="B577" s="3">
        <v>39037</v>
      </c>
      <c r="C577" s="2" t="s">
        <v>8179</v>
      </c>
      <c r="D577" s="2" t="s">
        <v>628</v>
      </c>
      <c r="E577" s="2" t="s">
        <v>24</v>
      </c>
      <c r="F577" s="2" t="s">
        <v>8180</v>
      </c>
      <c r="N577" s="2" t="s">
        <v>28</v>
      </c>
      <c r="AB577" s="2">
        <f t="shared" si="8"/>
        <v>1</v>
      </c>
    </row>
    <row r="578" spans="1:28" x14ac:dyDescent="0.3">
      <c r="A578" s="2" t="s">
        <v>7683</v>
      </c>
      <c r="B578" s="3">
        <v>39040</v>
      </c>
      <c r="C578" s="2" t="s">
        <v>8181</v>
      </c>
      <c r="D578" s="2" t="s">
        <v>7709</v>
      </c>
      <c r="E578" s="2" t="s">
        <v>25</v>
      </c>
      <c r="F578" s="2" t="s">
        <v>8182</v>
      </c>
      <c r="N578" s="2" t="s">
        <v>28</v>
      </c>
      <c r="P578" s="2" t="s">
        <v>28</v>
      </c>
      <c r="AB578" s="2">
        <f t="shared" si="8"/>
        <v>2</v>
      </c>
    </row>
    <row r="579" spans="1:28" x14ac:dyDescent="0.3">
      <c r="A579" s="2" t="s">
        <v>2568</v>
      </c>
      <c r="B579" s="3">
        <v>39041</v>
      </c>
      <c r="C579" s="2" t="s">
        <v>294</v>
      </c>
      <c r="D579" s="2" t="s">
        <v>29</v>
      </c>
      <c r="E579" s="2" t="s">
        <v>24</v>
      </c>
      <c r="F579" s="2" t="s">
        <v>295</v>
      </c>
      <c r="G579" s="2" t="s">
        <v>28</v>
      </c>
      <c r="N579" s="2" t="s">
        <v>28</v>
      </c>
      <c r="AB579" s="2">
        <f t="shared" si="8"/>
        <v>2</v>
      </c>
    </row>
    <row r="580" spans="1:28" x14ac:dyDescent="0.3">
      <c r="A580" s="2" t="s">
        <v>6468</v>
      </c>
      <c r="B580" s="3">
        <v>39041</v>
      </c>
      <c r="C580" s="2" t="s">
        <v>2727</v>
      </c>
      <c r="D580" s="2" t="s">
        <v>29</v>
      </c>
      <c r="E580" s="2" t="s">
        <v>24</v>
      </c>
      <c r="F580" s="2" t="s">
        <v>2728</v>
      </c>
      <c r="G580" s="2" t="s">
        <v>28</v>
      </c>
      <c r="N580" s="2" t="s">
        <v>28</v>
      </c>
      <c r="AB580" s="2">
        <f t="shared" ref="AB580:AB643" si="9">COUNTIF(G580:Y580,"x")</f>
        <v>2</v>
      </c>
    </row>
    <row r="581" spans="1:28" x14ac:dyDescent="0.3">
      <c r="A581" s="2" t="s">
        <v>6468</v>
      </c>
      <c r="B581" s="3">
        <v>39041</v>
      </c>
      <c r="C581" s="2" t="s">
        <v>2729</v>
      </c>
      <c r="D581" s="2" t="s">
        <v>29</v>
      </c>
      <c r="E581" s="2" t="s">
        <v>25</v>
      </c>
      <c r="F581" s="2" t="s">
        <v>2730</v>
      </c>
      <c r="G581" s="2" t="s">
        <v>28</v>
      </c>
      <c r="N581" s="2" t="s">
        <v>28</v>
      </c>
      <c r="AB581" s="2">
        <f t="shared" si="9"/>
        <v>2</v>
      </c>
    </row>
    <row r="582" spans="1:28" x14ac:dyDescent="0.3">
      <c r="A582" s="2" t="s">
        <v>6469</v>
      </c>
      <c r="B582" s="3">
        <v>39041</v>
      </c>
      <c r="C582" s="2" t="s">
        <v>6589</v>
      </c>
      <c r="D582" s="2" t="s">
        <v>29</v>
      </c>
      <c r="E582" s="2" t="s">
        <v>24</v>
      </c>
      <c r="F582" s="2" t="s">
        <v>6590</v>
      </c>
      <c r="G582" s="2" t="s">
        <v>28</v>
      </c>
      <c r="M582" s="2" t="s">
        <v>28</v>
      </c>
      <c r="AB582" s="2">
        <f t="shared" si="9"/>
        <v>2</v>
      </c>
    </row>
    <row r="583" spans="1:28" x14ac:dyDescent="0.3">
      <c r="A583" s="2" t="s">
        <v>7683</v>
      </c>
      <c r="B583" s="3">
        <v>39047</v>
      </c>
      <c r="C583" s="2" t="s">
        <v>8183</v>
      </c>
      <c r="D583" s="2" t="s">
        <v>7709</v>
      </c>
      <c r="E583" s="2" t="s">
        <v>25</v>
      </c>
      <c r="F583" s="2" t="s">
        <v>8184</v>
      </c>
      <c r="N583" s="2" t="s">
        <v>28</v>
      </c>
      <c r="P583" s="2" t="s">
        <v>28</v>
      </c>
      <c r="AB583" s="2">
        <f t="shared" si="9"/>
        <v>2</v>
      </c>
    </row>
    <row r="584" spans="1:28" x14ac:dyDescent="0.3">
      <c r="A584" s="2" t="s">
        <v>11632</v>
      </c>
      <c r="B584" s="1">
        <v>39047</v>
      </c>
      <c r="C584" t="s">
        <v>11752</v>
      </c>
      <c r="D584" t="s">
        <v>29</v>
      </c>
      <c r="E584" t="s">
        <v>24</v>
      </c>
      <c r="F584" t="s">
        <v>11753</v>
      </c>
      <c r="G584" t="s">
        <v>28</v>
      </c>
      <c r="H584"/>
      <c r="I584"/>
      <c r="J584"/>
      <c r="K584"/>
      <c r="L584"/>
      <c r="M584" t="s">
        <v>28</v>
      </c>
      <c r="N584"/>
      <c r="O584"/>
      <c r="P584"/>
      <c r="Q584"/>
      <c r="R584"/>
      <c r="S584"/>
      <c r="T584"/>
      <c r="U584"/>
      <c r="V584"/>
      <c r="W584"/>
      <c r="AB584" s="2">
        <f t="shared" si="9"/>
        <v>2</v>
      </c>
    </row>
    <row r="585" spans="1:28" x14ac:dyDescent="0.3">
      <c r="A585" s="2" t="s">
        <v>7683</v>
      </c>
      <c r="B585" s="3">
        <v>39048</v>
      </c>
      <c r="C585" s="2" t="s">
        <v>8185</v>
      </c>
      <c r="D585" s="2" t="s">
        <v>29</v>
      </c>
      <c r="E585" s="2" t="s">
        <v>24</v>
      </c>
      <c r="F585" s="2" t="s">
        <v>8186</v>
      </c>
      <c r="G585" s="2" t="s">
        <v>28</v>
      </c>
      <c r="N585" s="2" t="s">
        <v>28</v>
      </c>
      <c r="AB585" s="2">
        <f t="shared" si="9"/>
        <v>2</v>
      </c>
    </row>
    <row r="586" spans="1:28" x14ac:dyDescent="0.3">
      <c r="A586" s="2" t="s">
        <v>2568</v>
      </c>
      <c r="B586" s="3">
        <v>39051</v>
      </c>
      <c r="C586" s="2" t="s">
        <v>296</v>
      </c>
      <c r="D586" s="2" t="s">
        <v>29</v>
      </c>
      <c r="E586" s="2" t="s">
        <v>25</v>
      </c>
      <c r="F586" s="2" t="s">
        <v>297</v>
      </c>
      <c r="G586" s="2" t="s">
        <v>28</v>
      </c>
      <c r="N586" s="2" t="s">
        <v>28</v>
      </c>
      <c r="AB586" s="2">
        <f t="shared" si="9"/>
        <v>2</v>
      </c>
    </row>
    <row r="587" spans="1:28" x14ac:dyDescent="0.3">
      <c r="A587" s="2" t="s">
        <v>2568</v>
      </c>
      <c r="B587" s="3">
        <v>39051</v>
      </c>
      <c r="C587" s="2" t="s">
        <v>298</v>
      </c>
      <c r="D587" s="2" t="s">
        <v>299</v>
      </c>
      <c r="E587" s="2" t="s">
        <v>24</v>
      </c>
      <c r="F587" s="2" t="s">
        <v>300</v>
      </c>
      <c r="G587" s="2" t="s">
        <v>28</v>
      </c>
      <c r="N587" s="2" t="s">
        <v>28</v>
      </c>
      <c r="AB587" s="2">
        <f t="shared" si="9"/>
        <v>2</v>
      </c>
    </row>
    <row r="588" spans="1:28" x14ac:dyDescent="0.3">
      <c r="A588" s="2" t="s">
        <v>7683</v>
      </c>
      <c r="B588" s="3">
        <v>39051</v>
      </c>
      <c r="C588" s="2" t="s">
        <v>8187</v>
      </c>
      <c r="D588" s="2" t="s">
        <v>628</v>
      </c>
      <c r="E588" s="2" t="s">
        <v>24</v>
      </c>
      <c r="F588" s="2" t="s">
        <v>8188</v>
      </c>
      <c r="N588" s="2" t="s">
        <v>28</v>
      </c>
      <c r="AB588" s="2">
        <f t="shared" si="9"/>
        <v>1</v>
      </c>
    </row>
    <row r="589" spans="1:28" x14ac:dyDescent="0.3">
      <c r="A589" s="2" t="s">
        <v>7683</v>
      </c>
      <c r="B589" s="3">
        <v>39054</v>
      </c>
      <c r="C589" s="2" t="s">
        <v>8189</v>
      </c>
      <c r="D589" s="2" t="s">
        <v>7709</v>
      </c>
      <c r="E589" s="2" t="s">
        <v>25</v>
      </c>
      <c r="F589" s="2" t="s">
        <v>8190</v>
      </c>
      <c r="N589" s="2" t="s">
        <v>28</v>
      </c>
      <c r="P589" s="2" t="s">
        <v>28</v>
      </c>
      <c r="AB589" s="2">
        <f t="shared" si="9"/>
        <v>2</v>
      </c>
    </row>
    <row r="590" spans="1:28" x14ac:dyDescent="0.3">
      <c r="A590" s="2" t="s">
        <v>7683</v>
      </c>
      <c r="B590" s="3">
        <v>39055</v>
      </c>
      <c r="C590" s="2" t="s">
        <v>8191</v>
      </c>
      <c r="D590" s="2" t="s">
        <v>32</v>
      </c>
      <c r="E590" s="2" t="s">
        <v>95</v>
      </c>
      <c r="F590" s="2" t="s">
        <v>8192</v>
      </c>
      <c r="G590" s="2" t="s">
        <v>28</v>
      </c>
      <c r="AB590" s="2">
        <f t="shared" si="9"/>
        <v>1</v>
      </c>
    </row>
    <row r="591" spans="1:28" x14ac:dyDescent="0.3">
      <c r="A591" s="2" t="s">
        <v>7683</v>
      </c>
      <c r="B591" s="3">
        <v>39056</v>
      </c>
      <c r="C591" s="2" t="s">
        <v>8193</v>
      </c>
      <c r="D591" s="2" t="s">
        <v>32</v>
      </c>
      <c r="E591" s="2" t="s">
        <v>25</v>
      </c>
      <c r="F591" s="2" t="s">
        <v>8194</v>
      </c>
      <c r="W591" s="2" t="s">
        <v>28</v>
      </c>
      <c r="AB591" s="2">
        <f t="shared" si="9"/>
        <v>1</v>
      </c>
    </row>
    <row r="592" spans="1:28" x14ac:dyDescent="0.3">
      <c r="A592" s="2" t="s">
        <v>7683</v>
      </c>
      <c r="B592" s="3">
        <v>39061</v>
      </c>
      <c r="C592" s="2" t="s">
        <v>8195</v>
      </c>
      <c r="D592" s="2" t="s">
        <v>7709</v>
      </c>
      <c r="E592" s="2" t="s">
        <v>25</v>
      </c>
      <c r="F592" s="2" t="s">
        <v>8196</v>
      </c>
      <c r="N592" s="2" t="s">
        <v>28</v>
      </c>
      <c r="P592" s="2" t="s">
        <v>28</v>
      </c>
      <c r="AB592" s="2">
        <f t="shared" si="9"/>
        <v>2</v>
      </c>
    </row>
    <row r="593" spans="1:28" x14ac:dyDescent="0.3">
      <c r="A593" s="2" t="s">
        <v>2568</v>
      </c>
      <c r="B593" s="3">
        <v>39063</v>
      </c>
      <c r="C593" s="2" t="s">
        <v>301</v>
      </c>
      <c r="D593" s="2" t="s">
        <v>30</v>
      </c>
      <c r="E593" s="2" t="s">
        <v>25</v>
      </c>
      <c r="F593" s="2" t="s">
        <v>302</v>
      </c>
      <c r="K593" s="2" t="s">
        <v>28</v>
      </c>
      <c r="N593" s="2" t="s">
        <v>28</v>
      </c>
      <c r="Q593" s="2" t="s">
        <v>28</v>
      </c>
      <c r="V593" s="2" t="s">
        <v>28</v>
      </c>
      <c r="X593" s="2" t="s">
        <v>28</v>
      </c>
      <c r="AB593" s="2">
        <f t="shared" si="9"/>
        <v>5</v>
      </c>
    </row>
    <row r="594" spans="1:28" x14ac:dyDescent="0.3">
      <c r="A594" s="2" t="s">
        <v>6468</v>
      </c>
      <c r="B594" s="3">
        <v>39066</v>
      </c>
      <c r="C594" s="2" t="s">
        <v>2731</v>
      </c>
      <c r="D594" s="2" t="s">
        <v>29</v>
      </c>
      <c r="E594" s="2" t="s">
        <v>24</v>
      </c>
      <c r="F594" s="2" t="s">
        <v>2732</v>
      </c>
      <c r="G594" s="2" t="s">
        <v>28</v>
      </c>
      <c r="N594" s="2" t="s">
        <v>28</v>
      </c>
      <c r="AB594" s="2">
        <f t="shared" si="9"/>
        <v>2</v>
      </c>
    </row>
    <row r="595" spans="1:28" x14ac:dyDescent="0.3">
      <c r="A595" s="2" t="s">
        <v>7683</v>
      </c>
      <c r="B595" s="3">
        <v>39066</v>
      </c>
      <c r="C595" s="2" t="s">
        <v>8197</v>
      </c>
      <c r="D595" s="2" t="s">
        <v>628</v>
      </c>
      <c r="E595" s="2" t="s">
        <v>24</v>
      </c>
      <c r="F595" s="2" t="s">
        <v>8198</v>
      </c>
      <c r="N595" s="2" t="s">
        <v>28</v>
      </c>
      <c r="W595" s="2" t="s">
        <v>28</v>
      </c>
      <c r="AB595" s="2">
        <f t="shared" si="9"/>
        <v>2</v>
      </c>
    </row>
    <row r="596" spans="1:28" x14ac:dyDescent="0.3">
      <c r="A596" s="2" t="s">
        <v>7683</v>
      </c>
      <c r="B596" s="3">
        <v>39068</v>
      </c>
      <c r="C596" s="2" t="s">
        <v>8199</v>
      </c>
      <c r="D596" s="2" t="s">
        <v>7709</v>
      </c>
      <c r="E596" s="2" t="s">
        <v>25</v>
      </c>
      <c r="F596" s="2" t="s">
        <v>8200</v>
      </c>
      <c r="N596" s="2" t="s">
        <v>28</v>
      </c>
      <c r="P596" s="2" t="s">
        <v>28</v>
      </c>
      <c r="AB596" s="2">
        <f t="shared" si="9"/>
        <v>2</v>
      </c>
    </row>
    <row r="597" spans="1:28" x14ac:dyDescent="0.3">
      <c r="A597" s="2" t="s">
        <v>2568</v>
      </c>
      <c r="B597" s="3">
        <v>39071</v>
      </c>
      <c r="C597" s="2" t="s">
        <v>303</v>
      </c>
      <c r="D597" s="2" t="s">
        <v>29</v>
      </c>
      <c r="E597" s="2" t="s">
        <v>24</v>
      </c>
      <c r="F597" s="2" t="s">
        <v>304</v>
      </c>
      <c r="G597" s="2" t="s">
        <v>28</v>
      </c>
      <c r="N597" s="2" t="s">
        <v>28</v>
      </c>
      <c r="AB597" s="2">
        <f t="shared" si="9"/>
        <v>2</v>
      </c>
    </row>
    <row r="598" spans="1:28" x14ac:dyDescent="0.3">
      <c r="A598" s="2" t="s">
        <v>6469</v>
      </c>
      <c r="B598" s="3">
        <v>39077</v>
      </c>
      <c r="C598" s="2" t="s">
        <v>6591</v>
      </c>
      <c r="D598" s="2" t="s">
        <v>29</v>
      </c>
      <c r="E598" s="2" t="s">
        <v>25</v>
      </c>
      <c r="F598" s="2" t="s">
        <v>6592</v>
      </c>
      <c r="G598" s="2" t="s">
        <v>28</v>
      </c>
      <c r="M598" s="2" t="s">
        <v>28</v>
      </c>
      <c r="AB598" s="2">
        <f t="shared" si="9"/>
        <v>2</v>
      </c>
    </row>
    <row r="599" spans="1:28" x14ac:dyDescent="0.3">
      <c r="A599" s="2" t="s">
        <v>6469</v>
      </c>
      <c r="B599" s="3">
        <v>39077</v>
      </c>
      <c r="C599" s="2" t="s">
        <v>6593</v>
      </c>
      <c r="D599" s="2" t="s">
        <v>29</v>
      </c>
      <c r="E599" s="2" t="s">
        <v>24</v>
      </c>
      <c r="F599" s="2" t="s">
        <v>6594</v>
      </c>
      <c r="G599" s="2" t="s">
        <v>28</v>
      </c>
      <c r="M599" s="2" t="s">
        <v>28</v>
      </c>
      <c r="AB599" s="2">
        <f t="shared" si="9"/>
        <v>2</v>
      </c>
    </row>
    <row r="600" spans="1:28" x14ac:dyDescent="0.3">
      <c r="A600" s="2" t="s">
        <v>6468</v>
      </c>
      <c r="B600" s="3">
        <v>39078</v>
      </c>
      <c r="C600" s="2" t="s">
        <v>2733</v>
      </c>
      <c r="D600" s="2" t="s">
        <v>29</v>
      </c>
      <c r="E600" s="2" t="s">
        <v>25</v>
      </c>
      <c r="F600" s="2" t="s">
        <v>2734</v>
      </c>
      <c r="G600" s="2" t="s">
        <v>28</v>
      </c>
      <c r="N600" s="2" t="s">
        <v>28</v>
      </c>
      <c r="AB600" s="2">
        <f t="shared" si="9"/>
        <v>2</v>
      </c>
    </row>
    <row r="601" spans="1:28" x14ac:dyDescent="0.3">
      <c r="A601" s="2" t="s">
        <v>6469</v>
      </c>
      <c r="B601" s="3">
        <v>39078</v>
      </c>
      <c r="C601" s="2" t="s">
        <v>6595</v>
      </c>
      <c r="D601" s="2" t="s">
        <v>29</v>
      </c>
      <c r="E601" s="2" t="s">
        <v>25</v>
      </c>
      <c r="F601" s="2" t="s">
        <v>6596</v>
      </c>
      <c r="G601" s="2" t="s">
        <v>28</v>
      </c>
      <c r="M601" s="2" t="s">
        <v>28</v>
      </c>
      <c r="AB601" s="2">
        <f t="shared" si="9"/>
        <v>2</v>
      </c>
    </row>
    <row r="602" spans="1:28" x14ac:dyDescent="0.3">
      <c r="A602" s="2" t="s">
        <v>7683</v>
      </c>
      <c r="B602" s="3">
        <v>39078</v>
      </c>
      <c r="C602" s="2" t="s">
        <v>8201</v>
      </c>
      <c r="D602" s="2" t="s">
        <v>29</v>
      </c>
      <c r="E602" s="2" t="s">
        <v>25</v>
      </c>
      <c r="F602" s="2" t="s">
        <v>8202</v>
      </c>
      <c r="G602" s="2" t="s">
        <v>28</v>
      </c>
      <c r="N602" s="2" t="s">
        <v>28</v>
      </c>
      <c r="AB602" s="2">
        <f t="shared" si="9"/>
        <v>2</v>
      </c>
    </row>
    <row r="603" spans="1:28" x14ac:dyDescent="0.3">
      <c r="A603" s="2" t="s">
        <v>11632</v>
      </c>
      <c r="B603" s="1">
        <v>39078</v>
      </c>
      <c r="C603" t="s">
        <v>11754</v>
      </c>
      <c r="D603" t="s">
        <v>29</v>
      </c>
      <c r="E603" t="s">
        <v>25</v>
      </c>
      <c r="F603" t="s">
        <v>11755</v>
      </c>
      <c r="G603" t="s">
        <v>28</v>
      </c>
      <c r="H603"/>
      <c r="I603"/>
      <c r="J603"/>
      <c r="K603"/>
      <c r="L603"/>
      <c r="M603" t="s">
        <v>28</v>
      </c>
      <c r="N603"/>
      <c r="O603"/>
      <c r="P603"/>
      <c r="Q603"/>
      <c r="R603"/>
      <c r="S603"/>
      <c r="T603"/>
      <c r="U603"/>
      <c r="V603"/>
      <c r="W603"/>
      <c r="AB603" s="2">
        <f t="shared" si="9"/>
        <v>2</v>
      </c>
    </row>
    <row r="604" spans="1:28" x14ac:dyDescent="0.3">
      <c r="A604" s="2" t="s">
        <v>11632</v>
      </c>
      <c r="B604" s="1">
        <v>39078</v>
      </c>
      <c r="C604" t="s">
        <v>11756</v>
      </c>
      <c r="D604" t="s">
        <v>29</v>
      </c>
      <c r="E604" t="s">
        <v>24</v>
      </c>
      <c r="F604" t="s">
        <v>11757</v>
      </c>
      <c r="G604" t="s">
        <v>28</v>
      </c>
      <c r="H604"/>
      <c r="I604"/>
      <c r="J604"/>
      <c r="K604"/>
      <c r="L604"/>
      <c r="M604" t="s">
        <v>28</v>
      </c>
      <c r="N604"/>
      <c r="O604"/>
      <c r="P604"/>
      <c r="Q604"/>
      <c r="R604"/>
      <c r="S604"/>
      <c r="T604"/>
      <c r="U604"/>
      <c r="V604"/>
      <c r="W604"/>
      <c r="AB604" s="2">
        <f t="shared" si="9"/>
        <v>2</v>
      </c>
    </row>
    <row r="605" spans="1:28" x14ac:dyDescent="0.3">
      <c r="A605" s="2" t="s">
        <v>11632</v>
      </c>
      <c r="B605" s="1">
        <v>39078</v>
      </c>
      <c r="C605" t="s">
        <v>11758</v>
      </c>
      <c r="D605" t="s">
        <v>29</v>
      </c>
      <c r="E605" t="s">
        <v>25</v>
      </c>
      <c r="F605" t="s">
        <v>11759</v>
      </c>
      <c r="G605" t="s">
        <v>28</v>
      </c>
      <c r="H605"/>
      <c r="I605"/>
      <c r="J605"/>
      <c r="K605"/>
      <c r="L605"/>
      <c r="M605" t="s">
        <v>28</v>
      </c>
      <c r="N605"/>
      <c r="O605"/>
      <c r="P605"/>
      <c r="Q605"/>
      <c r="R605"/>
      <c r="S605"/>
      <c r="T605"/>
      <c r="U605"/>
      <c r="V605"/>
      <c r="W605"/>
      <c r="AB605" s="2">
        <f t="shared" si="9"/>
        <v>2</v>
      </c>
    </row>
    <row r="606" spans="1:28" x14ac:dyDescent="0.3">
      <c r="A606" s="2" t="s">
        <v>7683</v>
      </c>
      <c r="B606" s="3">
        <v>39079</v>
      </c>
      <c r="C606" s="2" t="s">
        <v>8203</v>
      </c>
      <c r="D606" s="2" t="s">
        <v>33</v>
      </c>
      <c r="E606" s="2" t="s">
        <v>25</v>
      </c>
      <c r="F606" s="2" t="s">
        <v>8204</v>
      </c>
      <c r="P606" s="2" t="s">
        <v>28</v>
      </c>
      <c r="AB606" s="2">
        <f t="shared" si="9"/>
        <v>1</v>
      </c>
    </row>
    <row r="607" spans="1:28" x14ac:dyDescent="0.3">
      <c r="A607" s="2" t="s">
        <v>2568</v>
      </c>
      <c r="B607" s="3">
        <v>39082</v>
      </c>
      <c r="C607" s="2" t="s">
        <v>305</v>
      </c>
      <c r="D607" s="2" t="s">
        <v>29</v>
      </c>
      <c r="E607" s="2" t="s">
        <v>25</v>
      </c>
      <c r="F607" s="2" t="s">
        <v>306</v>
      </c>
      <c r="G607" s="2" t="s">
        <v>28</v>
      </c>
      <c r="N607" s="2" t="s">
        <v>28</v>
      </c>
      <c r="W607" s="2" t="s">
        <v>28</v>
      </c>
      <c r="AB607" s="2">
        <f t="shared" si="9"/>
        <v>3</v>
      </c>
    </row>
    <row r="608" spans="1:28" x14ac:dyDescent="0.3">
      <c r="A608" s="2" t="s">
        <v>2568</v>
      </c>
      <c r="B608" s="3">
        <v>39082</v>
      </c>
      <c r="C608" s="2" t="s">
        <v>307</v>
      </c>
      <c r="D608" s="2" t="s">
        <v>162</v>
      </c>
      <c r="E608" s="2" t="s">
        <v>25</v>
      </c>
      <c r="F608" s="2" t="s">
        <v>308</v>
      </c>
      <c r="G608" s="2" t="s">
        <v>28</v>
      </c>
      <c r="N608" s="2" t="s">
        <v>28</v>
      </c>
      <c r="AB608" s="2">
        <f t="shared" si="9"/>
        <v>2</v>
      </c>
    </row>
    <row r="609" spans="1:28" x14ac:dyDescent="0.3">
      <c r="A609" s="2" t="s">
        <v>2568</v>
      </c>
      <c r="B609" s="3">
        <v>39082</v>
      </c>
      <c r="C609" s="2" t="s">
        <v>309</v>
      </c>
      <c r="D609" s="2" t="s">
        <v>131</v>
      </c>
      <c r="E609" s="2" t="s">
        <v>25</v>
      </c>
      <c r="F609" s="2" t="s">
        <v>310</v>
      </c>
      <c r="G609" s="2" t="s">
        <v>28</v>
      </c>
      <c r="N609" s="2" t="s">
        <v>28</v>
      </c>
      <c r="AB609" s="2">
        <f t="shared" si="9"/>
        <v>2</v>
      </c>
    </row>
    <row r="610" spans="1:28" x14ac:dyDescent="0.3">
      <c r="A610" s="2" t="s">
        <v>6468</v>
      </c>
      <c r="B610" s="3">
        <v>39082</v>
      </c>
      <c r="C610" s="2" t="s">
        <v>2735</v>
      </c>
      <c r="D610" s="2" t="s">
        <v>2590</v>
      </c>
      <c r="E610" s="2" t="s">
        <v>25</v>
      </c>
      <c r="F610" s="2" t="s">
        <v>2736</v>
      </c>
      <c r="G610" s="2" t="s">
        <v>28</v>
      </c>
      <c r="N610" s="2" t="s">
        <v>28</v>
      </c>
      <c r="Q610" s="2" t="s">
        <v>28</v>
      </c>
      <c r="AB610" s="2">
        <f t="shared" si="9"/>
        <v>3</v>
      </c>
    </row>
    <row r="611" spans="1:28" x14ac:dyDescent="0.3">
      <c r="A611" s="2" t="s">
        <v>6468</v>
      </c>
      <c r="B611" s="3">
        <v>39082</v>
      </c>
      <c r="C611" s="2" t="s">
        <v>2737</v>
      </c>
      <c r="D611" s="2" t="s">
        <v>2590</v>
      </c>
      <c r="E611" s="2" t="s">
        <v>25</v>
      </c>
      <c r="F611" s="2" t="s">
        <v>2738</v>
      </c>
      <c r="G611" s="2" t="s">
        <v>28</v>
      </c>
      <c r="N611" s="2" t="s">
        <v>28</v>
      </c>
      <c r="Q611" s="2" t="s">
        <v>28</v>
      </c>
      <c r="AB611" s="2">
        <f t="shared" si="9"/>
        <v>3</v>
      </c>
    </row>
    <row r="612" spans="1:28" x14ac:dyDescent="0.3">
      <c r="A612" s="2" t="s">
        <v>6468</v>
      </c>
      <c r="B612" s="3">
        <v>39082</v>
      </c>
      <c r="C612" s="2" t="s">
        <v>2739</v>
      </c>
      <c r="D612" s="2" t="s">
        <v>2590</v>
      </c>
      <c r="E612" s="2" t="s">
        <v>25</v>
      </c>
      <c r="F612" s="2" t="s">
        <v>2740</v>
      </c>
      <c r="G612" s="2" t="s">
        <v>28</v>
      </c>
      <c r="N612" s="2" t="s">
        <v>28</v>
      </c>
      <c r="Q612" s="2" t="s">
        <v>28</v>
      </c>
      <c r="AB612" s="2">
        <f t="shared" si="9"/>
        <v>3</v>
      </c>
    </row>
    <row r="613" spans="1:28" x14ac:dyDescent="0.3">
      <c r="A613" s="2" t="s">
        <v>6468</v>
      </c>
      <c r="B613" s="3">
        <v>39082</v>
      </c>
      <c r="C613" s="2" t="s">
        <v>2741</v>
      </c>
      <c r="D613" s="2" t="s">
        <v>2590</v>
      </c>
      <c r="E613" s="2" t="s">
        <v>25</v>
      </c>
      <c r="F613" s="2" t="s">
        <v>2742</v>
      </c>
      <c r="G613" s="2" t="s">
        <v>28</v>
      </c>
      <c r="N613" s="2" t="s">
        <v>28</v>
      </c>
      <c r="Q613" s="2" t="s">
        <v>28</v>
      </c>
      <c r="AB613" s="2">
        <f t="shared" si="9"/>
        <v>3</v>
      </c>
    </row>
    <row r="614" spans="1:28" x14ac:dyDescent="0.3">
      <c r="A614" s="2" t="s">
        <v>6468</v>
      </c>
      <c r="B614" s="3">
        <v>39082</v>
      </c>
      <c r="C614" s="2" t="s">
        <v>2743</v>
      </c>
      <c r="D614" s="2" t="s">
        <v>2590</v>
      </c>
      <c r="E614" s="2" t="s">
        <v>25</v>
      </c>
      <c r="F614" s="2" t="s">
        <v>2744</v>
      </c>
      <c r="G614" s="2" t="s">
        <v>28</v>
      </c>
      <c r="N614" s="2" t="s">
        <v>28</v>
      </c>
      <c r="Q614" s="2" t="s">
        <v>28</v>
      </c>
      <c r="AB614" s="2">
        <f t="shared" si="9"/>
        <v>3</v>
      </c>
    </row>
    <row r="615" spans="1:28" x14ac:dyDescent="0.3">
      <c r="A615" s="2" t="s">
        <v>6468</v>
      </c>
      <c r="B615" s="3">
        <v>39082</v>
      </c>
      <c r="C615" s="2" t="s">
        <v>2745</v>
      </c>
      <c r="D615" s="2" t="s">
        <v>2590</v>
      </c>
      <c r="E615" s="2" t="s">
        <v>25</v>
      </c>
      <c r="F615" s="2" t="s">
        <v>2746</v>
      </c>
      <c r="G615" s="2" t="s">
        <v>28</v>
      </c>
      <c r="N615" s="2" t="s">
        <v>28</v>
      </c>
      <c r="Q615" s="2" t="s">
        <v>28</v>
      </c>
      <c r="AB615" s="2">
        <f t="shared" si="9"/>
        <v>3</v>
      </c>
    </row>
    <row r="616" spans="1:28" x14ac:dyDescent="0.3">
      <c r="A616" s="2" t="s">
        <v>6468</v>
      </c>
      <c r="B616" s="3">
        <v>39082</v>
      </c>
      <c r="C616" s="2" t="s">
        <v>2747</v>
      </c>
      <c r="D616" s="2" t="s">
        <v>2590</v>
      </c>
      <c r="E616" s="2" t="s">
        <v>25</v>
      </c>
      <c r="F616" s="2" t="s">
        <v>2748</v>
      </c>
      <c r="G616" s="2" t="s">
        <v>28</v>
      </c>
      <c r="N616" s="2" t="s">
        <v>28</v>
      </c>
      <c r="Q616" s="2" t="s">
        <v>28</v>
      </c>
      <c r="AB616" s="2">
        <f t="shared" si="9"/>
        <v>3</v>
      </c>
    </row>
    <row r="617" spans="1:28" x14ac:dyDescent="0.3">
      <c r="A617" s="2" t="s">
        <v>6468</v>
      </c>
      <c r="B617" s="3">
        <v>39082</v>
      </c>
      <c r="C617" s="2" t="s">
        <v>2749</v>
      </c>
      <c r="D617" s="2" t="s">
        <v>2590</v>
      </c>
      <c r="E617" s="2" t="s">
        <v>25</v>
      </c>
      <c r="F617" s="2" t="s">
        <v>2750</v>
      </c>
      <c r="G617" s="2" t="s">
        <v>28</v>
      </c>
      <c r="N617" s="2" t="s">
        <v>28</v>
      </c>
      <c r="Q617" s="2" t="s">
        <v>28</v>
      </c>
      <c r="AB617" s="2">
        <f t="shared" si="9"/>
        <v>3</v>
      </c>
    </row>
    <row r="618" spans="1:28" x14ac:dyDescent="0.3">
      <c r="A618" s="2" t="s">
        <v>6468</v>
      </c>
      <c r="B618" s="3">
        <v>39082</v>
      </c>
      <c r="C618" s="2" t="s">
        <v>2751</v>
      </c>
      <c r="D618" s="2" t="s">
        <v>2590</v>
      </c>
      <c r="E618" s="2" t="s">
        <v>25</v>
      </c>
      <c r="F618" s="2" t="s">
        <v>2752</v>
      </c>
      <c r="G618" s="2" t="s">
        <v>28</v>
      </c>
      <c r="N618" s="2" t="s">
        <v>28</v>
      </c>
      <c r="Q618" s="2" t="s">
        <v>28</v>
      </c>
      <c r="AB618" s="2">
        <f t="shared" si="9"/>
        <v>3</v>
      </c>
    </row>
    <row r="619" spans="1:28" x14ac:dyDescent="0.3">
      <c r="A619" s="2" t="s">
        <v>7683</v>
      </c>
      <c r="B619" s="3">
        <v>39082</v>
      </c>
      <c r="C619" s="2" t="s">
        <v>8205</v>
      </c>
      <c r="D619" s="2" t="s">
        <v>29</v>
      </c>
      <c r="E619" s="2" t="s">
        <v>24</v>
      </c>
      <c r="F619" s="2" t="s">
        <v>8206</v>
      </c>
      <c r="G619" s="2" t="s">
        <v>28</v>
      </c>
      <c r="N619" s="2" t="s">
        <v>28</v>
      </c>
      <c r="AB619" s="2">
        <f t="shared" si="9"/>
        <v>2</v>
      </c>
    </row>
    <row r="620" spans="1:28" x14ac:dyDescent="0.3">
      <c r="A620" s="2" t="s">
        <v>7683</v>
      </c>
      <c r="B620" s="3">
        <v>39085</v>
      </c>
      <c r="C620" s="2" t="s">
        <v>8207</v>
      </c>
      <c r="D620" s="2" t="s">
        <v>32</v>
      </c>
      <c r="E620" s="2" t="s">
        <v>95</v>
      </c>
      <c r="F620" s="2" t="s">
        <v>8208</v>
      </c>
      <c r="G620" s="2" t="s">
        <v>28</v>
      </c>
      <c r="AB620" s="2">
        <f t="shared" si="9"/>
        <v>1</v>
      </c>
    </row>
    <row r="621" spans="1:28" x14ac:dyDescent="0.3">
      <c r="A621" s="2" t="s">
        <v>7683</v>
      </c>
      <c r="B621" s="3">
        <v>39087</v>
      </c>
      <c r="C621" s="2" t="s">
        <v>8209</v>
      </c>
      <c r="D621" s="2" t="s">
        <v>628</v>
      </c>
      <c r="E621" s="2" t="s">
        <v>24</v>
      </c>
      <c r="F621" s="2" t="s">
        <v>8210</v>
      </c>
      <c r="N621" s="2" t="s">
        <v>28</v>
      </c>
      <c r="W621" s="2" t="s">
        <v>28</v>
      </c>
      <c r="AB621" s="2">
        <f t="shared" si="9"/>
        <v>2</v>
      </c>
    </row>
    <row r="622" spans="1:28" x14ac:dyDescent="0.3">
      <c r="A622" s="2" t="s">
        <v>7683</v>
      </c>
      <c r="B622" s="3">
        <v>39089</v>
      </c>
      <c r="C622" s="2" t="s">
        <v>8211</v>
      </c>
      <c r="D622" s="2" t="s">
        <v>7709</v>
      </c>
      <c r="E622" s="2" t="s">
        <v>25</v>
      </c>
      <c r="F622" s="2" t="s">
        <v>8212</v>
      </c>
      <c r="N622" s="2" t="s">
        <v>28</v>
      </c>
      <c r="P622" s="2" t="s">
        <v>28</v>
      </c>
      <c r="AB622" s="2">
        <f t="shared" si="9"/>
        <v>2</v>
      </c>
    </row>
    <row r="623" spans="1:28" x14ac:dyDescent="0.3">
      <c r="A623" s="2" t="s">
        <v>2568</v>
      </c>
      <c r="B623" s="3">
        <v>39092</v>
      </c>
      <c r="C623" s="2" t="s">
        <v>311</v>
      </c>
      <c r="D623" s="2" t="s">
        <v>26</v>
      </c>
      <c r="E623" s="2" t="s">
        <v>24</v>
      </c>
      <c r="F623" s="2" t="s">
        <v>312</v>
      </c>
      <c r="Q623" s="2" t="s">
        <v>28</v>
      </c>
      <c r="AB623" s="2">
        <f t="shared" si="9"/>
        <v>1</v>
      </c>
    </row>
    <row r="624" spans="1:28" x14ac:dyDescent="0.3">
      <c r="A624" s="2" t="s">
        <v>6468</v>
      </c>
      <c r="B624" s="3">
        <v>39092</v>
      </c>
      <c r="C624" s="2" t="s">
        <v>2753</v>
      </c>
      <c r="D624" s="2" t="s">
        <v>26</v>
      </c>
      <c r="E624" s="2" t="s">
        <v>24</v>
      </c>
      <c r="F624" s="2" t="s">
        <v>2754</v>
      </c>
      <c r="Q624" s="2" t="s">
        <v>28</v>
      </c>
      <c r="AB624" s="2">
        <f t="shared" si="9"/>
        <v>1</v>
      </c>
    </row>
    <row r="625" spans="1:28" x14ac:dyDescent="0.3">
      <c r="A625" s="2" t="s">
        <v>7683</v>
      </c>
      <c r="B625" s="3">
        <v>39096</v>
      </c>
      <c r="C625" s="2" t="s">
        <v>8213</v>
      </c>
      <c r="D625" s="2" t="s">
        <v>7709</v>
      </c>
      <c r="E625" s="2" t="s">
        <v>25</v>
      </c>
      <c r="F625" s="2" t="s">
        <v>8214</v>
      </c>
      <c r="N625" s="2" t="s">
        <v>28</v>
      </c>
      <c r="P625" s="2" t="s">
        <v>28</v>
      </c>
      <c r="AB625" s="2">
        <f t="shared" si="9"/>
        <v>2</v>
      </c>
    </row>
    <row r="626" spans="1:28" x14ac:dyDescent="0.3">
      <c r="A626" s="2" t="s">
        <v>2568</v>
      </c>
      <c r="B626" s="3">
        <v>39097</v>
      </c>
      <c r="C626" s="2" t="s">
        <v>313</v>
      </c>
      <c r="D626" s="2" t="s">
        <v>29</v>
      </c>
      <c r="E626" s="2" t="s">
        <v>24</v>
      </c>
      <c r="F626" s="2" t="s">
        <v>314</v>
      </c>
      <c r="G626" s="2" t="s">
        <v>28</v>
      </c>
      <c r="N626" s="2" t="s">
        <v>28</v>
      </c>
      <c r="AB626" s="2">
        <f t="shared" si="9"/>
        <v>2</v>
      </c>
    </row>
    <row r="627" spans="1:28" x14ac:dyDescent="0.3">
      <c r="A627" s="2" t="s">
        <v>6468</v>
      </c>
      <c r="B627" s="3">
        <v>39097</v>
      </c>
      <c r="C627" s="2" t="s">
        <v>2755</v>
      </c>
      <c r="D627" s="2" t="s">
        <v>29</v>
      </c>
      <c r="E627" s="2" t="s">
        <v>24</v>
      </c>
      <c r="F627" s="2" t="s">
        <v>2756</v>
      </c>
      <c r="G627" s="2" t="s">
        <v>28</v>
      </c>
      <c r="N627" s="2" t="s">
        <v>28</v>
      </c>
      <c r="AB627" s="2">
        <f t="shared" si="9"/>
        <v>2</v>
      </c>
    </row>
    <row r="628" spans="1:28" x14ac:dyDescent="0.3">
      <c r="A628" s="2" t="s">
        <v>7683</v>
      </c>
      <c r="B628" s="3">
        <v>39101</v>
      </c>
      <c r="C628" s="2" t="s">
        <v>8215</v>
      </c>
      <c r="D628" s="2" t="s">
        <v>628</v>
      </c>
      <c r="E628" s="2" t="s">
        <v>24</v>
      </c>
      <c r="F628" s="2" t="s">
        <v>8216</v>
      </c>
      <c r="N628" s="2" t="s">
        <v>28</v>
      </c>
      <c r="W628" s="2" t="s">
        <v>28</v>
      </c>
      <c r="AB628" s="2">
        <f t="shared" si="9"/>
        <v>2</v>
      </c>
    </row>
    <row r="629" spans="1:28" x14ac:dyDescent="0.3">
      <c r="A629" s="2" t="s">
        <v>2568</v>
      </c>
      <c r="B629" s="3">
        <v>39102</v>
      </c>
      <c r="C629" s="2" t="s">
        <v>315</v>
      </c>
      <c r="D629" s="2" t="s">
        <v>29</v>
      </c>
      <c r="E629" s="2" t="s">
        <v>25</v>
      </c>
      <c r="F629" s="2" t="s">
        <v>316</v>
      </c>
      <c r="G629" s="2" t="s">
        <v>28</v>
      </c>
      <c r="N629" s="2" t="s">
        <v>28</v>
      </c>
      <c r="AB629" s="2">
        <f t="shared" si="9"/>
        <v>2</v>
      </c>
    </row>
    <row r="630" spans="1:28" x14ac:dyDescent="0.3">
      <c r="A630" s="2" t="s">
        <v>6468</v>
      </c>
      <c r="B630" s="3">
        <v>39104</v>
      </c>
      <c r="C630" s="2" t="s">
        <v>2757</v>
      </c>
      <c r="D630" s="2" t="s">
        <v>29</v>
      </c>
      <c r="E630" s="2" t="s">
        <v>25</v>
      </c>
      <c r="F630" s="2" t="s">
        <v>2758</v>
      </c>
      <c r="G630" s="2" t="s">
        <v>28</v>
      </c>
      <c r="N630" s="2" t="s">
        <v>28</v>
      </c>
      <c r="AB630" s="2">
        <f t="shared" si="9"/>
        <v>2</v>
      </c>
    </row>
    <row r="631" spans="1:28" x14ac:dyDescent="0.3">
      <c r="A631" s="2" t="s">
        <v>7683</v>
      </c>
      <c r="B631" s="3">
        <v>39104</v>
      </c>
      <c r="C631" s="2" t="s">
        <v>8217</v>
      </c>
      <c r="D631" s="2" t="s">
        <v>7709</v>
      </c>
      <c r="E631" s="2" t="s">
        <v>25</v>
      </c>
      <c r="F631" s="2" t="s">
        <v>8218</v>
      </c>
      <c r="P631" s="2" t="s">
        <v>28</v>
      </c>
      <c r="AB631" s="2">
        <f t="shared" si="9"/>
        <v>1</v>
      </c>
    </row>
    <row r="632" spans="1:28" x14ac:dyDescent="0.3">
      <c r="A632" s="2" t="s">
        <v>2568</v>
      </c>
      <c r="B632" s="3">
        <v>39108</v>
      </c>
      <c r="C632" s="2" t="s">
        <v>317</v>
      </c>
      <c r="D632" s="2" t="s">
        <v>131</v>
      </c>
      <c r="E632" s="2" t="s">
        <v>25</v>
      </c>
      <c r="F632" s="2" t="s">
        <v>318</v>
      </c>
      <c r="G632" s="2" t="s">
        <v>28</v>
      </c>
      <c r="N632" s="2" t="s">
        <v>28</v>
      </c>
      <c r="AB632" s="2">
        <f t="shared" si="9"/>
        <v>2</v>
      </c>
    </row>
    <row r="633" spans="1:28" x14ac:dyDescent="0.3">
      <c r="A633" s="2" t="s">
        <v>6469</v>
      </c>
      <c r="B633" s="3">
        <v>39108</v>
      </c>
      <c r="C633" s="2" t="s">
        <v>6597</v>
      </c>
      <c r="D633" s="2" t="s">
        <v>29</v>
      </c>
      <c r="E633" s="2" t="s">
        <v>25</v>
      </c>
      <c r="F633" s="2" t="s">
        <v>6598</v>
      </c>
      <c r="G633" s="2" t="s">
        <v>28</v>
      </c>
      <c r="M633" s="2" t="s">
        <v>28</v>
      </c>
      <c r="AB633" s="2">
        <f t="shared" si="9"/>
        <v>2</v>
      </c>
    </row>
    <row r="634" spans="1:28" x14ac:dyDescent="0.3">
      <c r="A634" s="2" t="s">
        <v>2568</v>
      </c>
      <c r="B634" s="3">
        <v>39113</v>
      </c>
      <c r="C634" s="2" t="s">
        <v>319</v>
      </c>
      <c r="D634" s="2" t="s">
        <v>29</v>
      </c>
      <c r="E634" s="2" t="s">
        <v>24</v>
      </c>
      <c r="F634" s="2" t="s">
        <v>320</v>
      </c>
      <c r="G634" s="2" t="s">
        <v>28</v>
      </c>
      <c r="N634" s="2" t="s">
        <v>28</v>
      </c>
      <c r="AB634" s="2">
        <f t="shared" si="9"/>
        <v>2</v>
      </c>
    </row>
    <row r="635" spans="1:28" x14ac:dyDescent="0.3">
      <c r="A635" s="2" t="s">
        <v>6468</v>
      </c>
      <c r="B635" s="3">
        <v>39113</v>
      </c>
      <c r="C635" s="2" t="s">
        <v>2759</v>
      </c>
      <c r="D635" s="2" t="s">
        <v>2590</v>
      </c>
      <c r="E635" s="2" t="s">
        <v>25</v>
      </c>
      <c r="F635" s="2" t="s">
        <v>2760</v>
      </c>
      <c r="G635" s="2" t="s">
        <v>28</v>
      </c>
      <c r="N635" s="2" t="s">
        <v>28</v>
      </c>
      <c r="Q635" s="2" t="s">
        <v>28</v>
      </c>
      <c r="AB635" s="2">
        <f t="shared" si="9"/>
        <v>3</v>
      </c>
    </row>
    <row r="636" spans="1:28" x14ac:dyDescent="0.3">
      <c r="A636" s="2" t="s">
        <v>6468</v>
      </c>
      <c r="B636" s="3">
        <v>39113</v>
      </c>
      <c r="C636" s="2" t="s">
        <v>2761</v>
      </c>
      <c r="D636" s="2" t="s">
        <v>2590</v>
      </c>
      <c r="E636" s="2" t="s">
        <v>25</v>
      </c>
      <c r="F636" s="2" t="s">
        <v>2762</v>
      </c>
      <c r="G636" s="2" t="s">
        <v>28</v>
      </c>
      <c r="N636" s="2" t="s">
        <v>28</v>
      </c>
      <c r="Q636" s="2" t="s">
        <v>28</v>
      </c>
      <c r="AB636" s="2">
        <f t="shared" si="9"/>
        <v>3</v>
      </c>
    </row>
    <row r="637" spans="1:28" x14ac:dyDescent="0.3">
      <c r="A637" s="2" t="s">
        <v>6468</v>
      </c>
      <c r="B637" s="3">
        <v>39113</v>
      </c>
      <c r="C637" s="2" t="s">
        <v>2763</v>
      </c>
      <c r="D637" s="2" t="s">
        <v>2590</v>
      </c>
      <c r="E637" s="2" t="s">
        <v>25</v>
      </c>
      <c r="F637" s="2" t="s">
        <v>2764</v>
      </c>
      <c r="G637" s="2" t="s">
        <v>28</v>
      </c>
      <c r="N637" s="2" t="s">
        <v>28</v>
      </c>
      <c r="Q637" s="2" t="s">
        <v>28</v>
      </c>
      <c r="AB637" s="2">
        <f t="shared" si="9"/>
        <v>3</v>
      </c>
    </row>
    <row r="638" spans="1:28" x14ac:dyDescent="0.3">
      <c r="A638" s="2" t="s">
        <v>6468</v>
      </c>
      <c r="B638" s="3">
        <v>39113</v>
      </c>
      <c r="C638" s="2" t="s">
        <v>2765</v>
      </c>
      <c r="D638" s="2" t="s">
        <v>2590</v>
      </c>
      <c r="E638" s="2" t="s">
        <v>25</v>
      </c>
      <c r="F638" s="2" t="s">
        <v>2766</v>
      </c>
      <c r="G638" s="2" t="s">
        <v>28</v>
      </c>
      <c r="N638" s="2" t="s">
        <v>28</v>
      </c>
      <c r="Q638" s="2" t="s">
        <v>28</v>
      </c>
      <c r="AB638" s="2">
        <f t="shared" si="9"/>
        <v>3</v>
      </c>
    </row>
    <row r="639" spans="1:28" x14ac:dyDescent="0.3">
      <c r="A639" s="2" t="s">
        <v>6468</v>
      </c>
      <c r="B639" s="3">
        <v>39113</v>
      </c>
      <c r="C639" s="2" t="s">
        <v>2767</v>
      </c>
      <c r="D639" s="2" t="s">
        <v>2590</v>
      </c>
      <c r="E639" s="2" t="s">
        <v>25</v>
      </c>
      <c r="F639" s="2" t="s">
        <v>2768</v>
      </c>
      <c r="G639" s="2" t="s">
        <v>28</v>
      </c>
      <c r="N639" s="2" t="s">
        <v>28</v>
      </c>
      <c r="Q639" s="2" t="s">
        <v>28</v>
      </c>
      <c r="AB639" s="2">
        <f t="shared" si="9"/>
        <v>3</v>
      </c>
    </row>
    <row r="640" spans="1:28" x14ac:dyDescent="0.3">
      <c r="A640" s="2" t="s">
        <v>6468</v>
      </c>
      <c r="B640" s="3">
        <v>39113</v>
      </c>
      <c r="C640" s="2" t="s">
        <v>2769</v>
      </c>
      <c r="D640" s="2" t="s">
        <v>2590</v>
      </c>
      <c r="E640" s="2" t="s">
        <v>25</v>
      </c>
      <c r="F640" s="2" t="s">
        <v>2770</v>
      </c>
      <c r="G640" s="2" t="s">
        <v>28</v>
      </c>
      <c r="N640" s="2" t="s">
        <v>28</v>
      </c>
      <c r="Q640" s="2" t="s">
        <v>28</v>
      </c>
      <c r="AB640" s="2">
        <f t="shared" si="9"/>
        <v>3</v>
      </c>
    </row>
    <row r="641" spans="1:28" x14ac:dyDescent="0.3">
      <c r="A641" s="2" t="s">
        <v>6468</v>
      </c>
      <c r="B641" s="3">
        <v>39113</v>
      </c>
      <c r="C641" s="2" t="s">
        <v>2771</v>
      </c>
      <c r="D641" s="2" t="s">
        <v>2590</v>
      </c>
      <c r="E641" s="2" t="s">
        <v>25</v>
      </c>
      <c r="F641" s="2" t="s">
        <v>2772</v>
      </c>
      <c r="G641" s="2" t="s">
        <v>28</v>
      </c>
      <c r="N641" s="2" t="s">
        <v>28</v>
      </c>
      <c r="Q641" s="2" t="s">
        <v>28</v>
      </c>
      <c r="AB641" s="2">
        <f t="shared" si="9"/>
        <v>3</v>
      </c>
    </row>
    <row r="642" spans="1:28" x14ac:dyDescent="0.3">
      <c r="A642" s="2" t="s">
        <v>6468</v>
      </c>
      <c r="B642" s="3">
        <v>39113</v>
      </c>
      <c r="C642" s="2" t="s">
        <v>2773</v>
      </c>
      <c r="D642" s="2" t="s">
        <v>2590</v>
      </c>
      <c r="E642" s="2" t="s">
        <v>25</v>
      </c>
      <c r="F642" s="2" t="s">
        <v>2774</v>
      </c>
      <c r="G642" s="2" t="s">
        <v>28</v>
      </c>
      <c r="N642" s="2" t="s">
        <v>28</v>
      </c>
      <c r="Q642" s="2" t="s">
        <v>28</v>
      </c>
      <c r="AB642" s="2">
        <f t="shared" si="9"/>
        <v>3</v>
      </c>
    </row>
    <row r="643" spans="1:28" x14ac:dyDescent="0.3">
      <c r="A643" s="2" t="s">
        <v>6468</v>
      </c>
      <c r="B643" s="3">
        <v>39113</v>
      </c>
      <c r="C643" s="2" t="s">
        <v>2775</v>
      </c>
      <c r="D643" s="2" t="s">
        <v>2590</v>
      </c>
      <c r="E643" s="2" t="s">
        <v>25</v>
      </c>
      <c r="F643" s="2" t="s">
        <v>2776</v>
      </c>
      <c r="G643" s="2" t="s">
        <v>28</v>
      </c>
      <c r="N643" s="2" t="s">
        <v>28</v>
      </c>
      <c r="Q643" s="2" t="s">
        <v>28</v>
      </c>
      <c r="AB643" s="2">
        <f t="shared" si="9"/>
        <v>3</v>
      </c>
    </row>
    <row r="644" spans="1:28" x14ac:dyDescent="0.3">
      <c r="A644" s="2" t="s">
        <v>6469</v>
      </c>
      <c r="B644" s="3">
        <v>39113</v>
      </c>
      <c r="C644" s="2" t="s">
        <v>6599</v>
      </c>
      <c r="D644" s="2" t="s">
        <v>30</v>
      </c>
      <c r="E644" s="2" t="s">
        <v>25</v>
      </c>
      <c r="F644" s="2" t="s">
        <v>6600</v>
      </c>
      <c r="G644" s="2" t="s">
        <v>28</v>
      </c>
      <c r="J644" s="2" t="s">
        <v>28</v>
      </c>
      <c r="M644" s="2" t="s">
        <v>28</v>
      </c>
      <c r="O644" s="2" t="s">
        <v>28</v>
      </c>
      <c r="R644" s="2" t="s">
        <v>28</v>
      </c>
      <c r="S644" s="2" t="s">
        <v>28</v>
      </c>
      <c r="V644" s="2" t="s">
        <v>28</v>
      </c>
      <c r="AB644" s="2">
        <f t="shared" ref="AB644:AB707" si="10">COUNTIF(G644:Y644,"x")</f>
        <v>7</v>
      </c>
    </row>
    <row r="645" spans="1:28" x14ac:dyDescent="0.3">
      <c r="A645" s="2" t="s">
        <v>7683</v>
      </c>
      <c r="B645" s="3">
        <v>39113</v>
      </c>
      <c r="C645" s="2" t="s">
        <v>8219</v>
      </c>
      <c r="D645" s="2" t="s">
        <v>29</v>
      </c>
      <c r="E645" s="2" t="s">
        <v>24</v>
      </c>
      <c r="F645" s="2" t="s">
        <v>8220</v>
      </c>
      <c r="G645" s="2" t="s">
        <v>28</v>
      </c>
      <c r="N645" s="2" t="s">
        <v>28</v>
      </c>
      <c r="AB645" s="2">
        <f t="shared" si="10"/>
        <v>2</v>
      </c>
    </row>
    <row r="646" spans="1:28" x14ac:dyDescent="0.3">
      <c r="A646" s="2" t="s">
        <v>11632</v>
      </c>
      <c r="B646" s="1">
        <v>39113</v>
      </c>
      <c r="C646" t="s">
        <v>11760</v>
      </c>
      <c r="D646" t="s">
        <v>29</v>
      </c>
      <c r="E646" t="s">
        <v>24</v>
      </c>
      <c r="F646" t="s">
        <v>11761</v>
      </c>
      <c r="G646" t="s">
        <v>28</v>
      </c>
      <c r="H646"/>
      <c r="I646"/>
      <c r="J646"/>
      <c r="K646"/>
      <c r="L646"/>
      <c r="M646" t="s">
        <v>28</v>
      </c>
      <c r="N646"/>
      <c r="O646"/>
      <c r="P646"/>
      <c r="Q646"/>
      <c r="R646"/>
      <c r="S646"/>
      <c r="T646"/>
      <c r="U646"/>
      <c r="V646"/>
      <c r="W646"/>
      <c r="AB646" s="2">
        <f t="shared" si="10"/>
        <v>2</v>
      </c>
    </row>
    <row r="647" spans="1:28" x14ac:dyDescent="0.3">
      <c r="A647" s="2" t="s">
        <v>2568</v>
      </c>
      <c r="B647" s="3">
        <v>39114</v>
      </c>
      <c r="C647" s="2" t="s">
        <v>321</v>
      </c>
      <c r="D647" s="2" t="s">
        <v>131</v>
      </c>
      <c r="E647" s="2" t="s">
        <v>25</v>
      </c>
      <c r="F647" s="2" t="s">
        <v>322</v>
      </c>
      <c r="G647" s="2" t="s">
        <v>28</v>
      </c>
      <c r="N647" s="2" t="s">
        <v>28</v>
      </c>
      <c r="AB647" s="2">
        <f t="shared" si="10"/>
        <v>2</v>
      </c>
    </row>
    <row r="648" spans="1:28" x14ac:dyDescent="0.3">
      <c r="A648" s="2" t="s">
        <v>7683</v>
      </c>
      <c r="B648" s="3">
        <v>39114</v>
      </c>
      <c r="C648" s="2" t="s">
        <v>8221</v>
      </c>
      <c r="D648" s="2" t="s">
        <v>29</v>
      </c>
      <c r="E648" s="2" t="s">
        <v>25</v>
      </c>
      <c r="F648" s="2" t="s">
        <v>8222</v>
      </c>
      <c r="G648" s="2" t="s">
        <v>28</v>
      </c>
      <c r="N648" s="2" t="s">
        <v>28</v>
      </c>
      <c r="AB648" s="2">
        <f t="shared" si="10"/>
        <v>2</v>
      </c>
    </row>
    <row r="649" spans="1:28" x14ac:dyDescent="0.3">
      <c r="A649" s="2" t="s">
        <v>7683</v>
      </c>
      <c r="B649" s="3">
        <v>39115</v>
      </c>
      <c r="C649" s="2" t="s">
        <v>8223</v>
      </c>
      <c r="D649" s="2" t="s">
        <v>32</v>
      </c>
      <c r="E649" s="2" t="s">
        <v>95</v>
      </c>
      <c r="F649" s="2" t="s">
        <v>8224</v>
      </c>
      <c r="G649" s="2" t="s">
        <v>28</v>
      </c>
      <c r="AB649" s="2">
        <f t="shared" si="10"/>
        <v>1</v>
      </c>
    </row>
    <row r="650" spans="1:28" x14ac:dyDescent="0.3">
      <c r="A650" s="2" t="s">
        <v>7683</v>
      </c>
      <c r="B650" s="3">
        <v>39115</v>
      </c>
      <c r="C650" s="2" t="s">
        <v>8225</v>
      </c>
      <c r="D650" s="2" t="s">
        <v>628</v>
      </c>
      <c r="E650" s="2" t="s">
        <v>24</v>
      </c>
      <c r="F650" s="2" t="s">
        <v>8226</v>
      </c>
      <c r="N650" s="2" t="s">
        <v>28</v>
      </c>
      <c r="W650" s="2" t="s">
        <v>28</v>
      </c>
      <c r="AB650" s="2">
        <f t="shared" si="10"/>
        <v>2</v>
      </c>
    </row>
    <row r="651" spans="1:28" x14ac:dyDescent="0.3">
      <c r="A651" s="2" t="s">
        <v>11632</v>
      </c>
      <c r="B651" s="1">
        <v>39119</v>
      </c>
      <c r="C651" t="s">
        <v>11762</v>
      </c>
      <c r="D651" t="s">
        <v>29</v>
      </c>
      <c r="E651" t="s">
        <v>24</v>
      </c>
      <c r="F651" t="s">
        <v>11763</v>
      </c>
      <c r="G651" t="s">
        <v>28</v>
      </c>
      <c r="H651"/>
      <c r="I651"/>
      <c r="J651"/>
      <c r="K651"/>
      <c r="L651"/>
      <c r="M651" t="s">
        <v>28</v>
      </c>
      <c r="N651"/>
      <c r="O651"/>
      <c r="P651"/>
      <c r="Q651"/>
      <c r="R651"/>
      <c r="S651"/>
      <c r="T651"/>
      <c r="U651"/>
      <c r="V651"/>
      <c r="W651"/>
      <c r="AB651" s="2">
        <f t="shared" si="10"/>
        <v>2</v>
      </c>
    </row>
    <row r="652" spans="1:28" x14ac:dyDescent="0.3">
      <c r="A652" s="2" t="s">
        <v>7683</v>
      </c>
      <c r="B652" s="3">
        <v>39121</v>
      </c>
      <c r="C652" s="2" t="s">
        <v>8227</v>
      </c>
      <c r="D652" s="2" t="s">
        <v>26</v>
      </c>
      <c r="E652" s="2" t="s">
        <v>24</v>
      </c>
      <c r="F652" s="2" t="s">
        <v>8228</v>
      </c>
      <c r="K652" s="2" t="s">
        <v>28</v>
      </c>
      <c r="N652" s="2" t="s">
        <v>28</v>
      </c>
      <c r="X652" s="2" t="s">
        <v>28</v>
      </c>
      <c r="AB652" s="2">
        <f t="shared" si="10"/>
        <v>3</v>
      </c>
    </row>
    <row r="653" spans="1:28" x14ac:dyDescent="0.3">
      <c r="A653" s="2" t="s">
        <v>7683</v>
      </c>
      <c r="B653" s="3">
        <v>39124</v>
      </c>
      <c r="C653" s="2" t="s">
        <v>8229</v>
      </c>
      <c r="D653" s="2" t="s">
        <v>7709</v>
      </c>
      <c r="E653" s="2" t="s">
        <v>25</v>
      </c>
      <c r="F653" s="2" t="s">
        <v>8230</v>
      </c>
      <c r="P653" s="2" t="s">
        <v>28</v>
      </c>
      <c r="AB653" s="2">
        <f t="shared" si="10"/>
        <v>1</v>
      </c>
    </row>
    <row r="654" spans="1:28" x14ac:dyDescent="0.3">
      <c r="A654" s="2" t="s">
        <v>6469</v>
      </c>
      <c r="B654" s="3">
        <v>39125</v>
      </c>
      <c r="C654" s="2" t="s">
        <v>6601</v>
      </c>
      <c r="D654" s="2" t="s">
        <v>29</v>
      </c>
      <c r="E654" s="2" t="s">
        <v>25</v>
      </c>
      <c r="F654" s="2" t="s">
        <v>6602</v>
      </c>
      <c r="G654" s="2" t="s">
        <v>28</v>
      </c>
      <c r="M654" s="2" t="s">
        <v>28</v>
      </c>
      <c r="AB654" s="2">
        <f t="shared" si="10"/>
        <v>2</v>
      </c>
    </row>
    <row r="655" spans="1:28" x14ac:dyDescent="0.3">
      <c r="A655" s="2" t="s">
        <v>6469</v>
      </c>
      <c r="B655" s="3">
        <v>39125</v>
      </c>
      <c r="C655" s="2" t="s">
        <v>6603</v>
      </c>
      <c r="D655" s="2" t="s">
        <v>29</v>
      </c>
      <c r="E655" s="2" t="s">
        <v>24</v>
      </c>
      <c r="F655" s="2" t="s">
        <v>6604</v>
      </c>
      <c r="G655" s="2" t="s">
        <v>28</v>
      </c>
      <c r="M655" s="2" t="s">
        <v>28</v>
      </c>
      <c r="AB655" s="2">
        <f t="shared" si="10"/>
        <v>2</v>
      </c>
    </row>
    <row r="656" spans="1:28" x14ac:dyDescent="0.3">
      <c r="A656" s="2" t="s">
        <v>2568</v>
      </c>
      <c r="B656" s="3">
        <v>39128</v>
      </c>
      <c r="C656" s="2" t="s">
        <v>323</v>
      </c>
      <c r="D656" s="2" t="s">
        <v>29</v>
      </c>
      <c r="E656" s="2" t="s">
        <v>25</v>
      </c>
      <c r="F656" s="2" t="s">
        <v>324</v>
      </c>
      <c r="G656" s="2" t="s">
        <v>28</v>
      </c>
      <c r="N656" s="2" t="s">
        <v>28</v>
      </c>
      <c r="AB656" s="2">
        <f t="shared" si="10"/>
        <v>2</v>
      </c>
    </row>
    <row r="657" spans="1:28" x14ac:dyDescent="0.3">
      <c r="A657" s="2" t="s">
        <v>7683</v>
      </c>
      <c r="B657" s="3">
        <v>39128</v>
      </c>
      <c r="C657" s="2" t="s">
        <v>8231</v>
      </c>
      <c r="D657" s="2" t="s">
        <v>628</v>
      </c>
      <c r="E657" s="2" t="s">
        <v>24</v>
      </c>
      <c r="F657" s="2" t="s">
        <v>8232</v>
      </c>
      <c r="N657" s="2" t="s">
        <v>28</v>
      </c>
      <c r="W657" s="2" t="s">
        <v>28</v>
      </c>
      <c r="AB657" s="2">
        <f t="shared" si="10"/>
        <v>2</v>
      </c>
    </row>
    <row r="658" spans="1:28" x14ac:dyDescent="0.3">
      <c r="A658" s="2" t="s">
        <v>7683</v>
      </c>
      <c r="B658" s="3">
        <v>39128</v>
      </c>
      <c r="C658" s="2" t="s">
        <v>8233</v>
      </c>
      <c r="D658" s="2" t="s">
        <v>33</v>
      </c>
      <c r="E658" s="2" t="s">
        <v>25</v>
      </c>
      <c r="F658" s="2" t="s">
        <v>8234</v>
      </c>
      <c r="P658" s="2" t="s">
        <v>28</v>
      </c>
      <c r="AB658" s="2">
        <f t="shared" si="10"/>
        <v>1</v>
      </c>
    </row>
    <row r="659" spans="1:28" x14ac:dyDescent="0.3">
      <c r="A659" s="2" t="s">
        <v>2568</v>
      </c>
      <c r="B659" s="3">
        <v>39130</v>
      </c>
      <c r="C659" s="2" t="s">
        <v>325</v>
      </c>
      <c r="D659" s="2" t="s">
        <v>162</v>
      </c>
      <c r="E659" s="2" t="s">
        <v>25</v>
      </c>
      <c r="F659" s="2" t="s">
        <v>326</v>
      </c>
      <c r="G659" s="2" t="s">
        <v>28</v>
      </c>
      <c r="N659" s="2" t="s">
        <v>28</v>
      </c>
      <c r="AB659" s="2">
        <f t="shared" si="10"/>
        <v>2</v>
      </c>
    </row>
    <row r="660" spans="1:28" x14ac:dyDescent="0.3">
      <c r="A660" s="2" t="s">
        <v>7683</v>
      </c>
      <c r="B660" s="3">
        <v>39131</v>
      </c>
      <c r="C660" s="2" t="s">
        <v>8235</v>
      </c>
      <c r="D660" s="2" t="s">
        <v>7709</v>
      </c>
      <c r="E660" s="2" t="s">
        <v>25</v>
      </c>
      <c r="F660" s="2" t="s">
        <v>8236</v>
      </c>
      <c r="P660" s="2" t="s">
        <v>28</v>
      </c>
      <c r="AB660" s="2">
        <f t="shared" si="10"/>
        <v>1</v>
      </c>
    </row>
    <row r="661" spans="1:28" x14ac:dyDescent="0.3">
      <c r="A661" s="2" t="s">
        <v>2568</v>
      </c>
      <c r="B661" s="3">
        <v>39133</v>
      </c>
      <c r="C661" s="2" t="s">
        <v>327</v>
      </c>
      <c r="D661" s="2" t="s">
        <v>29</v>
      </c>
      <c r="E661" s="2" t="s">
        <v>24</v>
      </c>
      <c r="F661" s="2" t="s">
        <v>328</v>
      </c>
      <c r="G661" s="2" t="s">
        <v>28</v>
      </c>
      <c r="N661" s="2" t="s">
        <v>28</v>
      </c>
      <c r="AB661" s="2">
        <f t="shared" si="10"/>
        <v>2</v>
      </c>
    </row>
    <row r="662" spans="1:28" x14ac:dyDescent="0.3">
      <c r="A662" s="2" t="s">
        <v>2568</v>
      </c>
      <c r="B662" s="3">
        <v>39135</v>
      </c>
      <c r="C662" s="2" t="s">
        <v>329</v>
      </c>
      <c r="D662" s="2" t="s">
        <v>26</v>
      </c>
      <c r="E662" s="2" t="s">
        <v>24</v>
      </c>
      <c r="F662" s="2" t="s">
        <v>330</v>
      </c>
      <c r="K662" s="2" t="s">
        <v>28</v>
      </c>
      <c r="Q662" s="2" t="s">
        <v>28</v>
      </c>
      <c r="AB662" s="2">
        <f t="shared" si="10"/>
        <v>2</v>
      </c>
    </row>
    <row r="663" spans="1:28" x14ac:dyDescent="0.3">
      <c r="A663" s="2" t="s">
        <v>7683</v>
      </c>
      <c r="B663" s="3">
        <v>39135</v>
      </c>
      <c r="C663" s="2" t="s">
        <v>8237</v>
      </c>
      <c r="D663" s="2" t="s">
        <v>33</v>
      </c>
      <c r="E663" s="2" t="s">
        <v>25</v>
      </c>
      <c r="F663" s="2" t="s">
        <v>8238</v>
      </c>
      <c r="P663" s="2" t="s">
        <v>28</v>
      </c>
      <c r="AB663" s="2">
        <f t="shared" si="10"/>
        <v>1</v>
      </c>
    </row>
    <row r="664" spans="1:28" x14ac:dyDescent="0.3">
      <c r="A664" s="2" t="s">
        <v>2568</v>
      </c>
      <c r="B664" s="3">
        <v>39141</v>
      </c>
      <c r="C664" s="2" t="s">
        <v>331</v>
      </c>
      <c r="D664" s="2" t="s">
        <v>29</v>
      </c>
      <c r="E664" s="2" t="s">
        <v>25</v>
      </c>
      <c r="F664" s="2" t="s">
        <v>332</v>
      </c>
      <c r="G664" s="2" t="s">
        <v>28</v>
      </c>
      <c r="N664" s="2" t="s">
        <v>28</v>
      </c>
      <c r="AB664" s="2">
        <f t="shared" si="10"/>
        <v>2</v>
      </c>
    </row>
    <row r="665" spans="1:28" x14ac:dyDescent="0.3">
      <c r="A665" s="2" t="s">
        <v>2568</v>
      </c>
      <c r="B665" s="3">
        <v>39141</v>
      </c>
      <c r="C665" s="2" t="s">
        <v>333</v>
      </c>
      <c r="D665" s="2" t="s">
        <v>299</v>
      </c>
      <c r="E665" s="2" t="s">
        <v>24</v>
      </c>
      <c r="F665" s="2" t="s">
        <v>334</v>
      </c>
      <c r="G665" s="2" t="s">
        <v>28</v>
      </c>
      <c r="N665" s="2" t="s">
        <v>28</v>
      </c>
      <c r="AB665" s="2">
        <f t="shared" si="10"/>
        <v>2</v>
      </c>
    </row>
    <row r="666" spans="1:28" x14ac:dyDescent="0.3">
      <c r="A666" s="2" t="s">
        <v>7683</v>
      </c>
      <c r="B666" s="3">
        <v>39141</v>
      </c>
      <c r="C666" s="2" t="s">
        <v>8239</v>
      </c>
      <c r="D666" s="2" t="s">
        <v>29</v>
      </c>
      <c r="E666" s="2" t="s">
        <v>25</v>
      </c>
      <c r="F666" s="2" t="s">
        <v>8240</v>
      </c>
      <c r="G666" s="2" t="s">
        <v>28</v>
      </c>
      <c r="N666" s="2" t="s">
        <v>28</v>
      </c>
      <c r="AB666" s="2">
        <f t="shared" si="10"/>
        <v>2</v>
      </c>
    </row>
    <row r="667" spans="1:28" x14ac:dyDescent="0.3">
      <c r="A667" s="2" t="s">
        <v>7683</v>
      </c>
      <c r="B667" s="3">
        <v>39142</v>
      </c>
      <c r="C667" s="2" t="s">
        <v>8241</v>
      </c>
      <c r="D667" s="2" t="s">
        <v>131</v>
      </c>
      <c r="E667" s="2" t="s">
        <v>25</v>
      </c>
      <c r="F667" s="2" t="s">
        <v>8242</v>
      </c>
      <c r="G667" s="2" t="s">
        <v>28</v>
      </c>
      <c r="N667" s="2" t="s">
        <v>28</v>
      </c>
      <c r="AB667" s="2">
        <f t="shared" si="10"/>
        <v>2</v>
      </c>
    </row>
    <row r="668" spans="1:28" x14ac:dyDescent="0.3">
      <c r="A668" s="2" t="s">
        <v>7683</v>
      </c>
      <c r="B668" s="3">
        <v>39143</v>
      </c>
      <c r="C668" s="2" t="s">
        <v>8243</v>
      </c>
      <c r="D668" s="2" t="s">
        <v>33</v>
      </c>
      <c r="E668" s="2" t="s">
        <v>25</v>
      </c>
      <c r="F668" s="2" t="s">
        <v>8244</v>
      </c>
      <c r="P668" s="2" t="s">
        <v>28</v>
      </c>
      <c r="AB668" s="2">
        <f t="shared" si="10"/>
        <v>1</v>
      </c>
    </row>
    <row r="669" spans="1:28" x14ac:dyDescent="0.3">
      <c r="A669" s="2" t="s">
        <v>7683</v>
      </c>
      <c r="B669" s="3">
        <v>39143</v>
      </c>
      <c r="C669" s="2" t="s">
        <v>8245</v>
      </c>
      <c r="D669" s="2" t="s">
        <v>32</v>
      </c>
      <c r="E669" s="2" t="s">
        <v>95</v>
      </c>
      <c r="F669" s="2" t="s">
        <v>8246</v>
      </c>
      <c r="G669" s="2" t="s">
        <v>28</v>
      </c>
      <c r="AB669" s="2">
        <f t="shared" si="10"/>
        <v>1</v>
      </c>
    </row>
    <row r="670" spans="1:28" x14ac:dyDescent="0.3">
      <c r="A670" s="2" t="s">
        <v>7683</v>
      </c>
      <c r="B670" s="3">
        <v>39145</v>
      </c>
      <c r="C670" s="2" t="s">
        <v>8247</v>
      </c>
      <c r="D670" s="2" t="s">
        <v>7709</v>
      </c>
      <c r="E670" s="2" t="s">
        <v>25</v>
      </c>
      <c r="F670" s="2" t="s">
        <v>8248</v>
      </c>
      <c r="P670" s="2" t="s">
        <v>28</v>
      </c>
      <c r="Y670" s="2" t="s">
        <v>28</v>
      </c>
      <c r="AB670" s="2">
        <f t="shared" si="10"/>
        <v>2</v>
      </c>
    </row>
    <row r="671" spans="1:28" x14ac:dyDescent="0.3">
      <c r="A671" s="2" t="s">
        <v>7683</v>
      </c>
      <c r="B671" s="3">
        <v>39150</v>
      </c>
      <c r="C671" s="2" t="s">
        <v>8249</v>
      </c>
      <c r="D671" s="2" t="s">
        <v>33</v>
      </c>
      <c r="E671" s="2" t="s">
        <v>25</v>
      </c>
      <c r="F671" s="2" t="s">
        <v>8250</v>
      </c>
      <c r="P671" s="2" t="s">
        <v>28</v>
      </c>
      <c r="AB671" s="2">
        <f t="shared" si="10"/>
        <v>1</v>
      </c>
    </row>
    <row r="672" spans="1:28" x14ac:dyDescent="0.3">
      <c r="A672" s="2" t="s">
        <v>6468</v>
      </c>
      <c r="B672" s="3">
        <v>39153</v>
      </c>
      <c r="C672" s="2" t="s">
        <v>2777</v>
      </c>
      <c r="D672" s="2" t="s">
        <v>29</v>
      </c>
      <c r="E672" s="2" t="s">
        <v>24</v>
      </c>
      <c r="F672" s="2" t="s">
        <v>2778</v>
      </c>
      <c r="G672" s="2" t="s">
        <v>28</v>
      </c>
      <c r="N672" s="2" t="s">
        <v>28</v>
      </c>
      <c r="AB672" s="2">
        <f t="shared" si="10"/>
        <v>2</v>
      </c>
    </row>
    <row r="673" spans="1:28" x14ac:dyDescent="0.3">
      <c r="A673" s="2" t="s">
        <v>6469</v>
      </c>
      <c r="B673" s="3">
        <v>39154</v>
      </c>
      <c r="C673" s="2" t="s">
        <v>6605</v>
      </c>
      <c r="D673" s="2" t="s">
        <v>29</v>
      </c>
      <c r="E673" s="2" t="s">
        <v>24</v>
      </c>
      <c r="F673" s="2" t="s">
        <v>6606</v>
      </c>
      <c r="G673" s="2" t="s">
        <v>28</v>
      </c>
      <c r="M673" s="2" t="s">
        <v>28</v>
      </c>
      <c r="AB673" s="2">
        <f t="shared" si="10"/>
        <v>2</v>
      </c>
    </row>
    <row r="674" spans="1:28" x14ac:dyDescent="0.3">
      <c r="A674" s="2" t="s">
        <v>6468</v>
      </c>
      <c r="B674" s="3">
        <v>39155</v>
      </c>
      <c r="C674" s="2" t="s">
        <v>2779</v>
      </c>
      <c r="D674" s="2" t="s">
        <v>29</v>
      </c>
      <c r="E674" s="2" t="s">
        <v>24</v>
      </c>
      <c r="F674" s="2" t="s">
        <v>2780</v>
      </c>
      <c r="G674" s="2" t="s">
        <v>28</v>
      </c>
      <c r="N674" s="2" t="s">
        <v>28</v>
      </c>
      <c r="AB674" s="2">
        <f t="shared" si="10"/>
        <v>2</v>
      </c>
    </row>
    <row r="675" spans="1:28" x14ac:dyDescent="0.3">
      <c r="A675" s="2" t="s">
        <v>2568</v>
      </c>
      <c r="B675" s="3">
        <v>39156</v>
      </c>
      <c r="C675" s="2" t="s">
        <v>335</v>
      </c>
      <c r="D675" s="2" t="s">
        <v>65</v>
      </c>
      <c r="E675" s="2" t="s">
        <v>25</v>
      </c>
      <c r="F675" s="2" t="s">
        <v>336</v>
      </c>
      <c r="G675" s="2" t="s">
        <v>28</v>
      </c>
      <c r="N675" s="2" t="s">
        <v>28</v>
      </c>
      <c r="AB675" s="2">
        <f t="shared" si="10"/>
        <v>2</v>
      </c>
    </row>
    <row r="676" spans="1:28" x14ac:dyDescent="0.3">
      <c r="A676" s="2" t="s">
        <v>2568</v>
      </c>
      <c r="B676" s="3">
        <v>39156</v>
      </c>
      <c r="C676" s="2" t="s">
        <v>337</v>
      </c>
      <c r="D676" s="2" t="s">
        <v>65</v>
      </c>
      <c r="E676" s="2" t="s">
        <v>24</v>
      </c>
      <c r="F676" s="2" t="s">
        <v>338</v>
      </c>
      <c r="G676" s="2" t="s">
        <v>28</v>
      </c>
      <c r="N676" s="2" t="s">
        <v>28</v>
      </c>
      <c r="AB676" s="2">
        <f t="shared" si="10"/>
        <v>2</v>
      </c>
    </row>
    <row r="677" spans="1:28" x14ac:dyDescent="0.3">
      <c r="A677" s="2" t="s">
        <v>7683</v>
      </c>
      <c r="B677" s="3">
        <v>39159</v>
      </c>
      <c r="C677" s="2" t="s">
        <v>8251</v>
      </c>
      <c r="D677" s="2" t="s">
        <v>7709</v>
      </c>
      <c r="E677" s="2" t="s">
        <v>25</v>
      </c>
      <c r="F677" s="2" t="s">
        <v>8252</v>
      </c>
      <c r="P677" s="2" t="s">
        <v>28</v>
      </c>
      <c r="AB677" s="2">
        <f t="shared" si="10"/>
        <v>1</v>
      </c>
    </row>
    <row r="678" spans="1:28" x14ac:dyDescent="0.3">
      <c r="A678" s="2" t="s">
        <v>2568</v>
      </c>
      <c r="B678" s="3">
        <v>39161</v>
      </c>
      <c r="C678" s="2" t="s">
        <v>339</v>
      </c>
      <c r="D678" s="2" t="s">
        <v>29</v>
      </c>
      <c r="E678" s="2" t="s">
        <v>24</v>
      </c>
      <c r="F678" s="2" t="s">
        <v>340</v>
      </c>
      <c r="G678" s="2" t="s">
        <v>28</v>
      </c>
      <c r="N678" s="2" t="s">
        <v>28</v>
      </c>
      <c r="AB678" s="2">
        <f t="shared" si="10"/>
        <v>2</v>
      </c>
    </row>
    <row r="679" spans="1:28" x14ac:dyDescent="0.3">
      <c r="A679" s="2" t="s">
        <v>2568</v>
      </c>
      <c r="B679" s="3">
        <v>39162</v>
      </c>
      <c r="C679" s="2" t="s">
        <v>341</v>
      </c>
      <c r="D679" s="2" t="s">
        <v>162</v>
      </c>
      <c r="E679" s="2" t="s">
        <v>25</v>
      </c>
      <c r="F679" s="2" t="s">
        <v>342</v>
      </c>
      <c r="Q679" s="2" t="s">
        <v>28</v>
      </c>
      <c r="AB679" s="2">
        <f t="shared" si="10"/>
        <v>1</v>
      </c>
    </row>
    <row r="680" spans="1:28" x14ac:dyDescent="0.3">
      <c r="A680" s="2" t="s">
        <v>7683</v>
      </c>
      <c r="B680" s="3">
        <v>39162</v>
      </c>
      <c r="C680" s="2" t="s">
        <v>8253</v>
      </c>
      <c r="D680" s="2" t="s">
        <v>33</v>
      </c>
      <c r="E680" s="2" t="s">
        <v>25</v>
      </c>
      <c r="F680" s="2" t="s">
        <v>8254</v>
      </c>
      <c r="P680" s="2" t="s">
        <v>28</v>
      </c>
      <c r="AB680" s="2">
        <f t="shared" si="10"/>
        <v>1</v>
      </c>
    </row>
    <row r="681" spans="1:28" x14ac:dyDescent="0.3">
      <c r="A681" s="2" t="s">
        <v>11632</v>
      </c>
      <c r="B681" s="1">
        <v>39163</v>
      </c>
      <c r="C681" t="s">
        <v>11764</v>
      </c>
      <c r="D681" t="s">
        <v>26</v>
      </c>
      <c r="E681" t="s">
        <v>24</v>
      </c>
      <c r="F681" t="s">
        <v>11765</v>
      </c>
      <c r="G681"/>
      <c r="H681"/>
      <c r="I681" t="s">
        <v>28</v>
      </c>
      <c r="J681" t="s">
        <v>28</v>
      </c>
      <c r="K681"/>
      <c r="L681"/>
      <c r="M681"/>
      <c r="N681"/>
      <c r="O681"/>
      <c r="P681" t="s">
        <v>28</v>
      </c>
      <c r="Q681"/>
      <c r="R681"/>
      <c r="S681"/>
      <c r="T681"/>
      <c r="U681"/>
      <c r="V681"/>
      <c r="W681"/>
      <c r="AB681" s="2">
        <f t="shared" si="10"/>
        <v>3</v>
      </c>
    </row>
    <row r="682" spans="1:28" x14ac:dyDescent="0.3">
      <c r="A682" s="2" t="s">
        <v>7683</v>
      </c>
      <c r="B682" s="3">
        <v>39164</v>
      </c>
      <c r="C682" s="2" t="s">
        <v>8255</v>
      </c>
      <c r="D682" s="2" t="s">
        <v>7709</v>
      </c>
      <c r="E682" s="2" t="s">
        <v>25</v>
      </c>
      <c r="F682" s="2" t="s">
        <v>8256</v>
      </c>
      <c r="P682" s="2" t="s">
        <v>28</v>
      </c>
      <c r="Y682" s="2" t="s">
        <v>28</v>
      </c>
      <c r="AB682" s="2">
        <f t="shared" si="10"/>
        <v>2</v>
      </c>
    </row>
    <row r="683" spans="1:28" x14ac:dyDescent="0.3">
      <c r="A683" s="2" t="s">
        <v>11632</v>
      </c>
      <c r="B683" s="1">
        <v>39164</v>
      </c>
      <c r="C683" t="s">
        <v>11766</v>
      </c>
      <c r="D683" t="s">
        <v>26</v>
      </c>
      <c r="E683" t="s">
        <v>24</v>
      </c>
      <c r="F683" t="s">
        <v>11767</v>
      </c>
      <c r="G683"/>
      <c r="H683"/>
      <c r="I683" t="s">
        <v>28</v>
      </c>
      <c r="J683" t="s">
        <v>28</v>
      </c>
      <c r="K683"/>
      <c r="L683"/>
      <c r="M683" t="s">
        <v>28</v>
      </c>
      <c r="N683"/>
      <c r="O683"/>
      <c r="P683" t="s">
        <v>28</v>
      </c>
      <c r="Q683"/>
      <c r="R683"/>
      <c r="S683"/>
      <c r="T683"/>
      <c r="U683"/>
      <c r="V683" t="s">
        <v>28</v>
      </c>
      <c r="W683" t="s">
        <v>28</v>
      </c>
      <c r="AB683" s="2">
        <f t="shared" si="10"/>
        <v>6</v>
      </c>
    </row>
    <row r="684" spans="1:28" x14ac:dyDescent="0.3">
      <c r="A684" s="2" t="s">
        <v>2568</v>
      </c>
      <c r="B684" s="3">
        <v>39168</v>
      </c>
      <c r="C684" s="2" t="s">
        <v>343</v>
      </c>
      <c r="D684" s="2" t="s">
        <v>131</v>
      </c>
      <c r="E684" s="2" t="s">
        <v>25</v>
      </c>
      <c r="F684" s="2" t="s">
        <v>344</v>
      </c>
      <c r="N684" s="2" t="s">
        <v>28</v>
      </c>
      <c r="AB684" s="2">
        <f t="shared" si="10"/>
        <v>1</v>
      </c>
    </row>
    <row r="685" spans="1:28" x14ac:dyDescent="0.3">
      <c r="A685" s="2" t="s">
        <v>11632</v>
      </c>
      <c r="B685" s="1">
        <v>39168</v>
      </c>
      <c r="C685" t="s">
        <v>11768</v>
      </c>
      <c r="D685" t="s">
        <v>29</v>
      </c>
      <c r="E685" t="s">
        <v>25</v>
      </c>
      <c r="F685" t="s">
        <v>11769</v>
      </c>
      <c r="G685" t="s">
        <v>28</v>
      </c>
      <c r="H685"/>
      <c r="I685"/>
      <c r="J685"/>
      <c r="K685"/>
      <c r="L685"/>
      <c r="M685" t="s">
        <v>28</v>
      </c>
      <c r="N685"/>
      <c r="O685"/>
      <c r="P685"/>
      <c r="Q685"/>
      <c r="R685"/>
      <c r="S685"/>
      <c r="T685"/>
      <c r="U685"/>
      <c r="V685"/>
      <c r="W685"/>
      <c r="AB685" s="2">
        <f t="shared" si="10"/>
        <v>2</v>
      </c>
    </row>
    <row r="686" spans="1:28" x14ac:dyDescent="0.3">
      <c r="A686" s="2" t="s">
        <v>7683</v>
      </c>
      <c r="B686" s="3">
        <v>39169</v>
      </c>
      <c r="C686" s="2" t="s">
        <v>8257</v>
      </c>
      <c r="D686" s="2" t="s">
        <v>33</v>
      </c>
      <c r="E686" s="2" t="s">
        <v>25</v>
      </c>
      <c r="F686" s="2" t="s">
        <v>8258</v>
      </c>
      <c r="P686" s="2" t="s">
        <v>28</v>
      </c>
      <c r="AB686" s="2">
        <f t="shared" si="10"/>
        <v>1</v>
      </c>
    </row>
    <row r="687" spans="1:28" x14ac:dyDescent="0.3">
      <c r="A687" s="2" t="s">
        <v>6469</v>
      </c>
      <c r="B687" s="3">
        <v>39171</v>
      </c>
      <c r="C687" s="2" t="s">
        <v>6607</v>
      </c>
      <c r="D687" s="2" t="s">
        <v>29</v>
      </c>
      <c r="E687" s="2" t="s">
        <v>25</v>
      </c>
      <c r="F687" s="2" t="s">
        <v>6608</v>
      </c>
      <c r="G687" s="2" t="s">
        <v>28</v>
      </c>
      <c r="M687" s="2" t="s">
        <v>28</v>
      </c>
      <c r="AB687" s="2">
        <f t="shared" si="10"/>
        <v>2</v>
      </c>
    </row>
    <row r="688" spans="1:28" x14ac:dyDescent="0.3">
      <c r="A688" s="2" t="s">
        <v>2568</v>
      </c>
      <c r="B688" s="3">
        <v>39172</v>
      </c>
      <c r="C688" s="2" t="s">
        <v>345</v>
      </c>
      <c r="D688" s="2" t="s">
        <v>162</v>
      </c>
      <c r="E688" s="2" t="s">
        <v>25</v>
      </c>
      <c r="F688" s="2" t="s">
        <v>346</v>
      </c>
      <c r="G688" s="2" t="s">
        <v>28</v>
      </c>
      <c r="N688" s="2" t="s">
        <v>28</v>
      </c>
      <c r="AB688" s="2">
        <f t="shared" si="10"/>
        <v>2</v>
      </c>
    </row>
    <row r="689" spans="1:28" x14ac:dyDescent="0.3">
      <c r="A689" s="2" t="s">
        <v>6468</v>
      </c>
      <c r="B689" s="3">
        <v>39172</v>
      </c>
      <c r="C689" s="2" t="s">
        <v>2781</v>
      </c>
      <c r="D689" s="2" t="s">
        <v>131</v>
      </c>
      <c r="E689" s="2" t="s">
        <v>25</v>
      </c>
      <c r="F689" s="2" t="s">
        <v>2782</v>
      </c>
      <c r="G689" s="2" t="s">
        <v>28</v>
      </c>
      <c r="N689" s="2" t="s">
        <v>28</v>
      </c>
      <c r="AB689" s="2">
        <f t="shared" si="10"/>
        <v>2</v>
      </c>
    </row>
    <row r="690" spans="1:28" x14ac:dyDescent="0.3">
      <c r="A690" s="2" t="s">
        <v>6469</v>
      </c>
      <c r="B690" s="3">
        <v>39172</v>
      </c>
      <c r="C690" s="2" t="s">
        <v>6609</v>
      </c>
      <c r="D690" s="2" t="s">
        <v>29</v>
      </c>
      <c r="E690" s="2" t="s">
        <v>24</v>
      </c>
      <c r="F690" s="2" t="s">
        <v>6610</v>
      </c>
      <c r="G690" s="2" t="s">
        <v>28</v>
      </c>
      <c r="M690" s="2" t="s">
        <v>28</v>
      </c>
      <c r="AB690" s="2">
        <f t="shared" si="10"/>
        <v>2</v>
      </c>
    </row>
    <row r="691" spans="1:28" x14ac:dyDescent="0.3">
      <c r="A691" s="2" t="s">
        <v>7683</v>
      </c>
      <c r="B691" s="3">
        <v>39173</v>
      </c>
      <c r="C691" s="2" t="s">
        <v>8259</v>
      </c>
      <c r="D691" s="2" t="s">
        <v>131</v>
      </c>
      <c r="E691" s="2" t="s">
        <v>25</v>
      </c>
      <c r="F691" s="2" t="s">
        <v>8260</v>
      </c>
      <c r="G691" s="2" t="s">
        <v>28</v>
      </c>
      <c r="N691" s="2" t="s">
        <v>28</v>
      </c>
      <c r="AB691" s="2">
        <f t="shared" si="10"/>
        <v>2</v>
      </c>
    </row>
    <row r="692" spans="1:28" x14ac:dyDescent="0.3">
      <c r="A692" s="2" t="s">
        <v>7683</v>
      </c>
      <c r="B692" s="3">
        <v>39173</v>
      </c>
      <c r="C692" s="2" t="s">
        <v>8261</v>
      </c>
      <c r="D692" s="2" t="s">
        <v>7709</v>
      </c>
      <c r="E692" s="2" t="s">
        <v>25</v>
      </c>
      <c r="F692" s="2" t="s">
        <v>8262</v>
      </c>
      <c r="P692" s="2" t="s">
        <v>28</v>
      </c>
      <c r="AB692" s="2">
        <f t="shared" si="10"/>
        <v>1</v>
      </c>
    </row>
    <row r="693" spans="1:28" x14ac:dyDescent="0.3">
      <c r="A693" s="2" t="s">
        <v>6468</v>
      </c>
      <c r="B693" s="3">
        <v>39175</v>
      </c>
      <c r="C693" s="2" t="s">
        <v>2783</v>
      </c>
      <c r="D693" s="2" t="s">
        <v>32</v>
      </c>
      <c r="E693" s="2" t="s">
        <v>95</v>
      </c>
      <c r="F693" s="2" t="s">
        <v>2784</v>
      </c>
      <c r="G693" s="2" t="s">
        <v>28</v>
      </c>
      <c r="AB693" s="2">
        <f t="shared" si="10"/>
        <v>1</v>
      </c>
    </row>
    <row r="694" spans="1:28" x14ac:dyDescent="0.3">
      <c r="A694" s="2" t="s">
        <v>7683</v>
      </c>
      <c r="B694" s="3">
        <v>39176</v>
      </c>
      <c r="C694" s="2" t="s">
        <v>8263</v>
      </c>
      <c r="D694" s="2" t="s">
        <v>33</v>
      </c>
      <c r="E694" s="2" t="s">
        <v>25</v>
      </c>
      <c r="F694" s="2" t="s">
        <v>8264</v>
      </c>
      <c r="P694" s="2" t="s">
        <v>28</v>
      </c>
      <c r="AB694" s="2">
        <f t="shared" si="10"/>
        <v>1</v>
      </c>
    </row>
    <row r="695" spans="1:28" x14ac:dyDescent="0.3">
      <c r="A695" s="2" t="s">
        <v>2568</v>
      </c>
      <c r="B695" s="3">
        <v>39177</v>
      </c>
      <c r="C695" s="2" t="s">
        <v>347</v>
      </c>
      <c r="D695" s="2" t="s">
        <v>30</v>
      </c>
      <c r="E695" s="2" t="s">
        <v>24</v>
      </c>
      <c r="F695" s="2" t="s">
        <v>348</v>
      </c>
      <c r="Q695" s="2" t="s">
        <v>28</v>
      </c>
      <c r="AB695" s="2">
        <f t="shared" si="10"/>
        <v>1</v>
      </c>
    </row>
    <row r="696" spans="1:28" x14ac:dyDescent="0.3">
      <c r="A696" s="2" t="s">
        <v>7683</v>
      </c>
      <c r="B696" s="3">
        <v>39180</v>
      </c>
      <c r="C696" s="2" t="s">
        <v>8265</v>
      </c>
      <c r="D696" s="2" t="s">
        <v>7709</v>
      </c>
      <c r="E696" s="2" t="s">
        <v>25</v>
      </c>
      <c r="F696" s="2" t="s">
        <v>8266</v>
      </c>
      <c r="P696" s="2" t="s">
        <v>28</v>
      </c>
      <c r="AB696" s="2">
        <f t="shared" si="10"/>
        <v>1</v>
      </c>
    </row>
    <row r="697" spans="1:28" x14ac:dyDescent="0.3">
      <c r="A697" s="2" t="s">
        <v>11632</v>
      </c>
      <c r="B697" s="1">
        <v>39182</v>
      </c>
      <c r="C697" t="s">
        <v>11770</v>
      </c>
      <c r="D697" t="s">
        <v>29</v>
      </c>
      <c r="E697" t="s">
        <v>25</v>
      </c>
      <c r="F697" t="s">
        <v>11771</v>
      </c>
      <c r="G697" t="s">
        <v>28</v>
      </c>
      <c r="H697"/>
      <c r="I697"/>
      <c r="J697"/>
      <c r="K697"/>
      <c r="L697"/>
      <c r="M697" t="s">
        <v>28</v>
      </c>
      <c r="N697"/>
      <c r="O697"/>
      <c r="P697"/>
      <c r="Q697"/>
      <c r="R697"/>
      <c r="S697"/>
      <c r="T697"/>
      <c r="U697"/>
      <c r="V697"/>
      <c r="W697"/>
      <c r="AB697" s="2">
        <f t="shared" si="10"/>
        <v>2</v>
      </c>
    </row>
    <row r="698" spans="1:28" x14ac:dyDescent="0.3">
      <c r="A698" s="2" t="s">
        <v>7683</v>
      </c>
      <c r="B698" s="3">
        <v>39183</v>
      </c>
      <c r="C698" s="2" t="s">
        <v>8267</v>
      </c>
      <c r="D698" s="2" t="s">
        <v>29</v>
      </c>
      <c r="E698" s="2" t="s">
        <v>24</v>
      </c>
      <c r="F698" s="2" t="s">
        <v>8268</v>
      </c>
      <c r="G698" s="2" t="s">
        <v>28</v>
      </c>
      <c r="N698" s="2" t="s">
        <v>28</v>
      </c>
      <c r="AB698" s="2">
        <f t="shared" si="10"/>
        <v>2</v>
      </c>
    </row>
    <row r="699" spans="1:28" x14ac:dyDescent="0.3">
      <c r="A699" s="2" t="s">
        <v>6468</v>
      </c>
      <c r="B699" s="3">
        <v>39184</v>
      </c>
      <c r="C699" s="2" t="s">
        <v>2785</v>
      </c>
      <c r="D699" s="2" t="s">
        <v>29</v>
      </c>
      <c r="E699" s="2" t="s">
        <v>25</v>
      </c>
      <c r="F699" s="2" t="s">
        <v>2786</v>
      </c>
      <c r="G699" s="2" t="s">
        <v>28</v>
      </c>
      <c r="N699" s="2" t="s">
        <v>28</v>
      </c>
      <c r="AB699" s="2">
        <f t="shared" si="10"/>
        <v>2</v>
      </c>
    </row>
    <row r="700" spans="1:28" x14ac:dyDescent="0.3">
      <c r="A700" s="2" t="s">
        <v>7683</v>
      </c>
      <c r="B700" s="3">
        <v>39184</v>
      </c>
      <c r="C700" s="2" t="s">
        <v>8269</v>
      </c>
      <c r="D700" s="2" t="s">
        <v>33</v>
      </c>
      <c r="E700" s="2" t="s">
        <v>25</v>
      </c>
      <c r="F700" s="2" t="s">
        <v>8270</v>
      </c>
      <c r="P700" s="2" t="s">
        <v>28</v>
      </c>
      <c r="AB700" s="2">
        <f t="shared" si="10"/>
        <v>1</v>
      </c>
    </row>
    <row r="701" spans="1:28" x14ac:dyDescent="0.3">
      <c r="A701" s="2" t="s">
        <v>7683</v>
      </c>
      <c r="B701" s="3">
        <v>39187</v>
      </c>
      <c r="C701" s="2" t="s">
        <v>8271</v>
      </c>
      <c r="D701" s="2" t="s">
        <v>7709</v>
      </c>
      <c r="E701" s="2" t="s">
        <v>25</v>
      </c>
      <c r="F701" s="2" t="s">
        <v>8272</v>
      </c>
      <c r="P701" s="2" t="s">
        <v>28</v>
      </c>
      <c r="Y701" s="2" t="s">
        <v>28</v>
      </c>
      <c r="AB701" s="2">
        <f t="shared" si="10"/>
        <v>2</v>
      </c>
    </row>
    <row r="702" spans="1:28" x14ac:dyDescent="0.3">
      <c r="A702" s="2" t="s">
        <v>6468</v>
      </c>
      <c r="B702" s="3">
        <v>39191</v>
      </c>
      <c r="C702" s="2" t="s">
        <v>2787</v>
      </c>
      <c r="D702" s="2" t="s">
        <v>29</v>
      </c>
      <c r="E702" s="2" t="s">
        <v>24</v>
      </c>
      <c r="F702" s="2" t="s">
        <v>2788</v>
      </c>
      <c r="G702" s="2" t="s">
        <v>28</v>
      </c>
      <c r="N702" s="2" t="s">
        <v>28</v>
      </c>
      <c r="AB702" s="2">
        <f t="shared" si="10"/>
        <v>2</v>
      </c>
    </row>
    <row r="703" spans="1:28" x14ac:dyDescent="0.3">
      <c r="A703" s="2" t="s">
        <v>7683</v>
      </c>
      <c r="B703" s="3">
        <v>39194</v>
      </c>
      <c r="C703" s="2" t="s">
        <v>8273</v>
      </c>
      <c r="D703" s="2" t="s">
        <v>7709</v>
      </c>
      <c r="E703" s="2" t="s">
        <v>25</v>
      </c>
      <c r="F703" s="2" t="s">
        <v>8274</v>
      </c>
      <c r="P703" s="2" t="s">
        <v>28</v>
      </c>
      <c r="Y703" s="2" t="s">
        <v>28</v>
      </c>
      <c r="AB703" s="2">
        <f t="shared" si="10"/>
        <v>2</v>
      </c>
    </row>
    <row r="704" spans="1:28" x14ac:dyDescent="0.3">
      <c r="A704" s="2" t="s">
        <v>11632</v>
      </c>
      <c r="B704" s="1">
        <v>39199</v>
      </c>
      <c r="C704" t="s">
        <v>11772</v>
      </c>
      <c r="D704" t="s">
        <v>29</v>
      </c>
      <c r="E704" t="s">
        <v>25</v>
      </c>
      <c r="F704" t="s">
        <v>11773</v>
      </c>
      <c r="G704" t="s">
        <v>28</v>
      </c>
      <c r="H704"/>
      <c r="I704"/>
      <c r="J704"/>
      <c r="K704"/>
      <c r="L704"/>
      <c r="M704" t="s">
        <v>28</v>
      </c>
      <c r="N704"/>
      <c r="O704"/>
      <c r="P704"/>
      <c r="Q704"/>
      <c r="R704"/>
      <c r="S704"/>
      <c r="T704"/>
      <c r="U704"/>
      <c r="V704"/>
      <c r="W704"/>
      <c r="AB704" s="2">
        <f t="shared" si="10"/>
        <v>2</v>
      </c>
    </row>
    <row r="705" spans="1:28" x14ac:dyDescent="0.3">
      <c r="A705" s="2" t="s">
        <v>7683</v>
      </c>
      <c r="B705" s="3">
        <v>39201</v>
      </c>
      <c r="C705" s="2" t="s">
        <v>8275</v>
      </c>
      <c r="D705" s="2" t="s">
        <v>7709</v>
      </c>
      <c r="E705" s="2" t="s">
        <v>25</v>
      </c>
      <c r="F705" s="2" t="s">
        <v>8276</v>
      </c>
      <c r="P705" s="2" t="s">
        <v>28</v>
      </c>
      <c r="AB705" s="2">
        <f t="shared" si="10"/>
        <v>1</v>
      </c>
    </row>
    <row r="706" spans="1:28" x14ac:dyDescent="0.3">
      <c r="A706" s="2" t="s">
        <v>6468</v>
      </c>
      <c r="B706" s="3">
        <v>39202</v>
      </c>
      <c r="C706" s="2" t="s">
        <v>2789</v>
      </c>
      <c r="D706" s="2" t="s">
        <v>29</v>
      </c>
      <c r="E706" s="2" t="s">
        <v>24</v>
      </c>
      <c r="F706" s="2" t="s">
        <v>2790</v>
      </c>
      <c r="G706" s="2" t="s">
        <v>28</v>
      </c>
      <c r="N706" s="2" t="s">
        <v>28</v>
      </c>
      <c r="AB706" s="2">
        <f t="shared" si="10"/>
        <v>2</v>
      </c>
    </row>
    <row r="707" spans="1:28" x14ac:dyDescent="0.3">
      <c r="A707" s="2" t="s">
        <v>7683</v>
      </c>
      <c r="B707" s="3">
        <v>39204</v>
      </c>
      <c r="C707" s="2" t="s">
        <v>8277</v>
      </c>
      <c r="D707" s="2" t="s">
        <v>33</v>
      </c>
      <c r="E707" s="2" t="s">
        <v>25</v>
      </c>
      <c r="F707" s="2" t="s">
        <v>8278</v>
      </c>
      <c r="P707" s="2" t="s">
        <v>28</v>
      </c>
      <c r="AB707" s="2">
        <f t="shared" si="10"/>
        <v>1</v>
      </c>
    </row>
    <row r="708" spans="1:28" x14ac:dyDescent="0.3">
      <c r="A708" s="2" t="s">
        <v>6469</v>
      </c>
      <c r="B708" s="3">
        <v>39205</v>
      </c>
      <c r="C708" s="2" t="s">
        <v>6611</v>
      </c>
      <c r="D708" s="2" t="s">
        <v>32</v>
      </c>
      <c r="E708" s="2" t="s">
        <v>95</v>
      </c>
      <c r="F708" s="2" t="s">
        <v>6612</v>
      </c>
      <c r="G708" s="2" t="s">
        <v>28</v>
      </c>
      <c r="AB708" s="2">
        <f t="shared" ref="AB708:AB771" si="11">COUNTIF(G708:Y708,"x")</f>
        <v>1</v>
      </c>
    </row>
    <row r="709" spans="1:28" x14ac:dyDescent="0.3">
      <c r="A709" s="2" t="s">
        <v>6469</v>
      </c>
      <c r="B709" s="3">
        <v>39211</v>
      </c>
      <c r="C709" s="2" t="s">
        <v>6613</v>
      </c>
      <c r="D709" s="2" t="s">
        <v>29</v>
      </c>
      <c r="E709" s="2" t="s">
        <v>25</v>
      </c>
      <c r="F709" s="2" t="s">
        <v>6614</v>
      </c>
      <c r="G709" s="2" t="s">
        <v>28</v>
      </c>
      <c r="M709" s="2" t="s">
        <v>28</v>
      </c>
      <c r="AB709" s="2">
        <f t="shared" si="11"/>
        <v>2</v>
      </c>
    </row>
    <row r="710" spans="1:28" x14ac:dyDescent="0.3">
      <c r="A710" s="2" t="s">
        <v>7683</v>
      </c>
      <c r="B710" s="3">
        <v>39212</v>
      </c>
      <c r="C710" s="2" t="s">
        <v>8279</v>
      </c>
      <c r="D710" s="2" t="s">
        <v>33</v>
      </c>
      <c r="E710" s="2" t="s">
        <v>25</v>
      </c>
      <c r="F710" s="2" t="s">
        <v>8280</v>
      </c>
      <c r="P710" s="2" t="s">
        <v>28</v>
      </c>
      <c r="AB710" s="2">
        <f t="shared" si="11"/>
        <v>1</v>
      </c>
    </row>
    <row r="711" spans="1:28" x14ac:dyDescent="0.3">
      <c r="A711" s="2" t="s">
        <v>11632</v>
      </c>
      <c r="B711" s="1">
        <v>39212</v>
      </c>
      <c r="C711" t="s">
        <v>11774</v>
      </c>
      <c r="D711" t="s">
        <v>29</v>
      </c>
      <c r="E711" t="s">
        <v>24</v>
      </c>
      <c r="F711" t="s">
        <v>11775</v>
      </c>
      <c r="G711" t="s">
        <v>28</v>
      </c>
      <c r="H711"/>
      <c r="I711"/>
      <c r="J711"/>
      <c r="K711"/>
      <c r="L711"/>
      <c r="M711" t="s">
        <v>28</v>
      </c>
      <c r="N711"/>
      <c r="O711"/>
      <c r="P711"/>
      <c r="Q711"/>
      <c r="R711"/>
      <c r="S711"/>
      <c r="T711"/>
      <c r="U711"/>
      <c r="V711"/>
      <c r="W711"/>
      <c r="AB711" s="2">
        <f t="shared" si="11"/>
        <v>2</v>
      </c>
    </row>
    <row r="712" spans="1:28" x14ac:dyDescent="0.3">
      <c r="A712" s="2" t="s">
        <v>2568</v>
      </c>
      <c r="B712" s="3">
        <v>39213</v>
      </c>
      <c r="C712" s="2" t="s">
        <v>349</v>
      </c>
      <c r="D712" s="2" t="s">
        <v>26</v>
      </c>
      <c r="E712" s="2" t="s">
        <v>24</v>
      </c>
      <c r="F712" s="2" t="s">
        <v>350</v>
      </c>
      <c r="J712" s="2" t="s">
        <v>28</v>
      </c>
      <c r="K712" s="2" t="s">
        <v>28</v>
      </c>
      <c r="Q712" s="2" t="s">
        <v>28</v>
      </c>
      <c r="AB712" s="2">
        <f t="shared" si="11"/>
        <v>3</v>
      </c>
    </row>
    <row r="713" spans="1:28" x14ac:dyDescent="0.3">
      <c r="A713" s="2" t="s">
        <v>7683</v>
      </c>
      <c r="B713" s="3">
        <v>39214</v>
      </c>
      <c r="C713" s="2" t="s">
        <v>8281</v>
      </c>
      <c r="D713" s="2" t="s">
        <v>7709</v>
      </c>
      <c r="E713" s="2" t="s">
        <v>25</v>
      </c>
      <c r="F713" s="2" t="s">
        <v>8282</v>
      </c>
      <c r="P713" s="2" t="s">
        <v>28</v>
      </c>
      <c r="AB713" s="2">
        <f t="shared" si="11"/>
        <v>1</v>
      </c>
    </row>
    <row r="714" spans="1:28" x14ac:dyDescent="0.3">
      <c r="A714" s="2" t="s">
        <v>2568</v>
      </c>
      <c r="B714" s="3">
        <v>39216</v>
      </c>
      <c r="C714" s="2" t="s">
        <v>351</v>
      </c>
      <c r="D714" s="2" t="s">
        <v>131</v>
      </c>
      <c r="E714" s="2" t="s">
        <v>25</v>
      </c>
      <c r="F714" s="2" t="s">
        <v>352</v>
      </c>
      <c r="G714" s="2" t="s">
        <v>28</v>
      </c>
      <c r="N714" s="2" t="s">
        <v>28</v>
      </c>
      <c r="AB714" s="2">
        <f t="shared" si="11"/>
        <v>2</v>
      </c>
    </row>
    <row r="715" spans="1:28" x14ac:dyDescent="0.3">
      <c r="A715" s="2" t="s">
        <v>2568</v>
      </c>
      <c r="B715" s="3">
        <v>39217</v>
      </c>
      <c r="C715" s="2" t="s">
        <v>353</v>
      </c>
      <c r="D715" s="2" t="s">
        <v>30</v>
      </c>
      <c r="E715" s="2" t="s">
        <v>25</v>
      </c>
      <c r="F715" s="2" t="s">
        <v>354</v>
      </c>
      <c r="G715" s="2" t="s">
        <v>28</v>
      </c>
      <c r="J715" s="2" t="s">
        <v>28</v>
      </c>
      <c r="K715" s="2" t="s">
        <v>28</v>
      </c>
      <c r="N715" s="2" t="s">
        <v>28</v>
      </c>
      <c r="Q715" s="2" t="s">
        <v>28</v>
      </c>
      <c r="U715" s="2" t="s">
        <v>28</v>
      </c>
      <c r="AB715" s="2">
        <f t="shared" si="11"/>
        <v>6</v>
      </c>
    </row>
    <row r="716" spans="1:28" x14ac:dyDescent="0.3">
      <c r="A716" s="2" t="s">
        <v>7683</v>
      </c>
      <c r="B716" s="3">
        <v>39217</v>
      </c>
      <c r="C716" s="2" t="s">
        <v>8283</v>
      </c>
      <c r="D716" s="2" t="s">
        <v>29</v>
      </c>
      <c r="E716" s="2" t="s">
        <v>25</v>
      </c>
      <c r="F716" s="2" t="s">
        <v>8284</v>
      </c>
      <c r="G716" s="2" t="s">
        <v>28</v>
      </c>
      <c r="AB716" s="2">
        <f t="shared" si="11"/>
        <v>1</v>
      </c>
    </row>
    <row r="717" spans="1:28" x14ac:dyDescent="0.3">
      <c r="A717" s="2" t="s">
        <v>2568</v>
      </c>
      <c r="B717" s="3">
        <v>39218</v>
      </c>
      <c r="C717" s="2" t="s">
        <v>355</v>
      </c>
      <c r="D717" s="2" t="s">
        <v>29</v>
      </c>
      <c r="E717" s="2" t="s">
        <v>24</v>
      </c>
      <c r="F717" s="2" t="s">
        <v>356</v>
      </c>
      <c r="G717" s="2" t="s">
        <v>28</v>
      </c>
      <c r="N717" s="2" t="s">
        <v>28</v>
      </c>
      <c r="AB717" s="2">
        <f t="shared" si="11"/>
        <v>2</v>
      </c>
    </row>
    <row r="718" spans="1:28" x14ac:dyDescent="0.3">
      <c r="A718" s="2" t="s">
        <v>2568</v>
      </c>
      <c r="B718" s="3">
        <v>39218</v>
      </c>
      <c r="C718" s="2" t="s">
        <v>357</v>
      </c>
      <c r="D718" s="2" t="s">
        <v>29</v>
      </c>
      <c r="E718" s="2" t="s">
        <v>25</v>
      </c>
      <c r="F718" s="2" t="s">
        <v>358</v>
      </c>
      <c r="G718" s="2" t="s">
        <v>28</v>
      </c>
      <c r="N718" s="2" t="s">
        <v>28</v>
      </c>
      <c r="AB718" s="2">
        <f t="shared" si="11"/>
        <v>2</v>
      </c>
    </row>
    <row r="719" spans="1:28" x14ac:dyDescent="0.3">
      <c r="A719" s="2" t="s">
        <v>11632</v>
      </c>
      <c r="B719" s="1">
        <v>39218</v>
      </c>
      <c r="C719" t="s">
        <v>11776</v>
      </c>
      <c r="D719" t="s">
        <v>29</v>
      </c>
      <c r="E719" t="s">
        <v>25</v>
      </c>
      <c r="F719" t="s">
        <v>11777</v>
      </c>
      <c r="G719" t="s">
        <v>28</v>
      </c>
      <c r="H719"/>
      <c r="I719"/>
      <c r="J719"/>
      <c r="K719"/>
      <c r="L719"/>
      <c r="M719" t="s">
        <v>28</v>
      </c>
      <c r="N719"/>
      <c r="O719"/>
      <c r="P719"/>
      <c r="Q719"/>
      <c r="R719"/>
      <c r="S719"/>
      <c r="T719"/>
      <c r="U719"/>
      <c r="V719"/>
      <c r="W719"/>
      <c r="AB719" s="2">
        <f t="shared" si="11"/>
        <v>2</v>
      </c>
    </row>
    <row r="720" spans="1:28" x14ac:dyDescent="0.3">
      <c r="A720" s="2" t="s">
        <v>2568</v>
      </c>
      <c r="B720" s="3">
        <v>39220</v>
      </c>
      <c r="C720" s="2" t="s">
        <v>359</v>
      </c>
      <c r="D720" s="2" t="s">
        <v>26</v>
      </c>
      <c r="E720" s="2" t="s">
        <v>24</v>
      </c>
      <c r="F720" s="2" t="s">
        <v>360</v>
      </c>
      <c r="J720" s="2" t="s">
        <v>28</v>
      </c>
      <c r="K720" s="2" t="s">
        <v>28</v>
      </c>
      <c r="Q720" s="2" t="s">
        <v>28</v>
      </c>
      <c r="Y720" s="2" t="s">
        <v>28</v>
      </c>
      <c r="AB720" s="2">
        <f t="shared" si="11"/>
        <v>4</v>
      </c>
    </row>
    <row r="721" spans="1:28" x14ac:dyDescent="0.3">
      <c r="A721" s="2" t="s">
        <v>6468</v>
      </c>
      <c r="B721" s="3">
        <v>39221</v>
      </c>
      <c r="C721" s="2" t="s">
        <v>2791</v>
      </c>
      <c r="D721" s="2" t="s">
        <v>26</v>
      </c>
      <c r="E721" s="2" t="s">
        <v>24</v>
      </c>
      <c r="F721" s="2" t="s">
        <v>2792</v>
      </c>
      <c r="K721" s="2" t="s">
        <v>28</v>
      </c>
      <c r="Q721" s="2" t="s">
        <v>28</v>
      </c>
      <c r="AB721" s="2">
        <f t="shared" si="11"/>
        <v>2</v>
      </c>
    </row>
    <row r="722" spans="1:28" x14ac:dyDescent="0.3">
      <c r="A722" s="2" t="s">
        <v>2568</v>
      </c>
      <c r="B722" s="3">
        <v>39222</v>
      </c>
      <c r="C722" s="2" t="s">
        <v>361</v>
      </c>
      <c r="D722" s="2" t="s">
        <v>29</v>
      </c>
      <c r="E722" s="2" t="s">
        <v>24</v>
      </c>
      <c r="F722" s="2" t="s">
        <v>362</v>
      </c>
      <c r="G722" s="2" t="s">
        <v>28</v>
      </c>
      <c r="N722" s="2" t="s">
        <v>28</v>
      </c>
      <c r="AB722" s="2">
        <f t="shared" si="11"/>
        <v>2</v>
      </c>
    </row>
    <row r="723" spans="1:28" x14ac:dyDescent="0.3">
      <c r="A723" s="2" t="s">
        <v>7683</v>
      </c>
      <c r="B723" s="3">
        <v>39222</v>
      </c>
      <c r="C723" s="2" t="s">
        <v>8285</v>
      </c>
      <c r="D723" s="2" t="s">
        <v>7709</v>
      </c>
      <c r="E723" s="2" t="s">
        <v>25</v>
      </c>
      <c r="F723" s="2" t="s">
        <v>8286</v>
      </c>
      <c r="P723" s="2" t="s">
        <v>28</v>
      </c>
      <c r="AB723" s="2">
        <f t="shared" si="11"/>
        <v>1</v>
      </c>
    </row>
    <row r="724" spans="1:28" x14ac:dyDescent="0.3">
      <c r="A724" s="2" t="s">
        <v>2568</v>
      </c>
      <c r="B724" s="3">
        <v>39223</v>
      </c>
      <c r="C724" s="2" t="s">
        <v>363</v>
      </c>
      <c r="D724" s="2" t="s">
        <v>162</v>
      </c>
      <c r="E724" s="2" t="s">
        <v>25</v>
      </c>
      <c r="F724" s="2" t="s">
        <v>364</v>
      </c>
      <c r="G724" s="2" t="s">
        <v>28</v>
      </c>
      <c r="N724" s="2" t="s">
        <v>28</v>
      </c>
      <c r="AB724" s="2">
        <f t="shared" si="11"/>
        <v>2</v>
      </c>
    </row>
    <row r="725" spans="1:28" x14ac:dyDescent="0.3">
      <c r="A725" s="2" t="s">
        <v>2568</v>
      </c>
      <c r="B725" s="3">
        <v>39226</v>
      </c>
      <c r="C725" s="2" t="s">
        <v>365</v>
      </c>
      <c r="D725" s="2" t="s">
        <v>29</v>
      </c>
      <c r="E725" s="2" t="s">
        <v>24</v>
      </c>
      <c r="F725" s="2" t="s">
        <v>366</v>
      </c>
      <c r="N725" s="2" t="s">
        <v>28</v>
      </c>
      <c r="AB725" s="2">
        <f t="shared" si="11"/>
        <v>1</v>
      </c>
    </row>
    <row r="726" spans="1:28" x14ac:dyDescent="0.3">
      <c r="A726" s="2" t="s">
        <v>7683</v>
      </c>
      <c r="B726" s="3">
        <v>39226</v>
      </c>
      <c r="C726" s="2" t="s">
        <v>8287</v>
      </c>
      <c r="D726" s="2" t="s">
        <v>33</v>
      </c>
      <c r="E726" s="2" t="s">
        <v>25</v>
      </c>
      <c r="F726" s="2" t="s">
        <v>8288</v>
      </c>
      <c r="P726" s="2" t="s">
        <v>28</v>
      </c>
      <c r="AB726" s="2">
        <f t="shared" si="11"/>
        <v>1</v>
      </c>
    </row>
    <row r="727" spans="1:28" x14ac:dyDescent="0.3">
      <c r="A727" s="2" t="s">
        <v>7683</v>
      </c>
      <c r="B727" s="3">
        <v>39229</v>
      </c>
      <c r="C727" s="2" t="s">
        <v>8289</v>
      </c>
      <c r="D727" s="2" t="s">
        <v>7709</v>
      </c>
      <c r="E727" s="2" t="s">
        <v>25</v>
      </c>
      <c r="F727" s="2" t="s">
        <v>8290</v>
      </c>
      <c r="P727" s="2" t="s">
        <v>28</v>
      </c>
      <c r="AB727" s="2">
        <f t="shared" si="11"/>
        <v>1</v>
      </c>
    </row>
    <row r="728" spans="1:28" x14ac:dyDescent="0.3">
      <c r="A728" s="2" t="s">
        <v>6469</v>
      </c>
      <c r="B728" s="3">
        <v>39232</v>
      </c>
      <c r="C728" s="2" t="s">
        <v>6615</v>
      </c>
      <c r="D728" s="2" t="s">
        <v>29</v>
      </c>
      <c r="E728" s="2" t="s">
        <v>24</v>
      </c>
      <c r="F728" s="2" t="s">
        <v>6616</v>
      </c>
      <c r="G728" s="2" t="s">
        <v>28</v>
      </c>
      <c r="AB728" s="2">
        <f t="shared" si="11"/>
        <v>1</v>
      </c>
    </row>
    <row r="729" spans="1:28" x14ac:dyDescent="0.3">
      <c r="A729" s="2" t="s">
        <v>2568</v>
      </c>
      <c r="B729" s="3">
        <v>39233</v>
      </c>
      <c r="C729" s="2" t="s">
        <v>367</v>
      </c>
      <c r="D729" s="2" t="s">
        <v>65</v>
      </c>
      <c r="E729" s="2" t="s">
        <v>24</v>
      </c>
      <c r="F729" s="2" t="s">
        <v>368</v>
      </c>
      <c r="G729" s="2" t="s">
        <v>28</v>
      </c>
      <c r="N729" s="2" t="s">
        <v>28</v>
      </c>
      <c r="AB729" s="2">
        <f t="shared" si="11"/>
        <v>2</v>
      </c>
    </row>
    <row r="730" spans="1:28" x14ac:dyDescent="0.3">
      <c r="A730" s="2" t="s">
        <v>6468</v>
      </c>
      <c r="B730" s="3">
        <v>39233</v>
      </c>
      <c r="C730" s="2" t="s">
        <v>2793</v>
      </c>
      <c r="D730" s="2" t="s">
        <v>2590</v>
      </c>
      <c r="E730" s="2" t="s">
        <v>25</v>
      </c>
      <c r="F730" s="2" t="s">
        <v>2794</v>
      </c>
      <c r="G730" s="2" t="s">
        <v>28</v>
      </c>
      <c r="N730" s="2" t="s">
        <v>28</v>
      </c>
      <c r="Q730" s="2" t="s">
        <v>28</v>
      </c>
      <c r="AB730" s="2">
        <f t="shared" si="11"/>
        <v>3</v>
      </c>
    </row>
    <row r="731" spans="1:28" x14ac:dyDescent="0.3">
      <c r="A731" s="2" t="s">
        <v>6468</v>
      </c>
      <c r="B731" s="3">
        <v>39233</v>
      </c>
      <c r="C731" s="2" t="s">
        <v>2795</v>
      </c>
      <c r="D731" s="2" t="s">
        <v>2590</v>
      </c>
      <c r="E731" s="2" t="s">
        <v>25</v>
      </c>
      <c r="F731" s="2" t="s">
        <v>2796</v>
      </c>
      <c r="G731" s="2" t="s">
        <v>28</v>
      </c>
      <c r="N731" s="2" t="s">
        <v>28</v>
      </c>
      <c r="Q731" s="2" t="s">
        <v>28</v>
      </c>
      <c r="AB731" s="2">
        <f t="shared" si="11"/>
        <v>3</v>
      </c>
    </row>
    <row r="732" spans="1:28" x14ac:dyDescent="0.3">
      <c r="A732" s="2" t="s">
        <v>6468</v>
      </c>
      <c r="B732" s="3">
        <v>39233</v>
      </c>
      <c r="C732" s="2" t="s">
        <v>2797</v>
      </c>
      <c r="D732" s="2" t="s">
        <v>2590</v>
      </c>
      <c r="E732" s="2" t="s">
        <v>25</v>
      </c>
      <c r="F732" s="2" t="s">
        <v>2798</v>
      </c>
      <c r="G732" s="2" t="s">
        <v>28</v>
      </c>
      <c r="N732" s="2" t="s">
        <v>28</v>
      </c>
      <c r="Q732" s="2" t="s">
        <v>28</v>
      </c>
      <c r="AB732" s="2">
        <f t="shared" si="11"/>
        <v>3</v>
      </c>
    </row>
    <row r="733" spans="1:28" x14ac:dyDescent="0.3">
      <c r="A733" s="2" t="s">
        <v>6468</v>
      </c>
      <c r="B733" s="3">
        <v>39233</v>
      </c>
      <c r="C733" s="2" t="s">
        <v>2799</v>
      </c>
      <c r="D733" s="2" t="s">
        <v>2590</v>
      </c>
      <c r="E733" s="2" t="s">
        <v>25</v>
      </c>
      <c r="F733" s="2" t="s">
        <v>2800</v>
      </c>
      <c r="G733" s="2" t="s">
        <v>28</v>
      </c>
      <c r="N733" s="2" t="s">
        <v>28</v>
      </c>
      <c r="Q733" s="2" t="s">
        <v>28</v>
      </c>
      <c r="AB733" s="2">
        <f t="shared" si="11"/>
        <v>3</v>
      </c>
    </row>
    <row r="734" spans="1:28" x14ac:dyDescent="0.3">
      <c r="A734" s="2" t="s">
        <v>6468</v>
      </c>
      <c r="B734" s="3">
        <v>39233</v>
      </c>
      <c r="C734" s="2" t="s">
        <v>2801</v>
      </c>
      <c r="D734" s="2" t="s">
        <v>2590</v>
      </c>
      <c r="E734" s="2" t="s">
        <v>25</v>
      </c>
      <c r="F734" s="2" t="s">
        <v>2802</v>
      </c>
      <c r="G734" s="2" t="s">
        <v>28</v>
      </c>
      <c r="N734" s="2" t="s">
        <v>28</v>
      </c>
      <c r="Q734" s="2" t="s">
        <v>28</v>
      </c>
      <c r="AB734" s="2">
        <f t="shared" si="11"/>
        <v>3</v>
      </c>
    </row>
    <row r="735" spans="1:28" x14ac:dyDescent="0.3">
      <c r="A735" s="2" t="s">
        <v>6468</v>
      </c>
      <c r="B735" s="3">
        <v>39233</v>
      </c>
      <c r="C735" s="2" t="s">
        <v>2803</v>
      </c>
      <c r="D735" s="2" t="s">
        <v>2590</v>
      </c>
      <c r="E735" s="2" t="s">
        <v>25</v>
      </c>
      <c r="F735" s="2" t="s">
        <v>2804</v>
      </c>
      <c r="G735" s="2" t="s">
        <v>28</v>
      </c>
      <c r="N735" s="2" t="s">
        <v>28</v>
      </c>
      <c r="Q735" s="2" t="s">
        <v>28</v>
      </c>
      <c r="AB735" s="2">
        <f t="shared" si="11"/>
        <v>3</v>
      </c>
    </row>
    <row r="736" spans="1:28" x14ac:dyDescent="0.3">
      <c r="A736" s="2" t="s">
        <v>7683</v>
      </c>
      <c r="B736" s="3">
        <v>39233</v>
      </c>
      <c r="C736" s="2" t="s">
        <v>8291</v>
      </c>
      <c r="D736" s="2" t="s">
        <v>33</v>
      </c>
      <c r="E736" s="2" t="s">
        <v>25</v>
      </c>
      <c r="F736" s="2" t="s">
        <v>8292</v>
      </c>
      <c r="P736" s="2" t="s">
        <v>28</v>
      </c>
      <c r="Y736" s="2" t="s">
        <v>28</v>
      </c>
      <c r="AB736" s="2">
        <f t="shared" si="11"/>
        <v>2</v>
      </c>
    </row>
    <row r="737" spans="1:28" x14ac:dyDescent="0.3">
      <c r="A737" s="2" t="s">
        <v>7683</v>
      </c>
      <c r="B737" s="3">
        <v>39236</v>
      </c>
      <c r="C737" s="2" t="s">
        <v>8293</v>
      </c>
      <c r="D737" s="2" t="s">
        <v>8294</v>
      </c>
      <c r="E737" s="2" t="s">
        <v>25</v>
      </c>
      <c r="F737" s="2" t="s">
        <v>8295</v>
      </c>
      <c r="P737" s="2" t="s">
        <v>28</v>
      </c>
      <c r="AB737" s="2">
        <f t="shared" si="11"/>
        <v>1</v>
      </c>
    </row>
    <row r="738" spans="1:28" x14ac:dyDescent="0.3">
      <c r="A738" s="2" t="s">
        <v>2568</v>
      </c>
      <c r="B738" s="3">
        <v>39238</v>
      </c>
      <c r="C738" s="2" t="s">
        <v>369</v>
      </c>
      <c r="D738" s="2" t="s">
        <v>65</v>
      </c>
      <c r="E738" s="2" t="s">
        <v>25</v>
      </c>
      <c r="F738" s="2" t="s">
        <v>370</v>
      </c>
      <c r="G738" s="2" t="s">
        <v>28</v>
      </c>
      <c r="N738" s="2" t="s">
        <v>28</v>
      </c>
      <c r="AB738" s="2">
        <f t="shared" si="11"/>
        <v>2</v>
      </c>
    </row>
    <row r="739" spans="1:28" x14ac:dyDescent="0.3">
      <c r="A739" s="2" t="s">
        <v>6469</v>
      </c>
      <c r="B739" s="3">
        <v>39239</v>
      </c>
      <c r="C739" s="2" t="s">
        <v>6617</v>
      </c>
      <c r="D739" s="2" t="s">
        <v>32</v>
      </c>
      <c r="E739" s="2" t="s">
        <v>25</v>
      </c>
      <c r="F739" s="2" t="s">
        <v>6618</v>
      </c>
      <c r="G739" s="2" t="s">
        <v>28</v>
      </c>
      <c r="AB739" s="2">
        <f t="shared" si="11"/>
        <v>1</v>
      </c>
    </row>
    <row r="740" spans="1:28" x14ac:dyDescent="0.3">
      <c r="A740" s="2" t="s">
        <v>7683</v>
      </c>
      <c r="B740" s="3">
        <v>39243</v>
      </c>
      <c r="C740" s="2" t="s">
        <v>8296</v>
      </c>
      <c r="D740" s="2" t="s">
        <v>8294</v>
      </c>
      <c r="E740" s="2" t="s">
        <v>25</v>
      </c>
      <c r="F740" s="2" t="s">
        <v>8297</v>
      </c>
      <c r="P740" s="2" t="s">
        <v>28</v>
      </c>
      <c r="AB740" s="2">
        <f t="shared" si="11"/>
        <v>1</v>
      </c>
    </row>
    <row r="741" spans="1:28" x14ac:dyDescent="0.3">
      <c r="A741" s="2" t="s">
        <v>2568</v>
      </c>
      <c r="B741" s="3">
        <v>39244</v>
      </c>
      <c r="C741" s="2" t="s">
        <v>371</v>
      </c>
      <c r="D741" s="2" t="s">
        <v>131</v>
      </c>
      <c r="E741" s="2" t="s">
        <v>25</v>
      </c>
      <c r="F741" s="2" t="s">
        <v>372</v>
      </c>
      <c r="G741" s="2" t="s">
        <v>28</v>
      </c>
      <c r="N741" s="2" t="s">
        <v>28</v>
      </c>
      <c r="AB741" s="2">
        <f t="shared" si="11"/>
        <v>2</v>
      </c>
    </row>
    <row r="742" spans="1:28" x14ac:dyDescent="0.3">
      <c r="A742" s="2" t="s">
        <v>6469</v>
      </c>
      <c r="B742" s="3">
        <v>39245</v>
      </c>
      <c r="C742" s="2" t="s">
        <v>6619</v>
      </c>
      <c r="D742" s="2" t="s">
        <v>29</v>
      </c>
      <c r="E742" s="2" t="s">
        <v>24</v>
      </c>
      <c r="F742" s="2" t="s">
        <v>6620</v>
      </c>
      <c r="G742" s="2" t="s">
        <v>28</v>
      </c>
      <c r="M742" s="2" t="s">
        <v>28</v>
      </c>
      <c r="AB742" s="2">
        <f t="shared" si="11"/>
        <v>2</v>
      </c>
    </row>
    <row r="743" spans="1:28" x14ac:dyDescent="0.3">
      <c r="A743" s="2" t="s">
        <v>2568</v>
      </c>
      <c r="B743" s="3">
        <v>39247</v>
      </c>
      <c r="C743" s="2" t="s">
        <v>373</v>
      </c>
      <c r="D743" s="2" t="s">
        <v>29</v>
      </c>
      <c r="E743" s="2" t="s">
        <v>24</v>
      </c>
      <c r="F743" s="2" t="s">
        <v>374</v>
      </c>
      <c r="G743" s="2" t="s">
        <v>28</v>
      </c>
      <c r="N743" s="2" t="s">
        <v>28</v>
      </c>
      <c r="AB743" s="2">
        <f t="shared" si="11"/>
        <v>2</v>
      </c>
    </row>
    <row r="744" spans="1:28" x14ac:dyDescent="0.3">
      <c r="A744" s="2" t="s">
        <v>7683</v>
      </c>
      <c r="B744" s="3">
        <v>39247</v>
      </c>
      <c r="C744" s="2" t="s">
        <v>8298</v>
      </c>
      <c r="D744" s="2" t="s">
        <v>33</v>
      </c>
      <c r="E744" s="2" t="s">
        <v>25</v>
      </c>
      <c r="F744" s="2" t="s">
        <v>8299</v>
      </c>
      <c r="P744" s="2" t="s">
        <v>28</v>
      </c>
      <c r="Y744" s="2" t="s">
        <v>28</v>
      </c>
      <c r="AB744" s="2">
        <f t="shared" si="11"/>
        <v>2</v>
      </c>
    </row>
    <row r="745" spans="1:28" x14ac:dyDescent="0.3">
      <c r="A745" s="2" t="s">
        <v>6468</v>
      </c>
      <c r="B745" s="3">
        <v>39248</v>
      </c>
      <c r="C745" s="2" t="s">
        <v>2805</v>
      </c>
      <c r="D745" s="2" t="s">
        <v>29</v>
      </c>
      <c r="E745" s="2" t="s">
        <v>25</v>
      </c>
      <c r="F745" s="2" t="s">
        <v>2806</v>
      </c>
      <c r="G745" s="2" t="s">
        <v>28</v>
      </c>
      <c r="N745" s="2" t="s">
        <v>28</v>
      </c>
      <c r="AB745" s="2">
        <f t="shared" si="11"/>
        <v>2</v>
      </c>
    </row>
    <row r="746" spans="1:28" x14ac:dyDescent="0.3">
      <c r="A746" s="2" t="s">
        <v>6469</v>
      </c>
      <c r="B746" s="3">
        <v>39248</v>
      </c>
      <c r="C746" s="2" t="s">
        <v>6621</v>
      </c>
      <c r="D746" s="2" t="s">
        <v>29</v>
      </c>
      <c r="E746" s="2" t="s">
        <v>24</v>
      </c>
      <c r="F746" s="2" t="s">
        <v>6622</v>
      </c>
      <c r="G746" s="2" t="s">
        <v>28</v>
      </c>
      <c r="M746" s="2" t="s">
        <v>28</v>
      </c>
      <c r="AB746" s="2">
        <f t="shared" si="11"/>
        <v>2</v>
      </c>
    </row>
    <row r="747" spans="1:28" x14ac:dyDescent="0.3">
      <c r="A747" s="2" t="s">
        <v>11632</v>
      </c>
      <c r="B747" s="1">
        <v>39248</v>
      </c>
      <c r="C747" t="s">
        <v>11778</v>
      </c>
      <c r="D747" t="s">
        <v>29</v>
      </c>
      <c r="E747" t="s">
        <v>24</v>
      </c>
      <c r="F747" t="s">
        <v>11779</v>
      </c>
      <c r="G747" t="s">
        <v>28</v>
      </c>
      <c r="H747"/>
      <c r="I747"/>
      <c r="J747"/>
      <c r="K747"/>
      <c r="L747"/>
      <c r="M747" t="s">
        <v>28</v>
      </c>
      <c r="N747"/>
      <c r="O747"/>
      <c r="P747"/>
      <c r="Q747"/>
      <c r="R747"/>
      <c r="S747"/>
      <c r="T747"/>
      <c r="U747"/>
      <c r="V747"/>
      <c r="W747"/>
      <c r="AB747" s="2">
        <f t="shared" si="11"/>
        <v>2</v>
      </c>
    </row>
    <row r="748" spans="1:28" x14ac:dyDescent="0.3">
      <c r="A748" s="2" t="s">
        <v>7683</v>
      </c>
      <c r="B748" s="3">
        <v>39250</v>
      </c>
      <c r="C748" s="2" t="s">
        <v>8300</v>
      </c>
      <c r="D748" s="2" t="s">
        <v>8294</v>
      </c>
      <c r="E748" s="2" t="s">
        <v>24</v>
      </c>
      <c r="F748" s="2" t="s">
        <v>8301</v>
      </c>
      <c r="P748" s="2" t="s">
        <v>28</v>
      </c>
      <c r="AB748" s="2">
        <f t="shared" si="11"/>
        <v>1</v>
      </c>
    </row>
    <row r="749" spans="1:28" x14ac:dyDescent="0.3">
      <c r="A749" s="2" t="s">
        <v>2568</v>
      </c>
      <c r="B749" s="3">
        <v>39253</v>
      </c>
      <c r="C749" s="2" t="s">
        <v>375</v>
      </c>
      <c r="D749" s="2" t="s">
        <v>29</v>
      </c>
      <c r="E749" s="2" t="s">
        <v>24</v>
      </c>
      <c r="F749" s="2" t="s">
        <v>376</v>
      </c>
      <c r="G749" s="2" t="s">
        <v>28</v>
      </c>
      <c r="N749" s="2" t="s">
        <v>28</v>
      </c>
      <c r="AB749" s="2">
        <f t="shared" si="11"/>
        <v>2</v>
      </c>
    </row>
    <row r="750" spans="1:28" x14ac:dyDescent="0.3">
      <c r="A750" s="2" t="s">
        <v>2568</v>
      </c>
      <c r="B750" s="3">
        <v>39253</v>
      </c>
      <c r="C750" s="2" t="s">
        <v>377</v>
      </c>
      <c r="D750" s="2" t="s">
        <v>29</v>
      </c>
      <c r="E750" s="2" t="s">
        <v>25</v>
      </c>
      <c r="F750" s="2" t="s">
        <v>378</v>
      </c>
      <c r="G750" s="2" t="s">
        <v>28</v>
      </c>
      <c r="N750" s="2" t="s">
        <v>28</v>
      </c>
      <c r="AB750" s="2">
        <f t="shared" si="11"/>
        <v>2</v>
      </c>
    </row>
    <row r="751" spans="1:28" x14ac:dyDescent="0.3">
      <c r="A751" s="2" t="s">
        <v>6468</v>
      </c>
      <c r="B751" s="3">
        <v>39254</v>
      </c>
      <c r="C751" s="2" t="s">
        <v>2807</v>
      </c>
      <c r="D751" s="2" t="s">
        <v>29</v>
      </c>
      <c r="E751" s="2" t="s">
        <v>25</v>
      </c>
      <c r="F751" s="2" t="s">
        <v>2808</v>
      </c>
      <c r="G751" s="2" t="s">
        <v>28</v>
      </c>
      <c r="AB751" s="2">
        <f t="shared" si="11"/>
        <v>1</v>
      </c>
    </row>
    <row r="752" spans="1:28" x14ac:dyDescent="0.3">
      <c r="A752" s="2" t="s">
        <v>7683</v>
      </c>
      <c r="B752" s="3">
        <v>39255</v>
      </c>
      <c r="C752" s="2" t="s">
        <v>8302</v>
      </c>
      <c r="D752" s="2" t="s">
        <v>33</v>
      </c>
      <c r="E752" s="2" t="s">
        <v>25</v>
      </c>
      <c r="F752" s="2" t="s">
        <v>8303</v>
      </c>
      <c r="P752" s="2" t="s">
        <v>28</v>
      </c>
      <c r="Y752" s="2" t="s">
        <v>28</v>
      </c>
      <c r="AB752" s="2">
        <f t="shared" si="11"/>
        <v>2</v>
      </c>
    </row>
    <row r="753" spans="1:28" x14ac:dyDescent="0.3">
      <c r="A753" s="2" t="s">
        <v>2568</v>
      </c>
      <c r="B753" s="3">
        <v>39259</v>
      </c>
      <c r="C753" s="2" t="s">
        <v>379</v>
      </c>
      <c r="D753" s="2" t="s">
        <v>29</v>
      </c>
      <c r="E753" s="2" t="s">
        <v>25</v>
      </c>
      <c r="F753" s="2" t="s">
        <v>380</v>
      </c>
      <c r="G753" s="2" t="s">
        <v>28</v>
      </c>
      <c r="N753" s="2" t="s">
        <v>28</v>
      </c>
      <c r="AB753" s="2">
        <f t="shared" si="11"/>
        <v>2</v>
      </c>
    </row>
    <row r="754" spans="1:28" x14ac:dyDescent="0.3">
      <c r="A754" s="2" t="s">
        <v>6468</v>
      </c>
      <c r="B754" s="3">
        <v>39263</v>
      </c>
      <c r="C754" s="2" t="s">
        <v>2809</v>
      </c>
      <c r="D754" s="2" t="s">
        <v>131</v>
      </c>
      <c r="E754" s="2" t="s">
        <v>25</v>
      </c>
      <c r="F754" s="2" t="s">
        <v>2810</v>
      </c>
      <c r="G754" s="2" t="s">
        <v>28</v>
      </c>
      <c r="N754" s="2" t="s">
        <v>28</v>
      </c>
      <c r="AB754" s="2">
        <f t="shared" si="11"/>
        <v>2</v>
      </c>
    </row>
    <row r="755" spans="1:28" x14ac:dyDescent="0.3">
      <c r="A755" s="2" t="s">
        <v>7683</v>
      </c>
      <c r="B755" s="3">
        <v>39264</v>
      </c>
      <c r="C755" s="2" t="s">
        <v>8304</v>
      </c>
      <c r="D755" s="2" t="s">
        <v>8294</v>
      </c>
      <c r="E755" s="2" t="s">
        <v>25</v>
      </c>
      <c r="F755" s="2" t="s">
        <v>8305</v>
      </c>
      <c r="P755" s="2" t="s">
        <v>28</v>
      </c>
      <c r="AB755" s="2">
        <f t="shared" si="11"/>
        <v>1</v>
      </c>
    </row>
    <row r="756" spans="1:28" x14ac:dyDescent="0.3">
      <c r="A756" s="2" t="s">
        <v>2568</v>
      </c>
      <c r="B756" s="3">
        <v>39265</v>
      </c>
      <c r="C756" s="2" t="s">
        <v>381</v>
      </c>
      <c r="D756" s="2" t="s">
        <v>29</v>
      </c>
      <c r="E756" s="2" t="s">
        <v>25</v>
      </c>
      <c r="F756" s="2" t="s">
        <v>382</v>
      </c>
      <c r="G756" s="2" t="s">
        <v>28</v>
      </c>
      <c r="N756" s="2" t="s">
        <v>28</v>
      </c>
      <c r="AB756" s="2">
        <f t="shared" si="11"/>
        <v>2</v>
      </c>
    </row>
    <row r="757" spans="1:28" x14ac:dyDescent="0.3">
      <c r="A757" s="2" t="s">
        <v>7683</v>
      </c>
      <c r="B757" s="3">
        <v>39269</v>
      </c>
      <c r="C757" s="2" t="s">
        <v>8306</v>
      </c>
      <c r="D757" s="2" t="s">
        <v>628</v>
      </c>
      <c r="E757" s="2" t="s">
        <v>25</v>
      </c>
      <c r="F757" s="2" t="s">
        <v>8307</v>
      </c>
      <c r="M757" s="2" t="s">
        <v>28</v>
      </c>
      <c r="N757" s="2" t="s">
        <v>28</v>
      </c>
      <c r="P757" s="2" t="s">
        <v>28</v>
      </c>
      <c r="AB757" s="2">
        <f t="shared" si="11"/>
        <v>3</v>
      </c>
    </row>
    <row r="758" spans="1:28" x14ac:dyDescent="0.3">
      <c r="A758" s="2" t="s">
        <v>2568</v>
      </c>
      <c r="B758" s="3">
        <v>39272</v>
      </c>
      <c r="C758" s="2" t="s">
        <v>383</v>
      </c>
      <c r="D758" s="2" t="s">
        <v>131</v>
      </c>
      <c r="E758" s="2" t="s">
        <v>25</v>
      </c>
      <c r="F758" s="2" t="s">
        <v>384</v>
      </c>
      <c r="G758" s="2" t="s">
        <v>28</v>
      </c>
      <c r="N758" s="2" t="s">
        <v>28</v>
      </c>
      <c r="AB758" s="2">
        <f t="shared" si="11"/>
        <v>2</v>
      </c>
    </row>
    <row r="759" spans="1:28" x14ac:dyDescent="0.3">
      <c r="A759" s="2" t="s">
        <v>6468</v>
      </c>
      <c r="B759" s="3">
        <v>39275</v>
      </c>
      <c r="C759" s="2" t="s">
        <v>2811</v>
      </c>
      <c r="D759" s="2" t="s">
        <v>29</v>
      </c>
      <c r="E759" s="2" t="s">
        <v>24</v>
      </c>
      <c r="F759" s="2" t="s">
        <v>2812</v>
      </c>
      <c r="G759" s="2" t="s">
        <v>28</v>
      </c>
      <c r="N759" s="2" t="s">
        <v>28</v>
      </c>
      <c r="AB759" s="2">
        <f t="shared" si="11"/>
        <v>2</v>
      </c>
    </row>
    <row r="760" spans="1:28" x14ac:dyDescent="0.3">
      <c r="A760" s="2" t="s">
        <v>7683</v>
      </c>
      <c r="B760" s="3">
        <v>39275</v>
      </c>
      <c r="C760" s="2" t="s">
        <v>8308</v>
      </c>
      <c r="D760" s="2" t="s">
        <v>33</v>
      </c>
      <c r="E760" s="2" t="s">
        <v>25</v>
      </c>
      <c r="F760" s="2" t="s">
        <v>8309</v>
      </c>
      <c r="P760" s="2" t="s">
        <v>28</v>
      </c>
      <c r="Y760" s="2" t="s">
        <v>28</v>
      </c>
      <c r="AB760" s="2">
        <f t="shared" si="11"/>
        <v>2</v>
      </c>
    </row>
    <row r="761" spans="1:28" x14ac:dyDescent="0.3">
      <c r="A761" s="2" t="s">
        <v>6468</v>
      </c>
      <c r="B761" s="3">
        <v>39276</v>
      </c>
      <c r="C761" s="2" t="s">
        <v>2813</v>
      </c>
      <c r="D761" s="2" t="s">
        <v>26</v>
      </c>
      <c r="E761" s="2" t="s">
        <v>24</v>
      </c>
      <c r="F761" s="2" t="s">
        <v>2814</v>
      </c>
      <c r="G761" s="2" t="s">
        <v>28</v>
      </c>
      <c r="K761" s="2" t="s">
        <v>28</v>
      </c>
      <c r="N761" s="2" t="s">
        <v>28</v>
      </c>
      <c r="Q761" s="2" t="s">
        <v>28</v>
      </c>
      <c r="Y761" s="2" t="s">
        <v>28</v>
      </c>
      <c r="AB761" s="2">
        <f t="shared" si="11"/>
        <v>5</v>
      </c>
    </row>
    <row r="762" spans="1:28" x14ac:dyDescent="0.3">
      <c r="A762" s="2" t="s">
        <v>7683</v>
      </c>
      <c r="B762" s="3">
        <v>39278</v>
      </c>
      <c r="C762" s="2" t="s">
        <v>8310</v>
      </c>
      <c r="D762" s="2" t="s">
        <v>8294</v>
      </c>
      <c r="E762" s="2" t="s">
        <v>24</v>
      </c>
      <c r="F762" s="2" t="s">
        <v>8311</v>
      </c>
      <c r="P762" s="2" t="s">
        <v>28</v>
      </c>
      <c r="AB762" s="2">
        <f t="shared" si="11"/>
        <v>1</v>
      </c>
    </row>
    <row r="763" spans="1:28" x14ac:dyDescent="0.3">
      <c r="A763" s="2" t="s">
        <v>2568</v>
      </c>
      <c r="B763" s="3">
        <v>39280</v>
      </c>
      <c r="C763" s="2" t="s">
        <v>385</v>
      </c>
      <c r="D763" s="2" t="s">
        <v>30</v>
      </c>
      <c r="E763" s="2" t="s">
        <v>25</v>
      </c>
      <c r="F763" s="2" t="s">
        <v>386</v>
      </c>
      <c r="K763" s="2" t="s">
        <v>28</v>
      </c>
      <c r="N763" s="2" t="s">
        <v>28</v>
      </c>
      <c r="U763" s="2" t="s">
        <v>28</v>
      </c>
      <c r="W763" s="2" t="s">
        <v>28</v>
      </c>
      <c r="AB763" s="2">
        <f t="shared" si="11"/>
        <v>4</v>
      </c>
    </row>
    <row r="764" spans="1:28" x14ac:dyDescent="0.3">
      <c r="A764" s="2" t="s">
        <v>2568</v>
      </c>
      <c r="B764" s="3">
        <v>39281</v>
      </c>
      <c r="C764" s="2" t="s">
        <v>387</v>
      </c>
      <c r="D764" s="2" t="s">
        <v>32</v>
      </c>
      <c r="E764" s="2" t="s">
        <v>24</v>
      </c>
      <c r="F764" s="2" t="s">
        <v>388</v>
      </c>
      <c r="G764" s="2" t="s">
        <v>28</v>
      </c>
      <c r="N764" s="2" t="s">
        <v>28</v>
      </c>
      <c r="AB764" s="2">
        <f t="shared" si="11"/>
        <v>2</v>
      </c>
    </row>
    <row r="765" spans="1:28" x14ac:dyDescent="0.3">
      <c r="A765" s="2" t="s">
        <v>6468</v>
      </c>
      <c r="B765" s="3">
        <v>39288</v>
      </c>
      <c r="C765" s="2" t="s">
        <v>2815</v>
      </c>
      <c r="D765" s="2" t="s">
        <v>1798</v>
      </c>
      <c r="E765" s="2" t="s">
        <v>24</v>
      </c>
      <c r="F765" s="2" t="s">
        <v>2816</v>
      </c>
      <c r="N765" s="2" t="s">
        <v>28</v>
      </c>
      <c r="AB765" s="2">
        <f t="shared" si="11"/>
        <v>1</v>
      </c>
    </row>
    <row r="766" spans="1:28" x14ac:dyDescent="0.3">
      <c r="A766" s="2" t="s">
        <v>7683</v>
      </c>
      <c r="B766" s="3">
        <v>39290</v>
      </c>
      <c r="C766" s="2" t="s">
        <v>8312</v>
      </c>
      <c r="D766" s="2" t="s">
        <v>33</v>
      </c>
      <c r="E766" s="2" t="s">
        <v>25</v>
      </c>
      <c r="F766" s="2" t="s">
        <v>8313</v>
      </c>
      <c r="P766" s="2" t="s">
        <v>28</v>
      </c>
      <c r="AB766" s="2">
        <f t="shared" si="11"/>
        <v>1</v>
      </c>
    </row>
    <row r="767" spans="1:28" x14ac:dyDescent="0.3">
      <c r="A767" s="2" t="s">
        <v>7683</v>
      </c>
      <c r="B767" s="3">
        <v>39290</v>
      </c>
      <c r="C767" s="2" t="s">
        <v>8314</v>
      </c>
      <c r="D767" s="2" t="s">
        <v>33</v>
      </c>
      <c r="E767" s="2" t="s">
        <v>25</v>
      </c>
      <c r="F767" s="2" t="s">
        <v>8315</v>
      </c>
      <c r="P767" s="2" t="s">
        <v>28</v>
      </c>
      <c r="AB767" s="2">
        <f t="shared" si="11"/>
        <v>1</v>
      </c>
    </row>
    <row r="768" spans="1:28" x14ac:dyDescent="0.3">
      <c r="A768" s="2" t="s">
        <v>11632</v>
      </c>
      <c r="B768" s="1">
        <v>39293</v>
      </c>
      <c r="C768" t="s">
        <v>11780</v>
      </c>
      <c r="D768" t="s">
        <v>29</v>
      </c>
      <c r="E768" t="s">
        <v>25</v>
      </c>
      <c r="F768" t="s">
        <v>11781</v>
      </c>
      <c r="G768" t="s">
        <v>28</v>
      </c>
      <c r="H768"/>
      <c r="I768"/>
      <c r="J768"/>
      <c r="K768"/>
      <c r="L768"/>
      <c r="M768" t="s">
        <v>28</v>
      </c>
      <c r="N768"/>
      <c r="O768"/>
      <c r="P768"/>
      <c r="Q768"/>
      <c r="R768"/>
      <c r="S768"/>
      <c r="T768"/>
      <c r="U768"/>
      <c r="V768"/>
      <c r="W768"/>
      <c r="AB768" s="2">
        <f t="shared" si="11"/>
        <v>2</v>
      </c>
    </row>
    <row r="769" spans="1:28" x14ac:dyDescent="0.3">
      <c r="A769" s="2" t="s">
        <v>2568</v>
      </c>
      <c r="B769" s="3">
        <v>39294</v>
      </c>
      <c r="C769" s="2" t="s">
        <v>389</v>
      </c>
      <c r="D769" s="2" t="s">
        <v>162</v>
      </c>
      <c r="E769" s="2" t="s">
        <v>25</v>
      </c>
      <c r="F769" s="2" t="s">
        <v>390</v>
      </c>
      <c r="G769" s="2" t="s">
        <v>28</v>
      </c>
      <c r="N769" s="2" t="s">
        <v>28</v>
      </c>
      <c r="AB769" s="2">
        <f t="shared" si="11"/>
        <v>2</v>
      </c>
    </row>
    <row r="770" spans="1:28" x14ac:dyDescent="0.3">
      <c r="A770" s="2" t="s">
        <v>2568</v>
      </c>
      <c r="B770" s="3">
        <v>39294</v>
      </c>
      <c r="C770" s="2" t="s">
        <v>391</v>
      </c>
      <c r="D770" s="2" t="s">
        <v>162</v>
      </c>
      <c r="E770" s="2" t="s">
        <v>25</v>
      </c>
      <c r="F770" s="2" t="s">
        <v>392</v>
      </c>
      <c r="G770" s="2" t="s">
        <v>28</v>
      </c>
      <c r="N770" s="2" t="s">
        <v>28</v>
      </c>
      <c r="AB770" s="2">
        <f t="shared" si="11"/>
        <v>2</v>
      </c>
    </row>
    <row r="771" spans="1:28" x14ac:dyDescent="0.3">
      <c r="A771" s="2" t="s">
        <v>6468</v>
      </c>
      <c r="B771" s="3">
        <v>39294</v>
      </c>
      <c r="C771" s="2" t="s">
        <v>2817</v>
      </c>
      <c r="D771" s="2" t="s">
        <v>2590</v>
      </c>
      <c r="E771" s="2" t="s">
        <v>25</v>
      </c>
      <c r="F771" s="2" t="s">
        <v>2818</v>
      </c>
      <c r="G771" s="2" t="s">
        <v>28</v>
      </c>
      <c r="N771" s="2" t="s">
        <v>28</v>
      </c>
      <c r="Q771" s="2" t="s">
        <v>28</v>
      </c>
      <c r="AB771" s="2">
        <f t="shared" si="11"/>
        <v>3</v>
      </c>
    </row>
    <row r="772" spans="1:28" x14ac:dyDescent="0.3">
      <c r="A772" s="2" t="s">
        <v>6468</v>
      </c>
      <c r="B772" s="3">
        <v>39294</v>
      </c>
      <c r="C772" s="2" t="s">
        <v>2819</v>
      </c>
      <c r="D772" s="2" t="s">
        <v>2590</v>
      </c>
      <c r="E772" s="2" t="s">
        <v>25</v>
      </c>
      <c r="F772" s="2" t="s">
        <v>2820</v>
      </c>
      <c r="G772" s="2" t="s">
        <v>28</v>
      </c>
      <c r="N772" s="2" t="s">
        <v>28</v>
      </c>
      <c r="Q772" s="2" t="s">
        <v>28</v>
      </c>
      <c r="AB772" s="2">
        <f t="shared" ref="AB772:AB835" si="12">COUNTIF(G772:Y772,"x")</f>
        <v>3</v>
      </c>
    </row>
    <row r="773" spans="1:28" x14ac:dyDescent="0.3">
      <c r="A773" s="2" t="s">
        <v>6468</v>
      </c>
      <c r="B773" s="3">
        <v>39294</v>
      </c>
      <c r="C773" s="2" t="s">
        <v>2821</v>
      </c>
      <c r="D773" s="2" t="s">
        <v>2590</v>
      </c>
      <c r="E773" s="2" t="s">
        <v>25</v>
      </c>
      <c r="F773" s="2" t="s">
        <v>2822</v>
      </c>
      <c r="G773" s="2" t="s">
        <v>28</v>
      </c>
      <c r="N773" s="2" t="s">
        <v>28</v>
      </c>
      <c r="Q773" s="2" t="s">
        <v>28</v>
      </c>
      <c r="AB773" s="2">
        <f t="shared" si="12"/>
        <v>3</v>
      </c>
    </row>
    <row r="774" spans="1:28" x14ac:dyDescent="0.3">
      <c r="A774" s="2" t="s">
        <v>6468</v>
      </c>
      <c r="B774" s="3">
        <v>39294</v>
      </c>
      <c r="C774" s="2" t="s">
        <v>2823</v>
      </c>
      <c r="D774" s="2" t="s">
        <v>2590</v>
      </c>
      <c r="E774" s="2" t="s">
        <v>25</v>
      </c>
      <c r="F774" s="2" t="s">
        <v>2824</v>
      </c>
      <c r="G774" s="2" t="s">
        <v>28</v>
      </c>
      <c r="N774" s="2" t="s">
        <v>28</v>
      </c>
      <c r="Q774" s="2" t="s">
        <v>28</v>
      </c>
      <c r="AB774" s="2">
        <f t="shared" si="12"/>
        <v>3</v>
      </c>
    </row>
    <row r="775" spans="1:28" x14ac:dyDescent="0.3">
      <c r="A775" s="2" t="s">
        <v>6468</v>
      </c>
      <c r="B775" s="3">
        <v>39294</v>
      </c>
      <c r="C775" s="2" t="s">
        <v>2825</v>
      </c>
      <c r="D775" s="2" t="s">
        <v>2590</v>
      </c>
      <c r="E775" s="2" t="s">
        <v>25</v>
      </c>
      <c r="F775" s="2" t="s">
        <v>2826</v>
      </c>
      <c r="G775" s="2" t="s">
        <v>28</v>
      </c>
      <c r="N775" s="2" t="s">
        <v>28</v>
      </c>
      <c r="Q775" s="2" t="s">
        <v>28</v>
      </c>
      <c r="AB775" s="2">
        <f t="shared" si="12"/>
        <v>3</v>
      </c>
    </row>
    <row r="776" spans="1:28" x14ac:dyDescent="0.3">
      <c r="A776" s="2" t="s">
        <v>6468</v>
      </c>
      <c r="B776" s="3">
        <v>39294</v>
      </c>
      <c r="C776" s="2" t="s">
        <v>2827</v>
      </c>
      <c r="D776" s="2" t="s">
        <v>2590</v>
      </c>
      <c r="E776" s="2" t="s">
        <v>25</v>
      </c>
      <c r="F776" s="2" t="s">
        <v>2828</v>
      </c>
      <c r="G776" s="2" t="s">
        <v>28</v>
      </c>
      <c r="N776" s="2" t="s">
        <v>28</v>
      </c>
      <c r="Q776" s="2" t="s">
        <v>28</v>
      </c>
      <c r="AB776" s="2">
        <f t="shared" si="12"/>
        <v>3</v>
      </c>
    </row>
    <row r="777" spans="1:28" x14ac:dyDescent="0.3">
      <c r="A777" s="2" t="s">
        <v>6468</v>
      </c>
      <c r="B777" s="3">
        <v>39294</v>
      </c>
      <c r="C777" s="2" t="s">
        <v>2829</v>
      </c>
      <c r="D777" s="2" t="s">
        <v>2590</v>
      </c>
      <c r="E777" s="2" t="s">
        <v>25</v>
      </c>
      <c r="F777" s="2" t="s">
        <v>2830</v>
      </c>
      <c r="G777" s="2" t="s">
        <v>28</v>
      </c>
      <c r="N777" s="2" t="s">
        <v>28</v>
      </c>
      <c r="Q777" s="2" t="s">
        <v>28</v>
      </c>
      <c r="AB777" s="2">
        <f t="shared" si="12"/>
        <v>3</v>
      </c>
    </row>
    <row r="778" spans="1:28" x14ac:dyDescent="0.3">
      <c r="A778" s="2" t="s">
        <v>6468</v>
      </c>
      <c r="B778" s="3">
        <v>39294</v>
      </c>
      <c r="C778" s="2" t="s">
        <v>2831</v>
      </c>
      <c r="D778" s="2" t="s">
        <v>2590</v>
      </c>
      <c r="E778" s="2" t="s">
        <v>25</v>
      </c>
      <c r="F778" s="2" t="s">
        <v>2832</v>
      </c>
      <c r="G778" s="2" t="s">
        <v>28</v>
      </c>
      <c r="N778" s="2" t="s">
        <v>28</v>
      </c>
      <c r="Q778" s="2" t="s">
        <v>28</v>
      </c>
      <c r="AB778" s="2">
        <f t="shared" si="12"/>
        <v>3</v>
      </c>
    </row>
    <row r="779" spans="1:28" x14ac:dyDescent="0.3">
      <c r="A779" s="2" t="s">
        <v>6468</v>
      </c>
      <c r="B779" s="3">
        <v>39294</v>
      </c>
      <c r="C779" s="2" t="s">
        <v>2833</v>
      </c>
      <c r="D779" s="2" t="s">
        <v>2590</v>
      </c>
      <c r="E779" s="2" t="s">
        <v>25</v>
      </c>
      <c r="F779" s="2" t="s">
        <v>2834</v>
      </c>
      <c r="G779" s="2" t="s">
        <v>28</v>
      </c>
      <c r="N779" s="2" t="s">
        <v>28</v>
      </c>
      <c r="Q779" s="2" t="s">
        <v>28</v>
      </c>
      <c r="AB779" s="2">
        <f t="shared" si="12"/>
        <v>3</v>
      </c>
    </row>
    <row r="780" spans="1:28" x14ac:dyDescent="0.3">
      <c r="A780" s="2" t="s">
        <v>7683</v>
      </c>
      <c r="B780" s="3">
        <v>39294</v>
      </c>
      <c r="C780" s="2" t="s">
        <v>8316</v>
      </c>
      <c r="D780" s="2" t="s">
        <v>30</v>
      </c>
      <c r="E780" s="2" t="s">
        <v>24</v>
      </c>
      <c r="F780" s="2" t="s">
        <v>8317</v>
      </c>
      <c r="K780" s="2" t="s">
        <v>28</v>
      </c>
      <c r="N780" s="2" t="s">
        <v>28</v>
      </c>
      <c r="P780" s="2" t="s">
        <v>28</v>
      </c>
      <c r="U780" s="2" t="s">
        <v>28</v>
      </c>
      <c r="AB780" s="2">
        <f t="shared" si="12"/>
        <v>4</v>
      </c>
    </row>
    <row r="781" spans="1:28" x14ac:dyDescent="0.3">
      <c r="A781" s="2" t="s">
        <v>6469</v>
      </c>
      <c r="B781" s="3">
        <v>39296</v>
      </c>
      <c r="C781" s="2" t="s">
        <v>6623</v>
      </c>
      <c r="D781" s="2" t="s">
        <v>32</v>
      </c>
      <c r="E781" s="2" t="s">
        <v>95</v>
      </c>
      <c r="F781" s="2" t="s">
        <v>6624</v>
      </c>
      <c r="G781" s="2" t="s">
        <v>28</v>
      </c>
      <c r="AB781" s="2">
        <f t="shared" si="12"/>
        <v>1</v>
      </c>
    </row>
    <row r="782" spans="1:28" x14ac:dyDescent="0.3">
      <c r="A782" s="2" t="s">
        <v>7683</v>
      </c>
      <c r="B782" s="3">
        <v>39298</v>
      </c>
      <c r="C782" s="2" t="s">
        <v>8318</v>
      </c>
      <c r="D782" s="2" t="s">
        <v>33</v>
      </c>
      <c r="E782" s="2" t="s">
        <v>25</v>
      </c>
      <c r="F782" s="2" t="s">
        <v>8319</v>
      </c>
      <c r="P782" s="2" t="s">
        <v>28</v>
      </c>
      <c r="AB782" s="2">
        <f t="shared" si="12"/>
        <v>1</v>
      </c>
    </row>
    <row r="783" spans="1:28" x14ac:dyDescent="0.3">
      <c r="A783" s="2" t="s">
        <v>7683</v>
      </c>
      <c r="B783" s="3">
        <v>39298</v>
      </c>
      <c r="C783" s="2" t="s">
        <v>8320</v>
      </c>
      <c r="D783" s="2" t="s">
        <v>33</v>
      </c>
      <c r="E783" s="2" t="s">
        <v>25</v>
      </c>
      <c r="F783" s="2" t="s">
        <v>8321</v>
      </c>
      <c r="P783" s="2" t="s">
        <v>28</v>
      </c>
      <c r="AB783" s="2">
        <f t="shared" si="12"/>
        <v>1</v>
      </c>
    </row>
    <row r="784" spans="1:28" x14ac:dyDescent="0.3">
      <c r="A784" s="2" t="s">
        <v>6469</v>
      </c>
      <c r="B784" s="3">
        <v>39301</v>
      </c>
      <c r="C784" s="2" t="s">
        <v>6625</v>
      </c>
      <c r="D784" s="2" t="s">
        <v>29</v>
      </c>
      <c r="E784" s="2" t="s">
        <v>25</v>
      </c>
      <c r="F784" s="2" t="s">
        <v>6626</v>
      </c>
      <c r="G784" s="2" t="s">
        <v>28</v>
      </c>
      <c r="M784" s="2" t="s">
        <v>28</v>
      </c>
      <c r="AB784" s="2">
        <f t="shared" si="12"/>
        <v>2</v>
      </c>
    </row>
    <row r="785" spans="1:28" x14ac:dyDescent="0.3">
      <c r="A785" s="2" t="s">
        <v>7683</v>
      </c>
      <c r="B785" s="3">
        <v>39301</v>
      </c>
      <c r="C785" s="2" t="s">
        <v>8322</v>
      </c>
      <c r="D785" s="2" t="s">
        <v>33</v>
      </c>
      <c r="E785" s="2" t="s">
        <v>25</v>
      </c>
      <c r="F785" s="2" t="s">
        <v>8323</v>
      </c>
      <c r="P785" s="2" t="s">
        <v>28</v>
      </c>
      <c r="Y785" s="2" t="s">
        <v>28</v>
      </c>
      <c r="AB785" s="2">
        <f t="shared" si="12"/>
        <v>2</v>
      </c>
    </row>
    <row r="786" spans="1:28" x14ac:dyDescent="0.3">
      <c r="A786" s="2" t="s">
        <v>2568</v>
      </c>
      <c r="B786" s="3">
        <v>39304</v>
      </c>
      <c r="C786" s="2" t="s">
        <v>393</v>
      </c>
      <c r="D786" s="2" t="s">
        <v>32</v>
      </c>
      <c r="E786" s="2" t="s">
        <v>24</v>
      </c>
      <c r="F786" s="2" t="s">
        <v>394</v>
      </c>
      <c r="G786" s="2" t="s">
        <v>28</v>
      </c>
      <c r="N786" s="2" t="s">
        <v>28</v>
      </c>
      <c r="AB786" s="2">
        <f t="shared" si="12"/>
        <v>2</v>
      </c>
    </row>
    <row r="787" spans="1:28" x14ac:dyDescent="0.3">
      <c r="A787" s="2" t="s">
        <v>2568</v>
      </c>
      <c r="B787" s="3">
        <v>39309</v>
      </c>
      <c r="C787" s="2" t="s">
        <v>395</v>
      </c>
      <c r="D787" s="2" t="s">
        <v>65</v>
      </c>
      <c r="E787" s="2" t="s">
        <v>25</v>
      </c>
      <c r="F787" s="2" t="s">
        <v>396</v>
      </c>
      <c r="G787" s="2" t="s">
        <v>28</v>
      </c>
      <c r="N787" s="2" t="s">
        <v>28</v>
      </c>
      <c r="AB787" s="2">
        <f t="shared" si="12"/>
        <v>2</v>
      </c>
    </row>
    <row r="788" spans="1:28" x14ac:dyDescent="0.3">
      <c r="A788" s="2" t="s">
        <v>6468</v>
      </c>
      <c r="B788" s="3">
        <v>39309</v>
      </c>
      <c r="C788" s="2" t="s">
        <v>2835</v>
      </c>
      <c r="D788" s="2" t="s">
        <v>29</v>
      </c>
      <c r="E788" s="2" t="s">
        <v>24</v>
      </c>
      <c r="F788" s="2" t="s">
        <v>2836</v>
      </c>
      <c r="G788" s="2" t="s">
        <v>28</v>
      </c>
      <c r="N788" s="2" t="s">
        <v>28</v>
      </c>
      <c r="AB788" s="2">
        <f t="shared" si="12"/>
        <v>2</v>
      </c>
    </row>
    <row r="789" spans="1:28" x14ac:dyDescent="0.3">
      <c r="A789" s="2" t="s">
        <v>6468</v>
      </c>
      <c r="B789" s="3">
        <v>39309</v>
      </c>
      <c r="C789" s="2" t="s">
        <v>2837</v>
      </c>
      <c r="D789" s="2" t="s">
        <v>65</v>
      </c>
      <c r="E789" s="2" t="s">
        <v>24</v>
      </c>
      <c r="F789" s="2" t="s">
        <v>2838</v>
      </c>
      <c r="G789" s="2" t="s">
        <v>28</v>
      </c>
      <c r="N789" s="2" t="s">
        <v>28</v>
      </c>
      <c r="AB789" s="2">
        <f t="shared" si="12"/>
        <v>2</v>
      </c>
    </row>
    <row r="790" spans="1:28" x14ac:dyDescent="0.3">
      <c r="A790" s="2" t="s">
        <v>7683</v>
      </c>
      <c r="B790" s="3">
        <v>39309</v>
      </c>
      <c r="C790" s="2" t="s">
        <v>8324</v>
      </c>
      <c r="D790" s="2" t="s">
        <v>29</v>
      </c>
      <c r="E790" s="2" t="s">
        <v>25</v>
      </c>
      <c r="F790" s="2" t="s">
        <v>8325</v>
      </c>
      <c r="G790" s="2" t="s">
        <v>28</v>
      </c>
      <c r="AB790" s="2">
        <f t="shared" si="12"/>
        <v>1</v>
      </c>
    </row>
    <row r="791" spans="1:28" x14ac:dyDescent="0.3">
      <c r="A791" s="2" t="s">
        <v>2568</v>
      </c>
      <c r="B791" s="3">
        <v>39311</v>
      </c>
      <c r="C791" s="2" t="s">
        <v>397</v>
      </c>
      <c r="D791" s="2" t="s">
        <v>30</v>
      </c>
      <c r="E791" s="2" t="s">
        <v>25</v>
      </c>
      <c r="F791" s="2" t="s">
        <v>398</v>
      </c>
      <c r="K791" s="2" t="s">
        <v>28</v>
      </c>
      <c r="N791" s="2" t="s">
        <v>28</v>
      </c>
      <c r="X791" s="2" t="s">
        <v>28</v>
      </c>
      <c r="Y791" s="2" t="s">
        <v>28</v>
      </c>
      <c r="AB791" s="2">
        <f t="shared" si="12"/>
        <v>4</v>
      </c>
    </row>
    <row r="792" spans="1:28" x14ac:dyDescent="0.3">
      <c r="A792" s="2" t="s">
        <v>2568</v>
      </c>
      <c r="B792" s="3">
        <v>39315</v>
      </c>
      <c r="C792" s="2" t="s">
        <v>399</v>
      </c>
      <c r="D792" s="2" t="s">
        <v>30</v>
      </c>
      <c r="E792" s="2" t="s">
        <v>24</v>
      </c>
      <c r="F792" s="2" t="s">
        <v>400</v>
      </c>
      <c r="K792" s="2" t="s">
        <v>28</v>
      </c>
      <c r="N792" s="2" t="s">
        <v>28</v>
      </c>
      <c r="V792" s="2" t="s">
        <v>28</v>
      </c>
      <c r="X792" s="2" t="s">
        <v>28</v>
      </c>
      <c r="Y792" s="2" t="s">
        <v>28</v>
      </c>
      <c r="AB792" s="2">
        <f t="shared" si="12"/>
        <v>5</v>
      </c>
    </row>
    <row r="793" spans="1:28" x14ac:dyDescent="0.3">
      <c r="A793" s="2" t="s">
        <v>2568</v>
      </c>
      <c r="B793" s="3">
        <v>39315</v>
      </c>
      <c r="C793" s="2" t="s">
        <v>401</v>
      </c>
      <c r="D793" s="2" t="s">
        <v>30</v>
      </c>
      <c r="E793" s="2" t="s">
        <v>25</v>
      </c>
      <c r="F793" s="2" t="s">
        <v>402</v>
      </c>
      <c r="J793" s="2" t="s">
        <v>28</v>
      </c>
      <c r="K793" s="2" t="s">
        <v>28</v>
      </c>
      <c r="N793" s="2" t="s">
        <v>28</v>
      </c>
      <c r="Q793" s="2" t="s">
        <v>28</v>
      </c>
      <c r="U793" s="2" t="s">
        <v>28</v>
      </c>
      <c r="W793" s="2" t="s">
        <v>28</v>
      </c>
      <c r="AB793" s="2">
        <f t="shared" si="12"/>
        <v>6</v>
      </c>
    </row>
    <row r="794" spans="1:28" x14ac:dyDescent="0.3">
      <c r="A794" s="2" t="s">
        <v>6469</v>
      </c>
      <c r="B794" s="3">
        <v>39315</v>
      </c>
      <c r="C794" s="2" t="s">
        <v>6627</v>
      </c>
      <c r="D794" s="2" t="s">
        <v>26</v>
      </c>
      <c r="E794" s="2" t="s">
        <v>24</v>
      </c>
      <c r="F794" s="2" t="s">
        <v>6628</v>
      </c>
      <c r="J794" s="2" t="s">
        <v>28</v>
      </c>
      <c r="AB794" s="2">
        <f t="shared" si="12"/>
        <v>1</v>
      </c>
    </row>
    <row r="795" spans="1:28" x14ac:dyDescent="0.3">
      <c r="A795" s="2" t="s">
        <v>6468</v>
      </c>
      <c r="B795" s="3">
        <v>39316</v>
      </c>
      <c r="C795" s="2" t="s">
        <v>2839</v>
      </c>
      <c r="D795" s="2" t="s">
        <v>2590</v>
      </c>
      <c r="E795" s="2" t="s">
        <v>25</v>
      </c>
      <c r="F795" s="2" t="s">
        <v>2840</v>
      </c>
      <c r="G795" s="2" t="s">
        <v>28</v>
      </c>
      <c r="N795" s="2" t="s">
        <v>28</v>
      </c>
      <c r="Q795" s="2" t="s">
        <v>28</v>
      </c>
      <c r="AB795" s="2">
        <f t="shared" si="12"/>
        <v>3</v>
      </c>
    </row>
    <row r="796" spans="1:28" x14ac:dyDescent="0.3">
      <c r="A796" s="2" t="s">
        <v>2568</v>
      </c>
      <c r="B796" s="3">
        <v>39318</v>
      </c>
      <c r="C796" s="2" t="s">
        <v>403</v>
      </c>
      <c r="D796" s="2" t="s">
        <v>30</v>
      </c>
      <c r="E796" s="2" t="s">
        <v>25</v>
      </c>
      <c r="F796" s="2" t="s">
        <v>404</v>
      </c>
      <c r="K796" s="2" t="s">
        <v>28</v>
      </c>
      <c r="N796" s="2" t="s">
        <v>28</v>
      </c>
      <c r="Q796" s="2" t="s">
        <v>28</v>
      </c>
      <c r="X796" s="2" t="s">
        <v>28</v>
      </c>
      <c r="AB796" s="2">
        <f t="shared" si="12"/>
        <v>4</v>
      </c>
    </row>
    <row r="797" spans="1:28" x14ac:dyDescent="0.3">
      <c r="A797" s="2" t="s">
        <v>7683</v>
      </c>
      <c r="B797" s="3">
        <v>39320</v>
      </c>
      <c r="C797" s="2" t="s">
        <v>8326</v>
      </c>
      <c r="D797" s="2" t="s">
        <v>8294</v>
      </c>
      <c r="E797" s="2" t="s">
        <v>25</v>
      </c>
      <c r="F797" s="2" t="s">
        <v>8327</v>
      </c>
      <c r="N797" s="2" t="s">
        <v>28</v>
      </c>
      <c r="P797" s="2" t="s">
        <v>28</v>
      </c>
      <c r="AB797" s="2">
        <f t="shared" si="12"/>
        <v>2</v>
      </c>
    </row>
    <row r="798" spans="1:28" x14ac:dyDescent="0.3">
      <c r="A798" s="2" t="s">
        <v>2568</v>
      </c>
      <c r="B798" s="3">
        <v>39321</v>
      </c>
      <c r="C798" s="2" t="s">
        <v>405</v>
      </c>
      <c r="D798" s="2" t="s">
        <v>131</v>
      </c>
      <c r="E798" s="2" t="s">
        <v>25</v>
      </c>
      <c r="F798" s="2" t="s">
        <v>406</v>
      </c>
      <c r="G798" s="2" t="s">
        <v>28</v>
      </c>
      <c r="N798" s="2" t="s">
        <v>28</v>
      </c>
      <c r="AB798" s="2">
        <f t="shared" si="12"/>
        <v>2</v>
      </c>
    </row>
    <row r="799" spans="1:28" x14ac:dyDescent="0.3">
      <c r="A799" s="2" t="s">
        <v>7683</v>
      </c>
      <c r="B799" s="3">
        <v>39321</v>
      </c>
      <c r="C799" s="2" t="s">
        <v>8328</v>
      </c>
      <c r="D799" s="2" t="s">
        <v>30</v>
      </c>
      <c r="E799" s="2" t="s">
        <v>24</v>
      </c>
      <c r="F799" s="2" t="s">
        <v>8329</v>
      </c>
      <c r="K799" s="2" t="s">
        <v>28</v>
      </c>
      <c r="N799" s="2" t="s">
        <v>28</v>
      </c>
      <c r="P799" s="2" t="s">
        <v>28</v>
      </c>
      <c r="U799" s="2" t="s">
        <v>28</v>
      </c>
      <c r="AB799" s="2">
        <f t="shared" si="12"/>
        <v>4</v>
      </c>
    </row>
    <row r="800" spans="1:28" x14ac:dyDescent="0.3">
      <c r="A800" s="2" t="s">
        <v>6469</v>
      </c>
      <c r="B800" s="3">
        <v>39322</v>
      </c>
      <c r="C800" s="2" t="s">
        <v>6629</v>
      </c>
      <c r="D800" s="2" t="s">
        <v>6630</v>
      </c>
      <c r="E800" s="2" t="s">
        <v>24</v>
      </c>
      <c r="F800" s="2" t="s">
        <v>6631</v>
      </c>
      <c r="G800" s="2" t="s">
        <v>28</v>
      </c>
      <c r="M800" s="2" t="s">
        <v>28</v>
      </c>
      <c r="O800" s="2" t="s">
        <v>28</v>
      </c>
      <c r="AB800" s="2">
        <f t="shared" si="12"/>
        <v>3</v>
      </c>
    </row>
    <row r="801" spans="1:28" x14ac:dyDescent="0.3">
      <c r="A801" s="2" t="s">
        <v>2568</v>
      </c>
      <c r="B801" s="3">
        <v>39324</v>
      </c>
      <c r="C801" s="2" t="s">
        <v>407</v>
      </c>
      <c r="D801" s="2" t="s">
        <v>29</v>
      </c>
      <c r="E801" s="2" t="s">
        <v>25</v>
      </c>
      <c r="F801" s="2" t="s">
        <v>408</v>
      </c>
      <c r="G801" s="2" t="s">
        <v>28</v>
      </c>
      <c r="N801" s="2" t="s">
        <v>28</v>
      </c>
      <c r="AB801" s="2">
        <f t="shared" si="12"/>
        <v>2</v>
      </c>
    </row>
    <row r="802" spans="1:28" x14ac:dyDescent="0.3">
      <c r="A802" s="2" t="s">
        <v>2568</v>
      </c>
      <c r="B802" s="3">
        <v>39324</v>
      </c>
      <c r="C802" s="2" t="s">
        <v>409</v>
      </c>
      <c r="D802" s="2" t="s">
        <v>29</v>
      </c>
      <c r="E802" s="2" t="s">
        <v>24</v>
      </c>
      <c r="F802" s="2" t="s">
        <v>410</v>
      </c>
      <c r="G802" s="2" t="s">
        <v>28</v>
      </c>
      <c r="N802" s="2" t="s">
        <v>28</v>
      </c>
      <c r="AB802" s="2">
        <f t="shared" si="12"/>
        <v>2</v>
      </c>
    </row>
    <row r="803" spans="1:28" x14ac:dyDescent="0.3">
      <c r="A803" s="2" t="s">
        <v>6468</v>
      </c>
      <c r="B803" s="3">
        <v>39324</v>
      </c>
      <c r="C803" s="2" t="s">
        <v>2841</v>
      </c>
      <c r="D803" s="2" t="s">
        <v>29</v>
      </c>
      <c r="E803" s="2" t="s">
        <v>24</v>
      </c>
      <c r="F803" s="2" t="s">
        <v>2842</v>
      </c>
      <c r="G803" s="2" t="s">
        <v>28</v>
      </c>
      <c r="N803" s="2" t="s">
        <v>28</v>
      </c>
      <c r="AB803" s="2">
        <f t="shared" si="12"/>
        <v>2</v>
      </c>
    </row>
    <row r="804" spans="1:28" x14ac:dyDescent="0.3">
      <c r="A804" s="2" t="s">
        <v>6468</v>
      </c>
      <c r="B804" s="3">
        <v>39324</v>
      </c>
      <c r="C804" s="2" t="s">
        <v>2843</v>
      </c>
      <c r="D804" s="2" t="s">
        <v>29</v>
      </c>
      <c r="E804" s="2" t="s">
        <v>25</v>
      </c>
      <c r="F804" s="2" t="s">
        <v>2844</v>
      </c>
      <c r="G804" s="2" t="s">
        <v>28</v>
      </c>
      <c r="N804" s="2" t="s">
        <v>28</v>
      </c>
      <c r="AB804" s="2">
        <f t="shared" si="12"/>
        <v>2</v>
      </c>
    </row>
    <row r="805" spans="1:28" x14ac:dyDescent="0.3">
      <c r="A805" s="2" t="s">
        <v>6469</v>
      </c>
      <c r="B805" s="3">
        <v>39324</v>
      </c>
      <c r="C805" s="2" t="s">
        <v>6632</v>
      </c>
      <c r="D805" s="2" t="s">
        <v>29</v>
      </c>
      <c r="E805" s="2" t="s">
        <v>25</v>
      </c>
      <c r="F805" s="2" t="s">
        <v>6633</v>
      </c>
      <c r="G805" s="2" t="s">
        <v>28</v>
      </c>
      <c r="M805" s="2" t="s">
        <v>28</v>
      </c>
      <c r="AB805" s="2">
        <f t="shared" si="12"/>
        <v>2</v>
      </c>
    </row>
    <row r="806" spans="1:28" x14ac:dyDescent="0.3">
      <c r="A806" s="2" t="s">
        <v>6469</v>
      </c>
      <c r="B806" s="3">
        <v>39324</v>
      </c>
      <c r="C806" s="2" t="s">
        <v>6634</v>
      </c>
      <c r="D806" s="2" t="s">
        <v>29</v>
      </c>
      <c r="E806" s="2" t="s">
        <v>24</v>
      </c>
      <c r="F806" s="2" t="s">
        <v>6635</v>
      </c>
      <c r="G806" s="2" t="s">
        <v>28</v>
      </c>
      <c r="M806" s="2" t="s">
        <v>28</v>
      </c>
      <c r="AB806" s="2">
        <f t="shared" si="12"/>
        <v>2</v>
      </c>
    </row>
    <row r="807" spans="1:28" x14ac:dyDescent="0.3">
      <c r="A807" s="2" t="s">
        <v>7683</v>
      </c>
      <c r="B807" s="3">
        <v>39324</v>
      </c>
      <c r="C807" s="2" t="s">
        <v>8330</v>
      </c>
      <c r="D807" s="2" t="s">
        <v>30</v>
      </c>
      <c r="E807" s="2" t="s">
        <v>24</v>
      </c>
      <c r="F807" s="2" t="s">
        <v>8331</v>
      </c>
      <c r="K807" s="2" t="s">
        <v>28</v>
      </c>
      <c r="N807" s="2" t="s">
        <v>28</v>
      </c>
      <c r="X807" s="2" t="s">
        <v>28</v>
      </c>
      <c r="AB807" s="2">
        <f t="shared" si="12"/>
        <v>3</v>
      </c>
    </row>
    <row r="808" spans="1:28" x14ac:dyDescent="0.3">
      <c r="A808" s="2" t="s">
        <v>2568</v>
      </c>
      <c r="B808" s="3">
        <v>39325</v>
      </c>
      <c r="C808" s="2" t="s">
        <v>411</v>
      </c>
      <c r="D808" s="2" t="s">
        <v>26</v>
      </c>
      <c r="E808" s="2" t="s">
        <v>24</v>
      </c>
      <c r="F808" s="2" t="s">
        <v>412</v>
      </c>
      <c r="AB808" s="2">
        <f t="shared" si="12"/>
        <v>0</v>
      </c>
    </row>
    <row r="809" spans="1:28" x14ac:dyDescent="0.3">
      <c r="A809" s="2" t="s">
        <v>2568</v>
      </c>
      <c r="B809" s="3">
        <v>39325</v>
      </c>
      <c r="C809" s="2" t="s">
        <v>413</v>
      </c>
      <c r="D809" s="2" t="s">
        <v>65</v>
      </c>
      <c r="E809" s="2" t="s">
        <v>25</v>
      </c>
      <c r="F809" s="2" t="s">
        <v>414</v>
      </c>
      <c r="G809" s="2" t="s">
        <v>28</v>
      </c>
      <c r="N809" s="2" t="s">
        <v>28</v>
      </c>
      <c r="AB809" s="2">
        <f t="shared" si="12"/>
        <v>2</v>
      </c>
    </row>
    <row r="810" spans="1:28" x14ac:dyDescent="0.3">
      <c r="A810" s="2" t="s">
        <v>6468</v>
      </c>
      <c r="B810" s="3">
        <v>39325</v>
      </c>
      <c r="C810" s="2" t="s">
        <v>2845</v>
      </c>
      <c r="D810" s="2" t="s">
        <v>2590</v>
      </c>
      <c r="E810" s="2" t="s">
        <v>25</v>
      </c>
      <c r="F810" s="2" t="s">
        <v>2846</v>
      </c>
      <c r="G810" s="2" t="s">
        <v>28</v>
      </c>
      <c r="N810" s="2" t="s">
        <v>28</v>
      </c>
      <c r="Q810" s="2" t="s">
        <v>28</v>
      </c>
      <c r="AB810" s="2">
        <f t="shared" si="12"/>
        <v>3</v>
      </c>
    </row>
    <row r="811" spans="1:28" x14ac:dyDescent="0.3">
      <c r="A811" s="2" t="s">
        <v>6468</v>
      </c>
      <c r="B811" s="3">
        <v>39325</v>
      </c>
      <c r="C811" s="2" t="s">
        <v>2847</v>
      </c>
      <c r="D811" s="2" t="s">
        <v>2590</v>
      </c>
      <c r="E811" s="2" t="s">
        <v>25</v>
      </c>
      <c r="F811" s="2" t="s">
        <v>2848</v>
      </c>
      <c r="G811" s="2" t="s">
        <v>28</v>
      </c>
      <c r="N811" s="2" t="s">
        <v>28</v>
      </c>
      <c r="AB811" s="2">
        <f t="shared" si="12"/>
        <v>2</v>
      </c>
    </row>
    <row r="812" spans="1:28" x14ac:dyDescent="0.3">
      <c r="A812" s="2" t="s">
        <v>6468</v>
      </c>
      <c r="B812" s="3">
        <v>39325</v>
      </c>
      <c r="C812" s="2" t="s">
        <v>2849</v>
      </c>
      <c r="D812" s="2" t="s">
        <v>2590</v>
      </c>
      <c r="E812" s="2" t="s">
        <v>25</v>
      </c>
      <c r="F812" s="2" t="s">
        <v>2850</v>
      </c>
      <c r="G812" s="2" t="s">
        <v>28</v>
      </c>
      <c r="N812" s="2" t="s">
        <v>28</v>
      </c>
      <c r="AB812" s="2">
        <f t="shared" si="12"/>
        <v>2</v>
      </c>
    </row>
    <row r="813" spans="1:28" x14ac:dyDescent="0.3">
      <c r="A813" s="2" t="s">
        <v>6468</v>
      </c>
      <c r="B813" s="3">
        <v>39325</v>
      </c>
      <c r="C813" s="2" t="s">
        <v>2851</v>
      </c>
      <c r="D813" s="2" t="s">
        <v>2590</v>
      </c>
      <c r="E813" s="2" t="s">
        <v>25</v>
      </c>
      <c r="F813" s="2" t="s">
        <v>2852</v>
      </c>
      <c r="G813" s="2" t="s">
        <v>28</v>
      </c>
      <c r="N813" s="2" t="s">
        <v>28</v>
      </c>
      <c r="AB813" s="2">
        <f t="shared" si="12"/>
        <v>2</v>
      </c>
    </row>
    <row r="814" spans="1:28" x14ac:dyDescent="0.3">
      <c r="A814" s="2" t="s">
        <v>6468</v>
      </c>
      <c r="B814" s="3">
        <v>39325</v>
      </c>
      <c r="C814" s="2" t="s">
        <v>2853</v>
      </c>
      <c r="D814" s="2" t="s">
        <v>2590</v>
      </c>
      <c r="E814" s="2" t="s">
        <v>25</v>
      </c>
      <c r="F814" s="2" t="s">
        <v>2854</v>
      </c>
      <c r="G814" s="2" t="s">
        <v>28</v>
      </c>
      <c r="N814" s="2" t="s">
        <v>28</v>
      </c>
      <c r="AB814" s="2">
        <f t="shared" si="12"/>
        <v>2</v>
      </c>
    </row>
    <row r="815" spans="1:28" x14ac:dyDescent="0.3">
      <c r="A815" s="2" t="s">
        <v>6468</v>
      </c>
      <c r="B815" s="3">
        <v>39325</v>
      </c>
      <c r="C815" s="2" t="s">
        <v>2855</v>
      </c>
      <c r="D815" s="2" t="s">
        <v>2590</v>
      </c>
      <c r="E815" s="2" t="s">
        <v>25</v>
      </c>
      <c r="F815" s="2" t="s">
        <v>2856</v>
      </c>
      <c r="G815" s="2" t="s">
        <v>28</v>
      </c>
      <c r="N815" s="2" t="s">
        <v>28</v>
      </c>
      <c r="AB815" s="2">
        <f t="shared" si="12"/>
        <v>2</v>
      </c>
    </row>
    <row r="816" spans="1:28" x14ac:dyDescent="0.3">
      <c r="A816" s="2" t="s">
        <v>6468</v>
      </c>
      <c r="B816" s="3">
        <v>39325</v>
      </c>
      <c r="C816" s="2" t="s">
        <v>2857</v>
      </c>
      <c r="D816" s="2" t="s">
        <v>29</v>
      </c>
      <c r="E816" s="2" t="s">
        <v>24</v>
      </c>
      <c r="F816" s="2" t="s">
        <v>2858</v>
      </c>
      <c r="G816" s="2" t="s">
        <v>28</v>
      </c>
      <c r="N816" s="2" t="s">
        <v>28</v>
      </c>
      <c r="AB816" s="2">
        <f t="shared" si="12"/>
        <v>2</v>
      </c>
    </row>
    <row r="817" spans="1:28" x14ac:dyDescent="0.3">
      <c r="A817" s="2" t="s">
        <v>6468</v>
      </c>
      <c r="B817" s="3">
        <v>39325</v>
      </c>
      <c r="C817" s="2" t="s">
        <v>2859</v>
      </c>
      <c r="D817" s="2" t="s">
        <v>2590</v>
      </c>
      <c r="E817" s="2" t="s">
        <v>25</v>
      </c>
      <c r="F817" s="2" t="s">
        <v>2860</v>
      </c>
      <c r="G817" s="2" t="s">
        <v>28</v>
      </c>
      <c r="N817" s="2" t="s">
        <v>28</v>
      </c>
      <c r="Q817" s="2" t="s">
        <v>28</v>
      </c>
      <c r="AB817" s="2">
        <f t="shared" si="12"/>
        <v>3</v>
      </c>
    </row>
    <row r="818" spans="1:28" x14ac:dyDescent="0.3">
      <c r="A818" s="2" t="s">
        <v>6468</v>
      </c>
      <c r="B818" s="3">
        <v>39325</v>
      </c>
      <c r="C818" s="2" t="s">
        <v>2861</v>
      </c>
      <c r="D818" s="2" t="s">
        <v>2590</v>
      </c>
      <c r="E818" s="2" t="s">
        <v>25</v>
      </c>
      <c r="F818" s="2" t="s">
        <v>2862</v>
      </c>
      <c r="G818" s="2" t="s">
        <v>28</v>
      </c>
      <c r="N818" s="2" t="s">
        <v>28</v>
      </c>
      <c r="AB818" s="2">
        <f t="shared" si="12"/>
        <v>2</v>
      </c>
    </row>
    <row r="819" spans="1:28" x14ac:dyDescent="0.3">
      <c r="A819" s="2" t="s">
        <v>6468</v>
      </c>
      <c r="B819" s="3">
        <v>39325</v>
      </c>
      <c r="C819" s="2" t="s">
        <v>2863</v>
      </c>
      <c r="D819" s="2" t="s">
        <v>2590</v>
      </c>
      <c r="E819" s="2" t="s">
        <v>25</v>
      </c>
      <c r="F819" s="2" t="s">
        <v>2864</v>
      </c>
      <c r="G819" s="2" t="s">
        <v>28</v>
      </c>
      <c r="N819" s="2" t="s">
        <v>28</v>
      </c>
      <c r="AB819" s="2">
        <f t="shared" si="12"/>
        <v>2</v>
      </c>
    </row>
    <row r="820" spans="1:28" x14ac:dyDescent="0.3">
      <c r="A820" s="2" t="s">
        <v>6468</v>
      </c>
      <c r="B820" s="3">
        <v>39325</v>
      </c>
      <c r="C820" s="2" t="s">
        <v>2865</v>
      </c>
      <c r="D820" s="2" t="s">
        <v>2590</v>
      </c>
      <c r="E820" s="2" t="s">
        <v>25</v>
      </c>
      <c r="F820" s="2" t="s">
        <v>2866</v>
      </c>
      <c r="G820" s="2" t="s">
        <v>28</v>
      </c>
      <c r="N820" s="2" t="s">
        <v>28</v>
      </c>
      <c r="Q820" s="2" t="s">
        <v>28</v>
      </c>
      <c r="AB820" s="2">
        <f t="shared" si="12"/>
        <v>3</v>
      </c>
    </row>
    <row r="821" spans="1:28" x14ac:dyDescent="0.3">
      <c r="A821" s="2" t="s">
        <v>6468</v>
      </c>
      <c r="B821" s="3">
        <v>39325</v>
      </c>
      <c r="C821" s="2" t="s">
        <v>2867</v>
      </c>
      <c r="D821" s="2" t="s">
        <v>2590</v>
      </c>
      <c r="E821" s="2" t="s">
        <v>25</v>
      </c>
      <c r="F821" s="2" t="s">
        <v>2868</v>
      </c>
      <c r="G821" s="2" t="s">
        <v>28</v>
      </c>
      <c r="N821" s="2" t="s">
        <v>28</v>
      </c>
      <c r="AB821" s="2">
        <f t="shared" si="12"/>
        <v>2</v>
      </c>
    </row>
    <row r="822" spans="1:28" x14ac:dyDescent="0.3">
      <c r="A822" s="2" t="s">
        <v>7683</v>
      </c>
      <c r="B822" s="3">
        <v>39325</v>
      </c>
      <c r="C822" s="2" t="s">
        <v>8332</v>
      </c>
      <c r="D822" s="2" t="s">
        <v>26</v>
      </c>
      <c r="E822" s="2" t="s">
        <v>24</v>
      </c>
      <c r="F822" s="2" t="s">
        <v>8333</v>
      </c>
      <c r="N822" s="2" t="s">
        <v>28</v>
      </c>
      <c r="X822" s="2" t="s">
        <v>28</v>
      </c>
      <c r="Y822" s="2" t="s">
        <v>28</v>
      </c>
      <c r="AB822" s="2">
        <f t="shared" si="12"/>
        <v>3</v>
      </c>
    </row>
    <row r="823" spans="1:28" x14ac:dyDescent="0.3">
      <c r="A823" s="2" t="s">
        <v>7683</v>
      </c>
      <c r="B823" s="3">
        <v>39325</v>
      </c>
      <c r="C823" s="2" t="s">
        <v>8334</v>
      </c>
      <c r="D823" s="2" t="s">
        <v>29</v>
      </c>
      <c r="E823" s="2" t="s">
        <v>25</v>
      </c>
      <c r="F823" s="2" t="s">
        <v>8335</v>
      </c>
      <c r="G823" s="2" t="s">
        <v>28</v>
      </c>
      <c r="N823" s="2" t="s">
        <v>28</v>
      </c>
      <c r="Y823" s="2" t="s">
        <v>28</v>
      </c>
      <c r="AB823" s="2">
        <f t="shared" si="12"/>
        <v>3</v>
      </c>
    </row>
    <row r="824" spans="1:28" x14ac:dyDescent="0.3">
      <c r="A824" s="2" t="s">
        <v>7683</v>
      </c>
      <c r="B824" s="3">
        <v>39325</v>
      </c>
      <c r="C824" s="2" t="s">
        <v>8336</v>
      </c>
      <c r="D824" s="2" t="s">
        <v>29</v>
      </c>
      <c r="E824" s="2" t="s">
        <v>24</v>
      </c>
      <c r="F824" s="2" t="s">
        <v>8337</v>
      </c>
      <c r="G824" s="2" t="s">
        <v>28</v>
      </c>
      <c r="N824" s="2" t="s">
        <v>28</v>
      </c>
      <c r="P824" s="2" t="s">
        <v>28</v>
      </c>
      <c r="AB824" s="2">
        <f t="shared" si="12"/>
        <v>3</v>
      </c>
    </row>
    <row r="825" spans="1:28" x14ac:dyDescent="0.3">
      <c r="A825" s="2" t="s">
        <v>7683</v>
      </c>
      <c r="B825" s="3">
        <v>39325</v>
      </c>
      <c r="C825" s="2" t="s">
        <v>8338</v>
      </c>
      <c r="D825" s="2" t="s">
        <v>33</v>
      </c>
      <c r="E825" s="2" t="s">
        <v>25</v>
      </c>
      <c r="F825" s="2" t="s">
        <v>8339</v>
      </c>
      <c r="P825" s="2" t="s">
        <v>28</v>
      </c>
      <c r="AB825" s="2">
        <f t="shared" si="12"/>
        <v>1</v>
      </c>
    </row>
    <row r="826" spans="1:28" x14ac:dyDescent="0.3">
      <c r="A826" s="2" t="s">
        <v>7683</v>
      </c>
      <c r="B826" s="3">
        <v>39327</v>
      </c>
      <c r="C826" s="2" t="s">
        <v>8340</v>
      </c>
      <c r="D826" s="2" t="s">
        <v>8294</v>
      </c>
      <c r="E826" s="2" t="s">
        <v>25</v>
      </c>
      <c r="F826" s="2" t="s">
        <v>8341</v>
      </c>
      <c r="P826" s="2" t="s">
        <v>28</v>
      </c>
      <c r="AB826" s="2">
        <f t="shared" si="12"/>
        <v>1</v>
      </c>
    </row>
    <row r="827" spans="1:28" x14ac:dyDescent="0.3">
      <c r="A827" s="2" t="s">
        <v>6469</v>
      </c>
      <c r="B827" s="3">
        <v>39328</v>
      </c>
      <c r="C827" s="2" t="s">
        <v>6636</v>
      </c>
      <c r="D827" s="2" t="s">
        <v>32</v>
      </c>
      <c r="E827" s="2" t="s">
        <v>95</v>
      </c>
      <c r="F827" s="2" t="s">
        <v>6637</v>
      </c>
      <c r="G827" s="2" t="s">
        <v>28</v>
      </c>
      <c r="AB827" s="2">
        <f t="shared" si="12"/>
        <v>1</v>
      </c>
    </row>
    <row r="828" spans="1:28" x14ac:dyDescent="0.3">
      <c r="A828" s="2" t="s">
        <v>2568</v>
      </c>
      <c r="B828" s="3">
        <v>39329</v>
      </c>
      <c r="C828" s="2" t="s">
        <v>415</v>
      </c>
      <c r="D828" s="2" t="s">
        <v>162</v>
      </c>
      <c r="E828" s="2" t="s">
        <v>25</v>
      </c>
      <c r="F828" s="2" t="s">
        <v>416</v>
      </c>
      <c r="AB828" s="2">
        <f t="shared" si="12"/>
        <v>0</v>
      </c>
    </row>
    <row r="829" spans="1:28" x14ac:dyDescent="0.3">
      <c r="A829" s="2" t="s">
        <v>6468</v>
      </c>
      <c r="B829" s="3">
        <v>39329</v>
      </c>
      <c r="C829" s="2" t="s">
        <v>2869</v>
      </c>
      <c r="D829" s="2" t="s">
        <v>2590</v>
      </c>
      <c r="E829" s="2" t="s">
        <v>25</v>
      </c>
      <c r="F829" s="2" t="s">
        <v>2870</v>
      </c>
      <c r="G829" s="2" t="s">
        <v>28</v>
      </c>
      <c r="N829" s="2" t="s">
        <v>28</v>
      </c>
      <c r="AB829" s="2">
        <f t="shared" si="12"/>
        <v>2</v>
      </c>
    </row>
    <row r="830" spans="1:28" x14ac:dyDescent="0.3">
      <c r="A830" s="2" t="s">
        <v>6469</v>
      </c>
      <c r="B830" s="3">
        <v>39329</v>
      </c>
      <c r="C830" s="2" t="s">
        <v>6638</v>
      </c>
      <c r="D830" s="2" t="s">
        <v>32</v>
      </c>
      <c r="E830" s="2" t="s">
        <v>25</v>
      </c>
      <c r="F830" s="2" t="s">
        <v>6639</v>
      </c>
      <c r="G830" s="2" t="s">
        <v>28</v>
      </c>
      <c r="AB830" s="2">
        <f t="shared" si="12"/>
        <v>1</v>
      </c>
    </row>
    <row r="831" spans="1:28" x14ac:dyDescent="0.3">
      <c r="A831" s="2" t="s">
        <v>7683</v>
      </c>
      <c r="B831" s="3">
        <v>39331</v>
      </c>
      <c r="C831" s="2" t="s">
        <v>8342</v>
      </c>
      <c r="D831" s="2" t="s">
        <v>33</v>
      </c>
      <c r="E831" s="2" t="s">
        <v>25</v>
      </c>
      <c r="F831" s="2" t="s">
        <v>8343</v>
      </c>
      <c r="P831" s="2" t="s">
        <v>28</v>
      </c>
      <c r="AB831" s="2">
        <f t="shared" si="12"/>
        <v>1</v>
      </c>
    </row>
    <row r="832" spans="1:28" x14ac:dyDescent="0.3">
      <c r="A832" s="2" t="s">
        <v>7683</v>
      </c>
      <c r="B832" s="3">
        <v>39335</v>
      </c>
      <c r="C832" s="2" t="s">
        <v>8344</v>
      </c>
      <c r="D832" s="2" t="s">
        <v>8294</v>
      </c>
      <c r="E832" s="2" t="s">
        <v>25</v>
      </c>
      <c r="F832" s="2" t="s">
        <v>8345</v>
      </c>
      <c r="P832" s="2" t="s">
        <v>28</v>
      </c>
      <c r="AB832" s="2">
        <f t="shared" si="12"/>
        <v>1</v>
      </c>
    </row>
    <row r="833" spans="1:28" x14ac:dyDescent="0.3">
      <c r="A833" s="2" t="s">
        <v>11632</v>
      </c>
      <c r="B833" s="1">
        <v>39335</v>
      </c>
      <c r="C833" t="s">
        <v>11782</v>
      </c>
      <c r="D833" t="s">
        <v>29</v>
      </c>
      <c r="E833" t="s">
        <v>25</v>
      </c>
      <c r="F833" t="s">
        <v>11783</v>
      </c>
      <c r="G833" t="s">
        <v>28</v>
      </c>
      <c r="H833"/>
      <c r="I833"/>
      <c r="J833"/>
      <c r="K833"/>
      <c r="L833"/>
      <c r="M833" t="s">
        <v>28</v>
      </c>
      <c r="N833"/>
      <c r="O833"/>
      <c r="P833"/>
      <c r="Q833"/>
      <c r="R833"/>
      <c r="S833"/>
      <c r="T833"/>
      <c r="U833"/>
      <c r="V833"/>
      <c r="W833"/>
      <c r="AB833" s="2">
        <f t="shared" si="12"/>
        <v>2</v>
      </c>
    </row>
    <row r="834" spans="1:28" x14ac:dyDescent="0.3">
      <c r="A834" s="2" t="s">
        <v>2568</v>
      </c>
      <c r="B834" s="3">
        <v>39336</v>
      </c>
      <c r="C834" s="2" t="s">
        <v>413</v>
      </c>
      <c r="D834" s="2" t="s">
        <v>65</v>
      </c>
      <c r="E834" s="2" t="s">
        <v>25</v>
      </c>
      <c r="F834" s="2" t="s">
        <v>417</v>
      </c>
      <c r="G834" s="2" t="s">
        <v>28</v>
      </c>
      <c r="N834" s="2" t="s">
        <v>28</v>
      </c>
      <c r="Q834" s="2" t="s">
        <v>28</v>
      </c>
      <c r="AB834" s="2">
        <f t="shared" si="12"/>
        <v>3</v>
      </c>
    </row>
    <row r="835" spans="1:28" x14ac:dyDescent="0.3">
      <c r="A835" s="2" t="s">
        <v>2568</v>
      </c>
      <c r="B835" s="3">
        <v>39336</v>
      </c>
      <c r="C835" s="2" t="s">
        <v>418</v>
      </c>
      <c r="D835" s="2" t="s">
        <v>65</v>
      </c>
      <c r="E835" s="2" t="s">
        <v>24</v>
      </c>
      <c r="F835" s="2" t="s">
        <v>419</v>
      </c>
      <c r="G835" s="2" t="s">
        <v>28</v>
      </c>
      <c r="N835" s="2" t="s">
        <v>28</v>
      </c>
      <c r="Q835" s="2" t="s">
        <v>28</v>
      </c>
      <c r="AB835" s="2">
        <f t="shared" si="12"/>
        <v>3</v>
      </c>
    </row>
    <row r="836" spans="1:28" x14ac:dyDescent="0.3">
      <c r="A836" s="2" t="s">
        <v>2568</v>
      </c>
      <c r="B836" s="3">
        <v>39338</v>
      </c>
      <c r="C836" s="2" t="s">
        <v>420</v>
      </c>
      <c r="D836" s="2" t="s">
        <v>131</v>
      </c>
      <c r="E836" s="2" t="s">
        <v>25</v>
      </c>
      <c r="F836" s="2" t="s">
        <v>421</v>
      </c>
      <c r="G836" s="2" t="s">
        <v>28</v>
      </c>
      <c r="N836" s="2" t="s">
        <v>28</v>
      </c>
      <c r="AB836" s="2">
        <f t="shared" ref="AB836:AB899" si="13">COUNTIF(G836:Y836,"x")</f>
        <v>2</v>
      </c>
    </row>
    <row r="837" spans="1:28" x14ac:dyDescent="0.3">
      <c r="A837" s="2" t="s">
        <v>2568</v>
      </c>
      <c r="B837" s="3">
        <v>39338</v>
      </c>
      <c r="C837" s="2" t="s">
        <v>422</v>
      </c>
      <c r="D837" s="2" t="s">
        <v>32</v>
      </c>
      <c r="E837" s="2" t="s">
        <v>24</v>
      </c>
      <c r="F837" s="2" t="s">
        <v>423</v>
      </c>
      <c r="G837" s="2" t="s">
        <v>28</v>
      </c>
      <c r="N837" s="2" t="s">
        <v>28</v>
      </c>
      <c r="AB837" s="2">
        <f t="shared" si="13"/>
        <v>2</v>
      </c>
    </row>
    <row r="838" spans="1:28" x14ac:dyDescent="0.3">
      <c r="A838" s="2" t="s">
        <v>2568</v>
      </c>
      <c r="B838" s="3">
        <v>39338</v>
      </c>
      <c r="C838" s="2" t="s">
        <v>424</v>
      </c>
      <c r="D838" s="2" t="s">
        <v>162</v>
      </c>
      <c r="E838" s="2" t="s">
        <v>25</v>
      </c>
      <c r="F838" s="2" t="s">
        <v>425</v>
      </c>
      <c r="AB838" s="2">
        <f t="shared" si="13"/>
        <v>0</v>
      </c>
    </row>
    <row r="839" spans="1:28" x14ac:dyDescent="0.3">
      <c r="A839" s="2" t="s">
        <v>7683</v>
      </c>
      <c r="B839" s="3">
        <v>39338</v>
      </c>
      <c r="C839" s="2" t="s">
        <v>8346</v>
      </c>
      <c r="D839" s="2" t="s">
        <v>33</v>
      </c>
      <c r="E839" s="2" t="s">
        <v>25</v>
      </c>
      <c r="F839" s="2" t="s">
        <v>8347</v>
      </c>
      <c r="P839" s="2" t="s">
        <v>28</v>
      </c>
      <c r="AB839" s="2">
        <f t="shared" si="13"/>
        <v>1</v>
      </c>
    </row>
    <row r="840" spans="1:28" x14ac:dyDescent="0.3">
      <c r="A840" s="2" t="s">
        <v>7683</v>
      </c>
      <c r="B840" s="3">
        <v>39341</v>
      </c>
      <c r="C840" s="2" t="s">
        <v>8348</v>
      </c>
      <c r="D840" s="2" t="s">
        <v>8294</v>
      </c>
      <c r="E840" s="2" t="s">
        <v>25</v>
      </c>
      <c r="F840" s="2" t="s">
        <v>8349</v>
      </c>
      <c r="P840" s="2" t="s">
        <v>28</v>
      </c>
      <c r="AB840" s="2">
        <f t="shared" si="13"/>
        <v>1</v>
      </c>
    </row>
    <row r="841" spans="1:28" x14ac:dyDescent="0.3">
      <c r="A841" s="2" t="s">
        <v>2568</v>
      </c>
      <c r="B841" s="3">
        <v>39343</v>
      </c>
      <c r="C841" s="2" t="s">
        <v>426</v>
      </c>
      <c r="D841" s="2" t="s">
        <v>162</v>
      </c>
      <c r="E841" s="2" t="s">
        <v>25</v>
      </c>
      <c r="F841" s="2" t="s">
        <v>427</v>
      </c>
      <c r="AB841" s="2">
        <f t="shared" si="13"/>
        <v>0</v>
      </c>
    </row>
    <row r="842" spans="1:28" x14ac:dyDescent="0.3">
      <c r="A842" s="2" t="s">
        <v>2568</v>
      </c>
      <c r="B842" s="3">
        <v>39344</v>
      </c>
      <c r="C842" s="2" t="s">
        <v>428</v>
      </c>
      <c r="D842" s="2" t="s">
        <v>30</v>
      </c>
      <c r="E842" s="2" t="s">
        <v>24</v>
      </c>
      <c r="F842" s="2" t="s">
        <v>429</v>
      </c>
      <c r="K842" s="2" t="s">
        <v>28</v>
      </c>
      <c r="N842" s="2" t="s">
        <v>28</v>
      </c>
      <c r="Q842" s="2" t="s">
        <v>28</v>
      </c>
      <c r="U842" s="2" t="s">
        <v>28</v>
      </c>
      <c r="AB842" s="2">
        <f t="shared" si="13"/>
        <v>4</v>
      </c>
    </row>
    <row r="843" spans="1:28" x14ac:dyDescent="0.3">
      <c r="A843" s="2" t="s">
        <v>2568</v>
      </c>
      <c r="B843" s="3">
        <v>39345</v>
      </c>
      <c r="C843" s="2" t="s">
        <v>430</v>
      </c>
      <c r="D843" s="2" t="s">
        <v>30</v>
      </c>
      <c r="E843" s="2" t="s">
        <v>25</v>
      </c>
      <c r="F843" s="2" t="s">
        <v>431</v>
      </c>
      <c r="J843" s="2" t="s">
        <v>28</v>
      </c>
      <c r="K843" s="2" t="s">
        <v>28</v>
      </c>
      <c r="N843" s="2" t="s">
        <v>28</v>
      </c>
      <c r="Q843" s="2" t="s">
        <v>28</v>
      </c>
      <c r="X843" s="2" t="s">
        <v>28</v>
      </c>
      <c r="Y843" s="2" t="s">
        <v>28</v>
      </c>
      <c r="AB843" s="2">
        <f t="shared" si="13"/>
        <v>6</v>
      </c>
    </row>
    <row r="844" spans="1:28" x14ac:dyDescent="0.3">
      <c r="A844" s="2" t="s">
        <v>2568</v>
      </c>
      <c r="B844" s="3">
        <v>39345</v>
      </c>
      <c r="C844" s="2" t="s">
        <v>432</v>
      </c>
      <c r="D844" s="2" t="s">
        <v>30</v>
      </c>
      <c r="E844" s="2" t="s">
        <v>25</v>
      </c>
      <c r="F844" s="2" t="s">
        <v>433</v>
      </c>
      <c r="K844" s="2" t="s">
        <v>28</v>
      </c>
      <c r="N844" s="2" t="s">
        <v>28</v>
      </c>
      <c r="Q844" s="2" t="s">
        <v>28</v>
      </c>
      <c r="U844" s="2" t="s">
        <v>28</v>
      </c>
      <c r="W844" s="2" t="s">
        <v>28</v>
      </c>
      <c r="Y844" s="2" t="s">
        <v>28</v>
      </c>
      <c r="AB844" s="2">
        <f t="shared" si="13"/>
        <v>6</v>
      </c>
    </row>
    <row r="845" spans="1:28" x14ac:dyDescent="0.3">
      <c r="A845" s="2" t="s">
        <v>7683</v>
      </c>
      <c r="B845" s="3">
        <v>39345</v>
      </c>
      <c r="C845" s="2" t="s">
        <v>8350</v>
      </c>
      <c r="D845" s="2" t="s">
        <v>30</v>
      </c>
      <c r="E845" s="2" t="s">
        <v>24</v>
      </c>
      <c r="F845" s="2" t="s">
        <v>8351</v>
      </c>
      <c r="N845" s="2" t="s">
        <v>28</v>
      </c>
      <c r="U845" s="2" t="s">
        <v>28</v>
      </c>
      <c r="AB845" s="2">
        <f t="shared" si="13"/>
        <v>2</v>
      </c>
    </row>
    <row r="846" spans="1:28" x14ac:dyDescent="0.3">
      <c r="A846" s="2" t="s">
        <v>7683</v>
      </c>
      <c r="B846" s="3">
        <v>39346</v>
      </c>
      <c r="C846" s="2" t="s">
        <v>8352</v>
      </c>
      <c r="D846" s="2" t="s">
        <v>33</v>
      </c>
      <c r="E846" s="2" t="s">
        <v>25</v>
      </c>
      <c r="F846" s="2" t="s">
        <v>8353</v>
      </c>
      <c r="P846" s="2" t="s">
        <v>28</v>
      </c>
      <c r="AB846" s="2">
        <f t="shared" si="13"/>
        <v>1</v>
      </c>
    </row>
    <row r="847" spans="1:28" x14ac:dyDescent="0.3">
      <c r="A847" s="2" t="s">
        <v>2568</v>
      </c>
      <c r="B847" s="3">
        <v>39348</v>
      </c>
      <c r="C847" s="2" t="s">
        <v>434</v>
      </c>
      <c r="D847" s="2" t="s">
        <v>131</v>
      </c>
      <c r="E847" s="2" t="s">
        <v>25</v>
      </c>
      <c r="F847" s="2" t="s">
        <v>435</v>
      </c>
      <c r="N847" s="2" t="s">
        <v>28</v>
      </c>
      <c r="AB847" s="2">
        <f t="shared" si="13"/>
        <v>1</v>
      </c>
    </row>
    <row r="848" spans="1:28" x14ac:dyDescent="0.3">
      <c r="A848" s="2" t="s">
        <v>7683</v>
      </c>
      <c r="B848" s="3">
        <v>39348</v>
      </c>
      <c r="C848" s="2" t="s">
        <v>8354</v>
      </c>
      <c r="D848" s="2" t="s">
        <v>8294</v>
      </c>
      <c r="E848" s="2" t="s">
        <v>25</v>
      </c>
      <c r="F848" s="2" t="s">
        <v>8355</v>
      </c>
      <c r="N848" s="2" t="s">
        <v>28</v>
      </c>
      <c r="P848" s="2" t="s">
        <v>28</v>
      </c>
      <c r="AB848" s="2">
        <f t="shared" si="13"/>
        <v>2</v>
      </c>
    </row>
    <row r="849" spans="1:28" x14ac:dyDescent="0.3">
      <c r="A849" s="2" t="s">
        <v>2568</v>
      </c>
      <c r="B849" s="3">
        <v>39350</v>
      </c>
      <c r="C849" s="2" t="s">
        <v>436</v>
      </c>
      <c r="D849" s="2" t="s">
        <v>30</v>
      </c>
      <c r="E849" s="2" t="s">
        <v>25</v>
      </c>
      <c r="F849" s="2" t="s">
        <v>437</v>
      </c>
      <c r="K849" s="2" t="s">
        <v>28</v>
      </c>
      <c r="M849" s="2" t="s">
        <v>28</v>
      </c>
      <c r="N849" s="2" t="s">
        <v>28</v>
      </c>
      <c r="Q849" s="2" t="s">
        <v>28</v>
      </c>
      <c r="X849" s="2" t="s">
        <v>28</v>
      </c>
      <c r="Y849" s="2" t="s">
        <v>28</v>
      </c>
      <c r="AB849" s="2">
        <f t="shared" si="13"/>
        <v>6</v>
      </c>
    </row>
    <row r="850" spans="1:28" x14ac:dyDescent="0.3">
      <c r="A850" s="2" t="s">
        <v>7683</v>
      </c>
      <c r="B850" s="3">
        <v>39353</v>
      </c>
      <c r="C850" s="2" t="s">
        <v>8356</v>
      </c>
      <c r="D850" s="2" t="s">
        <v>33</v>
      </c>
      <c r="E850" s="2" t="s">
        <v>25</v>
      </c>
      <c r="F850" s="2" t="s">
        <v>8357</v>
      </c>
      <c r="P850" s="2" t="s">
        <v>28</v>
      </c>
      <c r="AB850" s="2">
        <f t="shared" si="13"/>
        <v>1</v>
      </c>
    </row>
    <row r="851" spans="1:28" x14ac:dyDescent="0.3">
      <c r="A851" s="2" t="s">
        <v>2568</v>
      </c>
      <c r="B851" s="3">
        <v>39354</v>
      </c>
      <c r="C851" s="2" t="s">
        <v>438</v>
      </c>
      <c r="D851" s="2" t="s">
        <v>162</v>
      </c>
      <c r="E851" s="2" t="s">
        <v>25</v>
      </c>
      <c r="F851" s="2" t="s">
        <v>439</v>
      </c>
      <c r="G851" s="2" t="s">
        <v>28</v>
      </c>
      <c r="N851" s="2" t="s">
        <v>28</v>
      </c>
      <c r="AB851" s="2">
        <f t="shared" si="13"/>
        <v>2</v>
      </c>
    </row>
    <row r="852" spans="1:28" x14ac:dyDescent="0.3">
      <c r="A852" s="2" t="s">
        <v>2568</v>
      </c>
      <c r="B852" s="3">
        <v>39355</v>
      </c>
      <c r="C852" s="2" t="s">
        <v>440</v>
      </c>
      <c r="D852" s="2" t="s">
        <v>29</v>
      </c>
      <c r="E852" s="2" t="s">
        <v>24</v>
      </c>
      <c r="F852" s="2" t="s">
        <v>441</v>
      </c>
      <c r="G852" s="2" t="s">
        <v>28</v>
      </c>
      <c r="N852" s="2" t="s">
        <v>28</v>
      </c>
      <c r="AB852" s="2">
        <f t="shared" si="13"/>
        <v>2</v>
      </c>
    </row>
    <row r="853" spans="1:28" x14ac:dyDescent="0.3">
      <c r="A853" s="2" t="s">
        <v>2568</v>
      </c>
      <c r="B853" s="3">
        <v>39355</v>
      </c>
      <c r="C853" s="2" t="s">
        <v>442</v>
      </c>
      <c r="D853" s="2" t="s">
        <v>29</v>
      </c>
      <c r="E853" s="2" t="s">
        <v>25</v>
      </c>
      <c r="F853" s="2" t="s">
        <v>443</v>
      </c>
      <c r="G853" s="2" t="s">
        <v>28</v>
      </c>
      <c r="N853" s="2" t="s">
        <v>28</v>
      </c>
      <c r="AB853" s="2">
        <f t="shared" si="13"/>
        <v>2</v>
      </c>
    </row>
    <row r="854" spans="1:28" x14ac:dyDescent="0.3">
      <c r="A854" s="2" t="s">
        <v>2568</v>
      </c>
      <c r="B854" s="3">
        <v>39355</v>
      </c>
      <c r="C854" s="2" t="s">
        <v>444</v>
      </c>
      <c r="D854" s="2" t="s">
        <v>65</v>
      </c>
      <c r="E854" s="2" t="s">
        <v>24</v>
      </c>
      <c r="F854" s="2" t="s">
        <v>445</v>
      </c>
      <c r="G854" s="2" t="s">
        <v>28</v>
      </c>
      <c r="N854" s="2" t="s">
        <v>28</v>
      </c>
      <c r="AB854" s="2">
        <f t="shared" si="13"/>
        <v>2</v>
      </c>
    </row>
    <row r="855" spans="1:28" x14ac:dyDescent="0.3">
      <c r="A855" s="2" t="s">
        <v>6468</v>
      </c>
      <c r="B855" s="3">
        <v>39355</v>
      </c>
      <c r="C855" s="2" t="s">
        <v>2871</v>
      </c>
      <c r="D855" s="2" t="s">
        <v>2590</v>
      </c>
      <c r="E855" s="2" t="s">
        <v>25</v>
      </c>
      <c r="F855" s="2" t="s">
        <v>2872</v>
      </c>
      <c r="G855" s="2" t="s">
        <v>28</v>
      </c>
      <c r="N855" s="2" t="s">
        <v>28</v>
      </c>
      <c r="AB855" s="2">
        <f t="shared" si="13"/>
        <v>2</v>
      </c>
    </row>
    <row r="856" spans="1:28" x14ac:dyDescent="0.3">
      <c r="A856" s="2" t="s">
        <v>6468</v>
      </c>
      <c r="B856" s="3">
        <v>39355</v>
      </c>
      <c r="C856" s="2" t="s">
        <v>2873</v>
      </c>
      <c r="D856" s="2" t="s">
        <v>29</v>
      </c>
      <c r="E856" s="2" t="s">
        <v>25</v>
      </c>
      <c r="F856" s="2" t="s">
        <v>2874</v>
      </c>
      <c r="G856" s="2" t="s">
        <v>28</v>
      </c>
      <c r="N856" s="2" t="s">
        <v>28</v>
      </c>
      <c r="AB856" s="2">
        <f t="shared" si="13"/>
        <v>2</v>
      </c>
    </row>
    <row r="857" spans="1:28" x14ac:dyDescent="0.3">
      <c r="A857" s="2" t="s">
        <v>6468</v>
      </c>
      <c r="B857" s="3">
        <v>39355</v>
      </c>
      <c r="C857" s="2" t="s">
        <v>2875</v>
      </c>
      <c r="D857" s="2" t="s">
        <v>29</v>
      </c>
      <c r="E857" s="2" t="s">
        <v>24</v>
      </c>
      <c r="F857" s="2" t="s">
        <v>2876</v>
      </c>
      <c r="G857" s="2" t="s">
        <v>28</v>
      </c>
      <c r="N857" s="2" t="s">
        <v>28</v>
      </c>
      <c r="AB857" s="2">
        <f t="shared" si="13"/>
        <v>2</v>
      </c>
    </row>
    <row r="858" spans="1:28" x14ac:dyDescent="0.3">
      <c r="A858" s="2" t="s">
        <v>6468</v>
      </c>
      <c r="B858" s="3">
        <v>39355</v>
      </c>
      <c r="C858" s="2" t="s">
        <v>2877</v>
      </c>
      <c r="D858" s="2" t="s">
        <v>2590</v>
      </c>
      <c r="E858" s="2" t="s">
        <v>25</v>
      </c>
      <c r="F858" s="2" t="s">
        <v>2878</v>
      </c>
      <c r="G858" s="2" t="s">
        <v>28</v>
      </c>
      <c r="N858" s="2" t="s">
        <v>28</v>
      </c>
      <c r="Q858" s="2" t="s">
        <v>28</v>
      </c>
      <c r="AB858" s="2">
        <f t="shared" si="13"/>
        <v>3</v>
      </c>
    </row>
    <row r="859" spans="1:28" x14ac:dyDescent="0.3">
      <c r="A859" s="2" t="s">
        <v>6468</v>
      </c>
      <c r="B859" s="3">
        <v>39355</v>
      </c>
      <c r="C859" s="2" t="s">
        <v>2879</v>
      </c>
      <c r="D859" s="2" t="s">
        <v>2590</v>
      </c>
      <c r="E859" s="2" t="s">
        <v>25</v>
      </c>
      <c r="F859" s="2" t="s">
        <v>2880</v>
      </c>
      <c r="G859" s="2" t="s">
        <v>28</v>
      </c>
      <c r="N859" s="2" t="s">
        <v>28</v>
      </c>
      <c r="Q859" s="2" t="s">
        <v>28</v>
      </c>
      <c r="AB859" s="2">
        <f t="shared" si="13"/>
        <v>3</v>
      </c>
    </row>
    <row r="860" spans="1:28" x14ac:dyDescent="0.3">
      <c r="A860" s="2" t="s">
        <v>6468</v>
      </c>
      <c r="B860" s="3">
        <v>39355</v>
      </c>
      <c r="C860" s="2" t="s">
        <v>2881</v>
      </c>
      <c r="D860" s="2" t="s">
        <v>2590</v>
      </c>
      <c r="E860" s="2" t="s">
        <v>25</v>
      </c>
      <c r="F860" s="2" t="s">
        <v>2882</v>
      </c>
      <c r="G860" s="2" t="s">
        <v>28</v>
      </c>
      <c r="N860" s="2" t="s">
        <v>28</v>
      </c>
      <c r="AB860" s="2">
        <f t="shared" si="13"/>
        <v>2</v>
      </c>
    </row>
    <row r="861" spans="1:28" x14ac:dyDescent="0.3">
      <c r="A861" s="2" t="s">
        <v>6468</v>
      </c>
      <c r="B861" s="3">
        <v>39355</v>
      </c>
      <c r="C861" s="2" t="s">
        <v>2883</v>
      </c>
      <c r="D861" s="2" t="s">
        <v>2590</v>
      </c>
      <c r="E861" s="2" t="s">
        <v>25</v>
      </c>
      <c r="F861" s="2" t="s">
        <v>2884</v>
      </c>
      <c r="G861" s="2" t="s">
        <v>28</v>
      </c>
      <c r="N861" s="2" t="s">
        <v>28</v>
      </c>
      <c r="AB861" s="2">
        <f t="shared" si="13"/>
        <v>2</v>
      </c>
    </row>
    <row r="862" spans="1:28" x14ac:dyDescent="0.3">
      <c r="A862" s="2" t="s">
        <v>6468</v>
      </c>
      <c r="B862" s="3">
        <v>39355</v>
      </c>
      <c r="C862" s="2" t="s">
        <v>2885</v>
      </c>
      <c r="D862" s="2" t="s">
        <v>2590</v>
      </c>
      <c r="E862" s="2" t="s">
        <v>25</v>
      </c>
      <c r="F862" s="2" t="s">
        <v>2886</v>
      </c>
      <c r="G862" s="2" t="s">
        <v>28</v>
      </c>
      <c r="N862" s="2" t="s">
        <v>28</v>
      </c>
      <c r="Q862" s="2" t="s">
        <v>28</v>
      </c>
      <c r="AB862" s="2">
        <f t="shared" si="13"/>
        <v>3</v>
      </c>
    </row>
    <row r="863" spans="1:28" x14ac:dyDescent="0.3">
      <c r="A863" s="2" t="s">
        <v>6468</v>
      </c>
      <c r="B863" s="3">
        <v>39355</v>
      </c>
      <c r="C863" s="2" t="s">
        <v>2887</v>
      </c>
      <c r="D863" s="2" t="s">
        <v>2590</v>
      </c>
      <c r="E863" s="2" t="s">
        <v>25</v>
      </c>
      <c r="F863" s="2" t="s">
        <v>2888</v>
      </c>
      <c r="G863" s="2" t="s">
        <v>28</v>
      </c>
      <c r="N863" s="2" t="s">
        <v>28</v>
      </c>
      <c r="Q863" s="2" t="s">
        <v>28</v>
      </c>
      <c r="AB863" s="2">
        <f t="shared" si="13"/>
        <v>3</v>
      </c>
    </row>
    <row r="864" spans="1:28" x14ac:dyDescent="0.3">
      <c r="A864" s="2" t="s">
        <v>6468</v>
      </c>
      <c r="B864" s="3">
        <v>39355</v>
      </c>
      <c r="C864" s="2" t="s">
        <v>2889</v>
      </c>
      <c r="D864" s="2" t="s">
        <v>2590</v>
      </c>
      <c r="E864" s="2" t="s">
        <v>25</v>
      </c>
      <c r="F864" s="2" t="s">
        <v>2890</v>
      </c>
      <c r="G864" s="2" t="s">
        <v>28</v>
      </c>
      <c r="N864" s="2" t="s">
        <v>28</v>
      </c>
      <c r="AB864" s="2">
        <f t="shared" si="13"/>
        <v>2</v>
      </c>
    </row>
    <row r="865" spans="1:28" x14ac:dyDescent="0.3">
      <c r="A865" s="2" t="s">
        <v>6468</v>
      </c>
      <c r="B865" s="3">
        <v>39355</v>
      </c>
      <c r="C865" s="2" t="s">
        <v>2891</v>
      </c>
      <c r="D865" s="2" t="s">
        <v>2590</v>
      </c>
      <c r="E865" s="2" t="s">
        <v>25</v>
      </c>
      <c r="F865" s="2" t="s">
        <v>2892</v>
      </c>
      <c r="G865" s="2" t="s">
        <v>28</v>
      </c>
      <c r="N865" s="2" t="s">
        <v>28</v>
      </c>
      <c r="Q865" s="2" t="s">
        <v>28</v>
      </c>
      <c r="AB865" s="2">
        <f t="shared" si="13"/>
        <v>3</v>
      </c>
    </row>
    <row r="866" spans="1:28" x14ac:dyDescent="0.3">
      <c r="A866" s="2" t="s">
        <v>6468</v>
      </c>
      <c r="B866" s="3">
        <v>39355</v>
      </c>
      <c r="C866" s="2" t="s">
        <v>2893</v>
      </c>
      <c r="D866" s="2" t="s">
        <v>131</v>
      </c>
      <c r="E866" s="2" t="s">
        <v>25</v>
      </c>
      <c r="F866" s="2" t="s">
        <v>2894</v>
      </c>
      <c r="G866" s="2" t="s">
        <v>28</v>
      </c>
      <c r="N866" s="2" t="s">
        <v>28</v>
      </c>
      <c r="AB866" s="2">
        <f t="shared" si="13"/>
        <v>2</v>
      </c>
    </row>
    <row r="867" spans="1:28" x14ac:dyDescent="0.3">
      <c r="A867" s="2" t="s">
        <v>7683</v>
      </c>
      <c r="B867" s="3">
        <v>39355</v>
      </c>
      <c r="C867" s="2" t="s">
        <v>8358</v>
      </c>
      <c r="D867" s="2" t="s">
        <v>29</v>
      </c>
      <c r="E867" s="2" t="s">
        <v>25</v>
      </c>
      <c r="F867" s="2" t="s">
        <v>8359</v>
      </c>
      <c r="G867" s="2" t="s">
        <v>28</v>
      </c>
      <c r="N867" s="2" t="s">
        <v>28</v>
      </c>
      <c r="AB867" s="2">
        <f t="shared" si="13"/>
        <v>2</v>
      </c>
    </row>
    <row r="868" spans="1:28" x14ac:dyDescent="0.3">
      <c r="A868" s="2" t="s">
        <v>7683</v>
      </c>
      <c r="B868" s="3">
        <v>39355</v>
      </c>
      <c r="C868" s="2" t="s">
        <v>8360</v>
      </c>
      <c r="D868" s="2" t="s">
        <v>33</v>
      </c>
      <c r="E868" s="2" t="s">
        <v>25</v>
      </c>
      <c r="F868" s="2" t="s">
        <v>8361</v>
      </c>
      <c r="P868" s="2" t="s">
        <v>28</v>
      </c>
      <c r="AB868" s="2">
        <f t="shared" si="13"/>
        <v>1</v>
      </c>
    </row>
    <row r="869" spans="1:28" x14ac:dyDescent="0.3">
      <c r="A869" s="2" t="s">
        <v>7683</v>
      </c>
      <c r="B869" s="3">
        <v>39355</v>
      </c>
      <c r="C869" s="2" t="s">
        <v>8362</v>
      </c>
      <c r="D869" s="2" t="s">
        <v>8294</v>
      </c>
      <c r="E869" s="2" t="s">
        <v>25</v>
      </c>
      <c r="F869" s="2" t="s">
        <v>8363</v>
      </c>
      <c r="P869" s="2" t="s">
        <v>28</v>
      </c>
      <c r="AB869" s="2">
        <f t="shared" si="13"/>
        <v>1</v>
      </c>
    </row>
    <row r="870" spans="1:28" x14ac:dyDescent="0.3">
      <c r="A870" s="2" t="s">
        <v>2568</v>
      </c>
      <c r="B870" s="3">
        <v>39357</v>
      </c>
      <c r="C870" s="2" t="s">
        <v>446</v>
      </c>
      <c r="D870" s="2" t="s">
        <v>29</v>
      </c>
      <c r="E870" s="2" t="s">
        <v>25</v>
      </c>
      <c r="F870" s="2" t="s">
        <v>447</v>
      </c>
      <c r="G870" s="2" t="s">
        <v>28</v>
      </c>
      <c r="N870" s="2" t="s">
        <v>28</v>
      </c>
      <c r="AB870" s="2">
        <f t="shared" si="13"/>
        <v>2</v>
      </c>
    </row>
    <row r="871" spans="1:28" x14ac:dyDescent="0.3">
      <c r="A871" s="2" t="s">
        <v>2568</v>
      </c>
      <c r="B871" s="3">
        <v>39357</v>
      </c>
      <c r="C871" s="2" t="s">
        <v>448</v>
      </c>
      <c r="D871" s="2" t="s">
        <v>26</v>
      </c>
      <c r="E871" s="2" t="s">
        <v>24</v>
      </c>
      <c r="F871" s="2" t="s">
        <v>449</v>
      </c>
      <c r="K871" s="2" t="s">
        <v>28</v>
      </c>
      <c r="Q871" s="2" t="s">
        <v>28</v>
      </c>
      <c r="X871" s="2" t="s">
        <v>28</v>
      </c>
      <c r="AB871" s="2">
        <f t="shared" si="13"/>
        <v>3</v>
      </c>
    </row>
    <row r="872" spans="1:28" x14ac:dyDescent="0.3">
      <c r="A872" s="2" t="s">
        <v>7683</v>
      </c>
      <c r="B872" s="3">
        <v>39358</v>
      </c>
      <c r="C872" s="2" t="s">
        <v>8364</v>
      </c>
      <c r="D872" s="2" t="s">
        <v>33</v>
      </c>
      <c r="E872" s="2" t="s">
        <v>25</v>
      </c>
      <c r="F872" s="2" t="s">
        <v>8365</v>
      </c>
      <c r="P872" s="2" t="s">
        <v>28</v>
      </c>
      <c r="AB872" s="2">
        <f t="shared" si="13"/>
        <v>1</v>
      </c>
    </row>
    <row r="873" spans="1:28" x14ac:dyDescent="0.3">
      <c r="A873" s="2" t="s">
        <v>7683</v>
      </c>
      <c r="B873" s="3">
        <v>39359</v>
      </c>
      <c r="C873" s="2" t="s">
        <v>8366</v>
      </c>
      <c r="D873" s="2" t="s">
        <v>30</v>
      </c>
      <c r="E873" s="2" t="s">
        <v>24</v>
      </c>
      <c r="F873" s="2" t="s">
        <v>8367</v>
      </c>
      <c r="P873" s="2" t="s">
        <v>28</v>
      </c>
      <c r="U873" s="2" t="s">
        <v>28</v>
      </c>
      <c r="AB873" s="2">
        <f t="shared" si="13"/>
        <v>2</v>
      </c>
    </row>
    <row r="874" spans="1:28" x14ac:dyDescent="0.3">
      <c r="A874" s="2" t="s">
        <v>7683</v>
      </c>
      <c r="B874" s="3">
        <v>39360</v>
      </c>
      <c r="C874" s="2" t="s">
        <v>8368</v>
      </c>
      <c r="D874" s="2" t="s">
        <v>29</v>
      </c>
      <c r="E874" s="2" t="s">
        <v>25</v>
      </c>
      <c r="F874" s="2" t="s">
        <v>8369</v>
      </c>
      <c r="G874" s="2" t="s">
        <v>28</v>
      </c>
      <c r="N874" s="2" t="s">
        <v>28</v>
      </c>
      <c r="AB874" s="2">
        <f t="shared" si="13"/>
        <v>2</v>
      </c>
    </row>
    <row r="875" spans="1:28" x14ac:dyDescent="0.3">
      <c r="A875" s="2" t="s">
        <v>7683</v>
      </c>
      <c r="B875" s="3">
        <v>39362</v>
      </c>
      <c r="C875" s="2" t="s">
        <v>8370</v>
      </c>
      <c r="D875" s="2" t="s">
        <v>8294</v>
      </c>
      <c r="E875" s="2" t="s">
        <v>25</v>
      </c>
      <c r="F875" s="2" t="s">
        <v>8371</v>
      </c>
      <c r="P875" s="2" t="s">
        <v>28</v>
      </c>
      <c r="AB875" s="2">
        <f t="shared" si="13"/>
        <v>1</v>
      </c>
    </row>
    <row r="876" spans="1:28" x14ac:dyDescent="0.3">
      <c r="A876" s="2" t="s">
        <v>6468</v>
      </c>
      <c r="B876" s="3">
        <v>39364</v>
      </c>
      <c r="C876" s="2" t="s">
        <v>2895</v>
      </c>
      <c r="D876" s="2" t="s">
        <v>31</v>
      </c>
      <c r="E876" s="2" t="s">
        <v>24</v>
      </c>
      <c r="F876" s="2" t="s">
        <v>2896</v>
      </c>
      <c r="J876" s="2" t="s">
        <v>28</v>
      </c>
      <c r="M876" s="2" t="s">
        <v>28</v>
      </c>
      <c r="Q876" s="2" t="s">
        <v>28</v>
      </c>
      <c r="V876" s="2" t="s">
        <v>28</v>
      </c>
      <c r="Y876" s="2" t="s">
        <v>28</v>
      </c>
      <c r="AB876" s="2">
        <f t="shared" si="13"/>
        <v>5</v>
      </c>
    </row>
    <row r="877" spans="1:28" x14ac:dyDescent="0.3">
      <c r="A877" s="2" t="s">
        <v>2568</v>
      </c>
      <c r="B877" s="3">
        <v>39366</v>
      </c>
      <c r="C877" s="2" t="s">
        <v>450</v>
      </c>
      <c r="D877" s="2" t="s">
        <v>30</v>
      </c>
      <c r="E877" s="2" t="s">
        <v>24</v>
      </c>
      <c r="F877" s="2" t="s">
        <v>451</v>
      </c>
      <c r="J877" s="2" t="s">
        <v>28</v>
      </c>
      <c r="K877" s="2" t="s">
        <v>28</v>
      </c>
      <c r="N877" s="2" t="s">
        <v>28</v>
      </c>
      <c r="Q877" s="2" t="s">
        <v>28</v>
      </c>
      <c r="X877" s="2" t="s">
        <v>28</v>
      </c>
      <c r="Y877" s="2" t="s">
        <v>28</v>
      </c>
      <c r="AB877" s="2">
        <f t="shared" si="13"/>
        <v>6</v>
      </c>
    </row>
    <row r="878" spans="1:28" x14ac:dyDescent="0.3">
      <c r="A878" s="2" t="s">
        <v>7683</v>
      </c>
      <c r="B878" s="3">
        <v>39366</v>
      </c>
      <c r="C878" s="2" t="s">
        <v>8372</v>
      </c>
      <c r="D878" s="2" t="s">
        <v>33</v>
      </c>
      <c r="E878" s="2" t="s">
        <v>24</v>
      </c>
      <c r="F878" s="2" t="s">
        <v>8373</v>
      </c>
      <c r="P878" s="2" t="s">
        <v>28</v>
      </c>
      <c r="AB878" s="2">
        <f t="shared" si="13"/>
        <v>1</v>
      </c>
    </row>
    <row r="879" spans="1:28" x14ac:dyDescent="0.3">
      <c r="A879" s="2" t="s">
        <v>2568</v>
      </c>
      <c r="B879" s="3">
        <v>39367</v>
      </c>
      <c r="C879" s="2" t="s">
        <v>452</v>
      </c>
      <c r="D879" s="2" t="s">
        <v>131</v>
      </c>
      <c r="E879" s="2" t="s">
        <v>25</v>
      </c>
      <c r="F879" s="2" t="s">
        <v>453</v>
      </c>
      <c r="G879" s="2" t="s">
        <v>28</v>
      </c>
      <c r="N879" s="2" t="s">
        <v>28</v>
      </c>
      <c r="AB879" s="2">
        <f t="shared" si="13"/>
        <v>2</v>
      </c>
    </row>
    <row r="880" spans="1:28" x14ac:dyDescent="0.3">
      <c r="A880" s="2" t="s">
        <v>7683</v>
      </c>
      <c r="B880" s="3">
        <v>39369</v>
      </c>
      <c r="C880" s="2" t="s">
        <v>8374</v>
      </c>
      <c r="D880" s="2" t="s">
        <v>8294</v>
      </c>
      <c r="E880" s="2" t="s">
        <v>25</v>
      </c>
      <c r="F880" s="2" t="s">
        <v>8375</v>
      </c>
      <c r="P880" s="2" t="s">
        <v>28</v>
      </c>
      <c r="AB880" s="2">
        <f t="shared" si="13"/>
        <v>1</v>
      </c>
    </row>
    <row r="881" spans="1:28" x14ac:dyDescent="0.3">
      <c r="A881" s="2" t="s">
        <v>6468</v>
      </c>
      <c r="B881" s="3">
        <v>39371</v>
      </c>
      <c r="C881" s="2" t="s">
        <v>2897</v>
      </c>
      <c r="D881" s="2" t="s">
        <v>29</v>
      </c>
      <c r="E881" s="2" t="s">
        <v>25</v>
      </c>
      <c r="F881" s="2" t="s">
        <v>2898</v>
      </c>
      <c r="G881" s="2" t="s">
        <v>28</v>
      </c>
      <c r="N881" s="2" t="s">
        <v>28</v>
      </c>
      <c r="AB881" s="2">
        <f t="shared" si="13"/>
        <v>2</v>
      </c>
    </row>
    <row r="882" spans="1:28" x14ac:dyDescent="0.3">
      <c r="A882" s="2" t="s">
        <v>7683</v>
      </c>
      <c r="B882" s="3">
        <v>39371</v>
      </c>
      <c r="C882" s="2" t="s">
        <v>8376</v>
      </c>
      <c r="D882" s="2" t="s">
        <v>31</v>
      </c>
      <c r="E882" s="2" t="s">
        <v>24</v>
      </c>
      <c r="F882" s="2" t="s">
        <v>8377</v>
      </c>
      <c r="N882" s="2" t="s">
        <v>28</v>
      </c>
      <c r="P882" s="2" t="s">
        <v>28</v>
      </c>
      <c r="AB882" s="2">
        <f t="shared" si="13"/>
        <v>2</v>
      </c>
    </row>
    <row r="883" spans="1:28" x14ac:dyDescent="0.3">
      <c r="A883" s="2" t="s">
        <v>6468</v>
      </c>
      <c r="B883" s="3">
        <v>39372</v>
      </c>
      <c r="C883" s="2" t="s">
        <v>2899</v>
      </c>
      <c r="D883" s="2" t="s">
        <v>2590</v>
      </c>
      <c r="E883" s="2" t="s">
        <v>25</v>
      </c>
      <c r="F883" s="2" t="s">
        <v>2900</v>
      </c>
      <c r="G883" s="2" t="s">
        <v>28</v>
      </c>
      <c r="N883" s="2" t="s">
        <v>28</v>
      </c>
      <c r="AB883" s="2">
        <f t="shared" si="13"/>
        <v>2</v>
      </c>
    </row>
    <row r="884" spans="1:28" x14ac:dyDescent="0.3">
      <c r="A884" s="2" t="s">
        <v>2568</v>
      </c>
      <c r="B884" s="3">
        <v>39373</v>
      </c>
      <c r="C884" s="2" t="s">
        <v>454</v>
      </c>
      <c r="D884" s="2" t="s">
        <v>131</v>
      </c>
      <c r="E884" s="2" t="s">
        <v>25</v>
      </c>
      <c r="F884" s="2" t="s">
        <v>455</v>
      </c>
      <c r="G884" s="2" t="s">
        <v>28</v>
      </c>
      <c r="N884" s="2" t="s">
        <v>28</v>
      </c>
      <c r="AB884" s="2">
        <f t="shared" si="13"/>
        <v>2</v>
      </c>
    </row>
    <row r="885" spans="1:28" x14ac:dyDescent="0.3">
      <c r="A885" s="2" t="s">
        <v>7683</v>
      </c>
      <c r="B885" s="3">
        <v>39373</v>
      </c>
      <c r="C885" s="2" t="s">
        <v>8378</v>
      </c>
      <c r="D885" s="2" t="s">
        <v>33</v>
      </c>
      <c r="E885" s="2" t="s">
        <v>25</v>
      </c>
      <c r="F885" s="2" t="s">
        <v>8379</v>
      </c>
      <c r="P885" s="2" t="s">
        <v>28</v>
      </c>
      <c r="AB885" s="2">
        <f t="shared" si="13"/>
        <v>1</v>
      </c>
    </row>
    <row r="886" spans="1:28" x14ac:dyDescent="0.3">
      <c r="A886" s="2" t="s">
        <v>2568</v>
      </c>
      <c r="B886" s="3">
        <v>39374</v>
      </c>
      <c r="C886" s="2" t="s">
        <v>456</v>
      </c>
      <c r="D886" s="2" t="s">
        <v>30</v>
      </c>
      <c r="E886" s="2" t="s">
        <v>25</v>
      </c>
      <c r="F886" s="2" t="s">
        <v>457</v>
      </c>
      <c r="G886" s="2" t="s">
        <v>28</v>
      </c>
      <c r="K886" s="2" t="s">
        <v>28</v>
      </c>
      <c r="N886" s="2" t="s">
        <v>28</v>
      </c>
      <c r="Q886" s="2" t="s">
        <v>28</v>
      </c>
      <c r="U886" s="2" t="s">
        <v>28</v>
      </c>
      <c r="W886" s="2" t="s">
        <v>28</v>
      </c>
      <c r="X886" s="2" t="s">
        <v>28</v>
      </c>
      <c r="Y886" s="2" t="s">
        <v>28</v>
      </c>
      <c r="AB886" s="2">
        <f t="shared" si="13"/>
        <v>8</v>
      </c>
    </row>
    <row r="887" spans="1:28" x14ac:dyDescent="0.3">
      <c r="A887" s="2" t="s">
        <v>7683</v>
      </c>
      <c r="B887" s="3">
        <v>39376</v>
      </c>
      <c r="C887" s="2" t="s">
        <v>8380</v>
      </c>
      <c r="D887" s="2" t="s">
        <v>8294</v>
      </c>
      <c r="E887" s="2" t="s">
        <v>25</v>
      </c>
      <c r="F887" s="2" t="s">
        <v>8381</v>
      </c>
      <c r="P887" s="2" t="s">
        <v>28</v>
      </c>
      <c r="AB887" s="2">
        <f t="shared" si="13"/>
        <v>1</v>
      </c>
    </row>
    <row r="888" spans="1:28" x14ac:dyDescent="0.3">
      <c r="A888" s="2" t="s">
        <v>7683</v>
      </c>
      <c r="B888" s="3">
        <v>39380</v>
      </c>
      <c r="C888" s="2" t="s">
        <v>8382</v>
      </c>
      <c r="D888" s="2" t="s">
        <v>33</v>
      </c>
      <c r="E888" s="2" t="s">
        <v>25</v>
      </c>
      <c r="F888" s="2" t="s">
        <v>8383</v>
      </c>
      <c r="P888" s="2" t="s">
        <v>28</v>
      </c>
      <c r="AB888" s="2">
        <f t="shared" si="13"/>
        <v>1</v>
      </c>
    </row>
    <row r="889" spans="1:28" x14ac:dyDescent="0.3">
      <c r="A889" s="2" t="s">
        <v>11632</v>
      </c>
      <c r="B889" s="1">
        <v>39381</v>
      </c>
      <c r="C889" t="s">
        <v>11784</v>
      </c>
      <c r="D889" t="s">
        <v>26</v>
      </c>
      <c r="E889" t="s">
        <v>24</v>
      </c>
      <c r="F889" t="s">
        <v>11785</v>
      </c>
      <c r="G889"/>
      <c r="H889"/>
      <c r="I889"/>
      <c r="J889" t="s">
        <v>28</v>
      </c>
      <c r="K889"/>
      <c r="L889"/>
      <c r="M889"/>
      <c r="N889"/>
      <c r="O889"/>
      <c r="P889" t="s">
        <v>28</v>
      </c>
      <c r="Q889"/>
      <c r="R889"/>
      <c r="S889"/>
      <c r="T889"/>
      <c r="U889"/>
      <c r="V889"/>
      <c r="W889"/>
      <c r="AB889" s="2">
        <f t="shared" si="13"/>
        <v>2</v>
      </c>
    </row>
    <row r="890" spans="1:28" x14ac:dyDescent="0.3">
      <c r="A890" s="2" t="s">
        <v>7683</v>
      </c>
      <c r="B890" s="3">
        <v>39383</v>
      </c>
      <c r="C890" s="2" t="s">
        <v>8384</v>
      </c>
      <c r="D890" s="2" t="s">
        <v>8294</v>
      </c>
      <c r="E890" s="2" t="s">
        <v>25</v>
      </c>
      <c r="F890" s="2" t="s">
        <v>8385</v>
      </c>
      <c r="P890" s="2" t="s">
        <v>28</v>
      </c>
      <c r="AB890" s="2">
        <f t="shared" si="13"/>
        <v>1</v>
      </c>
    </row>
    <row r="891" spans="1:28" x14ac:dyDescent="0.3">
      <c r="A891" s="2" t="s">
        <v>2568</v>
      </c>
      <c r="B891" s="3">
        <v>39386</v>
      </c>
      <c r="C891" s="2" t="s">
        <v>458</v>
      </c>
      <c r="D891" s="2" t="s">
        <v>29</v>
      </c>
      <c r="E891" s="2" t="s">
        <v>25</v>
      </c>
      <c r="F891" s="2" t="s">
        <v>459</v>
      </c>
      <c r="G891" s="2" t="s">
        <v>28</v>
      </c>
      <c r="N891" s="2" t="s">
        <v>28</v>
      </c>
      <c r="AB891" s="2">
        <f t="shared" si="13"/>
        <v>2</v>
      </c>
    </row>
    <row r="892" spans="1:28" x14ac:dyDescent="0.3">
      <c r="A892" s="2" t="s">
        <v>6468</v>
      </c>
      <c r="B892" s="3">
        <v>39386</v>
      </c>
      <c r="C892" s="2" t="s">
        <v>2901</v>
      </c>
      <c r="D892" s="2" t="s">
        <v>65</v>
      </c>
      <c r="E892" s="2" t="s">
        <v>25</v>
      </c>
      <c r="F892" s="2" t="s">
        <v>2902</v>
      </c>
      <c r="G892" s="2" t="s">
        <v>28</v>
      </c>
      <c r="N892" s="2" t="s">
        <v>28</v>
      </c>
      <c r="AB892" s="2">
        <f t="shared" si="13"/>
        <v>2</v>
      </c>
    </row>
    <row r="893" spans="1:28" x14ac:dyDescent="0.3">
      <c r="A893" s="2" t="s">
        <v>6468</v>
      </c>
      <c r="B893" s="3">
        <v>39386</v>
      </c>
      <c r="C893" s="2" t="s">
        <v>2903</v>
      </c>
      <c r="D893" s="2" t="s">
        <v>29</v>
      </c>
      <c r="E893" s="2" t="s">
        <v>25</v>
      </c>
      <c r="F893" s="2" t="s">
        <v>2904</v>
      </c>
      <c r="AB893" s="2">
        <f t="shared" si="13"/>
        <v>0</v>
      </c>
    </row>
    <row r="894" spans="1:28" x14ac:dyDescent="0.3">
      <c r="A894" s="2" t="s">
        <v>6468</v>
      </c>
      <c r="B894" s="3">
        <v>39386</v>
      </c>
      <c r="C894" s="2" t="s">
        <v>2905</v>
      </c>
      <c r="D894" s="2" t="s">
        <v>29</v>
      </c>
      <c r="E894" s="2" t="s">
        <v>24</v>
      </c>
      <c r="F894" s="2" t="s">
        <v>2906</v>
      </c>
      <c r="G894" s="2" t="s">
        <v>28</v>
      </c>
      <c r="N894" s="2" t="s">
        <v>28</v>
      </c>
      <c r="AB894" s="2">
        <f t="shared" si="13"/>
        <v>2</v>
      </c>
    </row>
    <row r="895" spans="1:28" x14ac:dyDescent="0.3">
      <c r="A895" s="2" t="s">
        <v>6469</v>
      </c>
      <c r="B895" s="3">
        <v>39386</v>
      </c>
      <c r="C895" s="2" t="s">
        <v>6640</v>
      </c>
      <c r="D895" s="2" t="s">
        <v>29</v>
      </c>
      <c r="E895" s="2" t="s">
        <v>24</v>
      </c>
      <c r="F895" s="2" t="s">
        <v>6641</v>
      </c>
      <c r="G895" s="2" t="s">
        <v>28</v>
      </c>
      <c r="M895" s="2" t="s">
        <v>28</v>
      </c>
      <c r="AB895" s="2">
        <f t="shared" si="13"/>
        <v>2</v>
      </c>
    </row>
    <row r="896" spans="1:28" x14ac:dyDescent="0.3">
      <c r="A896" s="2" t="s">
        <v>6469</v>
      </c>
      <c r="B896" s="3">
        <v>39386</v>
      </c>
      <c r="C896" s="2" t="s">
        <v>6642</v>
      </c>
      <c r="D896" s="2" t="s">
        <v>29</v>
      </c>
      <c r="E896" s="2" t="s">
        <v>25</v>
      </c>
      <c r="F896" s="2" t="s">
        <v>6643</v>
      </c>
      <c r="G896" s="2" t="s">
        <v>28</v>
      </c>
      <c r="M896" s="2" t="s">
        <v>28</v>
      </c>
      <c r="AB896" s="2">
        <f t="shared" si="13"/>
        <v>2</v>
      </c>
    </row>
    <row r="897" spans="1:28" x14ac:dyDescent="0.3">
      <c r="A897" s="2" t="s">
        <v>2568</v>
      </c>
      <c r="B897" s="3">
        <v>39387</v>
      </c>
      <c r="C897" s="2" t="s">
        <v>460</v>
      </c>
      <c r="D897" s="2" t="s">
        <v>26</v>
      </c>
      <c r="E897" s="2" t="s">
        <v>24</v>
      </c>
      <c r="F897" s="2" t="s">
        <v>461</v>
      </c>
      <c r="K897" s="2" t="s">
        <v>28</v>
      </c>
      <c r="Q897" s="2" t="s">
        <v>28</v>
      </c>
      <c r="X897" s="2" t="s">
        <v>28</v>
      </c>
      <c r="Y897" s="2" t="s">
        <v>28</v>
      </c>
      <c r="AB897" s="2">
        <f t="shared" si="13"/>
        <v>4</v>
      </c>
    </row>
    <row r="898" spans="1:28" x14ac:dyDescent="0.3">
      <c r="A898" s="2" t="s">
        <v>7683</v>
      </c>
      <c r="B898" s="3">
        <v>39387</v>
      </c>
      <c r="C898" s="2" t="s">
        <v>8386</v>
      </c>
      <c r="D898" s="2" t="s">
        <v>33</v>
      </c>
      <c r="E898" s="2" t="s">
        <v>25</v>
      </c>
      <c r="F898" s="2" t="s">
        <v>8387</v>
      </c>
      <c r="P898" s="2" t="s">
        <v>28</v>
      </c>
      <c r="AB898" s="2">
        <f t="shared" si="13"/>
        <v>1</v>
      </c>
    </row>
    <row r="899" spans="1:28" x14ac:dyDescent="0.3">
      <c r="A899" s="2" t="s">
        <v>2568</v>
      </c>
      <c r="B899" s="3">
        <v>39390</v>
      </c>
      <c r="C899" s="2" t="s">
        <v>462</v>
      </c>
      <c r="D899" s="2" t="s">
        <v>33</v>
      </c>
      <c r="E899" s="2" t="s">
        <v>24</v>
      </c>
      <c r="F899" s="2" t="s">
        <v>463</v>
      </c>
      <c r="J899" s="2" t="s">
        <v>28</v>
      </c>
      <c r="K899" s="2" t="s">
        <v>28</v>
      </c>
      <c r="Q899" s="2" t="s">
        <v>28</v>
      </c>
      <c r="AB899" s="2">
        <f t="shared" si="13"/>
        <v>3</v>
      </c>
    </row>
    <row r="900" spans="1:28" x14ac:dyDescent="0.3">
      <c r="A900" s="2" t="s">
        <v>7683</v>
      </c>
      <c r="B900" s="3">
        <v>39390</v>
      </c>
      <c r="C900" s="2" t="s">
        <v>8388</v>
      </c>
      <c r="D900" s="2" t="s">
        <v>8294</v>
      </c>
      <c r="E900" s="2" t="s">
        <v>25</v>
      </c>
      <c r="F900" s="2" t="s">
        <v>8389</v>
      </c>
      <c r="P900" s="2" t="s">
        <v>28</v>
      </c>
      <c r="AB900" s="2">
        <f t="shared" ref="AB900:AB963" si="14">COUNTIF(G900:Y900,"x")</f>
        <v>1</v>
      </c>
    </row>
    <row r="901" spans="1:28" x14ac:dyDescent="0.3">
      <c r="A901" s="2" t="s">
        <v>2568</v>
      </c>
      <c r="B901" s="3">
        <v>39400</v>
      </c>
      <c r="C901" s="2" t="s">
        <v>464</v>
      </c>
      <c r="D901" s="2" t="s">
        <v>131</v>
      </c>
      <c r="E901" s="2" t="s">
        <v>25</v>
      </c>
      <c r="F901" s="2" t="s">
        <v>465</v>
      </c>
      <c r="G901" s="2" t="s">
        <v>28</v>
      </c>
      <c r="N901" s="2" t="s">
        <v>28</v>
      </c>
      <c r="AB901" s="2">
        <f t="shared" si="14"/>
        <v>2</v>
      </c>
    </row>
    <row r="902" spans="1:28" x14ac:dyDescent="0.3">
      <c r="A902" s="2" t="s">
        <v>7683</v>
      </c>
      <c r="B902" s="3">
        <v>39400</v>
      </c>
      <c r="C902" s="2" t="s">
        <v>8390</v>
      </c>
      <c r="D902" s="2" t="s">
        <v>33</v>
      </c>
      <c r="E902" s="2" t="s">
        <v>25</v>
      </c>
      <c r="F902" s="2" t="s">
        <v>8391</v>
      </c>
      <c r="P902" s="2" t="s">
        <v>28</v>
      </c>
      <c r="AB902" s="2">
        <f t="shared" si="14"/>
        <v>1</v>
      </c>
    </row>
    <row r="903" spans="1:28" x14ac:dyDescent="0.3">
      <c r="A903" s="2" t="s">
        <v>2568</v>
      </c>
      <c r="B903" s="3">
        <v>39401</v>
      </c>
      <c r="C903" s="2" t="s">
        <v>466</v>
      </c>
      <c r="D903" s="2" t="s">
        <v>30</v>
      </c>
      <c r="E903" s="2" t="s">
        <v>25</v>
      </c>
      <c r="F903" s="2" t="s">
        <v>467</v>
      </c>
      <c r="J903" s="2" t="s">
        <v>28</v>
      </c>
      <c r="K903" s="2" t="s">
        <v>28</v>
      </c>
      <c r="N903" s="2" t="s">
        <v>28</v>
      </c>
      <c r="Q903" s="2" t="s">
        <v>28</v>
      </c>
      <c r="U903" s="2" t="s">
        <v>28</v>
      </c>
      <c r="W903" s="2" t="s">
        <v>28</v>
      </c>
      <c r="Y903" s="2" t="s">
        <v>28</v>
      </c>
      <c r="AB903" s="2">
        <f t="shared" si="14"/>
        <v>7</v>
      </c>
    </row>
    <row r="904" spans="1:28" x14ac:dyDescent="0.3">
      <c r="A904" s="2" t="s">
        <v>2568</v>
      </c>
      <c r="B904" s="3">
        <v>39405</v>
      </c>
      <c r="C904" s="2" t="s">
        <v>468</v>
      </c>
      <c r="D904" s="2" t="s">
        <v>30</v>
      </c>
      <c r="E904" s="2" t="s">
        <v>24</v>
      </c>
      <c r="F904" s="2" t="s">
        <v>469</v>
      </c>
      <c r="J904" s="2" t="s">
        <v>28</v>
      </c>
      <c r="K904" s="2" t="s">
        <v>28</v>
      </c>
      <c r="N904" s="2" t="s">
        <v>28</v>
      </c>
      <c r="Q904" s="2" t="s">
        <v>28</v>
      </c>
      <c r="U904" s="2" t="s">
        <v>28</v>
      </c>
      <c r="W904" s="2" t="s">
        <v>28</v>
      </c>
      <c r="Y904" s="2" t="s">
        <v>28</v>
      </c>
      <c r="AB904" s="2">
        <f t="shared" si="14"/>
        <v>7</v>
      </c>
    </row>
    <row r="905" spans="1:28" x14ac:dyDescent="0.3">
      <c r="A905" s="2" t="s">
        <v>2568</v>
      </c>
      <c r="B905" s="3">
        <v>39415</v>
      </c>
      <c r="C905" s="2" t="s">
        <v>470</v>
      </c>
      <c r="D905" s="2" t="s">
        <v>26</v>
      </c>
      <c r="E905" s="2" t="s">
        <v>24</v>
      </c>
      <c r="F905" s="2" t="s">
        <v>471</v>
      </c>
      <c r="G905" s="2" t="s">
        <v>28</v>
      </c>
      <c r="K905" s="2" t="s">
        <v>28</v>
      </c>
      <c r="N905" s="2" t="s">
        <v>28</v>
      </c>
      <c r="Q905" s="2" t="s">
        <v>28</v>
      </c>
      <c r="AB905" s="2">
        <f t="shared" si="14"/>
        <v>4</v>
      </c>
    </row>
    <row r="906" spans="1:28" x14ac:dyDescent="0.3">
      <c r="A906" s="2" t="s">
        <v>2568</v>
      </c>
      <c r="B906" s="3">
        <v>39416</v>
      </c>
      <c r="C906" s="2" t="s">
        <v>472</v>
      </c>
      <c r="D906" s="2" t="s">
        <v>29</v>
      </c>
      <c r="E906" s="2" t="s">
        <v>24</v>
      </c>
      <c r="F906" s="2" t="s">
        <v>473</v>
      </c>
      <c r="G906" s="2" t="s">
        <v>28</v>
      </c>
      <c r="N906" s="2" t="s">
        <v>28</v>
      </c>
      <c r="AB906" s="2">
        <f t="shared" si="14"/>
        <v>2</v>
      </c>
    </row>
    <row r="907" spans="1:28" x14ac:dyDescent="0.3">
      <c r="A907" s="2" t="s">
        <v>2568</v>
      </c>
      <c r="B907" s="3">
        <v>39416</v>
      </c>
      <c r="C907" s="2" t="s">
        <v>474</v>
      </c>
      <c r="D907" s="2" t="s">
        <v>29</v>
      </c>
      <c r="E907" s="2" t="s">
        <v>25</v>
      </c>
      <c r="F907" s="2" t="s">
        <v>475</v>
      </c>
      <c r="G907" s="2" t="s">
        <v>28</v>
      </c>
      <c r="N907" s="2" t="s">
        <v>28</v>
      </c>
      <c r="AB907" s="2">
        <f t="shared" si="14"/>
        <v>2</v>
      </c>
    </row>
    <row r="908" spans="1:28" x14ac:dyDescent="0.3">
      <c r="A908" s="2" t="s">
        <v>2568</v>
      </c>
      <c r="B908" s="3">
        <v>39416</v>
      </c>
      <c r="C908" s="2" t="s">
        <v>476</v>
      </c>
      <c r="D908" s="2" t="s">
        <v>65</v>
      </c>
      <c r="E908" s="2" t="s">
        <v>24</v>
      </c>
      <c r="F908" s="2" t="s">
        <v>477</v>
      </c>
      <c r="G908" s="2" t="s">
        <v>28</v>
      </c>
      <c r="N908" s="2" t="s">
        <v>28</v>
      </c>
      <c r="AB908" s="2">
        <f t="shared" si="14"/>
        <v>2</v>
      </c>
    </row>
    <row r="909" spans="1:28" x14ac:dyDescent="0.3">
      <c r="A909" s="2" t="s">
        <v>2568</v>
      </c>
      <c r="B909" s="3">
        <v>39416</v>
      </c>
      <c r="C909" s="2" t="s">
        <v>478</v>
      </c>
      <c r="D909" s="2" t="s">
        <v>65</v>
      </c>
      <c r="E909" s="2" t="s">
        <v>25</v>
      </c>
      <c r="F909" s="2" t="s">
        <v>479</v>
      </c>
      <c r="G909" s="2" t="s">
        <v>28</v>
      </c>
      <c r="N909" s="2" t="s">
        <v>28</v>
      </c>
      <c r="AB909" s="2">
        <f t="shared" si="14"/>
        <v>2</v>
      </c>
    </row>
    <row r="910" spans="1:28" x14ac:dyDescent="0.3">
      <c r="A910" s="2" t="s">
        <v>6468</v>
      </c>
      <c r="B910" s="3">
        <v>39416</v>
      </c>
      <c r="C910" s="2" t="s">
        <v>2907</v>
      </c>
      <c r="D910" s="2" t="s">
        <v>2590</v>
      </c>
      <c r="E910" s="2" t="s">
        <v>25</v>
      </c>
      <c r="F910" s="2" t="s">
        <v>2908</v>
      </c>
      <c r="G910" s="2" t="s">
        <v>28</v>
      </c>
      <c r="N910" s="2" t="s">
        <v>28</v>
      </c>
      <c r="AB910" s="2">
        <f t="shared" si="14"/>
        <v>2</v>
      </c>
    </row>
    <row r="911" spans="1:28" x14ac:dyDescent="0.3">
      <c r="A911" s="2" t="s">
        <v>6468</v>
      </c>
      <c r="B911" s="3">
        <v>39416</v>
      </c>
      <c r="C911" s="2" t="s">
        <v>2909</v>
      </c>
      <c r="D911" s="2" t="s">
        <v>29</v>
      </c>
      <c r="E911" s="2" t="s">
        <v>25</v>
      </c>
      <c r="F911" s="2" t="s">
        <v>2910</v>
      </c>
      <c r="G911" s="2" t="s">
        <v>28</v>
      </c>
      <c r="N911" s="2" t="s">
        <v>28</v>
      </c>
      <c r="AB911" s="2">
        <f t="shared" si="14"/>
        <v>2</v>
      </c>
    </row>
    <row r="912" spans="1:28" x14ac:dyDescent="0.3">
      <c r="A912" s="2" t="s">
        <v>6468</v>
      </c>
      <c r="B912" s="3">
        <v>39416</v>
      </c>
      <c r="C912" s="2" t="s">
        <v>2911</v>
      </c>
      <c r="D912" s="2" t="s">
        <v>2590</v>
      </c>
      <c r="E912" s="2" t="s">
        <v>25</v>
      </c>
      <c r="F912" s="2" t="s">
        <v>2912</v>
      </c>
      <c r="G912" s="2" t="s">
        <v>28</v>
      </c>
      <c r="N912" s="2" t="s">
        <v>28</v>
      </c>
      <c r="Q912" s="2" t="s">
        <v>28</v>
      </c>
      <c r="AB912" s="2">
        <f t="shared" si="14"/>
        <v>3</v>
      </c>
    </row>
    <row r="913" spans="1:28" x14ac:dyDescent="0.3">
      <c r="A913" s="2" t="s">
        <v>6468</v>
      </c>
      <c r="B913" s="3">
        <v>39416</v>
      </c>
      <c r="C913" s="2" t="s">
        <v>2913</v>
      </c>
      <c r="D913" s="2" t="s">
        <v>2590</v>
      </c>
      <c r="E913" s="2" t="s">
        <v>25</v>
      </c>
      <c r="F913" s="2" t="s">
        <v>2914</v>
      </c>
      <c r="G913" s="2" t="s">
        <v>28</v>
      </c>
      <c r="N913" s="2" t="s">
        <v>28</v>
      </c>
      <c r="Q913" s="2" t="s">
        <v>28</v>
      </c>
      <c r="AB913" s="2">
        <f t="shared" si="14"/>
        <v>3</v>
      </c>
    </row>
    <row r="914" spans="1:28" x14ac:dyDescent="0.3">
      <c r="A914" s="2" t="s">
        <v>6468</v>
      </c>
      <c r="B914" s="3">
        <v>39416</v>
      </c>
      <c r="C914" s="2" t="s">
        <v>2915</v>
      </c>
      <c r="D914" s="2" t="s">
        <v>2590</v>
      </c>
      <c r="E914" s="2" t="s">
        <v>25</v>
      </c>
      <c r="F914" s="2" t="s">
        <v>2916</v>
      </c>
      <c r="G914" s="2" t="s">
        <v>28</v>
      </c>
      <c r="N914" s="2" t="s">
        <v>28</v>
      </c>
      <c r="AB914" s="2">
        <f t="shared" si="14"/>
        <v>2</v>
      </c>
    </row>
    <row r="915" spans="1:28" x14ac:dyDescent="0.3">
      <c r="A915" s="2" t="s">
        <v>6468</v>
      </c>
      <c r="B915" s="3">
        <v>39416</v>
      </c>
      <c r="C915" s="2" t="s">
        <v>2917</v>
      </c>
      <c r="D915" s="2" t="s">
        <v>2590</v>
      </c>
      <c r="E915" s="2" t="s">
        <v>25</v>
      </c>
      <c r="F915" s="2" t="s">
        <v>2918</v>
      </c>
      <c r="G915" s="2" t="s">
        <v>28</v>
      </c>
      <c r="N915" s="2" t="s">
        <v>28</v>
      </c>
      <c r="AB915" s="2">
        <f t="shared" si="14"/>
        <v>2</v>
      </c>
    </row>
    <row r="916" spans="1:28" x14ac:dyDescent="0.3">
      <c r="A916" s="2" t="s">
        <v>6468</v>
      </c>
      <c r="B916" s="3">
        <v>39416</v>
      </c>
      <c r="C916" s="2" t="s">
        <v>2889</v>
      </c>
      <c r="D916" s="2" t="s">
        <v>2590</v>
      </c>
      <c r="E916" s="2" t="s">
        <v>25</v>
      </c>
      <c r="F916" s="2" t="s">
        <v>2919</v>
      </c>
      <c r="G916" s="2" t="s">
        <v>28</v>
      </c>
      <c r="N916" s="2" t="s">
        <v>28</v>
      </c>
      <c r="AB916" s="2">
        <f t="shared" si="14"/>
        <v>2</v>
      </c>
    </row>
    <row r="917" spans="1:28" x14ac:dyDescent="0.3">
      <c r="A917" s="2" t="s">
        <v>6468</v>
      </c>
      <c r="B917" s="3">
        <v>39416</v>
      </c>
      <c r="C917" s="2" t="s">
        <v>2920</v>
      </c>
      <c r="D917" s="2" t="s">
        <v>2590</v>
      </c>
      <c r="E917" s="2" t="s">
        <v>25</v>
      </c>
      <c r="F917" s="2" t="s">
        <v>2921</v>
      </c>
      <c r="G917" s="2" t="s">
        <v>28</v>
      </c>
      <c r="N917" s="2" t="s">
        <v>28</v>
      </c>
      <c r="AB917" s="2">
        <f t="shared" si="14"/>
        <v>2</v>
      </c>
    </row>
    <row r="918" spans="1:28" x14ac:dyDescent="0.3">
      <c r="A918" s="2" t="s">
        <v>6468</v>
      </c>
      <c r="B918" s="3">
        <v>39416</v>
      </c>
      <c r="C918" s="2" t="s">
        <v>2922</v>
      </c>
      <c r="D918" s="2" t="s">
        <v>2590</v>
      </c>
      <c r="E918" s="2" t="s">
        <v>25</v>
      </c>
      <c r="F918" s="2" t="s">
        <v>2923</v>
      </c>
      <c r="G918" s="2" t="s">
        <v>28</v>
      </c>
      <c r="N918" s="2" t="s">
        <v>28</v>
      </c>
      <c r="AB918" s="2">
        <f t="shared" si="14"/>
        <v>2</v>
      </c>
    </row>
    <row r="919" spans="1:28" x14ac:dyDescent="0.3">
      <c r="A919" s="2" t="s">
        <v>6468</v>
      </c>
      <c r="B919" s="3">
        <v>39416</v>
      </c>
      <c r="C919" s="2" t="s">
        <v>2924</v>
      </c>
      <c r="D919" s="2" t="s">
        <v>2590</v>
      </c>
      <c r="E919" s="2" t="s">
        <v>25</v>
      </c>
      <c r="F919" s="2" t="s">
        <v>2925</v>
      </c>
      <c r="G919" s="2" t="s">
        <v>28</v>
      </c>
      <c r="N919" s="2" t="s">
        <v>28</v>
      </c>
      <c r="AB919" s="2">
        <f t="shared" si="14"/>
        <v>2</v>
      </c>
    </row>
    <row r="920" spans="1:28" x14ac:dyDescent="0.3">
      <c r="A920" s="2" t="s">
        <v>6469</v>
      </c>
      <c r="B920" s="3">
        <v>39416</v>
      </c>
      <c r="C920" s="2" t="s">
        <v>6644</v>
      </c>
      <c r="D920" s="2" t="s">
        <v>29</v>
      </c>
      <c r="E920" s="2" t="s">
        <v>25</v>
      </c>
      <c r="F920" s="2" t="s">
        <v>6645</v>
      </c>
      <c r="G920" s="2" t="s">
        <v>28</v>
      </c>
      <c r="M920" s="2" t="s">
        <v>28</v>
      </c>
      <c r="AB920" s="2">
        <f t="shared" si="14"/>
        <v>2</v>
      </c>
    </row>
    <row r="921" spans="1:28" x14ac:dyDescent="0.3">
      <c r="A921" s="2" t="s">
        <v>7683</v>
      </c>
      <c r="B921" s="3">
        <v>39422</v>
      </c>
      <c r="C921" s="2" t="s">
        <v>8392</v>
      </c>
      <c r="D921" s="2" t="s">
        <v>33</v>
      </c>
      <c r="E921" s="2" t="s">
        <v>25</v>
      </c>
      <c r="F921" s="2" t="s">
        <v>8393</v>
      </c>
      <c r="G921" s="2" t="s">
        <v>28</v>
      </c>
      <c r="P921" s="2" t="s">
        <v>28</v>
      </c>
      <c r="U921" s="2" t="s">
        <v>28</v>
      </c>
      <c r="AB921" s="2">
        <f t="shared" si="14"/>
        <v>3</v>
      </c>
    </row>
    <row r="922" spans="1:28" x14ac:dyDescent="0.3">
      <c r="A922" s="2" t="s">
        <v>7683</v>
      </c>
      <c r="B922" s="3">
        <v>39426</v>
      </c>
      <c r="C922" s="2" t="s">
        <v>8394</v>
      </c>
      <c r="D922" s="2" t="s">
        <v>8294</v>
      </c>
      <c r="E922" s="2" t="s">
        <v>25</v>
      </c>
      <c r="F922" s="2" t="s">
        <v>8395</v>
      </c>
      <c r="P922" s="2" t="s">
        <v>28</v>
      </c>
      <c r="AB922" s="2">
        <f t="shared" si="14"/>
        <v>1</v>
      </c>
    </row>
    <row r="923" spans="1:28" x14ac:dyDescent="0.3">
      <c r="A923" s="2" t="s">
        <v>7683</v>
      </c>
      <c r="B923" s="3">
        <v>39426</v>
      </c>
      <c r="C923" s="2" t="s">
        <v>8396</v>
      </c>
      <c r="D923" s="2" t="s">
        <v>8294</v>
      </c>
      <c r="E923" s="2" t="s">
        <v>25</v>
      </c>
      <c r="F923" s="2" t="s">
        <v>8397</v>
      </c>
      <c r="P923" s="2" t="s">
        <v>28</v>
      </c>
      <c r="AB923" s="2">
        <f t="shared" si="14"/>
        <v>1</v>
      </c>
    </row>
    <row r="924" spans="1:28" x14ac:dyDescent="0.3">
      <c r="A924" s="2" t="s">
        <v>2568</v>
      </c>
      <c r="B924" s="3">
        <v>39428</v>
      </c>
      <c r="C924" s="2" t="s">
        <v>480</v>
      </c>
      <c r="D924" s="2" t="s">
        <v>131</v>
      </c>
      <c r="E924" s="2" t="s">
        <v>25</v>
      </c>
      <c r="F924" s="2" t="s">
        <v>481</v>
      </c>
      <c r="N924" s="2" t="s">
        <v>28</v>
      </c>
      <c r="AB924" s="2">
        <f t="shared" si="14"/>
        <v>1</v>
      </c>
    </row>
    <row r="925" spans="1:28" x14ac:dyDescent="0.3">
      <c r="A925" s="2" t="s">
        <v>7683</v>
      </c>
      <c r="B925" s="3">
        <v>39428</v>
      </c>
      <c r="C925" s="2" t="s">
        <v>8398</v>
      </c>
      <c r="D925" s="2" t="s">
        <v>29</v>
      </c>
      <c r="E925" s="2" t="s">
        <v>24</v>
      </c>
      <c r="F925" s="2" t="s">
        <v>8399</v>
      </c>
      <c r="N925" s="2" t="s">
        <v>28</v>
      </c>
      <c r="AB925" s="2">
        <f t="shared" si="14"/>
        <v>1</v>
      </c>
    </row>
    <row r="926" spans="1:28" x14ac:dyDescent="0.3">
      <c r="A926" s="2" t="s">
        <v>2568</v>
      </c>
      <c r="B926" s="3">
        <v>39430</v>
      </c>
      <c r="C926" s="2" t="s">
        <v>482</v>
      </c>
      <c r="D926" s="2" t="s">
        <v>131</v>
      </c>
      <c r="E926" s="2" t="s">
        <v>25</v>
      </c>
      <c r="F926" s="2" t="s">
        <v>483</v>
      </c>
      <c r="G926" s="2" t="s">
        <v>28</v>
      </c>
      <c r="N926" s="2" t="s">
        <v>28</v>
      </c>
      <c r="AB926" s="2">
        <f t="shared" si="14"/>
        <v>2</v>
      </c>
    </row>
    <row r="927" spans="1:28" x14ac:dyDescent="0.3">
      <c r="A927" s="2" t="s">
        <v>7683</v>
      </c>
      <c r="B927" s="3">
        <v>39430</v>
      </c>
      <c r="C927" s="2" t="s">
        <v>8400</v>
      </c>
      <c r="D927" s="2" t="s">
        <v>30</v>
      </c>
      <c r="E927" s="2" t="s">
        <v>25</v>
      </c>
      <c r="F927" s="2" t="s">
        <v>8401</v>
      </c>
      <c r="G927" s="2" t="s">
        <v>28</v>
      </c>
      <c r="J927" s="2" t="s">
        <v>28</v>
      </c>
      <c r="K927" s="2" t="s">
        <v>28</v>
      </c>
      <c r="P927" s="2" t="s">
        <v>28</v>
      </c>
      <c r="U927" s="2" t="s">
        <v>28</v>
      </c>
      <c r="Y927" s="2" t="s">
        <v>28</v>
      </c>
      <c r="AB927" s="2">
        <f t="shared" si="14"/>
        <v>6</v>
      </c>
    </row>
    <row r="928" spans="1:28" x14ac:dyDescent="0.3">
      <c r="A928" s="2" t="s">
        <v>7683</v>
      </c>
      <c r="B928" s="3">
        <v>39432</v>
      </c>
      <c r="C928" s="2" t="s">
        <v>8402</v>
      </c>
      <c r="D928" s="2" t="s">
        <v>8294</v>
      </c>
      <c r="E928" s="2" t="s">
        <v>25</v>
      </c>
      <c r="F928" s="2" t="s">
        <v>8403</v>
      </c>
      <c r="P928" s="2" t="s">
        <v>28</v>
      </c>
      <c r="AB928" s="2">
        <f t="shared" si="14"/>
        <v>1</v>
      </c>
    </row>
    <row r="929" spans="1:28" x14ac:dyDescent="0.3">
      <c r="A929" s="2" t="s">
        <v>2568</v>
      </c>
      <c r="B929" s="3">
        <v>39447</v>
      </c>
      <c r="C929" s="2" t="s">
        <v>484</v>
      </c>
      <c r="D929" s="2" t="s">
        <v>162</v>
      </c>
      <c r="E929" s="2" t="s">
        <v>25</v>
      </c>
      <c r="F929" s="2" t="s">
        <v>485</v>
      </c>
      <c r="G929" s="2" t="s">
        <v>28</v>
      </c>
      <c r="N929" s="2" t="s">
        <v>28</v>
      </c>
      <c r="AB929" s="2">
        <f t="shared" si="14"/>
        <v>2</v>
      </c>
    </row>
    <row r="930" spans="1:28" x14ac:dyDescent="0.3">
      <c r="A930" s="2" t="s">
        <v>6468</v>
      </c>
      <c r="B930" s="3">
        <v>39447</v>
      </c>
      <c r="C930" s="2" t="s">
        <v>2926</v>
      </c>
      <c r="D930" s="2" t="s">
        <v>131</v>
      </c>
      <c r="E930" s="2" t="s">
        <v>25</v>
      </c>
      <c r="F930" s="2" t="s">
        <v>2927</v>
      </c>
      <c r="G930" s="2" t="s">
        <v>28</v>
      </c>
      <c r="N930" s="2" t="s">
        <v>28</v>
      </c>
      <c r="AB930" s="2">
        <f t="shared" si="14"/>
        <v>2</v>
      </c>
    </row>
    <row r="931" spans="1:28" x14ac:dyDescent="0.3">
      <c r="A931" s="2" t="s">
        <v>2568</v>
      </c>
      <c r="B931" s="3">
        <v>39451</v>
      </c>
      <c r="C931" s="2" t="s">
        <v>486</v>
      </c>
      <c r="D931" s="2" t="s">
        <v>33</v>
      </c>
      <c r="E931" s="2" t="s">
        <v>24</v>
      </c>
      <c r="F931" s="2" t="s">
        <v>487</v>
      </c>
      <c r="K931" s="2" t="s">
        <v>28</v>
      </c>
      <c r="Q931" s="2" t="s">
        <v>28</v>
      </c>
      <c r="W931" s="2" t="s">
        <v>28</v>
      </c>
      <c r="AB931" s="2">
        <f t="shared" si="14"/>
        <v>3</v>
      </c>
    </row>
    <row r="932" spans="1:28" x14ac:dyDescent="0.3">
      <c r="A932" s="2" t="s">
        <v>2568</v>
      </c>
      <c r="B932" s="3">
        <v>39457</v>
      </c>
      <c r="C932" s="2" t="s">
        <v>488</v>
      </c>
      <c r="D932" s="2" t="s">
        <v>26</v>
      </c>
      <c r="E932" s="2" t="s">
        <v>24</v>
      </c>
      <c r="F932" s="2" t="s">
        <v>489</v>
      </c>
      <c r="K932" s="2" t="s">
        <v>28</v>
      </c>
      <c r="N932" s="2" t="s">
        <v>28</v>
      </c>
      <c r="Q932" s="2" t="s">
        <v>28</v>
      </c>
      <c r="X932" s="2" t="s">
        <v>28</v>
      </c>
      <c r="Y932" s="2" t="s">
        <v>28</v>
      </c>
      <c r="AB932" s="2">
        <f t="shared" si="14"/>
        <v>5</v>
      </c>
    </row>
    <row r="933" spans="1:28" x14ac:dyDescent="0.3">
      <c r="A933" s="2" t="s">
        <v>7683</v>
      </c>
      <c r="B933" s="3">
        <v>39460</v>
      </c>
      <c r="C933" s="2" t="s">
        <v>8404</v>
      </c>
      <c r="D933" s="2" t="s">
        <v>8294</v>
      </c>
      <c r="E933" s="2" t="s">
        <v>25</v>
      </c>
      <c r="F933" s="2" t="s">
        <v>8405</v>
      </c>
      <c r="P933" s="2" t="s">
        <v>28</v>
      </c>
      <c r="AB933" s="2">
        <f t="shared" si="14"/>
        <v>1</v>
      </c>
    </row>
    <row r="934" spans="1:28" x14ac:dyDescent="0.3">
      <c r="A934" s="2" t="s">
        <v>2568</v>
      </c>
      <c r="B934" s="3">
        <v>39461</v>
      </c>
      <c r="C934" s="2" t="s">
        <v>490</v>
      </c>
      <c r="D934" s="2" t="s">
        <v>131</v>
      </c>
      <c r="E934" s="2" t="s">
        <v>25</v>
      </c>
      <c r="F934" s="2" t="s">
        <v>491</v>
      </c>
      <c r="G934" s="2" t="s">
        <v>28</v>
      </c>
      <c r="N934" s="2" t="s">
        <v>28</v>
      </c>
      <c r="AB934" s="2">
        <f t="shared" si="14"/>
        <v>2</v>
      </c>
    </row>
    <row r="935" spans="1:28" x14ac:dyDescent="0.3">
      <c r="A935" s="2" t="s">
        <v>7683</v>
      </c>
      <c r="B935" s="3">
        <v>39467</v>
      </c>
      <c r="C935" s="2" t="s">
        <v>8406</v>
      </c>
      <c r="D935" s="2" t="s">
        <v>8294</v>
      </c>
      <c r="E935" s="2" t="s">
        <v>25</v>
      </c>
      <c r="F935" s="2" t="s">
        <v>8407</v>
      </c>
      <c r="P935" s="2" t="s">
        <v>28</v>
      </c>
      <c r="AB935" s="2">
        <f t="shared" si="14"/>
        <v>1</v>
      </c>
    </row>
    <row r="936" spans="1:28" x14ac:dyDescent="0.3">
      <c r="A936" s="2" t="s">
        <v>7683</v>
      </c>
      <c r="B936" s="3">
        <v>39474</v>
      </c>
      <c r="C936" s="2" t="s">
        <v>8408</v>
      </c>
      <c r="D936" s="2" t="s">
        <v>8294</v>
      </c>
      <c r="E936" s="2" t="s">
        <v>25</v>
      </c>
      <c r="F936" s="2" t="s">
        <v>8409</v>
      </c>
      <c r="P936" s="2" t="s">
        <v>28</v>
      </c>
      <c r="AB936" s="2">
        <f t="shared" si="14"/>
        <v>1</v>
      </c>
    </row>
    <row r="937" spans="1:28" x14ac:dyDescent="0.3">
      <c r="A937" s="2" t="s">
        <v>2568</v>
      </c>
      <c r="B937" s="3">
        <v>39478</v>
      </c>
      <c r="C937" s="2" t="s">
        <v>492</v>
      </c>
      <c r="D937" s="2" t="s">
        <v>29</v>
      </c>
      <c r="E937" s="2" t="s">
        <v>25</v>
      </c>
      <c r="F937" s="2" t="s">
        <v>493</v>
      </c>
      <c r="G937" s="2" t="s">
        <v>28</v>
      </c>
      <c r="N937" s="2" t="s">
        <v>28</v>
      </c>
      <c r="AB937" s="2">
        <f t="shared" si="14"/>
        <v>2</v>
      </c>
    </row>
    <row r="938" spans="1:28" x14ac:dyDescent="0.3">
      <c r="A938" s="2" t="s">
        <v>6468</v>
      </c>
      <c r="B938" s="3">
        <v>39478</v>
      </c>
      <c r="C938" s="2" t="s">
        <v>2928</v>
      </c>
      <c r="D938" s="2" t="s">
        <v>2590</v>
      </c>
      <c r="E938" s="2" t="s">
        <v>25</v>
      </c>
      <c r="F938" s="2" t="s">
        <v>2929</v>
      </c>
      <c r="G938" s="2" t="s">
        <v>28</v>
      </c>
      <c r="N938" s="2" t="s">
        <v>28</v>
      </c>
      <c r="AB938" s="2">
        <f t="shared" si="14"/>
        <v>2</v>
      </c>
    </row>
    <row r="939" spans="1:28" x14ac:dyDescent="0.3">
      <c r="A939" s="2" t="s">
        <v>6469</v>
      </c>
      <c r="B939" s="3">
        <v>39478</v>
      </c>
      <c r="C939" s="2" t="s">
        <v>6646</v>
      </c>
      <c r="D939" s="2" t="s">
        <v>29</v>
      </c>
      <c r="E939" s="2" t="s">
        <v>25</v>
      </c>
      <c r="F939" s="2" t="s">
        <v>6647</v>
      </c>
      <c r="G939" s="2" t="s">
        <v>28</v>
      </c>
      <c r="M939" s="2" t="s">
        <v>28</v>
      </c>
      <c r="AB939" s="2">
        <f t="shared" si="14"/>
        <v>2</v>
      </c>
    </row>
    <row r="940" spans="1:28" x14ac:dyDescent="0.3">
      <c r="A940" s="2" t="s">
        <v>6469</v>
      </c>
      <c r="B940" s="3">
        <v>39478</v>
      </c>
      <c r="C940" s="2" t="s">
        <v>6648</v>
      </c>
      <c r="D940" s="2" t="s">
        <v>65</v>
      </c>
      <c r="E940" s="2" t="s">
        <v>25</v>
      </c>
      <c r="F940" s="2" t="s">
        <v>6649</v>
      </c>
      <c r="G940" s="2" t="s">
        <v>28</v>
      </c>
      <c r="M940" s="2" t="s">
        <v>28</v>
      </c>
      <c r="AB940" s="2">
        <f t="shared" si="14"/>
        <v>2</v>
      </c>
    </row>
    <row r="941" spans="1:28" x14ac:dyDescent="0.3">
      <c r="A941" s="2" t="s">
        <v>6469</v>
      </c>
      <c r="B941" s="3">
        <v>39478</v>
      </c>
      <c r="C941" s="2" t="s">
        <v>6650</v>
      </c>
      <c r="D941" s="2" t="s">
        <v>65</v>
      </c>
      <c r="E941" s="2" t="s">
        <v>24</v>
      </c>
      <c r="F941" s="2" t="s">
        <v>6651</v>
      </c>
      <c r="G941" s="2" t="s">
        <v>28</v>
      </c>
      <c r="M941" s="2" t="s">
        <v>28</v>
      </c>
      <c r="AB941" s="2">
        <f t="shared" si="14"/>
        <v>2</v>
      </c>
    </row>
    <row r="942" spans="1:28" x14ac:dyDescent="0.3">
      <c r="A942" s="2" t="s">
        <v>7683</v>
      </c>
      <c r="B942" s="3">
        <v>39478</v>
      </c>
      <c r="C942" s="2" t="s">
        <v>8410</v>
      </c>
      <c r="D942" s="2" t="s">
        <v>30</v>
      </c>
      <c r="E942" s="2" t="s">
        <v>25</v>
      </c>
      <c r="F942" s="2" t="s">
        <v>8411</v>
      </c>
      <c r="K942" s="2" t="s">
        <v>28</v>
      </c>
      <c r="N942" s="2" t="s">
        <v>28</v>
      </c>
      <c r="P942" s="2" t="s">
        <v>28</v>
      </c>
      <c r="U942" s="2" t="s">
        <v>28</v>
      </c>
      <c r="AB942" s="2">
        <f t="shared" si="14"/>
        <v>4</v>
      </c>
    </row>
    <row r="943" spans="1:28" x14ac:dyDescent="0.3">
      <c r="A943" s="2" t="s">
        <v>2568</v>
      </c>
      <c r="B943" s="3">
        <v>39481</v>
      </c>
      <c r="C943" s="2" t="s">
        <v>494</v>
      </c>
      <c r="D943" s="2" t="s">
        <v>33</v>
      </c>
      <c r="E943" s="2" t="s">
        <v>24</v>
      </c>
      <c r="F943" s="2" t="s">
        <v>495</v>
      </c>
      <c r="K943" s="2" t="s">
        <v>28</v>
      </c>
      <c r="Q943" s="2" t="s">
        <v>28</v>
      </c>
      <c r="U943" s="2" t="s">
        <v>28</v>
      </c>
      <c r="W943" s="2" t="s">
        <v>28</v>
      </c>
      <c r="AB943" s="2">
        <f t="shared" si="14"/>
        <v>4</v>
      </c>
    </row>
    <row r="944" spans="1:28" x14ac:dyDescent="0.3">
      <c r="A944" s="2" t="s">
        <v>2568</v>
      </c>
      <c r="B944" s="3">
        <v>39482</v>
      </c>
      <c r="C944" s="2" t="s">
        <v>496</v>
      </c>
      <c r="D944" s="2" t="s">
        <v>29</v>
      </c>
      <c r="E944" s="2" t="s">
        <v>24</v>
      </c>
      <c r="F944" s="2" t="s">
        <v>497</v>
      </c>
      <c r="G944" s="2" t="s">
        <v>28</v>
      </c>
      <c r="N944" s="2" t="s">
        <v>28</v>
      </c>
      <c r="AB944" s="2">
        <f t="shared" si="14"/>
        <v>2</v>
      </c>
    </row>
    <row r="945" spans="1:28" x14ac:dyDescent="0.3">
      <c r="A945" s="2" t="s">
        <v>7683</v>
      </c>
      <c r="B945" s="3">
        <v>39488</v>
      </c>
      <c r="C945" s="2" t="s">
        <v>8412</v>
      </c>
      <c r="D945" s="2" t="s">
        <v>8294</v>
      </c>
      <c r="E945" s="2" t="s">
        <v>25</v>
      </c>
      <c r="F945" s="2" t="s">
        <v>8413</v>
      </c>
      <c r="P945" s="2" t="s">
        <v>28</v>
      </c>
      <c r="AB945" s="2">
        <f t="shared" si="14"/>
        <v>1</v>
      </c>
    </row>
    <row r="946" spans="1:28" x14ac:dyDescent="0.3">
      <c r="A946" s="2" t="s">
        <v>2568</v>
      </c>
      <c r="B946" s="3">
        <v>39492</v>
      </c>
      <c r="C946" s="2" t="s">
        <v>498</v>
      </c>
      <c r="D946" s="2" t="s">
        <v>131</v>
      </c>
      <c r="E946" s="2" t="s">
        <v>25</v>
      </c>
      <c r="F946" s="2" t="s">
        <v>499</v>
      </c>
      <c r="G946" s="2" t="s">
        <v>28</v>
      </c>
      <c r="N946" s="2" t="s">
        <v>28</v>
      </c>
      <c r="AB946" s="2">
        <f t="shared" si="14"/>
        <v>2</v>
      </c>
    </row>
    <row r="947" spans="1:28" x14ac:dyDescent="0.3">
      <c r="A947" s="2" t="s">
        <v>7683</v>
      </c>
      <c r="B947" s="3">
        <v>39495</v>
      </c>
      <c r="C947" s="2" t="s">
        <v>8414</v>
      </c>
      <c r="D947" s="2" t="s">
        <v>8294</v>
      </c>
      <c r="E947" s="2" t="s">
        <v>25</v>
      </c>
      <c r="F947" s="2" t="s">
        <v>8415</v>
      </c>
      <c r="P947" s="2" t="s">
        <v>28</v>
      </c>
      <c r="AB947" s="2">
        <f t="shared" si="14"/>
        <v>1</v>
      </c>
    </row>
    <row r="948" spans="1:28" x14ac:dyDescent="0.3">
      <c r="A948" s="2" t="s">
        <v>2568</v>
      </c>
      <c r="B948" s="3">
        <v>39497</v>
      </c>
      <c r="C948" s="2" t="s">
        <v>500</v>
      </c>
      <c r="D948" s="2" t="s">
        <v>162</v>
      </c>
      <c r="E948" s="2" t="s">
        <v>25</v>
      </c>
      <c r="F948" s="2" t="s">
        <v>501</v>
      </c>
      <c r="G948" s="2" t="s">
        <v>28</v>
      </c>
      <c r="N948" s="2" t="s">
        <v>28</v>
      </c>
      <c r="AB948" s="2">
        <f t="shared" si="14"/>
        <v>2</v>
      </c>
    </row>
    <row r="949" spans="1:28" x14ac:dyDescent="0.3">
      <c r="A949" s="2" t="s">
        <v>7683</v>
      </c>
      <c r="B949" s="3">
        <v>39501</v>
      </c>
      <c r="C949" s="2" t="s">
        <v>8416</v>
      </c>
      <c r="D949" s="2" t="s">
        <v>8294</v>
      </c>
      <c r="E949" s="2" t="s">
        <v>25</v>
      </c>
      <c r="F949" s="2" t="s">
        <v>8417</v>
      </c>
      <c r="P949" s="2" t="s">
        <v>28</v>
      </c>
      <c r="AB949" s="2">
        <f t="shared" si="14"/>
        <v>1</v>
      </c>
    </row>
    <row r="950" spans="1:28" x14ac:dyDescent="0.3">
      <c r="A950" s="2" t="s">
        <v>2568</v>
      </c>
      <c r="B950" s="3">
        <v>39506</v>
      </c>
      <c r="C950" s="2" t="s">
        <v>502</v>
      </c>
      <c r="D950" s="2" t="s">
        <v>29</v>
      </c>
      <c r="E950" s="2" t="s">
        <v>24</v>
      </c>
      <c r="F950" s="2" t="s">
        <v>503</v>
      </c>
      <c r="G950" s="2" t="s">
        <v>28</v>
      </c>
      <c r="N950" s="2" t="s">
        <v>28</v>
      </c>
      <c r="AB950" s="2">
        <f t="shared" si="14"/>
        <v>2</v>
      </c>
    </row>
    <row r="951" spans="1:28" x14ac:dyDescent="0.3">
      <c r="A951" s="2" t="s">
        <v>2568</v>
      </c>
      <c r="B951" s="3">
        <v>39506</v>
      </c>
      <c r="C951" s="2" t="s">
        <v>504</v>
      </c>
      <c r="D951" s="2" t="s">
        <v>26</v>
      </c>
      <c r="E951" s="2" t="s">
        <v>24</v>
      </c>
      <c r="F951" s="2" t="s">
        <v>505</v>
      </c>
      <c r="J951" s="2" t="s">
        <v>28</v>
      </c>
      <c r="K951" s="2" t="s">
        <v>28</v>
      </c>
      <c r="Q951" s="2" t="s">
        <v>28</v>
      </c>
      <c r="AB951" s="2">
        <f t="shared" si="14"/>
        <v>3</v>
      </c>
    </row>
    <row r="952" spans="1:28" x14ac:dyDescent="0.3">
      <c r="A952" s="2" t="s">
        <v>2568</v>
      </c>
      <c r="B952" s="3">
        <v>39507</v>
      </c>
      <c r="C952" s="2" t="s">
        <v>506</v>
      </c>
      <c r="D952" s="2" t="s">
        <v>29</v>
      </c>
      <c r="E952" s="2" t="s">
        <v>25</v>
      </c>
      <c r="F952" s="2" t="s">
        <v>507</v>
      </c>
      <c r="G952" s="2" t="s">
        <v>28</v>
      </c>
      <c r="N952" s="2" t="s">
        <v>28</v>
      </c>
      <c r="AB952" s="2">
        <f t="shared" si="14"/>
        <v>2</v>
      </c>
    </row>
    <row r="953" spans="1:28" x14ac:dyDescent="0.3">
      <c r="A953" s="2" t="s">
        <v>2568</v>
      </c>
      <c r="B953" s="3">
        <v>39507</v>
      </c>
      <c r="C953" s="2" t="s">
        <v>508</v>
      </c>
      <c r="D953" s="2" t="s">
        <v>30</v>
      </c>
      <c r="E953" s="2" t="s">
        <v>24</v>
      </c>
      <c r="F953" s="2" t="s">
        <v>509</v>
      </c>
      <c r="K953" s="2" t="s">
        <v>28</v>
      </c>
      <c r="N953" s="2" t="s">
        <v>28</v>
      </c>
      <c r="Q953" s="2" t="s">
        <v>28</v>
      </c>
      <c r="X953" s="2" t="s">
        <v>28</v>
      </c>
      <c r="Y953" s="2" t="s">
        <v>28</v>
      </c>
      <c r="AB953" s="2">
        <f t="shared" si="14"/>
        <v>5</v>
      </c>
    </row>
    <row r="954" spans="1:28" x14ac:dyDescent="0.3">
      <c r="A954" s="2" t="s">
        <v>6468</v>
      </c>
      <c r="B954" s="3">
        <v>39507</v>
      </c>
      <c r="C954" s="2" t="s">
        <v>2930</v>
      </c>
      <c r="D954" s="2" t="s">
        <v>29</v>
      </c>
      <c r="E954" s="2" t="s">
        <v>24</v>
      </c>
      <c r="F954" s="2" t="s">
        <v>2931</v>
      </c>
      <c r="G954" s="2" t="s">
        <v>28</v>
      </c>
      <c r="N954" s="2" t="s">
        <v>28</v>
      </c>
      <c r="AB954" s="2">
        <f t="shared" si="14"/>
        <v>2</v>
      </c>
    </row>
    <row r="955" spans="1:28" x14ac:dyDescent="0.3">
      <c r="A955" s="2" t="s">
        <v>6468</v>
      </c>
      <c r="B955" s="3">
        <v>39507</v>
      </c>
      <c r="C955" s="2" t="s">
        <v>2932</v>
      </c>
      <c r="D955" s="2" t="s">
        <v>29</v>
      </c>
      <c r="E955" s="2" t="s">
        <v>25</v>
      </c>
      <c r="F955" s="2" t="s">
        <v>2933</v>
      </c>
      <c r="G955" s="2" t="s">
        <v>28</v>
      </c>
      <c r="N955" s="2" t="s">
        <v>28</v>
      </c>
      <c r="AB955" s="2">
        <f t="shared" si="14"/>
        <v>2</v>
      </c>
    </row>
    <row r="956" spans="1:28" x14ac:dyDescent="0.3">
      <c r="A956" s="2" t="s">
        <v>6469</v>
      </c>
      <c r="B956" s="3">
        <v>39507</v>
      </c>
      <c r="C956" s="2" t="s">
        <v>6652</v>
      </c>
      <c r="D956" s="2" t="s">
        <v>29</v>
      </c>
      <c r="E956" s="2" t="s">
        <v>24</v>
      </c>
      <c r="F956" s="2" t="s">
        <v>6653</v>
      </c>
      <c r="G956" s="2" t="s">
        <v>28</v>
      </c>
      <c r="M956" s="2" t="s">
        <v>28</v>
      </c>
      <c r="AB956" s="2">
        <f t="shared" si="14"/>
        <v>2</v>
      </c>
    </row>
    <row r="957" spans="1:28" x14ac:dyDescent="0.3">
      <c r="A957" s="2" t="s">
        <v>6469</v>
      </c>
      <c r="B957" s="3">
        <v>39507</v>
      </c>
      <c r="C957" s="2" t="s">
        <v>6654</v>
      </c>
      <c r="D957" s="2" t="s">
        <v>29</v>
      </c>
      <c r="E957" s="2" t="s">
        <v>25</v>
      </c>
      <c r="F957" s="2" t="s">
        <v>6655</v>
      </c>
      <c r="G957" s="2" t="s">
        <v>28</v>
      </c>
      <c r="M957" s="2" t="s">
        <v>28</v>
      </c>
      <c r="AB957" s="2">
        <f t="shared" si="14"/>
        <v>2</v>
      </c>
    </row>
    <row r="958" spans="1:28" x14ac:dyDescent="0.3">
      <c r="A958" s="2" t="s">
        <v>7683</v>
      </c>
      <c r="B958" s="3">
        <v>39507</v>
      </c>
      <c r="C958" s="2" t="s">
        <v>8418</v>
      </c>
      <c r="D958" s="2" t="s">
        <v>29</v>
      </c>
      <c r="E958" s="2" t="s">
        <v>25</v>
      </c>
      <c r="F958" s="2" t="s">
        <v>8419</v>
      </c>
      <c r="G958" s="2" t="s">
        <v>28</v>
      </c>
      <c r="N958" s="2" t="s">
        <v>28</v>
      </c>
      <c r="AB958" s="2">
        <f t="shared" si="14"/>
        <v>2</v>
      </c>
    </row>
    <row r="959" spans="1:28" x14ac:dyDescent="0.3">
      <c r="A959" s="2" t="s">
        <v>7683</v>
      </c>
      <c r="B959" s="3">
        <v>39507</v>
      </c>
      <c r="C959" s="2" t="s">
        <v>8420</v>
      </c>
      <c r="D959" s="2" t="s">
        <v>29</v>
      </c>
      <c r="E959" s="2" t="s">
        <v>24</v>
      </c>
      <c r="F959" s="2" t="s">
        <v>8421</v>
      </c>
      <c r="G959" s="2" t="s">
        <v>28</v>
      </c>
      <c r="N959" s="2" t="s">
        <v>28</v>
      </c>
      <c r="AB959" s="2">
        <f t="shared" si="14"/>
        <v>2</v>
      </c>
    </row>
    <row r="960" spans="1:28" x14ac:dyDescent="0.3">
      <c r="A960" s="2" t="s">
        <v>11632</v>
      </c>
      <c r="B960" s="1">
        <v>39507</v>
      </c>
      <c r="C960" t="s">
        <v>11786</v>
      </c>
      <c r="D960" t="s">
        <v>30</v>
      </c>
      <c r="E960" t="s">
        <v>25</v>
      </c>
      <c r="F960" t="s">
        <v>11787</v>
      </c>
      <c r="G960"/>
      <c r="H960"/>
      <c r="I960" t="s">
        <v>28</v>
      </c>
      <c r="J960" t="s">
        <v>28</v>
      </c>
      <c r="K960"/>
      <c r="L960"/>
      <c r="M960"/>
      <c r="N960"/>
      <c r="O960"/>
      <c r="P960" t="s">
        <v>28</v>
      </c>
      <c r="Q960"/>
      <c r="R960"/>
      <c r="S960" t="s">
        <v>28</v>
      </c>
      <c r="T960"/>
      <c r="U960"/>
      <c r="V960"/>
      <c r="W960"/>
      <c r="AB960" s="2">
        <f t="shared" si="14"/>
        <v>4</v>
      </c>
    </row>
    <row r="961" spans="1:28" x14ac:dyDescent="0.3">
      <c r="A961" s="2" t="s">
        <v>2568</v>
      </c>
      <c r="B961" s="3">
        <v>39514</v>
      </c>
      <c r="C961" s="2" t="s">
        <v>510</v>
      </c>
      <c r="D961" s="2" t="s">
        <v>65</v>
      </c>
      <c r="E961" s="2" t="s">
        <v>25</v>
      </c>
      <c r="F961" s="2" t="s">
        <v>511</v>
      </c>
      <c r="N961" s="2" t="s">
        <v>28</v>
      </c>
      <c r="AB961" s="2">
        <f t="shared" si="14"/>
        <v>1</v>
      </c>
    </row>
    <row r="962" spans="1:28" x14ac:dyDescent="0.3">
      <c r="A962" s="2" t="s">
        <v>2568</v>
      </c>
      <c r="B962" s="3">
        <v>39514</v>
      </c>
      <c r="C962" s="2" t="s">
        <v>512</v>
      </c>
      <c r="D962" s="2" t="s">
        <v>65</v>
      </c>
      <c r="E962" s="2" t="s">
        <v>24</v>
      </c>
      <c r="F962" s="2" t="s">
        <v>513</v>
      </c>
      <c r="G962" s="2" t="s">
        <v>28</v>
      </c>
      <c r="N962" s="2" t="s">
        <v>28</v>
      </c>
      <c r="AB962" s="2">
        <f t="shared" si="14"/>
        <v>2</v>
      </c>
    </row>
    <row r="963" spans="1:28" x14ac:dyDescent="0.3">
      <c r="A963" s="2" t="s">
        <v>2568</v>
      </c>
      <c r="B963" s="3">
        <v>39516</v>
      </c>
      <c r="C963" s="2" t="s">
        <v>514</v>
      </c>
      <c r="D963" s="2" t="s">
        <v>33</v>
      </c>
      <c r="E963" s="2" t="s">
        <v>24</v>
      </c>
      <c r="F963" s="2" t="s">
        <v>515</v>
      </c>
      <c r="K963" s="2" t="s">
        <v>28</v>
      </c>
      <c r="Q963" s="2" t="s">
        <v>28</v>
      </c>
      <c r="W963" s="2" t="s">
        <v>28</v>
      </c>
      <c r="AB963" s="2">
        <f t="shared" si="14"/>
        <v>3</v>
      </c>
    </row>
    <row r="964" spans="1:28" x14ac:dyDescent="0.3">
      <c r="A964" s="2" t="s">
        <v>2568</v>
      </c>
      <c r="B964" s="3">
        <v>39517</v>
      </c>
      <c r="C964" s="2" t="s">
        <v>516</v>
      </c>
      <c r="D964" s="2" t="s">
        <v>30</v>
      </c>
      <c r="E964" s="2" t="s">
        <v>24</v>
      </c>
      <c r="F964" s="2" t="s">
        <v>517</v>
      </c>
      <c r="J964" s="2" t="s">
        <v>28</v>
      </c>
      <c r="K964" s="2" t="s">
        <v>28</v>
      </c>
      <c r="N964" s="2" t="s">
        <v>28</v>
      </c>
      <c r="Q964" s="2" t="s">
        <v>28</v>
      </c>
      <c r="AB964" s="2">
        <f t="shared" ref="AB964:AB1027" si="15">COUNTIF(G964:Y964,"x")</f>
        <v>4</v>
      </c>
    </row>
    <row r="965" spans="1:28" x14ac:dyDescent="0.3">
      <c r="A965" s="2" t="s">
        <v>2568</v>
      </c>
      <c r="B965" s="3">
        <v>39518</v>
      </c>
      <c r="C965" s="2" t="s">
        <v>518</v>
      </c>
      <c r="D965" s="2" t="s">
        <v>131</v>
      </c>
      <c r="E965" s="2" t="s">
        <v>25</v>
      </c>
      <c r="F965" s="2" t="s">
        <v>519</v>
      </c>
      <c r="G965" s="2" t="s">
        <v>28</v>
      </c>
      <c r="N965" s="2" t="s">
        <v>28</v>
      </c>
      <c r="AB965" s="2">
        <f t="shared" si="15"/>
        <v>2</v>
      </c>
    </row>
    <row r="966" spans="1:28" x14ac:dyDescent="0.3">
      <c r="A966" s="2" t="s">
        <v>7683</v>
      </c>
      <c r="B966" s="3">
        <v>39520</v>
      </c>
      <c r="C966" s="2" t="s">
        <v>8422</v>
      </c>
      <c r="D966" s="2" t="s">
        <v>33</v>
      </c>
      <c r="E966" s="2" t="s">
        <v>25</v>
      </c>
      <c r="F966" s="2" t="s">
        <v>8423</v>
      </c>
      <c r="P966" s="2" t="s">
        <v>28</v>
      </c>
      <c r="AB966" s="2">
        <f t="shared" si="15"/>
        <v>1</v>
      </c>
    </row>
    <row r="967" spans="1:28" x14ac:dyDescent="0.3">
      <c r="A967" s="2" t="s">
        <v>7683</v>
      </c>
      <c r="B967" s="3">
        <v>39523</v>
      </c>
      <c r="C967" s="2" t="s">
        <v>8424</v>
      </c>
      <c r="D967" s="2" t="s">
        <v>8294</v>
      </c>
      <c r="E967" s="2" t="s">
        <v>25</v>
      </c>
      <c r="F967" s="2" t="s">
        <v>8425</v>
      </c>
      <c r="P967" s="2" t="s">
        <v>28</v>
      </c>
      <c r="AB967" s="2">
        <f t="shared" si="15"/>
        <v>1</v>
      </c>
    </row>
    <row r="968" spans="1:28" x14ac:dyDescent="0.3">
      <c r="A968" s="2" t="s">
        <v>2568</v>
      </c>
      <c r="B968" s="3">
        <v>39524</v>
      </c>
      <c r="C968" s="2" t="s">
        <v>520</v>
      </c>
      <c r="D968" s="2" t="s">
        <v>162</v>
      </c>
      <c r="E968" s="2" t="s">
        <v>25</v>
      </c>
      <c r="F968" s="2" t="s">
        <v>521</v>
      </c>
      <c r="Q968" s="2" t="s">
        <v>28</v>
      </c>
      <c r="AB968" s="2">
        <f t="shared" si="15"/>
        <v>1</v>
      </c>
    </row>
    <row r="969" spans="1:28" x14ac:dyDescent="0.3">
      <c r="A969" s="2" t="s">
        <v>2568</v>
      </c>
      <c r="B969" s="3">
        <v>39534</v>
      </c>
      <c r="C969" s="2" t="s">
        <v>522</v>
      </c>
      <c r="D969" s="2" t="s">
        <v>162</v>
      </c>
      <c r="E969" s="2" t="s">
        <v>25</v>
      </c>
      <c r="F969" s="2" t="s">
        <v>523</v>
      </c>
      <c r="G969" s="2" t="s">
        <v>28</v>
      </c>
      <c r="N969" s="2" t="s">
        <v>28</v>
      </c>
      <c r="AB969" s="2">
        <f t="shared" si="15"/>
        <v>2</v>
      </c>
    </row>
    <row r="970" spans="1:28" x14ac:dyDescent="0.3">
      <c r="A970" s="2" t="s">
        <v>7683</v>
      </c>
      <c r="B970" s="3">
        <v>39537</v>
      </c>
      <c r="C970" s="2" t="s">
        <v>8426</v>
      </c>
      <c r="D970" s="2" t="s">
        <v>8294</v>
      </c>
      <c r="E970" s="2" t="s">
        <v>25</v>
      </c>
      <c r="F970" s="2" t="s">
        <v>8427</v>
      </c>
      <c r="P970" s="2" t="s">
        <v>28</v>
      </c>
      <c r="AB970" s="2">
        <f t="shared" si="15"/>
        <v>1</v>
      </c>
    </row>
    <row r="971" spans="1:28" x14ac:dyDescent="0.3">
      <c r="A971" s="2" t="s">
        <v>2568</v>
      </c>
      <c r="B971" s="3">
        <v>39538</v>
      </c>
      <c r="C971" s="2" t="s">
        <v>524</v>
      </c>
      <c r="D971" s="2" t="s">
        <v>29</v>
      </c>
      <c r="E971" s="2" t="s">
        <v>24</v>
      </c>
      <c r="F971" s="2" t="s">
        <v>525</v>
      </c>
      <c r="G971" s="2" t="s">
        <v>28</v>
      </c>
      <c r="N971" s="2" t="s">
        <v>28</v>
      </c>
      <c r="AB971" s="2">
        <f t="shared" si="15"/>
        <v>2</v>
      </c>
    </row>
    <row r="972" spans="1:28" x14ac:dyDescent="0.3">
      <c r="A972" s="2" t="s">
        <v>2568</v>
      </c>
      <c r="B972" s="3">
        <v>39538</v>
      </c>
      <c r="C972" s="2" t="s">
        <v>526</v>
      </c>
      <c r="D972" s="2" t="s">
        <v>29</v>
      </c>
      <c r="E972" s="2" t="s">
        <v>25</v>
      </c>
      <c r="F972" s="2" t="s">
        <v>527</v>
      </c>
      <c r="G972" s="2" t="s">
        <v>28</v>
      </c>
      <c r="N972" s="2" t="s">
        <v>28</v>
      </c>
      <c r="AB972" s="2">
        <f t="shared" si="15"/>
        <v>2</v>
      </c>
    </row>
    <row r="973" spans="1:28" x14ac:dyDescent="0.3">
      <c r="A973" s="2" t="s">
        <v>2568</v>
      </c>
      <c r="B973" s="3">
        <v>39538</v>
      </c>
      <c r="C973" s="2" t="s">
        <v>528</v>
      </c>
      <c r="D973" s="2" t="s">
        <v>162</v>
      </c>
      <c r="E973" s="2" t="s">
        <v>25</v>
      </c>
      <c r="F973" s="2" t="s">
        <v>529</v>
      </c>
      <c r="G973" s="2" t="s">
        <v>28</v>
      </c>
      <c r="N973" s="2" t="s">
        <v>28</v>
      </c>
      <c r="AB973" s="2">
        <f t="shared" si="15"/>
        <v>2</v>
      </c>
    </row>
    <row r="974" spans="1:28" x14ac:dyDescent="0.3">
      <c r="A974" s="2" t="s">
        <v>6468</v>
      </c>
      <c r="B974" s="3">
        <v>39538</v>
      </c>
      <c r="C974" s="2" t="s">
        <v>2934</v>
      </c>
      <c r="D974" s="2" t="s">
        <v>2590</v>
      </c>
      <c r="E974" s="2" t="s">
        <v>25</v>
      </c>
      <c r="F974" s="2" t="s">
        <v>2935</v>
      </c>
      <c r="G974" s="2" t="s">
        <v>28</v>
      </c>
      <c r="N974" s="2" t="s">
        <v>28</v>
      </c>
      <c r="Q974" s="2" t="s">
        <v>28</v>
      </c>
      <c r="AB974" s="2">
        <f t="shared" si="15"/>
        <v>3</v>
      </c>
    </row>
    <row r="975" spans="1:28" x14ac:dyDescent="0.3">
      <c r="A975" s="2" t="s">
        <v>6468</v>
      </c>
      <c r="B975" s="3">
        <v>39538</v>
      </c>
      <c r="C975" s="2" t="s">
        <v>2936</v>
      </c>
      <c r="D975" s="2" t="s">
        <v>2590</v>
      </c>
      <c r="E975" s="2" t="s">
        <v>25</v>
      </c>
      <c r="F975" s="2" t="s">
        <v>2937</v>
      </c>
      <c r="G975" s="2" t="s">
        <v>28</v>
      </c>
      <c r="N975" s="2" t="s">
        <v>28</v>
      </c>
      <c r="Q975" s="2" t="s">
        <v>28</v>
      </c>
      <c r="AB975" s="2">
        <f t="shared" si="15"/>
        <v>3</v>
      </c>
    </row>
    <row r="976" spans="1:28" x14ac:dyDescent="0.3">
      <c r="A976" s="2" t="s">
        <v>6468</v>
      </c>
      <c r="B976" s="3">
        <v>39538</v>
      </c>
      <c r="C976" s="2" t="s">
        <v>2938</v>
      </c>
      <c r="D976" s="2" t="s">
        <v>2590</v>
      </c>
      <c r="E976" s="2" t="s">
        <v>24</v>
      </c>
      <c r="F976" s="2" t="s">
        <v>2939</v>
      </c>
      <c r="G976" s="2" t="s">
        <v>28</v>
      </c>
      <c r="N976" s="2" t="s">
        <v>28</v>
      </c>
      <c r="Q976" s="2" t="s">
        <v>28</v>
      </c>
      <c r="AB976" s="2">
        <f t="shared" si="15"/>
        <v>3</v>
      </c>
    </row>
    <row r="977" spans="1:28" x14ac:dyDescent="0.3">
      <c r="A977" s="2" t="s">
        <v>6468</v>
      </c>
      <c r="B977" s="3">
        <v>39538</v>
      </c>
      <c r="C977" s="2" t="s">
        <v>2940</v>
      </c>
      <c r="D977" s="2" t="s">
        <v>2590</v>
      </c>
      <c r="E977" s="2" t="s">
        <v>25</v>
      </c>
      <c r="F977" s="2" t="s">
        <v>2941</v>
      </c>
      <c r="G977" s="2" t="s">
        <v>28</v>
      </c>
      <c r="N977" s="2" t="s">
        <v>28</v>
      </c>
      <c r="Q977" s="2" t="s">
        <v>28</v>
      </c>
      <c r="AB977" s="2">
        <f t="shared" si="15"/>
        <v>3</v>
      </c>
    </row>
    <row r="978" spans="1:28" x14ac:dyDescent="0.3">
      <c r="A978" s="2" t="s">
        <v>6468</v>
      </c>
      <c r="B978" s="3">
        <v>39538</v>
      </c>
      <c r="C978" s="2" t="s">
        <v>2942</v>
      </c>
      <c r="D978" s="2" t="s">
        <v>2590</v>
      </c>
      <c r="E978" s="2" t="s">
        <v>25</v>
      </c>
      <c r="F978" s="2" t="s">
        <v>2943</v>
      </c>
      <c r="G978" s="2" t="s">
        <v>28</v>
      </c>
      <c r="N978" s="2" t="s">
        <v>28</v>
      </c>
      <c r="AB978" s="2">
        <f t="shared" si="15"/>
        <v>2</v>
      </c>
    </row>
    <row r="979" spans="1:28" x14ac:dyDescent="0.3">
      <c r="A979" s="2" t="s">
        <v>6468</v>
      </c>
      <c r="B979" s="3">
        <v>39538</v>
      </c>
      <c r="C979" s="2" t="s">
        <v>2944</v>
      </c>
      <c r="D979" s="2" t="s">
        <v>2590</v>
      </c>
      <c r="E979" s="2" t="s">
        <v>25</v>
      </c>
      <c r="F979" s="2" t="s">
        <v>2945</v>
      </c>
      <c r="G979" s="2" t="s">
        <v>28</v>
      </c>
      <c r="N979" s="2" t="s">
        <v>28</v>
      </c>
      <c r="Q979" s="2" t="s">
        <v>28</v>
      </c>
      <c r="AB979" s="2">
        <f t="shared" si="15"/>
        <v>3</v>
      </c>
    </row>
    <row r="980" spans="1:28" x14ac:dyDescent="0.3">
      <c r="A980" s="2" t="s">
        <v>6468</v>
      </c>
      <c r="B980" s="3">
        <v>39538</v>
      </c>
      <c r="C980" s="2" t="s">
        <v>2946</v>
      </c>
      <c r="D980" s="2" t="s">
        <v>2590</v>
      </c>
      <c r="E980" s="2" t="s">
        <v>25</v>
      </c>
      <c r="F980" s="2" t="s">
        <v>2947</v>
      </c>
      <c r="G980" s="2" t="s">
        <v>28</v>
      </c>
      <c r="N980" s="2" t="s">
        <v>28</v>
      </c>
      <c r="AB980" s="2">
        <f t="shared" si="15"/>
        <v>2</v>
      </c>
    </row>
    <row r="981" spans="1:28" x14ac:dyDescent="0.3">
      <c r="A981" s="2" t="s">
        <v>6468</v>
      </c>
      <c r="B981" s="3">
        <v>39538</v>
      </c>
      <c r="C981" s="2" t="s">
        <v>2948</v>
      </c>
      <c r="D981" s="2" t="s">
        <v>2590</v>
      </c>
      <c r="E981" s="2" t="s">
        <v>25</v>
      </c>
      <c r="F981" s="2" t="s">
        <v>2949</v>
      </c>
      <c r="G981" s="2" t="s">
        <v>28</v>
      </c>
      <c r="N981" s="2" t="s">
        <v>28</v>
      </c>
      <c r="Q981" s="2" t="s">
        <v>28</v>
      </c>
      <c r="AB981" s="2">
        <f t="shared" si="15"/>
        <v>3</v>
      </c>
    </row>
    <row r="982" spans="1:28" x14ac:dyDescent="0.3">
      <c r="A982" s="2" t="s">
        <v>6468</v>
      </c>
      <c r="B982" s="3">
        <v>39538</v>
      </c>
      <c r="C982" s="2" t="s">
        <v>2950</v>
      </c>
      <c r="D982" s="2" t="s">
        <v>2590</v>
      </c>
      <c r="E982" s="2" t="s">
        <v>25</v>
      </c>
      <c r="F982" s="2" t="s">
        <v>2951</v>
      </c>
      <c r="G982" s="2" t="s">
        <v>28</v>
      </c>
      <c r="N982" s="2" t="s">
        <v>28</v>
      </c>
      <c r="Q982" s="2" t="s">
        <v>28</v>
      </c>
      <c r="AB982" s="2">
        <f t="shared" si="15"/>
        <v>3</v>
      </c>
    </row>
    <row r="983" spans="1:28" x14ac:dyDescent="0.3">
      <c r="A983" s="2" t="s">
        <v>2568</v>
      </c>
      <c r="B983" s="3">
        <v>39539</v>
      </c>
      <c r="C983" s="2" t="s">
        <v>530</v>
      </c>
      <c r="D983" s="2" t="s">
        <v>26</v>
      </c>
      <c r="E983" s="2" t="s">
        <v>24</v>
      </c>
      <c r="F983" s="2" t="s">
        <v>531</v>
      </c>
      <c r="K983" s="2" t="s">
        <v>28</v>
      </c>
      <c r="Q983" s="2" t="s">
        <v>28</v>
      </c>
      <c r="AB983" s="2">
        <f t="shared" si="15"/>
        <v>2</v>
      </c>
    </row>
    <row r="984" spans="1:28" x14ac:dyDescent="0.3">
      <c r="A984" s="2" t="s">
        <v>2568</v>
      </c>
      <c r="B984" s="3">
        <v>39540</v>
      </c>
      <c r="C984" s="2" t="s">
        <v>532</v>
      </c>
      <c r="D984" s="2" t="s">
        <v>162</v>
      </c>
      <c r="E984" s="2" t="s">
        <v>25</v>
      </c>
      <c r="F984" s="2" t="s">
        <v>533</v>
      </c>
      <c r="G984" s="2" t="s">
        <v>28</v>
      </c>
      <c r="N984" s="2" t="s">
        <v>28</v>
      </c>
      <c r="AB984" s="2">
        <f t="shared" si="15"/>
        <v>2</v>
      </c>
    </row>
    <row r="985" spans="1:28" x14ac:dyDescent="0.3">
      <c r="A985" s="2" t="s">
        <v>2568</v>
      </c>
      <c r="B985" s="3">
        <v>39541</v>
      </c>
      <c r="C985" s="2" t="s">
        <v>534</v>
      </c>
      <c r="D985" s="2" t="s">
        <v>30</v>
      </c>
      <c r="E985" s="2" t="s">
        <v>24</v>
      </c>
      <c r="F985" s="2" t="s">
        <v>535</v>
      </c>
      <c r="G985" s="2" t="s">
        <v>28</v>
      </c>
      <c r="K985" s="2" t="s">
        <v>28</v>
      </c>
      <c r="N985" s="2" t="s">
        <v>28</v>
      </c>
      <c r="Q985" s="2" t="s">
        <v>28</v>
      </c>
      <c r="U985" s="2" t="s">
        <v>28</v>
      </c>
      <c r="Y985" s="2" t="s">
        <v>28</v>
      </c>
      <c r="AB985" s="2">
        <f t="shared" si="15"/>
        <v>6</v>
      </c>
    </row>
    <row r="986" spans="1:28" x14ac:dyDescent="0.3">
      <c r="A986" s="2" t="s">
        <v>7683</v>
      </c>
      <c r="B986" s="3">
        <v>39544</v>
      </c>
      <c r="C986" s="2" t="s">
        <v>8428</v>
      </c>
      <c r="D986" s="2" t="s">
        <v>8294</v>
      </c>
      <c r="E986" s="2" t="s">
        <v>25</v>
      </c>
      <c r="F986" s="2" t="s">
        <v>8429</v>
      </c>
      <c r="P986" s="2" t="s">
        <v>28</v>
      </c>
      <c r="AB986" s="2">
        <f t="shared" si="15"/>
        <v>1</v>
      </c>
    </row>
    <row r="987" spans="1:28" x14ac:dyDescent="0.3">
      <c r="A987" s="2" t="s">
        <v>2568</v>
      </c>
      <c r="B987" s="3">
        <v>39554</v>
      </c>
      <c r="C987" s="2" t="s">
        <v>536</v>
      </c>
      <c r="D987" s="2" t="s">
        <v>29</v>
      </c>
      <c r="E987" s="2" t="s">
        <v>24</v>
      </c>
      <c r="F987" s="2" t="s">
        <v>537</v>
      </c>
      <c r="G987" s="2" t="s">
        <v>28</v>
      </c>
      <c r="N987" s="2" t="s">
        <v>28</v>
      </c>
      <c r="AB987" s="2">
        <f t="shared" si="15"/>
        <v>2</v>
      </c>
    </row>
    <row r="988" spans="1:28" x14ac:dyDescent="0.3">
      <c r="A988" s="2" t="s">
        <v>6468</v>
      </c>
      <c r="B988" s="3">
        <v>39556</v>
      </c>
      <c r="C988" s="2" t="s">
        <v>2952</v>
      </c>
      <c r="D988" s="2" t="s">
        <v>29</v>
      </c>
      <c r="E988" s="2" t="s">
        <v>25</v>
      </c>
      <c r="F988" s="2" t="s">
        <v>2953</v>
      </c>
      <c r="N988" s="2" t="s">
        <v>28</v>
      </c>
      <c r="AB988" s="2">
        <f t="shared" si="15"/>
        <v>1</v>
      </c>
    </row>
    <row r="989" spans="1:28" x14ac:dyDescent="0.3">
      <c r="A989" s="2" t="s">
        <v>2568</v>
      </c>
      <c r="B989" s="3">
        <v>39560</v>
      </c>
      <c r="C989" s="2" t="s">
        <v>538</v>
      </c>
      <c r="D989" s="2" t="s">
        <v>131</v>
      </c>
      <c r="E989" s="2" t="s">
        <v>25</v>
      </c>
      <c r="F989" s="2" t="s">
        <v>539</v>
      </c>
      <c r="G989" s="2" t="s">
        <v>28</v>
      </c>
      <c r="N989" s="2" t="s">
        <v>28</v>
      </c>
      <c r="AB989" s="2">
        <f t="shared" si="15"/>
        <v>2</v>
      </c>
    </row>
    <row r="990" spans="1:28" x14ac:dyDescent="0.3">
      <c r="A990" s="2" t="s">
        <v>7683</v>
      </c>
      <c r="B990" s="3">
        <v>39562</v>
      </c>
      <c r="C990" s="2" t="s">
        <v>8430</v>
      </c>
      <c r="D990" s="2" t="s">
        <v>33</v>
      </c>
      <c r="E990" s="2" t="s">
        <v>25</v>
      </c>
      <c r="F990" s="2" t="s">
        <v>8431</v>
      </c>
      <c r="P990" s="2" t="s">
        <v>28</v>
      </c>
      <c r="AB990" s="2">
        <f t="shared" si="15"/>
        <v>1</v>
      </c>
    </row>
    <row r="991" spans="1:28" x14ac:dyDescent="0.3">
      <c r="A991" s="2" t="s">
        <v>2568</v>
      </c>
      <c r="B991" s="3">
        <v>39568</v>
      </c>
      <c r="C991" s="2" t="s">
        <v>540</v>
      </c>
      <c r="D991" s="2" t="s">
        <v>29</v>
      </c>
      <c r="E991" s="2" t="s">
        <v>24</v>
      </c>
      <c r="F991" s="2" t="s">
        <v>541</v>
      </c>
      <c r="G991" s="2" t="s">
        <v>28</v>
      </c>
      <c r="N991" s="2" t="s">
        <v>28</v>
      </c>
      <c r="AB991" s="2">
        <f t="shared" si="15"/>
        <v>2</v>
      </c>
    </row>
    <row r="992" spans="1:28" x14ac:dyDescent="0.3">
      <c r="A992" s="2" t="s">
        <v>2568</v>
      </c>
      <c r="B992" s="3">
        <v>39568</v>
      </c>
      <c r="C992" s="2" t="s">
        <v>542</v>
      </c>
      <c r="D992" s="2" t="s">
        <v>65</v>
      </c>
      <c r="E992" s="2" t="s">
        <v>25</v>
      </c>
      <c r="F992" s="2" t="s">
        <v>543</v>
      </c>
      <c r="G992" s="2" t="s">
        <v>28</v>
      </c>
      <c r="N992" s="2" t="s">
        <v>28</v>
      </c>
      <c r="AB992" s="2">
        <f t="shared" si="15"/>
        <v>2</v>
      </c>
    </row>
    <row r="993" spans="1:28" x14ac:dyDescent="0.3">
      <c r="A993" s="2" t="s">
        <v>2568</v>
      </c>
      <c r="B993" s="3">
        <v>39568</v>
      </c>
      <c r="C993" s="2" t="s">
        <v>544</v>
      </c>
      <c r="D993" s="2" t="s">
        <v>30</v>
      </c>
      <c r="E993" s="2" t="s">
        <v>25</v>
      </c>
      <c r="F993" s="2" t="s">
        <v>545</v>
      </c>
      <c r="G993" s="2" t="s">
        <v>28</v>
      </c>
      <c r="K993" s="2" t="s">
        <v>28</v>
      </c>
      <c r="Q993" s="2" t="s">
        <v>28</v>
      </c>
      <c r="U993" s="2" t="s">
        <v>28</v>
      </c>
      <c r="AB993" s="2">
        <f t="shared" si="15"/>
        <v>4</v>
      </c>
    </row>
    <row r="994" spans="1:28" x14ac:dyDescent="0.3">
      <c r="A994" s="2" t="s">
        <v>2568</v>
      </c>
      <c r="B994" s="3">
        <v>39568</v>
      </c>
      <c r="C994" s="2" t="s">
        <v>546</v>
      </c>
      <c r="D994" s="2" t="s">
        <v>29</v>
      </c>
      <c r="E994" s="2" t="s">
        <v>25</v>
      </c>
      <c r="F994" s="2" t="s">
        <v>547</v>
      </c>
      <c r="G994" s="2" t="s">
        <v>28</v>
      </c>
      <c r="N994" s="2" t="s">
        <v>28</v>
      </c>
      <c r="AB994" s="2">
        <f t="shared" si="15"/>
        <v>2</v>
      </c>
    </row>
    <row r="995" spans="1:28" x14ac:dyDescent="0.3">
      <c r="A995" s="2" t="s">
        <v>6468</v>
      </c>
      <c r="B995" s="3">
        <v>39568</v>
      </c>
      <c r="C995" s="2" t="s">
        <v>2954</v>
      </c>
      <c r="D995" s="2" t="s">
        <v>2590</v>
      </c>
      <c r="E995" s="2" t="s">
        <v>25</v>
      </c>
      <c r="F995" s="2" t="s">
        <v>2955</v>
      </c>
      <c r="G995" s="2" t="s">
        <v>28</v>
      </c>
      <c r="N995" s="2" t="s">
        <v>28</v>
      </c>
      <c r="AB995" s="2">
        <f t="shared" si="15"/>
        <v>2</v>
      </c>
    </row>
    <row r="996" spans="1:28" x14ac:dyDescent="0.3">
      <c r="A996" s="2" t="s">
        <v>6468</v>
      </c>
      <c r="B996" s="3">
        <v>39568</v>
      </c>
      <c r="C996" s="2" t="s">
        <v>2956</v>
      </c>
      <c r="D996" s="2" t="s">
        <v>2590</v>
      </c>
      <c r="E996" s="2" t="s">
        <v>25</v>
      </c>
      <c r="F996" s="2" t="s">
        <v>2957</v>
      </c>
      <c r="G996" s="2" t="s">
        <v>28</v>
      </c>
      <c r="N996" s="2" t="s">
        <v>28</v>
      </c>
      <c r="Q996" s="2" t="s">
        <v>28</v>
      </c>
      <c r="AB996" s="2">
        <f t="shared" si="15"/>
        <v>3</v>
      </c>
    </row>
    <row r="997" spans="1:28" x14ac:dyDescent="0.3">
      <c r="A997" s="2" t="s">
        <v>6468</v>
      </c>
      <c r="B997" s="3">
        <v>39568</v>
      </c>
      <c r="C997" s="2" t="s">
        <v>2958</v>
      </c>
      <c r="D997" s="2" t="s">
        <v>2590</v>
      </c>
      <c r="E997" s="2" t="s">
        <v>25</v>
      </c>
      <c r="F997" s="2" t="s">
        <v>2959</v>
      </c>
      <c r="G997" s="2" t="s">
        <v>28</v>
      </c>
      <c r="N997" s="2" t="s">
        <v>28</v>
      </c>
      <c r="Q997" s="2" t="s">
        <v>28</v>
      </c>
      <c r="AB997" s="2">
        <f t="shared" si="15"/>
        <v>3</v>
      </c>
    </row>
    <row r="998" spans="1:28" x14ac:dyDescent="0.3">
      <c r="A998" s="2" t="s">
        <v>6468</v>
      </c>
      <c r="B998" s="3">
        <v>39568</v>
      </c>
      <c r="C998" s="2" t="s">
        <v>2960</v>
      </c>
      <c r="D998" s="2" t="s">
        <v>2590</v>
      </c>
      <c r="E998" s="2" t="s">
        <v>25</v>
      </c>
      <c r="F998" s="2" t="s">
        <v>2961</v>
      </c>
      <c r="G998" s="2" t="s">
        <v>28</v>
      </c>
      <c r="N998" s="2" t="s">
        <v>28</v>
      </c>
      <c r="AB998" s="2">
        <f t="shared" si="15"/>
        <v>2</v>
      </c>
    </row>
    <row r="999" spans="1:28" x14ac:dyDescent="0.3">
      <c r="A999" s="2" t="s">
        <v>6468</v>
      </c>
      <c r="B999" s="3">
        <v>39568</v>
      </c>
      <c r="C999" s="2" t="s">
        <v>2962</v>
      </c>
      <c r="D999" s="2" t="s">
        <v>2590</v>
      </c>
      <c r="E999" s="2" t="s">
        <v>25</v>
      </c>
      <c r="F999" s="2" t="s">
        <v>2963</v>
      </c>
      <c r="G999" s="2" t="s">
        <v>28</v>
      </c>
      <c r="N999" s="2" t="s">
        <v>28</v>
      </c>
      <c r="Q999" s="2" t="s">
        <v>28</v>
      </c>
      <c r="AB999" s="2">
        <f t="shared" si="15"/>
        <v>3</v>
      </c>
    </row>
    <row r="1000" spans="1:28" x14ac:dyDescent="0.3">
      <c r="A1000" s="2" t="s">
        <v>6468</v>
      </c>
      <c r="B1000" s="3">
        <v>39568</v>
      </c>
      <c r="C1000" s="2" t="s">
        <v>2964</v>
      </c>
      <c r="D1000" s="2" t="s">
        <v>2590</v>
      </c>
      <c r="E1000" s="2" t="s">
        <v>25</v>
      </c>
      <c r="F1000" s="2" t="s">
        <v>2965</v>
      </c>
      <c r="G1000" s="2" t="s">
        <v>28</v>
      </c>
      <c r="N1000" s="2" t="s">
        <v>28</v>
      </c>
      <c r="Q1000" s="2" t="s">
        <v>28</v>
      </c>
      <c r="AB1000" s="2">
        <f t="shared" si="15"/>
        <v>3</v>
      </c>
    </row>
    <row r="1001" spans="1:28" x14ac:dyDescent="0.3">
      <c r="A1001" s="2" t="s">
        <v>6468</v>
      </c>
      <c r="B1001" s="3">
        <v>39568</v>
      </c>
      <c r="C1001" s="2" t="s">
        <v>2966</v>
      </c>
      <c r="D1001" s="2" t="s">
        <v>2590</v>
      </c>
      <c r="E1001" s="2" t="s">
        <v>25</v>
      </c>
      <c r="F1001" s="2" t="s">
        <v>2967</v>
      </c>
      <c r="G1001" s="2" t="s">
        <v>28</v>
      </c>
      <c r="N1001" s="2" t="s">
        <v>28</v>
      </c>
      <c r="Q1001" s="2" t="s">
        <v>28</v>
      </c>
      <c r="AB1001" s="2">
        <f t="shared" si="15"/>
        <v>3</v>
      </c>
    </row>
    <row r="1002" spans="1:28" x14ac:dyDescent="0.3">
      <c r="A1002" s="2" t="s">
        <v>6468</v>
      </c>
      <c r="B1002" s="3">
        <v>39568</v>
      </c>
      <c r="C1002" s="2" t="s">
        <v>2968</v>
      </c>
      <c r="D1002" s="2" t="s">
        <v>2590</v>
      </c>
      <c r="E1002" s="2" t="s">
        <v>25</v>
      </c>
      <c r="F1002" s="2" t="s">
        <v>2969</v>
      </c>
      <c r="G1002" s="2" t="s">
        <v>28</v>
      </c>
      <c r="N1002" s="2" t="s">
        <v>28</v>
      </c>
      <c r="Q1002" s="2" t="s">
        <v>28</v>
      </c>
      <c r="AB1002" s="2">
        <f t="shared" si="15"/>
        <v>3</v>
      </c>
    </row>
    <row r="1003" spans="1:28" x14ac:dyDescent="0.3">
      <c r="A1003" s="2" t="s">
        <v>6468</v>
      </c>
      <c r="B1003" s="3">
        <v>39568</v>
      </c>
      <c r="C1003" s="2" t="s">
        <v>2970</v>
      </c>
      <c r="D1003" s="2" t="s">
        <v>2590</v>
      </c>
      <c r="E1003" s="2" t="s">
        <v>25</v>
      </c>
      <c r="F1003" s="2" t="s">
        <v>2971</v>
      </c>
      <c r="G1003" s="2" t="s">
        <v>28</v>
      </c>
      <c r="N1003" s="2" t="s">
        <v>28</v>
      </c>
      <c r="AB1003" s="2">
        <f t="shared" si="15"/>
        <v>2</v>
      </c>
    </row>
    <row r="1004" spans="1:28" x14ac:dyDescent="0.3">
      <c r="A1004" s="2" t="s">
        <v>6469</v>
      </c>
      <c r="B1004" s="3">
        <v>39568</v>
      </c>
      <c r="C1004" s="2" t="s">
        <v>6656</v>
      </c>
      <c r="D1004" s="2" t="s">
        <v>26</v>
      </c>
      <c r="E1004" s="2" t="s">
        <v>24</v>
      </c>
      <c r="F1004" s="2" t="s">
        <v>6657</v>
      </c>
      <c r="J1004" s="2" t="s">
        <v>28</v>
      </c>
      <c r="U1004" s="2" t="s">
        <v>28</v>
      </c>
      <c r="V1004" s="2" t="s">
        <v>28</v>
      </c>
      <c r="AB1004" s="2">
        <f t="shared" si="15"/>
        <v>3</v>
      </c>
    </row>
    <row r="1005" spans="1:28" x14ac:dyDescent="0.3">
      <c r="A1005" s="2" t="s">
        <v>2568</v>
      </c>
      <c r="B1005" s="3">
        <v>39570</v>
      </c>
      <c r="C1005" s="2" t="s">
        <v>548</v>
      </c>
      <c r="D1005" s="2" t="s">
        <v>33</v>
      </c>
      <c r="E1005" s="2" t="s">
        <v>24</v>
      </c>
      <c r="F1005" s="2" t="s">
        <v>549</v>
      </c>
      <c r="K1005" s="2" t="s">
        <v>28</v>
      </c>
      <c r="Q1005" s="2" t="s">
        <v>28</v>
      </c>
      <c r="W1005" s="2" t="s">
        <v>28</v>
      </c>
      <c r="AB1005" s="2">
        <f t="shared" si="15"/>
        <v>3</v>
      </c>
    </row>
    <row r="1006" spans="1:28" x14ac:dyDescent="0.3">
      <c r="A1006" s="2" t="s">
        <v>7683</v>
      </c>
      <c r="B1006" s="3">
        <v>39572</v>
      </c>
      <c r="C1006" s="2" t="s">
        <v>8432</v>
      </c>
      <c r="D1006" s="2" t="s">
        <v>8294</v>
      </c>
      <c r="E1006" s="2" t="s">
        <v>25</v>
      </c>
      <c r="F1006" s="2" t="s">
        <v>8433</v>
      </c>
      <c r="P1006" s="2" t="s">
        <v>28</v>
      </c>
      <c r="AB1006" s="2">
        <f t="shared" si="15"/>
        <v>1</v>
      </c>
    </row>
    <row r="1007" spans="1:28" x14ac:dyDescent="0.3">
      <c r="A1007" s="2" t="s">
        <v>7683</v>
      </c>
      <c r="B1007" s="3">
        <v>39579</v>
      </c>
      <c r="C1007" s="2" t="s">
        <v>8434</v>
      </c>
      <c r="D1007" s="2" t="s">
        <v>8294</v>
      </c>
      <c r="E1007" s="2" t="s">
        <v>25</v>
      </c>
      <c r="F1007" s="2" t="s">
        <v>8435</v>
      </c>
      <c r="P1007" s="2" t="s">
        <v>28</v>
      </c>
      <c r="AB1007" s="2">
        <f t="shared" si="15"/>
        <v>1</v>
      </c>
    </row>
    <row r="1008" spans="1:28" x14ac:dyDescent="0.3">
      <c r="A1008" s="2" t="s">
        <v>2568</v>
      </c>
      <c r="B1008" s="3">
        <v>39581</v>
      </c>
      <c r="C1008" s="2" t="s">
        <v>550</v>
      </c>
      <c r="D1008" s="2" t="s">
        <v>131</v>
      </c>
      <c r="E1008" s="2" t="s">
        <v>25</v>
      </c>
      <c r="F1008" s="2" t="s">
        <v>551</v>
      </c>
      <c r="G1008" s="2" t="s">
        <v>28</v>
      </c>
      <c r="N1008" s="2" t="s">
        <v>28</v>
      </c>
      <c r="AB1008" s="2">
        <f t="shared" si="15"/>
        <v>2</v>
      </c>
    </row>
    <row r="1009" spans="1:28" x14ac:dyDescent="0.3">
      <c r="A1009" s="2" t="s">
        <v>7683</v>
      </c>
      <c r="B1009" s="3">
        <v>39588</v>
      </c>
      <c r="C1009" s="2" t="s">
        <v>8436</v>
      </c>
      <c r="D1009" s="2" t="s">
        <v>26</v>
      </c>
      <c r="E1009" s="2" t="s">
        <v>24</v>
      </c>
      <c r="F1009" s="2" t="s">
        <v>8437</v>
      </c>
      <c r="J1009" s="2" t="s">
        <v>28</v>
      </c>
      <c r="P1009" s="2" t="s">
        <v>28</v>
      </c>
      <c r="AB1009" s="2">
        <f t="shared" si="15"/>
        <v>2</v>
      </c>
    </row>
    <row r="1010" spans="1:28" x14ac:dyDescent="0.3">
      <c r="A1010" s="2" t="s">
        <v>2568</v>
      </c>
      <c r="B1010" s="3">
        <v>39596</v>
      </c>
      <c r="C1010" s="2" t="s">
        <v>552</v>
      </c>
      <c r="D1010" s="2" t="s">
        <v>26</v>
      </c>
      <c r="E1010" s="2" t="s">
        <v>24</v>
      </c>
      <c r="F1010" s="2" t="s">
        <v>553</v>
      </c>
      <c r="J1010" s="2" t="s">
        <v>28</v>
      </c>
      <c r="K1010" s="2" t="s">
        <v>28</v>
      </c>
      <c r="Q1010" s="2" t="s">
        <v>28</v>
      </c>
      <c r="X1010" s="2" t="s">
        <v>28</v>
      </c>
      <c r="Y1010" s="2" t="s">
        <v>28</v>
      </c>
      <c r="AB1010" s="2">
        <f t="shared" si="15"/>
        <v>5</v>
      </c>
    </row>
    <row r="1011" spans="1:28" x14ac:dyDescent="0.3">
      <c r="A1011" s="2" t="s">
        <v>2568</v>
      </c>
      <c r="B1011" s="3">
        <v>39598</v>
      </c>
      <c r="C1011" s="2" t="s">
        <v>554</v>
      </c>
      <c r="D1011" s="2" t="s">
        <v>26</v>
      </c>
      <c r="E1011" s="2" t="s">
        <v>24</v>
      </c>
      <c r="F1011" s="2" t="s">
        <v>555</v>
      </c>
      <c r="Q1011" s="2" t="s">
        <v>28</v>
      </c>
      <c r="AB1011" s="2">
        <f t="shared" si="15"/>
        <v>1</v>
      </c>
    </row>
    <row r="1012" spans="1:28" x14ac:dyDescent="0.3">
      <c r="A1012" s="2" t="s">
        <v>7683</v>
      </c>
      <c r="B1012" s="3">
        <v>39598</v>
      </c>
      <c r="C1012" s="2" t="s">
        <v>8438</v>
      </c>
      <c r="D1012" s="2" t="s">
        <v>26</v>
      </c>
      <c r="E1012" s="2" t="s">
        <v>24</v>
      </c>
      <c r="F1012" s="2" t="s">
        <v>8439</v>
      </c>
      <c r="X1012" s="2" t="s">
        <v>28</v>
      </c>
      <c r="AB1012" s="2">
        <f t="shared" si="15"/>
        <v>1</v>
      </c>
    </row>
    <row r="1013" spans="1:28" x14ac:dyDescent="0.3">
      <c r="A1013" s="2" t="s">
        <v>2568</v>
      </c>
      <c r="B1013" s="3">
        <v>39599</v>
      </c>
      <c r="C1013" s="2" t="s">
        <v>556</v>
      </c>
      <c r="D1013" s="2" t="s">
        <v>65</v>
      </c>
      <c r="E1013" s="2" t="s">
        <v>25</v>
      </c>
      <c r="F1013" s="2" t="s">
        <v>557</v>
      </c>
      <c r="G1013" s="2" t="s">
        <v>28</v>
      </c>
      <c r="N1013" s="2" t="s">
        <v>28</v>
      </c>
      <c r="AB1013" s="2">
        <f t="shared" si="15"/>
        <v>2</v>
      </c>
    </row>
    <row r="1014" spans="1:28" x14ac:dyDescent="0.3">
      <c r="A1014" s="2" t="s">
        <v>2568</v>
      </c>
      <c r="B1014" s="3">
        <v>39599</v>
      </c>
      <c r="C1014" s="2" t="s">
        <v>558</v>
      </c>
      <c r="D1014" s="2" t="s">
        <v>65</v>
      </c>
      <c r="E1014" s="2" t="s">
        <v>24</v>
      </c>
      <c r="F1014" s="2" t="s">
        <v>559</v>
      </c>
      <c r="G1014" s="2" t="s">
        <v>28</v>
      </c>
      <c r="N1014" s="2" t="s">
        <v>28</v>
      </c>
      <c r="AB1014" s="2">
        <f t="shared" si="15"/>
        <v>2</v>
      </c>
    </row>
    <row r="1015" spans="1:28" x14ac:dyDescent="0.3">
      <c r="A1015" s="2" t="s">
        <v>6468</v>
      </c>
      <c r="B1015" s="3">
        <v>39599</v>
      </c>
      <c r="C1015" s="2" t="s">
        <v>2972</v>
      </c>
      <c r="D1015" s="2" t="s">
        <v>2590</v>
      </c>
      <c r="E1015" s="2" t="s">
        <v>25</v>
      </c>
      <c r="F1015" s="2" t="s">
        <v>2973</v>
      </c>
      <c r="G1015" s="2" t="s">
        <v>28</v>
      </c>
      <c r="N1015" s="2" t="s">
        <v>28</v>
      </c>
      <c r="Q1015" s="2" t="s">
        <v>28</v>
      </c>
      <c r="AB1015" s="2">
        <f t="shared" si="15"/>
        <v>3</v>
      </c>
    </row>
    <row r="1016" spans="1:28" x14ac:dyDescent="0.3">
      <c r="A1016" s="2" t="s">
        <v>6468</v>
      </c>
      <c r="B1016" s="3">
        <v>39599</v>
      </c>
      <c r="C1016" s="2" t="s">
        <v>2974</v>
      </c>
      <c r="D1016" s="2" t="s">
        <v>2590</v>
      </c>
      <c r="E1016" s="2" t="s">
        <v>25</v>
      </c>
      <c r="F1016" s="2" t="s">
        <v>2975</v>
      </c>
      <c r="G1016" s="2" t="s">
        <v>28</v>
      </c>
      <c r="N1016" s="2" t="s">
        <v>28</v>
      </c>
      <c r="AB1016" s="2">
        <f t="shared" si="15"/>
        <v>2</v>
      </c>
    </row>
    <row r="1017" spans="1:28" x14ac:dyDescent="0.3">
      <c r="A1017" s="2" t="s">
        <v>6468</v>
      </c>
      <c r="B1017" s="3">
        <v>39599</v>
      </c>
      <c r="C1017" s="2" t="s">
        <v>2976</v>
      </c>
      <c r="D1017" s="2" t="s">
        <v>2590</v>
      </c>
      <c r="E1017" s="2" t="s">
        <v>25</v>
      </c>
      <c r="F1017" s="2" t="s">
        <v>2977</v>
      </c>
      <c r="G1017" s="2" t="s">
        <v>28</v>
      </c>
      <c r="N1017" s="2" t="s">
        <v>28</v>
      </c>
      <c r="AB1017" s="2">
        <f t="shared" si="15"/>
        <v>2</v>
      </c>
    </row>
    <row r="1018" spans="1:28" x14ac:dyDescent="0.3">
      <c r="A1018" s="2" t="s">
        <v>6468</v>
      </c>
      <c r="B1018" s="3">
        <v>39599</v>
      </c>
      <c r="C1018" s="2" t="s">
        <v>2978</v>
      </c>
      <c r="D1018" s="2" t="s">
        <v>2590</v>
      </c>
      <c r="E1018" s="2" t="s">
        <v>25</v>
      </c>
      <c r="F1018" s="2" t="s">
        <v>2979</v>
      </c>
      <c r="G1018" s="2" t="s">
        <v>28</v>
      </c>
      <c r="N1018" s="2" t="s">
        <v>28</v>
      </c>
      <c r="Q1018" s="2" t="s">
        <v>28</v>
      </c>
      <c r="AB1018" s="2">
        <f t="shared" si="15"/>
        <v>3</v>
      </c>
    </row>
    <row r="1019" spans="1:28" x14ac:dyDescent="0.3">
      <c r="A1019" s="2" t="s">
        <v>6468</v>
      </c>
      <c r="B1019" s="3">
        <v>39599</v>
      </c>
      <c r="C1019" s="2" t="s">
        <v>2980</v>
      </c>
      <c r="D1019" s="2" t="s">
        <v>2590</v>
      </c>
      <c r="E1019" s="2" t="s">
        <v>25</v>
      </c>
      <c r="F1019" s="2" t="s">
        <v>2981</v>
      </c>
      <c r="G1019" s="2" t="s">
        <v>28</v>
      </c>
      <c r="N1019" s="2" t="s">
        <v>28</v>
      </c>
      <c r="AB1019" s="2">
        <f t="shared" si="15"/>
        <v>2</v>
      </c>
    </row>
    <row r="1020" spans="1:28" x14ac:dyDescent="0.3">
      <c r="A1020" s="2" t="s">
        <v>6468</v>
      </c>
      <c r="B1020" s="3">
        <v>39599</v>
      </c>
      <c r="C1020" s="2" t="s">
        <v>2982</v>
      </c>
      <c r="D1020" s="2" t="s">
        <v>2590</v>
      </c>
      <c r="E1020" s="2" t="s">
        <v>25</v>
      </c>
      <c r="F1020" s="2" t="s">
        <v>2983</v>
      </c>
      <c r="G1020" s="2" t="s">
        <v>28</v>
      </c>
      <c r="N1020" s="2" t="s">
        <v>28</v>
      </c>
      <c r="Q1020" s="2" t="s">
        <v>28</v>
      </c>
      <c r="AB1020" s="2">
        <f t="shared" si="15"/>
        <v>3</v>
      </c>
    </row>
    <row r="1021" spans="1:28" x14ac:dyDescent="0.3">
      <c r="A1021" s="2" t="s">
        <v>6468</v>
      </c>
      <c r="B1021" s="3">
        <v>39599</v>
      </c>
      <c r="C1021" s="2" t="s">
        <v>2984</v>
      </c>
      <c r="D1021" s="2" t="s">
        <v>2590</v>
      </c>
      <c r="E1021" s="2" t="s">
        <v>25</v>
      </c>
      <c r="F1021" s="2" t="s">
        <v>2985</v>
      </c>
      <c r="G1021" s="2" t="s">
        <v>28</v>
      </c>
      <c r="N1021" s="2" t="s">
        <v>28</v>
      </c>
      <c r="AB1021" s="2">
        <f t="shared" si="15"/>
        <v>2</v>
      </c>
    </row>
    <row r="1022" spans="1:28" x14ac:dyDescent="0.3">
      <c r="A1022" s="2" t="s">
        <v>6468</v>
      </c>
      <c r="B1022" s="3">
        <v>39599</v>
      </c>
      <c r="C1022" s="2" t="s">
        <v>2986</v>
      </c>
      <c r="D1022" s="2" t="s">
        <v>2590</v>
      </c>
      <c r="E1022" s="2" t="s">
        <v>25</v>
      </c>
      <c r="F1022" s="2" t="s">
        <v>2987</v>
      </c>
      <c r="G1022" s="2" t="s">
        <v>28</v>
      </c>
      <c r="N1022" s="2" t="s">
        <v>28</v>
      </c>
      <c r="Q1022" s="2" t="s">
        <v>28</v>
      </c>
      <c r="AB1022" s="2">
        <f t="shared" si="15"/>
        <v>3</v>
      </c>
    </row>
    <row r="1023" spans="1:28" x14ac:dyDescent="0.3">
      <c r="A1023" s="2" t="s">
        <v>6468</v>
      </c>
      <c r="B1023" s="3">
        <v>39599</v>
      </c>
      <c r="C1023" s="2" t="s">
        <v>2988</v>
      </c>
      <c r="D1023" s="2" t="s">
        <v>2590</v>
      </c>
      <c r="E1023" s="2" t="s">
        <v>25</v>
      </c>
      <c r="F1023" s="2" t="s">
        <v>2989</v>
      </c>
      <c r="G1023" s="2" t="s">
        <v>28</v>
      </c>
      <c r="N1023" s="2" t="s">
        <v>28</v>
      </c>
      <c r="Q1023" s="2" t="s">
        <v>28</v>
      </c>
      <c r="AB1023" s="2">
        <f t="shared" si="15"/>
        <v>3</v>
      </c>
    </row>
    <row r="1024" spans="1:28" x14ac:dyDescent="0.3">
      <c r="A1024" s="2" t="s">
        <v>6469</v>
      </c>
      <c r="B1024" s="3">
        <v>39599</v>
      </c>
      <c r="C1024" s="2" t="s">
        <v>6658</v>
      </c>
      <c r="D1024" s="2" t="s">
        <v>65</v>
      </c>
      <c r="E1024" s="2" t="s">
        <v>25</v>
      </c>
      <c r="F1024" s="2" t="s">
        <v>6659</v>
      </c>
      <c r="G1024" s="2" t="s">
        <v>28</v>
      </c>
      <c r="M1024" s="2" t="s">
        <v>28</v>
      </c>
      <c r="AB1024" s="2">
        <f t="shared" si="15"/>
        <v>2</v>
      </c>
    </row>
    <row r="1025" spans="1:28" x14ac:dyDescent="0.3">
      <c r="A1025" s="2" t="s">
        <v>2568</v>
      </c>
      <c r="B1025" s="3">
        <v>39607</v>
      </c>
      <c r="C1025" s="2" t="s">
        <v>560</v>
      </c>
      <c r="D1025" s="2" t="s">
        <v>30</v>
      </c>
      <c r="E1025" s="2" t="s">
        <v>24</v>
      </c>
      <c r="F1025" s="2" t="s">
        <v>561</v>
      </c>
      <c r="G1025" s="2" t="s">
        <v>28</v>
      </c>
      <c r="K1025" s="2" t="s">
        <v>28</v>
      </c>
      <c r="N1025" s="2" t="s">
        <v>28</v>
      </c>
      <c r="Q1025" s="2" t="s">
        <v>28</v>
      </c>
      <c r="U1025" s="2" t="s">
        <v>28</v>
      </c>
      <c r="AB1025" s="2">
        <f t="shared" si="15"/>
        <v>5</v>
      </c>
    </row>
    <row r="1026" spans="1:28" x14ac:dyDescent="0.3">
      <c r="A1026" s="2" t="s">
        <v>2568</v>
      </c>
      <c r="B1026" s="3">
        <v>39607</v>
      </c>
      <c r="C1026" s="2" t="s">
        <v>562</v>
      </c>
      <c r="D1026" s="2" t="s">
        <v>30</v>
      </c>
      <c r="E1026" s="2" t="s">
        <v>24</v>
      </c>
      <c r="F1026" s="2" t="s">
        <v>563</v>
      </c>
      <c r="G1026" s="2" t="s">
        <v>28</v>
      </c>
      <c r="K1026" s="2" t="s">
        <v>28</v>
      </c>
      <c r="N1026" s="2" t="s">
        <v>28</v>
      </c>
      <c r="Q1026" s="2" t="s">
        <v>28</v>
      </c>
      <c r="U1026" s="2" t="s">
        <v>28</v>
      </c>
      <c r="AB1026" s="2">
        <f t="shared" si="15"/>
        <v>5</v>
      </c>
    </row>
    <row r="1027" spans="1:28" x14ac:dyDescent="0.3">
      <c r="A1027" s="2" t="s">
        <v>2568</v>
      </c>
      <c r="B1027" s="3">
        <v>39609</v>
      </c>
      <c r="C1027" s="2" t="s">
        <v>564</v>
      </c>
      <c r="D1027" s="2" t="s">
        <v>131</v>
      </c>
      <c r="E1027" s="2" t="s">
        <v>25</v>
      </c>
      <c r="F1027" s="2" t="s">
        <v>565</v>
      </c>
      <c r="G1027" s="2" t="s">
        <v>28</v>
      </c>
      <c r="N1027" s="2" t="s">
        <v>28</v>
      </c>
      <c r="AB1027" s="2">
        <f t="shared" si="15"/>
        <v>2</v>
      </c>
    </row>
    <row r="1028" spans="1:28" x14ac:dyDescent="0.3">
      <c r="A1028" s="2" t="s">
        <v>2568</v>
      </c>
      <c r="B1028" s="3">
        <v>39612</v>
      </c>
      <c r="C1028" s="2" t="s">
        <v>566</v>
      </c>
      <c r="D1028" s="2" t="s">
        <v>131</v>
      </c>
      <c r="E1028" s="2" t="s">
        <v>25</v>
      </c>
      <c r="F1028" s="2" t="s">
        <v>567</v>
      </c>
      <c r="N1028" s="2" t="s">
        <v>28</v>
      </c>
      <c r="AB1028" s="2">
        <f t="shared" ref="AB1028:AB1091" si="16">COUNTIF(G1028:Y1028,"x")</f>
        <v>1</v>
      </c>
    </row>
    <row r="1029" spans="1:28" x14ac:dyDescent="0.3">
      <c r="A1029" s="2" t="s">
        <v>7683</v>
      </c>
      <c r="B1029" s="3">
        <v>39612</v>
      </c>
      <c r="C1029" s="2" t="s">
        <v>8440</v>
      </c>
      <c r="D1029" s="2" t="s">
        <v>26</v>
      </c>
      <c r="E1029" s="2" t="s">
        <v>24</v>
      </c>
      <c r="F1029" s="2" t="s">
        <v>8441</v>
      </c>
      <c r="X1029" s="2" t="s">
        <v>28</v>
      </c>
      <c r="AB1029" s="2">
        <f t="shared" si="16"/>
        <v>1</v>
      </c>
    </row>
    <row r="1030" spans="1:28" x14ac:dyDescent="0.3">
      <c r="A1030" s="2" t="s">
        <v>6468</v>
      </c>
      <c r="B1030" s="3">
        <v>39619</v>
      </c>
      <c r="C1030" s="2" t="s">
        <v>2990</v>
      </c>
      <c r="D1030" s="2" t="s">
        <v>26</v>
      </c>
      <c r="E1030" s="2" t="s">
        <v>24</v>
      </c>
      <c r="F1030" s="2" t="s">
        <v>2991</v>
      </c>
      <c r="K1030" s="2" t="s">
        <v>28</v>
      </c>
      <c r="N1030" s="2" t="s">
        <v>28</v>
      </c>
      <c r="AB1030" s="2">
        <f t="shared" si="16"/>
        <v>2</v>
      </c>
    </row>
    <row r="1031" spans="1:28" x14ac:dyDescent="0.3">
      <c r="A1031" s="2" t="s">
        <v>7683</v>
      </c>
      <c r="B1031" s="3">
        <v>39622</v>
      </c>
      <c r="C1031" s="2" t="s">
        <v>8442</v>
      </c>
      <c r="D1031" s="2" t="s">
        <v>8294</v>
      </c>
      <c r="E1031" s="2" t="s">
        <v>25</v>
      </c>
      <c r="F1031" s="2" t="s">
        <v>8443</v>
      </c>
      <c r="P1031" s="2" t="s">
        <v>28</v>
      </c>
      <c r="AB1031" s="2">
        <f t="shared" si="16"/>
        <v>1</v>
      </c>
    </row>
    <row r="1032" spans="1:28" x14ac:dyDescent="0.3">
      <c r="A1032" s="2" t="s">
        <v>2568</v>
      </c>
      <c r="B1032" s="3">
        <v>39623</v>
      </c>
      <c r="C1032" s="2" t="s">
        <v>568</v>
      </c>
      <c r="D1032" s="2" t="s">
        <v>162</v>
      </c>
      <c r="E1032" s="2" t="s">
        <v>25</v>
      </c>
      <c r="F1032" s="2" t="s">
        <v>569</v>
      </c>
      <c r="G1032" s="2" t="s">
        <v>28</v>
      </c>
      <c r="N1032" s="2" t="s">
        <v>28</v>
      </c>
      <c r="AB1032" s="2">
        <f t="shared" si="16"/>
        <v>2</v>
      </c>
    </row>
    <row r="1033" spans="1:28" x14ac:dyDescent="0.3">
      <c r="A1033" s="2" t="s">
        <v>2568</v>
      </c>
      <c r="B1033" s="3">
        <v>39629</v>
      </c>
      <c r="C1033" s="2" t="s">
        <v>570</v>
      </c>
      <c r="D1033" s="2" t="s">
        <v>65</v>
      </c>
      <c r="E1033" s="2" t="s">
        <v>25</v>
      </c>
      <c r="F1033" s="2" t="s">
        <v>571</v>
      </c>
      <c r="G1033" s="2" t="s">
        <v>28</v>
      </c>
      <c r="N1033" s="2" t="s">
        <v>28</v>
      </c>
      <c r="AB1033" s="2">
        <f t="shared" si="16"/>
        <v>2</v>
      </c>
    </row>
    <row r="1034" spans="1:28" x14ac:dyDescent="0.3">
      <c r="A1034" s="2" t="s">
        <v>2568</v>
      </c>
      <c r="B1034" s="3">
        <v>39629</v>
      </c>
      <c r="C1034" s="2" t="s">
        <v>572</v>
      </c>
      <c r="D1034" s="2" t="s">
        <v>29</v>
      </c>
      <c r="E1034" s="2" t="s">
        <v>24</v>
      </c>
      <c r="F1034" s="2" t="s">
        <v>573</v>
      </c>
      <c r="G1034" s="2" t="s">
        <v>28</v>
      </c>
      <c r="N1034" s="2" t="s">
        <v>28</v>
      </c>
      <c r="AB1034" s="2">
        <f t="shared" si="16"/>
        <v>2</v>
      </c>
    </row>
    <row r="1035" spans="1:28" x14ac:dyDescent="0.3">
      <c r="A1035" s="2" t="s">
        <v>2568</v>
      </c>
      <c r="B1035" s="3">
        <v>39629</v>
      </c>
      <c r="C1035" s="2" t="s">
        <v>574</v>
      </c>
      <c r="D1035" s="2" t="s">
        <v>29</v>
      </c>
      <c r="E1035" s="2" t="s">
        <v>24</v>
      </c>
      <c r="F1035" s="2" t="s">
        <v>575</v>
      </c>
      <c r="G1035" s="2" t="s">
        <v>28</v>
      </c>
      <c r="N1035" s="2" t="s">
        <v>28</v>
      </c>
      <c r="AB1035" s="2">
        <f t="shared" si="16"/>
        <v>2</v>
      </c>
    </row>
    <row r="1036" spans="1:28" x14ac:dyDescent="0.3">
      <c r="A1036" s="2" t="s">
        <v>2568</v>
      </c>
      <c r="B1036" s="3">
        <v>39629</v>
      </c>
      <c r="C1036" s="2" t="s">
        <v>576</v>
      </c>
      <c r="D1036" s="2" t="s">
        <v>29</v>
      </c>
      <c r="E1036" s="2" t="s">
        <v>25</v>
      </c>
      <c r="F1036" s="2" t="s">
        <v>577</v>
      </c>
      <c r="G1036" s="2" t="s">
        <v>28</v>
      </c>
      <c r="N1036" s="2" t="s">
        <v>28</v>
      </c>
      <c r="AB1036" s="2">
        <f t="shared" si="16"/>
        <v>2</v>
      </c>
    </row>
    <row r="1037" spans="1:28" x14ac:dyDescent="0.3">
      <c r="A1037" s="2" t="s">
        <v>2568</v>
      </c>
      <c r="B1037" s="3">
        <v>39629</v>
      </c>
      <c r="C1037" s="2" t="s">
        <v>578</v>
      </c>
      <c r="D1037" s="2" t="s">
        <v>65</v>
      </c>
      <c r="E1037" s="2" t="s">
        <v>25</v>
      </c>
      <c r="F1037" s="2" t="s">
        <v>579</v>
      </c>
      <c r="G1037" s="2" t="s">
        <v>28</v>
      </c>
      <c r="N1037" s="2" t="s">
        <v>28</v>
      </c>
      <c r="AB1037" s="2">
        <f t="shared" si="16"/>
        <v>2</v>
      </c>
    </row>
    <row r="1038" spans="1:28" x14ac:dyDescent="0.3">
      <c r="A1038" s="2" t="s">
        <v>2568</v>
      </c>
      <c r="B1038" s="3">
        <v>39629</v>
      </c>
      <c r="C1038" s="2" t="s">
        <v>580</v>
      </c>
      <c r="D1038" s="2" t="s">
        <v>65</v>
      </c>
      <c r="E1038" s="2" t="s">
        <v>24</v>
      </c>
      <c r="F1038" s="2" t="s">
        <v>581</v>
      </c>
      <c r="G1038" s="2" t="s">
        <v>28</v>
      </c>
      <c r="N1038" s="2" t="s">
        <v>28</v>
      </c>
      <c r="AB1038" s="2">
        <f t="shared" si="16"/>
        <v>2</v>
      </c>
    </row>
    <row r="1039" spans="1:28" x14ac:dyDescent="0.3">
      <c r="A1039" s="2" t="s">
        <v>2568</v>
      </c>
      <c r="B1039" s="3">
        <v>39629</v>
      </c>
      <c r="C1039" s="2" t="s">
        <v>582</v>
      </c>
      <c r="D1039" s="2" t="s">
        <v>65</v>
      </c>
      <c r="E1039" s="2" t="s">
        <v>24</v>
      </c>
      <c r="F1039" s="2" t="s">
        <v>583</v>
      </c>
      <c r="G1039" s="2" t="s">
        <v>28</v>
      </c>
      <c r="N1039" s="2" t="s">
        <v>28</v>
      </c>
      <c r="AB1039" s="2">
        <f t="shared" si="16"/>
        <v>2</v>
      </c>
    </row>
    <row r="1040" spans="1:28" x14ac:dyDescent="0.3">
      <c r="A1040" s="2" t="s">
        <v>2568</v>
      </c>
      <c r="B1040" s="3">
        <v>39629</v>
      </c>
      <c r="C1040" s="2" t="s">
        <v>584</v>
      </c>
      <c r="D1040" s="2" t="s">
        <v>30</v>
      </c>
      <c r="E1040" s="2" t="s">
        <v>25</v>
      </c>
      <c r="F1040" s="2" t="s">
        <v>585</v>
      </c>
      <c r="G1040" s="2" t="s">
        <v>28</v>
      </c>
      <c r="K1040" s="2" t="s">
        <v>28</v>
      </c>
      <c r="N1040" s="2" t="s">
        <v>28</v>
      </c>
      <c r="Q1040" s="2" t="s">
        <v>28</v>
      </c>
      <c r="U1040" s="2" t="s">
        <v>28</v>
      </c>
      <c r="AB1040" s="2">
        <f t="shared" si="16"/>
        <v>5</v>
      </c>
    </row>
    <row r="1041" spans="1:28" x14ac:dyDescent="0.3">
      <c r="A1041" s="2" t="s">
        <v>6468</v>
      </c>
      <c r="B1041" s="3">
        <v>39629</v>
      </c>
      <c r="C1041" s="2" t="s">
        <v>2992</v>
      </c>
      <c r="D1041" s="2" t="s">
        <v>131</v>
      </c>
      <c r="E1041" s="2" t="s">
        <v>25</v>
      </c>
      <c r="F1041" s="2" t="s">
        <v>2993</v>
      </c>
      <c r="G1041" s="2" t="s">
        <v>28</v>
      </c>
      <c r="N1041" s="2" t="s">
        <v>28</v>
      </c>
      <c r="AB1041" s="2">
        <f t="shared" si="16"/>
        <v>2</v>
      </c>
    </row>
    <row r="1042" spans="1:28" x14ac:dyDescent="0.3">
      <c r="A1042" s="2" t="s">
        <v>6468</v>
      </c>
      <c r="B1042" s="3">
        <v>39629</v>
      </c>
      <c r="C1042" s="2" t="s">
        <v>2994</v>
      </c>
      <c r="D1042" s="2" t="s">
        <v>2590</v>
      </c>
      <c r="E1042" s="2" t="s">
        <v>25</v>
      </c>
      <c r="F1042" s="2" t="s">
        <v>2995</v>
      </c>
      <c r="G1042" s="2" t="s">
        <v>28</v>
      </c>
      <c r="N1042" s="2" t="s">
        <v>28</v>
      </c>
      <c r="AB1042" s="2">
        <f t="shared" si="16"/>
        <v>2</v>
      </c>
    </row>
    <row r="1043" spans="1:28" x14ac:dyDescent="0.3">
      <c r="A1043" s="2" t="s">
        <v>6468</v>
      </c>
      <c r="B1043" s="3">
        <v>39629</v>
      </c>
      <c r="C1043" s="2" t="s">
        <v>2996</v>
      </c>
      <c r="D1043" s="2" t="s">
        <v>2590</v>
      </c>
      <c r="E1043" s="2" t="s">
        <v>25</v>
      </c>
      <c r="F1043" s="2" t="s">
        <v>2997</v>
      </c>
      <c r="G1043" s="2" t="s">
        <v>28</v>
      </c>
      <c r="N1043" s="2" t="s">
        <v>28</v>
      </c>
      <c r="AB1043" s="2">
        <f t="shared" si="16"/>
        <v>2</v>
      </c>
    </row>
    <row r="1044" spans="1:28" x14ac:dyDescent="0.3">
      <c r="A1044" s="2" t="s">
        <v>6468</v>
      </c>
      <c r="B1044" s="3">
        <v>39629</v>
      </c>
      <c r="C1044" s="2" t="s">
        <v>2998</v>
      </c>
      <c r="D1044" s="2" t="s">
        <v>2590</v>
      </c>
      <c r="E1044" s="2" t="s">
        <v>25</v>
      </c>
      <c r="F1044" s="2" t="s">
        <v>2999</v>
      </c>
      <c r="G1044" s="2" t="s">
        <v>28</v>
      </c>
      <c r="N1044" s="2" t="s">
        <v>28</v>
      </c>
      <c r="Q1044" s="2" t="s">
        <v>28</v>
      </c>
      <c r="AB1044" s="2">
        <f t="shared" si="16"/>
        <v>3</v>
      </c>
    </row>
    <row r="1045" spans="1:28" x14ac:dyDescent="0.3">
      <c r="A1045" s="2" t="s">
        <v>6468</v>
      </c>
      <c r="B1045" s="3">
        <v>39629</v>
      </c>
      <c r="C1045" s="2" t="s">
        <v>3000</v>
      </c>
      <c r="D1045" s="2" t="s">
        <v>2590</v>
      </c>
      <c r="E1045" s="2" t="s">
        <v>25</v>
      </c>
      <c r="F1045" s="2" t="s">
        <v>3001</v>
      </c>
      <c r="G1045" s="2" t="s">
        <v>28</v>
      </c>
      <c r="N1045" s="2" t="s">
        <v>28</v>
      </c>
      <c r="Q1045" s="2" t="s">
        <v>28</v>
      </c>
      <c r="AB1045" s="2">
        <f t="shared" si="16"/>
        <v>3</v>
      </c>
    </row>
    <row r="1046" spans="1:28" x14ac:dyDescent="0.3">
      <c r="A1046" s="2" t="s">
        <v>6468</v>
      </c>
      <c r="B1046" s="3">
        <v>39629</v>
      </c>
      <c r="C1046" s="2" t="s">
        <v>3002</v>
      </c>
      <c r="D1046" s="2" t="s">
        <v>2590</v>
      </c>
      <c r="E1046" s="2" t="s">
        <v>25</v>
      </c>
      <c r="F1046" s="2" t="s">
        <v>3003</v>
      </c>
      <c r="G1046" s="2" t="s">
        <v>28</v>
      </c>
      <c r="N1046" s="2" t="s">
        <v>28</v>
      </c>
      <c r="AB1046" s="2">
        <f t="shared" si="16"/>
        <v>2</v>
      </c>
    </row>
    <row r="1047" spans="1:28" x14ac:dyDescent="0.3">
      <c r="A1047" s="2" t="s">
        <v>6468</v>
      </c>
      <c r="B1047" s="3">
        <v>39629</v>
      </c>
      <c r="C1047" s="2" t="s">
        <v>3004</v>
      </c>
      <c r="D1047" s="2" t="s">
        <v>2590</v>
      </c>
      <c r="E1047" s="2" t="s">
        <v>25</v>
      </c>
      <c r="F1047" s="2" t="s">
        <v>3005</v>
      </c>
      <c r="G1047" s="2" t="s">
        <v>28</v>
      </c>
      <c r="N1047" s="2" t="s">
        <v>28</v>
      </c>
      <c r="AB1047" s="2">
        <f t="shared" si="16"/>
        <v>2</v>
      </c>
    </row>
    <row r="1048" spans="1:28" x14ac:dyDescent="0.3">
      <c r="A1048" s="2" t="s">
        <v>7683</v>
      </c>
      <c r="B1048" s="3">
        <v>39629</v>
      </c>
      <c r="C1048" s="2" t="s">
        <v>8444</v>
      </c>
      <c r="D1048" s="2" t="s">
        <v>29</v>
      </c>
      <c r="E1048" s="2" t="s">
        <v>24</v>
      </c>
      <c r="F1048" s="2" t="s">
        <v>8445</v>
      </c>
      <c r="N1048" s="2" t="s">
        <v>28</v>
      </c>
      <c r="AB1048" s="2">
        <f t="shared" si="16"/>
        <v>1</v>
      </c>
    </row>
    <row r="1049" spans="1:28" x14ac:dyDescent="0.3">
      <c r="A1049" s="2" t="s">
        <v>2568</v>
      </c>
      <c r="B1049" s="3">
        <v>39638</v>
      </c>
      <c r="C1049" s="2" t="s">
        <v>586</v>
      </c>
      <c r="D1049" s="2" t="s">
        <v>30</v>
      </c>
      <c r="E1049" s="2" t="s">
        <v>24</v>
      </c>
      <c r="F1049" s="2" t="s">
        <v>587</v>
      </c>
      <c r="G1049" s="2" t="s">
        <v>28</v>
      </c>
      <c r="K1049" s="2" t="s">
        <v>28</v>
      </c>
      <c r="N1049" s="2" t="s">
        <v>28</v>
      </c>
      <c r="Q1049" s="2" t="s">
        <v>28</v>
      </c>
      <c r="U1049" s="2" t="s">
        <v>28</v>
      </c>
      <c r="AB1049" s="2">
        <f t="shared" si="16"/>
        <v>5</v>
      </c>
    </row>
    <row r="1050" spans="1:28" x14ac:dyDescent="0.3">
      <c r="A1050" s="2" t="s">
        <v>2568</v>
      </c>
      <c r="B1050" s="3">
        <v>39640</v>
      </c>
      <c r="C1050" s="2" t="s">
        <v>588</v>
      </c>
      <c r="D1050" s="2" t="s">
        <v>131</v>
      </c>
      <c r="E1050" s="2" t="s">
        <v>25</v>
      </c>
      <c r="F1050" s="2" t="s">
        <v>589</v>
      </c>
      <c r="G1050" s="2" t="s">
        <v>28</v>
      </c>
      <c r="N1050" s="2" t="s">
        <v>28</v>
      </c>
      <c r="AB1050" s="2">
        <f t="shared" si="16"/>
        <v>2</v>
      </c>
    </row>
    <row r="1051" spans="1:28" x14ac:dyDescent="0.3">
      <c r="A1051" s="2" t="s">
        <v>7683</v>
      </c>
      <c r="B1051" s="3">
        <v>39644</v>
      </c>
      <c r="C1051" s="2" t="s">
        <v>8446</v>
      </c>
      <c r="D1051" s="2" t="s">
        <v>8447</v>
      </c>
      <c r="E1051" s="2" t="s">
        <v>24</v>
      </c>
      <c r="F1051" s="2" t="s">
        <v>8448</v>
      </c>
      <c r="G1051" s="2" t="s">
        <v>28</v>
      </c>
      <c r="N1051" s="2" t="s">
        <v>28</v>
      </c>
      <c r="AB1051" s="2">
        <f t="shared" si="16"/>
        <v>2</v>
      </c>
    </row>
    <row r="1052" spans="1:28" x14ac:dyDescent="0.3">
      <c r="A1052" s="2" t="s">
        <v>6468</v>
      </c>
      <c r="B1052" s="3">
        <v>39650</v>
      </c>
      <c r="C1052" s="2" t="s">
        <v>3006</v>
      </c>
      <c r="D1052" s="2" t="s">
        <v>3007</v>
      </c>
      <c r="E1052" s="2" t="s">
        <v>24</v>
      </c>
      <c r="F1052" s="2" t="s">
        <v>3008</v>
      </c>
      <c r="N1052" s="2" t="s">
        <v>28</v>
      </c>
      <c r="AB1052" s="2">
        <f t="shared" si="16"/>
        <v>1</v>
      </c>
    </row>
    <row r="1053" spans="1:28" x14ac:dyDescent="0.3">
      <c r="A1053" s="2" t="s">
        <v>2568</v>
      </c>
      <c r="B1053" s="3">
        <v>39653</v>
      </c>
      <c r="C1053" s="2" t="s">
        <v>590</v>
      </c>
      <c r="D1053" s="2" t="s">
        <v>591</v>
      </c>
      <c r="E1053" s="2" t="s">
        <v>24</v>
      </c>
      <c r="F1053" s="2" t="s">
        <v>592</v>
      </c>
      <c r="G1053" s="2" t="s">
        <v>28</v>
      </c>
      <c r="AB1053" s="2">
        <f t="shared" si="16"/>
        <v>1</v>
      </c>
    </row>
    <row r="1054" spans="1:28" x14ac:dyDescent="0.3">
      <c r="A1054" s="2" t="s">
        <v>2568</v>
      </c>
      <c r="B1054" s="3">
        <v>39659</v>
      </c>
      <c r="C1054" s="2" t="s">
        <v>593</v>
      </c>
      <c r="D1054" s="2" t="s">
        <v>30</v>
      </c>
      <c r="E1054" s="2" t="s">
        <v>25</v>
      </c>
      <c r="F1054" s="2" t="s">
        <v>594</v>
      </c>
      <c r="K1054" s="2" t="s">
        <v>28</v>
      </c>
      <c r="N1054" s="2" t="s">
        <v>28</v>
      </c>
      <c r="Q1054" s="2" t="s">
        <v>28</v>
      </c>
      <c r="U1054" s="2" t="s">
        <v>28</v>
      </c>
      <c r="AB1054" s="2">
        <f t="shared" si="16"/>
        <v>4</v>
      </c>
    </row>
    <row r="1055" spans="1:28" x14ac:dyDescent="0.3">
      <c r="A1055" s="2" t="s">
        <v>2568</v>
      </c>
      <c r="B1055" s="3">
        <v>39660</v>
      </c>
      <c r="C1055" s="2" t="s">
        <v>595</v>
      </c>
      <c r="D1055" s="2" t="s">
        <v>29</v>
      </c>
      <c r="E1055" s="2" t="s">
        <v>24</v>
      </c>
      <c r="F1055" s="2" t="s">
        <v>596</v>
      </c>
      <c r="G1055" s="2" t="s">
        <v>28</v>
      </c>
      <c r="N1055" s="2" t="s">
        <v>28</v>
      </c>
      <c r="AB1055" s="2">
        <f t="shared" si="16"/>
        <v>2</v>
      </c>
    </row>
    <row r="1056" spans="1:28" x14ac:dyDescent="0.3">
      <c r="A1056" s="2" t="s">
        <v>2568</v>
      </c>
      <c r="B1056" s="3">
        <v>39660</v>
      </c>
      <c r="C1056" s="2" t="s">
        <v>597</v>
      </c>
      <c r="D1056" s="2" t="s">
        <v>29</v>
      </c>
      <c r="E1056" s="2" t="s">
        <v>25</v>
      </c>
      <c r="F1056" s="2" t="s">
        <v>598</v>
      </c>
      <c r="G1056" s="2" t="s">
        <v>28</v>
      </c>
      <c r="N1056" s="2" t="s">
        <v>28</v>
      </c>
      <c r="AB1056" s="2">
        <f t="shared" si="16"/>
        <v>2</v>
      </c>
    </row>
    <row r="1057" spans="1:28" x14ac:dyDescent="0.3">
      <c r="A1057" s="2" t="s">
        <v>2568</v>
      </c>
      <c r="B1057" s="3">
        <v>39660</v>
      </c>
      <c r="C1057" s="2" t="s">
        <v>599</v>
      </c>
      <c r="D1057" s="2" t="s">
        <v>30</v>
      </c>
      <c r="E1057" s="2" t="s">
        <v>24</v>
      </c>
      <c r="F1057" s="2" t="s">
        <v>600</v>
      </c>
      <c r="N1057" s="2" t="s">
        <v>28</v>
      </c>
      <c r="Q1057" s="2" t="s">
        <v>28</v>
      </c>
      <c r="U1057" s="2" t="s">
        <v>28</v>
      </c>
      <c r="W1057" s="2" t="s">
        <v>28</v>
      </c>
      <c r="Y1057" s="2" t="s">
        <v>28</v>
      </c>
      <c r="AB1057" s="2">
        <f t="shared" si="16"/>
        <v>5</v>
      </c>
    </row>
    <row r="1058" spans="1:28" x14ac:dyDescent="0.3">
      <c r="A1058" s="2" t="s">
        <v>6468</v>
      </c>
      <c r="B1058" s="3">
        <v>39660</v>
      </c>
      <c r="C1058" s="2" t="s">
        <v>3009</v>
      </c>
      <c r="D1058" s="2" t="s">
        <v>2590</v>
      </c>
      <c r="E1058" s="2" t="s">
        <v>25</v>
      </c>
      <c r="F1058" s="2" t="s">
        <v>3010</v>
      </c>
      <c r="G1058" s="2" t="s">
        <v>28</v>
      </c>
      <c r="N1058" s="2" t="s">
        <v>28</v>
      </c>
      <c r="Q1058" s="2" t="s">
        <v>28</v>
      </c>
      <c r="AB1058" s="2">
        <f t="shared" si="16"/>
        <v>3</v>
      </c>
    </row>
    <row r="1059" spans="1:28" x14ac:dyDescent="0.3">
      <c r="A1059" s="2" t="s">
        <v>6468</v>
      </c>
      <c r="B1059" s="3">
        <v>39660</v>
      </c>
      <c r="C1059" s="2" t="s">
        <v>3011</v>
      </c>
      <c r="D1059" s="2" t="s">
        <v>2590</v>
      </c>
      <c r="E1059" s="2" t="s">
        <v>25</v>
      </c>
      <c r="F1059" s="2" t="s">
        <v>3012</v>
      </c>
      <c r="G1059" s="2" t="s">
        <v>28</v>
      </c>
      <c r="N1059" s="2" t="s">
        <v>28</v>
      </c>
      <c r="Q1059" s="2" t="s">
        <v>28</v>
      </c>
      <c r="AB1059" s="2">
        <f t="shared" si="16"/>
        <v>3</v>
      </c>
    </row>
    <row r="1060" spans="1:28" x14ac:dyDescent="0.3">
      <c r="A1060" s="2" t="s">
        <v>6468</v>
      </c>
      <c r="B1060" s="3">
        <v>39660</v>
      </c>
      <c r="C1060" s="2" t="s">
        <v>3013</v>
      </c>
      <c r="D1060" s="2" t="s">
        <v>2590</v>
      </c>
      <c r="E1060" s="2" t="s">
        <v>25</v>
      </c>
      <c r="F1060" s="2" t="s">
        <v>3014</v>
      </c>
      <c r="G1060" s="2" t="s">
        <v>28</v>
      </c>
      <c r="N1060" s="2" t="s">
        <v>28</v>
      </c>
      <c r="Q1060" s="2" t="s">
        <v>28</v>
      </c>
      <c r="AB1060" s="2">
        <f t="shared" si="16"/>
        <v>3</v>
      </c>
    </row>
    <row r="1061" spans="1:28" x14ac:dyDescent="0.3">
      <c r="A1061" s="2" t="s">
        <v>6468</v>
      </c>
      <c r="B1061" s="3">
        <v>39660</v>
      </c>
      <c r="C1061" s="2" t="s">
        <v>3015</v>
      </c>
      <c r="D1061" s="2" t="s">
        <v>2590</v>
      </c>
      <c r="E1061" s="2" t="s">
        <v>25</v>
      </c>
      <c r="F1061" s="2" t="s">
        <v>3016</v>
      </c>
      <c r="N1061" s="2" t="s">
        <v>28</v>
      </c>
      <c r="Q1061" s="2" t="s">
        <v>28</v>
      </c>
      <c r="AB1061" s="2">
        <f t="shared" si="16"/>
        <v>2</v>
      </c>
    </row>
    <row r="1062" spans="1:28" x14ac:dyDescent="0.3">
      <c r="A1062" s="2" t="s">
        <v>6468</v>
      </c>
      <c r="B1062" s="3">
        <v>39660</v>
      </c>
      <c r="C1062" s="2" t="s">
        <v>3017</v>
      </c>
      <c r="D1062" s="2" t="s">
        <v>2590</v>
      </c>
      <c r="E1062" s="2" t="s">
        <v>25</v>
      </c>
      <c r="F1062" s="2" t="s">
        <v>3018</v>
      </c>
      <c r="N1062" s="2" t="s">
        <v>28</v>
      </c>
      <c r="Q1062" s="2" t="s">
        <v>28</v>
      </c>
      <c r="AB1062" s="2">
        <f t="shared" si="16"/>
        <v>2</v>
      </c>
    </row>
    <row r="1063" spans="1:28" x14ac:dyDescent="0.3">
      <c r="A1063" s="2" t="s">
        <v>6468</v>
      </c>
      <c r="B1063" s="3">
        <v>39660</v>
      </c>
      <c r="C1063" s="2" t="s">
        <v>3019</v>
      </c>
      <c r="D1063" s="2" t="s">
        <v>2590</v>
      </c>
      <c r="E1063" s="2" t="s">
        <v>25</v>
      </c>
      <c r="F1063" s="2" t="s">
        <v>3020</v>
      </c>
      <c r="G1063" s="2" t="s">
        <v>28</v>
      </c>
      <c r="N1063" s="2" t="s">
        <v>28</v>
      </c>
      <c r="Q1063" s="2" t="s">
        <v>28</v>
      </c>
      <c r="AB1063" s="2">
        <f t="shared" si="16"/>
        <v>3</v>
      </c>
    </row>
    <row r="1064" spans="1:28" x14ac:dyDescent="0.3">
      <c r="A1064" s="2" t="s">
        <v>6468</v>
      </c>
      <c r="B1064" s="3">
        <v>39660</v>
      </c>
      <c r="C1064" s="2" t="s">
        <v>3021</v>
      </c>
      <c r="D1064" s="2" t="s">
        <v>2590</v>
      </c>
      <c r="E1064" s="2" t="s">
        <v>25</v>
      </c>
      <c r="F1064" s="2" t="s">
        <v>3022</v>
      </c>
      <c r="G1064" s="2" t="s">
        <v>28</v>
      </c>
      <c r="N1064" s="2" t="s">
        <v>28</v>
      </c>
      <c r="Q1064" s="2" t="s">
        <v>28</v>
      </c>
      <c r="AB1064" s="2">
        <f t="shared" si="16"/>
        <v>3</v>
      </c>
    </row>
    <row r="1065" spans="1:28" x14ac:dyDescent="0.3">
      <c r="A1065" s="2" t="s">
        <v>6468</v>
      </c>
      <c r="B1065" s="3">
        <v>39660</v>
      </c>
      <c r="C1065" s="2" t="s">
        <v>3023</v>
      </c>
      <c r="D1065" s="2" t="s">
        <v>2590</v>
      </c>
      <c r="E1065" s="2" t="s">
        <v>25</v>
      </c>
      <c r="F1065" s="2" t="s">
        <v>3024</v>
      </c>
      <c r="G1065" s="2" t="s">
        <v>28</v>
      </c>
      <c r="N1065" s="2" t="s">
        <v>28</v>
      </c>
      <c r="Q1065" s="2" t="s">
        <v>28</v>
      </c>
      <c r="AB1065" s="2">
        <f t="shared" si="16"/>
        <v>3</v>
      </c>
    </row>
    <row r="1066" spans="1:28" x14ac:dyDescent="0.3">
      <c r="A1066" s="2" t="s">
        <v>6468</v>
      </c>
      <c r="B1066" s="3">
        <v>39660</v>
      </c>
      <c r="C1066" s="2" t="s">
        <v>3025</v>
      </c>
      <c r="D1066" s="2" t="s">
        <v>2590</v>
      </c>
      <c r="E1066" s="2" t="s">
        <v>25</v>
      </c>
      <c r="F1066" s="2" t="s">
        <v>3026</v>
      </c>
      <c r="G1066" s="2" t="s">
        <v>28</v>
      </c>
      <c r="N1066" s="2" t="s">
        <v>28</v>
      </c>
      <c r="Q1066" s="2" t="s">
        <v>28</v>
      </c>
      <c r="AB1066" s="2">
        <f t="shared" si="16"/>
        <v>3</v>
      </c>
    </row>
    <row r="1067" spans="1:28" x14ac:dyDescent="0.3">
      <c r="A1067" s="2" t="s">
        <v>7683</v>
      </c>
      <c r="B1067" s="3">
        <v>39660</v>
      </c>
      <c r="C1067" s="2" t="s">
        <v>8449</v>
      </c>
      <c r="D1067" s="2" t="s">
        <v>29</v>
      </c>
      <c r="E1067" s="2" t="s">
        <v>25</v>
      </c>
      <c r="F1067" s="2" t="s">
        <v>8450</v>
      </c>
      <c r="G1067" s="2" t="s">
        <v>28</v>
      </c>
      <c r="N1067" s="2" t="s">
        <v>28</v>
      </c>
      <c r="P1067" s="2" t="s">
        <v>28</v>
      </c>
      <c r="AB1067" s="2">
        <f t="shared" si="16"/>
        <v>3</v>
      </c>
    </row>
    <row r="1068" spans="1:28" x14ac:dyDescent="0.3">
      <c r="A1068" s="2" t="s">
        <v>7683</v>
      </c>
      <c r="B1068" s="3">
        <v>39660</v>
      </c>
      <c r="C1068" s="2" t="s">
        <v>8451</v>
      </c>
      <c r="D1068" s="2" t="s">
        <v>29</v>
      </c>
      <c r="E1068" s="2" t="s">
        <v>24</v>
      </c>
      <c r="F1068" s="2" t="s">
        <v>8452</v>
      </c>
      <c r="G1068" s="2" t="s">
        <v>28</v>
      </c>
      <c r="N1068" s="2" t="s">
        <v>28</v>
      </c>
      <c r="P1068" s="2" t="s">
        <v>28</v>
      </c>
      <c r="AB1068" s="2">
        <f t="shared" si="16"/>
        <v>3</v>
      </c>
    </row>
    <row r="1069" spans="1:28" x14ac:dyDescent="0.3">
      <c r="A1069" s="2" t="s">
        <v>2568</v>
      </c>
      <c r="B1069" s="3">
        <v>39672</v>
      </c>
      <c r="C1069" s="2" t="s">
        <v>601</v>
      </c>
      <c r="D1069" s="2" t="s">
        <v>131</v>
      </c>
      <c r="E1069" s="2" t="s">
        <v>25</v>
      </c>
      <c r="F1069" s="2" t="s">
        <v>602</v>
      </c>
      <c r="G1069" s="2" t="s">
        <v>28</v>
      </c>
      <c r="N1069" s="2" t="s">
        <v>28</v>
      </c>
      <c r="AB1069" s="2">
        <f t="shared" si="16"/>
        <v>2</v>
      </c>
    </row>
    <row r="1070" spans="1:28" x14ac:dyDescent="0.3">
      <c r="A1070" s="2" t="s">
        <v>2568</v>
      </c>
      <c r="B1070" s="3">
        <v>39673</v>
      </c>
      <c r="C1070" s="2" t="s">
        <v>603</v>
      </c>
      <c r="D1070" s="2" t="s">
        <v>30</v>
      </c>
      <c r="E1070" s="2" t="s">
        <v>24</v>
      </c>
      <c r="F1070" s="2" t="s">
        <v>604</v>
      </c>
      <c r="G1070" s="2" t="s">
        <v>28</v>
      </c>
      <c r="N1070" s="2" t="s">
        <v>28</v>
      </c>
      <c r="U1070" s="2" t="s">
        <v>28</v>
      </c>
      <c r="V1070" s="2" t="s">
        <v>28</v>
      </c>
      <c r="X1070" s="2" t="s">
        <v>28</v>
      </c>
      <c r="AB1070" s="2">
        <f t="shared" si="16"/>
        <v>5</v>
      </c>
    </row>
    <row r="1071" spans="1:28" x14ac:dyDescent="0.3">
      <c r="A1071" s="2" t="s">
        <v>6468</v>
      </c>
      <c r="B1071" s="3">
        <v>39675</v>
      </c>
      <c r="C1071" s="2" t="s">
        <v>3027</v>
      </c>
      <c r="D1071" s="2" t="s">
        <v>29</v>
      </c>
      <c r="E1071" s="2" t="s">
        <v>25</v>
      </c>
      <c r="F1071" s="2" t="s">
        <v>3028</v>
      </c>
      <c r="G1071" s="2" t="s">
        <v>28</v>
      </c>
      <c r="AB1071" s="2">
        <f t="shared" si="16"/>
        <v>1</v>
      </c>
    </row>
    <row r="1072" spans="1:28" x14ac:dyDescent="0.3">
      <c r="A1072" s="2" t="s">
        <v>6469</v>
      </c>
      <c r="B1072" s="3">
        <v>39688</v>
      </c>
      <c r="C1072" s="2" t="s">
        <v>6660</v>
      </c>
      <c r="D1072" s="2" t="s">
        <v>29</v>
      </c>
      <c r="E1072" s="2" t="s">
        <v>25</v>
      </c>
      <c r="F1072" s="2" t="s">
        <v>6661</v>
      </c>
      <c r="G1072" s="2" t="s">
        <v>28</v>
      </c>
      <c r="M1072" s="2" t="s">
        <v>28</v>
      </c>
      <c r="AB1072" s="2">
        <f t="shared" si="16"/>
        <v>2</v>
      </c>
    </row>
    <row r="1073" spans="1:28" x14ac:dyDescent="0.3">
      <c r="A1073" s="2" t="s">
        <v>2568</v>
      </c>
      <c r="B1073" s="3">
        <v>39691</v>
      </c>
      <c r="C1073" s="2" t="s">
        <v>605</v>
      </c>
      <c r="D1073" s="2" t="s">
        <v>29</v>
      </c>
      <c r="E1073" s="2" t="s">
        <v>24</v>
      </c>
      <c r="F1073" s="2" t="s">
        <v>606</v>
      </c>
      <c r="G1073" s="2" t="s">
        <v>28</v>
      </c>
      <c r="N1073" s="2" t="s">
        <v>28</v>
      </c>
      <c r="AB1073" s="2">
        <f t="shared" si="16"/>
        <v>2</v>
      </c>
    </row>
    <row r="1074" spans="1:28" x14ac:dyDescent="0.3">
      <c r="A1074" s="2" t="s">
        <v>2568</v>
      </c>
      <c r="B1074" s="3">
        <v>39691</v>
      </c>
      <c r="C1074" s="2" t="s">
        <v>607</v>
      </c>
      <c r="D1074" s="2" t="s">
        <v>33</v>
      </c>
      <c r="E1074" s="2" t="s">
        <v>24</v>
      </c>
      <c r="F1074" s="2" t="s">
        <v>608</v>
      </c>
      <c r="K1074" s="2" t="s">
        <v>28</v>
      </c>
      <c r="Q1074" s="2" t="s">
        <v>28</v>
      </c>
      <c r="X1074" s="2" t="s">
        <v>28</v>
      </c>
      <c r="Y1074" s="2" t="s">
        <v>28</v>
      </c>
      <c r="AB1074" s="2">
        <f t="shared" si="16"/>
        <v>4</v>
      </c>
    </row>
    <row r="1075" spans="1:28" x14ac:dyDescent="0.3">
      <c r="A1075" s="2" t="s">
        <v>6468</v>
      </c>
      <c r="B1075" s="3">
        <v>39691</v>
      </c>
      <c r="C1075" s="2" t="s">
        <v>3029</v>
      </c>
      <c r="D1075" s="2" t="s">
        <v>2590</v>
      </c>
      <c r="E1075" s="2" t="s">
        <v>25</v>
      </c>
      <c r="F1075" s="2" t="s">
        <v>3030</v>
      </c>
      <c r="G1075" s="2" t="s">
        <v>28</v>
      </c>
      <c r="N1075" s="2" t="s">
        <v>28</v>
      </c>
      <c r="Q1075" s="2" t="s">
        <v>28</v>
      </c>
      <c r="AB1075" s="2">
        <f t="shared" si="16"/>
        <v>3</v>
      </c>
    </row>
    <row r="1076" spans="1:28" x14ac:dyDescent="0.3">
      <c r="A1076" s="2" t="s">
        <v>6468</v>
      </c>
      <c r="B1076" s="3">
        <v>39691</v>
      </c>
      <c r="C1076" s="2" t="s">
        <v>3031</v>
      </c>
      <c r="D1076" s="2" t="s">
        <v>29</v>
      </c>
      <c r="E1076" s="2" t="s">
        <v>25</v>
      </c>
      <c r="F1076" s="2" t="s">
        <v>3032</v>
      </c>
      <c r="G1076" s="2" t="s">
        <v>28</v>
      </c>
      <c r="N1076" s="2" t="s">
        <v>28</v>
      </c>
      <c r="AB1076" s="2">
        <f t="shared" si="16"/>
        <v>2</v>
      </c>
    </row>
    <row r="1077" spans="1:28" x14ac:dyDescent="0.3">
      <c r="A1077" s="2" t="s">
        <v>6468</v>
      </c>
      <c r="B1077" s="3">
        <v>39691</v>
      </c>
      <c r="C1077" s="2" t="s">
        <v>3033</v>
      </c>
      <c r="D1077" s="2" t="s">
        <v>2590</v>
      </c>
      <c r="E1077" s="2" t="s">
        <v>25</v>
      </c>
      <c r="F1077" s="2" t="s">
        <v>3034</v>
      </c>
      <c r="G1077" s="2" t="s">
        <v>28</v>
      </c>
      <c r="N1077" s="2" t="s">
        <v>28</v>
      </c>
      <c r="Q1077" s="2" t="s">
        <v>28</v>
      </c>
      <c r="AB1077" s="2">
        <f t="shared" si="16"/>
        <v>3</v>
      </c>
    </row>
    <row r="1078" spans="1:28" x14ac:dyDescent="0.3">
      <c r="A1078" s="2" t="s">
        <v>6468</v>
      </c>
      <c r="B1078" s="3">
        <v>39691</v>
      </c>
      <c r="C1078" s="2" t="s">
        <v>3035</v>
      </c>
      <c r="D1078" s="2" t="s">
        <v>2590</v>
      </c>
      <c r="E1078" s="2" t="s">
        <v>25</v>
      </c>
      <c r="F1078" s="2" t="s">
        <v>3036</v>
      </c>
      <c r="G1078" s="2" t="s">
        <v>28</v>
      </c>
      <c r="N1078" s="2" t="s">
        <v>28</v>
      </c>
      <c r="Q1078" s="2" t="s">
        <v>28</v>
      </c>
      <c r="AB1078" s="2">
        <f t="shared" si="16"/>
        <v>3</v>
      </c>
    </row>
    <row r="1079" spans="1:28" x14ac:dyDescent="0.3">
      <c r="A1079" s="2" t="s">
        <v>6468</v>
      </c>
      <c r="B1079" s="3">
        <v>39691</v>
      </c>
      <c r="C1079" s="2" t="s">
        <v>3037</v>
      </c>
      <c r="D1079" s="2" t="s">
        <v>2590</v>
      </c>
      <c r="E1079" s="2" t="s">
        <v>25</v>
      </c>
      <c r="F1079" s="2" t="s">
        <v>3038</v>
      </c>
      <c r="G1079" s="2" t="s">
        <v>28</v>
      </c>
      <c r="N1079" s="2" t="s">
        <v>28</v>
      </c>
      <c r="Q1079" s="2" t="s">
        <v>28</v>
      </c>
      <c r="AB1079" s="2">
        <f t="shared" si="16"/>
        <v>3</v>
      </c>
    </row>
    <row r="1080" spans="1:28" x14ac:dyDescent="0.3">
      <c r="A1080" s="2" t="s">
        <v>6469</v>
      </c>
      <c r="B1080" s="3">
        <v>39691</v>
      </c>
      <c r="C1080" s="2" t="s">
        <v>6662</v>
      </c>
      <c r="D1080" s="2" t="s">
        <v>29</v>
      </c>
      <c r="E1080" s="2" t="s">
        <v>24</v>
      </c>
      <c r="F1080" s="2" t="s">
        <v>6663</v>
      </c>
      <c r="M1080" s="2" t="s">
        <v>28</v>
      </c>
      <c r="AB1080" s="2">
        <f t="shared" si="16"/>
        <v>1</v>
      </c>
    </row>
    <row r="1081" spans="1:28" x14ac:dyDescent="0.3">
      <c r="A1081" s="2" t="s">
        <v>6469</v>
      </c>
      <c r="B1081" s="3">
        <v>39691</v>
      </c>
      <c r="C1081" s="2" t="s">
        <v>6664</v>
      </c>
      <c r="D1081" s="2" t="s">
        <v>65</v>
      </c>
      <c r="E1081" s="2" t="s">
        <v>25</v>
      </c>
      <c r="F1081" s="2" t="s">
        <v>6665</v>
      </c>
      <c r="G1081" s="2" t="s">
        <v>28</v>
      </c>
      <c r="M1081" s="2" t="s">
        <v>28</v>
      </c>
      <c r="AB1081" s="2">
        <f t="shared" si="16"/>
        <v>2</v>
      </c>
    </row>
    <row r="1082" spans="1:28" x14ac:dyDescent="0.3">
      <c r="A1082" s="2" t="s">
        <v>6469</v>
      </c>
      <c r="B1082" s="3">
        <v>39691</v>
      </c>
      <c r="C1082" s="2" t="s">
        <v>6666</v>
      </c>
      <c r="D1082" s="2" t="s">
        <v>29</v>
      </c>
      <c r="E1082" s="2" t="s">
        <v>25</v>
      </c>
      <c r="F1082" s="2" t="s">
        <v>6667</v>
      </c>
      <c r="G1082" s="2" t="s">
        <v>28</v>
      </c>
      <c r="M1082" s="2" t="s">
        <v>28</v>
      </c>
      <c r="AB1082" s="2">
        <f t="shared" si="16"/>
        <v>2</v>
      </c>
    </row>
    <row r="1083" spans="1:28" x14ac:dyDescent="0.3">
      <c r="A1083" s="2" t="s">
        <v>7683</v>
      </c>
      <c r="B1083" s="3">
        <v>39691</v>
      </c>
      <c r="C1083" s="2" t="s">
        <v>8453</v>
      </c>
      <c r="D1083" s="2" t="s">
        <v>29</v>
      </c>
      <c r="E1083" s="2" t="s">
        <v>24</v>
      </c>
      <c r="F1083" s="2" t="s">
        <v>8454</v>
      </c>
      <c r="G1083" s="2" t="s">
        <v>28</v>
      </c>
      <c r="N1083" s="2" t="s">
        <v>28</v>
      </c>
      <c r="AB1083" s="2">
        <f t="shared" si="16"/>
        <v>2</v>
      </c>
    </row>
    <row r="1084" spans="1:28" x14ac:dyDescent="0.3">
      <c r="A1084" s="2" t="s">
        <v>7683</v>
      </c>
      <c r="B1084" s="3">
        <v>39691</v>
      </c>
      <c r="C1084" s="2" t="s">
        <v>8455</v>
      </c>
      <c r="D1084" s="2" t="s">
        <v>29</v>
      </c>
      <c r="E1084" s="2" t="s">
        <v>25</v>
      </c>
      <c r="F1084" s="2" t="s">
        <v>8456</v>
      </c>
      <c r="G1084" s="2" t="s">
        <v>28</v>
      </c>
      <c r="N1084" s="2" t="s">
        <v>28</v>
      </c>
      <c r="AB1084" s="2">
        <f t="shared" si="16"/>
        <v>2</v>
      </c>
    </row>
    <row r="1085" spans="1:28" x14ac:dyDescent="0.3">
      <c r="A1085" s="2" t="s">
        <v>7683</v>
      </c>
      <c r="B1085" s="3">
        <v>39691</v>
      </c>
      <c r="C1085" s="2" t="s">
        <v>8457</v>
      </c>
      <c r="D1085" s="2" t="s">
        <v>8294</v>
      </c>
      <c r="E1085" s="2" t="s">
        <v>25</v>
      </c>
      <c r="F1085" s="2" t="s">
        <v>8458</v>
      </c>
      <c r="P1085" s="2" t="s">
        <v>28</v>
      </c>
      <c r="AB1085" s="2">
        <f t="shared" si="16"/>
        <v>1</v>
      </c>
    </row>
    <row r="1086" spans="1:28" x14ac:dyDescent="0.3">
      <c r="A1086" s="2" t="s">
        <v>2568</v>
      </c>
      <c r="B1086" s="3">
        <v>39702</v>
      </c>
      <c r="C1086" s="2" t="s">
        <v>609</v>
      </c>
      <c r="D1086" s="2" t="s">
        <v>131</v>
      </c>
      <c r="E1086" s="2" t="s">
        <v>25</v>
      </c>
      <c r="F1086" s="2" t="s">
        <v>610</v>
      </c>
      <c r="G1086" s="2" t="s">
        <v>28</v>
      </c>
      <c r="N1086" s="2" t="s">
        <v>28</v>
      </c>
      <c r="AB1086" s="2">
        <f t="shared" si="16"/>
        <v>2</v>
      </c>
    </row>
    <row r="1087" spans="1:28" x14ac:dyDescent="0.3">
      <c r="A1087" s="2" t="s">
        <v>7683</v>
      </c>
      <c r="B1087" s="3">
        <v>39703</v>
      </c>
      <c r="C1087" s="2" t="s">
        <v>8459</v>
      </c>
      <c r="D1087" s="2" t="s">
        <v>29</v>
      </c>
      <c r="E1087" s="2" t="s">
        <v>24</v>
      </c>
      <c r="F1087" s="2" t="s">
        <v>8460</v>
      </c>
      <c r="G1087" s="2" t="s">
        <v>28</v>
      </c>
      <c r="N1087" s="2" t="s">
        <v>28</v>
      </c>
      <c r="AB1087" s="2">
        <f t="shared" si="16"/>
        <v>2</v>
      </c>
    </row>
    <row r="1088" spans="1:28" x14ac:dyDescent="0.3">
      <c r="A1088" s="2" t="s">
        <v>2568</v>
      </c>
      <c r="B1088" s="3">
        <v>39704</v>
      </c>
      <c r="C1088" s="2" t="s">
        <v>611</v>
      </c>
      <c r="D1088" s="2" t="s">
        <v>162</v>
      </c>
      <c r="E1088" s="2" t="s">
        <v>25</v>
      </c>
      <c r="F1088" s="2" t="s">
        <v>612</v>
      </c>
      <c r="G1088" s="2" t="s">
        <v>28</v>
      </c>
      <c r="N1088" s="2" t="s">
        <v>28</v>
      </c>
      <c r="Q1088" s="2" t="s">
        <v>28</v>
      </c>
      <c r="AB1088" s="2">
        <f t="shared" si="16"/>
        <v>3</v>
      </c>
    </row>
    <row r="1089" spans="1:28" x14ac:dyDescent="0.3">
      <c r="A1089" s="2" t="s">
        <v>7683</v>
      </c>
      <c r="B1089" s="3">
        <v>39705</v>
      </c>
      <c r="C1089" s="2" t="s">
        <v>8461</v>
      </c>
      <c r="D1089" s="2" t="s">
        <v>33</v>
      </c>
      <c r="E1089" s="2" t="s">
        <v>25</v>
      </c>
      <c r="F1089" s="2" t="s">
        <v>8462</v>
      </c>
      <c r="P1089" s="2" t="s">
        <v>28</v>
      </c>
      <c r="AB1089" s="2">
        <f t="shared" si="16"/>
        <v>1</v>
      </c>
    </row>
    <row r="1090" spans="1:28" x14ac:dyDescent="0.3">
      <c r="A1090" s="2" t="s">
        <v>11632</v>
      </c>
      <c r="B1090" s="1">
        <v>39707</v>
      </c>
      <c r="C1090" t="s">
        <v>11788</v>
      </c>
      <c r="D1090" t="s">
        <v>26</v>
      </c>
      <c r="E1090" t="s">
        <v>24</v>
      </c>
      <c r="F1090" t="s">
        <v>11789</v>
      </c>
      <c r="G1090"/>
      <c r="H1090"/>
      <c r="I1090"/>
      <c r="J1090"/>
      <c r="K1090"/>
      <c r="L1090"/>
      <c r="M1090"/>
      <c r="N1090"/>
      <c r="O1090"/>
      <c r="P1090" t="s">
        <v>28</v>
      </c>
      <c r="Q1090"/>
      <c r="R1090"/>
      <c r="S1090"/>
      <c r="T1090"/>
      <c r="U1090"/>
      <c r="V1090" t="s">
        <v>28</v>
      </c>
      <c r="W1090" t="s">
        <v>28</v>
      </c>
      <c r="AB1090" s="2">
        <f t="shared" si="16"/>
        <v>3</v>
      </c>
    </row>
    <row r="1091" spans="1:28" x14ac:dyDescent="0.3">
      <c r="A1091" s="2" t="s">
        <v>2568</v>
      </c>
      <c r="B1091" s="3">
        <v>39708</v>
      </c>
      <c r="C1091" s="2" t="s">
        <v>613</v>
      </c>
      <c r="D1091" s="2" t="s">
        <v>131</v>
      </c>
      <c r="E1091" s="2" t="s">
        <v>25</v>
      </c>
      <c r="F1091" s="2" t="s">
        <v>614</v>
      </c>
      <c r="G1091" s="2" t="s">
        <v>28</v>
      </c>
      <c r="N1091" s="2" t="s">
        <v>28</v>
      </c>
      <c r="AB1091" s="2">
        <f t="shared" si="16"/>
        <v>2</v>
      </c>
    </row>
    <row r="1092" spans="1:28" x14ac:dyDescent="0.3">
      <c r="A1092" s="2" t="s">
        <v>11632</v>
      </c>
      <c r="B1092" s="1">
        <v>39709</v>
      </c>
      <c r="C1092" t="s">
        <v>11790</v>
      </c>
      <c r="D1092" t="s">
        <v>26</v>
      </c>
      <c r="E1092" t="s">
        <v>24</v>
      </c>
      <c r="F1092" t="s">
        <v>11791</v>
      </c>
      <c r="G1092"/>
      <c r="H1092"/>
      <c r="I1092"/>
      <c r="J1092" t="s">
        <v>28</v>
      </c>
      <c r="K1092"/>
      <c r="L1092"/>
      <c r="M1092"/>
      <c r="N1092"/>
      <c r="O1092"/>
      <c r="P1092" t="s">
        <v>28</v>
      </c>
      <c r="Q1092"/>
      <c r="R1092"/>
      <c r="S1092"/>
      <c r="T1092"/>
      <c r="U1092"/>
      <c r="V1092" t="s">
        <v>28</v>
      </c>
      <c r="W1092" t="s">
        <v>28</v>
      </c>
      <c r="AB1092" s="2">
        <f t="shared" ref="AB1092:AB1155" si="17">COUNTIF(G1092:Y1092,"x")</f>
        <v>4</v>
      </c>
    </row>
    <row r="1093" spans="1:28" x14ac:dyDescent="0.3">
      <c r="A1093" s="2" t="s">
        <v>2568</v>
      </c>
      <c r="B1093" s="3">
        <v>39713</v>
      </c>
      <c r="C1093" s="2" t="s">
        <v>615</v>
      </c>
      <c r="D1093" s="2" t="s">
        <v>26</v>
      </c>
      <c r="E1093" s="2" t="s">
        <v>24</v>
      </c>
      <c r="F1093" s="2" t="s">
        <v>616</v>
      </c>
      <c r="K1093" s="2" t="s">
        <v>28</v>
      </c>
      <c r="Q1093" s="2" t="s">
        <v>28</v>
      </c>
      <c r="AB1093" s="2">
        <f t="shared" si="17"/>
        <v>2</v>
      </c>
    </row>
    <row r="1094" spans="1:28" x14ac:dyDescent="0.3">
      <c r="A1094" s="2" t="s">
        <v>7683</v>
      </c>
      <c r="B1094" s="3">
        <v>39719</v>
      </c>
      <c r="C1094" s="2" t="s">
        <v>8463</v>
      </c>
      <c r="D1094" s="2" t="s">
        <v>33</v>
      </c>
      <c r="E1094" s="2" t="s">
        <v>25</v>
      </c>
      <c r="F1094" s="2" t="s">
        <v>8464</v>
      </c>
      <c r="P1094" s="2" t="s">
        <v>28</v>
      </c>
      <c r="AB1094" s="2">
        <f t="shared" si="17"/>
        <v>1</v>
      </c>
    </row>
    <row r="1095" spans="1:28" x14ac:dyDescent="0.3">
      <c r="A1095" s="2" t="s">
        <v>6468</v>
      </c>
      <c r="B1095" s="3">
        <v>39720</v>
      </c>
      <c r="C1095" s="2" t="s">
        <v>3039</v>
      </c>
      <c r="D1095" s="2" t="s">
        <v>29</v>
      </c>
      <c r="E1095" s="2" t="s">
        <v>24</v>
      </c>
      <c r="F1095" s="2" t="s">
        <v>3040</v>
      </c>
      <c r="G1095" s="2" t="s">
        <v>28</v>
      </c>
      <c r="N1095" s="2" t="s">
        <v>28</v>
      </c>
      <c r="AB1095" s="2">
        <f t="shared" si="17"/>
        <v>2</v>
      </c>
    </row>
    <row r="1096" spans="1:28" x14ac:dyDescent="0.3">
      <c r="A1096" s="2" t="s">
        <v>2568</v>
      </c>
      <c r="B1096" s="3">
        <v>39721</v>
      </c>
      <c r="C1096" s="2" t="s">
        <v>617</v>
      </c>
      <c r="D1096" s="2" t="s">
        <v>29</v>
      </c>
      <c r="E1096" s="2" t="s">
        <v>24</v>
      </c>
      <c r="F1096" s="2" t="s">
        <v>618</v>
      </c>
      <c r="G1096" s="2" t="s">
        <v>28</v>
      </c>
      <c r="N1096" s="2" t="s">
        <v>28</v>
      </c>
      <c r="AB1096" s="2">
        <f t="shared" si="17"/>
        <v>2</v>
      </c>
    </row>
    <row r="1097" spans="1:28" x14ac:dyDescent="0.3">
      <c r="A1097" s="2" t="s">
        <v>2568</v>
      </c>
      <c r="B1097" s="3">
        <v>39721</v>
      </c>
      <c r="C1097" s="2" t="s">
        <v>619</v>
      </c>
      <c r="D1097" s="2" t="s">
        <v>162</v>
      </c>
      <c r="E1097" s="2" t="s">
        <v>25</v>
      </c>
      <c r="F1097" s="2" t="s">
        <v>620</v>
      </c>
      <c r="G1097" s="2" t="s">
        <v>28</v>
      </c>
      <c r="N1097" s="2" t="s">
        <v>28</v>
      </c>
      <c r="AB1097" s="2">
        <f t="shared" si="17"/>
        <v>2</v>
      </c>
    </row>
    <row r="1098" spans="1:28" x14ac:dyDescent="0.3">
      <c r="A1098" s="2" t="s">
        <v>2568</v>
      </c>
      <c r="B1098" s="3">
        <v>39721</v>
      </c>
      <c r="C1098" s="2" t="s">
        <v>621</v>
      </c>
      <c r="D1098" s="2" t="s">
        <v>29</v>
      </c>
      <c r="E1098" s="2" t="s">
        <v>25</v>
      </c>
      <c r="F1098" s="2" t="s">
        <v>622</v>
      </c>
      <c r="G1098" s="2" t="s">
        <v>28</v>
      </c>
      <c r="N1098" s="2" t="s">
        <v>28</v>
      </c>
      <c r="AB1098" s="2">
        <f t="shared" si="17"/>
        <v>2</v>
      </c>
    </row>
    <row r="1099" spans="1:28" x14ac:dyDescent="0.3">
      <c r="A1099" s="2" t="s">
        <v>6468</v>
      </c>
      <c r="B1099" s="3">
        <v>39721</v>
      </c>
      <c r="C1099" s="2" t="s">
        <v>3041</v>
      </c>
      <c r="D1099" s="2" t="s">
        <v>131</v>
      </c>
      <c r="E1099" s="2" t="s">
        <v>25</v>
      </c>
      <c r="F1099" s="2" t="s">
        <v>3042</v>
      </c>
      <c r="G1099" s="2" t="s">
        <v>28</v>
      </c>
      <c r="AB1099" s="2">
        <f t="shared" si="17"/>
        <v>1</v>
      </c>
    </row>
    <row r="1100" spans="1:28" x14ac:dyDescent="0.3">
      <c r="A1100" s="2" t="s">
        <v>6468</v>
      </c>
      <c r="B1100" s="3">
        <v>39721</v>
      </c>
      <c r="C1100" s="2" t="s">
        <v>3043</v>
      </c>
      <c r="D1100" s="2" t="s">
        <v>2590</v>
      </c>
      <c r="E1100" s="2" t="s">
        <v>25</v>
      </c>
      <c r="F1100" s="2" t="s">
        <v>3044</v>
      </c>
      <c r="G1100" s="2" t="s">
        <v>28</v>
      </c>
      <c r="N1100" s="2" t="s">
        <v>28</v>
      </c>
      <c r="AB1100" s="2">
        <f t="shared" si="17"/>
        <v>2</v>
      </c>
    </row>
    <row r="1101" spans="1:28" x14ac:dyDescent="0.3">
      <c r="A1101" s="2" t="s">
        <v>6468</v>
      </c>
      <c r="B1101" s="3">
        <v>39721</v>
      </c>
      <c r="C1101" s="2" t="s">
        <v>3045</v>
      </c>
      <c r="D1101" s="2" t="s">
        <v>2590</v>
      </c>
      <c r="E1101" s="2" t="s">
        <v>25</v>
      </c>
      <c r="F1101" s="2" t="s">
        <v>3046</v>
      </c>
      <c r="G1101" s="2" t="s">
        <v>28</v>
      </c>
      <c r="N1101" s="2" t="s">
        <v>28</v>
      </c>
      <c r="AB1101" s="2">
        <f t="shared" si="17"/>
        <v>2</v>
      </c>
    </row>
    <row r="1102" spans="1:28" x14ac:dyDescent="0.3">
      <c r="A1102" s="2" t="s">
        <v>6468</v>
      </c>
      <c r="B1102" s="3">
        <v>39721</v>
      </c>
      <c r="C1102" s="2" t="s">
        <v>3047</v>
      </c>
      <c r="D1102" s="2" t="s">
        <v>2590</v>
      </c>
      <c r="E1102" s="2" t="s">
        <v>25</v>
      </c>
      <c r="F1102" s="2" t="s">
        <v>3048</v>
      </c>
      <c r="G1102" s="2" t="s">
        <v>28</v>
      </c>
      <c r="N1102" s="2" t="s">
        <v>28</v>
      </c>
      <c r="AB1102" s="2">
        <f t="shared" si="17"/>
        <v>2</v>
      </c>
    </row>
    <row r="1103" spans="1:28" x14ac:dyDescent="0.3">
      <c r="A1103" s="2" t="s">
        <v>6468</v>
      </c>
      <c r="B1103" s="3">
        <v>39721</v>
      </c>
      <c r="C1103" s="2" t="s">
        <v>3049</v>
      </c>
      <c r="D1103" s="2" t="s">
        <v>2590</v>
      </c>
      <c r="E1103" s="2" t="s">
        <v>25</v>
      </c>
      <c r="F1103" s="2" t="s">
        <v>3050</v>
      </c>
      <c r="G1103" s="2" t="s">
        <v>28</v>
      </c>
      <c r="N1103" s="2" t="s">
        <v>28</v>
      </c>
      <c r="Q1103" s="2" t="s">
        <v>28</v>
      </c>
      <c r="AB1103" s="2">
        <f t="shared" si="17"/>
        <v>3</v>
      </c>
    </row>
    <row r="1104" spans="1:28" x14ac:dyDescent="0.3">
      <c r="A1104" s="2" t="s">
        <v>6468</v>
      </c>
      <c r="B1104" s="3">
        <v>39721</v>
      </c>
      <c r="C1104" s="2" t="s">
        <v>3051</v>
      </c>
      <c r="D1104" s="2" t="s">
        <v>2590</v>
      </c>
      <c r="E1104" s="2" t="s">
        <v>25</v>
      </c>
      <c r="F1104" s="2" t="s">
        <v>3052</v>
      </c>
      <c r="G1104" s="2" t="s">
        <v>28</v>
      </c>
      <c r="N1104" s="2" t="s">
        <v>28</v>
      </c>
      <c r="Q1104" s="2" t="s">
        <v>28</v>
      </c>
      <c r="AB1104" s="2">
        <f t="shared" si="17"/>
        <v>3</v>
      </c>
    </row>
    <row r="1105" spans="1:28" x14ac:dyDescent="0.3">
      <c r="A1105" s="2" t="s">
        <v>6468</v>
      </c>
      <c r="B1105" s="3">
        <v>39721</v>
      </c>
      <c r="C1105" s="2" t="s">
        <v>3053</v>
      </c>
      <c r="D1105" s="2" t="s">
        <v>2590</v>
      </c>
      <c r="E1105" s="2" t="s">
        <v>25</v>
      </c>
      <c r="F1105" s="2" t="s">
        <v>3054</v>
      </c>
      <c r="G1105" s="2" t="s">
        <v>28</v>
      </c>
      <c r="N1105" s="2" t="s">
        <v>28</v>
      </c>
      <c r="Q1105" s="2" t="s">
        <v>28</v>
      </c>
      <c r="AB1105" s="2">
        <f t="shared" si="17"/>
        <v>3</v>
      </c>
    </row>
    <row r="1106" spans="1:28" x14ac:dyDescent="0.3">
      <c r="A1106" s="2" t="s">
        <v>6468</v>
      </c>
      <c r="B1106" s="3">
        <v>39721</v>
      </c>
      <c r="C1106" s="2" t="s">
        <v>3055</v>
      </c>
      <c r="D1106" s="2" t="s">
        <v>2590</v>
      </c>
      <c r="E1106" s="2" t="s">
        <v>25</v>
      </c>
      <c r="F1106" s="2" t="s">
        <v>3056</v>
      </c>
      <c r="G1106" s="2" t="s">
        <v>28</v>
      </c>
      <c r="AB1106" s="2">
        <f t="shared" si="17"/>
        <v>1</v>
      </c>
    </row>
    <row r="1107" spans="1:28" x14ac:dyDescent="0.3">
      <c r="A1107" s="2" t="s">
        <v>6468</v>
      </c>
      <c r="B1107" s="3">
        <v>39721</v>
      </c>
      <c r="C1107" s="2" t="s">
        <v>3057</v>
      </c>
      <c r="D1107" s="2" t="s">
        <v>2590</v>
      </c>
      <c r="E1107" s="2" t="s">
        <v>25</v>
      </c>
      <c r="F1107" s="2" t="s">
        <v>3058</v>
      </c>
      <c r="G1107" s="2" t="s">
        <v>28</v>
      </c>
      <c r="N1107" s="2" t="s">
        <v>28</v>
      </c>
      <c r="Q1107" s="2" t="s">
        <v>28</v>
      </c>
      <c r="AB1107" s="2">
        <f t="shared" si="17"/>
        <v>3</v>
      </c>
    </row>
    <row r="1108" spans="1:28" x14ac:dyDescent="0.3">
      <c r="A1108" s="2" t="s">
        <v>6468</v>
      </c>
      <c r="B1108" s="3">
        <v>39721</v>
      </c>
      <c r="C1108" s="2" t="s">
        <v>3059</v>
      </c>
      <c r="D1108" s="2" t="s">
        <v>2590</v>
      </c>
      <c r="E1108" s="2" t="s">
        <v>25</v>
      </c>
      <c r="F1108" s="2" t="s">
        <v>3060</v>
      </c>
      <c r="G1108" s="2" t="s">
        <v>28</v>
      </c>
      <c r="N1108" s="2" t="s">
        <v>28</v>
      </c>
      <c r="Q1108" s="2" t="s">
        <v>28</v>
      </c>
      <c r="AB1108" s="2">
        <f t="shared" si="17"/>
        <v>3</v>
      </c>
    </row>
    <row r="1109" spans="1:28" x14ac:dyDescent="0.3">
      <c r="A1109" s="2" t="s">
        <v>7683</v>
      </c>
      <c r="B1109" s="3">
        <v>39721</v>
      </c>
      <c r="C1109" s="2" t="s">
        <v>8465</v>
      </c>
      <c r="D1109" s="2" t="s">
        <v>29</v>
      </c>
      <c r="E1109" s="2" t="s">
        <v>24</v>
      </c>
      <c r="F1109" s="2" t="s">
        <v>8466</v>
      </c>
      <c r="G1109" s="2" t="s">
        <v>28</v>
      </c>
      <c r="N1109" s="2" t="s">
        <v>28</v>
      </c>
      <c r="P1109" s="2" t="s">
        <v>28</v>
      </c>
      <c r="AB1109" s="2">
        <f t="shared" si="17"/>
        <v>3</v>
      </c>
    </row>
    <row r="1110" spans="1:28" x14ac:dyDescent="0.3">
      <c r="A1110" s="2" t="s">
        <v>11632</v>
      </c>
      <c r="B1110" s="1">
        <v>39721</v>
      </c>
      <c r="C1110" t="s">
        <v>11792</v>
      </c>
      <c r="D1110" t="s">
        <v>65</v>
      </c>
      <c r="E1110" t="s">
        <v>25</v>
      </c>
      <c r="F1110" t="s">
        <v>11793</v>
      </c>
      <c r="G1110" t="s">
        <v>28</v>
      </c>
      <c r="H1110"/>
      <c r="I1110"/>
      <c r="J1110"/>
      <c r="K1110"/>
      <c r="L1110"/>
      <c r="M1110" t="s">
        <v>28</v>
      </c>
      <c r="N1110"/>
      <c r="O1110"/>
      <c r="P1110"/>
      <c r="Q1110"/>
      <c r="R1110"/>
      <c r="S1110"/>
      <c r="T1110"/>
      <c r="U1110"/>
      <c r="V1110"/>
      <c r="W1110"/>
      <c r="AB1110" s="2">
        <f t="shared" si="17"/>
        <v>2</v>
      </c>
    </row>
    <row r="1111" spans="1:28" x14ac:dyDescent="0.3">
      <c r="A1111" s="2" t="s">
        <v>6468</v>
      </c>
      <c r="B1111" s="3">
        <v>39723</v>
      </c>
      <c r="C1111" s="2" t="s">
        <v>3061</v>
      </c>
      <c r="D1111" s="2" t="s">
        <v>2590</v>
      </c>
      <c r="E1111" s="2" t="s">
        <v>25</v>
      </c>
      <c r="F1111" s="2" t="s">
        <v>3062</v>
      </c>
      <c r="G1111" s="2" t="s">
        <v>28</v>
      </c>
      <c r="N1111" s="2" t="s">
        <v>28</v>
      </c>
      <c r="Q1111" s="2" t="s">
        <v>28</v>
      </c>
      <c r="AB1111" s="2">
        <f t="shared" si="17"/>
        <v>3</v>
      </c>
    </row>
    <row r="1112" spans="1:28" x14ac:dyDescent="0.3">
      <c r="A1112" s="2" t="s">
        <v>6468</v>
      </c>
      <c r="B1112" s="3">
        <v>39723</v>
      </c>
      <c r="C1112" s="2" t="s">
        <v>3063</v>
      </c>
      <c r="D1112" s="2" t="s">
        <v>2590</v>
      </c>
      <c r="E1112" s="2" t="s">
        <v>25</v>
      </c>
      <c r="F1112" s="2" t="s">
        <v>3064</v>
      </c>
      <c r="G1112" s="2" t="s">
        <v>28</v>
      </c>
      <c r="N1112" s="2" t="s">
        <v>28</v>
      </c>
      <c r="Q1112" s="2" t="s">
        <v>28</v>
      </c>
      <c r="AB1112" s="2">
        <f t="shared" si="17"/>
        <v>3</v>
      </c>
    </row>
    <row r="1113" spans="1:28" x14ac:dyDescent="0.3">
      <c r="A1113" s="2" t="s">
        <v>6468</v>
      </c>
      <c r="B1113" s="3">
        <v>39723</v>
      </c>
      <c r="C1113" s="2" t="s">
        <v>3065</v>
      </c>
      <c r="D1113" s="2" t="s">
        <v>2590</v>
      </c>
      <c r="E1113" s="2" t="s">
        <v>25</v>
      </c>
      <c r="F1113" s="2" t="s">
        <v>3066</v>
      </c>
      <c r="G1113" s="2" t="s">
        <v>28</v>
      </c>
      <c r="N1113" s="2" t="s">
        <v>28</v>
      </c>
      <c r="Q1113" s="2" t="s">
        <v>28</v>
      </c>
      <c r="AB1113" s="2">
        <f t="shared" si="17"/>
        <v>3</v>
      </c>
    </row>
    <row r="1114" spans="1:28" x14ac:dyDescent="0.3">
      <c r="A1114" s="2" t="s">
        <v>6468</v>
      </c>
      <c r="B1114" s="3">
        <v>39723</v>
      </c>
      <c r="C1114" s="2" t="s">
        <v>3067</v>
      </c>
      <c r="D1114" s="2" t="s">
        <v>2590</v>
      </c>
      <c r="E1114" s="2" t="s">
        <v>25</v>
      </c>
      <c r="F1114" s="2" t="s">
        <v>3068</v>
      </c>
      <c r="G1114" s="2" t="s">
        <v>28</v>
      </c>
      <c r="N1114" s="2" t="s">
        <v>28</v>
      </c>
      <c r="Q1114" s="2" t="s">
        <v>28</v>
      </c>
      <c r="AB1114" s="2">
        <f t="shared" si="17"/>
        <v>3</v>
      </c>
    </row>
    <row r="1115" spans="1:28" x14ac:dyDescent="0.3">
      <c r="A1115" s="2" t="s">
        <v>2568</v>
      </c>
      <c r="B1115" s="3">
        <v>39726</v>
      </c>
      <c r="C1115" s="2" t="s">
        <v>623</v>
      </c>
      <c r="D1115" s="2" t="s">
        <v>30</v>
      </c>
      <c r="E1115" s="2" t="s">
        <v>24</v>
      </c>
      <c r="F1115" s="2" t="s">
        <v>624</v>
      </c>
      <c r="K1115" s="2" t="s">
        <v>28</v>
      </c>
      <c r="M1115" s="2" t="s">
        <v>28</v>
      </c>
      <c r="N1115" s="2" t="s">
        <v>28</v>
      </c>
      <c r="X1115" s="2" t="s">
        <v>28</v>
      </c>
      <c r="AB1115" s="2">
        <f t="shared" si="17"/>
        <v>4</v>
      </c>
    </row>
    <row r="1116" spans="1:28" x14ac:dyDescent="0.3">
      <c r="A1116" s="2" t="s">
        <v>7683</v>
      </c>
      <c r="B1116" s="3">
        <v>39726</v>
      </c>
      <c r="C1116" s="2" t="s">
        <v>8467</v>
      </c>
      <c r="D1116" s="2" t="s">
        <v>33</v>
      </c>
      <c r="E1116" s="2" t="s">
        <v>25</v>
      </c>
      <c r="F1116" s="2" t="s">
        <v>8468</v>
      </c>
      <c r="P1116" s="2" t="s">
        <v>28</v>
      </c>
      <c r="AB1116" s="2">
        <f t="shared" si="17"/>
        <v>1</v>
      </c>
    </row>
    <row r="1117" spans="1:28" x14ac:dyDescent="0.3">
      <c r="A1117" s="2" t="s">
        <v>2568</v>
      </c>
      <c r="B1117" s="3">
        <v>39728</v>
      </c>
      <c r="C1117" s="2" t="s">
        <v>625</v>
      </c>
      <c r="D1117" s="2" t="s">
        <v>131</v>
      </c>
      <c r="E1117" s="2" t="s">
        <v>25</v>
      </c>
      <c r="F1117" s="2" t="s">
        <v>626</v>
      </c>
      <c r="G1117" s="2" t="s">
        <v>28</v>
      </c>
      <c r="N1117" s="2" t="s">
        <v>28</v>
      </c>
      <c r="AB1117" s="2">
        <f t="shared" si="17"/>
        <v>2</v>
      </c>
    </row>
    <row r="1118" spans="1:28" x14ac:dyDescent="0.3">
      <c r="A1118" s="2" t="s">
        <v>2568</v>
      </c>
      <c r="B1118" s="3">
        <v>39730</v>
      </c>
      <c r="C1118" s="2" t="s">
        <v>627</v>
      </c>
      <c r="D1118" s="2" t="s">
        <v>628</v>
      </c>
      <c r="E1118" s="2" t="s">
        <v>24</v>
      </c>
      <c r="F1118" s="2" t="s">
        <v>629</v>
      </c>
      <c r="K1118" s="2" t="s">
        <v>28</v>
      </c>
      <c r="M1118" s="2" t="s">
        <v>28</v>
      </c>
      <c r="N1118" s="2" t="s">
        <v>28</v>
      </c>
      <c r="AB1118" s="2">
        <f t="shared" si="17"/>
        <v>3</v>
      </c>
    </row>
    <row r="1119" spans="1:28" x14ac:dyDescent="0.3">
      <c r="A1119" s="2" t="s">
        <v>7683</v>
      </c>
      <c r="B1119" s="3">
        <v>39733</v>
      </c>
      <c r="C1119" s="2" t="s">
        <v>8469</v>
      </c>
      <c r="D1119" s="2" t="s">
        <v>33</v>
      </c>
      <c r="E1119" s="2" t="s">
        <v>25</v>
      </c>
      <c r="F1119" s="2" t="s">
        <v>8470</v>
      </c>
      <c r="P1119" s="2" t="s">
        <v>28</v>
      </c>
      <c r="AB1119" s="2">
        <f t="shared" si="17"/>
        <v>1</v>
      </c>
    </row>
    <row r="1120" spans="1:28" x14ac:dyDescent="0.3">
      <c r="A1120" s="2" t="s">
        <v>2568</v>
      </c>
      <c r="B1120" s="3">
        <v>39734</v>
      </c>
      <c r="C1120" s="2" t="s">
        <v>630</v>
      </c>
      <c r="D1120" s="2" t="s">
        <v>131</v>
      </c>
      <c r="E1120" s="2" t="s">
        <v>25</v>
      </c>
      <c r="F1120" s="2" t="s">
        <v>631</v>
      </c>
      <c r="G1120" s="2" t="s">
        <v>28</v>
      </c>
      <c r="N1120" s="2" t="s">
        <v>28</v>
      </c>
      <c r="AB1120" s="2">
        <f t="shared" si="17"/>
        <v>2</v>
      </c>
    </row>
    <row r="1121" spans="1:28" x14ac:dyDescent="0.3">
      <c r="A1121" s="2" t="s">
        <v>2568</v>
      </c>
      <c r="B1121" s="3">
        <v>39736</v>
      </c>
      <c r="C1121" s="2" t="s">
        <v>632</v>
      </c>
      <c r="D1121" s="2" t="s">
        <v>628</v>
      </c>
      <c r="E1121" s="2" t="s">
        <v>25</v>
      </c>
      <c r="F1121" s="2" t="s">
        <v>633</v>
      </c>
      <c r="G1121" s="2" t="s">
        <v>28</v>
      </c>
      <c r="K1121" s="2" t="s">
        <v>28</v>
      </c>
      <c r="N1121" s="2" t="s">
        <v>28</v>
      </c>
      <c r="AB1121" s="2">
        <f t="shared" si="17"/>
        <v>3</v>
      </c>
    </row>
    <row r="1122" spans="1:28" x14ac:dyDescent="0.3">
      <c r="A1122" s="2" t="s">
        <v>2568</v>
      </c>
      <c r="B1122" s="3">
        <v>39738</v>
      </c>
      <c r="C1122" s="2" t="s">
        <v>634</v>
      </c>
      <c r="D1122" s="2" t="s">
        <v>29</v>
      </c>
      <c r="E1122" s="2" t="s">
        <v>25</v>
      </c>
      <c r="F1122" s="2" t="s">
        <v>635</v>
      </c>
      <c r="G1122" s="2" t="s">
        <v>28</v>
      </c>
      <c r="N1122" s="2" t="s">
        <v>28</v>
      </c>
      <c r="AB1122" s="2">
        <f t="shared" si="17"/>
        <v>2</v>
      </c>
    </row>
    <row r="1123" spans="1:28" x14ac:dyDescent="0.3">
      <c r="A1123" s="2" t="s">
        <v>2568</v>
      </c>
      <c r="B1123" s="3">
        <v>39748</v>
      </c>
      <c r="C1123" s="2" t="s">
        <v>636</v>
      </c>
      <c r="D1123" s="2" t="s">
        <v>162</v>
      </c>
      <c r="E1123" s="2" t="s">
        <v>25</v>
      </c>
      <c r="F1123" s="2" t="s">
        <v>637</v>
      </c>
      <c r="G1123" s="2" t="s">
        <v>28</v>
      </c>
      <c r="N1123" s="2" t="s">
        <v>28</v>
      </c>
      <c r="AB1123" s="2">
        <f t="shared" si="17"/>
        <v>2</v>
      </c>
    </row>
    <row r="1124" spans="1:28" x14ac:dyDescent="0.3">
      <c r="A1124" s="2" t="s">
        <v>2568</v>
      </c>
      <c r="B1124" s="3">
        <v>39748</v>
      </c>
      <c r="C1124" s="2" t="s">
        <v>638</v>
      </c>
      <c r="D1124" s="2" t="s">
        <v>162</v>
      </c>
      <c r="E1124" s="2" t="s">
        <v>25</v>
      </c>
      <c r="F1124" s="2" t="s">
        <v>639</v>
      </c>
      <c r="G1124" s="2" t="s">
        <v>28</v>
      </c>
      <c r="N1124" s="2" t="s">
        <v>28</v>
      </c>
      <c r="AB1124" s="2">
        <f t="shared" si="17"/>
        <v>2</v>
      </c>
    </row>
    <row r="1125" spans="1:28" x14ac:dyDescent="0.3">
      <c r="A1125" s="2" t="s">
        <v>6468</v>
      </c>
      <c r="B1125" s="3">
        <v>39751</v>
      </c>
      <c r="C1125" s="2" t="s">
        <v>3069</v>
      </c>
      <c r="D1125" s="2" t="s">
        <v>29</v>
      </c>
      <c r="E1125" s="2" t="s">
        <v>25</v>
      </c>
      <c r="F1125" s="2" t="s">
        <v>3070</v>
      </c>
      <c r="G1125" s="2" t="s">
        <v>28</v>
      </c>
      <c r="N1125" s="2" t="s">
        <v>28</v>
      </c>
      <c r="AB1125" s="2">
        <f t="shared" si="17"/>
        <v>2</v>
      </c>
    </row>
    <row r="1126" spans="1:28" x14ac:dyDescent="0.3">
      <c r="A1126" s="2" t="s">
        <v>2568</v>
      </c>
      <c r="B1126" s="3">
        <v>39752</v>
      </c>
      <c r="C1126" s="2" t="s">
        <v>640</v>
      </c>
      <c r="D1126" s="2" t="s">
        <v>29</v>
      </c>
      <c r="E1126" s="2" t="s">
        <v>24</v>
      </c>
      <c r="F1126" s="2" t="s">
        <v>641</v>
      </c>
      <c r="G1126" s="2" t="s">
        <v>28</v>
      </c>
      <c r="N1126" s="2" t="s">
        <v>28</v>
      </c>
      <c r="AB1126" s="2">
        <f t="shared" si="17"/>
        <v>2</v>
      </c>
    </row>
    <row r="1127" spans="1:28" x14ac:dyDescent="0.3">
      <c r="A1127" s="2" t="s">
        <v>2568</v>
      </c>
      <c r="B1127" s="3">
        <v>39752</v>
      </c>
      <c r="C1127" s="2" t="s">
        <v>642</v>
      </c>
      <c r="D1127" s="2" t="s">
        <v>29</v>
      </c>
      <c r="E1127" s="2" t="s">
        <v>25</v>
      </c>
      <c r="F1127" s="2" t="s">
        <v>643</v>
      </c>
      <c r="G1127" s="2" t="s">
        <v>28</v>
      </c>
      <c r="N1127" s="2" t="s">
        <v>28</v>
      </c>
      <c r="AB1127" s="2">
        <f t="shared" si="17"/>
        <v>2</v>
      </c>
    </row>
    <row r="1128" spans="1:28" x14ac:dyDescent="0.3">
      <c r="A1128" s="2" t="s">
        <v>6468</v>
      </c>
      <c r="B1128" s="3">
        <v>39752</v>
      </c>
      <c r="C1128" s="2" t="s">
        <v>3071</v>
      </c>
      <c r="D1128" s="2" t="s">
        <v>29</v>
      </c>
      <c r="E1128" s="2" t="s">
        <v>24</v>
      </c>
      <c r="F1128" s="2" t="s">
        <v>3072</v>
      </c>
      <c r="G1128" s="2" t="s">
        <v>28</v>
      </c>
      <c r="N1128" s="2" t="s">
        <v>28</v>
      </c>
      <c r="AB1128" s="2">
        <f t="shared" si="17"/>
        <v>2</v>
      </c>
    </row>
    <row r="1129" spans="1:28" x14ac:dyDescent="0.3">
      <c r="A1129" s="2" t="s">
        <v>6468</v>
      </c>
      <c r="B1129" s="3">
        <v>39752</v>
      </c>
      <c r="C1129" s="2" t="s">
        <v>3073</v>
      </c>
      <c r="D1129" s="2" t="s">
        <v>65</v>
      </c>
      <c r="E1129" s="2" t="s">
        <v>25</v>
      </c>
      <c r="F1129" s="2" t="s">
        <v>3074</v>
      </c>
      <c r="G1129" s="2" t="s">
        <v>28</v>
      </c>
      <c r="N1129" s="2" t="s">
        <v>28</v>
      </c>
      <c r="AB1129" s="2">
        <f t="shared" si="17"/>
        <v>2</v>
      </c>
    </row>
    <row r="1130" spans="1:28" x14ac:dyDescent="0.3">
      <c r="A1130" s="2" t="s">
        <v>6468</v>
      </c>
      <c r="B1130" s="3">
        <v>39752</v>
      </c>
      <c r="C1130" s="2" t="s">
        <v>3075</v>
      </c>
      <c r="D1130" s="2" t="s">
        <v>29</v>
      </c>
      <c r="E1130" s="2" t="s">
        <v>25</v>
      </c>
      <c r="F1130" s="2" t="s">
        <v>3076</v>
      </c>
      <c r="G1130" s="2" t="s">
        <v>28</v>
      </c>
      <c r="N1130" s="2" t="s">
        <v>28</v>
      </c>
      <c r="AB1130" s="2">
        <f t="shared" si="17"/>
        <v>2</v>
      </c>
    </row>
    <row r="1131" spans="1:28" x14ac:dyDescent="0.3">
      <c r="A1131" s="2" t="s">
        <v>6468</v>
      </c>
      <c r="B1131" s="3">
        <v>39752</v>
      </c>
      <c r="C1131" s="2" t="s">
        <v>3077</v>
      </c>
      <c r="D1131" s="2" t="s">
        <v>65</v>
      </c>
      <c r="E1131" s="2" t="s">
        <v>24</v>
      </c>
      <c r="F1131" s="2" t="s">
        <v>3078</v>
      </c>
      <c r="G1131" s="2" t="s">
        <v>28</v>
      </c>
      <c r="N1131" s="2" t="s">
        <v>28</v>
      </c>
      <c r="AB1131" s="2">
        <f t="shared" si="17"/>
        <v>2</v>
      </c>
    </row>
    <row r="1132" spans="1:28" x14ac:dyDescent="0.3">
      <c r="A1132" s="2" t="s">
        <v>7683</v>
      </c>
      <c r="B1132" s="3">
        <v>39752</v>
      </c>
      <c r="C1132" s="2" t="s">
        <v>8471</v>
      </c>
      <c r="D1132" s="2" t="s">
        <v>29</v>
      </c>
      <c r="E1132" s="2" t="s">
        <v>25</v>
      </c>
      <c r="F1132" s="2" t="s">
        <v>8472</v>
      </c>
      <c r="G1132" s="2" t="s">
        <v>28</v>
      </c>
      <c r="N1132" s="2" t="s">
        <v>28</v>
      </c>
      <c r="P1132" s="2" t="s">
        <v>28</v>
      </c>
      <c r="AB1132" s="2">
        <f t="shared" si="17"/>
        <v>3</v>
      </c>
    </row>
    <row r="1133" spans="1:28" x14ac:dyDescent="0.3">
      <c r="A1133" s="2" t="s">
        <v>7683</v>
      </c>
      <c r="B1133" s="3">
        <v>39752</v>
      </c>
      <c r="C1133" s="2" t="s">
        <v>8473</v>
      </c>
      <c r="D1133" s="2" t="s">
        <v>29</v>
      </c>
      <c r="E1133" s="2" t="s">
        <v>24</v>
      </c>
      <c r="F1133" s="2" t="s">
        <v>8474</v>
      </c>
      <c r="G1133" s="2" t="s">
        <v>28</v>
      </c>
      <c r="N1133" s="2" t="s">
        <v>28</v>
      </c>
      <c r="P1133" s="2" t="s">
        <v>28</v>
      </c>
      <c r="AB1133" s="2">
        <f t="shared" si="17"/>
        <v>3</v>
      </c>
    </row>
    <row r="1134" spans="1:28" x14ac:dyDescent="0.3">
      <c r="A1134" s="2" t="s">
        <v>2568</v>
      </c>
      <c r="B1134" s="3">
        <v>39757</v>
      </c>
      <c r="C1134" s="2" t="s">
        <v>644</v>
      </c>
      <c r="D1134" s="2" t="s">
        <v>26</v>
      </c>
      <c r="E1134" s="2" t="s">
        <v>24</v>
      </c>
      <c r="F1134" s="2" t="s">
        <v>645</v>
      </c>
      <c r="K1134" s="2" t="s">
        <v>28</v>
      </c>
      <c r="Q1134" s="2" t="s">
        <v>28</v>
      </c>
      <c r="AB1134" s="2">
        <f t="shared" si="17"/>
        <v>2</v>
      </c>
    </row>
    <row r="1135" spans="1:28" x14ac:dyDescent="0.3">
      <c r="A1135" s="2" t="s">
        <v>7683</v>
      </c>
      <c r="B1135" s="3">
        <v>39761</v>
      </c>
      <c r="C1135" s="2" t="s">
        <v>8475</v>
      </c>
      <c r="D1135" s="2" t="s">
        <v>33</v>
      </c>
      <c r="E1135" s="2" t="s">
        <v>25</v>
      </c>
      <c r="F1135" s="2" t="s">
        <v>8476</v>
      </c>
      <c r="P1135" s="2" t="s">
        <v>28</v>
      </c>
      <c r="AB1135" s="2">
        <f t="shared" si="17"/>
        <v>1</v>
      </c>
    </row>
    <row r="1136" spans="1:28" x14ac:dyDescent="0.3">
      <c r="A1136" s="2" t="s">
        <v>2568</v>
      </c>
      <c r="B1136" s="3">
        <v>39762</v>
      </c>
      <c r="C1136" s="2" t="s">
        <v>646</v>
      </c>
      <c r="D1136" s="2" t="s">
        <v>26</v>
      </c>
      <c r="E1136" s="2" t="s">
        <v>24</v>
      </c>
      <c r="F1136" s="2" t="s">
        <v>647</v>
      </c>
      <c r="J1136" s="2" t="s">
        <v>28</v>
      </c>
      <c r="K1136" s="2" t="s">
        <v>28</v>
      </c>
      <c r="M1136" s="2" t="s">
        <v>28</v>
      </c>
      <c r="Q1136" s="2" t="s">
        <v>28</v>
      </c>
      <c r="V1136" s="2" t="s">
        <v>28</v>
      </c>
      <c r="X1136" s="2" t="s">
        <v>28</v>
      </c>
      <c r="AB1136" s="2">
        <f t="shared" si="17"/>
        <v>6</v>
      </c>
    </row>
    <row r="1137" spans="1:28" x14ac:dyDescent="0.3">
      <c r="A1137" s="2" t="s">
        <v>2568</v>
      </c>
      <c r="B1137" s="3">
        <v>39764</v>
      </c>
      <c r="C1137" s="2" t="s">
        <v>648</v>
      </c>
      <c r="D1137" s="2" t="s">
        <v>131</v>
      </c>
      <c r="E1137" s="2" t="s">
        <v>25</v>
      </c>
      <c r="F1137" s="2" t="s">
        <v>649</v>
      </c>
      <c r="G1137" s="2" t="s">
        <v>28</v>
      </c>
      <c r="N1137" s="2" t="s">
        <v>28</v>
      </c>
      <c r="AB1137" s="2">
        <f t="shared" si="17"/>
        <v>2</v>
      </c>
    </row>
    <row r="1138" spans="1:28" x14ac:dyDescent="0.3">
      <c r="A1138" s="2" t="s">
        <v>7683</v>
      </c>
      <c r="B1138" s="3">
        <v>39775</v>
      </c>
      <c r="C1138" s="2" t="s">
        <v>8477</v>
      </c>
      <c r="D1138" s="2" t="s">
        <v>33</v>
      </c>
      <c r="E1138" s="2" t="s">
        <v>25</v>
      </c>
      <c r="F1138" s="2" t="s">
        <v>8478</v>
      </c>
      <c r="N1138" s="2" t="s">
        <v>28</v>
      </c>
      <c r="P1138" s="2" t="s">
        <v>28</v>
      </c>
      <c r="AB1138" s="2">
        <f t="shared" si="17"/>
        <v>2</v>
      </c>
    </row>
    <row r="1139" spans="1:28" x14ac:dyDescent="0.3">
      <c r="A1139" s="2" t="s">
        <v>2568</v>
      </c>
      <c r="B1139" s="3">
        <v>39779</v>
      </c>
      <c r="C1139" s="2" t="s">
        <v>650</v>
      </c>
      <c r="D1139" s="2" t="s">
        <v>162</v>
      </c>
      <c r="E1139" s="2" t="s">
        <v>25</v>
      </c>
      <c r="F1139" s="2" t="s">
        <v>651</v>
      </c>
      <c r="G1139" s="2" t="s">
        <v>28</v>
      </c>
      <c r="N1139" s="2" t="s">
        <v>28</v>
      </c>
      <c r="AB1139" s="2">
        <f t="shared" si="17"/>
        <v>2</v>
      </c>
    </row>
    <row r="1140" spans="1:28" x14ac:dyDescent="0.3">
      <c r="A1140" s="2" t="s">
        <v>7683</v>
      </c>
      <c r="B1140" s="3">
        <v>39780</v>
      </c>
      <c r="C1140" s="2" t="s">
        <v>8479</v>
      </c>
      <c r="D1140" s="2" t="s">
        <v>33</v>
      </c>
      <c r="E1140" s="2" t="s">
        <v>25</v>
      </c>
      <c r="F1140" s="2" t="s">
        <v>8480</v>
      </c>
      <c r="P1140" s="2" t="s">
        <v>28</v>
      </c>
      <c r="AB1140" s="2">
        <f t="shared" si="17"/>
        <v>1</v>
      </c>
    </row>
    <row r="1141" spans="1:28" x14ac:dyDescent="0.3">
      <c r="A1141" s="2" t="s">
        <v>2568</v>
      </c>
      <c r="B1141" s="3">
        <v>39782</v>
      </c>
      <c r="C1141" s="2" t="s">
        <v>652</v>
      </c>
      <c r="D1141" s="2" t="s">
        <v>29</v>
      </c>
      <c r="E1141" s="2" t="s">
        <v>24</v>
      </c>
      <c r="F1141" s="2" t="s">
        <v>653</v>
      </c>
      <c r="G1141" s="2" t="s">
        <v>28</v>
      </c>
      <c r="N1141" s="2" t="s">
        <v>28</v>
      </c>
      <c r="AB1141" s="2">
        <f t="shared" si="17"/>
        <v>2</v>
      </c>
    </row>
    <row r="1142" spans="1:28" x14ac:dyDescent="0.3">
      <c r="A1142" s="2" t="s">
        <v>2568</v>
      </c>
      <c r="B1142" s="3">
        <v>39782</v>
      </c>
      <c r="C1142" s="2" t="s">
        <v>654</v>
      </c>
      <c r="D1142" s="2" t="s">
        <v>29</v>
      </c>
      <c r="E1142" s="2" t="s">
        <v>25</v>
      </c>
      <c r="F1142" s="2" t="s">
        <v>655</v>
      </c>
      <c r="G1142" s="2" t="s">
        <v>28</v>
      </c>
      <c r="N1142" s="2" t="s">
        <v>28</v>
      </c>
      <c r="AB1142" s="2">
        <f t="shared" si="17"/>
        <v>2</v>
      </c>
    </row>
    <row r="1143" spans="1:28" x14ac:dyDescent="0.3">
      <c r="A1143" s="2" t="s">
        <v>2568</v>
      </c>
      <c r="B1143" s="3">
        <v>39782</v>
      </c>
      <c r="C1143" s="2" t="s">
        <v>656</v>
      </c>
      <c r="D1143" s="2" t="s">
        <v>65</v>
      </c>
      <c r="E1143" s="2" t="s">
        <v>25</v>
      </c>
      <c r="F1143" s="2" t="s">
        <v>657</v>
      </c>
      <c r="G1143" s="2" t="s">
        <v>28</v>
      </c>
      <c r="N1143" s="2" t="s">
        <v>28</v>
      </c>
      <c r="AB1143" s="2">
        <f t="shared" si="17"/>
        <v>2</v>
      </c>
    </row>
    <row r="1144" spans="1:28" x14ac:dyDescent="0.3">
      <c r="A1144" s="2" t="s">
        <v>6468</v>
      </c>
      <c r="B1144" s="3">
        <v>39782</v>
      </c>
      <c r="C1144" s="2" t="s">
        <v>3079</v>
      </c>
      <c r="D1144" s="2" t="s">
        <v>29</v>
      </c>
      <c r="E1144" s="2" t="s">
        <v>24</v>
      </c>
      <c r="F1144" s="2" t="s">
        <v>3080</v>
      </c>
      <c r="G1144" s="2" t="s">
        <v>28</v>
      </c>
      <c r="N1144" s="2" t="s">
        <v>28</v>
      </c>
      <c r="AB1144" s="2">
        <f t="shared" si="17"/>
        <v>2</v>
      </c>
    </row>
    <row r="1145" spans="1:28" x14ac:dyDescent="0.3">
      <c r="A1145" s="2" t="s">
        <v>6468</v>
      </c>
      <c r="B1145" s="3">
        <v>39782</v>
      </c>
      <c r="C1145" s="2" t="s">
        <v>3081</v>
      </c>
      <c r="D1145" s="2" t="s">
        <v>29</v>
      </c>
      <c r="E1145" s="2" t="s">
        <v>25</v>
      </c>
      <c r="F1145" s="2" t="s">
        <v>3082</v>
      </c>
      <c r="G1145" s="2" t="s">
        <v>28</v>
      </c>
      <c r="N1145" s="2" t="s">
        <v>28</v>
      </c>
      <c r="AB1145" s="2">
        <f t="shared" si="17"/>
        <v>2</v>
      </c>
    </row>
    <row r="1146" spans="1:28" x14ac:dyDescent="0.3">
      <c r="A1146" s="2" t="s">
        <v>7683</v>
      </c>
      <c r="B1146" s="3">
        <v>39782</v>
      </c>
      <c r="C1146" s="2" t="s">
        <v>8481</v>
      </c>
      <c r="D1146" s="2" t="s">
        <v>29</v>
      </c>
      <c r="E1146" s="2" t="s">
        <v>24</v>
      </c>
      <c r="F1146" s="2" t="s">
        <v>8482</v>
      </c>
      <c r="G1146" s="2" t="s">
        <v>28</v>
      </c>
      <c r="N1146" s="2" t="s">
        <v>28</v>
      </c>
      <c r="P1146" s="2" t="s">
        <v>28</v>
      </c>
      <c r="AB1146" s="2">
        <f t="shared" si="17"/>
        <v>3</v>
      </c>
    </row>
    <row r="1147" spans="1:28" x14ac:dyDescent="0.3">
      <c r="A1147" s="2" t="s">
        <v>7683</v>
      </c>
      <c r="B1147" s="3">
        <v>39782</v>
      </c>
      <c r="C1147" s="2" t="s">
        <v>8483</v>
      </c>
      <c r="D1147" s="2" t="s">
        <v>29</v>
      </c>
      <c r="E1147" s="2" t="s">
        <v>25</v>
      </c>
      <c r="F1147" s="2" t="s">
        <v>8484</v>
      </c>
      <c r="G1147" s="2" t="s">
        <v>28</v>
      </c>
      <c r="N1147" s="2" t="s">
        <v>28</v>
      </c>
      <c r="P1147" s="2" t="s">
        <v>28</v>
      </c>
      <c r="AB1147" s="2">
        <f t="shared" si="17"/>
        <v>3</v>
      </c>
    </row>
    <row r="1148" spans="1:28" x14ac:dyDescent="0.3">
      <c r="A1148" s="2" t="s">
        <v>11632</v>
      </c>
      <c r="B1148" s="1">
        <v>39782</v>
      </c>
      <c r="C1148" t="s">
        <v>11794</v>
      </c>
      <c r="D1148" t="s">
        <v>11795</v>
      </c>
      <c r="E1148" t="s">
        <v>25</v>
      </c>
      <c r="F1148" t="s">
        <v>11796</v>
      </c>
      <c r="G1148" t="s">
        <v>28</v>
      </c>
      <c r="H1148"/>
      <c r="I1148"/>
      <c r="J1148"/>
      <c r="K1148"/>
      <c r="L1148"/>
      <c r="M1148" t="s">
        <v>28</v>
      </c>
      <c r="N1148"/>
      <c r="O1148"/>
      <c r="P1148"/>
      <c r="Q1148"/>
      <c r="R1148"/>
      <c r="S1148"/>
      <c r="T1148"/>
      <c r="U1148"/>
      <c r="V1148"/>
      <c r="W1148"/>
      <c r="AB1148" s="2">
        <f t="shared" si="17"/>
        <v>2</v>
      </c>
    </row>
    <row r="1149" spans="1:28" x14ac:dyDescent="0.3">
      <c r="A1149" s="2" t="s">
        <v>6469</v>
      </c>
      <c r="B1149" s="3">
        <v>39783</v>
      </c>
      <c r="C1149" s="2" t="s">
        <v>6668</v>
      </c>
      <c r="D1149" s="2" t="s">
        <v>29</v>
      </c>
      <c r="E1149" s="2" t="s">
        <v>25</v>
      </c>
      <c r="F1149" s="2" t="s">
        <v>6669</v>
      </c>
      <c r="M1149" s="2" t="s">
        <v>28</v>
      </c>
      <c r="AB1149" s="2">
        <f t="shared" si="17"/>
        <v>1</v>
      </c>
    </row>
    <row r="1150" spans="1:28" x14ac:dyDescent="0.3">
      <c r="A1150" s="2" t="s">
        <v>2568</v>
      </c>
      <c r="B1150" s="3">
        <v>39799</v>
      </c>
      <c r="C1150" s="2" t="s">
        <v>658</v>
      </c>
      <c r="D1150" s="2" t="s">
        <v>131</v>
      </c>
      <c r="E1150" s="2" t="s">
        <v>25</v>
      </c>
      <c r="F1150" s="2" t="s">
        <v>659</v>
      </c>
      <c r="G1150" s="2" t="s">
        <v>28</v>
      </c>
      <c r="N1150" s="2" t="s">
        <v>28</v>
      </c>
      <c r="AB1150" s="2">
        <f t="shared" si="17"/>
        <v>2</v>
      </c>
    </row>
    <row r="1151" spans="1:28" x14ac:dyDescent="0.3">
      <c r="A1151" s="2" t="s">
        <v>6469</v>
      </c>
      <c r="B1151" s="3">
        <v>39805</v>
      </c>
      <c r="C1151" s="2" t="s">
        <v>6670</v>
      </c>
      <c r="D1151" s="2" t="s">
        <v>29</v>
      </c>
      <c r="E1151" s="2" t="s">
        <v>24</v>
      </c>
      <c r="F1151" s="2" t="s">
        <v>6671</v>
      </c>
      <c r="G1151" s="2" t="s">
        <v>28</v>
      </c>
      <c r="M1151" s="2" t="s">
        <v>28</v>
      </c>
      <c r="AB1151" s="2">
        <f t="shared" si="17"/>
        <v>2</v>
      </c>
    </row>
    <row r="1152" spans="1:28" x14ac:dyDescent="0.3">
      <c r="A1152" s="2" t="s">
        <v>7683</v>
      </c>
      <c r="B1152" s="3">
        <v>39810</v>
      </c>
      <c r="C1152" s="2" t="s">
        <v>8485</v>
      </c>
      <c r="D1152" s="2" t="s">
        <v>8294</v>
      </c>
      <c r="E1152" s="2" t="s">
        <v>25</v>
      </c>
      <c r="F1152" s="2" t="s">
        <v>8486</v>
      </c>
      <c r="N1152" s="2" t="s">
        <v>28</v>
      </c>
      <c r="P1152" s="2" t="s">
        <v>28</v>
      </c>
      <c r="AB1152" s="2">
        <f t="shared" si="17"/>
        <v>2</v>
      </c>
    </row>
    <row r="1153" spans="1:28" x14ac:dyDescent="0.3">
      <c r="A1153" s="2" t="s">
        <v>2568</v>
      </c>
      <c r="B1153" s="3">
        <v>39813</v>
      </c>
      <c r="C1153" s="2" t="s">
        <v>660</v>
      </c>
      <c r="D1153" s="2" t="s">
        <v>162</v>
      </c>
      <c r="E1153" s="2" t="s">
        <v>25</v>
      </c>
      <c r="F1153" s="2" t="s">
        <v>661</v>
      </c>
      <c r="G1153" s="2" t="s">
        <v>28</v>
      </c>
      <c r="N1153" s="2" t="s">
        <v>28</v>
      </c>
      <c r="AB1153" s="2">
        <f t="shared" si="17"/>
        <v>2</v>
      </c>
    </row>
    <row r="1154" spans="1:28" x14ac:dyDescent="0.3">
      <c r="A1154" s="2" t="s">
        <v>2568</v>
      </c>
      <c r="B1154" s="3">
        <v>39813</v>
      </c>
      <c r="C1154" s="2" t="s">
        <v>662</v>
      </c>
      <c r="D1154" s="2" t="s">
        <v>131</v>
      </c>
      <c r="E1154" s="2" t="s">
        <v>25</v>
      </c>
      <c r="F1154" s="2" t="s">
        <v>663</v>
      </c>
      <c r="G1154" s="2" t="s">
        <v>28</v>
      </c>
      <c r="N1154" s="2" t="s">
        <v>28</v>
      </c>
      <c r="AB1154" s="2">
        <f t="shared" si="17"/>
        <v>2</v>
      </c>
    </row>
    <row r="1155" spans="1:28" x14ac:dyDescent="0.3">
      <c r="A1155" s="2" t="s">
        <v>6468</v>
      </c>
      <c r="B1155" s="3">
        <v>39813</v>
      </c>
      <c r="C1155" s="2" t="s">
        <v>3083</v>
      </c>
      <c r="D1155" s="2" t="s">
        <v>131</v>
      </c>
      <c r="E1155" s="2" t="s">
        <v>25</v>
      </c>
      <c r="F1155" s="2" t="s">
        <v>3084</v>
      </c>
      <c r="G1155" s="2" t="s">
        <v>28</v>
      </c>
      <c r="AB1155" s="2">
        <f t="shared" si="17"/>
        <v>1</v>
      </c>
    </row>
    <row r="1156" spans="1:28" x14ac:dyDescent="0.3">
      <c r="A1156" s="2" t="s">
        <v>6469</v>
      </c>
      <c r="B1156" s="3">
        <v>39821</v>
      </c>
      <c r="C1156" s="2" t="s">
        <v>6672</v>
      </c>
      <c r="D1156" s="2" t="s">
        <v>27</v>
      </c>
      <c r="E1156" s="2" t="s">
        <v>24</v>
      </c>
      <c r="F1156" s="2" t="s">
        <v>6673</v>
      </c>
      <c r="G1156" s="2" t="s">
        <v>28</v>
      </c>
      <c r="M1156" s="2" t="s">
        <v>28</v>
      </c>
      <c r="AB1156" s="2">
        <f t="shared" ref="AB1156:AB1219" si="18">COUNTIF(G1156:Y1156,"x")</f>
        <v>2</v>
      </c>
    </row>
    <row r="1157" spans="1:28" x14ac:dyDescent="0.3">
      <c r="A1157" s="2" t="s">
        <v>7683</v>
      </c>
      <c r="B1157" s="3">
        <v>39838</v>
      </c>
      <c r="C1157" s="2" t="s">
        <v>8487</v>
      </c>
      <c r="D1157" s="2" t="s">
        <v>8294</v>
      </c>
      <c r="E1157" s="2" t="s">
        <v>25</v>
      </c>
      <c r="F1157" s="2" t="s">
        <v>8488</v>
      </c>
      <c r="N1157" s="2" t="s">
        <v>28</v>
      </c>
      <c r="P1157" s="2" t="s">
        <v>28</v>
      </c>
      <c r="AB1157" s="2">
        <f t="shared" si="18"/>
        <v>2</v>
      </c>
    </row>
    <row r="1158" spans="1:28" x14ac:dyDescent="0.3">
      <c r="A1158" s="2" t="s">
        <v>2568</v>
      </c>
      <c r="B1158" s="3">
        <v>39843</v>
      </c>
      <c r="C1158" s="2" t="s">
        <v>664</v>
      </c>
      <c r="D1158" s="2" t="s">
        <v>29</v>
      </c>
      <c r="E1158" s="2" t="s">
        <v>25</v>
      </c>
      <c r="F1158" s="2" t="s">
        <v>665</v>
      </c>
      <c r="G1158" s="2" t="s">
        <v>28</v>
      </c>
      <c r="N1158" s="2" t="s">
        <v>28</v>
      </c>
      <c r="AB1158" s="2">
        <f t="shared" si="18"/>
        <v>2</v>
      </c>
    </row>
    <row r="1159" spans="1:28" x14ac:dyDescent="0.3">
      <c r="A1159" s="2" t="s">
        <v>6468</v>
      </c>
      <c r="B1159" s="3">
        <v>39843</v>
      </c>
      <c r="C1159" s="2" t="s">
        <v>3085</v>
      </c>
      <c r="D1159" s="2" t="s">
        <v>29</v>
      </c>
      <c r="E1159" s="2" t="s">
        <v>25</v>
      </c>
      <c r="F1159" s="2" t="s">
        <v>3086</v>
      </c>
      <c r="G1159" s="2" t="s">
        <v>28</v>
      </c>
      <c r="N1159" s="2" t="s">
        <v>28</v>
      </c>
      <c r="AB1159" s="2">
        <f t="shared" si="18"/>
        <v>2</v>
      </c>
    </row>
    <row r="1160" spans="1:28" x14ac:dyDescent="0.3">
      <c r="A1160" s="2" t="s">
        <v>6469</v>
      </c>
      <c r="B1160" s="3">
        <v>39843</v>
      </c>
      <c r="C1160" s="2" t="s">
        <v>6674</v>
      </c>
      <c r="D1160" s="2" t="s">
        <v>29</v>
      </c>
      <c r="E1160" s="2" t="s">
        <v>25</v>
      </c>
      <c r="F1160" s="2" t="s">
        <v>6675</v>
      </c>
      <c r="G1160" s="2" t="s">
        <v>28</v>
      </c>
      <c r="M1160" s="2" t="s">
        <v>28</v>
      </c>
      <c r="AB1160" s="2">
        <f t="shared" si="18"/>
        <v>2</v>
      </c>
    </row>
    <row r="1161" spans="1:28" x14ac:dyDescent="0.3">
      <c r="A1161" s="2" t="s">
        <v>2568</v>
      </c>
      <c r="B1161" s="3">
        <v>39844</v>
      </c>
      <c r="C1161" s="2" t="s">
        <v>666</v>
      </c>
      <c r="D1161" s="2" t="s">
        <v>667</v>
      </c>
      <c r="E1161" s="2" t="s">
        <v>25</v>
      </c>
      <c r="F1161" s="2" t="s">
        <v>668</v>
      </c>
      <c r="J1161" s="2" t="s">
        <v>28</v>
      </c>
      <c r="Q1161" s="2" t="s">
        <v>28</v>
      </c>
      <c r="AB1161" s="2">
        <f t="shared" si="18"/>
        <v>2</v>
      </c>
    </row>
    <row r="1162" spans="1:28" x14ac:dyDescent="0.3">
      <c r="A1162" s="2" t="s">
        <v>2568</v>
      </c>
      <c r="B1162" s="3">
        <v>39844</v>
      </c>
      <c r="C1162" s="2" t="s">
        <v>669</v>
      </c>
      <c r="D1162" s="2" t="s">
        <v>29</v>
      </c>
      <c r="E1162" s="2" t="s">
        <v>24</v>
      </c>
      <c r="F1162" s="2" t="s">
        <v>670</v>
      </c>
      <c r="G1162" s="2" t="s">
        <v>28</v>
      </c>
      <c r="N1162" s="2" t="s">
        <v>28</v>
      </c>
      <c r="AB1162" s="2">
        <f t="shared" si="18"/>
        <v>2</v>
      </c>
    </row>
    <row r="1163" spans="1:28" x14ac:dyDescent="0.3">
      <c r="A1163" s="2" t="s">
        <v>2568</v>
      </c>
      <c r="B1163" s="3">
        <v>39844</v>
      </c>
      <c r="C1163" s="2" t="s">
        <v>671</v>
      </c>
      <c r="D1163" s="2" t="s">
        <v>30</v>
      </c>
      <c r="E1163" s="2" t="s">
        <v>25</v>
      </c>
      <c r="F1163" s="2" t="s">
        <v>672</v>
      </c>
      <c r="G1163" s="2" t="s">
        <v>28</v>
      </c>
      <c r="N1163" s="2" t="s">
        <v>28</v>
      </c>
      <c r="Q1163" s="2" t="s">
        <v>28</v>
      </c>
      <c r="AB1163" s="2">
        <f t="shared" si="18"/>
        <v>3</v>
      </c>
    </row>
    <row r="1164" spans="1:28" x14ac:dyDescent="0.3">
      <c r="A1164" s="2" t="s">
        <v>2568</v>
      </c>
      <c r="B1164" s="3">
        <v>39844</v>
      </c>
      <c r="C1164" s="2" t="s">
        <v>673</v>
      </c>
      <c r="D1164" s="2" t="s">
        <v>65</v>
      </c>
      <c r="E1164" s="2" t="s">
        <v>25</v>
      </c>
      <c r="F1164" s="2" t="s">
        <v>674</v>
      </c>
      <c r="G1164" s="2" t="s">
        <v>28</v>
      </c>
      <c r="N1164" s="2" t="s">
        <v>28</v>
      </c>
      <c r="AB1164" s="2">
        <f t="shared" si="18"/>
        <v>2</v>
      </c>
    </row>
    <row r="1165" spans="1:28" x14ac:dyDescent="0.3">
      <c r="A1165" s="2" t="s">
        <v>6468</v>
      </c>
      <c r="B1165" s="3">
        <v>39844</v>
      </c>
      <c r="C1165" s="2" t="s">
        <v>3087</v>
      </c>
      <c r="D1165" s="2" t="s">
        <v>29</v>
      </c>
      <c r="E1165" s="2" t="s">
        <v>25</v>
      </c>
      <c r="F1165" s="2" t="s">
        <v>3088</v>
      </c>
      <c r="G1165" s="2" t="s">
        <v>28</v>
      </c>
      <c r="N1165" s="2" t="s">
        <v>28</v>
      </c>
      <c r="AB1165" s="2">
        <f t="shared" si="18"/>
        <v>2</v>
      </c>
    </row>
    <row r="1166" spans="1:28" x14ac:dyDescent="0.3">
      <c r="A1166" s="2" t="s">
        <v>6468</v>
      </c>
      <c r="B1166" s="3">
        <v>39844</v>
      </c>
      <c r="C1166" s="2" t="s">
        <v>3089</v>
      </c>
      <c r="D1166" s="2" t="s">
        <v>29</v>
      </c>
      <c r="E1166" s="2" t="s">
        <v>24</v>
      </c>
      <c r="F1166" s="2" t="s">
        <v>3090</v>
      </c>
      <c r="G1166" s="2" t="s">
        <v>28</v>
      </c>
      <c r="N1166" s="2" t="s">
        <v>28</v>
      </c>
      <c r="AB1166" s="2">
        <f t="shared" si="18"/>
        <v>2</v>
      </c>
    </row>
    <row r="1167" spans="1:28" x14ac:dyDescent="0.3">
      <c r="A1167" s="2" t="s">
        <v>6469</v>
      </c>
      <c r="B1167" s="3">
        <v>39844</v>
      </c>
      <c r="C1167" s="2" t="s">
        <v>6676</v>
      </c>
      <c r="D1167" s="2" t="s">
        <v>29</v>
      </c>
      <c r="E1167" s="2" t="s">
        <v>25</v>
      </c>
      <c r="F1167" s="2" t="s">
        <v>6677</v>
      </c>
      <c r="G1167" s="2" t="s">
        <v>28</v>
      </c>
      <c r="M1167" s="2" t="s">
        <v>28</v>
      </c>
      <c r="AB1167" s="2">
        <f t="shared" si="18"/>
        <v>2</v>
      </c>
    </row>
    <row r="1168" spans="1:28" x14ac:dyDescent="0.3">
      <c r="A1168" s="2" t="s">
        <v>6469</v>
      </c>
      <c r="B1168" s="3">
        <v>39844</v>
      </c>
      <c r="C1168" s="2" t="s">
        <v>6678</v>
      </c>
      <c r="D1168" s="2" t="s">
        <v>29</v>
      </c>
      <c r="E1168" s="2" t="s">
        <v>24</v>
      </c>
      <c r="F1168" s="2" t="s">
        <v>6679</v>
      </c>
      <c r="G1168" s="2" t="s">
        <v>28</v>
      </c>
      <c r="M1168" s="2" t="s">
        <v>28</v>
      </c>
      <c r="AB1168" s="2">
        <f t="shared" si="18"/>
        <v>2</v>
      </c>
    </row>
    <row r="1169" spans="1:28" x14ac:dyDescent="0.3">
      <c r="A1169" s="2" t="s">
        <v>7683</v>
      </c>
      <c r="B1169" s="3">
        <v>39844</v>
      </c>
      <c r="C1169" s="2" t="s">
        <v>8489</v>
      </c>
      <c r="D1169" s="2" t="s">
        <v>29</v>
      </c>
      <c r="E1169" s="2" t="s">
        <v>25</v>
      </c>
      <c r="F1169" s="2" t="s">
        <v>8490</v>
      </c>
      <c r="G1169" s="2" t="s">
        <v>28</v>
      </c>
      <c r="N1169" s="2" t="s">
        <v>28</v>
      </c>
      <c r="P1169" s="2" t="s">
        <v>28</v>
      </c>
      <c r="AB1169" s="2">
        <f t="shared" si="18"/>
        <v>3</v>
      </c>
    </row>
    <row r="1170" spans="1:28" x14ac:dyDescent="0.3">
      <c r="A1170" s="2" t="s">
        <v>7683</v>
      </c>
      <c r="B1170" s="3">
        <v>39844</v>
      </c>
      <c r="C1170" s="2" t="s">
        <v>8491</v>
      </c>
      <c r="D1170" s="2" t="s">
        <v>29</v>
      </c>
      <c r="E1170" s="2" t="s">
        <v>24</v>
      </c>
      <c r="F1170" s="2" t="s">
        <v>8492</v>
      </c>
      <c r="G1170" s="2" t="s">
        <v>28</v>
      </c>
      <c r="N1170" s="2" t="s">
        <v>28</v>
      </c>
      <c r="P1170" s="2" t="s">
        <v>28</v>
      </c>
      <c r="AB1170" s="2">
        <f t="shared" si="18"/>
        <v>3</v>
      </c>
    </row>
    <row r="1171" spans="1:28" x14ac:dyDescent="0.3">
      <c r="A1171" s="2" t="s">
        <v>7683</v>
      </c>
      <c r="B1171" s="3">
        <v>39845</v>
      </c>
      <c r="C1171" s="2" t="s">
        <v>8493</v>
      </c>
      <c r="D1171" s="2" t="s">
        <v>8294</v>
      </c>
      <c r="E1171" s="2" t="s">
        <v>25</v>
      </c>
      <c r="F1171" s="2" t="s">
        <v>8494</v>
      </c>
      <c r="N1171" s="2" t="s">
        <v>28</v>
      </c>
      <c r="P1171" s="2" t="s">
        <v>28</v>
      </c>
      <c r="AB1171" s="2">
        <f t="shared" si="18"/>
        <v>2</v>
      </c>
    </row>
    <row r="1172" spans="1:28" x14ac:dyDescent="0.3">
      <c r="A1172" s="2" t="s">
        <v>7683</v>
      </c>
      <c r="B1172" s="3">
        <v>39852</v>
      </c>
      <c r="C1172" s="2" t="s">
        <v>8495</v>
      </c>
      <c r="D1172" s="2" t="s">
        <v>8294</v>
      </c>
      <c r="E1172" s="2" t="s">
        <v>25</v>
      </c>
      <c r="F1172" s="2" t="s">
        <v>8496</v>
      </c>
      <c r="N1172" s="2" t="s">
        <v>28</v>
      </c>
      <c r="P1172" s="2" t="s">
        <v>28</v>
      </c>
      <c r="AB1172" s="2">
        <f t="shared" si="18"/>
        <v>2</v>
      </c>
    </row>
    <row r="1173" spans="1:28" x14ac:dyDescent="0.3">
      <c r="A1173" s="2" t="s">
        <v>2568</v>
      </c>
      <c r="B1173" s="3">
        <v>39853</v>
      </c>
      <c r="C1173" s="2" t="s">
        <v>675</v>
      </c>
      <c r="D1173" s="2" t="s">
        <v>131</v>
      </c>
      <c r="E1173" s="2" t="s">
        <v>25</v>
      </c>
      <c r="F1173" s="2" t="s">
        <v>676</v>
      </c>
      <c r="G1173" s="2" t="s">
        <v>28</v>
      </c>
      <c r="N1173" s="2" t="s">
        <v>28</v>
      </c>
      <c r="AB1173" s="2">
        <f t="shared" si="18"/>
        <v>2</v>
      </c>
    </row>
    <row r="1174" spans="1:28" x14ac:dyDescent="0.3">
      <c r="A1174" s="2" t="s">
        <v>2568</v>
      </c>
      <c r="B1174" s="3">
        <v>39853</v>
      </c>
      <c r="C1174" s="2" t="s">
        <v>677</v>
      </c>
      <c r="D1174" s="2" t="s">
        <v>628</v>
      </c>
      <c r="E1174" s="2" t="s">
        <v>24</v>
      </c>
      <c r="F1174" s="2" t="s">
        <v>678</v>
      </c>
      <c r="G1174" s="2" t="s">
        <v>28</v>
      </c>
      <c r="K1174" s="2" t="s">
        <v>28</v>
      </c>
      <c r="N1174" s="2" t="s">
        <v>28</v>
      </c>
      <c r="AB1174" s="2">
        <f t="shared" si="18"/>
        <v>3</v>
      </c>
    </row>
    <row r="1175" spans="1:28" x14ac:dyDescent="0.3">
      <c r="A1175" s="2" t="s">
        <v>2568</v>
      </c>
      <c r="B1175" s="3">
        <v>39858</v>
      </c>
      <c r="C1175" s="2" t="s">
        <v>679</v>
      </c>
      <c r="D1175" s="2" t="s">
        <v>33</v>
      </c>
      <c r="E1175" s="2" t="s">
        <v>24</v>
      </c>
      <c r="F1175" s="2" t="s">
        <v>680</v>
      </c>
      <c r="J1175" s="2" t="s">
        <v>28</v>
      </c>
      <c r="Q1175" s="2" t="s">
        <v>28</v>
      </c>
      <c r="AB1175" s="2">
        <f t="shared" si="18"/>
        <v>2</v>
      </c>
    </row>
    <row r="1176" spans="1:28" x14ac:dyDescent="0.3">
      <c r="A1176" s="2" t="s">
        <v>2568</v>
      </c>
      <c r="B1176" s="3">
        <v>39861</v>
      </c>
      <c r="C1176" s="2" t="s">
        <v>681</v>
      </c>
      <c r="D1176" s="2" t="s">
        <v>29</v>
      </c>
      <c r="E1176" s="2" t="s">
        <v>24</v>
      </c>
      <c r="F1176" s="2" t="s">
        <v>682</v>
      </c>
      <c r="G1176" s="2" t="s">
        <v>28</v>
      </c>
      <c r="N1176" s="2" t="s">
        <v>28</v>
      </c>
      <c r="AB1176" s="2">
        <f t="shared" si="18"/>
        <v>2</v>
      </c>
    </row>
    <row r="1177" spans="1:28" x14ac:dyDescent="0.3">
      <c r="A1177" s="2" t="s">
        <v>2568</v>
      </c>
      <c r="B1177" s="3">
        <v>39861</v>
      </c>
      <c r="C1177" s="2" t="s">
        <v>683</v>
      </c>
      <c r="D1177" s="2" t="s">
        <v>29</v>
      </c>
      <c r="E1177" s="2" t="s">
        <v>25</v>
      </c>
      <c r="F1177" s="2" t="s">
        <v>684</v>
      </c>
      <c r="G1177" s="2" t="s">
        <v>28</v>
      </c>
      <c r="N1177" s="2" t="s">
        <v>28</v>
      </c>
      <c r="AB1177" s="2">
        <f t="shared" si="18"/>
        <v>2</v>
      </c>
    </row>
    <row r="1178" spans="1:28" x14ac:dyDescent="0.3">
      <c r="A1178" s="2" t="s">
        <v>2568</v>
      </c>
      <c r="B1178" s="3">
        <v>39869</v>
      </c>
      <c r="C1178" s="2" t="s">
        <v>685</v>
      </c>
      <c r="D1178" s="2" t="s">
        <v>26</v>
      </c>
      <c r="E1178" s="2" t="s">
        <v>24</v>
      </c>
      <c r="F1178" s="2" t="s">
        <v>686</v>
      </c>
      <c r="Q1178" s="2" t="s">
        <v>28</v>
      </c>
      <c r="AB1178" s="2">
        <f t="shared" si="18"/>
        <v>1</v>
      </c>
    </row>
    <row r="1179" spans="1:28" x14ac:dyDescent="0.3">
      <c r="A1179" s="2" t="s">
        <v>7683</v>
      </c>
      <c r="B1179" s="3">
        <v>39870</v>
      </c>
      <c r="C1179" s="2" t="s">
        <v>8497</v>
      </c>
      <c r="D1179" s="2" t="s">
        <v>30</v>
      </c>
      <c r="E1179" s="2" t="s">
        <v>25</v>
      </c>
      <c r="F1179" s="2" t="s">
        <v>8498</v>
      </c>
      <c r="N1179" s="2" t="s">
        <v>28</v>
      </c>
      <c r="P1179" s="2" t="s">
        <v>28</v>
      </c>
      <c r="AB1179" s="2">
        <f t="shared" si="18"/>
        <v>2</v>
      </c>
    </row>
    <row r="1180" spans="1:28" x14ac:dyDescent="0.3">
      <c r="A1180" s="2" t="s">
        <v>2568</v>
      </c>
      <c r="B1180" s="3">
        <v>39871</v>
      </c>
      <c r="C1180" s="2" t="s">
        <v>687</v>
      </c>
      <c r="D1180" s="2" t="s">
        <v>33</v>
      </c>
      <c r="E1180" s="2" t="s">
        <v>24</v>
      </c>
      <c r="F1180" s="2" t="s">
        <v>688</v>
      </c>
      <c r="K1180" s="2" t="s">
        <v>28</v>
      </c>
      <c r="Q1180" s="2" t="s">
        <v>28</v>
      </c>
      <c r="Y1180" s="2" t="s">
        <v>28</v>
      </c>
      <c r="AB1180" s="2">
        <f t="shared" si="18"/>
        <v>3</v>
      </c>
    </row>
    <row r="1181" spans="1:28" x14ac:dyDescent="0.3">
      <c r="A1181" s="2" t="s">
        <v>2568</v>
      </c>
      <c r="B1181" s="3">
        <v>39872</v>
      </c>
      <c r="C1181" s="2" t="s">
        <v>689</v>
      </c>
      <c r="D1181" s="2" t="s">
        <v>65</v>
      </c>
      <c r="E1181" s="2" t="s">
        <v>25</v>
      </c>
      <c r="F1181" s="2" t="s">
        <v>690</v>
      </c>
      <c r="G1181" s="2" t="s">
        <v>28</v>
      </c>
      <c r="N1181" s="2" t="s">
        <v>28</v>
      </c>
      <c r="AB1181" s="2">
        <f t="shared" si="18"/>
        <v>2</v>
      </c>
    </row>
    <row r="1182" spans="1:28" x14ac:dyDescent="0.3">
      <c r="A1182" s="2" t="s">
        <v>2568</v>
      </c>
      <c r="B1182" s="3">
        <v>39872</v>
      </c>
      <c r="C1182" s="2" t="s">
        <v>691</v>
      </c>
      <c r="D1182" s="2" t="s">
        <v>65</v>
      </c>
      <c r="E1182" s="2" t="s">
        <v>24</v>
      </c>
      <c r="F1182" s="2" t="s">
        <v>692</v>
      </c>
      <c r="G1182" s="2" t="s">
        <v>28</v>
      </c>
      <c r="N1182" s="2" t="s">
        <v>28</v>
      </c>
      <c r="AB1182" s="2">
        <f t="shared" si="18"/>
        <v>2</v>
      </c>
    </row>
    <row r="1183" spans="1:28" x14ac:dyDescent="0.3">
      <c r="A1183" s="2" t="s">
        <v>2568</v>
      </c>
      <c r="B1183" s="3">
        <v>39872</v>
      </c>
      <c r="C1183" s="2" t="s">
        <v>693</v>
      </c>
      <c r="D1183" s="2" t="s">
        <v>29</v>
      </c>
      <c r="E1183" s="2" t="s">
        <v>25</v>
      </c>
      <c r="F1183" s="2" t="s">
        <v>694</v>
      </c>
      <c r="G1183" s="2" t="s">
        <v>28</v>
      </c>
      <c r="N1183" s="2" t="s">
        <v>28</v>
      </c>
      <c r="AB1183" s="2">
        <f t="shared" si="18"/>
        <v>2</v>
      </c>
    </row>
    <row r="1184" spans="1:28" x14ac:dyDescent="0.3">
      <c r="A1184" s="2" t="s">
        <v>2568</v>
      </c>
      <c r="B1184" s="3">
        <v>39872</v>
      </c>
      <c r="C1184" s="2" t="s">
        <v>695</v>
      </c>
      <c r="D1184" s="2" t="s">
        <v>30</v>
      </c>
      <c r="E1184" s="2" t="s">
        <v>24</v>
      </c>
      <c r="F1184" s="2" t="s">
        <v>696</v>
      </c>
      <c r="G1184" s="2" t="s">
        <v>28</v>
      </c>
      <c r="K1184" s="2" t="s">
        <v>28</v>
      </c>
      <c r="N1184" s="2" t="s">
        <v>28</v>
      </c>
      <c r="Q1184" s="2" t="s">
        <v>28</v>
      </c>
      <c r="U1184" s="2" t="s">
        <v>28</v>
      </c>
      <c r="Y1184" s="2" t="s">
        <v>28</v>
      </c>
      <c r="AB1184" s="2">
        <f t="shared" si="18"/>
        <v>6</v>
      </c>
    </row>
    <row r="1185" spans="1:28" x14ac:dyDescent="0.3">
      <c r="A1185" s="2" t="s">
        <v>6468</v>
      </c>
      <c r="B1185" s="3">
        <v>39872</v>
      </c>
      <c r="C1185" s="2" t="s">
        <v>3091</v>
      </c>
      <c r="D1185" s="2" t="s">
        <v>29</v>
      </c>
      <c r="E1185" s="2" t="s">
        <v>24</v>
      </c>
      <c r="F1185" s="2" t="s">
        <v>3092</v>
      </c>
      <c r="N1185" s="2" t="s">
        <v>28</v>
      </c>
      <c r="AB1185" s="2">
        <f t="shared" si="18"/>
        <v>1</v>
      </c>
    </row>
    <row r="1186" spans="1:28" x14ac:dyDescent="0.3">
      <c r="A1186" s="2" t="s">
        <v>6469</v>
      </c>
      <c r="B1186" s="3">
        <v>39872</v>
      </c>
      <c r="C1186" s="2" t="s">
        <v>6680</v>
      </c>
      <c r="D1186" s="2" t="s">
        <v>29</v>
      </c>
      <c r="E1186" s="2" t="s">
        <v>24</v>
      </c>
      <c r="F1186" s="2" t="s">
        <v>6681</v>
      </c>
      <c r="G1186" s="2" t="s">
        <v>28</v>
      </c>
      <c r="M1186" s="2" t="s">
        <v>28</v>
      </c>
      <c r="AB1186" s="2">
        <f t="shared" si="18"/>
        <v>2</v>
      </c>
    </row>
    <row r="1187" spans="1:28" x14ac:dyDescent="0.3">
      <c r="A1187" s="2" t="s">
        <v>6469</v>
      </c>
      <c r="B1187" s="3">
        <v>39872</v>
      </c>
      <c r="C1187" s="2" t="s">
        <v>6682</v>
      </c>
      <c r="D1187" s="2" t="s">
        <v>6683</v>
      </c>
      <c r="E1187" s="2" t="s">
        <v>25</v>
      </c>
      <c r="F1187" s="2" t="s">
        <v>6684</v>
      </c>
      <c r="G1187" s="2" t="s">
        <v>28</v>
      </c>
      <c r="M1187" s="2" t="s">
        <v>28</v>
      </c>
      <c r="AB1187" s="2">
        <f t="shared" si="18"/>
        <v>2</v>
      </c>
    </row>
    <row r="1188" spans="1:28" x14ac:dyDescent="0.3">
      <c r="A1188" s="2" t="s">
        <v>6469</v>
      </c>
      <c r="B1188" s="3">
        <v>39872</v>
      </c>
      <c r="C1188" s="2" t="s">
        <v>6685</v>
      </c>
      <c r="D1188" s="2" t="s">
        <v>29</v>
      </c>
      <c r="E1188" s="2" t="s">
        <v>25</v>
      </c>
      <c r="F1188" s="2" t="s">
        <v>6686</v>
      </c>
      <c r="G1188" s="2" t="s">
        <v>28</v>
      </c>
      <c r="M1188" s="2" t="s">
        <v>28</v>
      </c>
      <c r="AB1188" s="2">
        <f t="shared" si="18"/>
        <v>2</v>
      </c>
    </row>
    <row r="1189" spans="1:28" x14ac:dyDescent="0.3">
      <c r="A1189" s="2" t="s">
        <v>7683</v>
      </c>
      <c r="B1189" s="3">
        <v>39872</v>
      </c>
      <c r="C1189" s="2" t="s">
        <v>8499</v>
      </c>
      <c r="D1189" s="2" t="s">
        <v>29</v>
      </c>
      <c r="E1189" s="2" t="s">
        <v>24</v>
      </c>
      <c r="F1189" s="2" t="s">
        <v>8500</v>
      </c>
      <c r="G1189" s="2" t="s">
        <v>28</v>
      </c>
      <c r="N1189" s="2" t="s">
        <v>28</v>
      </c>
      <c r="AB1189" s="2">
        <f t="shared" si="18"/>
        <v>2</v>
      </c>
    </row>
    <row r="1190" spans="1:28" x14ac:dyDescent="0.3">
      <c r="A1190" s="2" t="s">
        <v>2568</v>
      </c>
      <c r="B1190" s="3">
        <v>39875</v>
      </c>
      <c r="C1190" s="2" t="s">
        <v>697</v>
      </c>
      <c r="D1190" s="2" t="s">
        <v>698</v>
      </c>
      <c r="E1190" s="2" t="s">
        <v>25</v>
      </c>
      <c r="F1190" s="2" t="s">
        <v>699</v>
      </c>
      <c r="G1190" s="2" t="s">
        <v>28</v>
      </c>
      <c r="N1190" s="2" t="s">
        <v>28</v>
      </c>
      <c r="AB1190" s="2">
        <f t="shared" si="18"/>
        <v>2</v>
      </c>
    </row>
    <row r="1191" spans="1:28" x14ac:dyDescent="0.3">
      <c r="A1191" s="2" t="s">
        <v>7683</v>
      </c>
      <c r="B1191" s="3">
        <v>39876</v>
      </c>
      <c r="C1191" s="2" t="s">
        <v>8501</v>
      </c>
      <c r="D1191" s="2" t="s">
        <v>30</v>
      </c>
      <c r="E1191" s="2" t="s">
        <v>25</v>
      </c>
      <c r="F1191" s="2" t="s">
        <v>8502</v>
      </c>
      <c r="G1191" s="2" t="s">
        <v>28</v>
      </c>
      <c r="K1191" s="2" t="s">
        <v>28</v>
      </c>
      <c r="N1191" s="2" t="s">
        <v>28</v>
      </c>
      <c r="P1191" s="2" t="s">
        <v>28</v>
      </c>
      <c r="AB1191" s="2">
        <f t="shared" si="18"/>
        <v>4</v>
      </c>
    </row>
    <row r="1192" spans="1:28" x14ac:dyDescent="0.3">
      <c r="A1192" s="2" t="s">
        <v>2568</v>
      </c>
      <c r="B1192" s="3">
        <v>39880</v>
      </c>
      <c r="C1192" s="2" t="s">
        <v>700</v>
      </c>
      <c r="D1192" s="2" t="s">
        <v>31</v>
      </c>
      <c r="E1192" s="2" t="s">
        <v>24</v>
      </c>
      <c r="F1192" s="2" t="s">
        <v>701</v>
      </c>
      <c r="Q1192" s="2" t="s">
        <v>28</v>
      </c>
      <c r="AB1192" s="2">
        <f t="shared" si="18"/>
        <v>1</v>
      </c>
    </row>
    <row r="1193" spans="1:28" x14ac:dyDescent="0.3">
      <c r="A1193" s="2" t="s">
        <v>7683</v>
      </c>
      <c r="B1193" s="3">
        <v>39883</v>
      </c>
      <c r="C1193" s="2" t="s">
        <v>8503</v>
      </c>
      <c r="D1193" s="2" t="s">
        <v>30</v>
      </c>
      <c r="E1193" s="2" t="s">
        <v>25</v>
      </c>
      <c r="F1193" s="2" t="s">
        <v>8504</v>
      </c>
      <c r="G1193" s="2" t="s">
        <v>28</v>
      </c>
      <c r="K1193" s="2" t="s">
        <v>28</v>
      </c>
      <c r="N1193" s="2" t="s">
        <v>28</v>
      </c>
      <c r="P1193" s="2" t="s">
        <v>28</v>
      </c>
      <c r="AB1193" s="2">
        <f t="shared" si="18"/>
        <v>4</v>
      </c>
    </row>
    <row r="1194" spans="1:28" x14ac:dyDescent="0.3">
      <c r="A1194" s="2" t="s">
        <v>2568</v>
      </c>
      <c r="B1194" s="3">
        <v>39884</v>
      </c>
      <c r="C1194" s="2" t="s">
        <v>702</v>
      </c>
      <c r="D1194" s="2" t="s">
        <v>131</v>
      </c>
      <c r="E1194" s="2" t="s">
        <v>25</v>
      </c>
      <c r="F1194" s="2" t="s">
        <v>703</v>
      </c>
      <c r="G1194" s="2" t="s">
        <v>28</v>
      </c>
      <c r="N1194" s="2" t="s">
        <v>28</v>
      </c>
      <c r="AB1194" s="2">
        <f t="shared" si="18"/>
        <v>2</v>
      </c>
    </row>
    <row r="1195" spans="1:28" x14ac:dyDescent="0.3">
      <c r="A1195" s="2" t="s">
        <v>2568</v>
      </c>
      <c r="B1195" s="3">
        <v>39888</v>
      </c>
      <c r="C1195" s="2" t="s">
        <v>704</v>
      </c>
      <c r="D1195" s="2" t="s">
        <v>26</v>
      </c>
      <c r="E1195" s="2" t="s">
        <v>24</v>
      </c>
      <c r="F1195" s="2" t="s">
        <v>705</v>
      </c>
      <c r="G1195" s="2" t="s">
        <v>28</v>
      </c>
      <c r="K1195" s="2" t="s">
        <v>28</v>
      </c>
      <c r="N1195" s="2" t="s">
        <v>28</v>
      </c>
      <c r="Q1195" s="2" t="s">
        <v>28</v>
      </c>
      <c r="X1195" s="2" t="s">
        <v>28</v>
      </c>
      <c r="Y1195" s="2" t="s">
        <v>28</v>
      </c>
      <c r="AB1195" s="2">
        <f t="shared" si="18"/>
        <v>6</v>
      </c>
    </row>
    <row r="1196" spans="1:28" x14ac:dyDescent="0.3">
      <c r="A1196" s="2" t="s">
        <v>7683</v>
      </c>
      <c r="B1196" s="3">
        <v>39890</v>
      </c>
      <c r="C1196" s="2" t="s">
        <v>8505</v>
      </c>
      <c r="D1196" s="2" t="s">
        <v>30</v>
      </c>
      <c r="E1196" s="2" t="s">
        <v>25</v>
      </c>
      <c r="F1196" s="2" t="s">
        <v>8506</v>
      </c>
      <c r="G1196" s="2" t="s">
        <v>28</v>
      </c>
      <c r="K1196" s="2" t="s">
        <v>28</v>
      </c>
      <c r="N1196" s="2" t="s">
        <v>28</v>
      </c>
      <c r="P1196" s="2" t="s">
        <v>28</v>
      </c>
      <c r="AB1196" s="2">
        <f t="shared" si="18"/>
        <v>4</v>
      </c>
    </row>
    <row r="1197" spans="1:28" x14ac:dyDescent="0.3">
      <c r="A1197" s="2" t="s">
        <v>7683</v>
      </c>
      <c r="B1197" s="3">
        <v>39891</v>
      </c>
      <c r="C1197" s="2" t="s">
        <v>8507</v>
      </c>
      <c r="D1197" s="2" t="s">
        <v>26</v>
      </c>
      <c r="E1197" s="2" t="s">
        <v>24</v>
      </c>
      <c r="F1197" s="2" t="s">
        <v>8508</v>
      </c>
      <c r="P1197" s="2" t="s">
        <v>28</v>
      </c>
      <c r="AB1197" s="2">
        <f t="shared" si="18"/>
        <v>1</v>
      </c>
    </row>
    <row r="1198" spans="1:28" x14ac:dyDescent="0.3">
      <c r="A1198" s="2" t="s">
        <v>2568</v>
      </c>
      <c r="B1198" s="3">
        <v>39897</v>
      </c>
      <c r="C1198" s="2" t="s">
        <v>706</v>
      </c>
      <c r="D1198" s="2" t="s">
        <v>29</v>
      </c>
      <c r="E1198" s="2" t="s">
        <v>25</v>
      </c>
      <c r="F1198" s="2" t="s">
        <v>707</v>
      </c>
      <c r="G1198" s="2" t="s">
        <v>28</v>
      </c>
      <c r="N1198" s="2" t="s">
        <v>28</v>
      </c>
      <c r="AB1198" s="2">
        <f t="shared" si="18"/>
        <v>2</v>
      </c>
    </row>
    <row r="1199" spans="1:28" x14ac:dyDescent="0.3">
      <c r="A1199" s="2" t="s">
        <v>2568</v>
      </c>
      <c r="B1199" s="3">
        <v>39897</v>
      </c>
      <c r="C1199" s="2" t="s">
        <v>708</v>
      </c>
      <c r="D1199" s="2" t="s">
        <v>29</v>
      </c>
      <c r="E1199" s="2" t="s">
        <v>24</v>
      </c>
      <c r="F1199" s="2" t="s">
        <v>709</v>
      </c>
      <c r="G1199" s="2" t="s">
        <v>28</v>
      </c>
      <c r="N1199" s="2" t="s">
        <v>28</v>
      </c>
      <c r="AB1199" s="2">
        <f t="shared" si="18"/>
        <v>2</v>
      </c>
    </row>
    <row r="1200" spans="1:28" x14ac:dyDescent="0.3">
      <c r="A1200" s="2" t="s">
        <v>6468</v>
      </c>
      <c r="B1200" s="3">
        <v>39901</v>
      </c>
      <c r="C1200" s="2" t="s">
        <v>3093</v>
      </c>
      <c r="D1200" s="2" t="s">
        <v>65</v>
      </c>
      <c r="E1200" s="2" t="s">
        <v>24</v>
      </c>
      <c r="F1200" s="2" t="s">
        <v>3094</v>
      </c>
      <c r="G1200" s="2" t="s">
        <v>28</v>
      </c>
      <c r="N1200" s="2" t="s">
        <v>28</v>
      </c>
      <c r="AB1200" s="2">
        <f t="shared" si="18"/>
        <v>2</v>
      </c>
    </row>
    <row r="1201" spans="1:28" x14ac:dyDescent="0.3">
      <c r="A1201" s="2" t="s">
        <v>2568</v>
      </c>
      <c r="B1201" s="3">
        <v>39903</v>
      </c>
      <c r="C1201" s="2" t="s">
        <v>710</v>
      </c>
      <c r="D1201" s="2" t="s">
        <v>29</v>
      </c>
      <c r="E1201" s="2" t="s">
        <v>25</v>
      </c>
      <c r="F1201" s="2" t="s">
        <v>711</v>
      </c>
      <c r="G1201" s="2" t="s">
        <v>28</v>
      </c>
      <c r="N1201" s="2" t="s">
        <v>28</v>
      </c>
      <c r="AB1201" s="2">
        <f t="shared" si="18"/>
        <v>2</v>
      </c>
    </row>
    <row r="1202" spans="1:28" x14ac:dyDescent="0.3">
      <c r="A1202" s="2" t="s">
        <v>2568</v>
      </c>
      <c r="B1202" s="3">
        <v>39903</v>
      </c>
      <c r="C1202" s="2" t="s">
        <v>712</v>
      </c>
      <c r="D1202" s="2" t="s">
        <v>29</v>
      </c>
      <c r="E1202" s="2" t="s">
        <v>24</v>
      </c>
      <c r="F1202" s="2" t="s">
        <v>713</v>
      </c>
      <c r="G1202" s="2" t="s">
        <v>28</v>
      </c>
      <c r="N1202" s="2" t="s">
        <v>28</v>
      </c>
      <c r="AB1202" s="2">
        <f t="shared" si="18"/>
        <v>2</v>
      </c>
    </row>
    <row r="1203" spans="1:28" x14ac:dyDescent="0.3">
      <c r="A1203" s="2" t="s">
        <v>2568</v>
      </c>
      <c r="B1203" s="3">
        <v>39903</v>
      </c>
      <c r="C1203" s="2" t="s">
        <v>714</v>
      </c>
      <c r="D1203" s="2" t="s">
        <v>162</v>
      </c>
      <c r="E1203" s="2" t="s">
        <v>25</v>
      </c>
      <c r="F1203" s="2" t="s">
        <v>715</v>
      </c>
      <c r="G1203" s="2" t="s">
        <v>28</v>
      </c>
      <c r="N1203" s="2" t="s">
        <v>28</v>
      </c>
      <c r="AB1203" s="2">
        <f t="shared" si="18"/>
        <v>2</v>
      </c>
    </row>
    <row r="1204" spans="1:28" x14ac:dyDescent="0.3">
      <c r="A1204" s="2" t="s">
        <v>2568</v>
      </c>
      <c r="B1204" s="3">
        <v>39903</v>
      </c>
      <c r="C1204" s="2" t="s">
        <v>716</v>
      </c>
      <c r="D1204" s="2" t="s">
        <v>30</v>
      </c>
      <c r="E1204" s="2" t="s">
        <v>25</v>
      </c>
      <c r="F1204" s="2" t="s">
        <v>717</v>
      </c>
      <c r="G1204" s="2" t="s">
        <v>28</v>
      </c>
      <c r="K1204" s="2" t="s">
        <v>28</v>
      </c>
      <c r="N1204" s="2" t="s">
        <v>28</v>
      </c>
      <c r="Q1204" s="2" t="s">
        <v>28</v>
      </c>
      <c r="U1204" s="2" t="s">
        <v>28</v>
      </c>
      <c r="Y1204" s="2" t="s">
        <v>28</v>
      </c>
      <c r="AB1204" s="2">
        <f t="shared" si="18"/>
        <v>6</v>
      </c>
    </row>
    <row r="1205" spans="1:28" x14ac:dyDescent="0.3">
      <c r="A1205" s="2" t="s">
        <v>6468</v>
      </c>
      <c r="B1205" s="3">
        <v>39903</v>
      </c>
      <c r="C1205" s="2" t="s">
        <v>3095</v>
      </c>
      <c r="D1205" s="2" t="s">
        <v>29</v>
      </c>
      <c r="E1205" s="2" t="s">
        <v>25</v>
      </c>
      <c r="F1205" s="2" t="s">
        <v>3096</v>
      </c>
      <c r="G1205" s="2" t="s">
        <v>28</v>
      </c>
      <c r="N1205" s="2" t="s">
        <v>28</v>
      </c>
      <c r="AB1205" s="2">
        <f t="shared" si="18"/>
        <v>2</v>
      </c>
    </row>
    <row r="1206" spans="1:28" x14ac:dyDescent="0.3">
      <c r="A1206" s="2" t="s">
        <v>6468</v>
      </c>
      <c r="B1206" s="3">
        <v>39903</v>
      </c>
      <c r="C1206" s="2" t="s">
        <v>3097</v>
      </c>
      <c r="D1206" s="2" t="s">
        <v>29</v>
      </c>
      <c r="E1206" s="2" t="s">
        <v>24</v>
      </c>
      <c r="F1206" s="2" t="s">
        <v>3098</v>
      </c>
      <c r="G1206" s="2" t="s">
        <v>28</v>
      </c>
      <c r="N1206" s="2" t="s">
        <v>28</v>
      </c>
      <c r="AB1206" s="2">
        <f t="shared" si="18"/>
        <v>2</v>
      </c>
    </row>
    <row r="1207" spans="1:28" x14ac:dyDescent="0.3">
      <c r="A1207" s="2" t="s">
        <v>6469</v>
      </c>
      <c r="B1207" s="3">
        <v>39903</v>
      </c>
      <c r="C1207" s="2" t="s">
        <v>6687</v>
      </c>
      <c r="D1207" s="2" t="s">
        <v>29</v>
      </c>
      <c r="E1207" s="2" t="s">
        <v>24</v>
      </c>
      <c r="F1207" s="2" t="s">
        <v>6688</v>
      </c>
      <c r="G1207" s="2" t="s">
        <v>28</v>
      </c>
      <c r="M1207" s="2" t="s">
        <v>28</v>
      </c>
      <c r="AB1207" s="2">
        <f t="shared" si="18"/>
        <v>2</v>
      </c>
    </row>
    <row r="1208" spans="1:28" x14ac:dyDescent="0.3">
      <c r="A1208" s="2" t="s">
        <v>6469</v>
      </c>
      <c r="B1208" s="3">
        <v>39903</v>
      </c>
      <c r="C1208" s="2" t="s">
        <v>6689</v>
      </c>
      <c r="D1208" s="2" t="s">
        <v>29</v>
      </c>
      <c r="E1208" s="2" t="s">
        <v>25</v>
      </c>
      <c r="F1208" s="2" t="s">
        <v>6690</v>
      </c>
      <c r="G1208" s="2" t="s">
        <v>28</v>
      </c>
      <c r="M1208" s="2" t="s">
        <v>28</v>
      </c>
      <c r="AB1208" s="2">
        <f t="shared" si="18"/>
        <v>2</v>
      </c>
    </row>
    <row r="1209" spans="1:28" x14ac:dyDescent="0.3">
      <c r="A1209" s="2" t="s">
        <v>7683</v>
      </c>
      <c r="B1209" s="3">
        <v>39903</v>
      </c>
      <c r="C1209" s="2" t="s">
        <v>8509</v>
      </c>
      <c r="D1209" s="2" t="s">
        <v>29</v>
      </c>
      <c r="E1209" s="2" t="s">
        <v>24</v>
      </c>
      <c r="F1209" s="2" t="s">
        <v>8510</v>
      </c>
      <c r="G1209" s="2" t="s">
        <v>28</v>
      </c>
      <c r="N1209" s="2" t="s">
        <v>28</v>
      </c>
      <c r="P1209" s="2" t="s">
        <v>28</v>
      </c>
      <c r="AB1209" s="2">
        <f t="shared" si="18"/>
        <v>3</v>
      </c>
    </row>
    <row r="1210" spans="1:28" x14ac:dyDescent="0.3">
      <c r="A1210" s="2" t="s">
        <v>2568</v>
      </c>
      <c r="B1210" s="3">
        <v>39904</v>
      </c>
      <c r="C1210" s="2" t="s">
        <v>718</v>
      </c>
      <c r="D1210" s="2" t="s">
        <v>131</v>
      </c>
      <c r="E1210" s="2" t="s">
        <v>25</v>
      </c>
      <c r="F1210" s="2" t="s">
        <v>719</v>
      </c>
      <c r="G1210" s="2" t="s">
        <v>28</v>
      </c>
      <c r="N1210" s="2" t="s">
        <v>28</v>
      </c>
      <c r="AB1210" s="2">
        <f t="shared" si="18"/>
        <v>2</v>
      </c>
    </row>
    <row r="1211" spans="1:28" x14ac:dyDescent="0.3">
      <c r="A1211" s="2" t="s">
        <v>2568</v>
      </c>
      <c r="B1211" s="3">
        <v>39904</v>
      </c>
      <c r="C1211" s="2" t="s">
        <v>720</v>
      </c>
      <c r="D1211" s="2" t="s">
        <v>131</v>
      </c>
      <c r="E1211" s="2" t="s">
        <v>25</v>
      </c>
      <c r="F1211" s="2" t="s">
        <v>721</v>
      </c>
      <c r="G1211" s="2" t="s">
        <v>28</v>
      </c>
      <c r="N1211" s="2" t="s">
        <v>28</v>
      </c>
      <c r="AB1211" s="2">
        <f t="shared" si="18"/>
        <v>2</v>
      </c>
    </row>
    <row r="1212" spans="1:28" x14ac:dyDescent="0.3">
      <c r="A1212" s="2" t="s">
        <v>7683</v>
      </c>
      <c r="B1212" s="3">
        <v>39904</v>
      </c>
      <c r="C1212" s="2" t="s">
        <v>8511</v>
      </c>
      <c r="D1212" s="2" t="s">
        <v>30</v>
      </c>
      <c r="E1212" s="2" t="s">
        <v>25</v>
      </c>
      <c r="F1212" s="2" t="s">
        <v>8512</v>
      </c>
      <c r="G1212" s="2" t="s">
        <v>28</v>
      </c>
      <c r="K1212" s="2" t="s">
        <v>28</v>
      </c>
      <c r="N1212" s="2" t="s">
        <v>28</v>
      </c>
      <c r="P1212" s="2" t="s">
        <v>28</v>
      </c>
      <c r="AB1212" s="2">
        <f t="shared" si="18"/>
        <v>4</v>
      </c>
    </row>
    <row r="1213" spans="1:28" x14ac:dyDescent="0.3">
      <c r="A1213" s="2" t="s">
        <v>7683</v>
      </c>
      <c r="B1213" s="3">
        <v>39912</v>
      </c>
      <c r="C1213" s="2" t="s">
        <v>8513</v>
      </c>
      <c r="D1213" s="2" t="s">
        <v>30</v>
      </c>
      <c r="E1213" s="2" t="s">
        <v>25</v>
      </c>
      <c r="F1213" s="2" t="s">
        <v>8514</v>
      </c>
      <c r="G1213" s="2" t="s">
        <v>28</v>
      </c>
      <c r="K1213" s="2" t="s">
        <v>28</v>
      </c>
      <c r="N1213" s="2" t="s">
        <v>28</v>
      </c>
      <c r="P1213" s="2" t="s">
        <v>28</v>
      </c>
      <c r="W1213" s="2" t="s">
        <v>28</v>
      </c>
      <c r="AB1213" s="2">
        <f t="shared" si="18"/>
        <v>5</v>
      </c>
    </row>
    <row r="1214" spans="1:28" x14ac:dyDescent="0.3">
      <c r="A1214" s="2" t="s">
        <v>7683</v>
      </c>
      <c r="B1214" s="3">
        <v>39918</v>
      </c>
      <c r="C1214" s="2" t="s">
        <v>8515</v>
      </c>
      <c r="D1214" s="2" t="s">
        <v>30</v>
      </c>
      <c r="E1214" s="2" t="s">
        <v>25</v>
      </c>
      <c r="F1214" s="2" t="s">
        <v>8516</v>
      </c>
      <c r="G1214" s="2" t="s">
        <v>28</v>
      </c>
      <c r="K1214" s="2" t="s">
        <v>28</v>
      </c>
      <c r="P1214" s="2" t="s">
        <v>28</v>
      </c>
      <c r="Y1214" s="2" t="s">
        <v>28</v>
      </c>
      <c r="AB1214" s="2">
        <f t="shared" si="18"/>
        <v>4</v>
      </c>
    </row>
    <row r="1215" spans="1:28" x14ac:dyDescent="0.3">
      <c r="A1215" s="2" t="s">
        <v>2568</v>
      </c>
      <c r="B1215" s="3">
        <v>39922</v>
      </c>
      <c r="C1215" s="2" t="s">
        <v>722</v>
      </c>
      <c r="D1215" s="2" t="s">
        <v>33</v>
      </c>
      <c r="E1215" s="2" t="s">
        <v>24</v>
      </c>
      <c r="F1215" s="2" t="s">
        <v>723</v>
      </c>
      <c r="Q1215" s="2" t="s">
        <v>28</v>
      </c>
      <c r="AB1215" s="2">
        <f t="shared" si="18"/>
        <v>1</v>
      </c>
    </row>
    <row r="1216" spans="1:28" x14ac:dyDescent="0.3">
      <c r="A1216" s="2" t="s">
        <v>2568</v>
      </c>
      <c r="B1216" s="3">
        <v>39924</v>
      </c>
      <c r="C1216" s="2" t="s">
        <v>724</v>
      </c>
      <c r="D1216" s="2" t="s">
        <v>26</v>
      </c>
      <c r="E1216" s="2" t="s">
        <v>24</v>
      </c>
      <c r="F1216" s="2" t="s">
        <v>725</v>
      </c>
      <c r="J1216" s="2" t="s">
        <v>28</v>
      </c>
      <c r="Q1216" s="2" t="s">
        <v>28</v>
      </c>
      <c r="Y1216" s="2" t="s">
        <v>28</v>
      </c>
      <c r="AB1216" s="2">
        <f t="shared" si="18"/>
        <v>3</v>
      </c>
    </row>
    <row r="1217" spans="1:28" x14ac:dyDescent="0.3">
      <c r="A1217" s="2" t="s">
        <v>2568</v>
      </c>
      <c r="B1217" s="3">
        <v>39924</v>
      </c>
      <c r="C1217" s="2" t="s">
        <v>726</v>
      </c>
      <c r="D1217" s="2" t="s">
        <v>26</v>
      </c>
      <c r="E1217" s="2" t="s">
        <v>24</v>
      </c>
      <c r="F1217" s="2" t="s">
        <v>727</v>
      </c>
      <c r="J1217" s="2" t="s">
        <v>28</v>
      </c>
      <c r="Q1217" s="2" t="s">
        <v>28</v>
      </c>
      <c r="AB1217" s="2">
        <f t="shared" si="18"/>
        <v>2</v>
      </c>
    </row>
    <row r="1218" spans="1:28" x14ac:dyDescent="0.3">
      <c r="A1218" s="2" t="s">
        <v>7683</v>
      </c>
      <c r="B1218" s="3">
        <v>39925</v>
      </c>
      <c r="C1218" s="2" t="s">
        <v>8517</v>
      </c>
      <c r="D1218" s="2" t="s">
        <v>30</v>
      </c>
      <c r="E1218" s="2" t="s">
        <v>25</v>
      </c>
      <c r="F1218" s="2" t="s">
        <v>8518</v>
      </c>
      <c r="P1218" s="2" t="s">
        <v>28</v>
      </c>
      <c r="AB1218" s="2">
        <f t="shared" si="18"/>
        <v>1</v>
      </c>
    </row>
    <row r="1219" spans="1:28" x14ac:dyDescent="0.3">
      <c r="A1219" s="2" t="s">
        <v>2568</v>
      </c>
      <c r="B1219" s="3">
        <v>39931</v>
      </c>
      <c r="C1219" s="2" t="s">
        <v>728</v>
      </c>
      <c r="D1219" s="2" t="s">
        <v>26</v>
      </c>
      <c r="E1219" s="2" t="s">
        <v>24</v>
      </c>
      <c r="F1219" s="2" t="s">
        <v>729</v>
      </c>
      <c r="J1219" s="2" t="s">
        <v>28</v>
      </c>
      <c r="K1219" s="2" t="s">
        <v>28</v>
      </c>
      <c r="N1219" s="2" t="s">
        <v>28</v>
      </c>
      <c r="Q1219" s="2" t="s">
        <v>28</v>
      </c>
      <c r="V1219" s="2" t="s">
        <v>28</v>
      </c>
      <c r="X1219" s="2" t="s">
        <v>28</v>
      </c>
      <c r="Y1219" s="2" t="s">
        <v>28</v>
      </c>
      <c r="AB1219" s="2">
        <f t="shared" si="18"/>
        <v>7</v>
      </c>
    </row>
    <row r="1220" spans="1:28" x14ac:dyDescent="0.3">
      <c r="A1220" s="2" t="s">
        <v>7683</v>
      </c>
      <c r="B1220" s="3">
        <v>39932</v>
      </c>
      <c r="C1220" s="2" t="s">
        <v>8519</v>
      </c>
      <c r="D1220" s="2" t="s">
        <v>30</v>
      </c>
      <c r="E1220" s="2" t="s">
        <v>25</v>
      </c>
      <c r="F1220" s="2" t="s">
        <v>8520</v>
      </c>
      <c r="P1220" s="2" t="s">
        <v>28</v>
      </c>
      <c r="AB1220" s="2">
        <f t="shared" ref="AB1220:AB1283" si="19">COUNTIF(G1220:Y1220,"x")</f>
        <v>1</v>
      </c>
    </row>
    <row r="1221" spans="1:28" x14ac:dyDescent="0.3">
      <c r="A1221" s="2" t="s">
        <v>2568</v>
      </c>
      <c r="B1221" s="3">
        <v>39933</v>
      </c>
      <c r="C1221" s="2" t="s">
        <v>730</v>
      </c>
      <c r="D1221" s="2" t="s">
        <v>29</v>
      </c>
      <c r="E1221" s="2" t="s">
        <v>24</v>
      </c>
      <c r="F1221" s="2" t="s">
        <v>731</v>
      </c>
      <c r="G1221" s="2" t="s">
        <v>28</v>
      </c>
      <c r="N1221" s="2" t="s">
        <v>28</v>
      </c>
      <c r="AB1221" s="2">
        <f t="shared" si="19"/>
        <v>2</v>
      </c>
    </row>
    <row r="1222" spans="1:28" x14ac:dyDescent="0.3">
      <c r="A1222" s="2" t="s">
        <v>2568</v>
      </c>
      <c r="B1222" s="3">
        <v>39933</v>
      </c>
      <c r="C1222" s="2" t="s">
        <v>732</v>
      </c>
      <c r="D1222" s="2" t="s">
        <v>162</v>
      </c>
      <c r="E1222" s="2" t="s">
        <v>25</v>
      </c>
      <c r="F1222" s="2" t="s">
        <v>733</v>
      </c>
      <c r="G1222" s="2" t="s">
        <v>28</v>
      </c>
      <c r="N1222" s="2" t="s">
        <v>28</v>
      </c>
      <c r="AB1222" s="2">
        <f t="shared" si="19"/>
        <v>2</v>
      </c>
    </row>
    <row r="1223" spans="1:28" x14ac:dyDescent="0.3">
      <c r="A1223" s="2" t="s">
        <v>2568</v>
      </c>
      <c r="B1223" s="3">
        <v>39933</v>
      </c>
      <c r="C1223" s="2" t="s">
        <v>734</v>
      </c>
      <c r="D1223" s="2" t="s">
        <v>30</v>
      </c>
      <c r="E1223" s="2" t="s">
        <v>25</v>
      </c>
      <c r="F1223" s="2" t="s">
        <v>735</v>
      </c>
      <c r="K1223" s="2" t="s">
        <v>28</v>
      </c>
      <c r="Q1223" s="2" t="s">
        <v>28</v>
      </c>
      <c r="U1223" s="2" t="s">
        <v>28</v>
      </c>
      <c r="AB1223" s="2">
        <f t="shared" si="19"/>
        <v>3</v>
      </c>
    </row>
    <row r="1224" spans="1:28" x14ac:dyDescent="0.3">
      <c r="A1224" s="2" t="s">
        <v>6468</v>
      </c>
      <c r="B1224" s="3">
        <v>39933</v>
      </c>
      <c r="C1224" s="2" t="s">
        <v>3099</v>
      </c>
      <c r="D1224" s="2" t="s">
        <v>29</v>
      </c>
      <c r="E1224" s="2" t="s">
        <v>24</v>
      </c>
      <c r="F1224" s="2" t="s">
        <v>3100</v>
      </c>
      <c r="G1224" s="2" t="s">
        <v>28</v>
      </c>
      <c r="N1224" s="2" t="s">
        <v>28</v>
      </c>
      <c r="AB1224" s="2">
        <f t="shared" si="19"/>
        <v>2</v>
      </c>
    </row>
    <row r="1225" spans="1:28" x14ac:dyDescent="0.3">
      <c r="A1225" s="2" t="s">
        <v>6468</v>
      </c>
      <c r="B1225" s="3">
        <v>39933</v>
      </c>
      <c r="C1225" s="2" t="s">
        <v>3101</v>
      </c>
      <c r="D1225" s="2" t="s">
        <v>3102</v>
      </c>
      <c r="E1225" s="2" t="s">
        <v>25</v>
      </c>
      <c r="F1225" s="2" t="s">
        <v>3103</v>
      </c>
      <c r="N1225" s="2" t="s">
        <v>28</v>
      </c>
      <c r="Q1225" s="2" t="s">
        <v>28</v>
      </c>
      <c r="V1225" s="2" t="s">
        <v>28</v>
      </c>
      <c r="AB1225" s="2">
        <f t="shared" si="19"/>
        <v>3</v>
      </c>
    </row>
    <row r="1226" spans="1:28" x14ac:dyDescent="0.3">
      <c r="A1226" s="2" t="s">
        <v>6469</v>
      </c>
      <c r="B1226" s="3">
        <v>39933</v>
      </c>
      <c r="C1226" s="2" t="s">
        <v>6691</v>
      </c>
      <c r="D1226" s="2" t="s">
        <v>29</v>
      </c>
      <c r="E1226" s="2" t="s">
        <v>24</v>
      </c>
      <c r="F1226" s="2" t="s">
        <v>6692</v>
      </c>
      <c r="G1226" s="2" t="s">
        <v>28</v>
      </c>
      <c r="M1226" s="2" t="s">
        <v>28</v>
      </c>
      <c r="AB1226" s="2">
        <f t="shared" si="19"/>
        <v>2</v>
      </c>
    </row>
    <row r="1227" spans="1:28" x14ac:dyDescent="0.3">
      <c r="A1227" s="2" t="s">
        <v>6469</v>
      </c>
      <c r="B1227" s="3">
        <v>39933</v>
      </c>
      <c r="C1227" s="2" t="s">
        <v>6693</v>
      </c>
      <c r="D1227" s="2" t="s">
        <v>29</v>
      </c>
      <c r="E1227" s="2" t="s">
        <v>25</v>
      </c>
      <c r="F1227" s="2" t="s">
        <v>6694</v>
      </c>
      <c r="G1227" s="2" t="s">
        <v>28</v>
      </c>
      <c r="M1227" s="2" t="s">
        <v>28</v>
      </c>
      <c r="AB1227" s="2">
        <f t="shared" si="19"/>
        <v>2</v>
      </c>
    </row>
    <row r="1228" spans="1:28" x14ac:dyDescent="0.3">
      <c r="A1228" s="2" t="s">
        <v>7683</v>
      </c>
      <c r="B1228" s="3">
        <v>39933</v>
      </c>
      <c r="C1228" s="2" t="s">
        <v>8521</v>
      </c>
      <c r="D1228" s="2" t="s">
        <v>65</v>
      </c>
      <c r="E1228" s="2" t="s">
        <v>25</v>
      </c>
      <c r="F1228" s="2" t="s">
        <v>8522</v>
      </c>
      <c r="G1228" s="2" t="s">
        <v>28</v>
      </c>
      <c r="N1228" s="2" t="s">
        <v>28</v>
      </c>
      <c r="AB1228" s="2">
        <f t="shared" si="19"/>
        <v>2</v>
      </c>
    </row>
    <row r="1229" spans="1:28" x14ac:dyDescent="0.3">
      <c r="A1229" s="2" t="s">
        <v>7683</v>
      </c>
      <c r="B1229" s="3">
        <v>39933</v>
      </c>
      <c r="C1229" s="2" t="s">
        <v>8523</v>
      </c>
      <c r="D1229" s="2" t="s">
        <v>8524</v>
      </c>
      <c r="E1229" s="2" t="s">
        <v>25</v>
      </c>
      <c r="F1229" s="2" t="s">
        <v>8525</v>
      </c>
      <c r="N1229" s="2" t="s">
        <v>28</v>
      </c>
      <c r="AB1229" s="2">
        <f t="shared" si="19"/>
        <v>1</v>
      </c>
    </row>
    <row r="1230" spans="1:28" x14ac:dyDescent="0.3">
      <c r="A1230" s="2" t="s">
        <v>7683</v>
      </c>
      <c r="B1230" s="3">
        <v>39933</v>
      </c>
      <c r="C1230" s="2" t="s">
        <v>8526</v>
      </c>
      <c r="D1230" s="2" t="s">
        <v>29</v>
      </c>
      <c r="E1230" s="2" t="s">
        <v>24</v>
      </c>
      <c r="F1230" s="2" t="s">
        <v>8527</v>
      </c>
      <c r="G1230" s="2" t="s">
        <v>28</v>
      </c>
      <c r="N1230" s="2" t="s">
        <v>28</v>
      </c>
      <c r="P1230" s="2" t="s">
        <v>28</v>
      </c>
      <c r="AB1230" s="2">
        <f t="shared" si="19"/>
        <v>3</v>
      </c>
    </row>
    <row r="1231" spans="1:28" x14ac:dyDescent="0.3">
      <c r="A1231" s="2" t="s">
        <v>7683</v>
      </c>
      <c r="B1231" s="3">
        <v>39933</v>
      </c>
      <c r="C1231" s="2" t="s">
        <v>8528</v>
      </c>
      <c r="D1231" s="2" t="s">
        <v>29</v>
      </c>
      <c r="E1231" s="2" t="s">
        <v>25</v>
      </c>
      <c r="F1231" s="2" t="s">
        <v>8529</v>
      </c>
      <c r="G1231" s="2" t="s">
        <v>28</v>
      </c>
      <c r="N1231" s="2" t="s">
        <v>28</v>
      </c>
      <c r="P1231" s="2" t="s">
        <v>28</v>
      </c>
      <c r="AB1231" s="2">
        <f t="shared" si="19"/>
        <v>3</v>
      </c>
    </row>
    <row r="1232" spans="1:28" x14ac:dyDescent="0.3">
      <c r="A1232" s="2" t="s">
        <v>6468</v>
      </c>
      <c r="B1232" s="3">
        <v>39934</v>
      </c>
      <c r="C1232" s="2" t="s">
        <v>3104</v>
      </c>
      <c r="D1232" s="2" t="s">
        <v>29</v>
      </c>
      <c r="E1232" s="2" t="s">
        <v>25</v>
      </c>
      <c r="F1232" s="2" t="s">
        <v>3105</v>
      </c>
      <c r="G1232" s="2" t="s">
        <v>28</v>
      </c>
      <c r="N1232" s="2" t="s">
        <v>28</v>
      </c>
      <c r="AB1232" s="2">
        <f t="shared" si="19"/>
        <v>2</v>
      </c>
    </row>
    <row r="1233" spans="1:28" x14ac:dyDescent="0.3">
      <c r="A1233" s="2" t="s">
        <v>7683</v>
      </c>
      <c r="B1233" s="3">
        <v>39940</v>
      </c>
      <c r="C1233" s="2" t="s">
        <v>8530</v>
      </c>
      <c r="D1233" s="2" t="s">
        <v>30</v>
      </c>
      <c r="E1233" s="2" t="s">
        <v>25</v>
      </c>
      <c r="F1233" s="2" t="s">
        <v>8531</v>
      </c>
      <c r="G1233" s="2" t="s">
        <v>28</v>
      </c>
      <c r="K1233" s="2" t="s">
        <v>28</v>
      </c>
      <c r="P1233" s="2" t="s">
        <v>28</v>
      </c>
      <c r="AB1233" s="2">
        <f t="shared" si="19"/>
        <v>3</v>
      </c>
    </row>
    <row r="1234" spans="1:28" x14ac:dyDescent="0.3">
      <c r="A1234" s="2" t="s">
        <v>7683</v>
      </c>
      <c r="B1234" s="3">
        <v>39947</v>
      </c>
      <c r="C1234" s="2" t="s">
        <v>8532</v>
      </c>
      <c r="D1234" s="2" t="s">
        <v>30</v>
      </c>
      <c r="E1234" s="2" t="s">
        <v>25</v>
      </c>
      <c r="F1234" s="2" t="s">
        <v>8533</v>
      </c>
      <c r="G1234" s="2" t="s">
        <v>28</v>
      </c>
      <c r="K1234" s="2" t="s">
        <v>28</v>
      </c>
      <c r="N1234" s="2" t="s">
        <v>28</v>
      </c>
      <c r="P1234" s="2" t="s">
        <v>28</v>
      </c>
      <c r="AB1234" s="2">
        <f t="shared" si="19"/>
        <v>4</v>
      </c>
    </row>
    <row r="1235" spans="1:28" x14ac:dyDescent="0.3">
      <c r="A1235" s="2" t="s">
        <v>2568</v>
      </c>
      <c r="B1235" s="3">
        <v>39948</v>
      </c>
      <c r="C1235" s="2" t="s">
        <v>736</v>
      </c>
      <c r="D1235" s="2" t="s">
        <v>26</v>
      </c>
      <c r="E1235" s="2" t="s">
        <v>24</v>
      </c>
      <c r="F1235" s="2" t="s">
        <v>737</v>
      </c>
      <c r="J1235" s="2" t="s">
        <v>28</v>
      </c>
      <c r="K1235" s="2" t="s">
        <v>28</v>
      </c>
      <c r="Q1235" s="2" t="s">
        <v>28</v>
      </c>
      <c r="AB1235" s="2">
        <f t="shared" si="19"/>
        <v>3</v>
      </c>
    </row>
    <row r="1236" spans="1:28" x14ac:dyDescent="0.3">
      <c r="A1236" s="2" t="s">
        <v>7683</v>
      </c>
      <c r="B1236" s="3">
        <v>39954</v>
      </c>
      <c r="C1236" s="2" t="s">
        <v>8534</v>
      </c>
      <c r="D1236" s="2" t="s">
        <v>30</v>
      </c>
      <c r="E1236" s="2" t="s">
        <v>25</v>
      </c>
      <c r="F1236" s="2" t="s">
        <v>8535</v>
      </c>
      <c r="G1236" s="2" t="s">
        <v>28</v>
      </c>
      <c r="K1236" s="2" t="s">
        <v>28</v>
      </c>
      <c r="N1236" s="2" t="s">
        <v>28</v>
      </c>
      <c r="P1236" s="2" t="s">
        <v>28</v>
      </c>
      <c r="AB1236" s="2">
        <f t="shared" si="19"/>
        <v>4</v>
      </c>
    </row>
    <row r="1237" spans="1:28" x14ac:dyDescent="0.3">
      <c r="A1237" s="2" t="s">
        <v>2568</v>
      </c>
      <c r="B1237" s="3">
        <v>39955</v>
      </c>
      <c r="C1237" s="2" t="s">
        <v>738</v>
      </c>
      <c r="D1237" s="2" t="s">
        <v>27</v>
      </c>
      <c r="E1237" s="2" t="s">
        <v>24</v>
      </c>
      <c r="F1237" s="2" t="s">
        <v>739</v>
      </c>
      <c r="G1237" s="2" t="s">
        <v>28</v>
      </c>
      <c r="J1237" s="2" t="s">
        <v>28</v>
      </c>
      <c r="N1237" s="2" t="s">
        <v>28</v>
      </c>
      <c r="AB1237" s="2">
        <f t="shared" si="19"/>
        <v>3</v>
      </c>
    </row>
    <row r="1238" spans="1:28" x14ac:dyDescent="0.3">
      <c r="A1238" s="2" t="s">
        <v>2568</v>
      </c>
      <c r="B1238" s="3">
        <v>39957</v>
      </c>
      <c r="C1238" s="2" t="s">
        <v>740</v>
      </c>
      <c r="D1238" s="2" t="s">
        <v>29</v>
      </c>
      <c r="E1238" s="2" t="s">
        <v>25</v>
      </c>
      <c r="F1238" s="2" t="s">
        <v>741</v>
      </c>
      <c r="G1238" s="2" t="s">
        <v>28</v>
      </c>
      <c r="N1238" s="2" t="s">
        <v>28</v>
      </c>
      <c r="Q1238" s="2" t="s">
        <v>28</v>
      </c>
      <c r="AB1238" s="2">
        <f t="shared" si="19"/>
        <v>3</v>
      </c>
    </row>
    <row r="1239" spans="1:28" x14ac:dyDescent="0.3">
      <c r="A1239" s="2" t="s">
        <v>7683</v>
      </c>
      <c r="B1239" s="3">
        <v>39961</v>
      </c>
      <c r="C1239" s="2" t="s">
        <v>8536</v>
      </c>
      <c r="D1239" s="2" t="s">
        <v>30</v>
      </c>
      <c r="E1239" s="2" t="s">
        <v>25</v>
      </c>
      <c r="F1239" s="2" t="s">
        <v>8537</v>
      </c>
      <c r="G1239" s="2" t="s">
        <v>28</v>
      </c>
      <c r="K1239" s="2" t="s">
        <v>28</v>
      </c>
      <c r="N1239" s="2" t="s">
        <v>28</v>
      </c>
      <c r="P1239" s="2" t="s">
        <v>28</v>
      </c>
      <c r="AB1239" s="2">
        <f t="shared" si="19"/>
        <v>4</v>
      </c>
    </row>
    <row r="1240" spans="1:28" x14ac:dyDescent="0.3">
      <c r="A1240" s="2" t="s">
        <v>2568</v>
      </c>
      <c r="B1240" s="3">
        <v>39964</v>
      </c>
      <c r="C1240" s="2" t="s">
        <v>742</v>
      </c>
      <c r="D1240" s="2" t="s">
        <v>29</v>
      </c>
      <c r="E1240" s="2" t="s">
        <v>24</v>
      </c>
      <c r="F1240" s="2" t="s">
        <v>743</v>
      </c>
      <c r="G1240" s="2" t="s">
        <v>28</v>
      </c>
      <c r="N1240" s="2" t="s">
        <v>28</v>
      </c>
      <c r="AB1240" s="2">
        <f t="shared" si="19"/>
        <v>2</v>
      </c>
    </row>
    <row r="1241" spans="1:28" x14ac:dyDescent="0.3">
      <c r="A1241" s="2" t="s">
        <v>2568</v>
      </c>
      <c r="B1241" s="3">
        <v>39964</v>
      </c>
      <c r="C1241" s="2" t="s">
        <v>744</v>
      </c>
      <c r="D1241" s="2" t="s">
        <v>29</v>
      </c>
      <c r="E1241" s="2" t="s">
        <v>25</v>
      </c>
      <c r="F1241" s="2" t="s">
        <v>745</v>
      </c>
      <c r="G1241" s="2" t="s">
        <v>28</v>
      </c>
      <c r="N1241" s="2" t="s">
        <v>28</v>
      </c>
      <c r="AB1241" s="2">
        <f t="shared" si="19"/>
        <v>2</v>
      </c>
    </row>
    <row r="1242" spans="1:28" x14ac:dyDescent="0.3">
      <c r="A1242" s="2" t="s">
        <v>2568</v>
      </c>
      <c r="B1242" s="3">
        <v>39964</v>
      </c>
      <c r="C1242" s="2" t="s">
        <v>746</v>
      </c>
      <c r="D1242" s="2" t="s">
        <v>29</v>
      </c>
      <c r="E1242" s="2" t="s">
        <v>24</v>
      </c>
      <c r="F1242" s="2" t="s">
        <v>747</v>
      </c>
      <c r="G1242" s="2" t="s">
        <v>28</v>
      </c>
      <c r="N1242" s="2" t="s">
        <v>28</v>
      </c>
      <c r="AB1242" s="2">
        <f t="shared" si="19"/>
        <v>2</v>
      </c>
    </row>
    <row r="1243" spans="1:28" x14ac:dyDescent="0.3">
      <c r="A1243" s="2" t="s">
        <v>6468</v>
      </c>
      <c r="B1243" s="3">
        <v>39964</v>
      </c>
      <c r="C1243" s="2" t="s">
        <v>3106</v>
      </c>
      <c r="D1243" s="2" t="s">
        <v>29</v>
      </c>
      <c r="E1243" s="2" t="s">
        <v>25</v>
      </c>
      <c r="F1243" s="2" t="s">
        <v>3107</v>
      </c>
      <c r="G1243" s="2" t="s">
        <v>28</v>
      </c>
      <c r="N1243" s="2" t="s">
        <v>28</v>
      </c>
      <c r="AB1243" s="2">
        <f t="shared" si="19"/>
        <v>2</v>
      </c>
    </row>
    <row r="1244" spans="1:28" x14ac:dyDescent="0.3">
      <c r="A1244" s="2" t="s">
        <v>6468</v>
      </c>
      <c r="B1244" s="3">
        <v>39964</v>
      </c>
      <c r="C1244" s="2" t="s">
        <v>3108</v>
      </c>
      <c r="D1244" s="2" t="s">
        <v>29</v>
      </c>
      <c r="E1244" s="2" t="s">
        <v>24</v>
      </c>
      <c r="F1244" s="2" t="s">
        <v>3109</v>
      </c>
      <c r="G1244" s="2" t="s">
        <v>28</v>
      </c>
      <c r="N1244" s="2" t="s">
        <v>28</v>
      </c>
      <c r="AB1244" s="2">
        <f t="shared" si="19"/>
        <v>2</v>
      </c>
    </row>
    <row r="1245" spans="1:28" x14ac:dyDescent="0.3">
      <c r="A1245" s="2" t="s">
        <v>6468</v>
      </c>
      <c r="B1245" s="3">
        <v>39964</v>
      </c>
      <c r="C1245" s="2" t="s">
        <v>3110</v>
      </c>
      <c r="D1245" s="2" t="s">
        <v>3102</v>
      </c>
      <c r="E1245" s="2" t="s">
        <v>25</v>
      </c>
      <c r="F1245" s="2" t="s">
        <v>3111</v>
      </c>
      <c r="G1245" s="2" t="s">
        <v>28</v>
      </c>
      <c r="N1245" s="2" t="s">
        <v>28</v>
      </c>
      <c r="Q1245" s="2" t="s">
        <v>28</v>
      </c>
      <c r="V1245" s="2" t="s">
        <v>28</v>
      </c>
      <c r="AB1245" s="2">
        <f t="shared" si="19"/>
        <v>4</v>
      </c>
    </row>
    <row r="1246" spans="1:28" x14ac:dyDescent="0.3">
      <c r="A1246" s="2" t="s">
        <v>6468</v>
      </c>
      <c r="B1246" s="3">
        <v>39964</v>
      </c>
      <c r="C1246" s="2" t="s">
        <v>3112</v>
      </c>
      <c r="D1246" s="2" t="s">
        <v>131</v>
      </c>
      <c r="E1246" s="2" t="s">
        <v>25</v>
      </c>
      <c r="F1246" s="2" t="s">
        <v>3113</v>
      </c>
      <c r="G1246" s="2" t="s">
        <v>28</v>
      </c>
      <c r="N1246" s="2" t="s">
        <v>28</v>
      </c>
      <c r="AB1246" s="2">
        <f t="shared" si="19"/>
        <v>2</v>
      </c>
    </row>
    <row r="1247" spans="1:28" x14ac:dyDescent="0.3">
      <c r="A1247" s="2" t="s">
        <v>6469</v>
      </c>
      <c r="B1247" s="3">
        <v>39964</v>
      </c>
      <c r="C1247" s="2" t="s">
        <v>6695</v>
      </c>
      <c r="D1247" s="2" t="s">
        <v>29</v>
      </c>
      <c r="E1247" s="2" t="s">
        <v>25</v>
      </c>
      <c r="F1247" s="2" t="s">
        <v>6696</v>
      </c>
      <c r="G1247" s="2" t="s">
        <v>28</v>
      </c>
      <c r="M1247" s="2" t="s">
        <v>28</v>
      </c>
      <c r="AB1247" s="2">
        <f t="shared" si="19"/>
        <v>2</v>
      </c>
    </row>
    <row r="1248" spans="1:28" x14ac:dyDescent="0.3">
      <c r="A1248" s="2" t="s">
        <v>6469</v>
      </c>
      <c r="B1248" s="3">
        <v>39964</v>
      </c>
      <c r="C1248" s="2" t="s">
        <v>6697</v>
      </c>
      <c r="D1248" s="2" t="s">
        <v>3007</v>
      </c>
      <c r="E1248" s="2" t="s">
        <v>24</v>
      </c>
      <c r="F1248" s="2" t="s">
        <v>6698</v>
      </c>
      <c r="G1248" s="2" t="s">
        <v>28</v>
      </c>
      <c r="M1248" s="2" t="s">
        <v>28</v>
      </c>
      <c r="AB1248" s="2">
        <f t="shared" si="19"/>
        <v>2</v>
      </c>
    </row>
    <row r="1249" spans="1:28" x14ac:dyDescent="0.3">
      <c r="A1249" s="2" t="s">
        <v>7683</v>
      </c>
      <c r="B1249" s="3">
        <v>39964</v>
      </c>
      <c r="C1249" s="2" t="s">
        <v>8538</v>
      </c>
      <c r="D1249" s="2" t="s">
        <v>29</v>
      </c>
      <c r="E1249" s="2" t="s">
        <v>25</v>
      </c>
      <c r="F1249" s="2" t="s">
        <v>8539</v>
      </c>
      <c r="G1249" s="2" t="s">
        <v>28</v>
      </c>
      <c r="N1249" s="2" t="s">
        <v>28</v>
      </c>
      <c r="P1249" s="2" t="s">
        <v>28</v>
      </c>
      <c r="AB1249" s="2">
        <f t="shared" si="19"/>
        <v>3</v>
      </c>
    </row>
    <row r="1250" spans="1:28" x14ac:dyDescent="0.3">
      <c r="A1250" s="2" t="s">
        <v>7683</v>
      </c>
      <c r="B1250" s="3">
        <v>39964</v>
      </c>
      <c r="C1250" s="2" t="s">
        <v>8540</v>
      </c>
      <c r="D1250" s="2" t="s">
        <v>29</v>
      </c>
      <c r="E1250" s="2" t="s">
        <v>24</v>
      </c>
      <c r="F1250" s="2" t="s">
        <v>8541</v>
      </c>
      <c r="G1250" s="2" t="s">
        <v>28</v>
      </c>
      <c r="N1250" s="2" t="s">
        <v>28</v>
      </c>
      <c r="P1250" s="2" t="s">
        <v>28</v>
      </c>
      <c r="AB1250" s="2">
        <f t="shared" si="19"/>
        <v>3</v>
      </c>
    </row>
    <row r="1251" spans="1:28" x14ac:dyDescent="0.3">
      <c r="A1251" s="2" t="s">
        <v>2568</v>
      </c>
      <c r="B1251" s="3">
        <v>39965</v>
      </c>
      <c r="C1251" s="2" t="s">
        <v>748</v>
      </c>
      <c r="D1251" s="2" t="s">
        <v>131</v>
      </c>
      <c r="E1251" s="2" t="s">
        <v>25</v>
      </c>
      <c r="F1251" s="2" t="s">
        <v>749</v>
      </c>
      <c r="G1251" s="2" t="s">
        <v>28</v>
      </c>
      <c r="N1251" s="2" t="s">
        <v>28</v>
      </c>
      <c r="AB1251" s="2">
        <f t="shared" si="19"/>
        <v>2</v>
      </c>
    </row>
    <row r="1252" spans="1:28" x14ac:dyDescent="0.3">
      <c r="A1252" s="2" t="s">
        <v>7683</v>
      </c>
      <c r="B1252" s="3">
        <v>39972</v>
      </c>
      <c r="C1252" s="2" t="s">
        <v>8542</v>
      </c>
      <c r="D1252" s="2" t="s">
        <v>30</v>
      </c>
      <c r="E1252" s="2" t="s">
        <v>25</v>
      </c>
      <c r="F1252" s="2" t="s">
        <v>8543</v>
      </c>
      <c r="G1252" s="2" t="s">
        <v>28</v>
      </c>
      <c r="K1252" s="2" t="s">
        <v>28</v>
      </c>
      <c r="N1252" s="2" t="s">
        <v>28</v>
      </c>
      <c r="P1252" s="2" t="s">
        <v>28</v>
      </c>
      <c r="AB1252" s="2">
        <f t="shared" si="19"/>
        <v>4</v>
      </c>
    </row>
    <row r="1253" spans="1:28" x14ac:dyDescent="0.3">
      <c r="A1253" s="2" t="s">
        <v>7683</v>
      </c>
      <c r="B1253" s="3">
        <v>39975</v>
      </c>
      <c r="C1253" s="2" t="s">
        <v>8544</v>
      </c>
      <c r="D1253" s="2" t="s">
        <v>30</v>
      </c>
      <c r="E1253" s="2" t="s">
        <v>25</v>
      </c>
      <c r="F1253" s="2" t="s">
        <v>8545</v>
      </c>
      <c r="G1253" s="2" t="s">
        <v>28</v>
      </c>
      <c r="K1253" s="2" t="s">
        <v>28</v>
      </c>
      <c r="N1253" s="2" t="s">
        <v>28</v>
      </c>
      <c r="P1253" s="2" t="s">
        <v>28</v>
      </c>
      <c r="X1253" s="2" t="s">
        <v>28</v>
      </c>
      <c r="AB1253" s="2">
        <f t="shared" si="19"/>
        <v>5</v>
      </c>
    </row>
    <row r="1254" spans="1:28" x14ac:dyDescent="0.3">
      <c r="A1254" s="2" t="s">
        <v>2568</v>
      </c>
      <c r="B1254" s="3">
        <v>39981</v>
      </c>
      <c r="C1254" s="2" t="s">
        <v>750</v>
      </c>
      <c r="D1254" s="2" t="s">
        <v>29</v>
      </c>
      <c r="E1254" s="2" t="s">
        <v>25</v>
      </c>
      <c r="F1254" s="2" t="s">
        <v>751</v>
      </c>
      <c r="G1254" s="2" t="s">
        <v>28</v>
      </c>
      <c r="N1254" s="2" t="s">
        <v>28</v>
      </c>
      <c r="AB1254" s="2">
        <f t="shared" si="19"/>
        <v>2</v>
      </c>
    </row>
    <row r="1255" spans="1:28" x14ac:dyDescent="0.3">
      <c r="A1255" s="2" t="s">
        <v>7683</v>
      </c>
      <c r="B1255" s="3">
        <v>39981</v>
      </c>
      <c r="C1255" s="2" t="s">
        <v>8546</v>
      </c>
      <c r="D1255" s="2" t="s">
        <v>29</v>
      </c>
      <c r="E1255" s="2" t="s">
        <v>25</v>
      </c>
      <c r="F1255" s="2" t="s">
        <v>8547</v>
      </c>
      <c r="G1255" s="2" t="s">
        <v>28</v>
      </c>
      <c r="N1255" s="2" t="s">
        <v>28</v>
      </c>
      <c r="AB1255" s="2">
        <f t="shared" si="19"/>
        <v>2</v>
      </c>
    </row>
    <row r="1256" spans="1:28" x14ac:dyDescent="0.3">
      <c r="A1256" s="2" t="s">
        <v>6468</v>
      </c>
      <c r="B1256" s="3">
        <v>39982</v>
      </c>
      <c r="C1256" s="2" t="s">
        <v>3114</v>
      </c>
      <c r="D1256" s="2" t="s">
        <v>29</v>
      </c>
      <c r="E1256" s="2" t="s">
        <v>25</v>
      </c>
      <c r="F1256" s="2" t="s">
        <v>3115</v>
      </c>
      <c r="G1256" s="2" t="s">
        <v>28</v>
      </c>
      <c r="N1256" s="2" t="s">
        <v>28</v>
      </c>
      <c r="AB1256" s="2">
        <f t="shared" si="19"/>
        <v>2</v>
      </c>
    </row>
    <row r="1257" spans="1:28" x14ac:dyDescent="0.3">
      <c r="A1257" s="2" t="s">
        <v>7683</v>
      </c>
      <c r="B1257" s="3">
        <v>39982</v>
      </c>
      <c r="C1257" s="2" t="s">
        <v>8548</v>
      </c>
      <c r="D1257" s="2" t="s">
        <v>30</v>
      </c>
      <c r="E1257" s="2" t="s">
        <v>25</v>
      </c>
      <c r="F1257" s="2" t="s">
        <v>8549</v>
      </c>
      <c r="G1257" s="2" t="s">
        <v>28</v>
      </c>
      <c r="K1257" s="2" t="s">
        <v>28</v>
      </c>
      <c r="N1257" s="2" t="s">
        <v>28</v>
      </c>
      <c r="P1257" s="2" t="s">
        <v>28</v>
      </c>
      <c r="U1257" s="2" t="s">
        <v>28</v>
      </c>
      <c r="Y1257" s="2" t="s">
        <v>28</v>
      </c>
      <c r="AB1257" s="2">
        <f t="shared" si="19"/>
        <v>6</v>
      </c>
    </row>
    <row r="1258" spans="1:28" x14ac:dyDescent="0.3">
      <c r="A1258" s="2" t="s">
        <v>7683</v>
      </c>
      <c r="B1258" s="3">
        <v>39990</v>
      </c>
      <c r="C1258" s="2" t="s">
        <v>8550</v>
      </c>
      <c r="D1258" s="2" t="s">
        <v>30</v>
      </c>
      <c r="E1258" s="2" t="s">
        <v>25</v>
      </c>
      <c r="F1258" s="2" t="s">
        <v>8551</v>
      </c>
      <c r="G1258" s="2" t="s">
        <v>28</v>
      </c>
      <c r="K1258" s="2" t="s">
        <v>28</v>
      </c>
      <c r="N1258" s="2" t="s">
        <v>28</v>
      </c>
      <c r="P1258" s="2" t="s">
        <v>28</v>
      </c>
      <c r="U1258" s="2" t="s">
        <v>28</v>
      </c>
      <c r="Y1258" s="2" t="s">
        <v>28</v>
      </c>
      <c r="AB1258" s="2">
        <f t="shared" si="19"/>
        <v>6</v>
      </c>
    </row>
    <row r="1259" spans="1:28" x14ac:dyDescent="0.3">
      <c r="A1259" s="2" t="s">
        <v>2568</v>
      </c>
      <c r="B1259" s="3">
        <v>39994</v>
      </c>
      <c r="C1259" s="2" t="s">
        <v>752</v>
      </c>
      <c r="D1259" s="2" t="s">
        <v>29</v>
      </c>
      <c r="E1259" s="2" t="s">
        <v>24</v>
      </c>
      <c r="F1259" s="2" t="s">
        <v>753</v>
      </c>
      <c r="G1259" s="2" t="s">
        <v>28</v>
      </c>
      <c r="N1259" s="2" t="s">
        <v>28</v>
      </c>
      <c r="AB1259" s="2">
        <f t="shared" si="19"/>
        <v>2</v>
      </c>
    </row>
    <row r="1260" spans="1:28" x14ac:dyDescent="0.3">
      <c r="A1260" s="2" t="s">
        <v>2568</v>
      </c>
      <c r="B1260" s="3">
        <v>39994</v>
      </c>
      <c r="C1260" s="2" t="s">
        <v>754</v>
      </c>
      <c r="D1260" s="2" t="s">
        <v>29</v>
      </c>
      <c r="E1260" s="2" t="s">
        <v>24</v>
      </c>
      <c r="F1260" s="2" t="s">
        <v>755</v>
      </c>
      <c r="G1260" s="2" t="s">
        <v>28</v>
      </c>
      <c r="N1260" s="2" t="s">
        <v>28</v>
      </c>
      <c r="AB1260" s="2">
        <f t="shared" si="19"/>
        <v>2</v>
      </c>
    </row>
    <row r="1261" spans="1:28" x14ac:dyDescent="0.3">
      <c r="A1261" s="2" t="s">
        <v>2568</v>
      </c>
      <c r="B1261" s="3">
        <v>39994</v>
      </c>
      <c r="C1261" s="2" t="s">
        <v>756</v>
      </c>
      <c r="D1261" s="2" t="s">
        <v>162</v>
      </c>
      <c r="E1261" s="2" t="s">
        <v>25</v>
      </c>
      <c r="F1261" s="2" t="s">
        <v>757</v>
      </c>
      <c r="G1261" s="2" t="s">
        <v>28</v>
      </c>
      <c r="N1261" s="2" t="s">
        <v>28</v>
      </c>
      <c r="Q1261" s="2" t="s">
        <v>28</v>
      </c>
      <c r="AB1261" s="2">
        <f t="shared" si="19"/>
        <v>3</v>
      </c>
    </row>
    <row r="1262" spans="1:28" x14ac:dyDescent="0.3">
      <c r="A1262" s="2" t="s">
        <v>2568</v>
      </c>
      <c r="B1262" s="3">
        <v>39994</v>
      </c>
      <c r="C1262" s="2" t="s">
        <v>758</v>
      </c>
      <c r="D1262" s="2" t="s">
        <v>65</v>
      </c>
      <c r="E1262" s="2" t="s">
        <v>25</v>
      </c>
      <c r="F1262" s="2" t="s">
        <v>759</v>
      </c>
      <c r="G1262" s="2" t="s">
        <v>28</v>
      </c>
      <c r="N1262" s="2" t="s">
        <v>28</v>
      </c>
      <c r="AB1262" s="2">
        <f t="shared" si="19"/>
        <v>2</v>
      </c>
    </row>
    <row r="1263" spans="1:28" x14ac:dyDescent="0.3">
      <c r="A1263" s="2" t="s">
        <v>6468</v>
      </c>
      <c r="B1263" s="3">
        <v>39994</v>
      </c>
      <c r="C1263" s="2" t="s">
        <v>3116</v>
      </c>
      <c r="D1263" s="2" t="s">
        <v>131</v>
      </c>
      <c r="E1263" s="2" t="s">
        <v>25</v>
      </c>
      <c r="F1263" s="2" t="s">
        <v>3117</v>
      </c>
      <c r="G1263" s="2" t="s">
        <v>28</v>
      </c>
      <c r="M1263" s="2" t="s">
        <v>28</v>
      </c>
      <c r="N1263" s="2" t="s">
        <v>28</v>
      </c>
      <c r="AB1263" s="2">
        <f t="shared" si="19"/>
        <v>3</v>
      </c>
    </row>
    <row r="1264" spans="1:28" x14ac:dyDescent="0.3">
      <c r="A1264" s="2" t="s">
        <v>6468</v>
      </c>
      <c r="B1264" s="3">
        <v>39994</v>
      </c>
      <c r="C1264" s="2" t="s">
        <v>3118</v>
      </c>
      <c r="D1264" s="2" t="s">
        <v>131</v>
      </c>
      <c r="E1264" s="2" t="s">
        <v>25</v>
      </c>
      <c r="F1264" s="2" t="s">
        <v>3119</v>
      </c>
      <c r="G1264" s="2" t="s">
        <v>28</v>
      </c>
      <c r="N1264" s="2" t="s">
        <v>28</v>
      </c>
      <c r="AB1264" s="2">
        <f t="shared" si="19"/>
        <v>2</v>
      </c>
    </row>
    <row r="1265" spans="1:28" x14ac:dyDescent="0.3">
      <c r="A1265" s="2" t="s">
        <v>6469</v>
      </c>
      <c r="B1265" s="3">
        <v>39994</v>
      </c>
      <c r="C1265" s="2" t="s">
        <v>6699</v>
      </c>
      <c r="D1265" s="2" t="s">
        <v>29</v>
      </c>
      <c r="E1265" s="2" t="s">
        <v>25</v>
      </c>
      <c r="F1265" s="2" t="s">
        <v>6700</v>
      </c>
      <c r="G1265" s="2" t="s">
        <v>28</v>
      </c>
      <c r="M1265" s="2" t="s">
        <v>28</v>
      </c>
      <c r="AB1265" s="2">
        <f t="shared" si="19"/>
        <v>2</v>
      </c>
    </row>
    <row r="1266" spans="1:28" x14ac:dyDescent="0.3">
      <c r="A1266" s="2" t="s">
        <v>6469</v>
      </c>
      <c r="B1266" s="3">
        <v>39994</v>
      </c>
      <c r="C1266" s="2" t="s">
        <v>6701</v>
      </c>
      <c r="D1266" s="2" t="s">
        <v>29</v>
      </c>
      <c r="E1266" s="2" t="s">
        <v>24</v>
      </c>
      <c r="F1266" s="2" t="s">
        <v>6702</v>
      </c>
      <c r="G1266" s="2" t="s">
        <v>28</v>
      </c>
      <c r="M1266" s="2" t="s">
        <v>28</v>
      </c>
      <c r="AB1266" s="2">
        <f t="shared" si="19"/>
        <v>2</v>
      </c>
    </row>
    <row r="1267" spans="1:28" x14ac:dyDescent="0.3">
      <c r="A1267" s="2" t="s">
        <v>7683</v>
      </c>
      <c r="B1267" s="3">
        <v>39994</v>
      </c>
      <c r="C1267" s="2" t="s">
        <v>8552</v>
      </c>
      <c r="D1267" s="2" t="s">
        <v>8524</v>
      </c>
      <c r="E1267" s="2" t="s">
        <v>25</v>
      </c>
      <c r="F1267" s="2" t="s">
        <v>8553</v>
      </c>
      <c r="N1267" s="2" t="s">
        <v>28</v>
      </c>
      <c r="AB1267" s="2">
        <f t="shared" si="19"/>
        <v>1</v>
      </c>
    </row>
    <row r="1268" spans="1:28" x14ac:dyDescent="0.3">
      <c r="A1268" s="2" t="s">
        <v>7683</v>
      </c>
      <c r="B1268" s="3">
        <v>39996</v>
      </c>
      <c r="C1268" s="2" t="s">
        <v>8554</v>
      </c>
      <c r="D1268" s="2" t="s">
        <v>30</v>
      </c>
      <c r="E1268" s="2" t="s">
        <v>25</v>
      </c>
      <c r="F1268" s="2" t="s">
        <v>8555</v>
      </c>
      <c r="G1268" s="2" t="s">
        <v>28</v>
      </c>
      <c r="K1268" s="2" t="s">
        <v>28</v>
      </c>
      <c r="N1268" s="2" t="s">
        <v>28</v>
      </c>
      <c r="P1268" s="2" t="s">
        <v>28</v>
      </c>
      <c r="Y1268" s="2" t="s">
        <v>28</v>
      </c>
      <c r="AB1268" s="2">
        <f t="shared" si="19"/>
        <v>5</v>
      </c>
    </row>
    <row r="1269" spans="1:28" x14ac:dyDescent="0.3">
      <c r="A1269" s="2" t="s">
        <v>7683</v>
      </c>
      <c r="B1269" s="3">
        <v>40002</v>
      </c>
      <c r="C1269" s="2" t="s">
        <v>8556</v>
      </c>
      <c r="D1269" s="2" t="s">
        <v>30</v>
      </c>
      <c r="E1269" s="2" t="s">
        <v>25</v>
      </c>
      <c r="F1269" s="2" t="s">
        <v>8557</v>
      </c>
      <c r="G1269" s="2" t="s">
        <v>28</v>
      </c>
      <c r="K1269" s="2" t="s">
        <v>28</v>
      </c>
      <c r="N1269" s="2" t="s">
        <v>28</v>
      </c>
      <c r="P1269" s="2" t="s">
        <v>28</v>
      </c>
      <c r="AB1269" s="2">
        <f t="shared" si="19"/>
        <v>4</v>
      </c>
    </row>
    <row r="1270" spans="1:28" x14ac:dyDescent="0.3">
      <c r="A1270" s="2" t="s">
        <v>2568</v>
      </c>
      <c r="B1270" s="3">
        <v>40009</v>
      </c>
      <c r="C1270" s="2" t="s">
        <v>760</v>
      </c>
      <c r="D1270" s="2" t="s">
        <v>131</v>
      </c>
      <c r="E1270" s="2" t="s">
        <v>25</v>
      </c>
      <c r="F1270" s="2" t="s">
        <v>761</v>
      </c>
      <c r="G1270" s="2" t="s">
        <v>28</v>
      </c>
      <c r="N1270" s="2" t="s">
        <v>28</v>
      </c>
      <c r="AB1270" s="2">
        <f t="shared" si="19"/>
        <v>2</v>
      </c>
    </row>
    <row r="1271" spans="1:28" x14ac:dyDescent="0.3">
      <c r="A1271" s="2" t="s">
        <v>7683</v>
      </c>
      <c r="B1271" s="3">
        <v>40010</v>
      </c>
      <c r="C1271" s="2" t="s">
        <v>8558</v>
      </c>
      <c r="D1271" s="2" t="s">
        <v>30</v>
      </c>
      <c r="E1271" s="2" t="s">
        <v>25</v>
      </c>
      <c r="F1271" s="2" t="s">
        <v>8559</v>
      </c>
      <c r="G1271" s="2" t="s">
        <v>28</v>
      </c>
      <c r="K1271" s="2" t="s">
        <v>28</v>
      </c>
      <c r="N1271" s="2" t="s">
        <v>28</v>
      </c>
      <c r="P1271" s="2" t="s">
        <v>28</v>
      </c>
      <c r="AB1271" s="2">
        <f t="shared" si="19"/>
        <v>4</v>
      </c>
    </row>
    <row r="1272" spans="1:28" x14ac:dyDescent="0.3">
      <c r="A1272" s="2" t="s">
        <v>7683</v>
      </c>
      <c r="B1272" s="3">
        <v>40017</v>
      </c>
      <c r="C1272" s="2" t="s">
        <v>8560</v>
      </c>
      <c r="D1272" s="2" t="s">
        <v>30</v>
      </c>
      <c r="E1272" s="2" t="s">
        <v>25</v>
      </c>
      <c r="F1272" s="2" t="s">
        <v>8561</v>
      </c>
      <c r="K1272" s="2" t="s">
        <v>28</v>
      </c>
      <c r="N1272" s="2" t="s">
        <v>28</v>
      </c>
      <c r="P1272" s="2" t="s">
        <v>28</v>
      </c>
      <c r="AB1272" s="2">
        <f t="shared" si="19"/>
        <v>3</v>
      </c>
    </row>
    <row r="1273" spans="1:28" x14ac:dyDescent="0.3">
      <c r="A1273" s="2" t="s">
        <v>2568</v>
      </c>
      <c r="B1273" s="3">
        <v>40018</v>
      </c>
      <c r="C1273" s="2" t="s">
        <v>762</v>
      </c>
      <c r="D1273" s="2" t="s">
        <v>29</v>
      </c>
      <c r="E1273" s="2" t="s">
        <v>25</v>
      </c>
      <c r="F1273" s="2" t="s">
        <v>763</v>
      </c>
      <c r="G1273" s="2" t="s">
        <v>28</v>
      </c>
      <c r="N1273" s="2" t="s">
        <v>28</v>
      </c>
      <c r="AB1273" s="2">
        <f t="shared" si="19"/>
        <v>2</v>
      </c>
    </row>
    <row r="1274" spans="1:28" x14ac:dyDescent="0.3">
      <c r="A1274" s="2" t="s">
        <v>7683</v>
      </c>
      <c r="B1274" s="3">
        <v>40023</v>
      </c>
      <c r="C1274" s="2" t="s">
        <v>8562</v>
      </c>
      <c r="D1274" s="2" t="s">
        <v>29</v>
      </c>
      <c r="E1274" s="2" t="s">
        <v>25</v>
      </c>
      <c r="F1274" s="2" t="s">
        <v>8563</v>
      </c>
      <c r="G1274" s="2" t="s">
        <v>28</v>
      </c>
      <c r="N1274" s="2" t="s">
        <v>28</v>
      </c>
      <c r="AB1274" s="2">
        <f t="shared" si="19"/>
        <v>2</v>
      </c>
    </row>
    <row r="1275" spans="1:28" x14ac:dyDescent="0.3">
      <c r="A1275" s="2" t="s">
        <v>6468</v>
      </c>
      <c r="B1275" s="3">
        <v>40024</v>
      </c>
      <c r="C1275" s="2" t="s">
        <v>3120</v>
      </c>
      <c r="D1275" s="2" t="s">
        <v>29</v>
      </c>
      <c r="E1275" s="2" t="s">
        <v>25</v>
      </c>
      <c r="F1275" s="2" t="s">
        <v>3121</v>
      </c>
      <c r="G1275" s="2" t="s">
        <v>28</v>
      </c>
      <c r="N1275" s="2" t="s">
        <v>28</v>
      </c>
      <c r="AB1275" s="2">
        <f t="shared" si="19"/>
        <v>2</v>
      </c>
    </row>
    <row r="1276" spans="1:28" x14ac:dyDescent="0.3">
      <c r="A1276" s="2" t="s">
        <v>6469</v>
      </c>
      <c r="B1276" s="3">
        <v>40024</v>
      </c>
      <c r="C1276" s="2" t="s">
        <v>6703</v>
      </c>
      <c r="D1276" s="2" t="s">
        <v>29</v>
      </c>
      <c r="E1276" s="2" t="s">
        <v>25</v>
      </c>
      <c r="F1276" s="2" t="s">
        <v>6704</v>
      </c>
      <c r="G1276" s="2" t="s">
        <v>28</v>
      </c>
      <c r="M1276" s="2" t="s">
        <v>28</v>
      </c>
      <c r="AB1276" s="2">
        <f t="shared" si="19"/>
        <v>2</v>
      </c>
    </row>
    <row r="1277" spans="1:28" x14ac:dyDescent="0.3">
      <c r="A1277" s="2" t="s">
        <v>7683</v>
      </c>
      <c r="B1277" s="3">
        <v>40024</v>
      </c>
      <c r="C1277" s="2" t="s">
        <v>8564</v>
      </c>
      <c r="D1277" s="2" t="s">
        <v>29</v>
      </c>
      <c r="E1277" s="2" t="s">
        <v>24</v>
      </c>
      <c r="F1277" s="2" t="s">
        <v>8565</v>
      </c>
      <c r="G1277" s="2" t="s">
        <v>28</v>
      </c>
      <c r="N1277" s="2" t="s">
        <v>28</v>
      </c>
      <c r="AB1277" s="2">
        <f t="shared" si="19"/>
        <v>2</v>
      </c>
    </row>
    <row r="1278" spans="1:28" x14ac:dyDescent="0.3">
      <c r="A1278" s="2" t="s">
        <v>7683</v>
      </c>
      <c r="B1278" s="3">
        <v>40024</v>
      </c>
      <c r="C1278" s="2" t="s">
        <v>8566</v>
      </c>
      <c r="D1278" s="2" t="s">
        <v>30</v>
      </c>
      <c r="E1278" s="2" t="s">
        <v>25</v>
      </c>
      <c r="F1278" s="2" t="s">
        <v>8567</v>
      </c>
      <c r="G1278" s="2" t="s">
        <v>28</v>
      </c>
      <c r="K1278" s="2" t="s">
        <v>28</v>
      </c>
      <c r="N1278" s="2" t="s">
        <v>28</v>
      </c>
      <c r="P1278" s="2" t="s">
        <v>28</v>
      </c>
      <c r="AB1278" s="2">
        <f t="shared" si="19"/>
        <v>4</v>
      </c>
    </row>
    <row r="1279" spans="1:28" x14ac:dyDescent="0.3">
      <c r="A1279" s="2" t="s">
        <v>2568</v>
      </c>
      <c r="B1279" s="3">
        <v>40025</v>
      </c>
      <c r="C1279" s="2" t="s">
        <v>764</v>
      </c>
      <c r="D1279" s="2" t="s">
        <v>29</v>
      </c>
      <c r="E1279" s="2" t="s">
        <v>24</v>
      </c>
      <c r="F1279" s="2" t="s">
        <v>765</v>
      </c>
      <c r="G1279" s="2" t="s">
        <v>28</v>
      </c>
      <c r="N1279" s="2" t="s">
        <v>28</v>
      </c>
      <c r="AB1279" s="2">
        <f t="shared" si="19"/>
        <v>2</v>
      </c>
    </row>
    <row r="1280" spans="1:28" x14ac:dyDescent="0.3">
      <c r="A1280" s="2" t="s">
        <v>2568</v>
      </c>
      <c r="B1280" s="3">
        <v>40025</v>
      </c>
      <c r="C1280" s="2" t="s">
        <v>766</v>
      </c>
      <c r="D1280" s="2" t="s">
        <v>29</v>
      </c>
      <c r="E1280" s="2" t="s">
        <v>24</v>
      </c>
      <c r="F1280" s="2" t="s">
        <v>767</v>
      </c>
      <c r="G1280" s="2" t="s">
        <v>28</v>
      </c>
      <c r="N1280" s="2" t="s">
        <v>28</v>
      </c>
      <c r="AB1280" s="2">
        <f t="shared" si="19"/>
        <v>2</v>
      </c>
    </row>
    <row r="1281" spans="1:28" x14ac:dyDescent="0.3">
      <c r="A1281" s="2" t="s">
        <v>2568</v>
      </c>
      <c r="B1281" s="3">
        <v>40025</v>
      </c>
      <c r="C1281" s="2" t="s">
        <v>768</v>
      </c>
      <c r="D1281" s="2" t="s">
        <v>29</v>
      </c>
      <c r="E1281" s="2" t="s">
        <v>24</v>
      </c>
      <c r="F1281" s="2" t="s">
        <v>769</v>
      </c>
      <c r="G1281" s="2" t="s">
        <v>28</v>
      </c>
      <c r="N1281" s="2" t="s">
        <v>28</v>
      </c>
      <c r="AB1281" s="2">
        <f t="shared" si="19"/>
        <v>2</v>
      </c>
    </row>
    <row r="1282" spans="1:28" x14ac:dyDescent="0.3">
      <c r="A1282" s="2" t="s">
        <v>2568</v>
      </c>
      <c r="B1282" s="3">
        <v>40025</v>
      </c>
      <c r="C1282" s="2" t="s">
        <v>770</v>
      </c>
      <c r="D1282" s="2" t="s">
        <v>162</v>
      </c>
      <c r="E1282" s="2" t="s">
        <v>25</v>
      </c>
      <c r="F1282" s="2" t="s">
        <v>771</v>
      </c>
      <c r="G1282" s="2" t="s">
        <v>28</v>
      </c>
      <c r="N1282" s="2" t="s">
        <v>28</v>
      </c>
      <c r="AB1282" s="2">
        <f t="shared" si="19"/>
        <v>2</v>
      </c>
    </row>
    <row r="1283" spans="1:28" x14ac:dyDescent="0.3">
      <c r="A1283" s="2" t="s">
        <v>6468</v>
      </c>
      <c r="B1283" s="3">
        <v>40025</v>
      </c>
      <c r="C1283" s="2" t="s">
        <v>3122</v>
      </c>
      <c r="D1283" s="2" t="s">
        <v>29</v>
      </c>
      <c r="E1283" s="2" t="s">
        <v>24</v>
      </c>
      <c r="F1283" s="2" t="s">
        <v>3123</v>
      </c>
      <c r="G1283" s="2" t="s">
        <v>28</v>
      </c>
      <c r="N1283" s="2" t="s">
        <v>28</v>
      </c>
      <c r="AB1283" s="2">
        <f t="shared" si="19"/>
        <v>2</v>
      </c>
    </row>
    <row r="1284" spans="1:28" x14ac:dyDescent="0.3">
      <c r="A1284" s="2" t="s">
        <v>6468</v>
      </c>
      <c r="B1284" s="3">
        <v>40025</v>
      </c>
      <c r="C1284" s="2" t="s">
        <v>3124</v>
      </c>
      <c r="D1284" s="2" t="s">
        <v>29</v>
      </c>
      <c r="E1284" s="2" t="s">
        <v>24</v>
      </c>
      <c r="F1284" s="2" t="s">
        <v>3125</v>
      </c>
      <c r="G1284" s="2" t="s">
        <v>28</v>
      </c>
      <c r="N1284" s="2" t="s">
        <v>28</v>
      </c>
      <c r="AB1284" s="2">
        <f t="shared" ref="AB1284:AB1347" si="20">COUNTIF(G1284:Y1284,"x")</f>
        <v>2</v>
      </c>
    </row>
    <row r="1285" spans="1:28" x14ac:dyDescent="0.3">
      <c r="A1285" s="2" t="s">
        <v>6468</v>
      </c>
      <c r="B1285" s="3">
        <v>40025</v>
      </c>
      <c r="C1285" s="2" t="s">
        <v>3126</v>
      </c>
      <c r="D1285" s="2" t="s">
        <v>3102</v>
      </c>
      <c r="E1285" s="2" t="s">
        <v>24</v>
      </c>
      <c r="F1285" s="2" t="s">
        <v>3127</v>
      </c>
      <c r="N1285" s="2" t="s">
        <v>28</v>
      </c>
      <c r="Q1285" s="2" t="s">
        <v>28</v>
      </c>
      <c r="AB1285" s="2">
        <f t="shared" si="20"/>
        <v>2</v>
      </c>
    </row>
    <row r="1286" spans="1:28" x14ac:dyDescent="0.3">
      <c r="A1286" s="2" t="s">
        <v>6468</v>
      </c>
      <c r="B1286" s="3">
        <v>40025</v>
      </c>
      <c r="C1286" s="2" t="s">
        <v>3128</v>
      </c>
      <c r="D1286" s="2" t="s">
        <v>3102</v>
      </c>
      <c r="E1286" s="2" t="s">
        <v>25</v>
      </c>
      <c r="F1286" s="2" t="s">
        <v>3129</v>
      </c>
      <c r="Q1286" s="2" t="s">
        <v>28</v>
      </c>
      <c r="V1286" s="2" t="s">
        <v>28</v>
      </c>
      <c r="W1286" s="2" t="s">
        <v>28</v>
      </c>
      <c r="AB1286" s="2">
        <f t="shared" si="20"/>
        <v>3</v>
      </c>
    </row>
    <row r="1287" spans="1:28" x14ac:dyDescent="0.3">
      <c r="A1287" s="2" t="s">
        <v>6469</v>
      </c>
      <c r="B1287" s="3">
        <v>40025</v>
      </c>
      <c r="C1287" s="2" t="s">
        <v>6705</v>
      </c>
      <c r="D1287" s="2" t="s">
        <v>29</v>
      </c>
      <c r="E1287" s="2" t="s">
        <v>24</v>
      </c>
      <c r="F1287" s="2" t="s">
        <v>6706</v>
      </c>
      <c r="G1287" s="2" t="s">
        <v>28</v>
      </c>
      <c r="M1287" s="2" t="s">
        <v>28</v>
      </c>
      <c r="AB1287" s="2">
        <f t="shared" si="20"/>
        <v>2</v>
      </c>
    </row>
    <row r="1288" spans="1:28" x14ac:dyDescent="0.3">
      <c r="A1288" s="2" t="s">
        <v>7683</v>
      </c>
      <c r="B1288" s="3">
        <v>40025</v>
      </c>
      <c r="C1288" s="2" t="s">
        <v>8568</v>
      </c>
      <c r="D1288" s="2" t="s">
        <v>29</v>
      </c>
      <c r="E1288" s="2" t="s">
        <v>24</v>
      </c>
      <c r="F1288" s="2" t="s">
        <v>8569</v>
      </c>
      <c r="G1288" s="2" t="s">
        <v>28</v>
      </c>
      <c r="N1288" s="2" t="s">
        <v>28</v>
      </c>
      <c r="AB1288" s="2">
        <f t="shared" si="20"/>
        <v>2</v>
      </c>
    </row>
    <row r="1289" spans="1:28" x14ac:dyDescent="0.3">
      <c r="A1289" s="2" t="s">
        <v>7683</v>
      </c>
      <c r="B1289" s="3">
        <v>40031</v>
      </c>
      <c r="C1289" s="2" t="s">
        <v>8570</v>
      </c>
      <c r="D1289" s="2" t="s">
        <v>30</v>
      </c>
      <c r="E1289" s="2" t="s">
        <v>25</v>
      </c>
      <c r="F1289" s="2" t="s">
        <v>8571</v>
      </c>
      <c r="G1289" s="2" t="s">
        <v>28</v>
      </c>
      <c r="K1289" s="2" t="s">
        <v>28</v>
      </c>
      <c r="N1289" s="2" t="s">
        <v>28</v>
      </c>
      <c r="P1289" s="2" t="s">
        <v>28</v>
      </c>
      <c r="AB1289" s="2">
        <f t="shared" si="20"/>
        <v>4</v>
      </c>
    </row>
    <row r="1290" spans="1:28" x14ac:dyDescent="0.3">
      <c r="A1290" s="2" t="s">
        <v>2568</v>
      </c>
      <c r="B1290" s="3">
        <v>40036</v>
      </c>
      <c r="C1290" s="2" t="s">
        <v>772</v>
      </c>
      <c r="D1290" s="2" t="s">
        <v>131</v>
      </c>
      <c r="E1290" s="2" t="s">
        <v>25</v>
      </c>
      <c r="F1290" s="2" t="s">
        <v>773</v>
      </c>
      <c r="G1290" s="2" t="s">
        <v>28</v>
      </c>
      <c r="N1290" s="2" t="s">
        <v>28</v>
      </c>
      <c r="AB1290" s="2">
        <f t="shared" si="20"/>
        <v>2</v>
      </c>
    </row>
    <row r="1291" spans="1:28" x14ac:dyDescent="0.3">
      <c r="A1291" s="2" t="s">
        <v>6469</v>
      </c>
      <c r="B1291" s="3">
        <v>40038</v>
      </c>
      <c r="C1291" s="2" t="s">
        <v>6707</v>
      </c>
      <c r="D1291" s="2" t="s">
        <v>29</v>
      </c>
      <c r="E1291" s="2" t="s">
        <v>25</v>
      </c>
      <c r="F1291" s="2" t="s">
        <v>6708</v>
      </c>
      <c r="G1291" s="2" t="s">
        <v>28</v>
      </c>
      <c r="M1291" s="2" t="s">
        <v>28</v>
      </c>
      <c r="AB1291" s="2">
        <f t="shared" si="20"/>
        <v>2</v>
      </c>
    </row>
    <row r="1292" spans="1:28" x14ac:dyDescent="0.3">
      <c r="A1292" s="2" t="s">
        <v>7683</v>
      </c>
      <c r="B1292" s="3">
        <v>40038</v>
      </c>
      <c r="C1292" s="2" t="s">
        <v>8572</v>
      </c>
      <c r="D1292" s="2" t="s">
        <v>30</v>
      </c>
      <c r="E1292" s="2" t="s">
        <v>25</v>
      </c>
      <c r="F1292" s="2" t="s">
        <v>8573</v>
      </c>
      <c r="G1292" s="2" t="s">
        <v>28</v>
      </c>
      <c r="K1292" s="2" t="s">
        <v>28</v>
      </c>
      <c r="N1292" s="2" t="s">
        <v>28</v>
      </c>
      <c r="P1292" s="2" t="s">
        <v>28</v>
      </c>
      <c r="AB1292" s="2">
        <f t="shared" si="20"/>
        <v>4</v>
      </c>
    </row>
    <row r="1293" spans="1:28" x14ac:dyDescent="0.3">
      <c r="A1293" s="2" t="s">
        <v>7683</v>
      </c>
      <c r="B1293" s="3">
        <v>40044</v>
      </c>
      <c r="C1293" s="2" t="s">
        <v>8574</v>
      </c>
      <c r="D1293" s="2" t="s">
        <v>30</v>
      </c>
      <c r="E1293" s="2" t="s">
        <v>25</v>
      </c>
      <c r="F1293" s="2" t="s">
        <v>8575</v>
      </c>
      <c r="G1293" s="2" t="s">
        <v>28</v>
      </c>
      <c r="K1293" s="2" t="s">
        <v>28</v>
      </c>
      <c r="N1293" s="2" t="s">
        <v>28</v>
      </c>
      <c r="P1293" s="2" t="s">
        <v>28</v>
      </c>
      <c r="AB1293" s="2">
        <f t="shared" si="20"/>
        <v>4</v>
      </c>
    </row>
    <row r="1294" spans="1:28" x14ac:dyDescent="0.3">
      <c r="A1294" s="2" t="s">
        <v>7683</v>
      </c>
      <c r="B1294" s="3">
        <v>40051</v>
      </c>
      <c r="C1294" s="2" t="s">
        <v>8576</v>
      </c>
      <c r="D1294" s="2" t="s">
        <v>30</v>
      </c>
      <c r="E1294" s="2" t="s">
        <v>25</v>
      </c>
      <c r="F1294" s="2" t="s">
        <v>8577</v>
      </c>
      <c r="G1294" s="2" t="s">
        <v>28</v>
      </c>
      <c r="K1294" s="2" t="s">
        <v>28</v>
      </c>
      <c r="N1294" s="2" t="s">
        <v>28</v>
      </c>
      <c r="P1294" s="2" t="s">
        <v>28</v>
      </c>
      <c r="AB1294" s="2">
        <f t="shared" si="20"/>
        <v>4</v>
      </c>
    </row>
    <row r="1295" spans="1:28" x14ac:dyDescent="0.3">
      <c r="A1295" s="2" t="s">
        <v>7683</v>
      </c>
      <c r="B1295" s="3">
        <v>40051</v>
      </c>
      <c r="C1295" s="2" t="s">
        <v>8578</v>
      </c>
      <c r="D1295" s="2" t="s">
        <v>29</v>
      </c>
      <c r="E1295" s="2" t="s">
        <v>25</v>
      </c>
      <c r="F1295" s="2" t="s">
        <v>8579</v>
      </c>
      <c r="G1295" s="2" t="s">
        <v>28</v>
      </c>
      <c r="N1295" s="2" t="s">
        <v>28</v>
      </c>
      <c r="AB1295" s="2">
        <f t="shared" si="20"/>
        <v>2</v>
      </c>
    </row>
    <row r="1296" spans="1:28" x14ac:dyDescent="0.3">
      <c r="A1296" s="2" t="s">
        <v>6468</v>
      </c>
      <c r="B1296" s="3">
        <v>40053</v>
      </c>
      <c r="C1296" s="2" t="s">
        <v>3130</v>
      </c>
      <c r="D1296" s="2" t="s">
        <v>29</v>
      </c>
      <c r="E1296" s="2" t="s">
        <v>24</v>
      </c>
      <c r="F1296" s="2" t="s">
        <v>3131</v>
      </c>
      <c r="G1296" s="2" t="s">
        <v>28</v>
      </c>
      <c r="N1296" s="2" t="s">
        <v>28</v>
      </c>
      <c r="AB1296" s="2">
        <f t="shared" si="20"/>
        <v>2</v>
      </c>
    </row>
    <row r="1297" spans="1:28" x14ac:dyDescent="0.3">
      <c r="A1297" s="2" t="s">
        <v>7683</v>
      </c>
      <c r="B1297" s="3">
        <v>40053</v>
      </c>
      <c r="C1297" s="2" t="s">
        <v>8580</v>
      </c>
      <c r="D1297" s="2" t="s">
        <v>26</v>
      </c>
      <c r="E1297" s="2" t="s">
        <v>24</v>
      </c>
      <c r="F1297" s="2" t="s">
        <v>8581</v>
      </c>
      <c r="P1297" s="2" t="s">
        <v>28</v>
      </c>
      <c r="AB1297" s="2">
        <f t="shared" si="20"/>
        <v>1</v>
      </c>
    </row>
    <row r="1298" spans="1:28" x14ac:dyDescent="0.3">
      <c r="A1298" s="2" t="s">
        <v>7683</v>
      </c>
      <c r="B1298" s="3">
        <v>40053</v>
      </c>
      <c r="C1298" s="2" t="s">
        <v>8582</v>
      </c>
      <c r="D1298" s="2" t="s">
        <v>29</v>
      </c>
      <c r="E1298" s="2" t="s">
        <v>24</v>
      </c>
      <c r="F1298" s="2" t="s">
        <v>8583</v>
      </c>
      <c r="G1298" s="2" t="s">
        <v>28</v>
      </c>
      <c r="N1298" s="2" t="s">
        <v>28</v>
      </c>
      <c r="AB1298" s="2">
        <f t="shared" si="20"/>
        <v>2</v>
      </c>
    </row>
    <row r="1299" spans="1:28" x14ac:dyDescent="0.3">
      <c r="A1299" s="2" t="s">
        <v>2568</v>
      </c>
      <c r="B1299" s="3">
        <v>40056</v>
      </c>
      <c r="C1299" s="2" t="s">
        <v>774</v>
      </c>
      <c r="D1299" s="2" t="s">
        <v>162</v>
      </c>
      <c r="E1299" s="2" t="s">
        <v>25</v>
      </c>
      <c r="F1299" s="2" t="s">
        <v>775</v>
      </c>
      <c r="G1299" s="2" t="s">
        <v>28</v>
      </c>
      <c r="N1299" s="2" t="s">
        <v>28</v>
      </c>
      <c r="AB1299" s="2">
        <f t="shared" si="20"/>
        <v>2</v>
      </c>
    </row>
    <row r="1300" spans="1:28" x14ac:dyDescent="0.3">
      <c r="A1300" s="2" t="s">
        <v>2568</v>
      </c>
      <c r="B1300" s="3">
        <v>40056</v>
      </c>
      <c r="C1300" s="2" t="s">
        <v>776</v>
      </c>
      <c r="D1300" s="2" t="s">
        <v>29</v>
      </c>
      <c r="E1300" s="2" t="s">
        <v>25</v>
      </c>
      <c r="F1300" s="2" t="s">
        <v>777</v>
      </c>
      <c r="G1300" s="2" t="s">
        <v>28</v>
      </c>
      <c r="N1300" s="2" t="s">
        <v>28</v>
      </c>
      <c r="AB1300" s="2">
        <f t="shared" si="20"/>
        <v>2</v>
      </c>
    </row>
    <row r="1301" spans="1:28" x14ac:dyDescent="0.3">
      <c r="A1301" s="2" t="s">
        <v>2568</v>
      </c>
      <c r="B1301" s="3">
        <v>40056</v>
      </c>
      <c r="C1301" s="2" t="s">
        <v>778</v>
      </c>
      <c r="D1301" s="2" t="s">
        <v>29</v>
      </c>
      <c r="E1301" s="2" t="s">
        <v>24</v>
      </c>
      <c r="F1301" s="2" t="s">
        <v>779</v>
      </c>
      <c r="G1301" s="2" t="s">
        <v>28</v>
      </c>
      <c r="N1301" s="2" t="s">
        <v>28</v>
      </c>
      <c r="AB1301" s="2">
        <f t="shared" si="20"/>
        <v>2</v>
      </c>
    </row>
    <row r="1302" spans="1:28" x14ac:dyDescent="0.3">
      <c r="A1302" s="2" t="s">
        <v>7683</v>
      </c>
      <c r="B1302" s="3">
        <v>40056</v>
      </c>
      <c r="C1302" s="2" t="s">
        <v>8584</v>
      </c>
      <c r="D1302" s="2" t="s">
        <v>29</v>
      </c>
      <c r="E1302" s="2" t="s">
        <v>24</v>
      </c>
      <c r="F1302" s="2" t="s">
        <v>8585</v>
      </c>
      <c r="G1302" s="2" t="s">
        <v>28</v>
      </c>
      <c r="N1302" s="2" t="s">
        <v>28</v>
      </c>
      <c r="P1302" s="2" t="s">
        <v>28</v>
      </c>
      <c r="Y1302" s="2" t="s">
        <v>28</v>
      </c>
      <c r="AB1302" s="2">
        <f t="shared" si="20"/>
        <v>4</v>
      </c>
    </row>
    <row r="1303" spans="1:28" x14ac:dyDescent="0.3">
      <c r="A1303" s="2" t="s">
        <v>6469</v>
      </c>
      <c r="B1303" s="3">
        <v>40057</v>
      </c>
      <c r="C1303" s="2" t="s">
        <v>6709</v>
      </c>
      <c r="D1303" s="2" t="s">
        <v>26</v>
      </c>
      <c r="E1303" s="2" t="s">
        <v>24</v>
      </c>
      <c r="F1303" s="2" t="s">
        <v>6710</v>
      </c>
      <c r="I1303" s="2" t="s">
        <v>28</v>
      </c>
      <c r="J1303" s="2" t="s">
        <v>28</v>
      </c>
      <c r="O1303" s="2" t="s">
        <v>28</v>
      </c>
      <c r="AB1303" s="2">
        <f t="shared" si="20"/>
        <v>3</v>
      </c>
    </row>
    <row r="1304" spans="1:28" x14ac:dyDescent="0.3">
      <c r="A1304" s="2" t="s">
        <v>2568</v>
      </c>
      <c r="B1304" s="3">
        <v>40058</v>
      </c>
      <c r="C1304" s="2" t="s">
        <v>780</v>
      </c>
      <c r="D1304" s="2" t="s">
        <v>26</v>
      </c>
      <c r="E1304" s="2" t="s">
        <v>24</v>
      </c>
      <c r="F1304" s="2" t="s">
        <v>781</v>
      </c>
      <c r="K1304" s="2" t="s">
        <v>28</v>
      </c>
      <c r="Q1304" s="2" t="s">
        <v>28</v>
      </c>
      <c r="AB1304" s="2">
        <f t="shared" si="20"/>
        <v>2</v>
      </c>
    </row>
    <row r="1305" spans="1:28" x14ac:dyDescent="0.3">
      <c r="A1305" s="2" t="s">
        <v>2568</v>
      </c>
      <c r="B1305" s="3">
        <v>40060</v>
      </c>
      <c r="C1305" s="2" t="s">
        <v>782</v>
      </c>
      <c r="D1305" s="2" t="s">
        <v>30</v>
      </c>
      <c r="E1305" s="2" t="s">
        <v>24</v>
      </c>
      <c r="F1305" s="2" t="s">
        <v>783</v>
      </c>
      <c r="K1305" s="2" t="s">
        <v>28</v>
      </c>
      <c r="N1305" s="2" t="s">
        <v>28</v>
      </c>
      <c r="Q1305" s="2" t="s">
        <v>28</v>
      </c>
      <c r="X1305" s="2" t="s">
        <v>28</v>
      </c>
      <c r="Y1305" s="2" t="s">
        <v>28</v>
      </c>
      <c r="AB1305" s="2">
        <f t="shared" si="20"/>
        <v>5</v>
      </c>
    </row>
    <row r="1306" spans="1:28" x14ac:dyDescent="0.3">
      <c r="A1306" s="2" t="s">
        <v>7683</v>
      </c>
      <c r="B1306" s="3">
        <v>40061</v>
      </c>
      <c r="C1306" s="2" t="s">
        <v>8586</v>
      </c>
      <c r="D1306" s="2" t="s">
        <v>30</v>
      </c>
      <c r="E1306" s="2" t="s">
        <v>25</v>
      </c>
      <c r="F1306" s="2" t="s">
        <v>8587</v>
      </c>
      <c r="K1306" s="2" t="s">
        <v>28</v>
      </c>
      <c r="N1306" s="2" t="s">
        <v>28</v>
      </c>
      <c r="P1306" s="2" t="s">
        <v>28</v>
      </c>
      <c r="V1306" s="2" t="s">
        <v>28</v>
      </c>
      <c r="X1306" s="2" t="s">
        <v>28</v>
      </c>
      <c r="Y1306" s="2" t="s">
        <v>28</v>
      </c>
      <c r="AB1306" s="2">
        <f t="shared" si="20"/>
        <v>6</v>
      </c>
    </row>
    <row r="1307" spans="1:28" x14ac:dyDescent="0.3">
      <c r="A1307" s="2" t="s">
        <v>2568</v>
      </c>
      <c r="B1307" s="3">
        <v>40062</v>
      </c>
      <c r="C1307" s="2" t="s">
        <v>784</v>
      </c>
      <c r="D1307" s="2" t="s">
        <v>26</v>
      </c>
      <c r="E1307" s="2" t="s">
        <v>24</v>
      </c>
      <c r="F1307" s="2" t="s">
        <v>785</v>
      </c>
      <c r="K1307" s="2" t="s">
        <v>28</v>
      </c>
      <c r="Q1307" s="2" t="s">
        <v>28</v>
      </c>
      <c r="X1307" s="2" t="s">
        <v>28</v>
      </c>
      <c r="AB1307" s="2">
        <f t="shared" si="20"/>
        <v>3</v>
      </c>
    </row>
    <row r="1308" spans="1:28" x14ac:dyDescent="0.3">
      <c r="A1308" s="2" t="s">
        <v>7683</v>
      </c>
      <c r="B1308" s="3">
        <v>40062</v>
      </c>
      <c r="C1308" s="2" t="s">
        <v>8588</v>
      </c>
      <c r="D1308" s="2" t="s">
        <v>30</v>
      </c>
      <c r="E1308" s="2" t="s">
        <v>25</v>
      </c>
      <c r="F1308" s="2" t="s">
        <v>8589</v>
      </c>
      <c r="K1308" s="2" t="s">
        <v>28</v>
      </c>
      <c r="M1308" s="2" t="s">
        <v>28</v>
      </c>
      <c r="N1308" s="2" t="s">
        <v>28</v>
      </c>
      <c r="P1308" s="2" t="s">
        <v>28</v>
      </c>
      <c r="V1308" s="2" t="s">
        <v>28</v>
      </c>
      <c r="X1308" s="2" t="s">
        <v>28</v>
      </c>
      <c r="Y1308" s="2" t="s">
        <v>28</v>
      </c>
      <c r="AB1308" s="2">
        <f t="shared" si="20"/>
        <v>7</v>
      </c>
    </row>
    <row r="1309" spans="1:28" x14ac:dyDescent="0.3">
      <c r="A1309" s="2" t="s">
        <v>2568</v>
      </c>
      <c r="B1309" s="3">
        <v>40063</v>
      </c>
      <c r="C1309" s="2" t="s">
        <v>786</v>
      </c>
      <c r="D1309" s="2" t="s">
        <v>30</v>
      </c>
      <c r="E1309" s="2" t="s">
        <v>24</v>
      </c>
      <c r="F1309" s="2" t="s">
        <v>787</v>
      </c>
      <c r="G1309" s="2" t="s">
        <v>28</v>
      </c>
      <c r="K1309" s="2" t="s">
        <v>28</v>
      </c>
      <c r="N1309" s="2" t="s">
        <v>28</v>
      </c>
      <c r="Q1309" s="2" t="s">
        <v>28</v>
      </c>
      <c r="V1309" s="2" t="s">
        <v>28</v>
      </c>
      <c r="X1309" s="2" t="s">
        <v>28</v>
      </c>
      <c r="Y1309" s="2" t="s">
        <v>28</v>
      </c>
      <c r="AB1309" s="2">
        <f t="shared" si="20"/>
        <v>7</v>
      </c>
    </row>
    <row r="1310" spans="1:28" x14ac:dyDescent="0.3">
      <c r="A1310" s="2" t="s">
        <v>7683</v>
      </c>
      <c r="B1310" s="3">
        <v>40063</v>
      </c>
      <c r="C1310" s="2" t="s">
        <v>8590</v>
      </c>
      <c r="D1310" s="2" t="s">
        <v>30</v>
      </c>
      <c r="E1310" s="2" t="s">
        <v>25</v>
      </c>
      <c r="F1310" s="2" t="s">
        <v>8591</v>
      </c>
      <c r="K1310" s="2" t="s">
        <v>28</v>
      </c>
      <c r="N1310" s="2" t="s">
        <v>28</v>
      </c>
      <c r="P1310" s="2" t="s">
        <v>28</v>
      </c>
      <c r="V1310" s="2" t="s">
        <v>28</v>
      </c>
      <c r="X1310" s="2" t="s">
        <v>28</v>
      </c>
      <c r="Y1310" s="2" t="s">
        <v>28</v>
      </c>
      <c r="AB1310" s="2">
        <f t="shared" si="20"/>
        <v>6</v>
      </c>
    </row>
    <row r="1311" spans="1:28" x14ac:dyDescent="0.3">
      <c r="A1311" s="2" t="s">
        <v>2568</v>
      </c>
      <c r="B1311" s="3">
        <v>40064</v>
      </c>
      <c r="C1311" s="2" t="s">
        <v>788</v>
      </c>
      <c r="D1311" s="2" t="s">
        <v>29</v>
      </c>
      <c r="E1311" s="2" t="s">
        <v>24</v>
      </c>
      <c r="F1311" s="2" t="s">
        <v>789</v>
      </c>
      <c r="G1311" s="2" t="s">
        <v>28</v>
      </c>
      <c r="N1311" s="2" t="s">
        <v>28</v>
      </c>
      <c r="AB1311" s="2">
        <f t="shared" si="20"/>
        <v>2</v>
      </c>
    </row>
    <row r="1312" spans="1:28" x14ac:dyDescent="0.3">
      <c r="A1312" s="2" t="s">
        <v>2568</v>
      </c>
      <c r="B1312" s="3">
        <v>40064</v>
      </c>
      <c r="C1312" s="2" t="s">
        <v>790</v>
      </c>
      <c r="D1312" s="2" t="s">
        <v>30</v>
      </c>
      <c r="E1312" s="2" t="s">
        <v>24</v>
      </c>
      <c r="F1312" s="2" t="s">
        <v>791</v>
      </c>
      <c r="K1312" s="2" t="s">
        <v>28</v>
      </c>
      <c r="N1312" s="2" t="s">
        <v>28</v>
      </c>
      <c r="Q1312" s="2" t="s">
        <v>28</v>
      </c>
      <c r="X1312" s="2" t="s">
        <v>28</v>
      </c>
      <c r="Y1312" s="2" t="s">
        <v>28</v>
      </c>
      <c r="AB1312" s="2">
        <f t="shared" si="20"/>
        <v>5</v>
      </c>
    </row>
    <row r="1313" spans="1:28" x14ac:dyDescent="0.3">
      <c r="A1313" s="2" t="s">
        <v>2568</v>
      </c>
      <c r="B1313" s="3">
        <v>40064</v>
      </c>
      <c r="C1313" s="2" t="s">
        <v>792</v>
      </c>
      <c r="D1313" s="2" t="s">
        <v>29</v>
      </c>
      <c r="E1313" s="2" t="s">
        <v>25</v>
      </c>
      <c r="F1313" s="2" t="s">
        <v>793</v>
      </c>
      <c r="G1313" s="2" t="s">
        <v>28</v>
      </c>
      <c r="N1313" s="2" t="s">
        <v>28</v>
      </c>
      <c r="AB1313" s="2">
        <f t="shared" si="20"/>
        <v>2</v>
      </c>
    </row>
    <row r="1314" spans="1:28" x14ac:dyDescent="0.3">
      <c r="A1314" s="2" t="s">
        <v>6469</v>
      </c>
      <c r="B1314" s="3">
        <v>40064</v>
      </c>
      <c r="C1314" s="2" t="s">
        <v>6711</v>
      </c>
      <c r="D1314" s="2" t="s">
        <v>27</v>
      </c>
      <c r="E1314" s="2" t="s">
        <v>24</v>
      </c>
      <c r="F1314" s="2" t="s">
        <v>6712</v>
      </c>
      <c r="G1314" s="2" t="s">
        <v>28</v>
      </c>
      <c r="AB1314" s="2">
        <f t="shared" si="20"/>
        <v>1</v>
      </c>
    </row>
    <row r="1315" spans="1:28" x14ac:dyDescent="0.3">
      <c r="A1315" s="2" t="s">
        <v>2568</v>
      </c>
      <c r="B1315" s="3">
        <v>40065</v>
      </c>
      <c r="C1315" s="2" t="s">
        <v>794</v>
      </c>
      <c r="D1315" s="2" t="s">
        <v>30</v>
      </c>
      <c r="E1315" s="2" t="s">
        <v>24</v>
      </c>
      <c r="F1315" s="2" t="s">
        <v>795</v>
      </c>
      <c r="J1315" s="2" t="s">
        <v>28</v>
      </c>
      <c r="K1315" s="2" t="s">
        <v>28</v>
      </c>
      <c r="N1315" s="2" t="s">
        <v>28</v>
      </c>
      <c r="Q1315" s="2" t="s">
        <v>28</v>
      </c>
      <c r="U1315" s="2" t="s">
        <v>28</v>
      </c>
      <c r="X1315" s="2" t="s">
        <v>28</v>
      </c>
      <c r="Y1315" s="2" t="s">
        <v>28</v>
      </c>
      <c r="AB1315" s="2">
        <f t="shared" si="20"/>
        <v>7</v>
      </c>
    </row>
    <row r="1316" spans="1:28" x14ac:dyDescent="0.3">
      <c r="A1316" s="2" t="s">
        <v>2568</v>
      </c>
      <c r="B1316" s="3">
        <v>40065</v>
      </c>
      <c r="C1316" s="2" t="s">
        <v>796</v>
      </c>
      <c r="D1316" s="2" t="s">
        <v>26</v>
      </c>
      <c r="E1316" s="2" t="s">
        <v>24</v>
      </c>
      <c r="F1316" s="2" t="s">
        <v>797</v>
      </c>
      <c r="K1316" s="2" t="s">
        <v>28</v>
      </c>
      <c r="Q1316" s="2" t="s">
        <v>28</v>
      </c>
      <c r="X1316" s="2" t="s">
        <v>28</v>
      </c>
      <c r="Y1316" s="2" t="s">
        <v>28</v>
      </c>
      <c r="AB1316" s="2">
        <f t="shared" si="20"/>
        <v>4</v>
      </c>
    </row>
    <row r="1317" spans="1:28" x14ac:dyDescent="0.3">
      <c r="A1317" s="2" t="s">
        <v>11632</v>
      </c>
      <c r="B1317" s="1">
        <v>40065</v>
      </c>
      <c r="C1317" t="s">
        <v>11797</v>
      </c>
      <c r="D1317" t="s">
        <v>26</v>
      </c>
      <c r="E1317" t="s">
        <v>24</v>
      </c>
      <c r="F1317" t="s">
        <v>11798</v>
      </c>
      <c r="G1317"/>
      <c r="H1317"/>
      <c r="I1317"/>
      <c r="J1317" t="s">
        <v>28</v>
      </c>
      <c r="K1317"/>
      <c r="L1317"/>
      <c r="M1317"/>
      <c r="N1317"/>
      <c r="O1317"/>
      <c r="P1317" t="s">
        <v>28</v>
      </c>
      <c r="Q1317"/>
      <c r="R1317"/>
      <c r="S1317"/>
      <c r="T1317"/>
      <c r="U1317"/>
      <c r="V1317" t="s">
        <v>28</v>
      </c>
      <c r="W1317" t="s">
        <v>28</v>
      </c>
      <c r="AB1317" s="2">
        <f t="shared" si="20"/>
        <v>4</v>
      </c>
    </row>
    <row r="1318" spans="1:28" x14ac:dyDescent="0.3">
      <c r="A1318" s="2" t="s">
        <v>2568</v>
      </c>
      <c r="B1318" s="3">
        <v>40069</v>
      </c>
      <c r="C1318" s="2" t="s">
        <v>798</v>
      </c>
      <c r="D1318" s="2" t="s">
        <v>33</v>
      </c>
      <c r="E1318" s="2" t="s">
        <v>24</v>
      </c>
      <c r="F1318" s="2" t="s">
        <v>799</v>
      </c>
      <c r="K1318" s="2" t="s">
        <v>28</v>
      </c>
      <c r="Q1318" s="2" t="s">
        <v>28</v>
      </c>
      <c r="Y1318" s="2" t="s">
        <v>28</v>
      </c>
      <c r="AB1318" s="2">
        <f t="shared" si="20"/>
        <v>3</v>
      </c>
    </row>
    <row r="1319" spans="1:28" x14ac:dyDescent="0.3">
      <c r="A1319" s="2" t="s">
        <v>2568</v>
      </c>
      <c r="B1319" s="3">
        <v>40070</v>
      </c>
      <c r="C1319" s="2" t="s">
        <v>800</v>
      </c>
      <c r="D1319" s="2" t="s">
        <v>131</v>
      </c>
      <c r="E1319" s="2" t="s">
        <v>25</v>
      </c>
      <c r="F1319" s="2" t="s">
        <v>801</v>
      </c>
      <c r="G1319" s="2" t="s">
        <v>28</v>
      </c>
      <c r="N1319" s="2" t="s">
        <v>28</v>
      </c>
      <c r="AB1319" s="2">
        <f t="shared" si="20"/>
        <v>2</v>
      </c>
    </row>
    <row r="1320" spans="1:28" x14ac:dyDescent="0.3">
      <c r="A1320" s="2" t="s">
        <v>2568</v>
      </c>
      <c r="B1320" s="3">
        <v>40070</v>
      </c>
      <c r="C1320" s="2" t="s">
        <v>802</v>
      </c>
      <c r="D1320" s="2" t="s">
        <v>30</v>
      </c>
      <c r="E1320" s="2" t="s">
        <v>24</v>
      </c>
      <c r="F1320" s="2" t="s">
        <v>803</v>
      </c>
      <c r="J1320" s="2" t="s">
        <v>28</v>
      </c>
      <c r="K1320" s="2" t="s">
        <v>28</v>
      </c>
      <c r="N1320" s="2" t="s">
        <v>28</v>
      </c>
      <c r="Q1320" s="2" t="s">
        <v>28</v>
      </c>
      <c r="U1320" s="2" t="s">
        <v>28</v>
      </c>
      <c r="X1320" s="2" t="s">
        <v>28</v>
      </c>
      <c r="Y1320" s="2" t="s">
        <v>28</v>
      </c>
      <c r="AB1320" s="2">
        <f t="shared" si="20"/>
        <v>7</v>
      </c>
    </row>
    <row r="1321" spans="1:28" x14ac:dyDescent="0.3">
      <c r="A1321" s="2" t="s">
        <v>7683</v>
      </c>
      <c r="B1321" s="3">
        <v>40070</v>
      </c>
      <c r="C1321" s="2" t="s">
        <v>8592</v>
      </c>
      <c r="D1321" s="2" t="s">
        <v>30</v>
      </c>
      <c r="E1321" s="2" t="s">
        <v>25</v>
      </c>
      <c r="F1321" s="2" t="s">
        <v>8593</v>
      </c>
      <c r="K1321" s="2" t="s">
        <v>28</v>
      </c>
      <c r="N1321" s="2" t="s">
        <v>28</v>
      </c>
      <c r="P1321" s="2" t="s">
        <v>28</v>
      </c>
      <c r="V1321" s="2" t="s">
        <v>28</v>
      </c>
      <c r="X1321" s="2" t="s">
        <v>28</v>
      </c>
      <c r="Y1321" s="2" t="s">
        <v>28</v>
      </c>
      <c r="AB1321" s="2">
        <f t="shared" si="20"/>
        <v>6</v>
      </c>
    </row>
    <row r="1322" spans="1:28" x14ac:dyDescent="0.3">
      <c r="A1322" s="2" t="s">
        <v>7683</v>
      </c>
      <c r="B1322" s="3">
        <v>40071</v>
      </c>
      <c r="C1322" s="2" t="s">
        <v>8594</v>
      </c>
      <c r="D1322" s="2" t="s">
        <v>30</v>
      </c>
      <c r="E1322" s="2" t="s">
        <v>25</v>
      </c>
      <c r="F1322" s="2" t="s">
        <v>8595</v>
      </c>
      <c r="K1322" s="2" t="s">
        <v>28</v>
      </c>
      <c r="N1322" s="2" t="s">
        <v>28</v>
      </c>
      <c r="P1322" s="2" t="s">
        <v>28</v>
      </c>
      <c r="U1322" s="2" t="s">
        <v>28</v>
      </c>
      <c r="X1322" s="2" t="s">
        <v>28</v>
      </c>
      <c r="Y1322" s="2" t="s">
        <v>28</v>
      </c>
      <c r="AB1322" s="2">
        <f t="shared" si="20"/>
        <v>6</v>
      </c>
    </row>
    <row r="1323" spans="1:28" x14ac:dyDescent="0.3">
      <c r="A1323" s="2" t="s">
        <v>2568</v>
      </c>
      <c r="B1323" s="3">
        <v>40077</v>
      </c>
      <c r="C1323" s="2" t="s">
        <v>804</v>
      </c>
      <c r="D1323" s="2" t="s">
        <v>30</v>
      </c>
      <c r="E1323" s="2" t="s">
        <v>25</v>
      </c>
      <c r="F1323" s="2" t="s">
        <v>805</v>
      </c>
      <c r="K1323" s="2" t="s">
        <v>28</v>
      </c>
      <c r="AB1323" s="2">
        <f t="shared" si="20"/>
        <v>1</v>
      </c>
    </row>
    <row r="1324" spans="1:28" x14ac:dyDescent="0.3">
      <c r="A1324" s="2" t="s">
        <v>2568</v>
      </c>
      <c r="B1324" s="3">
        <v>40077</v>
      </c>
      <c r="C1324" s="2" t="s">
        <v>806</v>
      </c>
      <c r="D1324" s="2" t="s">
        <v>26</v>
      </c>
      <c r="E1324" s="2" t="s">
        <v>24</v>
      </c>
      <c r="F1324" s="2" t="s">
        <v>807</v>
      </c>
      <c r="K1324" s="2" t="s">
        <v>28</v>
      </c>
      <c r="Q1324" s="2" t="s">
        <v>28</v>
      </c>
      <c r="X1324" s="2" t="s">
        <v>28</v>
      </c>
      <c r="Y1324" s="2" t="s">
        <v>28</v>
      </c>
      <c r="AB1324" s="2">
        <f t="shared" si="20"/>
        <v>4</v>
      </c>
    </row>
    <row r="1325" spans="1:28" x14ac:dyDescent="0.3">
      <c r="A1325" s="2" t="s">
        <v>2568</v>
      </c>
      <c r="B1325" s="3">
        <v>40078</v>
      </c>
      <c r="C1325" s="2" t="s">
        <v>808</v>
      </c>
      <c r="D1325" s="2" t="s">
        <v>29</v>
      </c>
      <c r="E1325" s="2" t="s">
        <v>25</v>
      </c>
      <c r="F1325" s="2" t="s">
        <v>809</v>
      </c>
      <c r="G1325" s="2" t="s">
        <v>28</v>
      </c>
      <c r="N1325" s="2" t="s">
        <v>28</v>
      </c>
      <c r="AB1325" s="2">
        <f t="shared" si="20"/>
        <v>2</v>
      </c>
    </row>
    <row r="1326" spans="1:28" x14ac:dyDescent="0.3">
      <c r="A1326" s="2" t="s">
        <v>7683</v>
      </c>
      <c r="B1326" s="3">
        <v>40080</v>
      </c>
      <c r="C1326" s="2" t="s">
        <v>8596</v>
      </c>
      <c r="D1326" s="2" t="s">
        <v>30</v>
      </c>
      <c r="E1326" s="2" t="s">
        <v>25</v>
      </c>
      <c r="F1326" s="2" t="s">
        <v>8597</v>
      </c>
      <c r="G1326" s="2" t="s">
        <v>28</v>
      </c>
      <c r="K1326" s="2" t="s">
        <v>28</v>
      </c>
      <c r="M1326" s="2" t="s">
        <v>28</v>
      </c>
      <c r="N1326" s="2" t="s">
        <v>28</v>
      </c>
      <c r="P1326" s="2" t="s">
        <v>28</v>
      </c>
      <c r="U1326" s="2" t="s">
        <v>28</v>
      </c>
      <c r="X1326" s="2" t="s">
        <v>28</v>
      </c>
      <c r="Y1326" s="2" t="s">
        <v>28</v>
      </c>
      <c r="AB1326" s="2">
        <f t="shared" si="20"/>
        <v>8</v>
      </c>
    </row>
    <row r="1327" spans="1:28" x14ac:dyDescent="0.3">
      <c r="A1327" s="2" t="s">
        <v>7683</v>
      </c>
      <c r="B1327" s="3">
        <v>40081</v>
      </c>
      <c r="C1327" s="2" t="s">
        <v>8598</v>
      </c>
      <c r="D1327" s="2" t="s">
        <v>29</v>
      </c>
      <c r="E1327" s="2" t="s">
        <v>25</v>
      </c>
      <c r="F1327" s="2" t="s">
        <v>8599</v>
      </c>
      <c r="G1327" s="2" t="s">
        <v>28</v>
      </c>
      <c r="N1327" s="2" t="s">
        <v>28</v>
      </c>
      <c r="AB1327" s="2">
        <f t="shared" si="20"/>
        <v>2</v>
      </c>
    </row>
    <row r="1328" spans="1:28" x14ac:dyDescent="0.3">
      <c r="A1328" s="2" t="s">
        <v>7683</v>
      </c>
      <c r="B1328" s="3">
        <v>40083</v>
      </c>
      <c r="C1328" s="2" t="s">
        <v>8600</v>
      </c>
      <c r="D1328" s="2" t="s">
        <v>8294</v>
      </c>
      <c r="E1328" s="2" t="s">
        <v>25</v>
      </c>
      <c r="F1328" s="2" t="s">
        <v>8601</v>
      </c>
      <c r="N1328" s="2" t="s">
        <v>28</v>
      </c>
      <c r="P1328" s="2" t="s">
        <v>28</v>
      </c>
      <c r="AB1328" s="2">
        <f t="shared" si="20"/>
        <v>2</v>
      </c>
    </row>
    <row r="1329" spans="1:28" x14ac:dyDescent="0.3">
      <c r="A1329" s="2" t="s">
        <v>2568</v>
      </c>
      <c r="B1329" s="3">
        <v>40084</v>
      </c>
      <c r="C1329" s="2" t="s">
        <v>810</v>
      </c>
      <c r="D1329" s="2" t="s">
        <v>162</v>
      </c>
      <c r="E1329" s="2" t="s">
        <v>25</v>
      </c>
      <c r="F1329" s="2" t="s">
        <v>811</v>
      </c>
      <c r="G1329" s="2" t="s">
        <v>28</v>
      </c>
      <c r="N1329" s="2" t="s">
        <v>28</v>
      </c>
      <c r="AB1329" s="2">
        <f t="shared" si="20"/>
        <v>2</v>
      </c>
    </row>
    <row r="1330" spans="1:28" x14ac:dyDescent="0.3">
      <c r="A1330" s="2" t="s">
        <v>2568</v>
      </c>
      <c r="B1330" s="3">
        <v>40084</v>
      </c>
      <c r="C1330" s="2" t="s">
        <v>812</v>
      </c>
      <c r="D1330" s="2" t="s">
        <v>26</v>
      </c>
      <c r="E1330" s="2" t="s">
        <v>24</v>
      </c>
      <c r="F1330" s="2" t="s">
        <v>813</v>
      </c>
      <c r="K1330" s="2" t="s">
        <v>28</v>
      </c>
      <c r="Q1330" s="2" t="s">
        <v>28</v>
      </c>
      <c r="X1330" s="2" t="s">
        <v>28</v>
      </c>
      <c r="Y1330" s="2" t="s">
        <v>28</v>
      </c>
      <c r="AB1330" s="2">
        <f t="shared" si="20"/>
        <v>4</v>
      </c>
    </row>
    <row r="1331" spans="1:28" x14ac:dyDescent="0.3">
      <c r="A1331" s="2" t="s">
        <v>2568</v>
      </c>
      <c r="B1331" s="3">
        <v>40084</v>
      </c>
      <c r="C1331" s="2" t="s">
        <v>814</v>
      </c>
      <c r="D1331" s="2" t="s">
        <v>30</v>
      </c>
      <c r="E1331" s="2" t="s">
        <v>25</v>
      </c>
      <c r="F1331" s="2" t="s">
        <v>815</v>
      </c>
      <c r="K1331" s="2" t="s">
        <v>28</v>
      </c>
      <c r="N1331" s="2" t="s">
        <v>28</v>
      </c>
      <c r="Q1331" s="2" t="s">
        <v>28</v>
      </c>
      <c r="U1331" s="2" t="s">
        <v>28</v>
      </c>
      <c r="X1331" s="2" t="s">
        <v>28</v>
      </c>
      <c r="Y1331" s="2" t="s">
        <v>28</v>
      </c>
      <c r="AB1331" s="2">
        <f t="shared" si="20"/>
        <v>6</v>
      </c>
    </row>
    <row r="1332" spans="1:28" x14ac:dyDescent="0.3">
      <c r="A1332" s="2" t="s">
        <v>2568</v>
      </c>
      <c r="B1332" s="3">
        <v>40084</v>
      </c>
      <c r="C1332" s="2" t="s">
        <v>816</v>
      </c>
      <c r="D1332" s="2" t="s">
        <v>27</v>
      </c>
      <c r="E1332" s="2" t="s">
        <v>24</v>
      </c>
      <c r="F1332" s="2" t="s">
        <v>817</v>
      </c>
      <c r="G1332" s="2" t="s">
        <v>28</v>
      </c>
      <c r="K1332" s="2" t="s">
        <v>28</v>
      </c>
      <c r="N1332" s="2" t="s">
        <v>28</v>
      </c>
      <c r="Q1332" s="2" t="s">
        <v>28</v>
      </c>
      <c r="X1332" s="2" t="s">
        <v>28</v>
      </c>
      <c r="Y1332" s="2" t="s">
        <v>28</v>
      </c>
      <c r="AB1332" s="2">
        <f t="shared" si="20"/>
        <v>6</v>
      </c>
    </row>
    <row r="1333" spans="1:28" x14ac:dyDescent="0.3">
      <c r="A1333" s="2" t="s">
        <v>2568</v>
      </c>
      <c r="B1333" s="3">
        <v>40085</v>
      </c>
      <c r="C1333" s="2" t="s">
        <v>818</v>
      </c>
      <c r="D1333" s="2" t="s">
        <v>33</v>
      </c>
      <c r="E1333" s="2" t="s">
        <v>24</v>
      </c>
      <c r="F1333" s="2" t="s">
        <v>819</v>
      </c>
      <c r="K1333" s="2" t="s">
        <v>28</v>
      </c>
      <c r="Q1333" s="2" t="s">
        <v>28</v>
      </c>
      <c r="AB1333" s="2">
        <f t="shared" si="20"/>
        <v>2</v>
      </c>
    </row>
    <row r="1334" spans="1:28" x14ac:dyDescent="0.3">
      <c r="A1334" s="2" t="s">
        <v>6468</v>
      </c>
      <c r="B1334" s="3">
        <v>40085</v>
      </c>
      <c r="C1334" s="2" t="s">
        <v>3132</v>
      </c>
      <c r="D1334" s="2" t="s">
        <v>29</v>
      </c>
      <c r="E1334" s="2" t="s">
        <v>25</v>
      </c>
      <c r="F1334" s="2" t="s">
        <v>3133</v>
      </c>
      <c r="G1334" s="2" t="s">
        <v>28</v>
      </c>
      <c r="N1334" s="2" t="s">
        <v>28</v>
      </c>
      <c r="AB1334" s="2">
        <f t="shared" si="20"/>
        <v>2</v>
      </c>
    </row>
    <row r="1335" spans="1:28" x14ac:dyDescent="0.3">
      <c r="A1335" s="2" t="s">
        <v>2568</v>
      </c>
      <c r="B1335" s="3">
        <v>40086</v>
      </c>
      <c r="C1335" s="2" t="s">
        <v>820</v>
      </c>
      <c r="D1335" s="2" t="s">
        <v>29</v>
      </c>
      <c r="E1335" s="2" t="s">
        <v>24</v>
      </c>
      <c r="F1335" s="2" t="s">
        <v>821</v>
      </c>
      <c r="G1335" s="2" t="s">
        <v>28</v>
      </c>
      <c r="N1335" s="2" t="s">
        <v>28</v>
      </c>
      <c r="AB1335" s="2">
        <f t="shared" si="20"/>
        <v>2</v>
      </c>
    </row>
    <row r="1336" spans="1:28" x14ac:dyDescent="0.3">
      <c r="A1336" s="2" t="s">
        <v>6468</v>
      </c>
      <c r="B1336" s="3">
        <v>40086</v>
      </c>
      <c r="C1336" s="2" t="s">
        <v>3134</v>
      </c>
      <c r="D1336" s="2" t="s">
        <v>29</v>
      </c>
      <c r="E1336" s="2" t="s">
        <v>24</v>
      </c>
      <c r="F1336" s="2" t="s">
        <v>3135</v>
      </c>
      <c r="G1336" s="2" t="s">
        <v>28</v>
      </c>
      <c r="N1336" s="2" t="s">
        <v>28</v>
      </c>
      <c r="AB1336" s="2">
        <f t="shared" si="20"/>
        <v>2</v>
      </c>
    </row>
    <row r="1337" spans="1:28" x14ac:dyDescent="0.3">
      <c r="A1337" s="2" t="s">
        <v>11632</v>
      </c>
      <c r="B1337" s="1">
        <v>40086</v>
      </c>
      <c r="C1337" t="s">
        <v>11799</v>
      </c>
      <c r="D1337" t="s">
        <v>26</v>
      </c>
      <c r="E1337" t="s">
        <v>24</v>
      </c>
      <c r="F1337" t="s">
        <v>11800</v>
      </c>
      <c r="G1337"/>
      <c r="H1337"/>
      <c r="I1337"/>
      <c r="J1337" t="s">
        <v>28</v>
      </c>
      <c r="K1337"/>
      <c r="L1337"/>
      <c r="M1337"/>
      <c r="N1337"/>
      <c r="O1337"/>
      <c r="P1337" t="s">
        <v>28</v>
      </c>
      <c r="Q1337"/>
      <c r="R1337"/>
      <c r="S1337"/>
      <c r="T1337"/>
      <c r="U1337"/>
      <c r="V1337" t="s">
        <v>28</v>
      </c>
      <c r="W1337" t="s">
        <v>28</v>
      </c>
      <c r="AB1337" s="2">
        <f t="shared" si="20"/>
        <v>4</v>
      </c>
    </row>
    <row r="1338" spans="1:28" x14ac:dyDescent="0.3">
      <c r="A1338" s="2" t="s">
        <v>6469</v>
      </c>
      <c r="B1338" s="3">
        <v>40087</v>
      </c>
      <c r="C1338" s="2" t="s">
        <v>6713</v>
      </c>
      <c r="D1338" s="2" t="s">
        <v>29</v>
      </c>
      <c r="E1338" s="2" t="s">
        <v>25</v>
      </c>
      <c r="F1338" s="2" t="s">
        <v>6714</v>
      </c>
      <c r="G1338" s="2" t="s">
        <v>28</v>
      </c>
      <c r="M1338" s="2" t="s">
        <v>28</v>
      </c>
      <c r="AB1338" s="2">
        <f t="shared" si="20"/>
        <v>2</v>
      </c>
    </row>
    <row r="1339" spans="1:28" x14ac:dyDescent="0.3">
      <c r="A1339" s="2" t="s">
        <v>2568</v>
      </c>
      <c r="B1339" s="3">
        <v>40092</v>
      </c>
      <c r="C1339" s="2" t="s">
        <v>822</v>
      </c>
      <c r="D1339" s="2" t="s">
        <v>131</v>
      </c>
      <c r="E1339" s="2" t="s">
        <v>25</v>
      </c>
      <c r="F1339" s="2" t="s">
        <v>823</v>
      </c>
      <c r="G1339" s="2" t="s">
        <v>28</v>
      </c>
      <c r="AB1339" s="2">
        <f t="shared" si="20"/>
        <v>1</v>
      </c>
    </row>
    <row r="1340" spans="1:28" x14ac:dyDescent="0.3">
      <c r="A1340" s="2" t="s">
        <v>6469</v>
      </c>
      <c r="B1340" s="3">
        <v>40092</v>
      </c>
      <c r="C1340" s="2" t="s">
        <v>6715</v>
      </c>
      <c r="D1340" s="2" t="s">
        <v>891</v>
      </c>
      <c r="E1340" s="2" t="s">
        <v>24</v>
      </c>
      <c r="F1340" s="2" t="s">
        <v>6716</v>
      </c>
      <c r="G1340" s="2" t="s">
        <v>28</v>
      </c>
      <c r="M1340" s="2" t="s">
        <v>28</v>
      </c>
      <c r="AB1340" s="2">
        <f t="shared" si="20"/>
        <v>2</v>
      </c>
    </row>
    <row r="1341" spans="1:28" x14ac:dyDescent="0.3">
      <c r="A1341" s="2" t="s">
        <v>7683</v>
      </c>
      <c r="B1341" s="3">
        <v>40093</v>
      </c>
      <c r="C1341" s="2" t="s">
        <v>8602</v>
      </c>
      <c r="D1341" s="2" t="s">
        <v>131</v>
      </c>
      <c r="E1341" s="2" t="s">
        <v>25</v>
      </c>
      <c r="F1341" s="2" t="s">
        <v>8603</v>
      </c>
      <c r="G1341" s="2" t="s">
        <v>28</v>
      </c>
      <c r="N1341" s="2" t="s">
        <v>28</v>
      </c>
      <c r="AB1341" s="2">
        <f t="shared" si="20"/>
        <v>2</v>
      </c>
    </row>
    <row r="1342" spans="1:28" x14ac:dyDescent="0.3">
      <c r="A1342" s="2" t="s">
        <v>7683</v>
      </c>
      <c r="B1342" s="3">
        <v>40093</v>
      </c>
      <c r="C1342" s="2" t="s">
        <v>8604</v>
      </c>
      <c r="D1342" s="2" t="s">
        <v>30</v>
      </c>
      <c r="E1342" s="2" t="s">
        <v>25</v>
      </c>
      <c r="F1342" s="2" t="s">
        <v>8605</v>
      </c>
      <c r="G1342" s="2" t="s">
        <v>28</v>
      </c>
      <c r="K1342" s="2" t="s">
        <v>28</v>
      </c>
      <c r="N1342" s="2" t="s">
        <v>28</v>
      </c>
      <c r="P1342" s="2" t="s">
        <v>28</v>
      </c>
      <c r="U1342" s="2" t="s">
        <v>28</v>
      </c>
      <c r="X1342" s="2" t="s">
        <v>28</v>
      </c>
      <c r="Y1342" s="2" t="s">
        <v>28</v>
      </c>
      <c r="AB1342" s="2">
        <f t="shared" si="20"/>
        <v>7</v>
      </c>
    </row>
    <row r="1343" spans="1:28" x14ac:dyDescent="0.3">
      <c r="A1343" s="2" t="s">
        <v>2568</v>
      </c>
      <c r="B1343" s="3">
        <v>40094</v>
      </c>
      <c r="C1343" s="2" t="s">
        <v>824</v>
      </c>
      <c r="D1343" s="2" t="s">
        <v>30</v>
      </c>
      <c r="E1343" s="2" t="s">
        <v>25</v>
      </c>
      <c r="F1343" s="2" t="s">
        <v>825</v>
      </c>
      <c r="K1343" s="2" t="s">
        <v>28</v>
      </c>
      <c r="M1343" s="2" t="s">
        <v>28</v>
      </c>
      <c r="N1343" s="2" t="s">
        <v>28</v>
      </c>
      <c r="Q1343" s="2" t="s">
        <v>28</v>
      </c>
      <c r="X1343" s="2" t="s">
        <v>28</v>
      </c>
      <c r="Y1343" s="2" t="s">
        <v>28</v>
      </c>
      <c r="AB1343" s="2">
        <f t="shared" si="20"/>
        <v>6</v>
      </c>
    </row>
    <row r="1344" spans="1:28" x14ac:dyDescent="0.3">
      <c r="A1344" s="2" t="s">
        <v>11632</v>
      </c>
      <c r="B1344" s="1">
        <v>40095</v>
      </c>
      <c r="C1344" t="s">
        <v>11801</v>
      </c>
      <c r="D1344" t="s">
        <v>26</v>
      </c>
      <c r="E1344" t="s">
        <v>24</v>
      </c>
      <c r="F1344" t="s">
        <v>11802</v>
      </c>
      <c r="G1344"/>
      <c r="H1344"/>
      <c r="I1344"/>
      <c r="J1344" t="s">
        <v>28</v>
      </c>
      <c r="K1344"/>
      <c r="L1344"/>
      <c r="M1344"/>
      <c r="N1344"/>
      <c r="O1344"/>
      <c r="P1344" t="s">
        <v>28</v>
      </c>
      <c r="Q1344"/>
      <c r="R1344"/>
      <c r="S1344"/>
      <c r="T1344"/>
      <c r="U1344"/>
      <c r="V1344" t="s">
        <v>28</v>
      </c>
      <c r="W1344" t="s">
        <v>28</v>
      </c>
      <c r="AB1344" s="2">
        <f t="shared" si="20"/>
        <v>4</v>
      </c>
    </row>
    <row r="1345" spans="1:28" x14ac:dyDescent="0.3">
      <c r="A1345" s="2" t="s">
        <v>2568</v>
      </c>
      <c r="B1345" s="3">
        <v>40099</v>
      </c>
      <c r="C1345" s="2" t="s">
        <v>826</v>
      </c>
      <c r="D1345" s="2" t="s">
        <v>30</v>
      </c>
      <c r="E1345" s="2" t="s">
        <v>25</v>
      </c>
      <c r="F1345" s="2" t="s">
        <v>827</v>
      </c>
      <c r="K1345" s="2" t="s">
        <v>28</v>
      </c>
      <c r="M1345" s="2" t="s">
        <v>28</v>
      </c>
      <c r="N1345" s="2" t="s">
        <v>28</v>
      </c>
      <c r="Q1345" s="2" t="s">
        <v>28</v>
      </c>
      <c r="X1345" s="2" t="s">
        <v>28</v>
      </c>
      <c r="Y1345" s="2" t="s">
        <v>28</v>
      </c>
      <c r="AB1345" s="2">
        <f t="shared" si="20"/>
        <v>6</v>
      </c>
    </row>
    <row r="1346" spans="1:28" x14ac:dyDescent="0.3">
      <c r="A1346" s="2" t="s">
        <v>6468</v>
      </c>
      <c r="B1346" s="3">
        <v>40100</v>
      </c>
      <c r="C1346" s="2" t="s">
        <v>3136</v>
      </c>
      <c r="D1346" s="2" t="s">
        <v>29</v>
      </c>
      <c r="E1346" s="2" t="s">
        <v>25</v>
      </c>
      <c r="F1346" s="2" t="s">
        <v>3137</v>
      </c>
      <c r="G1346" s="2" t="s">
        <v>28</v>
      </c>
      <c r="N1346" s="2" t="s">
        <v>28</v>
      </c>
      <c r="AB1346" s="2">
        <f t="shared" si="20"/>
        <v>2</v>
      </c>
    </row>
    <row r="1347" spans="1:28" x14ac:dyDescent="0.3">
      <c r="A1347" s="2" t="s">
        <v>7683</v>
      </c>
      <c r="B1347" s="3">
        <v>40100</v>
      </c>
      <c r="C1347" s="2" t="s">
        <v>8606</v>
      </c>
      <c r="D1347" s="2" t="s">
        <v>30</v>
      </c>
      <c r="E1347" s="2" t="s">
        <v>25</v>
      </c>
      <c r="F1347" s="2" t="s">
        <v>8607</v>
      </c>
      <c r="K1347" s="2" t="s">
        <v>28</v>
      </c>
      <c r="M1347" s="2" t="s">
        <v>28</v>
      </c>
      <c r="N1347" s="2" t="s">
        <v>28</v>
      </c>
      <c r="P1347" s="2" t="s">
        <v>28</v>
      </c>
      <c r="U1347" s="2" t="s">
        <v>28</v>
      </c>
      <c r="X1347" s="2" t="s">
        <v>28</v>
      </c>
      <c r="Y1347" s="2" t="s">
        <v>28</v>
      </c>
      <c r="AB1347" s="2">
        <f t="shared" si="20"/>
        <v>7</v>
      </c>
    </row>
    <row r="1348" spans="1:28" x14ac:dyDescent="0.3">
      <c r="A1348" s="2" t="s">
        <v>2568</v>
      </c>
      <c r="B1348" s="3">
        <v>40101</v>
      </c>
      <c r="C1348" s="2" t="s">
        <v>828</v>
      </c>
      <c r="D1348" s="2" t="s">
        <v>131</v>
      </c>
      <c r="E1348" s="2" t="s">
        <v>25</v>
      </c>
      <c r="F1348" s="2" t="s">
        <v>829</v>
      </c>
      <c r="G1348" s="2" t="s">
        <v>28</v>
      </c>
      <c r="N1348" s="2" t="s">
        <v>28</v>
      </c>
      <c r="AB1348" s="2">
        <f t="shared" ref="AB1348:AB1411" si="21">COUNTIF(G1348:Y1348,"x")</f>
        <v>2</v>
      </c>
    </row>
    <row r="1349" spans="1:28" x14ac:dyDescent="0.3">
      <c r="A1349" s="2" t="s">
        <v>2568</v>
      </c>
      <c r="B1349" s="3">
        <v>40102</v>
      </c>
      <c r="C1349" s="2" t="s">
        <v>830</v>
      </c>
      <c r="D1349" s="2" t="s">
        <v>33</v>
      </c>
      <c r="E1349" s="2" t="s">
        <v>24</v>
      </c>
      <c r="F1349" s="2" t="s">
        <v>831</v>
      </c>
      <c r="K1349" s="2" t="s">
        <v>28</v>
      </c>
      <c r="Q1349" s="2" t="s">
        <v>28</v>
      </c>
      <c r="Y1349" s="2" t="s">
        <v>28</v>
      </c>
      <c r="AB1349" s="2">
        <f t="shared" si="21"/>
        <v>3</v>
      </c>
    </row>
    <row r="1350" spans="1:28" x14ac:dyDescent="0.3">
      <c r="A1350" s="2" t="s">
        <v>2568</v>
      </c>
      <c r="B1350" s="3">
        <v>40105</v>
      </c>
      <c r="C1350" s="2" t="s">
        <v>832</v>
      </c>
      <c r="D1350" s="2" t="s">
        <v>30</v>
      </c>
      <c r="E1350" s="2" t="s">
        <v>25</v>
      </c>
      <c r="F1350" s="2" t="s">
        <v>833</v>
      </c>
      <c r="K1350" s="2" t="s">
        <v>28</v>
      </c>
      <c r="AB1350" s="2">
        <f t="shared" si="21"/>
        <v>1</v>
      </c>
    </row>
    <row r="1351" spans="1:28" x14ac:dyDescent="0.3">
      <c r="A1351" s="2" t="s">
        <v>2568</v>
      </c>
      <c r="B1351" s="3">
        <v>40106</v>
      </c>
      <c r="C1351" s="2" t="s">
        <v>834</v>
      </c>
      <c r="D1351" s="2" t="s">
        <v>26</v>
      </c>
      <c r="E1351" s="2" t="s">
        <v>24</v>
      </c>
      <c r="F1351" s="2" t="s">
        <v>835</v>
      </c>
      <c r="K1351" s="2" t="s">
        <v>28</v>
      </c>
      <c r="Q1351" s="2" t="s">
        <v>28</v>
      </c>
      <c r="AB1351" s="2">
        <f t="shared" si="21"/>
        <v>2</v>
      </c>
    </row>
    <row r="1352" spans="1:28" x14ac:dyDescent="0.3">
      <c r="A1352" s="2" t="s">
        <v>6469</v>
      </c>
      <c r="B1352" s="3">
        <v>40106</v>
      </c>
      <c r="C1352" s="2" t="s">
        <v>6717</v>
      </c>
      <c r="D1352" s="2" t="s">
        <v>29</v>
      </c>
      <c r="E1352" s="2" t="s">
        <v>24</v>
      </c>
      <c r="F1352" s="2" t="s">
        <v>6718</v>
      </c>
      <c r="M1352" s="2" t="s">
        <v>28</v>
      </c>
      <c r="AB1352" s="2">
        <f t="shared" si="21"/>
        <v>1</v>
      </c>
    </row>
    <row r="1353" spans="1:28" x14ac:dyDescent="0.3">
      <c r="A1353" s="2" t="s">
        <v>6468</v>
      </c>
      <c r="B1353" s="3">
        <v>40108</v>
      </c>
      <c r="C1353" s="2" t="s">
        <v>3138</v>
      </c>
      <c r="D1353" s="2" t="s">
        <v>131</v>
      </c>
      <c r="E1353" s="2" t="s">
        <v>25</v>
      </c>
      <c r="F1353" s="2" t="s">
        <v>3139</v>
      </c>
      <c r="G1353" s="2" t="s">
        <v>28</v>
      </c>
      <c r="N1353" s="2" t="s">
        <v>28</v>
      </c>
      <c r="AB1353" s="2">
        <f t="shared" si="21"/>
        <v>2</v>
      </c>
    </row>
    <row r="1354" spans="1:28" x14ac:dyDescent="0.3">
      <c r="A1354" s="2" t="s">
        <v>7683</v>
      </c>
      <c r="B1354" s="3">
        <v>40111</v>
      </c>
      <c r="C1354" s="2" t="s">
        <v>8608</v>
      </c>
      <c r="D1354" s="2" t="s">
        <v>8294</v>
      </c>
      <c r="E1354" s="2" t="s">
        <v>25</v>
      </c>
      <c r="F1354" s="2" t="s">
        <v>8609</v>
      </c>
      <c r="N1354" s="2" t="s">
        <v>28</v>
      </c>
      <c r="P1354" s="2" t="s">
        <v>28</v>
      </c>
      <c r="AB1354" s="2">
        <f t="shared" si="21"/>
        <v>2</v>
      </c>
    </row>
    <row r="1355" spans="1:28" x14ac:dyDescent="0.3">
      <c r="A1355" s="2" t="s">
        <v>7683</v>
      </c>
      <c r="B1355" s="3">
        <v>40113</v>
      </c>
      <c r="C1355" s="2" t="s">
        <v>8610</v>
      </c>
      <c r="D1355" s="2" t="s">
        <v>29</v>
      </c>
      <c r="E1355" s="2" t="s">
        <v>24</v>
      </c>
      <c r="F1355" s="2" t="s">
        <v>8611</v>
      </c>
      <c r="G1355" s="2" t="s">
        <v>28</v>
      </c>
      <c r="N1355" s="2" t="s">
        <v>28</v>
      </c>
      <c r="AB1355" s="2">
        <f t="shared" si="21"/>
        <v>2</v>
      </c>
    </row>
    <row r="1356" spans="1:28" x14ac:dyDescent="0.3">
      <c r="A1356" s="2" t="s">
        <v>2568</v>
      </c>
      <c r="B1356" s="3">
        <v>40114</v>
      </c>
      <c r="C1356" s="2" t="s">
        <v>836</v>
      </c>
      <c r="D1356" s="2" t="s">
        <v>29</v>
      </c>
      <c r="E1356" s="2" t="s">
        <v>25</v>
      </c>
      <c r="F1356" s="2" t="s">
        <v>837</v>
      </c>
      <c r="G1356" s="2" t="s">
        <v>28</v>
      </c>
      <c r="N1356" s="2" t="s">
        <v>28</v>
      </c>
      <c r="AB1356" s="2">
        <f t="shared" si="21"/>
        <v>2</v>
      </c>
    </row>
    <row r="1357" spans="1:28" x14ac:dyDescent="0.3">
      <c r="A1357" s="2" t="s">
        <v>2568</v>
      </c>
      <c r="B1357" s="3">
        <v>40117</v>
      </c>
      <c r="C1357" s="2" t="s">
        <v>838</v>
      </c>
      <c r="D1357" s="2" t="s">
        <v>29</v>
      </c>
      <c r="E1357" s="2" t="s">
        <v>25</v>
      </c>
      <c r="F1357" s="2" t="s">
        <v>839</v>
      </c>
      <c r="G1357" s="2" t="s">
        <v>28</v>
      </c>
      <c r="K1357" s="2" t="s">
        <v>28</v>
      </c>
      <c r="AB1357" s="2">
        <f t="shared" si="21"/>
        <v>2</v>
      </c>
    </row>
    <row r="1358" spans="1:28" x14ac:dyDescent="0.3">
      <c r="A1358" s="2" t="s">
        <v>2568</v>
      </c>
      <c r="B1358" s="3">
        <v>40117</v>
      </c>
      <c r="C1358" s="2" t="s">
        <v>840</v>
      </c>
      <c r="D1358" s="2" t="s">
        <v>162</v>
      </c>
      <c r="E1358" s="2" t="s">
        <v>25</v>
      </c>
      <c r="F1358" s="2" t="s">
        <v>841</v>
      </c>
      <c r="G1358" s="2" t="s">
        <v>28</v>
      </c>
      <c r="N1358" s="2" t="s">
        <v>28</v>
      </c>
      <c r="AB1358" s="2">
        <f t="shared" si="21"/>
        <v>2</v>
      </c>
    </row>
    <row r="1359" spans="1:28" x14ac:dyDescent="0.3">
      <c r="A1359" s="2" t="s">
        <v>2568</v>
      </c>
      <c r="B1359" s="3">
        <v>40117</v>
      </c>
      <c r="C1359" s="2" t="s">
        <v>842</v>
      </c>
      <c r="D1359" s="2" t="s">
        <v>30</v>
      </c>
      <c r="E1359" s="2" t="s">
        <v>25</v>
      </c>
      <c r="F1359" s="2" t="s">
        <v>843</v>
      </c>
      <c r="G1359" s="2" t="s">
        <v>28</v>
      </c>
      <c r="J1359" s="2" t="s">
        <v>28</v>
      </c>
      <c r="K1359" s="2" t="s">
        <v>28</v>
      </c>
      <c r="N1359" s="2" t="s">
        <v>28</v>
      </c>
      <c r="AB1359" s="2">
        <f t="shared" si="21"/>
        <v>4</v>
      </c>
    </row>
    <row r="1360" spans="1:28" x14ac:dyDescent="0.3">
      <c r="A1360" s="2" t="s">
        <v>2568</v>
      </c>
      <c r="B1360" s="3">
        <v>40117</v>
      </c>
      <c r="C1360" s="2" t="s">
        <v>844</v>
      </c>
      <c r="D1360" s="2" t="s">
        <v>29</v>
      </c>
      <c r="E1360" s="2" t="s">
        <v>24</v>
      </c>
      <c r="F1360" s="2" t="s">
        <v>845</v>
      </c>
      <c r="G1360" s="2" t="s">
        <v>28</v>
      </c>
      <c r="N1360" s="2" t="s">
        <v>28</v>
      </c>
      <c r="AB1360" s="2">
        <f t="shared" si="21"/>
        <v>2</v>
      </c>
    </row>
    <row r="1361" spans="1:28" x14ac:dyDescent="0.3">
      <c r="A1361" s="2" t="s">
        <v>6468</v>
      </c>
      <c r="B1361" s="3">
        <v>40117</v>
      </c>
      <c r="C1361" s="2" t="s">
        <v>3140</v>
      </c>
      <c r="D1361" s="2" t="s">
        <v>29</v>
      </c>
      <c r="E1361" s="2" t="s">
        <v>24</v>
      </c>
      <c r="F1361" s="2" t="s">
        <v>3141</v>
      </c>
      <c r="G1361" s="2" t="s">
        <v>28</v>
      </c>
      <c r="N1361" s="2" t="s">
        <v>28</v>
      </c>
      <c r="AB1361" s="2">
        <f t="shared" si="21"/>
        <v>2</v>
      </c>
    </row>
    <row r="1362" spans="1:28" x14ac:dyDescent="0.3">
      <c r="A1362" s="2" t="s">
        <v>6469</v>
      </c>
      <c r="B1362" s="3">
        <v>40117</v>
      </c>
      <c r="C1362" s="2" t="s">
        <v>6719</v>
      </c>
      <c r="D1362" s="2" t="s">
        <v>29</v>
      </c>
      <c r="E1362" s="2" t="s">
        <v>24</v>
      </c>
      <c r="F1362" s="2" t="s">
        <v>6720</v>
      </c>
      <c r="G1362" s="2" t="s">
        <v>28</v>
      </c>
      <c r="M1362" s="2" t="s">
        <v>28</v>
      </c>
      <c r="AB1362" s="2">
        <f t="shared" si="21"/>
        <v>2</v>
      </c>
    </row>
    <row r="1363" spans="1:28" x14ac:dyDescent="0.3">
      <c r="A1363" s="2" t="s">
        <v>6469</v>
      </c>
      <c r="B1363" s="3">
        <v>40117</v>
      </c>
      <c r="C1363" s="2" t="s">
        <v>6721</v>
      </c>
      <c r="D1363" s="2" t="s">
        <v>29</v>
      </c>
      <c r="E1363" s="2" t="s">
        <v>25</v>
      </c>
      <c r="F1363" s="2" t="s">
        <v>6722</v>
      </c>
      <c r="G1363" s="2" t="s">
        <v>28</v>
      </c>
      <c r="M1363" s="2" t="s">
        <v>28</v>
      </c>
      <c r="AB1363" s="2">
        <f t="shared" si="21"/>
        <v>2</v>
      </c>
    </row>
    <row r="1364" spans="1:28" x14ac:dyDescent="0.3">
      <c r="A1364" s="2" t="s">
        <v>7683</v>
      </c>
      <c r="B1364" s="3">
        <v>40117</v>
      </c>
      <c r="C1364" s="2" t="s">
        <v>8612</v>
      </c>
      <c r="D1364" s="2" t="s">
        <v>29</v>
      </c>
      <c r="E1364" s="2" t="s">
        <v>25</v>
      </c>
      <c r="F1364" s="2" t="s">
        <v>8613</v>
      </c>
      <c r="G1364" s="2" t="s">
        <v>28</v>
      </c>
      <c r="N1364" s="2" t="s">
        <v>28</v>
      </c>
      <c r="AB1364" s="2">
        <f t="shared" si="21"/>
        <v>2</v>
      </c>
    </row>
    <row r="1365" spans="1:28" x14ac:dyDescent="0.3">
      <c r="A1365" s="2" t="s">
        <v>7683</v>
      </c>
      <c r="B1365" s="3">
        <v>40117</v>
      </c>
      <c r="C1365" s="2" t="s">
        <v>8614</v>
      </c>
      <c r="D1365" s="2" t="s">
        <v>29</v>
      </c>
      <c r="E1365" s="2" t="s">
        <v>24</v>
      </c>
      <c r="F1365" s="2" t="s">
        <v>8615</v>
      </c>
      <c r="G1365" s="2" t="s">
        <v>28</v>
      </c>
      <c r="N1365" s="2" t="s">
        <v>28</v>
      </c>
      <c r="AB1365" s="2">
        <f t="shared" si="21"/>
        <v>2</v>
      </c>
    </row>
    <row r="1366" spans="1:28" x14ac:dyDescent="0.3">
      <c r="A1366" s="2" t="s">
        <v>7683</v>
      </c>
      <c r="B1366" s="3">
        <v>40120</v>
      </c>
      <c r="C1366" s="2" t="s">
        <v>8616</v>
      </c>
      <c r="D1366" s="2" t="s">
        <v>29</v>
      </c>
      <c r="E1366" s="2" t="s">
        <v>24</v>
      </c>
      <c r="F1366" s="2" t="s">
        <v>8617</v>
      </c>
      <c r="G1366" s="2" t="s">
        <v>28</v>
      </c>
      <c r="N1366" s="2" t="s">
        <v>28</v>
      </c>
      <c r="AB1366" s="2">
        <f t="shared" si="21"/>
        <v>2</v>
      </c>
    </row>
    <row r="1367" spans="1:28" x14ac:dyDescent="0.3">
      <c r="A1367" s="2" t="s">
        <v>2568</v>
      </c>
      <c r="B1367" s="3">
        <v>40128</v>
      </c>
      <c r="C1367" s="2" t="s">
        <v>846</v>
      </c>
      <c r="D1367" s="2" t="s">
        <v>30</v>
      </c>
      <c r="E1367" s="2" t="s">
        <v>25</v>
      </c>
      <c r="F1367" s="2" t="s">
        <v>847</v>
      </c>
      <c r="K1367" s="2" t="s">
        <v>28</v>
      </c>
      <c r="N1367" s="2" t="s">
        <v>28</v>
      </c>
      <c r="Q1367" s="2" t="s">
        <v>28</v>
      </c>
      <c r="U1367" s="2" t="s">
        <v>28</v>
      </c>
      <c r="X1367" s="2" t="s">
        <v>28</v>
      </c>
      <c r="Y1367" s="2" t="s">
        <v>28</v>
      </c>
      <c r="AB1367" s="2">
        <f t="shared" si="21"/>
        <v>6</v>
      </c>
    </row>
    <row r="1368" spans="1:28" x14ac:dyDescent="0.3">
      <c r="A1368" s="2" t="s">
        <v>2568</v>
      </c>
      <c r="B1368" s="3">
        <v>40129</v>
      </c>
      <c r="C1368" s="2" t="s">
        <v>848</v>
      </c>
      <c r="D1368" s="2" t="s">
        <v>26</v>
      </c>
      <c r="E1368" s="2" t="s">
        <v>24</v>
      </c>
      <c r="F1368" s="2" t="s">
        <v>849</v>
      </c>
      <c r="K1368" s="2" t="s">
        <v>28</v>
      </c>
      <c r="N1368" s="2" t="s">
        <v>28</v>
      </c>
      <c r="Q1368" s="2" t="s">
        <v>28</v>
      </c>
      <c r="V1368" s="2" t="s">
        <v>28</v>
      </c>
      <c r="X1368" s="2" t="s">
        <v>28</v>
      </c>
      <c r="Y1368" s="2" t="s">
        <v>28</v>
      </c>
      <c r="AB1368" s="2">
        <f t="shared" si="21"/>
        <v>6</v>
      </c>
    </row>
    <row r="1369" spans="1:28" x14ac:dyDescent="0.3">
      <c r="A1369" s="2" t="s">
        <v>2568</v>
      </c>
      <c r="B1369" s="3">
        <v>40133</v>
      </c>
      <c r="C1369" s="2" t="s">
        <v>850</v>
      </c>
      <c r="D1369" s="2" t="s">
        <v>131</v>
      </c>
      <c r="E1369" s="2" t="s">
        <v>25</v>
      </c>
      <c r="F1369" s="2" t="s">
        <v>851</v>
      </c>
      <c r="G1369" s="2" t="s">
        <v>28</v>
      </c>
      <c r="N1369" s="2" t="s">
        <v>28</v>
      </c>
      <c r="AB1369" s="2">
        <f t="shared" si="21"/>
        <v>2</v>
      </c>
    </row>
    <row r="1370" spans="1:28" x14ac:dyDescent="0.3">
      <c r="A1370" s="2" t="s">
        <v>6468</v>
      </c>
      <c r="B1370" s="3">
        <v>40135</v>
      </c>
      <c r="C1370" s="2" t="s">
        <v>3142</v>
      </c>
      <c r="D1370" s="2" t="s">
        <v>29</v>
      </c>
      <c r="E1370" s="2" t="s">
        <v>24</v>
      </c>
      <c r="F1370" s="2" t="s">
        <v>3143</v>
      </c>
      <c r="G1370" s="2" t="s">
        <v>28</v>
      </c>
      <c r="N1370" s="2" t="s">
        <v>28</v>
      </c>
      <c r="Q1370" s="2" t="s">
        <v>28</v>
      </c>
      <c r="AB1370" s="2">
        <f t="shared" si="21"/>
        <v>3</v>
      </c>
    </row>
    <row r="1371" spans="1:28" x14ac:dyDescent="0.3">
      <c r="A1371" s="2" t="s">
        <v>6469</v>
      </c>
      <c r="B1371" s="3">
        <v>40136</v>
      </c>
      <c r="C1371" s="2" t="s">
        <v>6723</v>
      </c>
      <c r="D1371" s="2" t="s">
        <v>29</v>
      </c>
      <c r="E1371" s="2" t="s">
        <v>25</v>
      </c>
      <c r="F1371" s="2" t="s">
        <v>6724</v>
      </c>
      <c r="G1371" s="2" t="s">
        <v>28</v>
      </c>
      <c r="M1371" s="2" t="s">
        <v>28</v>
      </c>
      <c r="AB1371" s="2">
        <f t="shared" si="21"/>
        <v>2</v>
      </c>
    </row>
    <row r="1372" spans="1:28" x14ac:dyDescent="0.3">
      <c r="A1372" s="2" t="s">
        <v>6468</v>
      </c>
      <c r="B1372" s="3">
        <v>40138</v>
      </c>
      <c r="C1372" s="2" t="s">
        <v>3144</v>
      </c>
      <c r="D1372" s="2" t="s">
        <v>29</v>
      </c>
      <c r="E1372" s="2" t="s">
        <v>25</v>
      </c>
      <c r="F1372" s="2" t="s">
        <v>3145</v>
      </c>
      <c r="G1372" s="2" t="s">
        <v>28</v>
      </c>
      <c r="N1372" s="2" t="s">
        <v>28</v>
      </c>
      <c r="AB1372" s="2">
        <f t="shared" si="21"/>
        <v>2</v>
      </c>
    </row>
    <row r="1373" spans="1:28" x14ac:dyDescent="0.3">
      <c r="A1373" s="2" t="s">
        <v>2568</v>
      </c>
      <c r="B1373" s="3">
        <v>40142</v>
      </c>
      <c r="C1373" s="2" t="s">
        <v>852</v>
      </c>
      <c r="D1373" s="2" t="s">
        <v>29</v>
      </c>
      <c r="E1373" s="2" t="s">
        <v>25</v>
      </c>
      <c r="F1373" s="2" t="s">
        <v>853</v>
      </c>
      <c r="G1373" s="2" t="s">
        <v>28</v>
      </c>
      <c r="N1373" s="2" t="s">
        <v>28</v>
      </c>
      <c r="AB1373" s="2">
        <f t="shared" si="21"/>
        <v>2</v>
      </c>
    </row>
    <row r="1374" spans="1:28" x14ac:dyDescent="0.3">
      <c r="A1374" s="2" t="s">
        <v>2568</v>
      </c>
      <c r="B1374" s="3">
        <v>40142</v>
      </c>
      <c r="C1374" s="2" t="s">
        <v>854</v>
      </c>
      <c r="D1374" s="2" t="s">
        <v>29</v>
      </c>
      <c r="E1374" s="2" t="s">
        <v>25</v>
      </c>
      <c r="F1374" s="2" t="s">
        <v>855</v>
      </c>
      <c r="G1374" s="2" t="s">
        <v>28</v>
      </c>
      <c r="N1374" s="2" t="s">
        <v>28</v>
      </c>
      <c r="AB1374" s="2">
        <f t="shared" si="21"/>
        <v>2</v>
      </c>
    </row>
    <row r="1375" spans="1:28" x14ac:dyDescent="0.3">
      <c r="A1375" s="2" t="s">
        <v>7683</v>
      </c>
      <c r="B1375" s="3">
        <v>40142</v>
      </c>
      <c r="C1375" s="2" t="s">
        <v>8618</v>
      </c>
      <c r="D1375" s="2" t="s">
        <v>29</v>
      </c>
      <c r="E1375" s="2" t="s">
        <v>24</v>
      </c>
      <c r="F1375" s="2" t="s">
        <v>8619</v>
      </c>
      <c r="G1375" s="2" t="s">
        <v>28</v>
      </c>
      <c r="N1375" s="2" t="s">
        <v>28</v>
      </c>
      <c r="AB1375" s="2">
        <f t="shared" si="21"/>
        <v>2</v>
      </c>
    </row>
    <row r="1376" spans="1:28" x14ac:dyDescent="0.3">
      <c r="A1376" s="2" t="s">
        <v>2568</v>
      </c>
      <c r="B1376" s="3">
        <v>40143</v>
      </c>
      <c r="C1376" s="2" t="s">
        <v>856</v>
      </c>
      <c r="D1376" s="2" t="s">
        <v>30</v>
      </c>
      <c r="E1376" s="2" t="s">
        <v>25</v>
      </c>
      <c r="F1376" s="2" t="s">
        <v>857</v>
      </c>
      <c r="K1376" s="2" t="s">
        <v>28</v>
      </c>
      <c r="N1376" s="2" t="s">
        <v>28</v>
      </c>
      <c r="Q1376" s="2" t="s">
        <v>28</v>
      </c>
      <c r="X1376" s="2" t="s">
        <v>28</v>
      </c>
      <c r="Y1376" s="2" t="s">
        <v>28</v>
      </c>
      <c r="AB1376" s="2">
        <f t="shared" si="21"/>
        <v>5</v>
      </c>
    </row>
    <row r="1377" spans="1:28" x14ac:dyDescent="0.3">
      <c r="A1377" s="2" t="s">
        <v>7683</v>
      </c>
      <c r="B1377" s="3">
        <v>40144</v>
      </c>
      <c r="C1377" s="2" t="s">
        <v>8620</v>
      </c>
      <c r="D1377" s="2" t="s">
        <v>29</v>
      </c>
      <c r="E1377" s="2" t="s">
        <v>25</v>
      </c>
      <c r="F1377" s="2" t="s">
        <v>8621</v>
      </c>
      <c r="G1377" s="2" t="s">
        <v>28</v>
      </c>
      <c r="N1377" s="2" t="s">
        <v>28</v>
      </c>
      <c r="AB1377" s="2">
        <f t="shared" si="21"/>
        <v>2</v>
      </c>
    </row>
    <row r="1378" spans="1:28" x14ac:dyDescent="0.3">
      <c r="A1378" s="2" t="s">
        <v>2568</v>
      </c>
      <c r="B1378" s="3">
        <v>40147</v>
      </c>
      <c r="C1378" s="2" t="s">
        <v>858</v>
      </c>
      <c r="D1378" s="2" t="s">
        <v>29</v>
      </c>
      <c r="E1378" s="2" t="s">
        <v>24</v>
      </c>
      <c r="F1378" s="2" t="s">
        <v>859</v>
      </c>
      <c r="G1378" s="2" t="s">
        <v>28</v>
      </c>
      <c r="N1378" s="2" t="s">
        <v>28</v>
      </c>
      <c r="AB1378" s="2">
        <f t="shared" si="21"/>
        <v>2</v>
      </c>
    </row>
    <row r="1379" spans="1:28" x14ac:dyDescent="0.3">
      <c r="A1379" s="2" t="s">
        <v>2568</v>
      </c>
      <c r="B1379" s="3">
        <v>40147</v>
      </c>
      <c r="C1379" s="2" t="s">
        <v>860</v>
      </c>
      <c r="D1379" s="2" t="s">
        <v>29</v>
      </c>
      <c r="E1379" s="2" t="s">
        <v>24</v>
      </c>
      <c r="F1379" s="2" t="s">
        <v>861</v>
      </c>
      <c r="G1379" s="2" t="s">
        <v>28</v>
      </c>
      <c r="N1379" s="2" t="s">
        <v>28</v>
      </c>
      <c r="AB1379" s="2">
        <f t="shared" si="21"/>
        <v>2</v>
      </c>
    </row>
    <row r="1380" spans="1:28" x14ac:dyDescent="0.3">
      <c r="A1380" s="2" t="s">
        <v>6468</v>
      </c>
      <c r="B1380" s="3">
        <v>40147</v>
      </c>
      <c r="C1380" s="2" t="s">
        <v>3146</v>
      </c>
      <c r="D1380" s="2" t="s">
        <v>29</v>
      </c>
      <c r="E1380" s="2" t="s">
        <v>24</v>
      </c>
      <c r="F1380" s="2" t="s">
        <v>3147</v>
      </c>
      <c r="G1380" s="2" t="s">
        <v>28</v>
      </c>
      <c r="N1380" s="2" t="s">
        <v>28</v>
      </c>
      <c r="AB1380" s="2">
        <f t="shared" si="21"/>
        <v>2</v>
      </c>
    </row>
    <row r="1381" spans="1:28" x14ac:dyDescent="0.3">
      <c r="A1381" s="2" t="s">
        <v>6469</v>
      </c>
      <c r="B1381" s="3">
        <v>40147</v>
      </c>
      <c r="C1381" s="2" t="s">
        <v>6725</v>
      </c>
      <c r="D1381" s="2" t="s">
        <v>29</v>
      </c>
      <c r="E1381" s="2" t="s">
        <v>24</v>
      </c>
      <c r="F1381" s="2" t="s">
        <v>6726</v>
      </c>
      <c r="G1381" s="2" t="s">
        <v>28</v>
      </c>
      <c r="M1381" s="2" t="s">
        <v>28</v>
      </c>
      <c r="AB1381" s="2">
        <f t="shared" si="21"/>
        <v>2</v>
      </c>
    </row>
    <row r="1382" spans="1:28" x14ac:dyDescent="0.3">
      <c r="A1382" s="2" t="s">
        <v>7683</v>
      </c>
      <c r="B1382" s="3">
        <v>40147</v>
      </c>
      <c r="C1382" s="2" t="s">
        <v>8622</v>
      </c>
      <c r="D1382" s="2" t="s">
        <v>29</v>
      </c>
      <c r="E1382" s="2" t="s">
        <v>24</v>
      </c>
      <c r="F1382" s="2" t="s">
        <v>8623</v>
      </c>
      <c r="G1382" s="2" t="s">
        <v>28</v>
      </c>
      <c r="N1382" s="2" t="s">
        <v>28</v>
      </c>
      <c r="AB1382" s="2">
        <f t="shared" si="21"/>
        <v>2</v>
      </c>
    </row>
    <row r="1383" spans="1:28" x14ac:dyDescent="0.3">
      <c r="A1383" s="2" t="s">
        <v>7683</v>
      </c>
      <c r="B1383" s="3">
        <v>40147</v>
      </c>
      <c r="C1383" s="2" t="s">
        <v>8624</v>
      </c>
      <c r="D1383" s="2" t="s">
        <v>6837</v>
      </c>
      <c r="E1383" s="2" t="s">
        <v>25</v>
      </c>
      <c r="F1383" s="2" t="s">
        <v>8625</v>
      </c>
      <c r="G1383" s="2" t="s">
        <v>28</v>
      </c>
      <c r="N1383" s="2" t="s">
        <v>28</v>
      </c>
      <c r="AB1383" s="2">
        <f t="shared" si="21"/>
        <v>2</v>
      </c>
    </row>
    <row r="1384" spans="1:28" x14ac:dyDescent="0.3">
      <c r="A1384" s="2" t="s">
        <v>7683</v>
      </c>
      <c r="B1384" s="3">
        <v>40147</v>
      </c>
      <c r="C1384" s="2" t="s">
        <v>8626</v>
      </c>
      <c r="D1384" s="2" t="s">
        <v>29</v>
      </c>
      <c r="E1384" s="2" t="s">
        <v>25</v>
      </c>
      <c r="F1384" s="2" t="s">
        <v>8627</v>
      </c>
      <c r="G1384" s="2" t="s">
        <v>28</v>
      </c>
      <c r="N1384" s="2" t="s">
        <v>28</v>
      </c>
      <c r="AB1384" s="2">
        <f t="shared" si="21"/>
        <v>2</v>
      </c>
    </row>
    <row r="1385" spans="1:28" x14ac:dyDescent="0.3">
      <c r="A1385" s="2" t="s">
        <v>2568</v>
      </c>
      <c r="B1385" s="3">
        <v>40155</v>
      </c>
      <c r="C1385" s="2" t="s">
        <v>862</v>
      </c>
      <c r="D1385" s="2" t="s">
        <v>29</v>
      </c>
      <c r="E1385" s="2" t="s">
        <v>25</v>
      </c>
      <c r="F1385" s="2" t="s">
        <v>863</v>
      </c>
      <c r="G1385" s="2" t="s">
        <v>28</v>
      </c>
      <c r="N1385" s="2" t="s">
        <v>28</v>
      </c>
      <c r="Q1385" s="2" t="s">
        <v>28</v>
      </c>
      <c r="V1385" s="2" t="s">
        <v>28</v>
      </c>
      <c r="AB1385" s="2">
        <f t="shared" si="21"/>
        <v>4</v>
      </c>
    </row>
    <row r="1386" spans="1:28" x14ac:dyDescent="0.3">
      <c r="A1386" s="2" t="s">
        <v>2568</v>
      </c>
      <c r="B1386" s="3">
        <v>40155</v>
      </c>
      <c r="C1386" s="2" t="s">
        <v>864</v>
      </c>
      <c r="D1386" s="2" t="s">
        <v>29</v>
      </c>
      <c r="E1386" s="2" t="s">
        <v>24</v>
      </c>
      <c r="F1386" s="2" t="s">
        <v>865</v>
      </c>
      <c r="G1386" s="2" t="s">
        <v>28</v>
      </c>
      <c r="N1386" s="2" t="s">
        <v>28</v>
      </c>
      <c r="AB1386" s="2">
        <f t="shared" si="21"/>
        <v>2</v>
      </c>
    </row>
    <row r="1387" spans="1:28" x14ac:dyDescent="0.3">
      <c r="A1387" s="2" t="s">
        <v>2568</v>
      </c>
      <c r="B1387" s="3">
        <v>40162</v>
      </c>
      <c r="C1387" s="2" t="s">
        <v>866</v>
      </c>
      <c r="D1387" s="2" t="s">
        <v>131</v>
      </c>
      <c r="E1387" s="2" t="s">
        <v>25</v>
      </c>
      <c r="F1387" s="2" t="s">
        <v>867</v>
      </c>
      <c r="G1387" s="2" t="s">
        <v>28</v>
      </c>
      <c r="N1387" s="2" t="s">
        <v>28</v>
      </c>
      <c r="AB1387" s="2">
        <f t="shared" si="21"/>
        <v>2</v>
      </c>
    </row>
    <row r="1388" spans="1:28" x14ac:dyDescent="0.3">
      <c r="A1388" s="2" t="s">
        <v>2568</v>
      </c>
      <c r="B1388" s="3">
        <v>40164</v>
      </c>
      <c r="C1388" s="2" t="s">
        <v>868</v>
      </c>
      <c r="D1388" s="2" t="s">
        <v>131</v>
      </c>
      <c r="E1388" s="2" t="s">
        <v>25</v>
      </c>
      <c r="F1388" s="2" t="s">
        <v>869</v>
      </c>
      <c r="G1388" s="2" t="s">
        <v>28</v>
      </c>
      <c r="N1388" s="2" t="s">
        <v>28</v>
      </c>
      <c r="AB1388" s="2">
        <f t="shared" si="21"/>
        <v>2</v>
      </c>
    </row>
    <row r="1389" spans="1:28" x14ac:dyDescent="0.3">
      <c r="A1389" s="2" t="s">
        <v>2568</v>
      </c>
      <c r="B1389" s="3">
        <v>40170</v>
      </c>
      <c r="C1389" s="2" t="s">
        <v>870</v>
      </c>
      <c r="D1389" s="2" t="s">
        <v>29</v>
      </c>
      <c r="E1389" s="2" t="s">
        <v>25</v>
      </c>
      <c r="F1389" s="2" t="s">
        <v>871</v>
      </c>
      <c r="G1389" s="2" t="s">
        <v>28</v>
      </c>
      <c r="N1389" s="2" t="s">
        <v>28</v>
      </c>
      <c r="AB1389" s="2">
        <f t="shared" si="21"/>
        <v>2</v>
      </c>
    </row>
    <row r="1390" spans="1:28" x14ac:dyDescent="0.3">
      <c r="A1390" s="2" t="s">
        <v>2568</v>
      </c>
      <c r="B1390" s="3">
        <v>40170</v>
      </c>
      <c r="C1390" s="2" t="s">
        <v>872</v>
      </c>
      <c r="D1390" s="2" t="s">
        <v>26</v>
      </c>
      <c r="E1390" s="2" t="s">
        <v>24</v>
      </c>
      <c r="F1390" s="2" t="s">
        <v>873</v>
      </c>
      <c r="K1390" s="2" t="s">
        <v>28</v>
      </c>
      <c r="N1390" s="2" t="s">
        <v>28</v>
      </c>
      <c r="Q1390" s="2" t="s">
        <v>28</v>
      </c>
      <c r="X1390" s="2" t="s">
        <v>28</v>
      </c>
      <c r="Y1390" s="2" t="s">
        <v>28</v>
      </c>
      <c r="AB1390" s="2">
        <f t="shared" si="21"/>
        <v>5</v>
      </c>
    </row>
    <row r="1391" spans="1:28" x14ac:dyDescent="0.3">
      <c r="A1391" s="2" t="s">
        <v>11632</v>
      </c>
      <c r="B1391" s="1">
        <v>40170</v>
      </c>
      <c r="C1391" t="s">
        <v>11803</v>
      </c>
      <c r="D1391" t="s">
        <v>26</v>
      </c>
      <c r="E1391" t="s">
        <v>24</v>
      </c>
      <c r="F1391" t="s">
        <v>11804</v>
      </c>
      <c r="G1391" t="s">
        <v>28</v>
      </c>
      <c r="H1391"/>
      <c r="I1391"/>
      <c r="J1391" t="s">
        <v>28</v>
      </c>
      <c r="K1391"/>
      <c r="L1391"/>
      <c r="M1391"/>
      <c r="N1391"/>
      <c r="O1391"/>
      <c r="P1391" t="s">
        <v>28</v>
      </c>
      <c r="Q1391"/>
      <c r="R1391"/>
      <c r="S1391"/>
      <c r="T1391"/>
      <c r="U1391"/>
      <c r="V1391" t="s">
        <v>28</v>
      </c>
      <c r="W1391" t="s">
        <v>28</v>
      </c>
      <c r="AB1391" s="2">
        <f t="shared" si="21"/>
        <v>5</v>
      </c>
    </row>
    <row r="1392" spans="1:28" x14ac:dyDescent="0.3">
      <c r="A1392" s="2" t="s">
        <v>7683</v>
      </c>
      <c r="B1392" s="3">
        <v>40177</v>
      </c>
      <c r="C1392" s="2" t="s">
        <v>8628</v>
      </c>
      <c r="D1392" s="2" t="s">
        <v>29</v>
      </c>
      <c r="E1392" s="2" t="s">
        <v>24</v>
      </c>
      <c r="F1392" s="2" t="s">
        <v>8629</v>
      </c>
      <c r="G1392" s="2" t="s">
        <v>28</v>
      </c>
      <c r="N1392" s="2" t="s">
        <v>28</v>
      </c>
      <c r="AB1392" s="2">
        <f t="shared" si="21"/>
        <v>2</v>
      </c>
    </row>
    <row r="1393" spans="1:28" x14ac:dyDescent="0.3">
      <c r="A1393" s="2" t="s">
        <v>2568</v>
      </c>
      <c r="B1393" s="3">
        <v>40178</v>
      </c>
      <c r="C1393" s="2" t="s">
        <v>874</v>
      </c>
      <c r="D1393" s="2" t="s">
        <v>29</v>
      </c>
      <c r="E1393" s="2" t="s">
        <v>24</v>
      </c>
      <c r="F1393" s="2" t="s">
        <v>875</v>
      </c>
      <c r="G1393" s="2" t="s">
        <v>28</v>
      </c>
      <c r="AB1393" s="2">
        <f t="shared" si="21"/>
        <v>1</v>
      </c>
    </row>
    <row r="1394" spans="1:28" x14ac:dyDescent="0.3">
      <c r="A1394" s="2" t="s">
        <v>2568</v>
      </c>
      <c r="B1394" s="3">
        <v>40178</v>
      </c>
      <c r="C1394" s="2" t="s">
        <v>876</v>
      </c>
      <c r="D1394" s="2" t="s">
        <v>162</v>
      </c>
      <c r="E1394" s="2" t="s">
        <v>25</v>
      </c>
      <c r="F1394" s="2" t="s">
        <v>877</v>
      </c>
      <c r="G1394" s="2" t="s">
        <v>28</v>
      </c>
      <c r="N1394" s="2" t="s">
        <v>28</v>
      </c>
      <c r="Q1394" s="2" t="s">
        <v>28</v>
      </c>
      <c r="AB1394" s="2">
        <f t="shared" si="21"/>
        <v>3</v>
      </c>
    </row>
    <row r="1395" spans="1:28" x14ac:dyDescent="0.3">
      <c r="A1395" s="2" t="s">
        <v>2568</v>
      </c>
      <c r="B1395" s="3">
        <v>40178</v>
      </c>
      <c r="C1395" s="2" t="s">
        <v>878</v>
      </c>
      <c r="D1395" s="2" t="s">
        <v>30</v>
      </c>
      <c r="E1395" s="2" t="s">
        <v>25</v>
      </c>
      <c r="F1395" s="2" t="s">
        <v>879</v>
      </c>
      <c r="G1395" s="2" t="s">
        <v>28</v>
      </c>
      <c r="J1395" s="2" t="s">
        <v>28</v>
      </c>
      <c r="K1395" s="2" t="s">
        <v>28</v>
      </c>
      <c r="N1395" s="2" t="s">
        <v>28</v>
      </c>
      <c r="Q1395" s="2" t="s">
        <v>28</v>
      </c>
      <c r="X1395" s="2" t="s">
        <v>28</v>
      </c>
      <c r="Y1395" s="2" t="s">
        <v>28</v>
      </c>
      <c r="AB1395" s="2">
        <f t="shared" si="21"/>
        <v>7</v>
      </c>
    </row>
    <row r="1396" spans="1:28" x14ac:dyDescent="0.3">
      <c r="A1396" s="2" t="s">
        <v>6468</v>
      </c>
      <c r="B1396" s="3">
        <v>40178</v>
      </c>
      <c r="C1396" s="2" t="s">
        <v>3148</v>
      </c>
      <c r="D1396" s="2" t="s">
        <v>3102</v>
      </c>
      <c r="E1396" s="2" t="s">
        <v>25</v>
      </c>
      <c r="F1396" s="2" t="s">
        <v>3149</v>
      </c>
      <c r="K1396" s="2" t="s">
        <v>28</v>
      </c>
      <c r="N1396" s="2" t="s">
        <v>28</v>
      </c>
      <c r="Q1396" s="2" t="s">
        <v>28</v>
      </c>
      <c r="V1396" s="2" t="s">
        <v>28</v>
      </c>
      <c r="AB1396" s="2">
        <f t="shared" si="21"/>
        <v>4</v>
      </c>
    </row>
    <row r="1397" spans="1:28" x14ac:dyDescent="0.3">
      <c r="A1397" s="2" t="s">
        <v>7683</v>
      </c>
      <c r="B1397" s="3">
        <v>40178</v>
      </c>
      <c r="C1397" s="2" t="s">
        <v>8630</v>
      </c>
      <c r="D1397" s="2" t="s">
        <v>29</v>
      </c>
      <c r="E1397" s="2" t="s">
        <v>25</v>
      </c>
      <c r="F1397" s="2" t="s">
        <v>8631</v>
      </c>
      <c r="G1397" s="2" t="s">
        <v>28</v>
      </c>
      <c r="N1397" s="2" t="s">
        <v>28</v>
      </c>
      <c r="AB1397" s="2">
        <f t="shared" si="21"/>
        <v>2</v>
      </c>
    </row>
    <row r="1398" spans="1:28" x14ac:dyDescent="0.3">
      <c r="A1398" s="2" t="s">
        <v>7683</v>
      </c>
      <c r="B1398" s="3">
        <v>40178</v>
      </c>
      <c r="C1398" s="2" t="s">
        <v>8632</v>
      </c>
      <c r="D1398" s="2" t="s">
        <v>29</v>
      </c>
      <c r="E1398" s="2" t="s">
        <v>25</v>
      </c>
      <c r="F1398" s="2" t="s">
        <v>8633</v>
      </c>
      <c r="G1398" s="2" t="s">
        <v>28</v>
      </c>
      <c r="N1398" s="2" t="s">
        <v>28</v>
      </c>
      <c r="AB1398" s="2">
        <f t="shared" si="21"/>
        <v>2</v>
      </c>
    </row>
    <row r="1399" spans="1:28" x14ac:dyDescent="0.3">
      <c r="A1399" s="2" t="s">
        <v>7683</v>
      </c>
      <c r="B1399" s="3">
        <v>40178</v>
      </c>
      <c r="C1399" s="2" t="s">
        <v>8634</v>
      </c>
      <c r="D1399" s="2" t="s">
        <v>6837</v>
      </c>
      <c r="E1399" s="2" t="s">
        <v>25</v>
      </c>
      <c r="F1399" s="2" t="s">
        <v>8635</v>
      </c>
      <c r="G1399" s="2" t="s">
        <v>28</v>
      </c>
      <c r="N1399" s="2" t="s">
        <v>28</v>
      </c>
      <c r="AB1399" s="2">
        <f t="shared" si="21"/>
        <v>2</v>
      </c>
    </row>
    <row r="1400" spans="1:28" x14ac:dyDescent="0.3">
      <c r="A1400" s="2" t="s">
        <v>7683</v>
      </c>
      <c r="B1400" s="3">
        <v>40182</v>
      </c>
      <c r="C1400" s="2" t="s">
        <v>8636</v>
      </c>
      <c r="D1400" s="2" t="s">
        <v>29</v>
      </c>
      <c r="E1400" s="2" t="s">
        <v>24</v>
      </c>
      <c r="F1400" s="2" t="s">
        <v>8637</v>
      </c>
      <c r="G1400" s="2" t="s">
        <v>28</v>
      </c>
      <c r="N1400" s="2" t="s">
        <v>28</v>
      </c>
      <c r="AB1400" s="2">
        <f t="shared" si="21"/>
        <v>2</v>
      </c>
    </row>
    <row r="1401" spans="1:28" x14ac:dyDescent="0.3">
      <c r="A1401" s="2" t="s">
        <v>6468</v>
      </c>
      <c r="B1401" s="3">
        <v>40185</v>
      </c>
      <c r="C1401" s="2" t="s">
        <v>3150</v>
      </c>
      <c r="D1401" s="2" t="s">
        <v>29</v>
      </c>
      <c r="E1401" s="2" t="s">
        <v>25</v>
      </c>
      <c r="F1401" s="2" t="s">
        <v>3151</v>
      </c>
      <c r="G1401" s="2" t="s">
        <v>28</v>
      </c>
      <c r="N1401" s="2" t="s">
        <v>28</v>
      </c>
      <c r="AB1401" s="2">
        <f t="shared" si="21"/>
        <v>2</v>
      </c>
    </row>
    <row r="1402" spans="1:28" x14ac:dyDescent="0.3">
      <c r="A1402" s="2" t="s">
        <v>6469</v>
      </c>
      <c r="B1402" s="3">
        <v>40185</v>
      </c>
      <c r="C1402" s="2" t="s">
        <v>6727</v>
      </c>
      <c r="D1402" s="2" t="s">
        <v>29</v>
      </c>
      <c r="E1402" s="2" t="s">
        <v>25</v>
      </c>
      <c r="F1402" s="2" t="s">
        <v>6728</v>
      </c>
      <c r="G1402" s="2" t="s">
        <v>28</v>
      </c>
      <c r="M1402" s="2" t="s">
        <v>28</v>
      </c>
      <c r="AB1402" s="2">
        <f t="shared" si="21"/>
        <v>2</v>
      </c>
    </row>
    <row r="1403" spans="1:28" x14ac:dyDescent="0.3">
      <c r="A1403" s="2" t="s">
        <v>7683</v>
      </c>
      <c r="B1403" s="3">
        <v>40189</v>
      </c>
      <c r="C1403" s="2" t="s">
        <v>8638</v>
      </c>
      <c r="D1403" s="2" t="s">
        <v>29</v>
      </c>
      <c r="E1403" s="2" t="s">
        <v>24</v>
      </c>
      <c r="F1403" s="2" t="s">
        <v>8639</v>
      </c>
      <c r="G1403" s="2" t="s">
        <v>28</v>
      </c>
      <c r="N1403" s="2" t="s">
        <v>28</v>
      </c>
      <c r="AB1403" s="2">
        <f t="shared" si="21"/>
        <v>2</v>
      </c>
    </row>
    <row r="1404" spans="1:28" x14ac:dyDescent="0.3">
      <c r="A1404" s="2" t="s">
        <v>2568</v>
      </c>
      <c r="B1404" s="3">
        <v>40192</v>
      </c>
      <c r="C1404" s="2" t="s">
        <v>880</v>
      </c>
      <c r="D1404" s="2" t="s">
        <v>131</v>
      </c>
      <c r="E1404" s="2" t="s">
        <v>25</v>
      </c>
      <c r="F1404" s="2" t="s">
        <v>881</v>
      </c>
      <c r="G1404" s="2" t="s">
        <v>28</v>
      </c>
      <c r="N1404" s="2" t="s">
        <v>28</v>
      </c>
      <c r="AB1404" s="2">
        <f t="shared" si="21"/>
        <v>2</v>
      </c>
    </row>
    <row r="1405" spans="1:28" x14ac:dyDescent="0.3">
      <c r="A1405" s="2" t="s">
        <v>2568</v>
      </c>
      <c r="B1405" s="3">
        <v>40199</v>
      </c>
      <c r="C1405" s="2" t="s">
        <v>882</v>
      </c>
      <c r="D1405" s="2" t="s">
        <v>26</v>
      </c>
      <c r="E1405" s="2" t="s">
        <v>24</v>
      </c>
      <c r="F1405" s="2" t="s">
        <v>883</v>
      </c>
      <c r="K1405" s="2" t="s">
        <v>28</v>
      </c>
      <c r="N1405" s="2" t="s">
        <v>28</v>
      </c>
      <c r="X1405" s="2" t="s">
        <v>28</v>
      </c>
      <c r="Y1405" s="2" t="s">
        <v>28</v>
      </c>
      <c r="AB1405" s="2">
        <f t="shared" si="21"/>
        <v>4</v>
      </c>
    </row>
    <row r="1406" spans="1:28" x14ac:dyDescent="0.3">
      <c r="A1406" s="2" t="s">
        <v>7683</v>
      </c>
      <c r="B1406" s="3">
        <v>40204</v>
      </c>
      <c r="C1406" s="2" t="s">
        <v>8640</v>
      </c>
      <c r="D1406" s="2" t="s">
        <v>29</v>
      </c>
      <c r="E1406" s="2" t="s">
        <v>24</v>
      </c>
      <c r="F1406" s="2" t="s">
        <v>8641</v>
      </c>
      <c r="G1406" s="2" t="s">
        <v>28</v>
      </c>
      <c r="N1406" s="2" t="s">
        <v>28</v>
      </c>
      <c r="AB1406" s="2">
        <f t="shared" si="21"/>
        <v>2</v>
      </c>
    </row>
    <row r="1407" spans="1:28" x14ac:dyDescent="0.3">
      <c r="A1407" s="2" t="s">
        <v>6468</v>
      </c>
      <c r="B1407" s="3">
        <v>40206</v>
      </c>
      <c r="C1407" s="2" t="s">
        <v>3152</v>
      </c>
      <c r="D1407" s="2" t="s">
        <v>29</v>
      </c>
      <c r="E1407" s="2" t="s">
        <v>25</v>
      </c>
      <c r="F1407" s="2" t="s">
        <v>3153</v>
      </c>
      <c r="N1407" s="2" t="s">
        <v>28</v>
      </c>
      <c r="AB1407" s="2">
        <f t="shared" si="21"/>
        <v>1</v>
      </c>
    </row>
    <row r="1408" spans="1:28" x14ac:dyDescent="0.3">
      <c r="A1408" s="2" t="s">
        <v>7683</v>
      </c>
      <c r="B1408" s="3">
        <v>40206</v>
      </c>
      <c r="C1408" s="2" t="s">
        <v>8642</v>
      </c>
      <c r="D1408" s="2" t="s">
        <v>29</v>
      </c>
      <c r="E1408" s="2" t="s">
        <v>24</v>
      </c>
      <c r="F1408" s="2" t="s">
        <v>8643</v>
      </c>
      <c r="N1408" s="2" t="s">
        <v>28</v>
      </c>
      <c r="AB1408" s="2">
        <f t="shared" si="21"/>
        <v>1</v>
      </c>
    </row>
    <row r="1409" spans="1:28" x14ac:dyDescent="0.3">
      <c r="A1409" s="2" t="s">
        <v>7683</v>
      </c>
      <c r="B1409" s="3">
        <v>40206</v>
      </c>
      <c r="C1409" s="2" t="s">
        <v>8644</v>
      </c>
      <c r="D1409" s="2" t="s">
        <v>29</v>
      </c>
      <c r="E1409" s="2" t="s">
        <v>24</v>
      </c>
      <c r="F1409" s="2" t="s">
        <v>8645</v>
      </c>
      <c r="G1409" s="2" t="s">
        <v>28</v>
      </c>
      <c r="N1409" s="2" t="s">
        <v>28</v>
      </c>
      <c r="AB1409" s="2">
        <f t="shared" si="21"/>
        <v>2</v>
      </c>
    </row>
    <row r="1410" spans="1:28" x14ac:dyDescent="0.3">
      <c r="A1410" s="2" t="s">
        <v>7683</v>
      </c>
      <c r="B1410" s="3">
        <v>40206</v>
      </c>
      <c r="C1410" s="2" t="s">
        <v>8646</v>
      </c>
      <c r="D1410" s="2" t="s">
        <v>29</v>
      </c>
      <c r="E1410" s="2" t="s">
        <v>25</v>
      </c>
      <c r="F1410" s="2" t="s">
        <v>8647</v>
      </c>
      <c r="G1410" s="2" t="s">
        <v>28</v>
      </c>
      <c r="N1410" s="2" t="s">
        <v>28</v>
      </c>
      <c r="AB1410" s="2">
        <f t="shared" si="21"/>
        <v>2</v>
      </c>
    </row>
    <row r="1411" spans="1:28" x14ac:dyDescent="0.3">
      <c r="A1411" s="2" t="s">
        <v>7683</v>
      </c>
      <c r="B1411" s="3">
        <v>40207</v>
      </c>
      <c r="C1411" s="2" t="s">
        <v>8648</v>
      </c>
      <c r="D1411" s="2" t="s">
        <v>29</v>
      </c>
      <c r="E1411" s="2" t="s">
        <v>24</v>
      </c>
      <c r="F1411" s="2" t="s">
        <v>8649</v>
      </c>
      <c r="G1411" s="2" t="s">
        <v>28</v>
      </c>
      <c r="N1411" s="2" t="s">
        <v>28</v>
      </c>
      <c r="AB1411" s="2">
        <f t="shared" si="21"/>
        <v>2</v>
      </c>
    </row>
    <row r="1412" spans="1:28" x14ac:dyDescent="0.3">
      <c r="A1412" s="2" t="s">
        <v>7683</v>
      </c>
      <c r="B1412" s="3">
        <v>40207</v>
      </c>
      <c r="C1412" s="2" t="s">
        <v>8650</v>
      </c>
      <c r="D1412" s="2" t="s">
        <v>29</v>
      </c>
      <c r="E1412" s="2" t="s">
        <v>25</v>
      </c>
      <c r="F1412" s="2" t="s">
        <v>8651</v>
      </c>
      <c r="G1412" s="2" t="s">
        <v>28</v>
      </c>
      <c r="N1412" s="2" t="s">
        <v>28</v>
      </c>
      <c r="AB1412" s="2">
        <f t="shared" ref="AB1412:AB1475" si="22">COUNTIF(G1412:Y1412,"x")</f>
        <v>2</v>
      </c>
    </row>
    <row r="1413" spans="1:28" x14ac:dyDescent="0.3">
      <c r="A1413" s="2" t="s">
        <v>7683</v>
      </c>
      <c r="B1413" s="3">
        <v>40207</v>
      </c>
      <c r="C1413" s="2" t="s">
        <v>8652</v>
      </c>
      <c r="D1413" s="2" t="s">
        <v>29</v>
      </c>
      <c r="E1413" s="2" t="s">
        <v>24</v>
      </c>
      <c r="F1413" s="2" t="s">
        <v>8653</v>
      </c>
      <c r="G1413" s="2" t="s">
        <v>28</v>
      </c>
      <c r="N1413" s="2" t="s">
        <v>28</v>
      </c>
      <c r="AB1413" s="2">
        <f t="shared" si="22"/>
        <v>2</v>
      </c>
    </row>
    <row r="1414" spans="1:28" x14ac:dyDescent="0.3">
      <c r="A1414" s="2" t="s">
        <v>7683</v>
      </c>
      <c r="B1414" s="3">
        <v>40208</v>
      </c>
      <c r="C1414" s="2" t="s">
        <v>8654</v>
      </c>
      <c r="D1414" s="2" t="s">
        <v>29</v>
      </c>
      <c r="E1414" s="2" t="s">
        <v>24</v>
      </c>
      <c r="F1414" s="2" t="s">
        <v>8655</v>
      </c>
      <c r="G1414" s="2" t="s">
        <v>28</v>
      </c>
      <c r="N1414" s="2" t="s">
        <v>28</v>
      </c>
      <c r="AB1414" s="2">
        <f t="shared" si="22"/>
        <v>2</v>
      </c>
    </row>
    <row r="1415" spans="1:28" x14ac:dyDescent="0.3">
      <c r="A1415" s="2" t="s">
        <v>7683</v>
      </c>
      <c r="B1415" s="3">
        <v>40208</v>
      </c>
      <c r="C1415" s="2" t="s">
        <v>8656</v>
      </c>
      <c r="D1415" s="2" t="s">
        <v>29</v>
      </c>
      <c r="E1415" s="2" t="s">
        <v>24</v>
      </c>
      <c r="F1415" s="2" t="s">
        <v>8657</v>
      </c>
      <c r="G1415" s="2" t="s">
        <v>28</v>
      </c>
      <c r="N1415" s="2" t="s">
        <v>28</v>
      </c>
      <c r="P1415" s="2" t="s">
        <v>28</v>
      </c>
      <c r="AB1415" s="2">
        <f t="shared" si="22"/>
        <v>3</v>
      </c>
    </row>
    <row r="1416" spans="1:28" x14ac:dyDescent="0.3">
      <c r="A1416" s="2" t="s">
        <v>6468</v>
      </c>
      <c r="B1416" s="3">
        <v>40209</v>
      </c>
      <c r="C1416" s="2" t="s">
        <v>3154</v>
      </c>
      <c r="D1416" s="2" t="s">
        <v>29</v>
      </c>
      <c r="E1416" s="2" t="s">
        <v>24</v>
      </c>
      <c r="F1416" s="2" t="s">
        <v>3155</v>
      </c>
      <c r="G1416" s="2" t="s">
        <v>28</v>
      </c>
      <c r="N1416" s="2" t="s">
        <v>28</v>
      </c>
      <c r="AB1416" s="2">
        <f t="shared" si="22"/>
        <v>2</v>
      </c>
    </row>
    <row r="1417" spans="1:28" x14ac:dyDescent="0.3">
      <c r="A1417" s="2" t="s">
        <v>6469</v>
      </c>
      <c r="B1417" s="3">
        <v>40209</v>
      </c>
      <c r="C1417" s="2" t="s">
        <v>6729</v>
      </c>
      <c r="D1417" s="2" t="s">
        <v>29</v>
      </c>
      <c r="E1417" s="2" t="s">
        <v>24</v>
      </c>
      <c r="F1417" s="2" t="s">
        <v>6730</v>
      </c>
      <c r="G1417" s="2" t="s">
        <v>28</v>
      </c>
      <c r="M1417" s="2" t="s">
        <v>28</v>
      </c>
      <c r="AB1417" s="2">
        <f t="shared" si="22"/>
        <v>2</v>
      </c>
    </row>
    <row r="1418" spans="1:28" x14ac:dyDescent="0.3">
      <c r="A1418" s="2" t="s">
        <v>7683</v>
      </c>
      <c r="B1418" s="3">
        <v>40209</v>
      </c>
      <c r="C1418" s="2" t="s">
        <v>8658</v>
      </c>
      <c r="D1418" s="2" t="s">
        <v>6837</v>
      </c>
      <c r="E1418" s="2" t="s">
        <v>25</v>
      </c>
      <c r="F1418" s="2" t="s">
        <v>8659</v>
      </c>
      <c r="G1418" s="2" t="s">
        <v>28</v>
      </c>
      <c r="N1418" s="2" t="s">
        <v>28</v>
      </c>
      <c r="AB1418" s="2">
        <f t="shared" si="22"/>
        <v>2</v>
      </c>
    </row>
    <row r="1419" spans="1:28" x14ac:dyDescent="0.3">
      <c r="A1419" s="2" t="s">
        <v>6469</v>
      </c>
      <c r="B1419" s="3">
        <v>40218</v>
      </c>
      <c r="C1419" s="2" t="s">
        <v>6731</v>
      </c>
      <c r="D1419" s="2" t="s">
        <v>29</v>
      </c>
      <c r="E1419" s="2" t="s">
        <v>25</v>
      </c>
      <c r="F1419" s="2" t="s">
        <v>6732</v>
      </c>
      <c r="G1419" s="2" t="s">
        <v>28</v>
      </c>
      <c r="M1419" s="2" t="s">
        <v>28</v>
      </c>
      <c r="AB1419" s="2">
        <f t="shared" si="22"/>
        <v>2</v>
      </c>
    </row>
    <row r="1420" spans="1:28" x14ac:dyDescent="0.3">
      <c r="A1420" s="2" t="s">
        <v>7683</v>
      </c>
      <c r="B1420" s="3">
        <v>40221</v>
      </c>
      <c r="C1420" s="2" t="s">
        <v>8660</v>
      </c>
      <c r="D1420" s="2" t="s">
        <v>29</v>
      </c>
      <c r="E1420" s="2" t="s">
        <v>24</v>
      </c>
      <c r="F1420" s="2" t="s">
        <v>8661</v>
      </c>
      <c r="G1420" s="2" t="s">
        <v>28</v>
      </c>
      <c r="N1420" s="2" t="s">
        <v>28</v>
      </c>
      <c r="AB1420" s="2">
        <f t="shared" si="22"/>
        <v>2</v>
      </c>
    </row>
    <row r="1421" spans="1:28" x14ac:dyDescent="0.3">
      <c r="A1421" s="2" t="s">
        <v>11632</v>
      </c>
      <c r="B1421" s="1">
        <v>40224</v>
      </c>
      <c r="C1421" t="s">
        <v>11805</v>
      </c>
      <c r="D1421" t="s">
        <v>26</v>
      </c>
      <c r="E1421" t="s">
        <v>24</v>
      </c>
      <c r="F1421" t="s">
        <v>11806</v>
      </c>
      <c r="G1421" t="s">
        <v>28</v>
      </c>
      <c r="H1421"/>
      <c r="I1421"/>
      <c r="J1421" t="s">
        <v>28</v>
      </c>
      <c r="K1421"/>
      <c r="L1421"/>
      <c r="M1421"/>
      <c r="N1421"/>
      <c r="O1421"/>
      <c r="P1421" t="s">
        <v>28</v>
      </c>
      <c r="Q1421"/>
      <c r="R1421"/>
      <c r="S1421"/>
      <c r="T1421"/>
      <c r="U1421"/>
      <c r="V1421" t="s">
        <v>28</v>
      </c>
      <c r="W1421" t="s">
        <v>28</v>
      </c>
      <c r="AB1421" s="2">
        <f t="shared" si="22"/>
        <v>5</v>
      </c>
    </row>
    <row r="1422" spans="1:28" x14ac:dyDescent="0.3">
      <c r="A1422" s="2" t="s">
        <v>6468</v>
      </c>
      <c r="B1422" s="3">
        <v>40228</v>
      </c>
      <c r="C1422" s="2" t="s">
        <v>3156</v>
      </c>
      <c r="D1422" s="2" t="s">
        <v>29</v>
      </c>
      <c r="E1422" s="2" t="s">
        <v>24</v>
      </c>
      <c r="F1422" s="2" t="s">
        <v>3157</v>
      </c>
      <c r="G1422" s="2" t="s">
        <v>28</v>
      </c>
      <c r="N1422" s="2" t="s">
        <v>28</v>
      </c>
      <c r="AB1422" s="2">
        <f t="shared" si="22"/>
        <v>2</v>
      </c>
    </row>
    <row r="1423" spans="1:28" x14ac:dyDescent="0.3">
      <c r="A1423" s="2" t="s">
        <v>7683</v>
      </c>
      <c r="B1423" s="3">
        <v>40229</v>
      </c>
      <c r="C1423" s="2" t="s">
        <v>8662</v>
      </c>
      <c r="D1423" s="2" t="s">
        <v>29</v>
      </c>
      <c r="E1423" s="2" t="s">
        <v>25</v>
      </c>
      <c r="F1423" s="2" t="s">
        <v>8663</v>
      </c>
      <c r="G1423" s="2" t="s">
        <v>28</v>
      </c>
      <c r="N1423" s="2" t="s">
        <v>28</v>
      </c>
      <c r="AB1423" s="2">
        <f t="shared" si="22"/>
        <v>2</v>
      </c>
    </row>
    <row r="1424" spans="1:28" x14ac:dyDescent="0.3">
      <c r="A1424" s="2" t="s">
        <v>7683</v>
      </c>
      <c r="B1424" s="3">
        <v>40229</v>
      </c>
      <c r="C1424" s="2" t="s">
        <v>8664</v>
      </c>
      <c r="D1424" s="2" t="s">
        <v>29</v>
      </c>
      <c r="E1424" s="2" t="s">
        <v>24</v>
      </c>
      <c r="F1424" s="2" t="s">
        <v>8665</v>
      </c>
      <c r="G1424" s="2" t="s">
        <v>28</v>
      </c>
      <c r="N1424" s="2" t="s">
        <v>28</v>
      </c>
      <c r="AB1424" s="2">
        <f t="shared" si="22"/>
        <v>2</v>
      </c>
    </row>
    <row r="1425" spans="1:28" x14ac:dyDescent="0.3">
      <c r="A1425" s="2" t="s">
        <v>2568</v>
      </c>
      <c r="B1425" s="3">
        <v>40232</v>
      </c>
      <c r="C1425" s="2" t="s">
        <v>884</v>
      </c>
      <c r="D1425" s="2" t="s">
        <v>131</v>
      </c>
      <c r="E1425" s="2" t="s">
        <v>25</v>
      </c>
      <c r="F1425" s="2" t="s">
        <v>885</v>
      </c>
      <c r="G1425" s="2" t="s">
        <v>28</v>
      </c>
      <c r="N1425" s="2" t="s">
        <v>28</v>
      </c>
      <c r="AB1425" s="2">
        <f t="shared" si="22"/>
        <v>2</v>
      </c>
    </row>
    <row r="1426" spans="1:28" x14ac:dyDescent="0.3">
      <c r="A1426" s="2" t="s">
        <v>6468</v>
      </c>
      <c r="B1426" s="3">
        <v>40232</v>
      </c>
      <c r="C1426" s="2" t="s">
        <v>3158</v>
      </c>
      <c r="D1426" s="2" t="s">
        <v>29</v>
      </c>
      <c r="E1426" s="2" t="s">
        <v>24</v>
      </c>
      <c r="F1426" s="2" t="s">
        <v>3159</v>
      </c>
      <c r="G1426" s="2" t="s">
        <v>28</v>
      </c>
      <c r="N1426" s="2" t="s">
        <v>28</v>
      </c>
      <c r="AB1426" s="2">
        <f t="shared" si="22"/>
        <v>2</v>
      </c>
    </row>
    <row r="1427" spans="1:28" x14ac:dyDescent="0.3">
      <c r="A1427" s="2" t="s">
        <v>6468</v>
      </c>
      <c r="B1427" s="3">
        <v>40232</v>
      </c>
      <c r="C1427" s="2" t="s">
        <v>3160</v>
      </c>
      <c r="D1427" s="2" t="s">
        <v>29</v>
      </c>
      <c r="E1427" s="2" t="s">
        <v>25</v>
      </c>
      <c r="F1427" s="2" t="s">
        <v>3161</v>
      </c>
      <c r="G1427" s="2" t="s">
        <v>28</v>
      </c>
      <c r="N1427" s="2" t="s">
        <v>28</v>
      </c>
      <c r="AB1427" s="2">
        <f t="shared" si="22"/>
        <v>2</v>
      </c>
    </row>
    <row r="1428" spans="1:28" x14ac:dyDescent="0.3">
      <c r="A1428" s="2" t="s">
        <v>7683</v>
      </c>
      <c r="B1428" s="3">
        <v>40232</v>
      </c>
      <c r="C1428" s="2" t="s">
        <v>8666</v>
      </c>
      <c r="D1428" s="2" t="s">
        <v>26</v>
      </c>
      <c r="E1428" s="2" t="s">
        <v>24</v>
      </c>
      <c r="F1428" s="2" t="s">
        <v>8667</v>
      </c>
      <c r="G1428" s="2" t="s">
        <v>28</v>
      </c>
      <c r="K1428" s="2" t="s">
        <v>28</v>
      </c>
      <c r="N1428" s="2" t="s">
        <v>28</v>
      </c>
      <c r="AB1428" s="2">
        <f t="shared" si="22"/>
        <v>3</v>
      </c>
    </row>
    <row r="1429" spans="1:28" x14ac:dyDescent="0.3">
      <c r="A1429" s="2" t="s">
        <v>6468</v>
      </c>
      <c r="B1429" s="3">
        <v>40234</v>
      </c>
      <c r="C1429" s="2" t="s">
        <v>3162</v>
      </c>
      <c r="D1429" s="2" t="s">
        <v>29</v>
      </c>
      <c r="E1429" s="2" t="s">
        <v>25</v>
      </c>
      <c r="F1429" s="2" t="s">
        <v>3163</v>
      </c>
      <c r="G1429" s="2" t="s">
        <v>28</v>
      </c>
      <c r="N1429" s="2" t="s">
        <v>28</v>
      </c>
      <c r="AB1429" s="2">
        <f t="shared" si="22"/>
        <v>2</v>
      </c>
    </row>
    <row r="1430" spans="1:28" x14ac:dyDescent="0.3">
      <c r="A1430" s="2" t="s">
        <v>2568</v>
      </c>
      <c r="B1430" s="3">
        <v>40235</v>
      </c>
      <c r="C1430" s="2" t="s">
        <v>886</v>
      </c>
      <c r="D1430" s="2" t="s">
        <v>29</v>
      </c>
      <c r="E1430" s="2" t="s">
        <v>25</v>
      </c>
      <c r="F1430" s="2" t="s">
        <v>887</v>
      </c>
      <c r="G1430" s="2" t="s">
        <v>28</v>
      </c>
      <c r="N1430" s="2" t="s">
        <v>28</v>
      </c>
      <c r="AB1430" s="2">
        <f t="shared" si="22"/>
        <v>2</v>
      </c>
    </row>
    <row r="1431" spans="1:28" x14ac:dyDescent="0.3">
      <c r="A1431" s="2" t="s">
        <v>2568</v>
      </c>
      <c r="B1431" s="3">
        <v>40237</v>
      </c>
      <c r="C1431" s="2" t="s">
        <v>888</v>
      </c>
      <c r="D1431" s="2" t="s">
        <v>29</v>
      </c>
      <c r="E1431" s="2" t="s">
        <v>24</v>
      </c>
      <c r="F1431" s="2" t="s">
        <v>889</v>
      </c>
      <c r="G1431" s="2" t="s">
        <v>28</v>
      </c>
      <c r="N1431" s="2" t="s">
        <v>28</v>
      </c>
      <c r="AB1431" s="2">
        <f t="shared" si="22"/>
        <v>2</v>
      </c>
    </row>
    <row r="1432" spans="1:28" x14ac:dyDescent="0.3">
      <c r="A1432" s="2" t="s">
        <v>2568</v>
      </c>
      <c r="B1432" s="3">
        <v>40237</v>
      </c>
      <c r="C1432" s="2" t="s">
        <v>890</v>
      </c>
      <c r="D1432" s="2" t="s">
        <v>891</v>
      </c>
      <c r="E1432" s="2" t="s">
        <v>24</v>
      </c>
      <c r="F1432" s="2" t="s">
        <v>892</v>
      </c>
      <c r="G1432" s="2" t="s">
        <v>28</v>
      </c>
      <c r="N1432" s="2" t="s">
        <v>28</v>
      </c>
      <c r="AB1432" s="2">
        <f t="shared" si="22"/>
        <v>2</v>
      </c>
    </row>
    <row r="1433" spans="1:28" x14ac:dyDescent="0.3">
      <c r="A1433" s="2" t="s">
        <v>2568</v>
      </c>
      <c r="B1433" s="3">
        <v>40237</v>
      </c>
      <c r="C1433" s="2" t="s">
        <v>893</v>
      </c>
      <c r="D1433" s="2" t="s">
        <v>30</v>
      </c>
      <c r="E1433" s="2" t="s">
        <v>25</v>
      </c>
      <c r="F1433" s="2" t="s">
        <v>894</v>
      </c>
      <c r="J1433" s="2" t="s">
        <v>28</v>
      </c>
      <c r="K1433" s="2" t="s">
        <v>28</v>
      </c>
      <c r="N1433" s="2" t="s">
        <v>28</v>
      </c>
      <c r="Q1433" s="2" t="s">
        <v>28</v>
      </c>
      <c r="AB1433" s="2">
        <f t="shared" si="22"/>
        <v>4</v>
      </c>
    </row>
    <row r="1434" spans="1:28" x14ac:dyDescent="0.3">
      <c r="A1434" s="2" t="s">
        <v>6468</v>
      </c>
      <c r="B1434" s="3">
        <v>40237</v>
      </c>
      <c r="C1434" s="2" t="s">
        <v>3164</v>
      </c>
      <c r="D1434" s="2" t="s">
        <v>29</v>
      </c>
      <c r="E1434" s="2" t="s">
        <v>24</v>
      </c>
      <c r="F1434" s="2" t="s">
        <v>3165</v>
      </c>
      <c r="G1434" s="2" t="s">
        <v>28</v>
      </c>
      <c r="N1434" s="2" t="s">
        <v>28</v>
      </c>
      <c r="AB1434" s="2">
        <f t="shared" si="22"/>
        <v>2</v>
      </c>
    </row>
    <row r="1435" spans="1:28" x14ac:dyDescent="0.3">
      <c r="A1435" s="2" t="s">
        <v>6469</v>
      </c>
      <c r="B1435" s="3">
        <v>40237</v>
      </c>
      <c r="C1435" s="2" t="s">
        <v>6733</v>
      </c>
      <c r="D1435" s="2" t="s">
        <v>29</v>
      </c>
      <c r="E1435" s="2" t="s">
        <v>24</v>
      </c>
      <c r="F1435" s="2" t="s">
        <v>6734</v>
      </c>
      <c r="G1435" s="2" t="s">
        <v>28</v>
      </c>
      <c r="M1435" s="2" t="s">
        <v>28</v>
      </c>
      <c r="AB1435" s="2">
        <f t="shared" si="22"/>
        <v>2</v>
      </c>
    </row>
    <row r="1436" spans="1:28" x14ac:dyDescent="0.3">
      <c r="A1436" s="2" t="s">
        <v>6469</v>
      </c>
      <c r="B1436" s="3">
        <v>40237</v>
      </c>
      <c r="C1436" s="2" t="s">
        <v>6735</v>
      </c>
      <c r="D1436" s="2" t="s">
        <v>891</v>
      </c>
      <c r="E1436" s="2" t="s">
        <v>24</v>
      </c>
      <c r="F1436" s="2" t="s">
        <v>6736</v>
      </c>
      <c r="G1436" s="2" t="s">
        <v>28</v>
      </c>
      <c r="M1436" s="2" t="s">
        <v>28</v>
      </c>
      <c r="AB1436" s="2">
        <f t="shared" si="22"/>
        <v>2</v>
      </c>
    </row>
    <row r="1437" spans="1:28" x14ac:dyDescent="0.3">
      <c r="A1437" s="2" t="s">
        <v>7683</v>
      </c>
      <c r="B1437" s="3">
        <v>40237</v>
      </c>
      <c r="C1437" s="2" t="s">
        <v>8668</v>
      </c>
      <c r="D1437" s="2" t="s">
        <v>6837</v>
      </c>
      <c r="E1437" s="2" t="s">
        <v>25</v>
      </c>
      <c r="F1437" s="2" t="s">
        <v>8669</v>
      </c>
      <c r="G1437" s="2" t="s">
        <v>28</v>
      </c>
      <c r="N1437" s="2" t="s">
        <v>28</v>
      </c>
      <c r="AB1437" s="2">
        <f t="shared" si="22"/>
        <v>2</v>
      </c>
    </row>
    <row r="1438" spans="1:28" x14ac:dyDescent="0.3">
      <c r="A1438" s="2" t="s">
        <v>7683</v>
      </c>
      <c r="B1438" s="3">
        <v>40237</v>
      </c>
      <c r="C1438" s="2" t="s">
        <v>8670</v>
      </c>
      <c r="D1438" s="2" t="s">
        <v>891</v>
      </c>
      <c r="E1438" s="2" t="s">
        <v>24</v>
      </c>
      <c r="F1438" s="2" t="s">
        <v>8671</v>
      </c>
      <c r="G1438" s="2" t="s">
        <v>28</v>
      </c>
      <c r="N1438" s="2" t="s">
        <v>28</v>
      </c>
      <c r="P1438" s="2" t="s">
        <v>28</v>
      </c>
      <c r="AB1438" s="2">
        <f t="shared" si="22"/>
        <v>3</v>
      </c>
    </row>
    <row r="1439" spans="1:28" x14ac:dyDescent="0.3">
      <c r="A1439" s="2" t="s">
        <v>7683</v>
      </c>
      <c r="B1439" s="3">
        <v>40238</v>
      </c>
      <c r="C1439" s="2" t="s">
        <v>8672</v>
      </c>
      <c r="D1439" s="2" t="s">
        <v>29</v>
      </c>
      <c r="E1439" s="2" t="s">
        <v>24</v>
      </c>
      <c r="F1439" s="2" t="s">
        <v>8673</v>
      </c>
      <c r="G1439" s="2" t="s">
        <v>28</v>
      </c>
      <c r="J1439" s="2" t="s">
        <v>28</v>
      </c>
      <c r="N1439" s="2" t="s">
        <v>28</v>
      </c>
      <c r="AB1439" s="2">
        <f t="shared" si="22"/>
        <v>3</v>
      </c>
    </row>
    <row r="1440" spans="1:28" x14ac:dyDescent="0.3">
      <c r="A1440" s="2" t="s">
        <v>2568</v>
      </c>
      <c r="B1440" s="3">
        <v>40239</v>
      </c>
      <c r="C1440" s="2" t="s">
        <v>895</v>
      </c>
      <c r="D1440" s="2" t="s">
        <v>26</v>
      </c>
      <c r="E1440" s="2" t="s">
        <v>24</v>
      </c>
      <c r="F1440" s="2" t="s">
        <v>896</v>
      </c>
      <c r="J1440" s="2" t="s">
        <v>28</v>
      </c>
      <c r="K1440" s="2" t="s">
        <v>28</v>
      </c>
      <c r="Q1440" s="2" t="s">
        <v>28</v>
      </c>
      <c r="X1440" s="2" t="s">
        <v>28</v>
      </c>
      <c r="Y1440" s="2" t="s">
        <v>28</v>
      </c>
      <c r="AB1440" s="2">
        <f t="shared" si="22"/>
        <v>5</v>
      </c>
    </row>
    <row r="1441" spans="1:28" x14ac:dyDescent="0.3">
      <c r="A1441" s="2" t="s">
        <v>2568</v>
      </c>
      <c r="B1441" s="3">
        <v>40239</v>
      </c>
      <c r="C1441" s="2" t="s">
        <v>897</v>
      </c>
      <c r="D1441" s="2" t="s">
        <v>29</v>
      </c>
      <c r="E1441" s="2" t="s">
        <v>24</v>
      </c>
      <c r="F1441" s="2" t="s">
        <v>898</v>
      </c>
      <c r="G1441" s="2" t="s">
        <v>28</v>
      </c>
      <c r="N1441" s="2" t="s">
        <v>28</v>
      </c>
      <c r="AB1441" s="2">
        <f t="shared" si="22"/>
        <v>2</v>
      </c>
    </row>
    <row r="1442" spans="1:28" x14ac:dyDescent="0.3">
      <c r="A1442" s="2" t="s">
        <v>2568</v>
      </c>
      <c r="B1442" s="3">
        <v>40240</v>
      </c>
      <c r="C1442" s="2" t="s">
        <v>899</v>
      </c>
      <c r="D1442" s="2" t="s">
        <v>26</v>
      </c>
      <c r="E1442" s="2" t="s">
        <v>24</v>
      </c>
      <c r="F1442" s="2" t="s">
        <v>900</v>
      </c>
      <c r="K1442" s="2" t="s">
        <v>28</v>
      </c>
      <c r="Q1442" s="2" t="s">
        <v>28</v>
      </c>
      <c r="AB1442" s="2">
        <f t="shared" si="22"/>
        <v>2</v>
      </c>
    </row>
    <row r="1443" spans="1:28" x14ac:dyDescent="0.3">
      <c r="A1443" s="2" t="s">
        <v>6469</v>
      </c>
      <c r="B1443" s="3">
        <v>40241</v>
      </c>
      <c r="C1443" s="2" t="s">
        <v>6737</v>
      </c>
      <c r="D1443" s="2" t="s">
        <v>32</v>
      </c>
      <c r="E1443" s="2" t="s">
        <v>25</v>
      </c>
      <c r="F1443" s="2" t="s">
        <v>6738</v>
      </c>
      <c r="G1443" s="2" t="s">
        <v>28</v>
      </c>
      <c r="AB1443" s="2">
        <f t="shared" si="22"/>
        <v>1</v>
      </c>
    </row>
    <row r="1444" spans="1:28" x14ac:dyDescent="0.3">
      <c r="A1444" s="2" t="s">
        <v>6469</v>
      </c>
      <c r="B1444" s="3">
        <v>40242</v>
      </c>
      <c r="C1444" s="2" t="s">
        <v>6739</v>
      </c>
      <c r="D1444" s="2" t="s">
        <v>27</v>
      </c>
      <c r="E1444" s="2" t="s">
        <v>24</v>
      </c>
      <c r="F1444" s="2" t="s">
        <v>6740</v>
      </c>
      <c r="G1444" s="2" t="s">
        <v>28</v>
      </c>
      <c r="AB1444" s="2">
        <f t="shared" si="22"/>
        <v>1</v>
      </c>
    </row>
    <row r="1445" spans="1:28" x14ac:dyDescent="0.3">
      <c r="A1445" s="2" t="s">
        <v>6469</v>
      </c>
      <c r="B1445" s="3">
        <v>40248</v>
      </c>
      <c r="C1445" s="2" t="s">
        <v>6741</v>
      </c>
      <c r="D1445" s="2" t="s">
        <v>29</v>
      </c>
      <c r="E1445" s="2" t="s">
        <v>25</v>
      </c>
      <c r="F1445" s="2" t="s">
        <v>6742</v>
      </c>
      <c r="G1445" s="2" t="s">
        <v>28</v>
      </c>
      <c r="M1445" s="2" t="s">
        <v>28</v>
      </c>
      <c r="AB1445" s="2">
        <f t="shared" si="22"/>
        <v>2</v>
      </c>
    </row>
    <row r="1446" spans="1:28" x14ac:dyDescent="0.3">
      <c r="A1446" s="2" t="s">
        <v>2568</v>
      </c>
      <c r="B1446" s="3">
        <v>40252</v>
      </c>
      <c r="C1446" s="2" t="s">
        <v>901</v>
      </c>
      <c r="D1446" s="2" t="s">
        <v>131</v>
      </c>
      <c r="E1446" s="2" t="s">
        <v>25</v>
      </c>
      <c r="F1446" s="2" t="s">
        <v>902</v>
      </c>
      <c r="G1446" s="2" t="s">
        <v>28</v>
      </c>
      <c r="N1446" s="2" t="s">
        <v>28</v>
      </c>
      <c r="AB1446" s="2">
        <f t="shared" si="22"/>
        <v>2</v>
      </c>
    </row>
    <row r="1447" spans="1:28" x14ac:dyDescent="0.3">
      <c r="A1447" s="2" t="s">
        <v>2568</v>
      </c>
      <c r="B1447" s="3">
        <v>40252</v>
      </c>
      <c r="C1447" s="2" t="s">
        <v>903</v>
      </c>
      <c r="D1447" s="2" t="s">
        <v>33</v>
      </c>
      <c r="E1447" s="2" t="s">
        <v>24</v>
      </c>
      <c r="F1447" s="2" t="s">
        <v>904</v>
      </c>
      <c r="Q1447" s="2" t="s">
        <v>28</v>
      </c>
      <c r="U1447" s="2" t="s">
        <v>28</v>
      </c>
      <c r="AB1447" s="2">
        <f t="shared" si="22"/>
        <v>2</v>
      </c>
    </row>
    <row r="1448" spans="1:28" x14ac:dyDescent="0.3">
      <c r="A1448" s="2" t="s">
        <v>7683</v>
      </c>
      <c r="B1448" s="3">
        <v>40252</v>
      </c>
      <c r="C1448" s="2" t="s">
        <v>8674</v>
      </c>
      <c r="D1448" s="2" t="s">
        <v>30</v>
      </c>
      <c r="E1448" s="2" t="s">
        <v>25</v>
      </c>
      <c r="F1448" s="2" t="s">
        <v>8675</v>
      </c>
      <c r="G1448" s="2" t="s">
        <v>28</v>
      </c>
      <c r="K1448" s="2" t="s">
        <v>28</v>
      </c>
      <c r="N1448" s="2" t="s">
        <v>28</v>
      </c>
      <c r="AB1448" s="2">
        <f t="shared" si="22"/>
        <v>3</v>
      </c>
    </row>
    <row r="1449" spans="1:28" x14ac:dyDescent="0.3">
      <c r="A1449" s="2" t="s">
        <v>7683</v>
      </c>
      <c r="B1449" s="3">
        <v>40253</v>
      </c>
      <c r="C1449" s="2" t="s">
        <v>8676</v>
      </c>
      <c r="D1449" s="2" t="s">
        <v>65</v>
      </c>
      <c r="E1449" s="2" t="s">
        <v>25</v>
      </c>
      <c r="F1449" s="2" t="s">
        <v>8677</v>
      </c>
      <c r="G1449" s="2" t="s">
        <v>28</v>
      </c>
      <c r="N1449" s="2" t="s">
        <v>28</v>
      </c>
      <c r="AB1449" s="2">
        <f t="shared" si="22"/>
        <v>2</v>
      </c>
    </row>
    <row r="1450" spans="1:28" x14ac:dyDescent="0.3">
      <c r="A1450" s="2" t="s">
        <v>7683</v>
      </c>
      <c r="B1450" s="3">
        <v>40253</v>
      </c>
      <c r="C1450" s="2" t="s">
        <v>8678</v>
      </c>
      <c r="D1450" s="2" t="s">
        <v>27</v>
      </c>
      <c r="E1450" s="2" t="s">
        <v>24</v>
      </c>
      <c r="F1450" s="2" t="s">
        <v>8679</v>
      </c>
      <c r="G1450" s="2" t="s">
        <v>28</v>
      </c>
      <c r="J1450" s="2" t="s">
        <v>28</v>
      </c>
      <c r="K1450" s="2" t="s">
        <v>28</v>
      </c>
      <c r="N1450" s="2" t="s">
        <v>28</v>
      </c>
      <c r="P1450" s="2" t="s">
        <v>28</v>
      </c>
      <c r="AB1450" s="2">
        <f t="shared" si="22"/>
        <v>5</v>
      </c>
    </row>
    <row r="1451" spans="1:28" x14ac:dyDescent="0.3">
      <c r="A1451" s="2" t="s">
        <v>6468</v>
      </c>
      <c r="B1451" s="3">
        <v>40254</v>
      </c>
      <c r="C1451" s="2" t="s">
        <v>3166</v>
      </c>
      <c r="D1451" s="2" t="s">
        <v>891</v>
      </c>
      <c r="E1451" s="2" t="s">
        <v>24</v>
      </c>
      <c r="F1451" s="2" t="s">
        <v>3167</v>
      </c>
      <c r="G1451" s="2" t="s">
        <v>28</v>
      </c>
      <c r="N1451" s="2" t="s">
        <v>28</v>
      </c>
      <c r="AB1451" s="2">
        <f t="shared" si="22"/>
        <v>2</v>
      </c>
    </row>
    <row r="1452" spans="1:28" x14ac:dyDescent="0.3">
      <c r="A1452" s="2" t="s">
        <v>7683</v>
      </c>
      <c r="B1452" s="3">
        <v>40254</v>
      </c>
      <c r="C1452" s="2" t="s">
        <v>8680</v>
      </c>
      <c r="D1452" s="2" t="s">
        <v>29</v>
      </c>
      <c r="E1452" s="2" t="s">
        <v>24</v>
      </c>
      <c r="F1452" s="2" t="s">
        <v>8681</v>
      </c>
      <c r="G1452" s="2" t="s">
        <v>28</v>
      </c>
      <c r="N1452" s="2" t="s">
        <v>28</v>
      </c>
      <c r="AB1452" s="2">
        <f t="shared" si="22"/>
        <v>2</v>
      </c>
    </row>
    <row r="1453" spans="1:28" x14ac:dyDescent="0.3">
      <c r="A1453" s="2" t="s">
        <v>7683</v>
      </c>
      <c r="B1453" s="3">
        <v>40255</v>
      </c>
      <c r="C1453" s="2" t="s">
        <v>8682</v>
      </c>
      <c r="D1453" s="2" t="s">
        <v>26</v>
      </c>
      <c r="E1453" s="2" t="s">
        <v>24</v>
      </c>
      <c r="F1453" s="2" t="s">
        <v>8683</v>
      </c>
      <c r="G1453" s="2" t="s">
        <v>28</v>
      </c>
      <c r="K1453" s="2" t="s">
        <v>28</v>
      </c>
      <c r="N1453" s="2" t="s">
        <v>28</v>
      </c>
      <c r="P1453" s="2" t="s">
        <v>28</v>
      </c>
      <c r="AB1453" s="2">
        <f t="shared" si="22"/>
        <v>4</v>
      </c>
    </row>
    <row r="1454" spans="1:28" x14ac:dyDescent="0.3">
      <c r="A1454" s="2" t="s">
        <v>2568</v>
      </c>
      <c r="B1454" s="3">
        <v>40256</v>
      </c>
      <c r="C1454" s="2" t="s">
        <v>905</v>
      </c>
      <c r="D1454" s="2" t="s">
        <v>29</v>
      </c>
      <c r="E1454" s="2" t="s">
        <v>25</v>
      </c>
      <c r="F1454" s="2" t="s">
        <v>906</v>
      </c>
      <c r="G1454" s="2" t="s">
        <v>28</v>
      </c>
      <c r="N1454" s="2" t="s">
        <v>28</v>
      </c>
      <c r="AB1454" s="2">
        <f t="shared" si="22"/>
        <v>2</v>
      </c>
    </row>
    <row r="1455" spans="1:28" x14ac:dyDescent="0.3">
      <c r="A1455" s="2" t="s">
        <v>7683</v>
      </c>
      <c r="B1455" s="3">
        <v>40257</v>
      </c>
      <c r="C1455" s="2" t="s">
        <v>8684</v>
      </c>
      <c r="D1455" s="2" t="s">
        <v>29</v>
      </c>
      <c r="E1455" s="2" t="s">
        <v>25</v>
      </c>
      <c r="F1455" s="2" t="s">
        <v>8685</v>
      </c>
      <c r="G1455" s="2" t="s">
        <v>28</v>
      </c>
      <c r="N1455" s="2" t="s">
        <v>28</v>
      </c>
      <c r="P1455" s="2" t="s">
        <v>28</v>
      </c>
      <c r="AB1455" s="2">
        <f t="shared" si="22"/>
        <v>3</v>
      </c>
    </row>
    <row r="1456" spans="1:28" x14ac:dyDescent="0.3">
      <c r="A1456" s="2" t="s">
        <v>7683</v>
      </c>
      <c r="B1456" s="3">
        <v>40257</v>
      </c>
      <c r="C1456" s="2" t="s">
        <v>8686</v>
      </c>
      <c r="D1456" s="2" t="s">
        <v>29</v>
      </c>
      <c r="E1456" s="2" t="s">
        <v>24</v>
      </c>
      <c r="F1456" s="2" t="s">
        <v>8687</v>
      </c>
      <c r="G1456" s="2" t="s">
        <v>28</v>
      </c>
      <c r="N1456" s="2" t="s">
        <v>28</v>
      </c>
      <c r="P1456" s="2" t="s">
        <v>28</v>
      </c>
      <c r="AB1456" s="2">
        <f t="shared" si="22"/>
        <v>3</v>
      </c>
    </row>
    <row r="1457" spans="1:28" x14ac:dyDescent="0.3">
      <c r="A1457" s="2" t="s">
        <v>11632</v>
      </c>
      <c r="B1457" s="1">
        <v>40258</v>
      </c>
      <c r="C1457" t="s">
        <v>11807</v>
      </c>
      <c r="D1457" t="s">
        <v>26</v>
      </c>
      <c r="E1457" t="s">
        <v>24</v>
      </c>
      <c r="F1457" t="s">
        <v>11808</v>
      </c>
      <c r="G1457" t="s">
        <v>28</v>
      </c>
      <c r="H1457"/>
      <c r="I1457"/>
      <c r="J1457"/>
      <c r="K1457"/>
      <c r="L1457"/>
      <c r="M1457"/>
      <c r="N1457"/>
      <c r="O1457"/>
      <c r="P1457"/>
      <c r="Q1457"/>
      <c r="R1457"/>
      <c r="S1457"/>
      <c r="T1457"/>
      <c r="U1457"/>
      <c r="V1457" t="s">
        <v>28</v>
      </c>
      <c r="W1457"/>
      <c r="AB1457" s="2">
        <f t="shared" si="22"/>
        <v>2</v>
      </c>
    </row>
    <row r="1458" spans="1:28" x14ac:dyDescent="0.3">
      <c r="A1458" s="2" t="s">
        <v>2568</v>
      </c>
      <c r="B1458" s="3">
        <v>40259</v>
      </c>
      <c r="C1458" s="2" t="s">
        <v>907</v>
      </c>
      <c r="D1458" s="2" t="s">
        <v>33</v>
      </c>
      <c r="E1458" s="2" t="s">
        <v>24</v>
      </c>
      <c r="F1458" s="2" t="s">
        <v>908</v>
      </c>
      <c r="Q1458" s="2" t="s">
        <v>28</v>
      </c>
      <c r="U1458" s="2" t="s">
        <v>28</v>
      </c>
      <c r="AB1458" s="2">
        <f t="shared" si="22"/>
        <v>2</v>
      </c>
    </row>
    <row r="1459" spans="1:28" x14ac:dyDescent="0.3">
      <c r="A1459" s="2" t="s">
        <v>2568</v>
      </c>
      <c r="B1459" s="3">
        <v>40259</v>
      </c>
      <c r="C1459" s="2" t="s">
        <v>909</v>
      </c>
      <c r="D1459" s="2" t="s">
        <v>33</v>
      </c>
      <c r="E1459" s="2" t="s">
        <v>25</v>
      </c>
      <c r="F1459" s="2" t="s">
        <v>910</v>
      </c>
      <c r="Q1459" s="2" t="s">
        <v>28</v>
      </c>
      <c r="U1459" s="2" t="s">
        <v>28</v>
      </c>
      <c r="AB1459" s="2">
        <f t="shared" si="22"/>
        <v>2</v>
      </c>
    </row>
    <row r="1460" spans="1:28" x14ac:dyDescent="0.3">
      <c r="A1460" s="2" t="s">
        <v>7683</v>
      </c>
      <c r="B1460" s="3">
        <v>40259</v>
      </c>
      <c r="C1460" s="2" t="s">
        <v>8688</v>
      </c>
      <c r="D1460" s="2" t="s">
        <v>30</v>
      </c>
      <c r="E1460" s="2" t="s">
        <v>25</v>
      </c>
      <c r="F1460" s="2" t="s">
        <v>8689</v>
      </c>
      <c r="G1460" s="2" t="s">
        <v>28</v>
      </c>
      <c r="N1460" s="2" t="s">
        <v>28</v>
      </c>
      <c r="P1460" s="2" t="s">
        <v>28</v>
      </c>
      <c r="V1460" s="2" t="s">
        <v>28</v>
      </c>
      <c r="AB1460" s="2">
        <f t="shared" si="22"/>
        <v>4</v>
      </c>
    </row>
    <row r="1461" spans="1:28" x14ac:dyDescent="0.3">
      <c r="A1461" s="2" t="s">
        <v>7683</v>
      </c>
      <c r="B1461" s="3">
        <v>40260</v>
      </c>
      <c r="C1461" s="2" t="s">
        <v>8690</v>
      </c>
      <c r="D1461" s="2" t="s">
        <v>3007</v>
      </c>
      <c r="E1461" s="2" t="s">
        <v>24</v>
      </c>
      <c r="F1461" s="2" t="s">
        <v>8691</v>
      </c>
      <c r="G1461" s="2" t="s">
        <v>28</v>
      </c>
      <c r="N1461" s="2" t="s">
        <v>28</v>
      </c>
      <c r="AB1461" s="2">
        <f t="shared" si="22"/>
        <v>2</v>
      </c>
    </row>
    <row r="1462" spans="1:28" x14ac:dyDescent="0.3">
      <c r="A1462" s="2" t="s">
        <v>6468</v>
      </c>
      <c r="B1462" s="3">
        <v>40261</v>
      </c>
      <c r="C1462" s="2" t="s">
        <v>3168</v>
      </c>
      <c r="D1462" s="2" t="s">
        <v>29</v>
      </c>
      <c r="E1462" s="2" t="s">
        <v>25</v>
      </c>
      <c r="F1462" s="2" t="s">
        <v>3169</v>
      </c>
      <c r="G1462" s="2" t="s">
        <v>28</v>
      </c>
      <c r="N1462" s="2" t="s">
        <v>28</v>
      </c>
      <c r="AB1462" s="2">
        <f t="shared" si="22"/>
        <v>2</v>
      </c>
    </row>
    <row r="1463" spans="1:28" x14ac:dyDescent="0.3">
      <c r="A1463" s="2" t="s">
        <v>7683</v>
      </c>
      <c r="B1463" s="3">
        <v>40262</v>
      </c>
      <c r="C1463" s="2" t="s">
        <v>8692</v>
      </c>
      <c r="D1463" s="2" t="s">
        <v>33</v>
      </c>
      <c r="E1463" s="2" t="s">
        <v>25</v>
      </c>
      <c r="F1463" s="2" t="s">
        <v>8693</v>
      </c>
      <c r="K1463" s="2" t="s">
        <v>28</v>
      </c>
      <c r="N1463" s="2" t="s">
        <v>28</v>
      </c>
      <c r="P1463" s="2" t="s">
        <v>28</v>
      </c>
      <c r="AB1463" s="2">
        <f t="shared" si="22"/>
        <v>3</v>
      </c>
    </row>
    <row r="1464" spans="1:28" x14ac:dyDescent="0.3">
      <c r="A1464" s="2" t="s">
        <v>2568</v>
      </c>
      <c r="B1464" s="3">
        <v>40268</v>
      </c>
      <c r="C1464" s="2" t="s">
        <v>911</v>
      </c>
      <c r="D1464" s="2" t="s">
        <v>29</v>
      </c>
      <c r="E1464" s="2" t="s">
        <v>25</v>
      </c>
      <c r="F1464" s="2" t="s">
        <v>912</v>
      </c>
      <c r="G1464" s="2" t="s">
        <v>28</v>
      </c>
      <c r="N1464" s="2" t="s">
        <v>28</v>
      </c>
      <c r="Q1464" s="2" t="s">
        <v>28</v>
      </c>
      <c r="AB1464" s="2">
        <f t="shared" si="22"/>
        <v>3</v>
      </c>
    </row>
    <row r="1465" spans="1:28" x14ac:dyDescent="0.3">
      <c r="A1465" s="2" t="s">
        <v>2568</v>
      </c>
      <c r="B1465" s="3">
        <v>40268</v>
      </c>
      <c r="C1465" s="2" t="s">
        <v>913</v>
      </c>
      <c r="D1465" s="2" t="s">
        <v>29</v>
      </c>
      <c r="E1465" s="2" t="s">
        <v>24</v>
      </c>
      <c r="F1465" s="2" t="s">
        <v>914</v>
      </c>
      <c r="G1465" s="2" t="s">
        <v>28</v>
      </c>
      <c r="N1465" s="2" t="s">
        <v>28</v>
      </c>
      <c r="AB1465" s="2">
        <f t="shared" si="22"/>
        <v>2</v>
      </c>
    </row>
    <row r="1466" spans="1:28" x14ac:dyDescent="0.3">
      <c r="A1466" s="2" t="s">
        <v>2568</v>
      </c>
      <c r="B1466" s="3">
        <v>40268</v>
      </c>
      <c r="C1466" s="2" t="s">
        <v>915</v>
      </c>
      <c r="D1466" s="2" t="s">
        <v>30</v>
      </c>
      <c r="E1466" s="2" t="s">
        <v>25</v>
      </c>
      <c r="F1466" s="2" t="s">
        <v>916</v>
      </c>
      <c r="J1466" s="2" t="s">
        <v>28</v>
      </c>
      <c r="K1466" s="2" t="s">
        <v>28</v>
      </c>
      <c r="N1466" s="2" t="s">
        <v>28</v>
      </c>
      <c r="Q1466" s="2" t="s">
        <v>28</v>
      </c>
      <c r="AB1466" s="2">
        <f t="shared" si="22"/>
        <v>4</v>
      </c>
    </row>
    <row r="1467" spans="1:28" x14ac:dyDescent="0.3">
      <c r="A1467" s="2" t="s">
        <v>2568</v>
      </c>
      <c r="B1467" s="3">
        <v>40268</v>
      </c>
      <c r="C1467" s="2" t="s">
        <v>917</v>
      </c>
      <c r="D1467" s="2" t="s">
        <v>29</v>
      </c>
      <c r="E1467" s="2" t="s">
        <v>24</v>
      </c>
      <c r="F1467" s="2" t="s">
        <v>918</v>
      </c>
      <c r="G1467" s="2" t="s">
        <v>28</v>
      </c>
      <c r="N1467" s="2" t="s">
        <v>28</v>
      </c>
      <c r="Q1467" s="2" t="s">
        <v>28</v>
      </c>
      <c r="AB1467" s="2">
        <f t="shared" si="22"/>
        <v>3</v>
      </c>
    </row>
    <row r="1468" spans="1:28" x14ac:dyDescent="0.3">
      <c r="A1468" s="2" t="s">
        <v>2568</v>
      </c>
      <c r="B1468" s="3">
        <v>40268</v>
      </c>
      <c r="C1468" s="2" t="s">
        <v>919</v>
      </c>
      <c r="D1468" s="2" t="s">
        <v>30</v>
      </c>
      <c r="E1468" s="2" t="s">
        <v>24</v>
      </c>
      <c r="F1468" s="2" t="s">
        <v>920</v>
      </c>
      <c r="G1468" s="2" t="s">
        <v>28</v>
      </c>
      <c r="J1468" s="2" t="s">
        <v>28</v>
      </c>
      <c r="K1468" s="2" t="s">
        <v>28</v>
      </c>
      <c r="N1468" s="2" t="s">
        <v>28</v>
      </c>
      <c r="Q1468" s="2" t="s">
        <v>28</v>
      </c>
      <c r="AB1468" s="2">
        <f t="shared" si="22"/>
        <v>5</v>
      </c>
    </row>
    <row r="1469" spans="1:28" x14ac:dyDescent="0.3">
      <c r="A1469" s="2" t="s">
        <v>6468</v>
      </c>
      <c r="B1469" s="3">
        <v>40268</v>
      </c>
      <c r="C1469" s="2" t="s">
        <v>3170</v>
      </c>
      <c r="D1469" s="2" t="s">
        <v>29</v>
      </c>
      <c r="E1469" s="2" t="s">
        <v>24</v>
      </c>
      <c r="F1469" s="2" t="s">
        <v>3171</v>
      </c>
      <c r="G1469" s="2" t="s">
        <v>28</v>
      </c>
      <c r="N1469" s="2" t="s">
        <v>28</v>
      </c>
      <c r="AB1469" s="2">
        <f t="shared" si="22"/>
        <v>2</v>
      </c>
    </row>
    <row r="1470" spans="1:28" x14ac:dyDescent="0.3">
      <c r="A1470" s="2" t="s">
        <v>7683</v>
      </c>
      <c r="B1470" s="3">
        <v>40268</v>
      </c>
      <c r="C1470" s="2" t="s">
        <v>8694</v>
      </c>
      <c r="D1470" s="2" t="s">
        <v>31</v>
      </c>
      <c r="E1470" s="2" t="s">
        <v>24</v>
      </c>
      <c r="F1470" s="2" t="s">
        <v>8695</v>
      </c>
      <c r="M1470" s="2" t="s">
        <v>28</v>
      </c>
      <c r="P1470" s="2" t="s">
        <v>28</v>
      </c>
      <c r="U1470" s="2" t="s">
        <v>28</v>
      </c>
      <c r="Y1470" s="2" t="s">
        <v>28</v>
      </c>
      <c r="AB1470" s="2">
        <f t="shared" si="22"/>
        <v>4</v>
      </c>
    </row>
    <row r="1471" spans="1:28" x14ac:dyDescent="0.3">
      <c r="A1471" s="2" t="s">
        <v>6469</v>
      </c>
      <c r="B1471" s="3">
        <v>40270</v>
      </c>
      <c r="C1471" s="2" t="s">
        <v>6743</v>
      </c>
      <c r="D1471" s="2" t="s">
        <v>27</v>
      </c>
      <c r="E1471" s="2" t="s">
        <v>24</v>
      </c>
      <c r="F1471" s="2" t="s">
        <v>6744</v>
      </c>
      <c r="G1471" s="2" t="s">
        <v>28</v>
      </c>
      <c r="AB1471" s="2">
        <f t="shared" si="22"/>
        <v>1</v>
      </c>
    </row>
    <row r="1472" spans="1:28" x14ac:dyDescent="0.3">
      <c r="A1472" s="2" t="s">
        <v>6469</v>
      </c>
      <c r="B1472" s="3">
        <v>40270</v>
      </c>
      <c r="C1472" s="2" t="s">
        <v>6745</v>
      </c>
      <c r="D1472" s="2" t="s">
        <v>32</v>
      </c>
      <c r="E1472" s="2" t="s">
        <v>95</v>
      </c>
      <c r="F1472" s="2" t="s">
        <v>6746</v>
      </c>
      <c r="G1472" s="2" t="s">
        <v>28</v>
      </c>
      <c r="AB1472" s="2">
        <f t="shared" si="22"/>
        <v>1</v>
      </c>
    </row>
    <row r="1473" spans="1:28" x14ac:dyDescent="0.3">
      <c r="A1473" s="2" t="s">
        <v>2568</v>
      </c>
      <c r="B1473" s="3">
        <v>40275</v>
      </c>
      <c r="C1473" s="2" t="s">
        <v>921</v>
      </c>
      <c r="D1473" s="2" t="s">
        <v>26</v>
      </c>
      <c r="E1473" s="2" t="s">
        <v>24</v>
      </c>
      <c r="F1473" s="2" t="s">
        <v>922</v>
      </c>
      <c r="K1473" s="2" t="s">
        <v>28</v>
      </c>
      <c r="Q1473" s="2" t="s">
        <v>28</v>
      </c>
      <c r="X1473" s="2" t="s">
        <v>28</v>
      </c>
      <c r="Y1473" s="2" t="s">
        <v>28</v>
      </c>
      <c r="AB1473" s="2">
        <f t="shared" si="22"/>
        <v>4</v>
      </c>
    </row>
    <row r="1474" spans="1:28" x14ac:dyDescent="0.3">
      <c r="A1474" s="2" t="s">
        <v>2568</v>
      </c>
      <c r="B1474" s="3">
        <v>40282</v>
      </c>
      <c r="C1474" s="2" t="s">
        <v>923</v>
      </c>
      <c r="D1474" s="2" t="s">
        <v>131</v>
      </c>
      <c r="E1474" s="2" t="s">
        <v>25</v>
      </c>
      <c r="F1474" s="2" t="s">
        <v>924</v>
      </c>
      <c r="G1474" s="2" t="s">
        <v>28</v>
      </c>
      <c r="N1474" s="2" t="s">
        <v>28</v>
      </c>
      <c r="AB1474" s="2">
        <f t="shared" si="22"/>
        <v>2</v>
      </c>
    </row>
    <row r="1475" spans="1:28" x14ac:dyDescent="0.3">
      <c r="A1475" s="2" t="s">
        <v>7683</v>
      </c>
      <c r="B1475" s="3">
        <v>40288</v>
      </c>
      <c r="C1475" s="2" t="s">
        <v>8696</v>
      </c>
      <c r="D1475" s="2" t="s">
        <v>30</v>
      </c>
      <c r="E1475" s="2" t="s">
        <v>25</v>
      </c>
      <c r="F1475" s="2" t="s">
        <v>8697</v>
      </c>
      <c r="M1475" s="2" t="s">
        <v>28</v>
      </c>
      <c r="N1475" s="2" t="s">
        <v>28</v>
      </c>
      <c r="P1475" s="2" t="s">
        <v>28</v>
      </c>
      <c r="Y1475" s="2" t="s">
        <v>28</v>
      </c>
      <c r="AB1475" s="2">
        <f t="shared" si="22"/>
        <v>4</v>
      </c>
    </row>
    <row r="1476" spans="1:28" x14ac:dyDescent="0.3">
      <c r="A1476" s="2" t="s">
        <v>2568</v>
      </c>
      <c r="B1476" s="3">
        <v>40289</v>
      </c>
      <c r="C1476" s="2" t="s">
        <v>925</v>
      </c>
      <c r="D1476" s="2" t="s">
        <v>926</v>
      </c>
      <c r="E1476" s="2" t="s">
        <v>25</v>
      </c>
      <c r="F1476" s="2" t="s">
        <v>927</v>
      </c>
      <c r="G1476" s="2" t="s">
        <v>28</v>
      </c>
      <c r="N1476" s="2" t="s">
        <v>28</v>
      </c>
      <c r="AB1476" s="2">
        <f t="shared" ref="AB1476:AB1539" si="23">COUNTIF(G1476:Y1476,"x")</f>
        <v>2</v>
      </c>
    </row>
    <row r="1477" spans="1:28" x14ac:dyDescent="0.3">
      <c r="A1477" s="2" t="s">
        <v>7683</v>
      </c>
      <c r="B1477" s="3">
        <v>40291</v>
      </c>
      <c r="C1477" s="2" t="s">
        <v>8698</v>
      </c>
      <c r="D1477" s="2" t="s">
        <v>6837</v>
      </c>
      <c r="E1477" s="2" t="s">
        <v>25</v>
      </c>
      <c r="F1477" s="2" t="s">
        <v>8699</v>
      </c>
      <c r="G1477" s="2" t="s">
        <v>28</v>
      </c>
      <c r="N1477" s="2" t="s">
        <v>28</v>
      </c>
      <c r="AB1477" s="2">
        <f t="shared" si="23"/>
        <v>2</v>
      </c>
    </row>
    <row r="1478" spans="1:28" x14ac:dyDescent="0.3">
      <c r="A1478" s="2" t="s">
        <v>7683</v>
      </c>
      <c r="B1478" s="3">
        <v>40293</v>
      </c>
      <c r="C1478" s="2" t="s">
        <v>8700</v>
      </c>
      <c r="D1478" s="2" t="s">
        <v>8294</v>
      </c>
      <c r="E1478" s="2" t="s">
        <v>25</v>
      </c>
      <c r="F1478" s="2" t="s">
        <v>8701</v>
      </c>
      <c r="P1478" s="2" t="s">
        <v>28</v>
      </c>
      <c r="AB1478" s="2">
        <f t="shared" si="23"/>
        <v>1</v>
      </c>
    </row>
    <row r="1479" spans="1:28" x14ac:dyDescent="0.3">
      <c r="A1479" s="2" t="s">
        <v>7683</v>
      </c>
      <c r="B1479" s="3">
        <v>40295</v>
      </c>
      <c r="C1479" s="2" t="s">
        <v>8702</v>
      </c>
      <c r="D1479" s="2" t="s">
        <v>30</v>
      </c>
      <c r="E1479" s="2" t="s">
        <v>25</v>
      </c>
      <c r="F1479" s="2" t="s">
        <v>8703</v>
      </c>
      <c r="G1479" s="2" t="s">
        <v>28</v>
      </c>
      <c r="K1479" s="2" t="s">
        <v>28</v>
      </c>
      <c r="M1479" s="2" t="s">
        <v>28</v>
      </c>
      <c r="N1479" s="2" t="s">
        <v>28</v>
      </c>
      <c r="Y1479" s="2" t="s">
        <v>28</v>
      </c>
      <c r="AB1479" s="2">
        <f t="shared" si="23"/>
        <v>5</v>
      </c>
    </row>
    <row r="1480" spans="1:28" x14ac:dyDescent="0.3">
      <c r="A1480" s="2" t="s">
        <v>6469</v>
      </c>
      <c r="B1480" s="3">
        <v>40296</v>
      </c>
      <c r="C1480" s="2" t="s">
        <v>6747</v>
      </c>
      <c r="D1480" s="2" t="s">
        <v>29</v>
      </c>
      <c r="E1480" s="2" t="s">
        <v>25</v>
      </c>
      <c r="F1480" s="2" t="s">
        <v>6748</v>
      </c>
      <c r="G1480" s="2" t="s">
        <v>28</v>
      </c>
      <c r="M1480" s="2" t="s">
        <v>28</v>
      </c>
      <c r="AB1480" s="2">
        <f t="shared" si="23"/>
        <v>2</v>
      </c>
    </row>
    <row r="1481" spans="1:28" x14ac:dyDescent="0.3">
      <c r="A1481" s="2" t="s">
        <v>2568</v>
      </c>
      <c r="B1481" s="3">
        <v>40298</v>
      </c>
      <c r="C1481" s="2" t="s">
        <v>928</v>
      </c>
      <c r="D1481" s="2" t="s">
        <v>29</v>
      </c>
      <c r="E1481" s="2" t="s">
        <v>25</v>
      </c>
      <c r="F1481" s="2" t="s">
        <v>929</v>
      </c>
      <c r="G1481" s="2" t="s">
        <v>28</v>
      </c>
      <c r="N1481" s="2" t="s">
        <v>28</v>
      </c>
      <c r="AB1481" s="2">
        <f t="shared" si="23"/>
        <v>2</v>
      </c>
    </row>
    <row r="1482" spans="1:28" x14ac:dyDescent="0.3">
      <c r="A1482" s="2" t="s">
        <v>2568</v>
      </c>
      <c r="B1482" s="3">
        <v>40298</v>
      </c>
      <c r="C1482" s="2" t="s">
        <v>930</v>
      </c>
      <c r="D1482" s="2" t="s">
        <v>29</v>
      </c>
      <c r="E1482" s="2" t="s">
        <v>25</v>
      </c>
      <c r="F1482" s="2" t="s">
        <v>931</v>
      </c>
      <c r="G1482" s="2" t="s">
        <v>28</v>
      </c>
      <c r="N1482" s="2" t="s">
        <v>28</v>
      </c>
      <c r="AB1482" s="2">
        <f t="shared" si="23"/>
        <v>2</v>
      </c>
    </row>
    <row r="1483" spans="1:28" x14ac:dyDescent="0.3">
      <c r="A1483" s="2" t="s">
        <v>2568</v>
      </c>
      <c r="B1483" s="3">
        <v>40298</v>
      </c>
      <c r="C1483" s="2" t="s">
        <v>932</v>
      </c>
      <c r="D1483" s="2" t="s">
        <v>26</v>
      </c>
      <c r="E1483" s="2" t="s">
        <v>24</v>
      </c>
      <c r="F1483" s="2" t="s">
        <v>933</v>
      </c>
      <c r="G1483" s="2" t="s">
        <v>28</v>
      </c>
      <c r="J1483" s="2" t="s">
        <v>28</v>
      </c>
      <c r="K1483" s="2" t="s">
        <v>28</v>
      </c>
      <c r="N1483" s="2" t="s">
        <v>28</v>
      </c>
      <c r="Q1483" s="2" t="s">
        <v>28</v>
      </c>
      <c r="Y1483" s="2" t="s">
        <v>28</v>
      </c>
      <c r="AB1483" s="2">
        <f t="shared" si="23"/>
        <v>6</v>
      </c>
    </row>
    <row r="1484" spans="1:28" x14ac:dyDescent="0.3">
      <c r="A1484" s="2" t="s">
        <v>6468</v>
      </c>
      <c r="B1484" s="3">
        <v>40298</v>
      </c>
      <c r="C1484" s="2" t="s">
        <v>3172</v>
      </c>
      <c r="D1484" s="2" t="s">
        <v>29</v>
      </c>
      <c r="E1484" s="2" t="s">
        <v>25</v>
      </c>
      <c r="F1484" s="2" t="s">
        <v>3173</v>
      </c>
      <c r="G1484" s="2" t="s">
        <v>28</v>
      </c>
      <c r="N1484" s="2" t="s">
        <v>28</v>
      </c>
      <c r="AB1484" s="2">
        <f t="shared" si="23"/>
        <v>2</v>
      </c>
    </row>
    <row r="1485" spans="1:28" x14ac:dyDescent="0.3">
      <c r="A1485" s="2" t="s">
        <v>6469</v>
      </c>
      <c r="B1485" s="3">
        <v>40298</v>
      </c>
      <c r="C1485" s="2" t="s">
        <v>6749</v>
      </c>
      <c r="D1485" s="2" t="s">
        <v>29</v>
      </c>
      <c r="E1485" s="2" t="s">
        <v>24</v>
      </c>
      <c r="F1485" s="2" t="s">
        <v>6750</v>
      </c>
      <c r="G1485" s="2" t="s">
        <v>28</v>
      </c>
      <c r="M1485" s="2" t="s">
        <v>28</v>
      </c>
      <c r="AB1485" s="2">
        <f t="shared" si="23"/>
        <v>2</v>
      </c>
    </row>
    <row r="1486" spans="1:28" x14ac:dyDescent="0.3">
      <c r="A1486" s="2" t="s">
        <v>7683</v>
      </c>
      <c r="B1486" s="3">
        <v>40298</v>
      </c>
      <c r="C1486" s="2" t="s">
        <v>8704</v>
      </c>
      <c r="D1486" s="2" t="s">
        <v>6837</v>
      </c>
      <c r="E1486" s="2" t="s">
        <v>25</v>
      </c>
      <c r="F1486" s="2" t="s">
        <v>8705</v>
      </c>
      <c r="G1486" s="2" t="s">
        <v>28</v>
      </c>
      <c r="N1486" s="2" t="s">
        <v>28</v>
      </c>
      <c r="AB1486" s="2">
        <f t="shared" si="23"/>
        <v>2</v>
      </c>
    </row>
    <row r="1487" spans="1:28" x14ac:dyDescent="0.3">
      <c r="A1487" s="2" t="s">
        <v>7683</v>
      </c>
      <c r="B1487" s="3">
        <v>40301</v>
      </c>
      <c r="C1487" s="2" t="s">
        <v>8706</v>
      </c>
      <c r="D1487" s="2" t="s">
        <v>32</v>
      </c>
      <c r="E1487" s="2" t="s">
        <v>95</v>
      </c>
      <c r="F1487" s="2" t="s">
        <v>8707</v>
      </c>
      <c r="G1487" s="2" t="s">
        <v>28</v>
      </c>
      <c r="AB1487" s="2">
        <f t="shared" si="23"/>
        <v>1</v>
      </c>
    </row>
    <row r="1488" spans="1:28" x14ac:dyDescent="0.3">
      <c r="A1488" s="2" t="s">
        <v>7683</v>
      </c>
      <c r="B1488" s="3">
        <v>40303</v>
      </c>
      <c r="C1488" s="2" t="s">
        <v>8708</v>
      </c>
      <c r="D1488" s="2" t="s">
        <v>26</v>
      </c>
      <c r="E1488" s="2" t="s">
        <v>24</v>
      </c>
      <c r="F1488" s="2" t="s">
        <v>8709</v>
      </c>
      <c r="K1488" s="2" t="s">
        <v>28</v>
      </c>
      <c r="N1488" s="2" t="s">
        <v>28</v>
      </c>
      <c r="X1488" s="2" t="s">
        <v>28</v>
      </c>
      <c r="AB1488" s="2">
        <f t="shared" si="23"/>
        <v>3</v>
      </c>
    </row>
    <row r="1489" spans="1:28" x14ac:dyDescent="0.3">
      <c r="A1489" s="2" t="s">
        <v>7683</v>
      </c>
      <c r="B1489" s="3">
        <v>40304</v>
      </c>
      <c r="C1489" s="2" t="s">
        <v>8710</v>
      </c>
      <c r="D1489" s="2" t="s">
        <v>29</v>
      </c>
      <c r="E1489" s="2" t="s">
        <v>25</v>
      </c>
      <c r="F1489" s="2" t="s">
        <v>8711</v>
      </c>
      <c r="G1489" s="2" t="s">
        <v>28</v>
      </c>
      <c r="N1489" s="2" t="s">
        <v>28</v>
      </c>
      <c r="AB1489" s="2">
        <f t="shared" si="23"/>
        <v>2</v>
      </c>
    </row>
    <row r="1490" spans="1:28" x14ac:dyDescent="0.3">
      <c r="A1490" s="2" t="s">
        <v>2568</v>
      </c>
      <c r="B1490" s="3">
        <v>40305</v>
      </c>
      <c r="C1490" s="2" t="s">
        <v>934</v>
      </c>
      <c r="D1490" s="2" t="s">
        <v>33</v>
      </c>
      <c r="E1490" s="2" t="s">
        <v>24</v>
      </c>
      <c r="F1490" s="2" t="s">
        <v>935</v>
      </c>
      <c r="Q1490" s="2" t="s">
        <v>28</v>
      </c>
      <c r="AB1490" s="2">
        <f t="shared" si="23"/>
        <v>1</v>
      </c>
    </row>
    <row r="1491" spans="1:28" x14ac:dyDescent="0.3">
      <c r="A1491" s="2" t="s">
        <v>7683</v>
      </c>
      <c r="B1491" s="3">
        <v>40308</v>
      </c>
      <c r="C1491" s="2" t="s">
        <v>8712</v>
      </c>
      <c r="D1491" s="2" t="s">
        <v>30</v>
      </c>
      <c r="E1491" s="2" t="s">
        <v>25</v>
      </c>
      <c r="F1491" s="2" t="s">
        <v>8713</v>
      </c>
      <c r="G1491" s="2" t="s">
        <v>28</v>
      </c>
      <c r="K1491" s="2" t="s">
        <v>28</v>
      </c>
      <c r="N1491" s="2" t="s">
        <v>28</v>
      </c>
      <c r="P1491" s="2" t="s">
        <v>28</v>
      </c>
      <c r="Y1491" s="2" t="s">
        <v>28</v>
      </c>
      <c r="AB1491" s="2">
        <f t="shared" si="23"/>
        <v>5</v>
      </c>
    </row>
    <row r="1492" spans="1:28" x14ac:dyDescent="0.3">
      <c r="A1492" s="2" t="s">
        <v>2568</v>
      </c>
      <c r="B1492" s="3">
        <v>40310</v>
      </c>
      <c r="C1492" s="2" t="s">
        <v>936</v>
      </c>
      <c r="D1492" s="2" t="s">
        <v>29</v>
      </c>
      <c r="E1492" s="2" t="s">
        <v>25</v>
      </c>
      <c r="F1492" s="2" t="s">
        <v>937</v>
      </c>
      <c r="G1492" s="2" t="s">
        <v>28</v>
      </c>
      <c r="N1492" s="2" t="s">
        <v>28</v>
      </c>
      <c r="AB1492" s="2">
        <f t="shared" si="23"/>
        <v>2</v>
      </c>
    </row>
    <row r="1493" spans="1:28" x14ac:dyDescent="0.3">
      <c r="A1493" s="2" t="s">
        <v>6469</v>
      </c>
      <c r="B1493" s="3">
        <v>40310</v>
      </c>
      <c r="C1493" s="2" t="s">
        <v>6751</v>
      </c>
      <c r="D1493" s="2" t="s">
        <v>3743</v>
      </c>
      <c r="E1493" s="2" t="s">
        <v>24</v>
      </c>
      <c r="F1493" s="2" t="s">
        <v>6752</v>
      </c>
      <c r="G1493" s="2" t="s">
        <v>28</v>
      </c>
      <c r="M1493" s="2" t="s">
        <v>28</v>
      </c>
      <c r="O1493" s="2" t="s">
        <v>28</v>
      </c>
      <c r="AB1493" s="2">
        <f t="shared" si="23"/>
        <v>3</v>
      </c>
    </row>
    <row r="1494" spans="1:28" x14ac:dyDescent="0.3">
      <c r="A1494" s="2" t="s">
        <v>6469</v>
      </c>
      <c r="B1494" s="3">
        <v>40310</v>
      </c>
      <c r="C1494" s="2" t="s">
        <v>6753</v>
      </c>
      <c r="D1494" s="2" t="s">
        <v>29</v>
      </c>
      <c r="E1494" s="2" t="s">
        <v>25</v>
      </c>
      <c r="F1494" s="2" t="s">
        <v>6754</v>
      </c>
      <c r="G1494" s="2" t="s">
        <v>28</v>
      </c>
      <c r="M1494" s="2" t="s">
        <v>28</v>
      </c>
      <c r="AB1494" s="2">
        <f t="shared" si="23"/>
        <v>2</v>
      </c>
    </row>
    <row r="1495" spans="1:28" x14ac:dyDescent="0.3">
      <c r="A1495" s="2" t="s">
        <v>7683</v>
      </c>
      <c r="B1495" s="3">
        <v>40314</v>
      </c>
      <c r="C1495" s="2" t="s">
        <v>8714</v>
      </c>
      <c r="D1495" s="2" t="s">
        <v>8294</v>
      </c>
      <c r="E1495" s="2" t="s">
        <v>25</v>
      </c>
      <c r="F1495" s="2" t="s">
        <v>8715</v>
      </c>
      <c r="N1495" s="2" t="s">
        <v>28</v>
      </c>
      <c r="P1495" s="2" t="s">
        <v>28</v>
      </c>
      <c r="AB1495" s="2">
        <f t="shared" si="23"/>
        <v>2</v>
      </c>
    </row>
    <row r="1496" spans="1:28" x14ac:dyDescent="0.3">
      <c r="A1496" s="2" t="s">
        <v>7683</v>
      </c>
      <c r="B1496" s="3">
        <v>40315</v>
      </c>
      <c r="C1496" s="2" t="s">
        <v>8716</v>
      </c>
      <c r="D1496" s="2" t="s">
        <v>30</v>
      </c>
      <c r="E1496" s="2" t="s">
        <v>25</v>
      </c>
      <c r="F1496" s="2" t="s">
        <v>8717</v>
      </c>
      <c r="K1496" s="2" t="s">
        <v>28</v>
      </c>
      <c r="M1496" s="2" t="s">
        <v>28</v>
      </c>
      <c r="N1496" s="2" t="s">
        <v>28</v>
      </c>
      <c r="P1496" s="2" t="s">
        <v>28</v>
      </c>
      <c r="W1496" s="2" t="s">
        <v>28</v>
      </c>
      <c r="Y1496" s="2" t="s">
        <v>28</v>
      </c>
      <c r="AB1496" s="2">
        <f t="shared" si="23"/>
        <v>6</v>
      </c>
    </row>
    <row r="1497" spans="1:28" x14ac:dyDescent="0.3">
      <c r="A1497" s="2" t="s">
        <v>7683</v>
      </c>
      <c r="B1497" s="3">
        <v>40318</v>
      </c>
      <c r="C1497" s="2" t="s">
        <v>8718</v>
      </c>
      <c r="D1497" s="2" t="s">
        <v>33</v>
      </c>
      <c r="E1497" s="2" t="s">
        <v>25</v>
      </c>
      <c r="F1497" s="2" t="s">
        <v>8719</v>
      </c>
      <c r="K1497" s="2" t="s">
        <v>28</v>
      </c>
      <c r="N1497" s="2" t="s">
        <v>28</v>
      </c>
      <c r="P1497" s="2" t="s">
        <v>28</v>
      </c>
      <c r="AB1497" s="2">
        <f t="shared" si="23"/>
        <v>3</v>
      </c>
    </row>
    <row r="1498" spans="1:28" x14ac:dyDescent="0.3">
      <c r="A1498" s="2" t="s">
        <v>2568</v>
      </c>
      <c r="B1498" s="3">
        <v>40319</v>
      </c>
      <c r="C1498" s="2" t="s">
        <v>938</v>
      </c>
      <c r="D1498" s="2" t="s">
        <v>131</v>
      </c>
      <c r="E1498" s="2" t="s">
        <v>25</v>
      </c>
      <c r="F1498" s="2" t="s">
        <v>939</v>
      </c>
      <c r="G1498" s="2" t="s">
        <v>28</v>
      </c>
      <c r="N1498" s="2" t="s">
        <v>28</v>
      </c>
      <c r="AB1498" s="2">
        <f t="shared" si="23"/>
        <v>2</v>
      </c>
    </row>
    <row r="1499" spans="1:28" x14ac:dyDescent="0.3">
      <c r="A1499" s="2" t="s">
        <v>6468</v>
      </c>
      <c r="B1499" s="3">
        <v>40322</v>
      </c>
      <c r="C1499" s="2" t="s">
        <v>3174</v>
      </c>
      <c r="D1499" s="2" t="s">
        <v>891</v>
      </c>
      <c r="E1499" s="2" t="s">
        <v>24</v>
      </c>
      <c r="F1499" s="2" t="s">
        <v>3175</v>
      </c>
      <c r="G1499" s="2" t="s">
        <v>28</v>
      </c>
      <c r="N1499" s="2" t="s">
        <v>28</v>
      </c>
      <c r="AB1499" s="2">
        <f t="shared" si="23"/>
        <v>2</v>
      </c>
    </row>
    <row r="1500" spans="1:28" x14ac:dyDescent="0.3">
      <c r="A1500" s="2" t="s">
        <v>7683</v>
      </c>
      <c r="B1500" s="3">
        <v>40322</v>
      </c>
      <c r="C1500" s="2" t="s">
        <v>8720</v>
      </c>
      <c r="D1500" s="2" t="s">
        <v>30</v>
      </c>
      <c r="E1500" s="2" t="s">
        <v>25</v>
      </c>
      <c r="F1500" s="2" t="s">
        <v>8721</v>
      </c>
      <c r="G1500" s="2" t="s">
        <v>28</v>
      </c>
      <c r="J1500" s="2" t="s">
        <v>28</v>
      </c>
      <c r="K1500" s="2" t="s">
        <v>28</v>
      </c>
      <c r="N1500" s="2" t="s">
        <v>28</v>
      </c>
      <c r="P1500" s="2" t="s">
        <v>28</v>
      </c>
      <c r="V1500" s="2" t="s">
        <v>28</v>
      </c>
      <c r="AB1500" s="2">
        <f t="shared" si="23"/>
        <v>6</v>
      </c>
    </row>
    <row r="1501" spans="1:28" x14ac:dyDescent="0.3">
      <c r="A1501" s="2" t="s">
        <v>7683</v>
      </c>
      <c r="B1501" s="3">
        <v>40323</v>
      </c>
      <c r="C1501" s="2" t="s">
        <v>8722</v>
      </c>
      <c r="D1501" s="2" t="s">
        <v>29</v>
      </c>
      <c r="E1501" s="2" t="s">
        <v>25</v>
      </c>
      <c r="F1501" s="2" t="s">
        <v>8723</v>
      </c>
      <c r="G1501" s="2" t="s">
        <v>28</v>
      </c>
      <c r="N1501" s="2" t="s">
        <v>28</v>
      </c>
      <c r="AB1501" s="2">
        <f t="shared" si="23"/>
        <v>2</v>
      </c>
    </row>
    <row r="1502" spans="1:28" x14ac:dyDescent="0.3">
      <c r="A1502" s="2" t="s">
        <v>7683</v>
      </c>
      <c r="B1502" s="3">
        <v>40325</v>
      </c>
      <c r="C1502" s="2" t="s">
        <v>8724</v>
      </c>
      <c r="D1502" s="2" t="s">
        <v>33</v>
      </c>
      <c r="E1502" s="2" t="s">
        <v>25</v>
      </c>
      <c r="F1502" s="2" t="s">
        <v>8725</v>
      </c>
      <c r="K1502" s="2" t="s">
        <v>28</v>
      </c>
      <c r="N1502" s="2" t="s">
        <v>28</v>
      </c>
      <c r="P1502" s="2" t="s">
        <v>28</v>
      </c>
      <c r="AB1502" s="2">
        <f t="shared" si="23"/>
        <v>3</v>
      </c>
    </row>
    <row r="1503" spans="1:28" x14ac:dyDescent="0.3">
      <c r="A1503" s="2" t="s">
        <v>6468</v>
      </c>
      <c r="B1503" s="3">
        <v>40326</v>
      </c>
      <c r="C1503" s="2" t="s">
        <v>3176</v>
      </c>
      <c r="D1503" s="2" t="s">
        <v>29</v>
      </c>
      <c r="E1503" s="2" t="s">
        <v>25</v>
      </c>
      <c r="F1503" s="2" t="s">
        <v>3177</v>
      </c>
      <c r="G1503" s="2" t="s">
        <v>28</v>
      </c>
      <c r="N1503" s="2" t="s">
        <v>28</v>
      </c>
      <c r="AB1503" s="2">
        <f t="shared" si="23"/>
        <v>2</v>
      </c>
    </row>
    <row r="1504" spans="1:28" x14ac:dyDescent="0.3">
      <c r="A1504" s="2" t="s">
        <v>6468</v>
      </c>
      <c r="B1504" s="3">
        <v>40326</v>
      </c>
      <c r="C1504" s="2" t="s">
        <v>3178</v>
      </c>
      <c r="D1504" s="2" t="s">
        <v>29</v>
      </c>
      <c r="E1504" s="2" t="s">
        <v>24</v>
      </c>
      <c r="F1504" s="2" t="s">
        <v>3179</v>
      </c>
      <c r="G1504" s="2" t="s">
        <v>28</v>
      </c>
      <c r="N1504" s="2" t="s">
        <v>28</v>
      </c>
      <c r="AB1504" s="2">
        <f t="shared" si="23"/>
        <v>2</v>
      </c>
    </row>
    <row r="1505" spans="1:28" x14ac:dyDescent="0.3">
      <c r="A1505" s="2" t="s">
        <v>6469</v>
      </c>
      <c r="B1505" s="3">
        <v>40326</v>
      </c>
      <c r="C1505" s="2" t="s">
        <v>6755</v>
      </c>
      <c r="D1505" s="2" t="s">
        <v>29</v>
      </c>
      <c r="E1505" s="2" t="s">
        <v>24</v>
      </c>
      <c r="F1505" s="2" t="s">
        <v>6756</v>
      </c>
      <c r="G1505" s="2" t="s">
        <v>28</v>
      </c>
      <c r="M1505" s="2" t="s">
        <v>28</v>
      </c>
      <c r="AB1505" s="2">
        <f t="shared" si="23"/>
        <v>2</v>
      </c>
    </row>
    <row r="1506" spans="1:28" x14ac:dyDescent="0.3">
      <c r="A1506" s="2" t="s">
        <v>7683</v>
      </c>
      <c r="B1506" s="3">
        <v>40326</v>
      </c>
      <c r="C1506" s="2" t="s">
        <v>8726</v>
      </c>
      <c r="D1506" s="2" t="s">
        <v>29</v>
      </c>
      <c r="E1506" s="2" t="s">
        <v>24</v>
      </c>
      <c r="F1506" s="2" t="s">
        <v>8727</v>
      </c>
      <c r="G1506" s="2" t="s">
        <v>28</v>
      </c>
      <c r="N1506" s="2" t="s">
        <v>28</v>
      </c>
      <c r="AB1506" s="2">
        <f t="shared" si="23"/>
        <v>2</v>
      </c>
    </row>
    <row r="1507" spans="1:28" x14ac:dyDescent="0.3">
      <c r="A1507" s="2" t="s">
        <v>7683</v>
      </c>
      <c r="B1507" s="3">
        <v>40328</v>
      </c>
      <c r="C1507" s="2" t="s">
        <v>8728</v>
      </c>
      <c r="D1507" s="2" t="s">
        <v>8294</v>
      </c>
      <c r="E1507" s="2" t="s">
        <v>25</v>
      </c>
      <c r="F1507" s="2" t="s">
        <v>8729</v>
      </c>
      <c r="N1507" s="2" t="s">
        <v>28</v>
      </c>
      <c r="P1507" s="2" t="s">
        <v>28</v>
      </c>
      <c r="AB1507" s="2">
        <f t="shared" si="23"/>
        <v>2</v>
      </c>
    </row>
    <row r="1508" spans="1:28" x14ac:dyDescent="0.3">
      <c r="A1508" s="2" t="s">
        <v>2568</v>
      </c>
      <c r="B1508" s="3">
        <v>40329</v>
      </c>
      <c r="C1508" s="2" t="s">
        <v>940</v>
      </c>
      <c r="D1508" s="2" t="s">
        <v>891</v>
      </c>
      <c r="E1508" s="2" t="s">
        <v>24</v>
      </c>
      <c r="F1508" s="2" t="s">
        <v>941</v>
      </c>
      <c r="G1508" s="2" t="s">
        <v>28</v>
      </c>
      <c r="N1508" s="2" t="s">
        <v>28</v>
      </c>
      <c r="AB1508" s="2">
        <f t="shared" si="23"/>
        <v>2</v>
      </c>
    </row>
    <row r="1509" spans="1:28" x14ac:dyDescent="0.3">
      <c r="A1509" s="2" t="s">
        <v>2568</v>
      </c>
      <c r="B1509" s="3">
        <v>40329</v>
      </c>
      <c r="C1509" s="2" t="s">
        <v>942</v>
      </c>
      <c r="D1509" s="2" t="s">
        <v>29</v>
      </c>
      <c r="E1509" s="2" t="s">
        <v>24</v>
      </c>
      <c r="F1509" s="2" t="s">
        <v>943</v>
      </c>
      <c r="G1509" s="2" t="s">
        <v>28</v>
      </c>
      <c r="N1509" s="2" t="s">
        <v>28</v>
      </c>
      <c r="AB1509" s="2">
        <f t="shared" si="23"/>
        <v>2</v>
      </c>
    </row>
    <row r="1510" spans="1:28" x14ac:dyDescent="0.3">
      <c r="A1510" s="2" t="s">
        <v>6468</v>
      </c>
      <c r="B1510" s="3">
        <v>40329</v>
      </c>
      <c r="C1510" s="2" t="s">
        <v>3180</v>
      </c>
      <c r="D1510" s="2" t="s">
        <v>29</v>
      </c>
      <c r="E1510" s="2" t="s">
        <v>24</v>
      </c>
      <c r="F1510" s="2" t="s">
        <v>3181</v>
      </c>
      <c r="G1510" s="2" t="s">
        <v>28</v>
      </c>
      <c r="N1510" s="2" t="s">
        <v>28</v>
      </c>
      <c r="AB1510" s="2">
        <f t="shared" si="23"/>
        <v>2</v>
      </c>
    </row>
    <row r="1511" spans="1:28" x14ac:dyDescent="0.3">
      <c r="A1511" s="2" t="s">
        <v>6469</v>
      </c>
      <c r="B1511" s="3">
        <v>40329</v>
      </c>
      <c r="C1511" s="2" t="s">
        <v>6757</v>
      </c>
      <c r="D1511" s="2" t="s">
        <v>29</v>
      </c>
      <c r="E1511" s="2" t="s">
        <v>24</v>
      </c>
      <c r="F1511" s="2" t="s">
        <v>6758</v>
      </c>
      <c r="G1511" s="2" t="s">
        <v>28</v>
      </c>
      <c r="M1511" s="2" t="s">
        <v>28</v>
      </c>
      <c r="AB1511" s="2">
        <f t="shared" si="23"/>
        <v>2</v>
      </c>
    </row>
    <row r="1512" spans="1:28" x14ac:dyDescent="0.3">
      <c r="A1512" s="2" t="s">
        <v>6469</v>
      </c>
      <c r="B1512" s="3">
        <v>40329</v>
      </c>
      <c r="C1512" s="2" t="s">
        <v>6759</v>
      </c>
      <c r="D1512" s="2" t="s">
        <v>891</v>
      </c>
      <c r="E1512" s="2" t="s">
        <v>24</v>
      </c>
      <c r="F1512" s="2" t="s">
        <v>6760</v>
      </c>
      <c r="G1512" s="2" t="s">
        <v>28</v>
      </c>
      <c r="M1512" s="2" t="s">
        <v>28</v>
      </c>
      <c r="AB1512" s="2">
        <f t="shared" si="23"/>
        <v>2</v>
      </c>
    </row>
    <row r="1513" spans="1:28" x14ac:dyDescent="0.3">
      <c r="A1513" s="2" t="s">
        <v>7683</v>
      </c>
      <c r="B1513" s="3">
        <v>40329</v>
      </c>
      <c r="C1513" s="2" t="s">
        <v>8730</v>
      </c>
      <c r="D1513" s="2" t="s">
        <v>29</v>
      </c>
      <c r="E1513" s="2" t="s">
        <v>24</v>
      </c>
      <c r="F1513" s="2" t="s">
        <v>8731</v>
      </c>
      <c r="G1513" s="2" t="s">
        <v>28</v>
      </c>
      <c r="N1513" s="2" t="s">
        <v>28</v>
      </c>
      <c r="AB1513" s="2">
        <f t="shared" si="23"/>
        <v>2</v>
      </c>
    </row>
    <row r="1514" spans="1:28" x14ac:dyDescent="0.3">
      <c r="A1514" s="2" t="s">
        <v>7683</v>
      </c>
      <c r="B1514" s="3">
        <v>40329</v>
      </c>
      <c r="C1514" s="2" t="s">
        <v>8732</v>
      </c>
      <c r="D1514" s="2" t="s">
        <v>891</v>
      </c>
      <c r="E1514" s="2" t="s">
        <v>24</v>
      </c>
      <c r="F1514" s="2" t="s">
        <v>8733</v>
      </c>
      <c r="G1514" s="2" t="s">
        <v>28</v>
      </c>
      <c r="N1514" s="2" t="s">
        <v>28</v>
      </c>
      <c r="AB1514" s="2">
        <f t="shared" si="23"/>
        <v>2</v>
      </c>
    </row>
    <row r="1515" spans="1:28" x14ac:dyDescent="0.3">
      <c r="A1515" s="2" t="s">
        <v>7683</v>
      </c>
      <c r="B1515" s="3">
        <v>40329</v>
      </c>
      <c r="C1515" s="2" t="s">
        <v>8734</v>
      </c>
      <c r="D1515" s="2" t="s">
        <v>29</v>
      </c>
      <c r="E1515" s="2" t="s">
        <v>25</v>
      </c>
      <c r="F1515" s="2" t="s">
        <v>8735</v>
      </c>
      <c r="G1515" s="2" t="s">
        <v>28</v>
      </c>
      <c r="N1515" s="2" t="s">
        <v>28</v>
      </c>
      <c r="AB1515" s="2">
        <f t="shared" si="23"/>
        <v>2</v>
      </c>
    </row>
    <row r="1516" spans="1:28" x14ac:dyDescent="0.3">
      <c r="A1516" s="2" t="s">
        <v>7683</v>
      </c>
      <c r="B1516" s="3">
        <v>40329</v>
      </c>
      <c r="C1516" s="2" t="s">
        <v>8736</v>
      </c>
      <c r="D1516" s="2" t="s">
        <v>6837</v>
      </c>
      <c r="E1516" s="2" t="s">
        <v>25</v>
      </c>
      <c r="F1516" s="2" t="s">
        <v>8737</v>
      </c>
      <c r="G1516" s="2" t="s">
        <v>28</v>
      </c>
      <c r="N1516" s="2" t="s">
        <v>28</v>
      </c>
      <c r="AB1516" s="2">
        <f t="shared" si="23"/>
        <v>2</v>
      </c>
    </row>
    <row r="1517" spans="1:28" x14ac:dyDescent="0.3">
      <c r="A1517" s="2" t="s">
        <v>11632</v>
      </c>
      <c r="B1517" s="1">
        <v>40332</v>
      </c>
      <c r="C1517" t="s">
        <v>11809</v>
      </c>
      <c r="D1517" t="s">
        <v>26</v>
      </c>
      <c r="E1517" t="s">
        <v>24</v>
      </c>
      <c r="F1517" t="s">
        <v>11810</v>
      </c>
      <c r="G1517" t="s">
        <v>28</v>
      </c>
      <c r="H1517"/>
      <c r="I1517"/>
      <c r="J1517" t="s">
        <v>28</v>
      </c>
      <c r="K1517"/>
      <c r="L1517"/>
      <c r="M1517"/>
      <c r="N1517"/>
      <c r="O1517"/>
      <c r="P1517" t="s">
        <v>28</v>
      </c>
      <c r="Q1517"/>
      <c r="R1517"/>
      <c r="S1517"/>
      <c r="T1517"/>
      <c r="U1517"/>
      <c r="V1517" t="s">
        <v>28</v>
      </c>
      <c r="W1517" t="s">
        <v>28</v>
      </c>
      <c r="AB1517" s="2">
        <f t="shared" si="23"/>
        <v>5</v>
      </c>
    </row>
    <row r="1518" spans="1:28" x14ac:dyDescent="0.3">
      <c r="A1518" s="2" t="s">
        <v>2568</v>
      </c>
      <c r="B1518" s="3">
        <v>40334</v>
      </c>
      <c r="C1518" s="2" t="s">
        <v>944</v>
      </c>
      <c r="D1518" s="2" t="s">
        <v>30</v>
      </c>
      <c r="E1518" s="2" t="s">
        <v>25</v>
      </c>
      <c r="F1518" s="2" t="s">
        <v>945</v>
      </c>
      <c r="G1518" s="2" t="s">
        <v>28</v>
      </c>
      <c r="J1518" s="2" t="s">
        <v>28</v>
      </c>
      <c r="K1518" s="2" t="s">
        <v>28</v>
      </c>
      <c r="N1518" s="2" t="s">
        <v>28</v>
      </c>
      <c r="Q1518" s="2" t="s">
        <v>28</v>
      </c>
      <c r="AB1518" s="2">
        <f t="shared" si="23"/>
        <v>5</v>
      </c>
    </row>
    <row r="1519" spans="1:28" x14ac:dyDescent="0.3">
      <c r="A1519" s="2" t="s">
        <v>2568</v>
      </c>
      <c r="B1519" s="3">
        <v>40337</v>
      </c>
      <c r="C1519" s="2" t="s">
        <v>946</v>
      </c>
      <c r="D1519" s="2" t="s">
        <v>29</v>
      </c>
      <c r="E1519" s="2" t="s">
        <v>24</v>
      </c>
      <c r="F1519" s="2" t="s">
        <v>947</v>
      </c>
      <c r="G1519" s="2" t="s">
        <v>28</v>
      </c>
      <c r="N1519" s="2" t="s">
        <v>28</v>
      </c>
      <c r="AB1519" s="2">
        <f t="shared" si="23"/>
        <v>2</v>
      </c>
    </row>
    <row r="1520" spans="1:28" x14ac:dyDescent="0.3">
      <c r="A1520" s="2" t="s">
        <v>7683</v>
      </c>
      <c r="B1520" s="3">
        <v>40339</v>
      </c>
      <c r="C1520" s="2" t="s">
        <v>8738</v>
      </c>
      <c r="D1520" s="2" t="s">
        <v>27</v>
      </c>
      <c r="E1520" s="2" t="s">
        <v>24</v>
      </c>
      <c r="F1520" s="2" t="s">
        <v>8739</v>
      </c>
      <c r="G1520" s="2" t="s">
        <v>28</v>
      </c>
      <c r="J1520" s="2" t="s">
        <v>28</v>
      </c>
      <c r="K1520" s="2" t="s">
        <v>28</v>
      </c>
      <c r="N1520" s="2" t="s">
        <v>28</v>
      </c>
      <c r="P1520" s="2" t="s">
        <v>28</v>
      </c>
      <c r="AB1520" s="2">
        <f t="shared" si="23"/>
        <v>5</v>
      </c>
    </row>
    <row r="1521" spans="1:28" x14ac:dyDescent="0.3">
      <c r="A1521" s="2" t="s">
        <v>2568</v>
      </c>
      <c r="B1521" s="3">
        <v>40343</v>
      </c>
      <c r="C1521" s="2" t="s">
        <v>948</v>
      </c>
      <c r="D1521" s="2" t="s">
        <v>949</v>
      </c>
      <c r="E1521" s="2" t="s">
        <v>24</v>
      </c>
      <c r="F1521" s="2" t="s">
        <v>950</v>
      </c>
      <c r="G1521" s="2" t="s">
        <v>28</v>
      </c>
      <c r="N1521" s="2" t="s">
        <v>28</v>
      </c>
      <c r="AB1521" s="2">
        <f t="shared" si="23"/>
        <v>2</v>
      </c>
    </row>
    <row r="1522" spans="1:28" x14ac:dyDescent="0.3">
      <c r="A1522" s="2" t="s">
        <v>2568</v>
      </c>
      <c r="B1522" s="3">
        <v>40344</v>
      </c>
      <c r="C1522" s="2" t="s">
        <v>951</v>
      </c>
      <c r="D1522" s="2" t="s">
        <v>131</v>
      </c>
      <c r="E1522" s="2" t="s">
        <v>25</v>
      </c>
      <c r="F1522" s="2" t="s">
        <v>952</v>
      </c>
      <c r="G1522" s="2" t="s">
        <v>28</v>
      </c>
      <c r="N1522" s="2" t="s">
        <v>28</v>
      </c>
      <c r="AB1522" s="2">
        <f t="shared" si="23"/>
        <v>2</v>
      </c>
    </row>
    <row r="1523" spans="1:28" x14ac:dyDescent="0.3">
      <c r="A1523" s="2" t="s">
        <v>7683</v>
      </c>
      <c r="B1523" s="3">
        <v>40344</v>
      </c>
      <c r="C1523" s="2" t="s">
        <v>8740</v>
      </c>
      <c r="D1523" s="2" t="s">
        <v>30</v>
      </c>
      <c r="E1523" s="2" t="s">
        <v>25</v>
      </c>
      <c r="F1523" s="2" t="s">
        <v>8741</v>
      </c>
      <c r="G1523" s="2" t="s">
        <v>28</v>
      </c>
      <c r="N1523" s="2" t="s">
        <v>28</v>
      </c>
      <c r="P1523" s="2" t="s">
        <v>28</v>
      </c>
      <c r="AB1523" s="2">
        <f t="shared" si="23"/>
        <v>3</v>
      </c>
    </row>
    <row r="1524" spans="1:28" x14ac:dyDescent="0.3">
      <c r="A1524" s="2" t="s">
        <v>2568</v>
      </c>
      <c r="B1524" s="3">
        <v>40350</v>
      </c>
      <c r="C1524" s="2" t="s">
        <v>953</v>
      </c>
      <c r="D1524" s="2" t="s">
        <v>29</v>
      </c>
      <c r="E1524" s="2" t="s">
        <v>25</v>
      </c>
      <c r="F1524" s="2" t="s">
        <v>954</v>
      </c>
      <c r="G1524" s="2" t="s">
        <v>28</v>
      </c>
      <c r="N1524" s="2" t="s">
        <v>28</v>
      </c>
      <c r="AB1524" s="2">
        <f t="shared" si="23"/>
        <v>2</v>
      </c>
    </row>
    <row r="1525" spans="1:28" x14ac:dyDescent="0.3">
      <c r="A1525" s="2" t="s">
        <v>6468</v>
      </c>
      <c r="B1525" s="3">
        <v>40354</v>
      </c>
      <c r="C1525" s="2" t="s">
        <v>3182</v>
      </c>
      <c r="D1525" s="2" t="s">
        <v>29</v>
      </c>
      <c r="E1525" s="2" t="s">
        <v>25</v>
      </c>
      <c r="F1525" s="2" t="s">
        <v>3183</v>
      </c>
      <c r="G1525" s="2" t="s">
        <v>28</v>
      </c>
      <c r="N1525" s="2" t="s">
        <v>28</v>
      </c>
      <c r="AB1525" s="2">
        <f t="shared" si="23"/>
        <v>2</v>
      </c>
    </row>
    <row r="1526" spans="1:28" x14ac:dyDescent="0.3">
      <c r="A1526" s="2" t="s">
        <v>7683</v>
      </c>
      <c r="B1526" s="3">
        <v>40358</v>
      </c>
      <c r="C1526" s="2" t="s">
        <v>8742</v>
      </c>
      <c r="D1526" s="2" t="s">
        <v>29</v>
      </c>
      <c r="E1526" s="2" t="s">
        <v>25</v>
      </c>
      <c r="F1526" s="2" t="s">
        <v>8743</v>
      </c>
      <c r="G1526" s="2" t="s">
        <v>28</v>
      </c>
      <c r="N1526" s="2" t="s">
        <v>28</v>
      </c>
      <c r="AB1526" s="2">
        <f t="shared" si="23"/>
        <v>2</v>
      </c>
    </row>
    <row r="1527" spans="1:28" x14ac:dyDescent="0.3">
      <c r="A1527" s="2" t="s">
        <v>7683</v>
      </c>
      <c r="B1527" s="3">
        <v>40358</v>
      </c>
      <c r="C1527" s="2" t="s">
        <v>8744</v>
      </c>
      <c r="D1527" s="2" t="s">
        <v>26</v>
      </c>
      <c r="E1527" s="2" t="s">
        <v>24</v>
      </c>
      <c r="F1527" s="2" t="s">
        <v>8745</v>
      </c>
      <c r="G1527" s="2" t="s">
        <v>28</v>
      </c>
      <c r="K1527" s="2" t="s">
        <v>28</v>
      </c>
      <c r="N1527" s="2" t="s">
        <v>28</v>
      </c>
      <c r="AB1527" s="2">
        <f t="shared" si="23"/>
        <v>3</v>
      </c>
    </row>
    <row r="1528" spans="1:28" x14ac:dyDescent="0.3">
      <c r="A1528" s="2" t="s">
        <v>7683</v>
      </c>
      <c r="B1528" s="3">
        <v>40359</v>
      </c>
      <c r="C1528" s="2" t="s">
        <v>8746</v>
      </c>
      <c r="D1528" s="2" t="s">
        <v>6837</v>
      </c>
      <c r="E1528" s="2" t="s">
        <v>25</v>
      </c>
      <c r="F1528" s="2" t="s">
        <v>8747</v>
      </c>
      <c r="G1528" s="2" t="s">
        <v>28</v>
      </c>
      <c r="K1528" s="2" t="s">
        <v>28</v>
      </c>
      <c r="N1528" s="2" t="s">
        <v>28</v>
      </c>
      <c r="AB1528" s="2">
        <f t="shared" si="23"/>
        <v>3</v>
      </c>
    </row>
    <row r="1529" spans="1:28" x14ac:dyDescent="0.3">
      <c r="A1529" s="2" t="s">
        <v>7683</v>
      </c>
      <c r="B1529" s="3">
        <v>40360</v>
      </c>
      <c r="C1529" s="2" t="s">
        <v>8748</v>
      </c>
      <c r="D1529" s="2" t="s">
        <v>30</v>
      </c>
      <c r="E1529" s="2" t="s">
        <v>25</v>
      </c>
      <c r="F1529" s="2" t="s">
        <v>8749</v>
      </c>
      <c r="G1529" s="2" t="s">
        <v>28</v>
      </c>
      <c r="N1529" s="2" t="s">
        <v>28</v>
      </c>
      <c r="P1529" s="2" t="s">
        <v>28</v>
      </c>
      <c r="AB1529" s="2">
        <f t="shared" si="23"/>
        <v>3</v>
      </c>
    </row>
    <row r="1530" spans="1:28" x14ac:dyDescent="0.3">
      <c r="A1530" s="2" t="s">
        <v>6468</v>
      </c>
      <c r="B1530" s="3">
        <v>40361</v>
      </c>
      <c r="C1530" s="2" t="s">
        <v>3184</v>
      </c>
      <c r="D1530" s="2" t="s">
        <v>29</v>
      </c>
      <c r="E1530" s="2" t="s">
        <v>24</v>
      </c>
      <c r="F1530" s="2" t="s">
        <v>3185</v>
      </c>
      <c r="G1530" s="2" t="s">
        <v>28</v>
      </c>
      <c r="N1530" s="2" t="s">
        <v>28</v>
      </c>
      <c r="AB1530" s="2">
        <f t="shared" si="23"/>
        <v>2</v>
      </c>
    </row>
    <row r="1531" spans="1:28" x14ac:dyDescent="0.3">
      <c r="A1531" s="2" t="s">
        <v>7683</v>
      </c>
      <c r="B1531" s="3">
        <v>40364</v>
      </c>
      <c r="C1531" s="2" t="s">
        <v>8750</v>
      </c>
      <c r="D1531" s="2" t="s">
        <v>30</v>
      </c>
      <c r="E1531" s="2" t="s">
        <v>25</v>
      </c>
      <c r="F1531" s="2" t="s">
        <v>8751</v>
      </c>
      <c r="G1531" s="2" t="s">
        <v>28</v>
      </c>
      <c r="N1531" s="2" t="s">
        <v>28</v>
      </c>
      <c r="P1531" s="2" t="s">
        <v>28</v>
      </c>
      <c r="Y1531" s="2" t="s">
        <v>28</v>
      </c>
      <c r="AB1531" s="2">
        <f t="shared" si="23"/>
        <v>4</v>
      </c>
    </row>
    <row r="1532" spans="1:28" x14ac:dyDescent="0.3">
      <c r="A1532" s="2" t="s">
        <v>2568</v>
      </c>
      <c r="B1532" s="3">
        <v>40366</v>
      </c>
      <c r="C1532" s="2" t="s">
        <v>955</v>
      </c>
      <c r="D1532" s="2" t="s">
        <v>30</v>
      </c>
      <c r="E1532" s="2" t="s">
        <v>25</v>
      </c>
      <c r="F1532" s="2" t="s">
        <v>956</v>
      </c>
      <c r="J1532" s="2" t="s">
        <v>28</v>
      </c>
      <c r="K1532" s="2" t="s">
        <v>28</v>
      </c>
      <c r="N1532" s="2" t="s">
        <v>28</v>
      </c>
      <c r="Q1532" s="2" t="s">
        <v>28</v>
      </c>
      <c r="X1532" s="2" t="s">
        <v>28</v>
      </c>
      <c r="Y1532" s="2" t="s">
        <v>28</v>
      </c>
      <c r="AB1532" s="2">
        <f t="shared" si="23"/>
        <v>6</v>
      </c>
    </row>
    <row r="1533" spans="1:28" x14ac:dyDescent="0.3">
      <c r="A1533" s="2" t="s">
        <v>2568</v>
      </c>
      <c r="B1533" s="3">
        <v>40372</v>
      </c>
      <c r="C1533" s="2" t="s">
        <v>957</v>
      </c>
      <c r="D1533" s="2" t="s">
        <v>131</v>
      </c>
      <c r="E1533" s="2" t="s">
        <v>25</v>
      </c>
      <c r="F1533" s="2" t="s">
        <v>958</v>
      </c>
      <c r="G1533" s="2" t="s">
        <v>28</v>
      </c>
      <c r="N1533" s="2" t="s">
        <v>28</v>
      </c>
      <c r="AB1533" s="2">
        <f t="shared" si="23"/>
        <v>2</v>
      </c>
    </row>
    <row r="1534" spans="1:28" x14ac:dyDescent="0.3">
      <c r="A1534" s="2" t="s">
        <v>7683</v>
      </c>
      <c r="B1534" s="3">
        <v>40373</v>
      </c>
      <c r="C1534" s="2" t="s">
        <v>8752</v>
      </c>
      <c r="D1534" s="2" t="s">
        <v>27</v>
      </c>
      <c r="E1534" s="2" t="s">
        <v>24</v>
      </c>
      <c r="F1534" s="2" t="s">
        <v>8753</v>
      </c>
      <c r="G1534" s="2" t="s">
        <v>28</v>
      </c>
      <c r="J1534" s="2" t="s">
        <v>28</v>
      </c>
      <c r="K1534" s="2" t="s">
        <v>28</v>
      </c>
      <c r="N1534" s="2" t="s">
        <v>28</v>
      </c>
      <c r="P1534" s="2" t="s">
        <v>28</v>
      </c>
      <c r="AB1534" s="2">
        <f t="shared" si="23"/>
        <v>5</v>
      </c>
    </row>
    <row r="1535" spans="1:28" x14ac:dyDescent="0.3">
      <c r="A1535" s="2" t="s">
        <v>7683</v>
      </c>
      <c r="B1535" s="3">
        <v>40373</v>
      </c>
      <c r="C1535" s="2" t="s">
        <v>8754</v>
      </c>
      <c r="D1535" s="2" t="s">
        <v>30</v>
      </c>
      <c r="E1535" s="2" t="s">
        <v>25</v>
      </c>
      <c r="F1535" s="2" t="s">
        <v>8755</v>
      </c>
      <c r="K1535" s="2" t="s">
        <v>28</v>
      </c>
      <c r="M1535" s="2" t="s">
        <v>28</v>
      </c>
      <c r="N1535" s="2" t="s">
        <v>28</v>
      </c>
      <c r="P1535" s="2" t="s">
        <v>28</v>
      </c>
      <c r="Y1535" s="2" t="s">
        <v>28</v>
      </c>
      <c r="AB1535" s="2">
        <f t="shared" si="23"/>
        <v>5</v>
      </c>
    </row>
    <row r="1536" spans="1:28" x14ac:dyDescent="0.3">
      <c r="A1536" s="2" t="s">
        <v>7683</v>
      </c>
      <c r="B1536" s="3">
        <v>40375</v>
      </c>
      <c r="C1536" s="2" t="s">
        <v>8756</v>
      </c>
      <c r="D1536" s="2" t="s">
        <v>33</v>
      </c>
      <c r="E1536" s="2" t="s">
        <v>25</v>
      </c>
      <c r="F1536" s="2" t="s">
        <v>8757</v>
      </c>
      <c r="K1536" s="2" t="s">
        <v>28</v>
      </c>
      <c r="N1536" s="2" t="s">
        <v>28</v>
      </c>
      <c r="P1536" s="2" t="s">
        <v>28</v>
      </c>
      <c r="AB1536" s="2">
        <f t="shared" si="23"/>
        <v>3</v>
      </c>
    </row>
    <row r="1537" spans="1:28" x14ac:dyDescent="0.3">
      <c r="A1537" s="2" t="s">
        <v>7683</v>
      </c>
      <c r="B1537" s="3">
        <v>40380</v>
      </c>
      <c r="C1537" s="2" t="s">
        <v>8758</v>
      </c>
      <c r="D1537" s="2" t="s">
        <v>30</v>
      </c>
      <c r="E1537" s="2" t="s">
        <v>25</v>
      </c>
      <c r="F1537" s="2" t="s">
        <v>8759</v>
      </c>
      <c r="G1537" s="2" t="s">
        <v>28</v>
      </c>
      <c r="K1537" s="2" t="s">
        <v>28</v>
      </c>
      <c r="N1537" s="2" t="s">
        <v>28</v>
      </c>
      <c r="P1537" s="2" t="s">
        <v>28</v>
      </c>
      <c r="V1537" s="2" t="s">
        <v>28</v>
      </c>
      <c r="X1537" s="2" t="s">
        <v>28</v>
      </c>
      <c r="Y1537" s="2" t="s">
        <v>28</v>
      </c>
      <c r="AB1537" s="2">
        <f t="shared" si="23"/>
        <v>7</v>
      </c>
    </row>
    <row r="1538" spans="1:28" x14ac:dyDescent="0.3">
      <c r="A1538" s="2" t="s">
        <v>2568</v>
      </c>
      <c r="B1538" s="3">
        <v>40381</v>
      </c>
      <c r="C1538" s="2" t="s">
        <v>959</v>
      </c>
      <c r="D1538" s="2" t="s">
        <v>26</v>
      </c>
      <c r="E1538" s="2" t="s">
        <v>24</v>
      </c>
      <c r="F1538" s="2" t="s">
        <v>960</v>
      </c>
      <c r="J1538" s="2" t="s">
        <v>28</v>
      </c>
      <c r="K1538" s="2" t="s">
        <v>28</v>
      </c>
      <c r="Q1538" s="2" t="s">
        <v>28</v>
      </c>
      <c r="X1538" s="2" t="s">
        <v>28</v>
      </c>
      <c r="Y1538" s="2" t="s">
        <v>28</v>
      </c>
      <c r="AB1538" s="2">
        <f t="shared" si="23"/>
        <v>5</v>
      </c>
    </row>
    <row r="1539" spans="1:28" x14ac:dyDescent="0.3">
      <c r="A1539" s="2" t="s">
        <v>7683</v>
      </c>
      <c r="B1539" s="3">
        <v>40382</v>
      </c>
      <c r="C1539" s="2" t="s">
        <v>8760</v>
      </c>
      <c r="D1539" s="2" t="s">
        <v>33</v>
      </c>
      <c r="E1539" s="2" t="s">
        <v>25</v>
      </c>
      <c r="F1539" s="2" t="s">
        <v>8761</v>
      </c>
      <c r="N1539" s="2" t="s">
        <v>28</v>
      </c>
      <c r="P1539" s="2" t="s">
        <v>28</v>
      </c>
      <c r="Y1539" s="2" t="s">
        <v>28</v>
      </c>
      <c r="AB1539" s="2">
        <f t="shared" si="23"/>
        <v>3</v>
      </c>
    </row>
    <row r="1540" spans="1:28" x14ac:dyDescent="0.3">
      <c r="A1540" s="2" t="s">
        <v>6469</v>
      </c>
      <c r="B1540" s="3">
        <v>40386</v>
      </c>
      <c r="C1540" s="2" t="s">
        <v>6761</v>
      </c>
      <c r="D1540" s="2" t="s">
        <v>29</v>
      </c>
      <c r="E1540" s="2" t="s">
        <v>25</v>
      </c>
      <c r="F1540" s="2" t="s">
        <v>6762</v>
      </c>
      <c r="G1540" s="2" t="s">
        <v>28</v>
      </c>
      <c r="M1540" s="2" t="s">
        <v>28</v>
      </c>
      <c r="AB1540" s="2">
        <f t="shared" ref="AB1540:AB1603" si="24">COUNTIF(G1540:Y1540,"x")</f>
        <v>2</v>
      </c>
    </row>
    <row r="1541" spans="1:28" x14ac:dyDescent="0.3">
      <c r="A1541" s="2" t="s">
        <v>2568</v>
      </c>
      <c r="B1541" s="3">
        <v>40387</v>
      </c>
      <c r="C1541" s="2" t="s">
        <v>961</v>
      </c>
      <c r="D1541" s="2" t="s">
        <v>926</v>
      </c>
      <c r="E1541" s="2" t="s">
        <v>25</v>
      </c>
      <c r="F1541" s="2" t="s">
        <v>962</v>
      </c>
      <c r="AB1541" s="2">
        <f t="shared" si="24"/>
        <v>0</v>
      </c>
    </row>
    <row r="1542" spans="1:28" x14ac:dyDescent="0.3">
      <c r="A1542" s="2" t="s">
        <v>2568</v>
      </c>
      <c r="B1542" s="3">
        <v>40387</v>
      </c>
      <c r="C1542" s="2" t="s">
        <v>963</v>
      </c>
      <c r="D1542" s="2" t="s">
        <v>162</v>
      </c>
      <c r="E1542" s="2" t="s">
        <v>25</v>
      </c>
      <c r="F1542" s="2" t="s">
        <v>964</v>
      </c>
      <c r="N1542" s="2" t="s">
        <v>28</v>
      </c>
      <c r="Q1542" s="2" t="s">
        <v>28</v>
      </c>
      <c r="V1542" s="2" t="s">
        <v>28</v>
      </c>
      <c r="X1542" s="2" t="s">
        <v>28</v>
      </c>
      <c r="Y1542" s="2" t="s">
        <v>28</v>
      </c>
      <c r="AB1542" s="2">
        <f t="shared" si="24"/>
        <v>5</v>
      </c>
    </row>
    <row r="1543" spans="1:28" x14ac:dyDescent="0.3">
      <c r="A1543" s="2" t="s">
        <v>7683</v>
      </c>
      <c r="B1543" s="3">
        <v>40387</v>
      </c>
      <c r="C1543" s="2" t="s">
        <v>8762</v>
      </c>
      <c r="D1543" s="2" t="s">
        <v>30</v>
      </c>
      <c r="E1543" s="2" t="s">
        <v>25</v>
      </c>
      <c r="F1543" s="2" t="s">
        <v>8763</v>
      </c>
      <c r="G1543" s="2" t="s">
        <v>28</v>
      </c>
      <c r="K1543" s="2" t="s">
        <v>28</v>
      </c>
      <c r="N1543" s="2" t="s">
        <v>28</v>
      </c>
      <c r="P1543" s="2" t="s">
        <v>28</v>
      </c>
      <c r="W1543" s="2" t="s">
        <v>28</v>
      </c>
      <c r="X1543" s="2" t="s">
        <v>28</v>
      </c>
      <c r="AB1543" s="2">
        <f t="shared" si="24"/>
        <v>6</v>
      </c>
    </row>
    <row r="1544" spans="1:28" x14ac:dyDescent="0.3">
      <c r="A1544" s="2" t="s">
        <v>2568</v>
      </c>
      <c r="B1544" s="3">
        <v>40388</v>
      </c>
      <c r="C1544" s="2" t="s">
        <v>965</v>
      </c>
      <c r="D1544" s="2" t="s">
        <v>162</v>
      </c>
      <c r="E1544" s="2" t="s">
        <v>25</v>
      </c>
      <c r="F1544" s="2" t="s">
        <v>966</v>
      </c>
      <c r="G1544" s="2" t="s">
        <v>28</v>
      </c>
      <c r="AB1544" s="2">
        <f t="shared" si="24"/>
        <v>1</v>
      </c>
    </row>
    <row r="1545" spans="1:28" x14ac:dyDescent="0.3">
      <c r="A1545" s="2" t="s">
        <v>2568</v>
      </c>
      <c r="B1545" s="3">
        <v>40389</v>
      </c>
      <c r="C1545" s="2" t="s">
        <v>967</v>
      </c>
      <c r="D1545" s="2" t="s">
        <v>29</v>
      </c>
      <c r="E1545" s="2" t="s">
        <v>25</v>
      </c>
      <c r="F1545" s="2" t="s">
        <v>968</v>
      </c>
      <c r="G1545" s="2" t="s">
        <v>28</v>
      </c>
      <c r="N1545" s="2" t="s">
        <v>28</v>
      </c>
      <c r="AB1545" s="2">
        <f t="shared" si="24"/>
        <v>2</v>
      </c>
    </row>
    <row r="1546" spans="1:28" x14ac:dyDescent="0.3">
      <c r="A1546" s="2" t="s">
        <v>6468</v>
      </c>
      <c r="B1546" s="3">
        <v>40390</v>
      </c>
      <c r="C1546" s="2" t="s">
        <v>3186</v>
      </c>
      <c r="D1546" s="2" t="s">
        <v>29</v>
      </c>
      <c r="E1546" s="2" t="s">
        <v>25</v>
      </c>
      <c r="F1546" s="2" t="s">
        <v>3187</v>
      </c>
      <c r="G1546" s="2" t="s">
        <v>28</v>
      </c>
      <c r="N1546" s="2" t="s">
        <v>28</v>
      </c>
      <c r="AB1546" s="2">
        <f t="shared" si="24"/>
        <v>2</v>
      </c>
    </row>
    <row r="1547" spans="1:28" x14ac:dyDescent="0.3">
      <c r="A1547" s="2" t="s">
        <v>6468</v>
      </c>
      <c r="B1547" s="3">
        <v>40390</v>
      </c>
      <c r="C1547" s="2" t="s">
        <v>3188</v>
      </c>
      <c r="D1547" s="2" t="s">
        <v>29</v>
      </c>
      <c r="E1547" s="2" t="s">
        <v>24</v>
      </c>
      <c r="F1547" s="2" t="s">
        <v>3189</v>
      </c>
      <c r="G1547" s="2" t="s">
        <v>28</v>
      </c>
      <c r="N1547" s="2" t="s">
        <v>28</v>
      </c>
      <c r="AB1547" s="2">
        <f t="shared" si="24"/>
        <v>2</v>
      </c>
    </row>
    <row r="1548" spans="1:28" x14ac:dyDescent="0.3">
      <c r="A1548" s="2" t="s">
        <v>6469</v>
      </c>
      <c r="B1548" s="3">
        <v>40390</v>
      </c>
      <c r="C1548" s="2" t="s">
        <v>6763</v>
      </c>
      <c r="D1548" s="2" t="s">
        <v>65</v>
      </c>
      <c r="E1548" s="2" t="s">
        <v>25</v>
      </c>
      <c r="F1548" s="2" t="s">
        <v>6764</v>
      </c>
      <c r="G1548" s="2" t="s">
        <v>28</v>
      </c>
      <c r="M1548" s="2" t="s">
        <v>28</v>
      </c>
      <c r="AB1548" s="2">
        <f t="shared" si="24"/>
        <v>2</v>
      </c>
    </row>
    <row r="1549" spans="1:28" x14ac:dyDescent="0.3">
      <c r="A1549" s="2" t="s">
        <v>7683</v>
      </c>
      <c r="B1549" s="3">
        <v>40390</v>
      </c>
      <c r="C1549" s="2" t="s">
        <v>8764</v>
      </c>
      <c r="D1549" s="2" t="s">
        <v>6837</v>
      </c>
      <c r="E1549" s="2" t="s">
        <v>25</v>
      </c>
      <c r="F1549" s="2" t="s">
        <v>8765</v>
      </c>
      <c r="G1549" s="2" t="s">
        <v>28</v>
      </c>
      <c r="K1549" s="2" t="s">
        <v>28</v>
      </c>
      <c r="N1549" s="2" t="s">
        <v>28</v>
      </c>
      <c r="AB1549" s="2">
        <f t="shared" si="24"/>
        <v>3</v>
      </c>
    </row>
    <row r="1550" spans="1:28" x14ac:dyDescent="0.3">
      <c r="A1550" s="2" t="s">
        <v>7683</v>
      </c>
      <c r="B1550" s="3">
        <v>40390</v>
      </c>
      <c r="C1550" s="2" t="s">
        <v>8766</v>
      </c>
      <c r="D1550" s="2" t="s">
        <v>29</v>
      </c>
      <c r="E1550" s="2" t="s">
        <v>25</v>
      </c>
      <c r="F1550" s="2" t="s">
        <v>8767</v>
      </c>
      <c r="G1550" s="2" t="s">
        <v>28</v>
      </c>
      <c r="N1550" s="2" t="s">
        <v>28</v>
      </c>
      <c r="AB1550" s="2">
        <f t="shared" si="24"/>
        <v>2</v>
      </c>
    </row>
    <row r="1551" spans="1:28" x14ac:dyDescent="0.3">
      <c r="A1551" s="2" t="s">
        <v>2568</v>
      </c>
      <c r="B1551" s="3">
        <v>40392</v>
      </c>
      <c r="C1551" s="2" t="s">
        <v>969</v>
      </c>
      <c r="D1551" s="2" t="s">
        <v>29</v>
      </c>
      <c r="E1551" s="2" t="s">
        <v>25</v>
      </c>
      <c r="F1551" s="2" t="s">
        <v>970</v>
      </c>
      <c r="N1551" s="2" t="s">
        <v>28</v>
      </c>
      <c r="AB1551" s="2">
        <f t="shared" si="24"/>
        <v>1</v>
      </c>
    </row>
    <row r="1552" spans="1:28" x14ac:dyDescent="0.3">
      <c r="A1552" s="2" t="s">
        <v>2568</v>
      </c>
      <c r="B1552" s="3">
        <v>40393</v>
      </c>
      <c r="C1552" s="2" t="s">
        <v>971</v>
      </c>
      <c r="D1552" s="2" t="s">
        <v>30</v>
      </c>
      <c r="E1552" s="2" t="s">
        <v>25</v>
      </c>
      <c r="F1552" s="2" t="s">
        <v>972</v>
      </c>
      <c r="K1552" s="2" t="s">
        <v>28</v>
      </c>
      <c r="N1552" s="2" t="s">
        <v>28</v>
      </c>
      <c r="Q1552" s="2" t="s">
        <v>28</v>
      </c>
      <c r="U1552" s="2" t="s">
        <v>28</v>
      </c>
      <c r="X1552" s="2" t="s">
        <v>28</v>
      </c>
      <c r="Y1552" s="2" t="s">
        <v>28</v>
      </c>
      <c r="AB1552" s="2">
        <f t="shared" si="24"/>
        <v>6</v>
      </c>
    </row>
    <row r="1553" spans="1:28" x14ac:dyDescent="0.3">
      <c r="A1553" s="2" t="s">
        <v>7683</v>
      </c>
      <c r="B1553" s="3">
        <v>40394</v>
      </c>
      <c r="C1553" s="2" t="s">
        <v>8768</v>
      </c>
      <c r="D1553" s="2" t="s">
        <v>33</v>
      </c>
      <c r="E1553" s="2" t="s">
        <v>25</v>
      </c>
      <c r="F1553" s="2" t="s">
        <v>8769</v>
      </c>
      <c r="P1553" s="2" t="s">
        <v>28</v>
      </c>
      <c r="AB1553" s="2">
        <f t="shared" si="24"/>
        <v>1</v>
      </c>
    </row>
    <row r="1554" spans="1:28" x14ac:dyDescent="0.3">
      <c r="A1554" s="2" t="s">
        <v>7683</v>
      </c>
      <c r="B1554" s="3">
        <v>40394</v>
      </c>
      <c r="C1554" s="2" t="s">
        <v>8770</v>
      </c>
      <c r="D1554" s="2" t="s">
        <v>30</v>
      </c>
      <c r="E1554" s="2" t="s">
        <v>25</v>
      </c>
      <c r="F1554" s="2" t="s">
        <v>8771</v>
      </c>
      <c r="G1554" s="2" t="s">
        <v>28</v>
      </c>
      <c r="K1554" s="2" t="s">
        <v>28</v>
      </c>
      <c r="M1554" s="2" t="s">
        <v>28</v>
      </c>
      <c r="N1554" s="2" t="s">
        <v>28</v>
      </c>
      <c r="P1554" s="2" t="s">
        <v>28</v>
      </c>
      <c r="Y1554" s="2" t="s">
        <v>28</v>
      </c>
      <c r="AB1554" s="2">
        <f t="shared" si="24"/>
        <v>6</v>
      </c>
    </row>
    <row r="1555" spans="1:28" x14ac:dyDescent="0.3">
      <c r="A1555" s="2" t="s">
        <v>7683</v>
      </c>
      <c r="B1555" s="3">
        <v>40399</v>
      </c>
      <c r="C1555" s="2" t="s">
        <v>8772</v>
      </c>
      <c r="D1555" s="2" t="s">
        <v>30</v>
      </c>
      <c r="E1555" s="2" t="s">
        <v>25</v>
      </c>
      <c r="F1555" s="2" t="s">
        <v>8773</v>
      </c>
      <c r="G1555" s="2" t="s">
        <v>28</v>
      </c>
      <c r="K1555" s="2" t="s">
        <v>28</v>
      </c>
      <c r="N1555" s="2" t="s">
        <v>28</v>
      </c>
      <c r="X1555" s="2" t="s">
        <v>28</v>
      </c>
      <c r="Y1555" s="2" t="s">
        <v>28</v>
      </c>
      <c r="AB1555" s="2">
        <f t="shared" si="24"/>
        <v>5</v>
      </c>
    </row>
    <row r="1556" spans="1:28" x14ac:dyDescent="0.3">
      <c r="A1556" s="2" t="s">
        <v>7683</v>
      </c>
      <c r="B1556" s="3">
        <v>40400</v>
      </c>
      <c r="C1556" s="2" t="s">
        <v>8774</v>
      </c>
      <c r="D1556" s="2" t="s">
        <v>3389</v>
      </c>
      <c r="E1556" s="2" t="s">
        <v>24</v>
      </c>
      <c r="F1556" s="2" t="s">
        <v>8775</v>
      </c>
      <c r="K1556" s="2" t="s">
        <v>28</v>
      </c>
      <c r="AB1556" s="2">
        <f t="shared" si="24"/>
        <v>1</v>
      </c>
    </row>
    <row r="1557" spans="1:28" x14ac:dyDescent="0.3">
      <c r="A1557" s="2" t="s">
        <v>2568</v>
      </c>
      <c r="B1557" s="3">
        <v>40401</v>
      </c>
      <c r="C1557" s="2" t="s">
        <v>973</v>
      </c>
      <c r="D1557" s="2" t="s">
        <v>26</v>
      </c>
      <c r="E1557" s="2" t="s">
        <v>24</v>
      </c>
      <c r="F1557" s="2" t="s">
        <v>974</v>
      </c>
      <c r="K1557" s="2" t="s">
        <v>28</v>
      </c>
      <c r="Q1557" s="2" t="s">
        <v>28</v>
      </c>
      <c r="V1557" s="2" t="s">
        <v>28</v>
      </c>
      <c r="X1557" s="2" t="s">
        <v>28</v>
      </c>
      <c r="Y1557" s="2" t="s">
        <v>28</v>
      </c>
      <c r="AB1557" s="2">
        <f t="shared" si="24"/>
        <v>5</v>
      </c>
    </row>
    <row r="1558" spans="1:28" x14ac:dyDescent="0.3">
      <c r="A1558" s="2" t="s">
        <v>7683</v>
      </c>
      <c r="B1558" s="3">
        <v>40401</v>
      </c>
      <c r="C1558" s="2" t="s">
        <v>8776</v>
      </c>
      <c r="D1558" s="2" t="s">
        <v>30</v>
      </c>
      <c r="E1558" s="2" t="s">
        <v>25</v>
      </c>
      <c r="F1558" s="2" t="s">
        <v>8777</v>
      </c>
      <c r="G1558" s="2" t="s">
        <v>28</v>
      </c>
      <c r="K1558" s="2" t="s">
        <v>28</v>
      </c>
      <c r="N1558" s="2" t="s">
        <v>28</v>
      </c>
      <c r="P1558" s="2" t="s">
        <v>28</v>
      </c>
      <c r="Y1558" s="2" t="s">
        <v>28</v>
      </c>
      <c r="AB1558" s="2">
        <f t="shared" si="24"/>
        <v>5</v>
      </c>
    </row>
    <row r="1559" spans="1:28" x14ac:dyDescent="0.3">
      <c r="A1559" s="2" t="s">
        <v>7683</v>
      </c>
      <c r="B1559" s="3">
        <v>40401</v>
      </c>
      <c r="C1559" s="2" t="s">
        <v>8778</v>
      </c>
      <c r="D1559" s="2" t="s">
        <v>26</v>
      </c>
      <c r="E1559" s="2" t="s">
        <v>24</v>
      </c>
      <c r="F1559" s="2" t="s">
        <v>8779</v>
      </c>
      <c r="G1559" s="2" t="s">
        <v>28</v>
      </c>
      <c r="K1559" s="2" t="s">
        <v>28</v>
      </c>
      <c r="N1559" s="2" t="s">
        <v>28</v>
      </c>
      <c r="P1559" s="2" t="s">
        <v>28</v>
      </c>
      <c r="V1559" s="2" t="s">
        <v>28</v>
      </c>
      <c r="X1559" s="2" t="s">
        <v>28</v>
      </c>
      <c r="Y1559" s="2" t="s">
        <v>28</v>
      </c>
      <c r="AB1559" s="2">
        <f t="shared" si="24"/>
        <v>7</v>
      </c>
    </row>
    <row r="1560" spans="1:28" x14ac:dyDescent="0.3">
      <c r="A1560" s="2" t="s">
        <v>2568</v>
      </c>
      <c r="B1560" s="3">
        <v>40402</v>
      </c>
      <c r="C1560" s="2" t="s">
        <v>975</v>
      </c>
      <c r="D1560" s="2" t="s">
        <v>30</v>
      </c>
      <c r="E1560" s="2" t="s">
        <v>25</v>
      </c>
      <c r="F1560" s="2" t="s">
        <v>976</v>
      </c>
      <c r="J1560" s="2" t="s">
        <v>28</v>
      </c>
      <c r="K1560" s="2" t="s">
        <v>28</v>
      </c>
      <c r="N1560" s="2" t="s">
        <v>28</v>
      </c>
      <c r="Q1560" s="2" t="s">
        <v>28</v>
      </c>
      <c r="U1560" s="2" t="s">
        <v>28</v>
      </c>
      <c r="X1560" s="2" t="s">
        <v>28</v>
      </c>
      <c r="Y1560" s="2" t="s">
        <v>28</v>
      </c>
      <c r="AB1560" s="2">
        <f t="shared" si="24"/>
        <v>7</v>
      </c>
    </row>
    <row r="1561" spans="1:28" x14ac:dyDescent="0.3">
      <c r="A1561" s="2" t="s">
        <v>7683</v>
      </c>
      <c r="B1561" s="3">
        <v>40403</v>
      </c>
      <c r="C1561" s="2" t="s">
        <v>8780</v>
      </c>
      <c r="D1561" s="2" t="s">
        <v>30</v>
      </c>
      <c r="E1561" s="2" t="s">
        <v>25</v>
      </c>
      <c r="F1561" s="2" t="s">
        <v>8781</v>
      </c>
      <c r="G1561" s="2" t="s">
        <v>28</v>
      </c>
      <c r="K1561" s="2" t="s">
        <v>28</v>
      </c>
      <c r="N1561" s="2" t="s">
        <v>28</v>
      </c>
      <c r="P1561" s="2" t="s">
        <v>28</v>
      </c>
      <c r="U1561" s="2" t="s">
        <v>28</v>
      </c>
      <c r="V1561" s="2" t="s">
        <v>28</v>
      </c>
      <c r="X1561" s="2" t="s">
        <v>28</v>
      </c>
      <c r="Y1561" s="2" t="s">
        <v>28</v>
      </c>
      <c r="AB1561" s="2">
        <f t="shared" si="24"/>
        <v>8</v>
      </c>
    </row>
    <row r="1562" spans="1:28" x14ac:dyDescent="0.3">
      <c r="A1562" s="2" t="s">
        <v>2568</v>
      </c>
      <c r="B1562" s="3">
        <v>40408</v>
      </c>
      <c r="C1562" s="2" t="s">
        <v>977</v>
      </c>
      <c r="D1562" s="2" t="s">
        <v>131</v>
      </c>
      <c r="E1562" s="2" t="s">
        <v>25</v>
      </c>
      <c r="F1562" s="2" t="s">
        <v>978</v>
      </c>
      <c r="G1562" s="2" t="s">
        <v>28</v>
      </c>
      <c r="N1562" s="2" t="s">
        <v>28</v>
      </c>
      <c r="AB1562" s="2">
        <f t="shared" si="24"/>
        <v>2</v>
      </c>
    </row>
    <row r="1563" spans="1:28" x14ac:dyDescent="0.3">
      <c r="A1563" s="2" t="s">
        <v>7683</v>
      </c>
      <c r="B1563" s="3">
        <v>40408</v>
      </c>
      <c r="C1563" s="2" t="s">
        <v>8782</v>
      </c>
      <c r="D1563" s="2" t="s">
        <v>30</v>
      </c>
      <c r="E1563" s="2" t="s">
        <v>25</v>
      </c>
      <c r="F1563" s="2" t="s">
        <v>8783</v>
      </c>
      <c r="G1563" s="2" t="s">
        <v>28</v>
      </c>
      <c r="J1563" s="2" t="s">
        <v>28</v>
      </c>
      <c r="K1563" s="2" t="s">
        <v>28</v>
      </c>
      <c r="N1563" s="2" t="s">
        <v>28</v>
      </c>
      <c r="P1563" s="2" t="s">
        <v>28</v>
      </c>
      <c r="V1563" s="2" t="s">
        <v>28</v>
      </c>
      <c r="X1563" s="2" t="s">
        <v>28</v>
      </c>
      <c r="Y1563" s="2" t="s">
        <v>28</v>
      </c>
      <c r="AB1563" s="2">
        <f t="shared" si="24"/>
        <v>8</v>
      </c>
    </row>
    <row r="1564" spans="1:28" x14ac:dyDescent="0.3">
      <c r="A1564" s="2" t="s">
        <v>6469</v>
      </c>
      <c r="B1564" s="3">
        <v>40413</v>
      </c>
      <c r="C1564" s="2" t="s">
        <v>6765</v>
      </c>
      <c r="D1564" s="2" t="s">
        <v>29</v>
      </c>
      <c r="E1564" s="2" t="s">
        <v>25</v>
      </c>
      <c r="F1564" s="2" t="s">
        <v>6766</v>
      </c>
      <c r="G1564" s="2" t="s">
        <v>28</v>
      </c>
      <c r="M1564" s="2" t="s">
        <v>28</v>
      </c>
      <c r="AB1564" s="2">
        <f t="shared" si="24"/>
        <v>2</v>
      </c>
    </row>
    <row r="1565" spans="1:28" x14ac:dyDescent="0.3">
      <c r="A1565" s="2" t="s">
        <v>11632</v>
      </c>
      <c r="B1565" s="1">
        <v>40413</v>
      </c>
      <c r="C1565" t="s">
        <v>11811</v>
      </c>
      <c r="D1565" t="s">
        <v>26</v>
      </c>
      <c r="E1565" t="s">
        <v>24</v>
      </c>
      <c r="F1565" t="s">
        <v>11812</v>
      </c>
      <c r="G1565"/>
      <c r="H1565"/>
      <c r="I1565"/>
      <c r="J1565" t="s">
        <v>28</v>
      </c>
      <c r="K1565"/>
      <c r="L1565"/>
      <c r="M1565"/>
      <c r="N1565"/>
      <c r="O1565"/>
      <c r="P1565" t="s">
        <v>28</v>
      </c>
      <c r="Q1565"/>
      <c r="R1565"/>
      <c r="S1565"/>
      <c r="T1565"/>
      <c r="U1565"/>
      <c r="V1565" t="s">
        <v>28</v>
      </c>
      <c r="W1565" t="s">
        <v>28</v>
      </c>
      <c r="AB1565" s="2">
        <f t="shared" si="24"/>
        <v>4</v>
      </c>
    </row>
    <row r="1566" spans="1:28" x14ac:dyDescent="0.3">
      <c r="A1566" s="2" t="s">
        <v>7683</v>
      </c>
      <c r="B1566" s="3">
        <v>40417</v>
      </c>
      <c r="C1566" s="2" t="s">
        <v>8784</v>
      </c>
      <c r="D1566" s="2" t="s">
        <v>30</v>
      </c>
      <c r="E1566" s="2" t="s">
        <v>25</v>
      </c>
      <c r="F1566" s="2" t="s">
        <v>8785</v>
      </c>
      <c r="K1566" s="2" t="s">
        <v>28</v>
      </c>
      <c r="N1566" s="2" t="s">
        <v>28</v>
      </c>
      <c r="V1566" s="2" t="s">
        <v>28</v>
      </c>
      <c r="X1566" s="2" t="s">
        <v>28</v>
      </c>
      <c r="AB1566" s="2">
        <f t="shared" si="24"/>
        <v>4</v>
      </c>
    </row>
    <row r="1567" spans="1:28" x14ac:dyDescent="0.3">
      <c r="A1567" s="2" t="s">
        <v>2568</v>
      </c>
      <c r="B1567" s="3">
        <v>40421</v>
      </c>
      <c r="C1567" s="2" t="s">
        <v>979</v>
      </c>
      <c r="D1567" s="2" t="s">
        <v>29</v>
      </c>
      <c r="E1567" s="2" t="s">
        <v>24</v>
      </c>
      <c r="F1567" s="2" t="s">
        <v>980</v>
      </c>
      <c r="G1567" s="2" t="s">
        <v>28</v>
      </c>
      <c r="N1567" s="2" t="s">
        <v>28</v>
      </c>
      <c r="AB1567" s="2">
        <f t="shared" si="24"/>
        <v>2</v>
      </c>
    </row>
    <row r="1568" spans="1:28" x14ac:dyDescent="0.3">
      <c r="A1568" s="2" t="s">
        <v>2568</v>
      </c>
      <c r="B1568" s="3">
        <v>40421</v>
      </c>
      <c r="C1568" s="2" t="s">
        <v>981</v>
      </c>
      <c r="D1568" s="2" t="s">
        <v>29</v>
      </c>
      <c r="E1568" s="2" t="s">
        <v>24</v>
      </c>
      <c r="F1568" s="2" t="s">
        <v>982</v>
      </c>
      <c r="G1568" s="2" t="s">
        <v>28</v>
      </c>
      <c r="N1568" s="2" t="s">
        <v>28</v>
      </c>
      <c r="AB1568" s="2">
        <f t="shared" si="24"/>
        <v>2</v>
      </c>
    </row>
    <row r="1569" spans="1:28" x14ac:dyDescent="0.3">
      <c r="A1569" s="2" t="s">
        <v>2568</v>
      </c>
      <c r="B1569" s="3">
        <v>40421</v>
      </c>
      <c r="C1569" s="2" t="s">
        <v>983</v>
      </c>
      <c r="D1569" s="2" t="s">
        <v>29</v>
      </c>
      <c r="E1569" s="2" t="s">
        <v>25</v>
      </c>
      <c r="F1569" s="2" t="s">
        <v>984</v>
      </c>
      <c r="G1569" s="2" t="s">
        <v>28</v>
      </c>
      <c r="N1569" s="2" t="s">
        <v>28</v>
      </c>
      <c r="AB1569" s="2">
        <f t="shared" si="24"/>
        <v>2</v>
      </c>
    </row>
    <row r="1570" spans="1:28" x14ac:dyDescent="0.3">
      <c r="A1570" s="2" t="s">
        <v>2568</v>
      </c>
      <c r="B1570" s="3">
        <v>40421</v>
      </c>
      <c r="C1570" s="2" t="s">
        <v>985</v>
      </c>
      <c r="D1570" s="2" t="s">
        <v>32</v>
      </c>
      <c r="E1570" s="2" t="s">
        <v>24</v>
      </c>
      <c r="F1570" s="2" t="s">
        <v>986</v>
      </c>
      <c r="N1570" s="2" t="s">
        <v>28</v>
      </c>
      <c r="Q1570" s="2" t="s">
        <v>28</v>
      </c>
      <c r="AB1570" s="2">
        <f t="shared" si="24"/>
        <v>2</v>
      </c>
    </row>
    <row r="1571" spans="1:28" x14ac:dyDescent="0.3">
      <c r="A1571" s="2" t="s">
        <v>6468</v>
      </c>
      <c r="B1571" s="3">
        <v>40421</v>
      </c>
      <c r="C1571" s="2" t="s">
        <v>3190</v>
      </c>
      <c r="D1571" s="2" t="s">
        <v>29</v>
      </c>
      <c r="E1571" s="2" t="s">
        <v>24</v>
      </c>
      <c r="F1571" s="2" t="s">
        <v>3191</v>
      </c>
      <c r="G1571" s="2" t="s">
        <v>28</v>
      </c>
      <c r="N1571" s="2" t="s">
        <v>28</v>
      </c>
      <c r="AB1571" s="2">
        <f t="shared" si="24"/>
        <v>2</v>
      </c>
    </row>
    <row r="1572" spans="1:28" x14ac:dyDescent="0.3">
      <c r="A1572" s="2" t="s">
        <v>6468</v>
      </c>
      <c r="B1572" s="3">
        <v>40421</v>
      </c>
      <c r="C1572" s="2" t="s">
        <v>3192</v>
      </c>
      <c r="D1572" s="2" t="s">
        <v>29</v>
      </c>
      <c r="E1572" s="2" t="s">
        <v>25</v>
      </c>
      <c r="F1572" s="2" t="s">
        <v>3193</v>
      </c>
      <c r="G1572" s="2" t="s">
        <v>28</v>
      </c>
      <c r="N1572" s="2" t="s">
        <v>28</v>
      </c>
      <c r="AB1572" s="2">
        <f t="shared" si="24"/>
        <v>2</v>
      </c>
    </row>
    <row r="1573" spans="1:28" x14ac:dyDescent="0.3">
      <c r="A1573" s="2" t="s">
        <v>6468</v>
      </c>
      <c r="B1573" s="3">
        <v>40421</v>
      </c>
      <c r="C1573" s="2" t="s">
        <v>3194</v>
      </c>
      <c r="D1573" s="2" t="s">
        <v>32</v>
      </c>
      <c r="E1573" s="2" t="s">
        <v>24</v>
      </c>
      <c r="F1573" s="2" t="s">
        <v>3195</v>
      </c>
      <c r="G1573" s="2" t="s">
        <v>28</v>
      </c>
      <c r="N1573" s="2" t="s">
        <v>28</v>
      </c>
      <c r="AB1573" s="2">
        <f t="shared" si="24"/>
        <v>2</v>
      </c>
    </row>
    <row r="1574" spans="1:28" x14ac:dyDescent="0.3">
      <c r="A1574" s="2" t="s">
        <v>6469</v>
      </c>
      <c r="B1574" s="3">
        <v>40421</v>
      </c>
      <c r="C1574" s="2" t="s">
        <v>6767</v>
      </c>
      <c r="D1574" s="2" t="s">
        <v>32</v>
      </c>
      <c r="E1574" s="2" t="s">
        <v>24</v>
      </c>
      <c r="F1574" s="2" t="s">
        <v>6768</v>
      </c>
      <c r="G1574" s="2" t="s">
        <v>28</v>
      </c>
      <c r="M1574" s="2" t="s">
        <v>28</v>
      </c>
      <c r="AB1574" s="2">
        <f t="shared" si="24"/>
        <v>2</v>
      </c>
    </row>
    <row r="1575" spans="1:28" x14ac:dyDescent="0.3">
      <c r="A1575" s="2" t="s">
        <v>6469</v>
      </c>
      <c r="B1575" s="3">
        <v>40421</v>
      </c>
      <c r="C1575" s="2" t="s">
        <v>6769</v>
      </c>
      <c r="D1575" s="2" t="s">
        <v>29</v>
      </c>
      <c r="E1575" s="2" t="s">
        <v>24</v>
      </c>
      <c r="F1575" s="2" t="s">
        <v>6770</v>
      </c>
      <c r="G1575" s="2" t="s">
        <v>28</v>
      </c>
      <c r="M1575" s="2" t="s">
        <v>28</v>
      </c>
      <c r="AB1575" s="2">
        <f t="shared" si="24"/>
        <v>2</v>
      </c>
    </row>
    <row r="1576" spans="1:28" x14ac:dyDescent="0.3">
      <c r="A1576" s="2" t="s">
        <v>7683</v>
      </c>
      <c r="B1576" s="3">
        <v>40421</v>
      </c>
      <c r="C1576" s="2" t="s">
        <v>8786</v>
      </c>
      <c r="D1576" s="2" t="s">
        <v>29</v>
      </c>
      <c r="E1576" s="2" t="s">
        <v>24</v>
      </c>
      <c r="F1576" s="2" t="s">
        <v>8787</v>
      </c>
      <c r="G1576" s="2" t="s">
        <v>28</v>
      </c>
      <c r="N1576" s="2" t="s">
        <v>28</v>
      </c>
      <c r="AB1576" s="2">
        <f t="shared" si="24"/>
        <v>2</v>
      </c>
    </row>
    <row r="1577" spans="1:28" x14ac:dyDescent="0.3">
      <c r="A1577" s="2" t="s">
        <v>7683</v>
      </c>
      <c r="B1577" s="3">
        <v>40421</v>
      </c>
      <c r="C1577" s="2" t="s">
        <v>8788</v>
      </c>
      <c r="D1577" s="2" t="s">
        <v>29</v>
      </c>
      <c r="E1577" s="2" t="s">
        <v>25</v>
      </c>
      <c r="F1577" s="2" t="s">
        <v>8789</v>
      </c>
      <c r="G1577" s="2" t="s">
        <v>28</v>
      </c>
      <c r="N1577" s="2" t="s">
        <v>28</v>
      </c>
      <c r="AB1577" s="2">
        <f t="shared" si="24"/>
        <v>2</v>
      </c>
    </row>
    <row r="1578" spans="1:28" x14ac:dyDescent="0.3">
      <c r="A1578" s="2" t="s">
        <v>7683</v>
      </c>
      <c r="B1578" s="3">
        <v>40421</v>
      </c>
      <c r="C1578" s="2" t="s">
        <v>8790</v>
      </c>
      <c r="D1578" s="2" t="s">
        <v>32</v>
      </c>
      <c r="E1578" s="2" t="s">
        <v>24</v>
      </c>
      <c r="F1578" s="2" t="s">
        <v>8791</v>
      </c>
      <c r="G1578" s="2" t="s">
        <v>28</v>
      </c>
      <c r="N1578" s="2" t="s">
        <v>28</v>
      </c>
      <c r="AB1578" s="2">
        <f t="shared" si="24"/>
        <v>2</v>
      </c>
    </row>
    <row r="1579" spans="1:28" x14ac:dyDescent="0.3">
      <c r="A1579" s="2" t="s">
        <v>7683</v>
      </c>
      <c r="B1579" s="3">
        <v>40421</v>
      </c>
      <c r="C1579" s="2" t="s">
        <v>8792</v>
      </c>
      <c r="D1579" s="2" t="s">
        <v>29</v>
      </c>
      <c r="E1579" s="2" t="s">
        <v>24</v>
      </c>
      <c r="F1579" s="2" t="s">
        <v>8793</v>
      </c>
      <c r="G1579" s="2" t="s">
        <v>28</v>
      </c>
      <c r="N1579" s="2" t="s">
        <v>28</v>
      </c>
      <c r="AB1579" s="2">
        <f t="shared" si="24"/>
        <v>2</v>
      </c>
    </row>
    <row r="1580" spans="1:28" x14ac:dyDescent="0.3">
      <c r="A1580" s="2" t="s">
        <v>7683</v>
      </c>
      <c r="B1580" s="3">
        <v>40421</v>
      </c>
      <c r="C1580" s="2" t="s">
        <v>8794</v>
      </c>
      <c r="D1580" s="2" t="s">
        <v>6837</v>
      </c>
      <c r="E1580" s="2" t="s">
        <v>25</v>
      </c>
      <c r="F1580" s="2" t="s">
        <v>8795</v>
      </c>
      <c r="G1580" s="2" t="s">
        <v>28</v>
      </c>
      <c r="N1580" s="2" t="s">
        <v>28</v>
      </c>
      <c r="AB1580" s="2">
        <f t="shared" si="24"/>
        <v>2</v>
      </c>
    </row>
    <row r="1581" spans="1:28" x14ac:dyDescent="0.3">
      <c r="A1581" s="2" t="s">
        <v>2568</v>
      </c>
      <c r="B1581" s="3">
        <v>40422</v>
      </c>
      <c r="C1581" s="2" t="s">
        <v>987</v>
      </c>
      <c r="D1581" s="2" t="s">
        <v>29</v>
      </c>
      <c r="E1581" s="2" t="s">
        <v>24</v>
      </c>
      <c r="F1581" s="2" t="s">
        <v>988</v>
      </c>
      <c r="G1581" s="2" t="s">
        <v>28</v>
      </c>
      <c r="N1581" s="2" t="s">
        <v>28</v>
      </c>
      <c r="AB1581" s="2">
        <f t="shared" si="24"/>
        <v>2</v>
      </c>
    </row>
    <row r="1582" spans="1:28" x14ac:dyDescent="0.3">
      <c r="A1582" s="2" t="s">
        <v>6469</v>
      </c>
      <c r="B1582" s="3">
        <v>40424</v>
      </c>
      <c r="C1582" s="2" t="s">
        <v>6771</v>
      </c>
      <c r="D1582" s="2" t="s">
        <v>27</v>
      </c>
      <c r="E1582" s="2" t="s">
        <v>24</v>
      </c>
      <c r="F1582" s="2" t="s">
        <v>6772</v>
      </c>
      <c r="G1582" s="2" t="s">
        <v>28</v>
      </c>
      <c r="AB1582" s="2">
        <f t="shared" si="24"/>
        <v>1</v>
      </c>
    </row>
    <row r="1583" spans="1:28" x14ac:dyDescent="0.3">
      <c r="A1583" s="2" t="s">
        <v>7683</v>
      </c>
      <c r="B1583" s="3">
        <v>40424</v>
      </c>
      <c r="C1583" s="2" t="s">
        <v>8796</v>
      </c>
      <c r="D1583" s="2" t="s">
        <v>30</v>
      </c>
      <c r="E1583" s="2" t="s">
        <v>25</v>
      </c>
      <c r="F1583" s="2" t="s">
        <v>8797</v>
      </c>
      <c r="G1583" s="2" t="s">
        <v>28</v>
      </c>
      <c r="K1583" s="2" t="s">
        <v>28</v>
      </c>
      <c r="N1583" s="2" t="s">
        <v>28</v>
      </c>
      <c r="P1583" s="2" t="s">
        <v>28</v>
      </c>
      <c r="X1583" s="2" t="s">
        <v>28</v>
      </c>
      <c r="Y1583" s="2" t="s">
        <v>28</v>
      </c>
      <c r="AB1583" s="2">
        <f t="shared" si="24"/>
        <v>6</v>
      </c>
    </row>
    <row r="1584" spans="1:28" x14ac:dyDescent="0.3">
      <c r="A1584" s="2" t="s">
        <v>6469</v>
      </c>
      <c r="B1584" s="3">
        <v>40429</v>
      </c>
      <c r="C1584" s="2" t="s">
        <v>6773</v>
      </c>
      <c r="D1584" s="2" t="s">
        <v>26</v>
      </c>
      <c r="E1584" s="2" t="s">
        <v>24</v>
      </c>
      <c r="F1584" s="2" t="s">
        <v>6774</v>
      </c>
      <c r="O1584" s="2" t="s">
        <v>28</v>
      </c>
      <c r="U1584" s="2" t="s">
        <v>28</v>
      </c>
      <c r="V1584" s="2" t="s">
        <v>28</v>
      </c>
      <c r="AB1584" s="2">
        <f t="shared" si="24"/>
        <v>3</v>
      </c>
    </row>
    <row r="1585" spans="1:28" x14ac:dyDescent="0.3">
      <c r="A1585" s="2" t="s">
        <v>2568</v>
      </c>
      <c r="B1585" s="3">
        <v>40437</v>
      </c>
      <c r="C1585" s="2" t="s">
        <v>989</v>
      </c>
      <c r="D1585" s="2" t="s">
        <v>131</v>
      </c>
      <c r="E1585" s="2" t="s">
        <v>25</v>
      </c>
      <c r="F1585" s="2" t="s">
        <v>990</v>
      </c>
      <c r="G1585" s="2" t="s">
        <v>28</v>
      </c>
      <c r="N1585" s="2" t="s">
        <v>28</v>
      </c>
      <c r="AB1585" s="2">
        <f t="shared" si="24"/>
        <v>2</v>
      </c>
    </row>
    <row r="1586" spans="1:28" x14ac:dyDescent="0.3">
      <c r="A1586" s="2" t="s">
        <v>6469</v>
      </c>
      <c r="B1586" s="3">
        <v>40437</v>
      </c>
      <c r="C1586" s="2" t="s">
        <v>6775</v>
      </c>
      <c r="D1586" s="2" t="s">
        <v>29</v>
      </c>
      <c r="E1586" s="2" t="s">
        <v>25</v>
      </c>
      <c r="F1586" s="2" t="s">
        <v>6776</v>
      </c>
      <c r="G1586" s="2" t="s">
        <v>28</v>
      </c>
      <c r="M1586" s="2" t="s">
        <v>28</v>
      </c>
      <c r="AB1586" s="2">
        <f t="shared" si="24"/>
        <v>2</v>
      </c>
    </row>
    <row r="1587" spans="1:28" x14ac:dyDescent="0.3">
      <c r="A1587" s="2" t="s">
        <v>2568</v>
      </c>
      <c r="B1587" s="3">
        <v>40438</v>
      </c>
      <c r="C1587" s="2" t="s">
        <v>991</v>
      </c>
      <c r="D1587" s="2" t="s">
        <v>30</v>
      </c>
      <c r="E1587" s="2" t="s">
        <v>25</v>
      </c>
      <c r="F1587" s="2" t="s">
        <v>992</v>
      </c>
      <c r="K1587" s="2" t="s">
        <v>28</v>
      </c>
      <c r="AB1587" s="2">
        <f t="shared" si="24"/>
        <v>1</v>
      </c>
    </row>
    <row r="1588" spans="1:28" x14ac:dyDescent="0.3">
      <c r="A1588" s="2" t="s">
        <v>7683</v>
      </c>
      <c r="B1588" s="3">
        <v>40442</v>
      </c>
      <c r="C1588" s="2" t="s">
        <v>8798</v>
      </c>
      <c r="D1588" s="2" t="s">
        <v>29</v>
      </c>
      <c r="E1588" s="2" t="s">
        <v>25</v>
      </c>
      <c r="F1588" s="2" t="s">
        <v>8799</v>
      </c>
      <c r="G1588" s="2" t="s">
        <v>28</v>
      </c>
      <c r="N1588" s="2" t="s">
        <v>28</v>
      </c>
      <c r="AB1588" s="2">
        <f t="shared" si="24"/>
        <v>2</v>
      </c>
    </row>
    <row r="1589" spans="1:28" x14ac:dyDescent="0.3">
      <c r="A1589" s="2" t="s">
        <v>7683</v>
      </c>
      <c r="B1589" s="3">
        <v>40442</v>
      </c>
      <c r="C1589" s="2" t="s">
        <v>8800</v>
      </c>
      <c r="D1589" s="2" t="s">
        <v>29</v>
      </c>
      <c r="E1589" s="2" t="s">
        <v>24</v>
      </c>
      <c r="F1589" s="2" t="s">
        <v>8801</v>
      </c>
      <c r="G1589" s="2" t="s">
        <v>28</v>
      </c>
      <c r="N1589" s="2" t="s">
        <v>28</v>
      </c>
      <c r="AB1589" s="2">
        <f t="shared" si="24"/>
        <v>2</v>
      </c>
    </row>
    <row r="1590" spans="1:28" x14ac:dyDescent="0.3">
      <c r="A1590" s="2" t="s">
        <v>2568</v>
      </c>
      <c r="B1590" s="3">
        <v>40449</v>
      </c>
      <c r="C1590" s="2" t="s">
        <v>993</v>
      </c>
      <c r="D1590" s="2" t="s">
        <v>29</v>
      </c>
      <c r="E1590" s="2" t="s">
        <v>25</v>
      </c>
      <c r="F1590" s="2" t="s">
        <v>994</v>
      </c>
      <c r="G1590" s="2" t="s">
        <v>28</v>
      </c>
      <c r="N1590" s="2" t="s">
        <v>28</v>
      </c>
      <c r="AB1590" s="2">
        <f t="shared" si="24"/>
        <v>2</v>
      </c>
    </row>
    <row r="1591" spans="1:28" x14ac:dyDescent="0.3">
      <c r="A1591" s="2" t="s">
        <v>6468</v>
      </c>
      <c r="B1591" s="3">
        <v>40449</v>
      </c>
      <c r="C1591" s="2" t="s">
        <v>3196</v>
      </c>
      <c r="D1591" s="2" t="s">
        <v>29</v>
      </c>
      <c r="E1591" s="2" t="s">
        <v>25</v>
      </c>
      <c r="F1591" s="2" t="s">
        <v>3197</v>
      </c>
      <c r="G1591" s="2" t="s">
        <v>28</v>
      </c>
      <c r="N1591" s="2" t="s">
        <v>28</v>
      </c>
      <c r="AB1591" s="2">
        <f t="shared" si="24"/>
        <v>2</v>
      </c>
    </row>
    <row r="1592" spans="1:28" x14ac:dyDescent="0.3">
      <c r="A1592" s="2" t="s">
        <v>7683</v>
      </c>
      <c r="B1592" s="3">
        <v>40449</v>
      </c>
      <c r="C1592" s="2" t="s">
        <v>8802</v>
      </c>
      <c r="D1592" s="2" t="s">
        <v>29</v>
      </c>
      <c r="E1592" s="2" t="s">
        <v>25</v>
      </c>
      <c r="F1592" s="2" t="s">
        <v>8803</v>
      </c>
      <c r="G1592" s="2" t="s">
        <v>28</v>
      </c>
      <c r="N1592" s="2" t="s">
        <v>28</v>
      </c>
      <c r="AB1592" s="2">
        <f t="shared" si="24"/>
        <v>2</v>
      </c>
    </row>
    <row r="1593" spans="1:28" x14ac:dyDescent="0.3">
      <c r="A1593" s="2" t="s">
        <v>7683</v>
      </c>
      <c r="B1593" s="3">
        <v>40450</v>
      </c>
      <c r="C1593" s="2" t="s">
        <v>8804</v>
      </c>
      <c r="D1593" s="2" t="s">
        <v>29</v>
      </c>
      <c r="E1593" s="2" t="s">
        <v>25</v>
      </c>
      <c r="F1593" s="2" t="s">
        <v>8805</v>
      </c>
      <c r="G1593" s="2" t="s">
        <v>28</v>
      </c>
      <c r="N1593" s="2" t="s">
        <v>28</v>
      </c>
      <c r="AB1593" s="2">
        <f t="shared" si="24"/>
        <v>2</v>
      </c>
    </row>
    <row r="1594" spans="1:28" x14ac:dyDescent="0.3">
      <c r="A1594" s="2" t="s">
        <v>7683</v>
      </c>
      <c r="B1594" s="3">
        <v>40450</v>
      </c>
      <c r="C1594" s="2" t="s">
        <v>8806</v>
      </c>
      <c r="D1594" s="2" t="s">
        <v>27</v>
      </c>
      <c r="E1594" s="2" t="s">
        <v>24</v>
      </c>
      <c r="F1594" s="2" t="s">
        <v>8807</v>
      </c>
      <c r="G1594" s="2" t="s">
        <v>28</v>
      </c>
      <c r="J1594" s="2" t="s">
        <v>28</v>
      </c>
      <c r="K1594" s="2" t="s">
        <v>28</v>
      </c>
      <c r="N1594" s="2" t="s">
        <v>28</v>
      </c>
      <c r="P1594" s="2" t="s">
        <v>28</v>
      </c>
      <c r="AB1594" s="2">
        <f t="shared" si="24"/>
        <v>5</v>
      </c>
    </row>
    <row r="1595" spans="1:28" x14ac:dyDescent="0.3">
      <c r="A1595" s="2" t="s">
        <v>7683</v>
      </c>
      <c r="B1595" s="3">
        <v>40451</v>
      </c>
      <c r="C1595" s="2" t="s">
        <v>8808</v>
      </c>
      <c r="D1595" s="2" t="s">
        <v>8809</v>
      </c>
      <c r="E1595" s="2" t="s">
        <v>25</v>
      </c>
      <c r="F1595" s="2" t="s">
        <v>8810</v>
      </c>
      <c r="G1595" s="2" t="s">
        <v>28</v>
      </c>
      <c r="N1595" s="2" t="s">
        <v>28</v>
      </c>
      <c r="AB1595" s="2">
        <f t="shared" si="24"/>
        <v>2</v>
      </c>
    </row>
    <row r="1596" spans="1:28" x14ac:dyDescent="0.3">
      <c r="A1596" s="2" t="s">
        <v>6468</v>
      </c>
      <c r="B1596" s="3">
        <v>40455</v>
      </c>
      <c r="C1596" s="2" t="s">
        <v>3198</v>
      </c>
      <c r="D1596" s="2" t="s">
        <v>26</v>
      </c>
      <c r="E1596" s="2" t="s">
        <v>24</v>
      </c>
      <c r="F1596" s="2" t="s">
        <v>3199</v>
      </c>
      <c r="K1596" s="2" t="s">
        <v>28</v>
      </c>
      <c r="Q1596" s="2" t="s">
        <v>28</v>
      </c>
      <c r="Y1596" s="2" t="s">
        <v>28</v>
      </c>
      <c r="AB1596" s="2">
        <f t="shared" si="24"/>
        <v>3</v>
      </c>
    </row>
    <row r="1597" spans="1:28" x14ac:dyDescent="0.3">
      <c r="A1597" s="2" t="s">
        <v>2568</v>
      </c>
      <c r="B1597" s="3">
        <v>40458</v>
      </c>
      <c r="C1597" s="2" t="s">
        <v>995</v>
      </c>
      <c r="D1597" s="2" t="s">
        <v>30</v>
      </c>
      <c r="E1597" s="2" t="s">
        <v>25</v>
      </c>
      <c r="F1597" s="2" t="s">
        <v>996</v>
      </c>
      <c r="G1597" s="2" t="s">
        <v>28</v>
      </c>
      <c r="K1597" s="2" t="s">
        <v>28</v>
      </c>
      <c r="N1597" s="2" t="s">
        <v>28</v>
      </c>
      <c r="Q1597" s="2" t="s">
        <v>28</v>
      </c>
      <c r="X1597" s="2" t="s">
        <v>28</v>
      </c>
      <c r="Y1597" s="2" t="s">
        <v>28</v>
      </c>
      <c r="AB1597" s="2">
        <f t="shared" si="24"/>
        <v>6</v>
      </c>
    </row>
    <row r="1598" spans="1:28" x14ac:dyDescent="0.3">
      <c r="A1598" s="2" t="s">
        <v>2568</v>
      </c>
      <c r="B1598" s="3">
        <v>40462</v>
      </c>
      <c r="C1598" s="2" t="s">
        <v>997</v>
      </c>
      <c r="D1598" s="2" t="s">
        <v>131</v>
      </c>
      <c r="E1598" s="2" t="s">
        <v>25</v>
      </c>
      <c r="F1598" s="2" t="s">
        <v>998</v>
      </c>
      <c r="G1598" s="2" t="s">
        <v>28</v>
      </c>
      <c r="N1598" s="2" t="s">
        <v>28</v>
      </c>
      <c r="AB1598" s="2">
        <f t="shared" si="24"/>
        <v>2</v>
      </c>
    </row>
    <row r="1599" spans="1:28" x14ac:dyDescent="0.3">
      <c r="A1599" s="2" t="s">
        <v>2568</v>
      </c>
      <c r="B1599" s="3">
        <v>40462</v>
      </c>
      <c r="C1599" s="2" t="s">
        <v>999</v>
      </c>
      <c r="D1599" s="2" t="s">
        <v>26</v>
      </c>
      <c r="E1599" s="2" t="s">
        <v>24</v>
      </c>
      <c r="F1599" s="2" t="s">
        <v>1000</v>
      </c>
      <c r="K1599" s="2" t="s">
        <v>28</v>
      </c>
      <c r="Q1599" s="2" t="s">
        <v>28</v>
      </c>
      <c r="X1599" s="2" t="s">
        <v>28</v>
      </c>
      <c r="Y1599" s="2" t="s">
        <v>28</v>
      </c>
      <c r="AB1599" s="2">
        <f t="shared" si="24"/>
        <v>4</v>
      </c>
    </row>
    <row r="1600" spans="1:28" x14ac:dyDescent="0.3">
      <c r="A1600" s="2" t="s">
        <v>7683</v>
      </c>
      <c r="B1600" s="3">
        <v>40463</v>
      </c>
      <c r="C1600" s="2" t="s">
        <v>8811</v>
      </c>
      <c r="D1600" s="2" t="s">
        <v>26</v>
      </c>
      <c r="E1600" s="2" t="s">
        <v>24</v>
      </c>
      <c r="F1600" s="2" t="s">
        <v>8812</v>
      </c>
      <c r="G1600" s="2" t="s">
        <v>28</v>
      </c>
      <c r="K1600" s="2" t="s">
        <v>28</v>
      </c>
      <c r="N1600" s="2" t="s">
        <v>28</v>
      </c>
      <c r="P1600" s="2" t="s">
        <v>28</v>
      </c>
      <c r="X1600" s="2" t="s">
        <v>28</v>
      </c>
      <c r="Y1600" s="2" t="s">
        <v>28</v>
      </c>
      <c r="AB1600" s="2">
        <f t="shared" si="24"/>
        <v>6</v>
      </c>
    </row>
    <row r="1601" spans="1:28" x14ac:dyDescent="0.3">
      <c r="A1601" s="2" t="s">
        <v>2568</v>
      </c>
      <c r="B1601" s="3">
        <v>40472</v>
      </c>
      <c r="C1601" s="2" t="s">
        <v>1001</v>
      </c>
      <c r="D1601" s="2" t="s">
        <v>26</v>
      </c>
      <c r="E1601" s="2" t="s">
        <v>24</v>
      </c>
      <c r="F1601" s="2" t="s">
        <v>1002</v>
      </c>
      <c r="K1601" s="2" t="s">
        <v>28</v>
      </c>
      <c r="N1601" s="2" t="s">
        <v>28</v>
      </c>
      <c r="X1601" s="2" t="s">
        <v>28</v>
      </c>
      <c r="Y1601" s="2" t="s">
        <v>28</v>
      </c>
      <c r="AB1601" s="2">
        <f t="shared" si="24"/>
        <v>4</v>
      </c>
    </row>
    <row r="1602" spans="1:28" x14ac:dyDescent="0.3">
      <c r="A1602" s="2" t="s">
        <v>6469</v>
      </c>
      <c r="B1602" s="3">
        <v>40472</v>
      </c>
      <c r="C1602" s="2" t="s">
        <v>6777</v>
      </c>
      <c r="D1602" s="2" t="s">
        <v>29</v>
      </c>
      <c r="E1602" s="2" t="s">
        <v>25</v>
      </c>
      <c r="F1602" s="2" t="s">
        <v>6778</v>
      </c>
      <c r="G1602" s="2" t="s">
        <v>28</v>
      </c>
      <c r="M1602" s="2" t="s">
        <v>28</v>
      </c>
      <c r="AB1602" s="2">
        <f t="shared" si="24"/>
        <v>2</v>
      </c>
    </row>
    <row r="1603" spans="1:28" x14ac:dyDescent="0.3">
      <c r="A1603" s="2" t="s">
        <v>2568</v>
      </c>
      <c r="B1603" s="3">
        <v>40473</v>
      </c>
      <c r="C1603" s="2" t="s">
        <v>1003</v>
      </c>
      <c r="D1603" s="2" t="s">
        <v>29</v>
      </c>
      <c r="E1603" s="2" t="s">
        <v>25</v>
      </c>
      <c r="F1603" s="2" t="s">
        <v>1004</v>
      </c>
      <c r="G1603" s="2" t="s">
        <v>28</v>
      </c>
      <c r="N1603" s="2" t="s">
        <v>28</v>
      </c>
      <c r="AB1603" s="2">
        <f t="shared" si="24"/>
        <v>2</v>
      </c>
    </row>
    <row r="1604" spans="1:28" x14ac:dyDescent="0.3">
      <c r="A1604" s="2" t="s">
        <v>6468</v>
      </c>
      <c r="B1604" s="3">
        <v>40473</v>
      </c>
      <c r="C1604" s="2" t="s">
        <v>3200</v>
      </c>
      <c r="D1604" s="2" t="s">
        <v>29</v>
      </c>
      <c r="E1604" s="2" t="s">
        <v>24</v>
      </c>
      <c r="F1604" s="2" t="s">
        <v>3201</v>
      </c>
      <c r="G1604" s="2" t="s">
        <v>28</v>
      </c>
      <c r="N1604" s="2" t="s">
        <v>28</v>
      </c>
      <c r="AB1604" s="2">
        <f t="shared" ref="AB1604:AB1667" si="25">COUNTIF(G1604:Y1604,"x")</f>
        <v>2</v>
      </c>
    </row>
    <row r="1605" spans="1:28" x14ac:dyDescent="0.3">
      <c r="A1605" s="2" t="s">
        <v>6469</v>
      </c>
      <c r="B1605" s="3">
        <v>40473</v>
      </c>
      <c r="C1605" s="2" t="s">
        <v>6779</v>
      </c>
      <c r="D1605" s="2" t="s">
        <v>29</v>
      </c>
      <c r="E1605" s="2" t="s">
        <v>24</v>
      </c>
      <c r="F1605" s="2" t="s">
        <v>6780</v>
      </c>
      <c r="G1605" s="2" t="s">
        <v>28</v>
      </c>
      <c r="M1605" s="2" t="s">
        <v>28</v>
      </c>
      <c r="AB1605" s="2">
        <f t="shared" si="25"/>
        <v>2</v>
      </c>
    </row>
    <row r="1606" spans="1:28" x14ac:dyDescent="0.3">
      <c r="A1606" s="2" t="s">
        <v>7683</v>
      </c>
      <c r="B1606" s="3">
        <v>40473</v>
      </c>
      <c r="C1606" s="2" t="s">
        <v>8813</v>
      </c>
      <c r="D1606" s="2" t="s">
        <v>29</v>
      </c>
      <c r="E1606" s="2" t="s">
        <v>24</v>
      </c>
      <c r="F1606" s="2" t="s">
        <v>8814</v>
      </c>
      <c r="G1606" s="2" t="s">
        <v>28</v>
      </c>
      <c r="N1606" s="2" t="s">
        <v>28</v>
      </c>
      <c r="AB1606" s="2">
        <f t="shared" si="25"/>
        <v>2</v>
      </c>
    </row>
    <row r="1607" spans="1:28" x14ac:dyDescent="0.3">
      <c r="A1607" s="2" t="s">
        <v>7683</v>
      </c>
      <c r="B1607" s="3">
        <v>40478</v>
      </c>
      <c r="C1607" s="2" t="s">
        <v>8815</v>
      </c>
      <c r="D1607" s="2" t="s">
        <v>33</v>
      </c>
      <c r="E1607" s="2" t="s">
        <v>25</v>
      </c>
      <c r="F1607" s="2" t="s">
        <v>8816</v>
      </c>
      <c r="P1607" s="2" t="s">
        <v>28</v>
      </c>
      <c r="AB1607" s="2">
        <f t="shared" si="25"/>
        <v>1</v>
      </c>
    </row>
    <row r="1608" spans="1:28" x14ac:dyDescent="0.3">
      <c r="A1608" s="2" t="s">
        <v>7683</v>
      </c>
      <c r="B1608" s="3">
        <v>40478</v>
      </c>
      <c r="C1608" s="2" t="s">
        <v>8817</v>
      </c>
      <c r="D1608" s="2" t="s">
        <v>30</v>
      </c>
      <c r="E1608" s="2" t="s">
        <v>25</v>
      </c>
      <c r="F1608" s="2" t="s">
        <v>8818</v>
      </c>
      <c r="G1608" s="2" t="s">
        <v>28</v>
      </c>
      <c r="K1608" s="2" t="s">
        <v>28</v>
      </c>
      <c r="N1608" s="2" t="s">
        <v>28</v>
      </c>
      <c r="P1608" s="2" t="s">
        <v>28</v>
      </c>
      <c r="U1608" s="2" t="s">
        <v>28</v>
      </c>
      <c r="Y1608" s="2" t="s">
        <v>28</v>
      </c>
      <c r="AB1608" s="2">
        <f t="shared" si="25"/>
        <v>6</v>
      </c>
    </row>
    <row r="1609" spans="1:28" x14ac:dyDescent="0.3">
      <c r="A1609" s="2" t="s">
        <v>2568</v>
      </c>
      <c r="B1609" s="3">
        <v>40480</v>
      </c>
      <c r="C1609" s="2" t="s">
        <v>1005</v>
      </c>
      <c r="D1609" s="2" t="s">
        <v>29</v>
      </c>
      <c r="E1609" s="2" t="s">
        <v>25</v>
      </c>
      <c r="F1609" s="2" t="s">
        <v>1006</v>
      </c>
      <c r="G1609" s="2" t="s">
        <v>28</v>
      </c>
      <c r="N1609" s="2" t="s">
        <v>28</v>
      </c>
      <c r="AB1609" s="2">
        <f t="shared" si="25"/>
        <v>2</v>
      </c>
    </row>
    <row r="1610" spans="1:28" x14ac:dyDescent="0.3">
      <c r="A1610" s="2" t="s">
        <v>6468</v>
      </c>
      <c r="B1610" s="3">
        <v>40480</v>
      </c>
      <c r="C1610" s="2" t="s">
        <v>3202</v>
      </c>
      <c r="D1610" s="2" t="s">
        <v>29</v>
      </c>
      <c r="E1610" s="2" t="s">
        <v>25</v>
      </c>
      <c r="F1610" s="2" t="s">
        <v>3203</v>
      </c>
      <c r="G1610" s="2" t="s">
        <v>28</v>
      </c>
      <c r="AB1610" s="2">
        <f t="shared" si="25"/>
        <v>1</v>
      </c>
    </row>
    <row r="1611" spans="1:28" x14ac:dyDescent="0.3">
      <c r="A1611" s="2" t="s">
        <v>2568</v>
      </c>
      <c r="B1611" s="3">
        <v>40482</v>
      </c>
      <c r="C1611" s="2" t="s">
        <v>1007</v>
      </c>
      <c r="D1611" s="2" t="s">
        <v>29</v>
      </c>
      <c r="E1611" s="2" t="s">
        <v>24</v>
      </c>
      <c r="F1611" s="2" t="s">
        <v>1008</v>
      </c>
      <c r="G1611" s="2" t="s">
        <v>28</v>
      </c>
      <c r="N1611" s="2" t="s">
        <v>28</v>
      </c>
      <c r="AB1611" s="2">
        <f t="shared" si="25"/>
        <v>2</v>
      </c>
    </row>
    <row r="1612" spans="1:28" x14ac:dyDescent="0.3">
      <c r="A1612" s="2" t="s">
        <v>7683</v>
      </c>
      <c r="B1612" s="3">
        <v>40482</v>
      </c>
      <c r="C1612" s="2" t="s">
        <v>8819</v>
      </c>
      <c r="D1612" s="2" t="s">
        <v>29</v>
      </c>
      <c r="E1612" s="2" t="s">
        <v>25</v>
      </c>
      <c r="F1612" s="2" t="s">
        <v>8820</v>
      </c>
      <c r="G1612" s="2" t="s">
        <v>28</v>
      </c>
      <c r="N1612" s="2" t="s">
        <v>28</v>
      </c>
      <c r="AB1612" s="2">
        <f t="shared" si="25"/>
        <v>2</v>
      </c>
    </row>
    <row r="1613" spans="1:28" x14ac:dyDescent="0.3">
      <c r="A1613" s="2" t="s">
        <v>2568</v>
      </c>
      <c r="B1613" s="3">
        <v>40483</v>
      </c>
      <c r="C1613" s="2" t="s">
        <v>1009</v>
      </c>
      <c r="D1613" s="2" t="s">
        <v>26</v>
      </c>
      <c r="E1613" s="2" t="s">
        <v>24</v>
      </c>
      <c r="F1613" s="2" t="s">
        <v>1010</v>
      </c>
      <c r="K1613" s="2" t="s">
        <v>28</v>
      </c>
      <c r="Q1613" s="2" t="s">
        <v>28</v>
      </c>
      <c r="Y1613" s="2" t="s">
        <v>28</v>
      </c>
      <c r="AB1613" s="2">
        <f t="shared" si="25"/>
        <v>3</v>
      </c>
    </row>
    <row r="1614" spans="1:28" x14ac:dyDescent="0.3">
      <c r="A1614" s="2" t="s">
        <v>11632</v>
      </c>
      <c r="B1614" s="1">
        <v>40484</v>
      </c>
      <c r="C1614" t="s">
        <v>11813</v>
      </c>
      <c r="D1614" t="s">
        <v>26</v>
      </c>
      <c r="E1614" t="s">
        <v>24</v>
      </c>
      <c r="F1614" t="s">
        <v>11814</v>
      </c>
      <c r="G1614"/>
      <c r="H1614"/>
      <c r="I1614" t="s">
        <v>28</v>
      </c>
      <c r="J1614" t="s">
        <v>28</v>
      </c>
      <c r="K1614"/>
      <c r="L1614"/>
      <c r="M1614" t="s">
        <v>28</v>
      </c>
      <c r="N1614"/>
      <c r="O1614"/>
      <c r="P1614" t="s">
        <v>28</v>
      </c>
      <c r="Q1614"/>
      <c r="R1614"/>
      <c r="S1614"/>
      <c r="T1614"/>
      <c r="U1614"/>
      <c r="V1614" t="s">
        <v>28</v>
      </c>
      <c r="W1614" t="s">
        <v>28</v>
      </c>
      <c r="AB1614" s="2">
        <f t="shared" si="25"/>
        <v>6</v>
      </c>
    </row>
    <row r="1615" spans="1:28" x14ac:dyDescent="0.3">
      <c r="A1615" s="2" t="s">
        <v>2568</v>
      </c>
      <c r="B1615" s="3">
        <v>40494</v>
      </c>
      <c r="C1615" s="2" t="s">
        <v>1011</v>
      </c>
      <c r="D1615" s="2" t="s">
        <v>26</v>
      </c>
      <c r="E1615" s="2" t="s">
        <v>24</v>
      </c>
      <c r="F1615" s="2" t="s">
        <v>1012</v>
      </c>
      <c r="K1615" s="2" t="s">
        <v>28</v>
      </c>
      <c r="Q1615" s="2" t="s">
        <v>28</v>
      </c>
      <c r="AB1615" s="2">
        <f t="shared" si="25"/>
        <v>2</v>
      </c>
    </row>
    <row r="1616" spans="1:28" x14ac:dyDescent="0.3">
      <c r="A1616" s="2" t="s">
        <v>7683</v>
      </c>
      <c r="B1616" s="3">
        <v>40494</v>
      </c>
      <c r="C1616" s="2" t="s">
        <v>8821</v>
      </c>
      <c r="D1616" s="2" t="s">
        <v>33</v>
      </c>
      <c r="E1616" s="2" t="s">
        <v>25</v>
      </c>
      <c r="F1616" s="2" t="s">
        <v>8822</v>
      </c>
      <c r="P1616" s="2" t="s">
        <v>28</v>
      </c>
      <c r="AB1616" s="2">
        <f t="shared" si="25"/>
        <v>1</v>
      </c>
    </row>
    <row r="1617" spans="1:28" x14ac:dyDescent="0.3">
      <c r="A1617" s="2" t="s">
        <v>2568</v>
      </c>
      <c r="B1617" s="3">
        <v>40497</v>
      </c>
      <c r="C1617" s="2" t="s">
        <v>1013</v>
      </c>
      <c r="D1617" s="2" t="s">
        <v>131</v>
      </c>
      <c r="E1617" s="2" t="s">
        <v>25</v>
      </c>
      <c r="F1617" s="2" t="s">
        <v>1014</v>
      </c>
      <c r="G1617" s="2" t="s">
        <v>28</v>
      </c>
      <c r="N1617" s="2" t="s">
        <v>28</v>
      </c>
      <c r="AB1617" s="2">
        <f t="shared" si="25"/>
        <v>2</v>
      </c>
    </row>
    <row r="1618" spans="1:28" x14ac:dyDescent="0.3">
      <c r="A1618" s="2" t="s">
        <v>6469</v>
      </c>
      <c r="B1618" s="3">
        <v>40501</v>
      </c>
      <c r="C1618" s="2" t="s">
        <v>6781</v>
      </c>
      <c r="D1618" s="2" t="s">
        <v>29</v>
      </c>
      <c r="E1618" s="2" t="s">
        <v>25</v>
      </c>
      <c r="F1618" s="2" t="s">
        <v>6782</v>
      </c>
      <c r="G1618" s="2" t="s">
        <v>28</v>
      </c>
      <c r="M1618" s="2" t="s">
        <v>28</v>
      </c>
      <c r="AB1618" s="2">
        <f t="shared" si="25"/>
        <v>2</v>
      </c>
    </row>
    <row r="1619" spans="1:28" x14ac:dyDescent="0.3">
      <c r="A1619" s="2" t="s">
        <v>7683</v>
      </c>
      <c r="B1619" s="3">
        <v>40501</v>
      </c>
      <c r="C1619" s="2" t="s">
        <v>8823</v>
      </c>
      <c r="D1619" s="2" t="s">
        <v>29</v>
      </c>
      <c r="E1619" s="2" t="s">
        <v>24</v>
      </c>
      <c r="F1619" s="2" t="s">
        <v>8824</v>
      </c>
      <c r="G1619" s="2" t="s">
        <v>28</v>
      </c>
      <c r="N1619" s="2" t="s">
        <v>28</v>
      </c>
      <c r="AB1619" s="2">
        <f t="shared" si="25"/>
        <v>2</v>
      </c>
    </row>
    <row r="1620" spans="1:28" x14ac:dyDescent="0.3">
      <c r="A1620" s="2" t="s">
        <v>2568</v>
      </c>
      <c r="B1620" s="3">
        <v>40506</v>
      </c>
      <c r="C1620" s="2" t="s">
        <v>1015</v>
      </c>
      <c r="D1620" s="2" t="s">
        <v>29</v>
      </c>
      <c r="E1620" s="2" t="s">
        <v>25</v>
      </c>
      <c r="F1620" s="2" t="s">
        <v>1016</v>
      </c>
      <c r="G1620" s="2" t="s">
        <v>28</v>
      </c>
      <c r="N1620" s="2" t="s">
        <v>28</v>
      </c>
      <c r="AB1620" s="2">
        <f t="shared" si="25"/>
        <v>2</v>
      </c>
    </row>
    <row r="1621" spans="1:28" x14ac:dyDescent="0.3">
      <c r="A1621" s="2" t="s">
        <v>6468</v>
      </c>
      <c r="B1621" s="3">
        <v>40506</v>
      </c>
      <c r="C1621" s="2" t="s">
        <v>3204</v>
      </c>
      <c r="D1621" s="2" t="s">
        <v>29</v>
      </c>
      <c r="E1621" s="2" t="s">
        <v>24</v>
      </c>
      <c r="F1621" s="2" t="s">
        <v>3205</v>
      </c>
      <c r="G1621" s="2" t="s">
        <v>28</v>
      </c>
      <c r="N1621" s="2" t="s">
        <v>28</v>
      </c>
      <c r="AB1621" s="2">
        <f t="shared" si="25"/>
        <v>2</v>
      </c>
    </row>
    <row r="1622" spans="1:28" x14ac:dyDescent="0.3">
      <c r="A1622" s="2" t="s">
        <v>6469</v>
      </c>
      <c r="B1622" s="3">
        <v>40506</v>
      </c>
      <c r="C1622" s="2" t="s">
        <v>6783</v>
      </c>
      <c r="D1622" s="2" t="s">
        <v>29</v>
      </c>
      <c r="E1622" s="2" t="s">
        <v>24</v>
      </c>
      <c r="F1622" s="2" t="s">
        <v>6784</v>
      </c>
      <c r="G1622" s="2" t="s">
        <v>28</v>
      </c>
      <c r="M1622" s="2" t="s">
        <v>28</v>
      </c>
      <c r="AB1622" s="2">
        <f t="shared" si="25"/>
        <v>2</v>
      </c>
    </row>
    <row r="1623" spans="1:28" x14ac:dyDescent="0.3">
      <c r="A1623" s="2" t="s">
        <v>7683</v>
      </c>
      <c r="B1623" s="3">
        <v>40510</v>
      </c>
      <c r="C1623" s="2" t="s">
        <v>8825</v>
      </c>
      <c r="D1623" s="2" t="s">
        <v>33</v>
      </c>
      <c r="E1623" s="2" t="s">
        <v>25</v>
      </c>
      <c r="F1623" s="2" t="s">
        <v>8826</v>
      </c>
      <c r="P1623" s="2" t="s">
        <v>28</v>
      </c>
      <c r="AB1623" s="2">
        <f t="shared" si="25"/>
        <v>1</v>
      </c>
    </row>
    <row r="1624" spans="1:28" x14ac:dyDescent="0.3">
      <c r="A1624" s="2" t="s">
        <v>7683</v>
      </c>
      <c r="B1624" s="3">
        <v>40511</v>
      </c>
      <c r="C1624" s="2" t="s">
        <v>8827</v>
      </c>
      <c r="D1624" s="2" t="s">
        <v>29</v>
      </c>
      <c r="E1624" s="2" t="s">
        <v>25</v>
      </c>
      <c r="F1624" s="2" t="s">
        <v>8828</v>
      </c>
      <c r="G1624" s="2" t="s">
        <v>28</v>
      </c>
      <c r="N1624" s="2" t="s">
        <v>28</v>
      </c>
      <c r="AB1624" s="2">
        <f t="shared" si="25"/>
        <v>2</v>
      </c>
    </row>
    <row r="1625" spans="1:28" x14ac:dyDescent="0.3">
      <c r="A1625" s="2" t="s">
        <v>2568</v>
      </c>
      <c r="B1625" s="3">
        <v>40512</v>
      </c>
      <c r="C1625" s="2" t="s">
        <v>1017</v>
      </c>
      <c r="D1625" s="2" t="s">
        <v>29</v>
      </c>
      <c r="E1625" s="2" t="s">
        <v>24</v>
      </c>
      <c r="F1625" s="2" t="s">
        <v>1018</v>
      </c>
      <c r="G1625" s="2" t="s">
        <v>28</v>
      </c>
      <c r="N1625" s="2" t="s">
        <v>28</v>
      </c>
      <c r="AB1625" s="2">
        <f t="shared" si="25"/>
        <v>2</v>
      </c>
    </row>
    <row r="1626" spans="1:28" x14ac:dyDescent="0.3">
      <c r="A1626" s="2" t="s">
        <v>6468</v>
      </c>
      <c r="B1626" s="3">
        <v>40512</v>
      </c>
      <c r="C1626" s="2" t="s">
        <v>3206</v>
      </c>
      <c r="D1626" s="2" t="s">
        <v>29</v>
      </c>
      <c r="E1626" s="2" t="s">
        <v>25</v>
      </c>
      <c r="F1626" s="2" t="s">
        <v>3207</v>
      </c>
      <c r="G1626" s="2" t="s">
        <v>28</v>
      </c>
      <c r="N1626" s="2" t="s">
        <v>28</v>
      </c>
      <c r="AB1626" s="2">
        <f t="shared" si="25"/>
        <v>2</v>
      </c>
    </row>
    <row r="1627" spans="1:28" x14ac:dyDescent="0.3">
      <c r="A1627" s="2" t="s">
        <v>7683</v>
      </c>
      <c r="B1627" s="3">
        <v>40512</v>
      </c>
      <c r="C1627" s="2" t="s">
        <v>8829</v>
      </c>
      <c r="D1627" s="2" t="s">
        <v>26</v>
      </c>
      <c r="E1627" s="2" t="s">
        <v>24</v>
      </c>
      <c r="F1627" s="2" t="s">
        <v>8830</v>
      </c>
      <c r="K1627" s="2" t="s">
        <v>28</v>
      </c>
      <c r="P1627" s="2" t="s">
        <v>28</v>
      </c>
      <c r="Y1627" s="2" t="s">
        <v>28</v>
      </c>
      <c r="AB1627" s="2">
        <f t="shared" si="25"/>
        <v>3</v>
      </c>
    </row>
    <row r="1628" spans="1:28" x14ac:dyDescent="0.3">
      <c r="A1628" s="2" t="s">
        <v>2568</v>
      </c>
      <c r="B1628" s="3">
        <v>40515</v>
      </c>
      <c r="C1628" s="2" t="s">
        <v>1019</v>
      </c>
      <c r="D1628" s="2" t="s">
        <v>33</v>
      </c>
      <c r="E1628" s="2" t="s">
        <v>1020</v>
      </c>
      <c r="F1628" s="2" t="s">
        <v>1021</v>
      </c>
      <c r="Q1628" s="2" t="s">
        <v>28</v>
      </c>
      <c r="AB1628" s="2">
        <f t="shared" si="25"/>
        <v>1</v>
      </c>
    </row>
    <row r="1629" spans="1:28" x14ac:dyDescent="0.3">
      <c r="A1629" s="2" t="s">
        <v>7683</v>
      </c>
      <c r="B1629" s="3">
        <v>40525</v>
      </c>
      <c r="C1629" s="2" t="s">
        <v>8831</v>
      </c>
      <c r="D1629" s="2" t="s">
        <v>33</v>
      </c>
      <c r="E1629" s="2" t="s">
        <v>25</v>
      </c>
      <c r="F1629" s="2" t="s">
        <v>8832</v>
      </c>
      <c r="P1629" s="2" t="s">
        <v>28</v>
      </c>
      <c r="AB1629" s="2">
        <f t="shared" si="25"/>
        <v>1</v>
      </c>
    </row>
    <row r="1630" spans="1:28" x14ac:dyDescent="0.3">
      <c r="A1630" s="2" t="s">
        <v>2568</v>
      </c>
      <c r="B1630" s="3">
        <v>40526</v>
      </c>
      <c r="C1630" s="2" t="s">
        <v>1022</v>
      </c>
      <c r="D1630" s="2" t="s">
        <v>131</v>
      </c>
      <c r="E1630" s="2" t="s">
        <v>25</v>
      </c>
      <c r="F1630" s="2" t="s">
        <v>1023</v>
      </c>
      <c r="G1630" s="2" t="s">
        <v>28</v>
      </c>
      <c r="N1630" s="2" t="s">
        <v>28</v>
      </c>
      <c r="AB1630" s="2">
        <f t="shared" si="25"/>
        <v>2</v>
      </c>
    </row>
    <row r="1631" spans="1:28" x14ac:dyDescent="0.3">
      <c r="A1631" s="2" t="s">
        <v>7683</v>
      </c>
      <c r="B1631" s="3">
        <v>40526</v>
      </c>
      <c r="C1631" s="2" t="s">
        <v>8833</v>
      </c>
      <c r="D1631" s="2" t="s">
        <v>30</v>
      </c>
      <c r="E1631" s="2" t="s">
        <v>25</v>
      </c>
      <c r="F1631" s="2" t="s">
        <v>8834</v>
      </c>
      <c r="G1631" s="2" t="s">
        <v>28</v>
      </c>
      <c r="K1631" s="2" t="s">
        <v>28</v>
      </c>
      <c r="M1631" s="2" t="s">
        <v>28</v>
      </c>
      <c r="N1631" s="2" t="s">
        <v>28</v>
      </c>
      <c r="P1631" s="2" t="s">
        <v>28</v>
      </c>
      <c r="U1631" s="2" t="s">
        <v>28</v>
      </c>
      <c r="W1631" s="2" t="s">
        <v>28</v>
      </c>
      <c r="AB1631" s="2">
        <f t="shared" si="25"/>
        <v>7</v>
      </c>
    </row>
    <row r="1632" spans="1:28" x14ac:dyDescent="0.3">
      <c r="A1632" s="2" t="s">
        <v>7683</v>
      </c>
      <c r="B1632" s="3">
        <v>40532</v>
      </c>
      <c r="C1632" s="2" t="s">
        <v>8835</v>
      </c>
      <c r="D1632" s="2" t="s">
        <v>30</v>
      </c>
      <c r="E1632" s="2" t="s">
        <v>25</v>
      </c>
      <c r="F1632" s="2" t="s">
        <v>8836</v>
      </c>
      <c r="G1632" s="2" t="s">
        <v>28</v>
      </c>
      <c r="K1632" s="2" t="s">
        <v>28</v>
      </c>
      <c r="M1632" s="2" t="s">
        <v>28</v>
      </c>
      <c r="N1632" s="2" t="s">
        <v>28</v>
      </c>
      <c r="P1632" s="2" t="s">
        <v>28</v>
      </c>
      <c r="U1632" s="2" t="s">
        <v>28</v>
      </c>
      <c r="W1632" s="2" t="s">
        <v>28</v>
      </c>
      <c r="AB1632" s="2">
        <f t="shared" si="25"/>
        <v>7</v>
      </c>
    </row>
    <row r="1633" spans="1:28" x14ac:dyDescent="0.3">
      <c r="A1633" s="2" t="s">
        <v>2568</v>
      </c>
      <c r="B1633" s="3">
        <v>40533</v>
      </c>
      <c r="C1633" s="2" t="s">
        <v>1024</v>
      </c>
      <c r="D1633" s="2" t="s">
        <v>26</v>
      </c>
      <c r="E1633" s="2" t="s">
        <v>24</v>
      </c>
      <c r="F1633" s="2" t="s">
        <v>1025</v>
      </c>
      <c r="X1633" s="2" t="s">
        <v>28</v>
      </c>
      <c r="Y1633" s="2" t="s">
        <v>28</v>
      </c>
      <c r="AB1633" s="2">
        <f t="shared" si="25"/>
        <v>2</v>
      </c>
    </row>
    <row r="1634" spans="1:28" x14ac:dyDescent="0.3">
      <c r="A1634" s="2" t="s">
        <v>2568</v>
      </c>
      <c r="B1634" s="3">
        <v>40535</v>
      </c>
      <c r="C1634" s="2" t="s">
        <v>1026</v>
      </c>
      <c r="D1634" s="2" t="s">
        <v>26</v>
      </c>
      <c r="E1634" s="2" t="s">
        <v>24</v>
      </c>
      <c r="F1634" s="2" t="s">
        <v>1027</v>
      </c>
      <c r="K1634" s="2" t="s">
        <v>28</v>
      </c>
      <c r="Q1634" s="2" t="s">
        <v>28</v>
      </c>
      <c r="X1634" s="2" t="s">
        <v>28</v>
      </c>
      <c r="Y1634" s="2" t="s">
        <v>28</v>
      </c>
      <c r="AB1634" s="2">
        <f t="shared" si="25"/>
        <v>4</v>
      </c>
    </row>
    <row r="1635" spans="1:28" x14ac:dyDescent="0.3">
      <c r="A1635" s="2" t="s">
        <v>7683</v>
      </c>
      <c r="B1635" s="3">
        <v>40539</v>
      </c>
      <c r="C1635" s="2" t="s">
        <v>8837</v>
      </c>
      <c r="D1635" s="2" t="s">
        <v>33</v>
      </c>
      <c r="E1635" s="2" t="s">
        <v>25</v>
      </c>
      <c r="F1635" s="2" t="s">
        <v>8838</v>
      </c>
      <c r="P1635" s="2" t="s">
        <v>28</v>
      </c>
      <c r="AB1635" s="2">
        <f t="shared" si="25"/>
        <v>1</v>
      </c>
    </row>
    <row r="1636" spans="1:28" x14ac:dyDescent="0.3">
      <c r="A1636" s="2" t="s">
        <v>11632</v>
      </c>
      <c r="B1636" s="1">
        <v>40539</v>
      </c>
      <c r="C1636" t="s">
        <v>11815</v>
      </c>
      <c r="D1636" t="s">
        <v>26</v>
      </c>
      <c r="E1636" t="s">
        <v>24</v>
      </c>
      <c r="F1636" t="s">
        <v>11816</v>
      </c>
      <c r="G1636"/>
      <c r="H1636"/>
      <c r="I1636"/>
      <c r="J1636" t="s">
        <v>28</v>
      </c>
      <c r="K1636"/>
      <c r="L1636"/>
      <c r="M1636" t="s">
        <v>28</v>
      </c>
      <c r="N1636"/>
      <c r="O1636"/>
      <c r="P1636" t="s">
        <v>28</v>
      </c>
      <c r="Q1636"/>
      <c r="R1636"/>
      <c r="S1636"/>
      <c r="T1636"/>
      <c r="U1636"/>
      <c r="V1636" t="s">
        <v>28</v>
      </c>
      <c r="W1636" t="s">
        <v>28</v>
      </c>
      <c r="AB1636" s="2">
        <f t="shared" si="25"/>
        <v>5</v>
      </c>
    </row>
    <row r="1637" spans="1:28" x14ac:dyDescent="0.3">
      <c r="A1637" s="2" t="s">
        <v>6468</v>
      </c>
      <c r="B1637" s="3">
        <v>40540</v>
      </c>
      <c r="C1637" s="2" t="s">
        <v>3208</v>
      </c>
      <c r="D1637" s="2" t="s">
        <v>29</v>
      </c>
      <c r="E1637" s="2" t="s">
        <v>24</v>
      </c>
      <c r="F1637" s="2" t="s">
        <v>3209</v>
      </c>
      <c r="G1637" s="2" t="s">
        <v>28</v>
      </c>
      <c r="N1637" s="2" t="s">
        <v>28</v>
      </c>
      <c r="AB1637" s="2">
        <f t="shared" si="25"/>
        <v>2</v>
      </c>
    </row>
    <row r="1638" spans="1:28" x14ac:dyDescent="0.3">
      <c r="A1638" s="2" t="s">
        <v>6469</v>
      </c>
      <c r="B1638" s="3">
        <v>40540</v>
      </c>
      <c r="C1638" s="2" t="s">
        <v>6785</v>
      </c>
      <c r="D1638" s="2" t="s">
        <v>29</v>
      </c>
      <c r="E1638" s="2" t="s">
        <v>24</v>
      </c>
      <c r="F1638" s="2" t="s">
        <v>6786</v>
      </c>
      <c r="G1638" s="2" t="s">
        <v>28</v>
      </c>
      <c r="M1638" s="2" t="s">
        <v>28</v>
      </c>
      <c r="AB1638" s="2">
        <f t="shared" si="25"/>
        <v>2</v>
      </c>
    </row>
    <row r="1639" spans="1:28" x14ac:dyDescent="0.3">
      <c r="A1639" s="2" t="s">
        <v>7683</v>
      </c>
      <c r="B1639" s="3">
        <v>40540</v>
      </c>
      <c r="C1639" s="2" t="s">
        <v>8839</v>
      </c>
      <c r="D1639" s="2" t="s">
        <v>29</v>
      </c>
      <c r="E1639" s="2" t="s">
        <v>24</v>
      </c>
      <c r="F1639" s="2" t="s">
        <v>8840</v>
      </c>
      <c r="G1639" s="2" t="s">
        <v>28</v>
      </c>
      <c r="N1639" s="2" t="s">
        <v>28</v>
      </c>
      <c r="AB1639" s="2">
        <f t="shared" si="25"/>
        <v>2</v>
      </c>
    </row>
    <row r="1640" spans="1:28" x14ac:dyDescent="0.3">
      <c r="A1640" s="2" t="s">
        <v>2568</v>
      </c>
      <c r="B1640" s="3">
        <v>40543</v>
      </c>
      <c r="C1640" s="2" t="s">
        <v>1028</v>
      </c>
      <c r="D1640" s="2" t="s">
        <v>891</v>
      </c>
      <c r="E1640" s="2" t="s">
        <v>24</v>
      </c>
      <c r="F1640" s="2" t="s">
        <v>1029</v>
      </c>
      <c r="G1640" s="2" t="s">
        <v>28</v>
      </c>
      <c r="N1640" s="2" t="s">
        <v>28</v>
      </c>
      <c r="AB1640" s="2">
        <f t="shared" si="25"/>
        <v>2</v>
      </c>
    </row>
    <row r="1641" spans="1:28" x14ac:dyDescent="0.3">
      <c r="A1641" s="2" t="s">
        <v>6468</v>
      </c>
      <c r="B1641" s="3">
        <v>40543</v>
      </c>
      <c r="C1641" s="2" t="s">
        <v>3210</v>
      </c>
      <c r="D1641" s="2" t="s">
        <v>891</v>
      </c>
      <c r="E1641" s="2" t="s">
        <v>24</v>
      </c>
      <c r="F1641" s="2" t="s">
        <v>3211</v>
      </c>
      <c r="G1641" s="2" t="s">
        <v>28</v>
      </c>
      <c r="N1641" s="2" t="s">
        <v>28</v>
      </c>
      <c r="AB1641" s="2">
        <f t="shared" si="25"/>
        <v>2</v>
      </c>
    </row>
    <row r="1642" spans="1:28" x14ac:dyDescent="0.3">
      <c r="A1642" s="2" t="s">
        <v>7683</v>
      </c>
      <c r="B1642" s="3">
        <v>40543</v>
      </c>
      <c r="C1642" s="2" t="s">
        <v>8841</v>
      </c>
      <c r="D1642" s="2" t="s">
        <v>891</v>
      </c>
      <c r="E1642" s="2" t="s">
        <v>24</v>
      </c>
      <c r="F1642" s="2" t="s">
        <v>8842</v>
      </c>
      <c r="G1642" s="2" t="s">
        <v>28</v>
      </c>
      <c r="N1642" s="2" t="s">
        <v>28</v>
      </c>
      <c r="AB1642" s="2">
        <f t="shared" si="25"/>
        <v>2</v>
      </c>
    </row>
    <row r="1643" spans="1:28" x14ac:dyDescent="0.3">
      <c r="A1643" s="2" t="s">
        <v>2568</v>
      </c>
      <c r="B1643" s="3">
        <v>40544</v>
      </c>
      <c r="C1643" s="2" t="s">
        <v>1030</v>
      </c>
      <c r="D1643" s="2" t="s">
        <v>31</v>
      </c>
      <c r="E1643" s="2" t="s">
        <v>24</v>
      </c>
      <c r="F1643" s="2" t="s">
        <v>1031</v>
      </c>
      <c r="M1643" s="2" t="s">
        <v>28</v>
      </c>
      <c r="N1643" s="2" t="s">
        <v>28</v>
      </c>
      <c r="Q1643" s="2" t="s">
        <v>28</v>
      </c>
      <c r="U1643" s="2" t="s">
        <v>28</v>
      </c>
      <c r="X1643" s="2" t="s">
        <v>28</v>
      </c>
      <c r="Y1643" s="2" t="s">
        <v>28</v>
      </c>
      <c r="AB1643" s="2">
        <f t="shared" si="25"/>
        <v>6</v>
      </c>
    </row>
    <row r="1644" spans="1:28" x14ac:dyDescent="0.3">
      <c r="A1644" s="2" t="s">
        <v>6468</v>
      </c>
      <c r="B1644" s="3">
        <v>40547</v>
      </c>
      <c r="C1644" s="2" t="s">
        <v>3212</v>
      </c>
      <c r="D1644" s="2" t="s">
        <v>32</v>
      </c>
      <c r="E1644" s="2" t="s">
        <v>25</v>
      </c>
      <c r="F1644" s="2" t="s">
        <v>3213</v>
      </c>
      <c r="G1644" s="2" t="s">
        <v>28</v>
      </c>
      <c r="AB1644" s="2">
        <f t="shared" si="25"/>
        <v>1</v>
      </c>
    </row>
    <row r="1645" spans="1:28" x14ac:dyDescent="0.3">
      <c r="A1645" s="2" t="s">
        <v>7683</v>
      </c>
      <c r="B1645" s="3">
        <v>40547</v>
      </c>
      <c r="C1645" s="2" t="s">
        <v>8843</v>
      </c>
      <c r="D1645" s="2" t="s">
        <v>26</v>
      </c>
      <c r="E1645" s="2" t="s">
        <v>24</v>
      </c>
      <c r="F1645" s="2" t="s">
        <v>8844</v>
      </c>
      <c r="G1645" s="2" t="s">
        <v>28</v>
      </c>
      <c r="K1645" s="2" t="s">
        <v>28</v>
      </c>
      <c r="N1645" s="2" t="s">
        <v>28</v>
      </c>
      <c r="P1645" s="2" t="s">
        <v>28</v>
      </c>
      <c r="AB1645" s="2">
        <f t="shared" si="25"/>
        <v>4</v>
      </c>
    </row>
    <row r="1646" spans="1:28" x14ac:dyDescent="0.3">
      <c r="A1646" s="2" t="s">
        <v>2568</v>
      </c>
      <c r="B1646" s="3">
        <v>40549</v>
      </c>
      <c r="C1646" s="2" t="s">
        <v>1032</v>
      </c>
      <c r="D1646" s="2" t="s">
        <v>26</v>
      </c>
      <c r="E1646" s="2" t="s">
        <v>24</v>
      </c>
      <c r="F1646" s="2" t="s">
        <v>1033</v>
      </c>
      <c r="K1646" s="2" t="s">
        <v>28</v>
      </c>
      <c r="N1646" s="2" t="s">
        <v>28</v>
      </c>
      <c r="Q1646" s="2" t="s">
        <v>28</v>
      </c>
      <c r="X1646" s="2" t="s">
        <v>28</v>
      </c>
      <c r="Y1646" s="2" t="s">
        <v>28</v>
      </c>
      <c r="AB1646" s="2">
        <f t="shared" si="25"/>
        <v>5</v>
      </c>
    </row>
    <row r="1647" spans="1:28" x14ac:dyDescent="0.3">
      <c r="A1647" s="2" t="s">
        <v>2568</v>
      </c>
      <c r="B1647" s="3">
        <v>40560</v>
      </c>
      <c r="C1647" s="2" t="s">
        <v>1034</v>
      </c>
      <c r="D1647" s="2" t="s">
        <v>29</v>
      </c>
      <c r="E1647" s="2" t="s">
        <v>25</v>
      </c>
      <c r="F1647" s="2" t="s">
        <v>1035</v>
      </c>
      <c r="G1647" s="2" t="s">
        <v>28</v>
      </c>
      <c r="N1647" s="2" t="s">
        <v>28</v>
      </c>
      <c r="AB1647" s="2">
        <f t="shared" si="25"/>
        <v>2</v>
      </c>
    </row>
    <row r="1648" spans="1:28" x14ac:dyDescent="0.3">
      <c r="A1648" s="2" t="s">
        <v>7683</v>
      </c>
      <c r="B1648" s="3">
        <v>40562</v>
      </c>
      <c r="C1648" s="2" t="s">
        <v>8845</v>
      </c>
      <c r="D1648" s="2" t="s">
        <v>8809</v>
      </c>
      <c r="E1648" s="2" t="s">
        <v>25</v>
      </c>
      <c r="F1648" s="2" t="s">
        <v>8846</v>
      </c>
      <c r="G1648" s="2" t="s">
        <v>28</v>
      </c>
      <c r="N1648" s="2" t="s">
        <v>28</v>
      </c>
      <c r="AB1648" s="2">
        <f t="shared" si="25"/>
        <v>2</v>
      </c>
    </row>
    <row r="1649" spans="1:28" x14ac:dyDescent="0.3">
      <c r="A1649" s="2" t="s">
        <v>7683</v>
      </c>
      <c r="B1649" s="3">
        <v>40562</v>
      </c>
      <c r="C1649" s="2" t="s">
        <v>8847</v>
      </c>
      <c r="D1649" s="2" t="s">
        <v>8809</v>
      </c>
      <c r="E1649" s="2" t="s">
        <v>25</v>
      </c>
      <c r="F1649" s="2" t="s">
        <v>8848</v>
      </c>
      <c r="G1649" s="2" t="s">
        <v>28</v>
      </c>
      <c r="N1649" s="2" t="s">
        <v>28</v>
      </c>
      <c r="AB1649" s="2">
        <f t="shared" si="25"/>
        <v>2</v>
      </c>
    </row>
    <row r="1650" spans="1:28" x14ac:dyDescent="0.3">
      <c r="A1650" s="2" t="s">
        <v>2568</v>
      </c>
      <c r="B1650" s="3">
        <v>40563</v>
      </c>
      <c r="C1650" s="2" t="s">
        <v>1036</v>
      </c>
      <c r="D1650" s="2" t="s">
        <v>26</v>
      </c>
      <c r="E1650" s="2" t="s">
        <v>24</v>
      </c>
      <c r="F1650" s="2" t="s">
        <v>1037</v>
      </c>
      <c r="K1650" s="2" t="s">
        <v>28</v>
      </c>
      <c r="Q1650" s="2" t="s">
        <v>28</v>
      </c>
      <c r="U1650" s="2" t="s">
        <v>28</v>
      </c>
      <c r="X1650" s="2" t="s">
        <v>28</v>
      </c>
      <c r="Y1650" s="2" t="s">
        <v>28</v>
      </c>
      <c r="AB1650" s="2">
        <f t="shared" si="25"/>
        <v>5</v>
      </c>
    </row>
    <row r="1651" spans="1:28" x14ac:dyDescent="0.3">
      <c r="A1651" s="2" t="s">
        <v>6469</v>
      </c>
      <c r="B1651" s="3">
        <v>40564</v>
      </c>
      <c r="C1651" s="2" t="s">
        <v>6787</v>
      </c>
      <c r="D1651" s="2" t="s">
        <v>29</v>
      </c>
      <c r="E1651" s="2" t="s">
        <v>25</v>
      </c>
      <c r="F1651" s="2" t="s">
        <v>6788</v>
      </c>
      <c r="G1651" s="2" t="s">
        <v>28</v>
      </c>
      <c r="M1651" s="2" t="s">
        <v>28</v>
      </c>
      <c r="AB1651" s="2">
        <f t="shared" si="25"/>
        <v>2</v>
      </c>
    </row>
    <row r="1652" spans="1:28" x14ac:dyDescent="0.3">
      <c r="A1652" s="2" t="s">
        <v>2568</v>
      </c>
      <c r="B1652" s="3">
        <v>40569</v>
      </c>
      <c r="C1652" s="2" t="s">
        <v>1038</v>
      </c>
      <c r="D1652" s="2" t="s">
        <v>29</v>
      </c>
      <c r="E1652" s="2" t="s">
        <v>25</v>
      </c>
      <c r="F1652" s="2" t="s">
        <v>1039</v>
      </c>
      <c r="G1652" s="2" t="s">
        <v>28</v>
      </c>
      <c r="N1652" s="2" t="s">
        <v>28</v>
      </c>
      <c r="AB1652" s="2">
        <f t="shared" si="25"/>
        <v>2</v>
      </c>
    </row>
    <row r="1653" spans="1:28" x14ac:dyDescent="0.3">
      <c r="A1653" s="2" t="s">
        <v>7683</v>
      </c>
      <c r="B1653" s="3">
        <v>40570</v>
      </c>
      <c r="C1653" s="2" t="s">
        <v>8849</v>
      </c>
      <c r="D1653" s="2" t="s">
        <v>29</v>
      </c>
      <c r="E1653" s="2" t="s">
        <v>25</v>
      </c>
      <c r="F1653" s="2" t="s">
        <v>8850</v>
      </c>
      <c r="G1653" s="2" t="s">
        <v>28</v>
      </c>
      <c r="N1653" s="2" t="s">
        <v>28</v>
      </c>
      <c r="AB1653" s="2">
        <f t="shared" si="25"/>
        <v>2</v>
      </c>
    </row>
    <row r="1654" spans="1:28" x14ac:dyDescent="0.3">
      <c r="A1654" s="2" t="s">
        <v>6468</v>
      </c>
      <c r="B1654" s="3">
        <v>40571</v>
      </c>
      <c r="C1654" s="2" t="s">
        <v>3214</v>
      </c>
      <c r="D1654" s="2" t="s">
        <v>29</v>
      </c>
      <c r="E1654" s="2" t="s">
        <v>25</v>
      </c>
      <c r="F1654" s="2" t="s">
        <v>3215</v>
      </c>
      <c r="G1654" s="2" t="s">
        <v>28</v>
      </c>
      <c r="N1654" s="2" t="s">
        <v>28</v>
      </c>
      <c r="AB1654" s="2">
        <f t="shared" si="25"/>
        <v>2</v>
      </c>
    </row>
    <row r="1655" spans="1:28" x14ac:dyDescent="0.3">
      <c r="A1655" s="2" t="s">
        <v>2568</v>
      </c>
      <c r="B1655" s="3">
        <v>40574</v>
      </c>
      <c r="C1655" s="2" t="s">
        <v>1040</v>
      </c>
      <c r="D1655" s="2" t="s">
        <v>131</v>
      </c>
      <c r="E1655" s="2" t="s">
        <v>25</v>
      </c>
      <c r="F1655" s="2" t="s">
        <v>1041</v>
      </c>
      <c r="G1655" s="2" t="s">
        <v>28</v>
      </c>
      <c r="N1655" s="2" t="s">
        <v>28</v>
      </c>
      <c r="AB1655" s="2">
        <f t="shared" si="25"/>
        <v>2</v>
      </c>
    </row>
    <row r="1656" spans="1:28" x14ac:dyDescent="0.3">
      <c r="A1656" s="2" t="s">
        <v>2568</v>
      </c>
      <c r="B1656" s="3">
        <v>40574</v>
      </c>
      <c r="C1656" s="2" t="s">
        <v>1042</v>
      </c>
      <c r="D1656" s="2" t="s">
        <v>29</v>
      </c>
      <c r="E1656" s="2" t="s">
        <v>24</v>
      </c>
      <c r="F1656" s="2" t="s">
        <v>1043</v>
      </c>
      <c r="G1656" s="2" t="s">
        <v>28</v>
      </c>
      <c r="N1656" s="2" t="s">
        <v>28</v>
      </c>
      <c r="AB1656" s="2">
        <f t="shared" si="25"/>
        <v>2</v>
      </c>
    </row>
    <row r="1657" spans="1:28" x14ac:dyDescent="0.3">
      <c r="A1657" s="2" t="s">
        <v>7683</v>
      </c>
      <c r="B1657" s="3">
        <v>40574</v>
      </c>
      <c r="C1657" s="2" t="s">
        <v>8851</v>
      </c>
      <c r="D1657" s="2" t="s">
        <v>8809</v>
      </c>
      <c r="E1657" s="2" t="s">
        <v>25</v>
      </c>
      <c r="F1657" s="2" t="s">
        <v>8852</v>
      </c>
      <c r="G1657" s="2" t="s">
        <v>28</v>
      </c>
      <c r="N1657" s="2" t="s">
        <v>28</v>
      </c>
      <c r="AB1657" s="2">
        <f t="shared" si="25"/>
        <v>2</v>
      </c>
    </row>
    <row r="1658" spans="1:28" x14ac:dyDescent="0.3">
      <c r="A1658" s="2" t="s">
        <v>6469</v>
      </c>
      <c r="B1658" s="3">
        <v>40576</v>
      </c>
      <c r="C1658" s="2" t="s">
        <v>6789</v>
      </c>
      <c r="D1658" s="2" t="s">
        <v>32</v>
      </c>
      <c r="E1658" s="2" t="s">
        <v>95</v>
      </c>
      <c r="F1658" s="2" t="s">
        <v>6790</v>
      </c>
      <c r="G1658" s="2" t="s">
        <v>28</v>
      </c>
      <c r="AB1658" s="2">
        <f t="shared" si="25"/>
        <v>1</v>
      </c>
    </row>
    <row r="1659" spans="1:28" x14ac:dyDescent="0.3">
      <c r="A1659" s="2" t="s">
        <v>2568</v>
      </c>
      <c r="B1659" s="3">
        <v>40580</v>
      </c>
      <c r="C1659" s="2" t="s">
        <v>1044</v>
      </c>
      <c r="D1659" s="2" t="s">
        <v>1045</v>
      </c>
      <c r="E1659" s="2" t="s">
        <v>24</v>
      </c>
      <c r="F1659" s="2" t="s">
        <v>1046</v>
      </c>
      <c r="U1659" s="2" t="s">
        <v>28</v>
      </c>
      <c r="AB1659" s="2">
        <f t="shared" si="25"/>
        <v>1</v>
      </c>
    </row>
    <row r="1660" spans="1:28" x14ac:dyDescent="0.3">
      <c r="A1660" s="2" t="s">
        <v>2568</v>
      </c>
      <c r="B1660" s="3">
        <v>40582</v>
      </c>
      <c r="C1660" s="2" t="s">
        <v>1047</v>
      </c>
      <c r="D1660" s="2" t="s">
        <v>26</v>
      </c>
      <c r="E1660" s="2" t="s">
        <v>24</v>
      </c>
      <c r="F1660" s="2" t="s">
        <v>1048</v>
      </c>
      <c r="K1660" s="2" t="s">
        <v>28</v>
      </c>
      <c r="Q1660" s="2" t="s">
        <v>28</v>
      </c>
      <c r="X1660" s="2" t="s">
        <v>28</v>
      </c>
      <c r="Y1660" s="2" t="s">
        <v>28</v>
      </c>
      <c r="AB1660" s="2">
        <f t="shared" si="25"/>
        <v>4</v>
      </c>
    </row>
    <row r="1661" spans="1:28" x14ac:dyDescent="0.3">
      <c r="A1661" s="2" t="s">
        <v>6468</v>
      </c>
      <c r="B1661" s="3">
        <v>40583</v>
      </c>
      <c r="C1661" s="2" t="s">
        <v>3216</v>
      </c>
      <c r="D1661" s="2" t="s">
        <v>29</v>
      </c>
      <c r="E1661" s="2" t="s">
        <v>24</v>
      </c>
      <c r="F1661" s="2" t="s">
        <v>3217</v>
      </c>
      <c r="G1661" s="2" t="s">
        <v>28</v>
      </c>
      <c r="N1661" s="2" t="s">
        <v>28</v>
      </c>
      <c r="AB1661" s="2">
        <f t="shared" si="25"/>
        <v>2</v>
      </c>
    </row>
    <row r="1662" spans="1:28" x14ac:dyDescent="0.3">
      <c r="A1662" s="2" t="s">
        <v>6469</v>
      </c>
      <c r="B1662" s="3">
        <v>40583</v>
      </c>
      <c r="C1662" s="2" t="s">
        <v>6791</v>
      </c>
      <c r="D1662" s="2" t="s">
        <v>29</v>
      </c>
      <c r="E1662" s="2" t="s">
        <v>24</v>
      </c>
      <c r="F1662" s="2" t="s">
        <v>6792</v>
      </c>
      <c r="G1662" s="2" t="s">
        <v>28</v>
      </c>
      <c r="M1662" s="2" t="s">
        <v>28</v>
      </c>
      <c r="AB1662" s="2">
        <f t="shared" si="25"/>
        <v>2</v>
      </c>
    </row>
    <row r="1663" spans="1:28" x14ac:dyDescent="0.3">
      <c r="A1663" s="2" t="s">
        <v>2568</v>
      </c>
      <c r="B1663" s="3">
        <v>40584</v>
      </c>
      <c r="C1663" s="2" t="s">
        <v>1049</v>
      </c>
      <c r="D1663" s="2" t="s">
        <v>30</v>
      </c>
      <c r="E1663" s="2" t="s">
        <v>25</v>
      </c>
      <c r="F1663" s="2" t="s">
        <v>1050</v>
      </c>
      <c r="J1663" s="2" t="s">
        <v>28</v>
      </c>
      <c r="N1663" s="2" t="s">
        <v>28</v>
      </c>
      <c r="Q1663" s="2" t="s">
        <v>28</v>
      </c>
      <c r="AB1663" s="2">
        <f t="shared" si="25"/>
        <v>3</v>
      </c>
    </row>
    <row r="1664" spans="1:28" x14ac:dyDescent="0.3">
      <c r="A1664" s="2" t="s">
        <v>6469</v>
      </c>
      <c r="B1664" s="3">
        <v>40584</v>
      </c>
      <c r="C1664" s="2" t="s">
        <v>6793</v>
      </c>
      <c r="D1664" s="2" t="s">
        <v>891</v>
      </c>
      <c r="E1664" s="2" t="s">
        <v>24</v>
      </c>
      <c r="F1664" s="2" t="s">
        <v>6794</v>
      </c>
      <c r="G1664" s="2" t="s">
        <v>28</v>
      </c>
      <c r="M1664" s="2" t="s">
        <v>28</v>
      </c>
      <c r="AB1664" s="2">
        <f t="shared" si="25"/>
        <v>2</v>
      </c>
    </row>
    <row r="1665" spans="1:28" x14ac:dyDescent="0.3">
      <c r="A1665" s="2" t="s">
        <v>7683</v>
      </c>
      <c r="B1665" s="3">
        <v>40590</v>
      </c>
      <c r="C1665" s="2" t="s">
        <v>8853</v>
      </c>
      <c r="D1665" s="2" t="s">
        <v>29</v>
      </c>
      <c r="E1665" s="2" t="s">
        <v>24</v>
      </c>
      <c r="F1665" s="2" t="s">
        <v>8854</v>
      </c>
      <c r="G1665" s="2" t="s">
        <v>28</v>
      </c>
      <c r="N1665" s="2" t="s">
        <v>28</v>
      </c>
      <c r="AB1665" s="2">
        <f t="shared" si="25"/>
        <v>2</v>
      </c>
    </row>
    <row r="1666" spans="1:28" x14ac:dyDescent="0.3">
      <c r="A1666" s="2" t="s">
        <v>6469</v>
      </c>
      <c r="B1666" s="3">
        <v>40598</v>
      </c>
      <c r="C1666" s="2" t="s">
        <v>6795</v>
      </c>
      <c r="D1666" s="2" t="s">
        <v>29</v>
      </c>
      <c r="E1666" s="2" t="s">
        <v>25</v>
      </c>
      <c r="F1666" s="2" t="s">
        <v>6796</v>
      </c>
      <c r="G1666" s="2" t="s">
        <v>28</v>
      </c>
      <c r="M1666" s="2" t="s">
        <v>28</v>
      </c>
      <c r="AB1666" s="2">
        <f t="shared" si="25"/>
        <v>2</v>
      </c>
    </row>
    <row r="1667" spans="1:28" x14ac:dyDescent="0.3">
      <c r="A1667" s="2" t="s">
        <v>6469</v>
      </c>
      <c r="B1667" s="3">
        <v>40601</v>
      </c>
      <c r="C1667" s="2" t="s">
        <v>6797</v>
      </c>
      <c r="D1667" s="2" t="s">
        <v>6798</v>
      </c>
      <c r="E1667" s="2" t="s">
        <v>25</v>
      </c>
      <c r="F1667" s="2" t="s">
        <v>6799</v>
      </c>
      <c r="G1667" s="2" t="s">
        <v>28</v>
      </c>
      <c r="M1667" s="2" t="s">
        <v>28</v>
      </c>
      <c r="AB1667" s="2">
        <f t="shared" si="25"/>
        <v>2</v>
      </c>
    </row>
    <row r="1668" spans="1:28" x14ac:dyDescent="0.3">
      <c r="A1668" s="2" t="s">
        <v>2568</v>
      </c>
      <c r="B1668" s="3">
        <v>40602</v>
      </c>
      <c r="C1668" s="2" t="s">
        <v>1051</v>
      </c>
      <c r="D1668" s="2" t="s">
        <v>29</v>
      </c>
      <c r="E1668" s="2" t="s">
        <v>25</v>
      </c>
      <c r="F1668" s="2" t="s">
        <v>1052</v>
      </c>
      <c r="G1668" s="2" t="s">
        <v>28</v>
      </c>
      <c r="N1668" s="2" t="s">
        <v>28</v>
      </c>
      <c r="AB1668" s="2">
        <f t="shared" ref="AB1668:AB1731" si="26">COUNTIF(G1668:Y1668,"x")</f>
        <v>2</v>
      </c>
    </row>
    <row r="1669" spans="1:28" x14ac:dyDescent="0.3">
      <c r="A1669" s="2" t="s">
        <v>2568</v>
      </c>
      <c r="B1669" s="3">
        <v>40602</v>
      </c>
      <c r="C1669" s="2" t="s">
        <v>1053</v>
      </c>
      <c r="D1669" s="2" t="s">
        <v>131</v>
      </c>
      <c r="E1669" s="2" t="s">
        <v>25</v>
      </c>
      <c r="F1669" s="2" t="s">
        <v>1054</v>
      </c>
      <c r="G1669" s="2" t="s">
        <v>28</v>
      </c>
      <c r="N1669" s="2" t="s">
        <v>28</v>
      </c>
      <c r="AB1669" s="2">
        <f t="shared" si="26"/>
        <v>2</v>
      </c>
    </row>
    <row r="1670" spans="1:28" x14ac:dyDescent="0.3">
      <c r="A1670" s="2" t="s">
        <v>2568</v>
      </c>
      <c r="B1670" s="3">
        <v>40602</v>
      </c>
      <c r="C1670" s="2" t="s">
        <v>1055</v>
      </c>
      <c r="D1670" s="2" t="s">
        <v>26</v>
      </c>
      <c r="E1670" s="2" t="s">
        <v>24</v>
      </c>
      <c r="F1670" s="2" t="s">
        <v>1056</v>
      </c>
      <c r="K1670" s="2" t="s">
        <v>28</v>
      </c>
      <c r="N1670" s="2" t="s">
        <v>28</v>
      </c>
      <c r="Q1670" s="2" t="s">
        <v>28</v>
      </c>
      <c r="X1670" s="2" t="s">
        <v>28</v>
      </c>
      <c r="Y1670" s="2" t="s">
        <v>28</v>
      </c>
      <c r="AB1670" s="2">
        <f t="shared" si="26"/>
        <v>5</v>
      </c>
    </row>
    <row r="1671" spans="1:28" x14ac:dyDescent="0.3">
      <c r="A1671" s="2" t="s">
        <v>6469</v>
      </c>
      <c r="B1671" s="3">
        <v>40602</v>
      </c>
      <c r="C1671" s="2" t="s">
        <v>6800</v>
      </c>
      <c r="D1671" s="2" t="s">
        <v>29</v>
      </c>
      <c r="E1671" s="2" t="s">
        <v>24</v>
      </c>
      <c r="F1671" s="2" t="s">
        <v>6801</v>
      </c>
      <c r="G1671" s="2" t="s">
        <v>28</v>
      </c>
      <c r="M1671" s="2" t="s">
        <v>28</v>
      </c>
      <c r="O1671" s="2" t="s">
        <v>28</v>
      </c>
      <c r="AB1671" s="2">
        <f t="shared" si="26"/>
        <v>3</v>
      </c>
    </row>
    <row r="1672" spans="1:28" x14ac:dyDescent="0.3">
      <c r="A1672" s="2" t="s">
        <v>7683</v>
      </c>
      <c r="B1672" s="3">
        <v>40602</v>
      </c>
      <c r="C1672" s="2" t="s">
        <v>8855</v>
      </c>
      <c r="D1672" s="2" t="s">
        <v>29</v>
      </c>
      <c r="E1672" s="2" t="s">
        <v>24</v>
      </c>
      <c r="F1672" s="2" t="s">
        <v>8856</v>
      </c>
      <c r="G1672" s="2" t="s">
        <v>28</v>
      </c>
      <c r="N1672" s="2" t="s">
        <v>28</v>
      </c>
      <c r="AB1672" s="2">
        <f t="shared" si="26"/>
        <v>2</v>
      </c>
    </row>
    <row r="1673" spans="1:28" x14ac:dyDescent="0.3">
      <c r="A1673" s="2" t="s">
        <v>2568</v>
      </c>
      <c r="B1673" s="3">
        <v>40603</v>
      </c>
      <c r="C1673" s="2" t="s">
        <v>1057</v>
      </c>
      <c r="D1673" s="2" t="s">
        <v>29</v>
      </c>
      <c r="E1673" s="2" t="s">
        <v>24</v>
      </c>
      <c r="F1673" s="2" t="s">
        <v>1058</v>
      </c>
      <c r="G1673" s="2" t="s">
        <v>28</v>
      </c>
      <c r="N1673" s="2" t="s">
        <v>28</v>
      </c>
      <c r="AB1673" s="2">
        <f t="shared" si="26"/>
        <v>2</v>
      </c>
    </row>
    <row r="1674" spans="1:28" x14ac:dyDescent="0.3">
      <c r="A1674" s="2" t="s">
        <v>7683</v>
      </c>
      <c r="B1674" s="3">
        <v>40604</v>
      </c>
      <c r="C1674" s="2" t="s">
        <v>8857</v>
      </c>
      <c r="D1674" s="2" t="s">
        <v>29</v>
      </c>
      <c r="E1674" s="2" t="s">
        <v>25</v>
      </c>
      <c r="F1674" s="2" t="s">
        <v>8858</v>
      </c>
      <c r="G1674" s="2" t="s">
        <v>28</v>
      </c>
      <c r="N1674" s="2" t="s">
        <v>28</v>
      </c>
      <c r="AB1674" s="2">
        <f t="shared" si="26"/>
        <v>2</v>
      </c>
    </row>
    <row r="1675" spans="1:28" x14ac:dyDescent="0.3">
      <c r="A1675" s="2" t="s">
        <v>2568</v>
      </c>
      <c r="B1675" s="3">
        <v>40606</v>
      </c>
      <c r="C1675" s="2" t="s">
        <v>1059</v>
      </c>
      <c r="D1675" s="2" t="s">
        <v>1060</v>
      </c>
      <c r="E1675" s="2" t="s">
        <v>24</v>
      </c>
      <c r="F1675" s="2" t="s">
        <v>1061</v>
      </c>
      <c r="J1675" s="2" t="s">
        <v>28</v>
      </c>
      <c r="K1675" s="2" t="s">
        <v>28</v>
      </c>
      <c r="M1675" s="2" t="s">
        <v>28</v>
      </c>
      <c r="N1675" s="2" t="s">
        <v>28</v>
      </c>
      <c r="Q1675" s="2" t="s">
        <v>28</v>
      </c>
      <c r="U1675" s="2" t="s">
        <v>28</v>
      </c>
      <c r="X1675" s="2" t="s">
        <v>28</v>
      </c>
      <c r="Y1675" s="2" t="s">
        <v>28</v>
      </c>
      <c r="AB1675" s="2">
        <f t="shared" si="26"/>
        <v>8</v>
      </c>
    </row>
    <row r="1676" spans="1:28" x14ac:dyDescent="0.3">
      <c r="A1676" s="2" t="s">
        <v>7683</v>
      </c>
      <c r="B1676" s="3">
        <v>40609</v>
      </c>
      <c r="C1676" s="2" t="s">
        <v>8859</v>
      </c>
      <c r="D1676" s="2" t="s">
        <v>30</v>
      </c>
      <c r="E1676" s="2" t="s">
        <v>25</v>
      </c>
      <c r="F1676" s="2" t="s">
        <v>8860</v>
      </c>
      <c r="G1676" s="2" t="s">
        <v>28</v>
      </c>
      <c r="K1676" s="2" t="s">
        <v>28</v>
      </c>
      <c r="N1676" s="2" t="s">
        <v>28</v>
      </c>
      <c r="P1676" s="2" t="s">
        <v>28</v>
      </c>
      <c r="U1676" s="2" t="s">
        <v>28</v>
      </c>
      <c r="Y1676" s="2" t="s">
        <v>28</v>
      </c>
      <c r="AB1676" s="2">
        <f t="shared" si="26"/>
        <v>6</v>
      </c>
    </row>
    <row r="1677" spans="1:28" x14ac:dyDescent="0.3">
      <c r="A1677" s="2" t="s">
        <v>2568</v>
      </c>
      <c r="B1677" s="3">
        <v>40616</v>
      </c>
      <c r="C1677" s="2" t="s">
        <v>1062</v>
      </c>
      <c r="D1677" s="2" t="s">
        <v>131</v>
      </c>
      <c r="E1677" s="2" t="s">
        <v>25</v>
      </c>
      <c r="F1677" s="2" t="s">
        <v>1063</v>
      </c>
      <c r="G1677" s="2" t="s">
        <v>28</v>
      </c>
      <c r="N1677" s="2" t="s">
        <v>28</v>
      </c>
      <c r="AB1677" s="2">
        <f t="shared" si="26"/>
        <v>2</v>
      </c>
    </row>
    <row r="1678" spans="1:28" x14ac:dyDescent="0.3">
      <c r="A1678" s="2" t="s">
        <v>2568</v>
      </c>
      <c r="B1678" s="3">
        <v>40619</v>
      </c>
      <c r="C1678" s="2" t="s">
        <v>1064</v>
      </c>
      <c r="D1678" s="2" t="s">
        <v>29</v>
      </c>
      <c r="E1678" s="2" t="s">
        <v>25</v>
      </c>
      <c r="F1678" s="2" t="s">
        <v>1065</v>
      </c>
      <c r="G1678" s="2" t="s">
        <v>28</v>
      </c>
      <c r="N1678" s="2" t="s">
        <v>28</v>
      </c>
      <c r="AB1678" s="2">
        <f t="shared" si="26"/>
        <v>2</v>
      </c>
    </row>
    <row r="1679" spans="1:28" x14ac:dyDescent="0.3">
      <c r="A1679" s="2" t="s">
        <v>6468</v>
      </c>
      <c r="B1679" s="3">
        <v>40623</v>
      </c>
      <c r="C1679" s="2" t="s">
        <v>3218</v>
      </c>
      <c r="D1679" s="2" t="s">
        <v>29</v>
      </c>
      <c r="E1679" s="2" t="s">
        <v>25</v>
      </c>
      <c r="F1679" s="2" t="s">
        <v>3219</v>
      </c>
      <c r="G1679" s="2" t="s">
        <v>28</v>
      </c>
      <c r="N1679" s="2" t="s">
        <v>28</v>
      </c>
      <c r="AB1679" s="2">
        <f t="shared" si="26"/>
        <v>2</v>
      </c>
    </row>
    <row r="1680" spans="1:28" x14ac:dyDescent="0.3">
      <c r="A1680" s="2" t="s">
        <v>7683</v>
      </c>
      <c r="B1680" s="3">
        <v>40623</v>
      </c>
      <c r="C1680" s="2" t="s">
        <v>8861</v>
      </c>
      <c r="D1680" s="2" t="s">
        <v>30</v>
      </c>
      <c r="E1680" s="2" t="s">
        <v>25</v>
      </c>
      <c r="F1680" s="2" t="s">
        <v>8862</v>
      </c>
      <c r="G1680" s="2" t="s">
        <v>28</v>
      </c>
      <c r="J1680" s="2" t="s">
        <v>28</v>
      </c>
      <c r="K1680" s="2" t="s">
        <v>28</v>
      </c>
      <c r="M1680" s="2" t="s">
        <v>28</v>
      </c>
      <c r="N1680" s="2" t="s">
        <v>28</v>
      </c>
      <c r="U1680" s="2" t="s">
        <v>28</v>
      </c>
      <c r="Y1680" s="2" t="s">
        <v>28</v>
      </c>
      <c r="AB1680" s="2">
        <f t="shared" si="26"/>
        <v>7</v>
      </c>
    </row>
    <row r="1681" spans="1:28" x14ac:dyDescent="0.3">
      <c r="A1681" s="2" t="s">
        <v>6469</v>
      </c>
      <c r="B1681" s="3">
        <v>40624</v>
      </c>
      <c r="C1681" s="2" t="s">
        <v>6802</v>
      </c>
      <c r="D1681" s="2" t="s">
        <v>29</v>
      </c>
      <c r="E1681" s="2" t="s">
        <v>25</v>
      </c>
      <c r="F1681" s="2" t="s">
        <v>6803</v>
      </c>
      <c r="G1681" s="2" t="s">
        <v>28</v>
      </c>
      <c r="M1681" s="2" t="s">
        <v>28</v>
      </c>
      <c r="AB1681" s="2">
        <f t="shared" si="26"/>
        <v>2</v>
      </c>
    </row>
    <row r="1682" spans="1:28" x14ac:dyDescent="0.3">
      <c r="A1682" s="2" t="s">
        <v>7683</v>
      </c>
      <c r="B1682" s="3">
        <v>40626</v>
      </c>
      <c r="C1682" s="2" t="s">
        <v>8863</v>
      </c>
      <c r="D1682" s="2" t="s">
        <v>29</v>
      </c>
      <c r="E1682" s="2" t="s">
        <v>25</v>
      </c>
      <c r="F1682" s="2" t="s">
        <v>8864</v>
      </c>
      <c r="G1682" s="2" t="s">
        <v>28</v>
      </c>
      <c r="N1682" s="2" t="s">
        <v>28</v>
      </c>
      <c r="AB1682" s="2">
        <f t="shared" si="26"/>
        <v>2</v>
      </c>
    </row>
    <row r="1683" spans="1:28" x14ac:dyDescent="0.3">
      <c r="A1683" s="2" t="s">
        <v>2568</v>
      </c>
      <c r="B1683" s="3">
        <v>40632</v>
      </c>
      <c r="C1683" s="2" t="s">
        <v>1066</v>
      </c>
      <c r="D1683" s="2" t="s">
        <v>26</v>
      </c>
      <c r="E1683" s="2" t="s">
        <v>24</v>
      </c>
      <c r="F1683" s="2" t="s">
        <v>1067</v>
      </c>
      <c r="K1683" s="2" t="s">
        <v>28</v>
      </c>
      <c r="N1683" s="2" t="s">
        <v>28</v>
      </c>
      <c r="Q1683" s="2" t="s">
        <v>28</v>
      </c>
      <c r="U1683" s="2" t="s">
        <v>28</v>
      </c>
      <c r="X1683" s="2" t="s">
        <v>28</v>
      </c>
      <c r="Y1683" s="2" t="s">
        <v>28</v>
      </c>
      <c r="AB1683" s="2">
        <f t="shared" si="26"/>
        <v>6</v>
      </c>
    </row>
    <row r="1684" spans="1:28" x14ac:dyDescent="0.3">
      <c r="A1684" s="2" t="s">
        <v>7683</v>
      </c>
      <c r="B1684" s="3">
        <v>40632</v>
      </c>
      <c r="C1684" s="2" t="s">
        <v>8865</v>
      </c>
      <c r="D1684" s="2" t="s">
        <v>8809</v>
      </c>
      <c r="E1684" s="2" t="s">
        <v>25</v>
      </c>
      <c r="F1684" s="2" t="s">
        <v>8866</v>
      </c>
      <c r="G1684" s="2" t="s">
        <v>28</v>
      </c>
      <c r="N1684" s="2" t="s">
        <v>28</v>
      </c>
      <c r="AB1684" s="2">
        <f t="shared" si="26"/>
        <v>2</v>
      </c>
    </row>
    <row r="1685" spans="1:28" x14ac:dyDescent="0.3">
      <c r="A1685" s="2" t="s">
        <v>2568</v>
      </c>
      <c r="B1685" s="3">
        <v>40634</v>
      </c>
      <c r="C1685" s="2" t="s">
        <v>1068</v>
      </c>
      <c r="D1685" s="2" t="s">
        <v>29</v>
      </c>
      <c r="E1685" s="2" t="s">
        <v>24</v>
      </c>
      <c r="F1685" s="2" t="s">
        <v>1069</v>
      </c>
      <c r="G1685" s="2" t="s">
        <v>28</v>
      </c>
      <c r="N1685" s="2" t="s">
        <v>28</v>
      </c>
      <c r="AB1685" s="2">
        <f t="shared" si="26"/>
        <v>2</v>
      </c>
    </row>
    <row r="1686" spans="1:28" x14ac:dyDescent="0.3">
      <c r="A1686" s="2" t="s">
        <v>2568</v>
      </c>
      <c r="B1686" s="3">
        <v>40636</v>
      </c>
      <c r="C1686" s="2" t="s">
        <v>1070</v>
      </c>
      <c r="D1686" s="2" t="s">
        <v>29</v>
      </c>
      <c r="E1686" s="2" t="s">
        <v>24</v>
      </c>
      <c r="F1686" s="2" t="s">
        <v>1071</v>
      </c>
      <c r="G1686" s="2" t="s">
        <v>28</v>
      </c>
      <c r="N1686" s="2" t="s">
        <v>28</v>
      </c>
      <c r="AB1686" s="2">
        <f t="shared" si="26"/>
        <v>2</v>
      </c>
    </row>
    <row r="1687" spans="1:28" x14ac:dyDescent="0.3">
      <c r="A1687" s="2" t="s">
        <v>2568</v>
      </c>
      <c r="B1687" s="3">
        <v>40636</v>
      </c>
      <c r="C1687" s="2" t="s">
        <v>1072</v>
      </c>
      <c r="D1687" s="2" t="s">
        <v>29</v>
      </c>
      <c r="E1687" s="2" t="s">
        <v>25</v>
      </c>
      <c r="F1687" s="2" t="s">
        <v>1073</v>
      </c>
      <c r="G1687" s="2" t="s">
        <v>28</v>
      </c>
      <c r="N1687" s="2" t="s">
        <v>28</v>
      </c>
      <c r="AB1687" s="2">
        <f t="shared" si="26"/>
        <v>2</v>
      </c>
    </row>
    <row r="1688" spans="1:28" x14ac:dyDescent="0.3">
      <c r="A1688" s="2" t="s">
        <v>2568</v>
      </c>
      <c r="B1688" s="3">
        <v>40644</v>
      </c>
      <c r="C1688" s="2" t="s">
        <v>1074</v>
      </c>
      <c r="D1688" s="2" t="s">
        <v>131</v>
      </c>
      <c r="E1688" s="2" t="s">
        <v>25</v>
      </c>
      <c r="F1688" s="2" t="s">
        <v>1075</v>
      </c>
      <c r="G1688" s="2" t="s">
        <v>28</v>
      </c>
      <c r="N1688" s="2" t="s">
        <v>28</v>
      </c>
      <c r="AB1688" s="2">
        <f t="shared" si="26"/>
        <v>2</v>
      </c>
    </row>
    <row r="1689" spans="1:28" x14ac:dyDescent="0.3">
      <c r="A1689" s="2" t="s">
        <v>2568</v>
      </c>
      <c r="B1689" s="3">
        <v>40645</v>
      </c>
      <c r="C1689" s="2" t="s">
        <v>1076</v>
      </c>
      <c r="D1689" s="2" t="s">
        <v>131</v>
      </c>
      <c r="E1689" s="2" t="s">
        <v>25</v>
      </c>
      <c r="F1689" s="2" t="s">
        <v>1077</v>
      </c>
      <c r="G1689" s="2" t="s">
        <v>28</v>
      </c>
      <c r="N1689" s="2" t="s">
        <v>28</v>
      </c>
      <c r="AB1689" s="2">
        <f t="shared" si="26"/>
        <v>2</v>
      </c>
    </row>
    <row r="1690" spans="1:28" x14ac:dyDescent="0.3">
      <c r="A1690" s="2" t="s">
        <v>7683</v>
      </c>
      <c r="B1690" s="3">
        <v>40647</v>
      </c>
      <c r="C1690" s="2" t="s">
        <v>8867</v>
      </c>
      <c r="D1690" s="2" t="s">
        <v>8294</v>
      </c>
      <c r="E1690" s="2" t="s">
        <v>25</v>
      </c>
      <c r="F1690" s="2" t="s">
        <v>8868</v>
      </c>
      <c r="P1690" s="2" t="s">
        <v>28</v>
      </c>
      <c r="AB1690" s="2">
        <f t="shared" si="26"/>
        <v>1</v>
      </c>
    </row>
    <row r="1691" spans="1:28" x14ac:dyDescent="0.3">
      <c r="A1691" s="2" t="s">
        <v>2568</v>
      </c>
      <c r="B1691" s="3">
        <v>40651</v>
      </c>
      <c r="C1691" s="2" t="s">
        <v>1078</v>
      </c>
      <c r="D1691" s="2" t="s">
        <v>29</v>
      </c>
      <c r="E1691" s="2" t="s">
        <v>24</v>
      </c>
      <c r="F1691" s="2" t="s">
        <v>1079</v>
      </c>
      <c r="G1691" s="2" t="s">
        <v>28</v>
      </c>
      <c r="N1691" s="2" t="s">
        <v>28</v>
      </c>
      <c r="AB1691" s="2">
        <f t="shared" si="26"/>
        <v>2</v>
      </c>
    </row>
    <row r="1692" spans="1:28" x14ac:dyDescent="0.3">
      <c r="A1692" s="2" t="s">
        <v>2568</v>
      </c>
      <c r="B1692" s="3">
        <v>40651</v>
      </c>
      <c r="C1692" s="2" t="s">
        <v>1080</v>
      </c>
      <c r="D1692" s="2" t="s">
        <v>29</v>
      </c>
      <c r="E1692" s="2" t="s">
        <v>24</v>
      </c>
      <c r="F1692" s="2" t="s">
        <v>1081</v>
      </c>
      <c r="G1692" s="2" t="s">
        <v>28</v>
      </c>
      <c r="N1692" s="2" t="s">
        <v>28</v>
      </c>
      <c r="AB1692" s="2">
        <f t="shared" si="26"/>
        <v>2</v>
      </c>
    </row>
    <row r="1693" spans="1:28" x14ac:dyDescent="0.3">
      <c r="A1693" s="2" t="s">
        <v>6469</v>
      </c>
      <c r="B1693" s="3">
        <v>40651</v>
      </c>
      <c r="C1693" s="2" t="s">
        <v>6804</v>
      </c>
      <c r="D1693" s="2" t="s">
        <v>29</v>
      </c>
      <c r="E1693" s="2" t="s">
        <v>25</v>
      </c>
      <c r="F1693" s="2" t="s">
        <v>6805</v>
      </c>
      <c r="G1693" s="2" t="s">
        <v>28</v>
      </c>
      <c r="M1693" s="2" t="s">
        <v>28</v>
      </c>
      <c r="AB1693" s="2">
        <f t="shared" si="26"/>
        <v>2</v>
      </c>
    </row>
    <row r="1694" spans="1:28" x14ac:dyDescent="0.3">
      <c r="A1694" s="2" t="s">
        <v>2568</v>
      </c>
      <c r="B1694" s="3">
        <v>40659</v>
      </c>
      <c r="C1694" s="2" t="s">
        <v>1082</v>
      </c>
      <c r="D1694" s="2" t="s">
        <v>1060</v>
      </c>
      <c r="E1694" s="2" t="s">
        <v>24</v>
      </c>
      <c r="F1694" s="2" t="s">
        <v>1083</v>
      </c>
      <c r="J1694" s="2" t="s">
        <v>28</v>
      </c>
      <c r="M1694" s="2" t="s">
        <v>28</v>
      </c>
      <c r="N1694" s="2" t="s">
        <v>28</v>
      </c>
      <c r="Q1694" s="2" t="s">
        <v>28</v>
      </c>
      <c r="U1694" s="2" t="s">
        <v>28</v>
      </c>
      <c r="X1694" s="2" t="s">
        <v>28</v>
      </c>
      <c r="Y1694" s="2" t="s">
        <v>28</v>
      </c>
      <c r="AB1694" s="2">
        <f t="shared" si="26"/>
        <v>7</v>
      </c>
    </row>
    <row r="1695" spans="1:28" x14ac:dyDescent="0.3">
      <c r="A1695" s="2" t="s">
        <v>2568</v>
      </c>
      <c r="B1695" s="3">
        <v>40659</v>
      </c>
      <c r="C1695" s="2" t="s">
        <v>1084</v>
      </c>
      <c r="D1695" s="2" t="s">
        <v>29</v>
      </c>
      <c r="E1695" s="2" t="s">
        <v>25</v>
      </c>
      <c r="F1695" s="2" t="s">
        <v>1085</v>
      </c>
      <c r="G1695" s="2" t="s">
        <v>28</v>
      </c>
      <c r="N1695" s="2" t="s">
        <v>28</v>
      </c>
      <c r="AB1695" s="2">
        <f t="shared" si="26"/>
        <v>2</v>
      </c>
    </row>
    <row r="1696" spans="1:28" x14ac:dyDescent="0.3">
      <c r="A1696" s="2" t="s">
        <v>2568</v>
      </c>
      <c r="B1696" s="3">
        <v>40663</v>
      </c>
      <c r="C1696" s="2" t="s">
        <v>1086</v>
      </c>
      <c r="D1696" s="2" t="s">
        <v>29</v>
      </c>
      <c r="E1696" s="2" t="s">
        <v>24</v>
      </c>
      <c r="F1696" s="2" t="s">
        <v>1087</v>
      </c>
      <c r="G1696" s="2" t="s">
        <v>28</v>
      </c>
      <c r="N1696" s="2" t="s">
        <v>28</v>
      </c>
      <c r="AB1696" s="2">
        <f t="shared" si="26"/>
        <v>2</v>
      </c>
    </row>
    <row r="1697" spans="1:28" x14ac:dyDescent="0.3">
      <c r="A1697" s="2" t="s">
        <v>2568</v>
      </c>
      <c r="B1697" s="3">
        <v>40663</v>
      </c>
      <c r="C1697" s="2" t="s">
        <v>1088</v>
      </c>
      <c r="D1697" s="2" t="s">
        <v>29</v>
      </c>
      <c r="E1697" s="2" t="s">
        <v>24</v>
      </c>
      <c r="F1697" s="2" t="s">
        <v>1089</v>
      </c>
      <c r="G1697" s="2" t="s">
        <v>28</v>
      </c>
      <c r="N1697" s="2" t="s">
        <v>28</v>
      </c>
      <c r="AB1697" s="2">
        <f t="shared" si="26"/>
        <v>2</v>
      </c>
    </row>
    <row r="1698" spans="1:28" x14ac:dyDescent="0.3">
      <c r="A1698" s="2" t="s">
        <v>6468</v>
      </c>
      <c r="B1698" s="3">
        <v>40663</v>
      </c>
      <c r="C1698" s="2" t="s">
        <v>3220</v>
      </c>
      <c r="D1698" s="2" t="s">
        <v>29</v>
      </c>
      <c r="E1698" s="2" t="s">
        <v>24</v>
      </c>
      <c r="F1698" s="2" t="s">
        <v>3221</v>
      </c>
      <c r="G1698" s="2" t="s">
        <v>28</v>
      </c>
      <c r="N1698" s="2" t="s">
        <v>28</v>
      </c>
      <c r="AB1698" s="2">
        <f t="shared" si="26"/>
        <v>2</v>
      </c>
    </row>
    <row r="1699" spans="1:28" x14ac:dyDescent="0.3">
      <c r="A1699" s="2" t="s">
        <v>6469</v>
      </c>
      <c r="B1699" s="3">
        <v>40663</v>
      </c>
      <c r="C1699" s="2" t="s">
        <v>6806</v>
      </c>
      <c r="D1699" s="2" t="s">
        <v>6807</v>
      </c>
      <c r="E1699" s="2" t="s">
        <v>25</v>
      </c>
      <c r="F1699" s="2" t="s">
        <v>6808</v>
      </c>
      <c r="M1699" s="2" t="s">
        <v>28</v>
      </c>
      <c r="AB1699" s="2">
        <f t="shared" si="26"/>
        <v>1</v>
      </c>
    </row>
    <row r="1700" spans="1:28" x14ac:dyDescent="0.3">
      <c r="A1700" s="2" t="s">
        <v>6469</v>
      </c>
      <c r="B1700" s="3">
        <v>40663</v>
      </c>
      <c r="C1700" s="2" t="s">
        <v>6809</v>
      </c>
      <c r="D1700" s="2" t="s">
        <v>29</v>
      </c>
      <c r="E1700" s="2" t="s">
        <v>24</v>
      </c>
      <c r="F1700" s="2" t="s">
        <v>6810</v>
      </c>
      <c r="G1700" s="2" t="s">
        <v>28</v>
      </c>
      <c r="M1700" s="2" t="s">
        <v>28</v>
      </c>
      <c r="AB1700" s="2">
        <f t="shared" si="26"/>
        <v>2</v>
      </c>
    </row>
    <row r="1701" spans="1:28" x14ac:dyDescent="0.3">
      <c r="A1701" s="2" t="s">
        <v>7683</v>
      </c>
      <c r="B1701" s="3">
        <v>40664</v>
      </c>
      <c r="C1701" s="2" t="s">
        <v>8869</v>
      </c>
      <c r="D1701" s="2" t="s">
        <v>29</v>
      </c>
      <c r="E1701" s="2" t="s">
        <v>25</v>
      </c>
      <c r="F1701" s="2" t="s">
        <v>8870</v>
      </c>
      <c r="AB1701" s="2">
        <f t="shared" si="26"/>
        <v>0</v>
      </c>
    </row>
    <row r="1702" spans="1:28" x14ac:dyDescent="0.3">
      <c r="A1702" s="2" t="s">
        <v>2568</v>
      </c>
      <c r="B1702" s="3">
        <v>40669</v>
      </c>
      <c r="C1702" s="2" t="s">
        <v>1090</v>
      </c>
      <c r="D1702" s="2" t="s">
        <v>30</v>
      </c>
      <c r="E1702" s="2" t="s">
        <v>25</v>
      </c>
      <c r="F1702" s="2" t="s">
        <v>1091</v>
      </c>
      <c r="K1702" s="2" t="s">
        <v>28</v>
      </c>
      <c r="L1702" s="2" t="s">
        <v>28</v>
      </c>
      <c r="N1702" s="2" t="s">
        <v>28</v>
      </c>
      <c r="Q1702" s="2" t="s">
        <v>28</v>
      </c>
      <c r="AB1702" s="2">
        <f t="shared" si="26"/>
        <v>4</v>
      </c>
    </row>
    <row r="1703" spans="1:28" x14ac:dyDescent="0.3">
      <c r="A1703" s="2" t="s">
        <v>2568</v>
      </c>
      <c r="B1703" s="3">
        <v>40675</v>
      </c>
      <c r="C1703" s="2" t="s">
        <v>1092</v>
      </c>
      <c r="D1703" s="2" t="s">
        <v>131</v>
      </c>
      <c r="E1703" s="2" t="s">
        <v>25</v>
      </c>
      <c r="F1703" s="2" t="s">
        <v>1093</v>
      </c>
      <c r="G1703" s="2" t="s">
        <v>28</v>
      </c>
      <c r="N1703" s="2" t="s">
        <v>28</v>
      </c>
      <c r="AB1703" s="2">
        <f t="shared" si="26"/>
        <v>2</v>
      </c>
    </row>
    <row r="1704" spans="1:28" x14ac:dyDescent="0.3">
      <c r="A1704" s="2" t="s">
        <v>7683</v>
      </c>
      <c r="B1704" s="3">
        <v>40675</v>
      </c>
      <c r="C1704" s="2" t="s">
        <v>8871</v>
      </c>
      <c r="D1704" s="2" t="s">
        <v>30</v>
      </c>
      <c r="E1704" s="2" t="s">
        <v>25</v>
      </c>
      <c r="F1704" s="2" t="s">
        <v>8872</v>
      </c>
      <c r="K1704" s="2" t="s">
        <v>28</v>
      </c>
      <c r="N1704" s="2" t="s">
        <v>28</v>
      </c>
      <c r="P1704" s="2" t="s">
        <v>28</v>
      </c>
      <c r="U1704" s="2" t="s">
        <v>28</v>
      </c>
      <c r="AB1704" s="2">
        <f t="shared" si="26"/>
        <v>4</v>
      </c>
    </row>
    <row r="1705" spans="1:28" x14ac:dyDescent="0.3">
      <c r="A1705" s="2" t="s">
        <v>6468</v>
      </c>
      <c r="B1705" s="3">
        <v>40683</v>
      </c>
      <c r="C1705" s="2" t="s">
        <v>3222</v>
      </c>
      <c r="D1705" s="2" t="s">
        <v>891</v>
      </c>
      <c r="E1705" s="2" t="s">
        <v>24</v>
      </c>
      <c r="F1705" s="2" t="s">
        <v>3223</v>
      </c>
      <c r="G1705" s="2" t="s">
        <v>28</v>
      </c>
      <c r="N1705" s="2" t="s">
        <v>28</v>
      </c>
      <c r="AB1705" s="2">
        <f t="shared" si="26"/>
        <v>2</v>
      </c>
    </row>
    <row r="1706" spans="1:28" x14ac:dyDescent="0.3">
      <c r="A1706" s="2" t="s">
        <v>7683</v>
      </c>
      <c r="B1706" s="3">
        <v>40683</v>
      </c>
      <c r="C1706" s="2" t="s">
        <v>8873</v>
      </c>
      <c r="D1706" s="2" t="s">
        <v>891</v>
      </c>
      <c r="E1706" s="2" t="s">
        <v>24</v>
      </c>
      <c r="F1706" s="2" t="s">
        <v>8874</v>
      </c>
      <c r="G1706" s="2" t="s">
        <v>28</v>
      </c>
      <c r="N1706" s="2" t="s">
        <v>28</v>
      </c>
      <c r="AB1706" s="2">
        <f t="shared" si="26"/>
        <v>2</v>
      </c>
    </row>
    <row r="1707" spans="1:28" x14ac:dyDescent="0.3">
      <c r="A1707" s="2" t="s">
        <v>2568</v>
      </c>
      <c r="B1707" s="3">
        <v>40684</v>
      </c>
      <c r="C1707" s="2" t="s">
        <v>1094</v>
      </c>
      <c r="D1707" s="2" t="s">
        <v>891</v>
      </c>
      <c r="E1707" s="2" t="s">
        <v>24</v>
      </c>
      <c r="F1707" s="2" t="s">
        <v>1095</v>
      </c>
      <c r="G1707" s="2" t="s">
        <v>28</v>
      </c>
      <c r="N1707" s="2" t="s">
        <v>28</v>
      </c>
      <c r="AB1707" s="2">
        <f t="shared" si="26"/>
        <v>2</v>
      </c>
    </row>
    <row r="1708" spans="1:28" x14ac:dyDescent="0.3">
      <c r="A1708" s="2" t="s">
        <v>6469</v>
      </c>
      <c r="B1708" s="3">
        <v>40686</v>
      </c>
      <c r="C1708" s="2" t="s">
        <v>6811</v>
      </c>
      <c r="D1708" s="2" t="s">
        <v>891</v>
      </c>
      <c r="E1708" s="2" t="s">
        <v>24</v>
      </c>
      <c r="F1708" s="2" t="s">
        <v>6812</v>
      </c>
      <c r="G1708" s="2" t="s">
        <v>28</v>
      </c>
      <c r="M1708" s="2" t="s">
        <v>28</v>
      </c>
      <c r="AB1708" s="2">
        <f t="shared" si="26"/>
        <v>2</v>
      </c>
    </row>
    <row r="1709" spans="1:28" x14ac:dyDescent="0.3">
      <c r="A1709" s="2" t="s">
        <v>7683</v>
      </c>
      <c r="B1709" s="3">
        <v>40689</v>
      </c>
      <c r="C1709" s="2" t="s">
        <v>8875</v>
      </c>
      <c r="D1709" s="2" t="s">
        <v>8809</v>
      </c>
      <c r="E1709" s="2" t="s">
        <v>25</v>
      </c>
      <c r="F1709" s="2" t="s">
        <v>8876</v>
      </c>
      <c r="G1709" s="2" t="s">
        <v>28</v>
      </c>
      <c r="N1709" s="2" t="s">
        <v>28</v>
      </c>
      <c r="AB1709" s="2">
        <f t="shared" si="26"/>
        <v>2</v>
      </c>
    </row>
    <row r="1710" spans="1:28" x14ac:dyDescent="0.3">
      <c r="A1710" s="2" t="s">
        <v>7683</v>
      </c>
      <c r="B1710" s="3">
        <v>40690</v>
      </c>
      <c r="C1710" s="2" t="s">
        <v>8877</v>
      </c>
      <c r="D1710" s="2" t="s">
        <v>30</v>
      </c>
      <c r="E1710" s="2" t="s">
        <v>25</v>
      </c>
      <c r="F1710" s="2" t="s">
        <v>8878</v>
      </c>
      <c r="G1710" s="2" t="s">
        <v>28</v>
      </c>
      <c r="K1710" s="2" t="s">
        <v>28</v>
      </c>
      <c r="N1710" s="2" t="s">
        <v>28</v>
      </c>
      <c r="AB1710" s="2">
        <f t="shared" si="26"/>
        <v>3</v>
      </c>
    </row>
    <row r="1711" spans="1:28" x14ac:dyDescent="0.3">
      <c r="A1711" s="2" t="s">
        <v>2568</v>
      </c>
      <c r="B1711" s="3">
        <v>40691</v>
      </c>
      <c r="C1711" s="2" t="s">
        <v>1096</v>
      </c>
      <c r="D1711" s="2" t="s">
        <v>29</v>
      </c>
      <c r="E1711" s="2" t="s">
        <v>25</v>
      </c>
      <c r="F1711" s="2" t="s">
        <v>1097</v>
      </c>
      <c r="G1711" s="2" t="s">
        <v>28</v>
      </c>
      <c r="N1711" s="2" t="s">
        <v>28</v>
      </c>
      <c r="AB1711" s="2">
        <f t="shared" si="26"/>
        <v>2</v>
      </c>
    </row>
    <row r="1712" spans="1:28" x14ac:dyDescent="0.3">
      <c r="A1712" s="2" t="s">
        <v>7683</v>
      </c>
      <c r="B1712" s="3">
        <v>40692</v>
      </c>
      <c r="C1712" s="2" t="s">
        <v>8879</v>
      </c>
      <c r="D1712" s="2" t="s">
        <v>29</v>
      </c>
      <c r="E1712" s="2" t="s">
        <v>25</v>
      </c>
      <c r="F1712" s="2" t="s">
        <v>8880</v>
      </c>
      <c r="G1712" s="2" t="s">
        <v>28</v>
      </c>
      <c r="N1712" s="2" t="s">
        <v>28</v>
      </c>
      <c r="AB1712" s="2">
        <f t="shared" si="26"/>
        <v>2</v>
      </c>
    </row>
    <row r="1713" spans="1:28" x14ac:dyDescent="0.3">
      <c r="A1713" s="2" t="s">
        <v>2568</v>
      </c>
      <c r="B1713" s="3">
        <v>40694</v>
      </c>
      <c r="C1713" s="2" t="s">
        <v>1098</v>
      </c>
      <c r="D1713" s="2" t="s">
        <v>29</v>
      </c>
      <c r="E1713" s="2" t="s">
        <v>24</v>
      </c>
      <c r="F1713" s="2" t="s">
        <v>1099</v>
      </c>
      <c r="G1713" s="2" t="s">
        <v>28</v>
      </c>
      <c r="N1713" s="2" t="s">
        <v>28</v>
      </c>
      <c r="AB1713" s="2">
        <f t="shared" si="26"/>
        <v>2</v>
      </c>
    </row>
    <row r="1714" spans="1:28" x14ac:dyDescent="0.3">
      <c r="A1714" s="2" t="s">
        <v>6469</v>
      </c>
      <c r="B1714" s="3">
        <v>40694</v>
      </c>
      <c r="C1714" s="2" t="s">
        <v>1088</v>
      </c>
      <c r="D1714" s="2" t="s">
        <v>3007</v>
      </c>
      <c r="E1714" s="2" t="s">
        <v>24</v>
      </c>
      <c r="F1714" s="2" t="s">
        <v>6813</v>
      </c>
      <c r="G1714" s="2" t="s">
        <v>28</v>
      </c>
      <c r="M1714" s="2" t="s">
        <v>28</v>
      </c>
      <c r="AB1714" s="2">
        <f t="shared" si="26"/>
        <v>2</v>
      </c>
    </row>
    <row r="1715" spans="1:28" x14ac:dyDescent="0.3">
      <c r="A1715" s="2" t="s">
        <v>7683</v>
      </c>
      <c r="B1715" s="3">
        <v>40694</v>
      </c>
      <c r="C1715" s="2" t="s">
        <v>1088</v>
      </c>
      <c r="D1715" s="2" t="s">
        <v>3007</v>
      </c>
      <c r="E1715" s="2" t="s">
        <v>24</v>
      </c>
      <c r="F1715" s="2" t="s">
        <v>8881</v>
      </c>
      <c r="G1715" s="2" t="s">
        <v>28</v>
      </c>
      <c r="N1715" s="2" t="s">
        <v>28</v>
      </c>
      <c r="AB1715" s="2">
        <f t="shared" si="26"/>
        <v>2</v>
      </c>
    </row>
    <row r="1716" spans="1:28" x14ac:dyDescent="0.3">
      <c r="A1716" s="2" t="s">
        <v>7683</v>
      </c>
      <c r="B1716" s="3">
        <v>40694</v>
      </c>
      <c r="C1716" s="2" t="s">
        <v>8882</v>
      </c>
      <c r="D1716" s="2" t="s">
        <v>26</v>
      </c>
      <c r="E1716" s="2" t="s">
        <v>24</v>
      </c>
      <c r="F1716" s="2" t="s">
        <v>8883</v>
      </c>
      <c r="J1716" s="2" t="s">
        <v>28</v>
      </c>
      <c r="K1716" s="2" t="s">
        <v>28</v>
      </c>
      <c r="P1716" s="2" t="s">
        <v>28</v>
      </c>
      <c r="R1716" s="2" t="s">
        <v>28</v>
      </c>
      <c r="X1716" s="2" t="s">
        <v>28</v>
      </c>
      <c r="Y1716" s="2" t="s">
        <v>28</v>
      </c>
      <c r="AB1716" s="2">
        <f t="shared" si="26"/>
        <v>6</v>
      </c>
    </row>
    <row r="1717" spans="1:28" x14ac:dyDescent="0.3">
      <c r="A1717" s="2" t="s">
        <v>6468</v>
      </c>
      <c r="B1717" s="3">
        <v>40701</v>
      </c>
      <c r="C1717" s="2" t="s">
        <v>3224</v>
      </c>
      <c r="D1717" s="2" t="s">
        <v>29</v>
      </c>
      <c r="E1717" s="2" t="s">
        <v>25</v>
      </c>
      <c r="F1717" s="2" t="s">
        <v>3225</v>
      </c>
      <c r="G1717" s="2" t="s">
        <v>28</v>
      </c>
      <c r="N1717" s="2" t="s">
        <v>28</v>
      </c>
      <c r="AB1717" s="2">
        <f t="shared" si="26"/>
        <v>2</v>
      </c>
    </row>
    <row r="1718" spans="1:28" x14ac:dyDescent="0.3">
      <c r="A1718" s="2" t="s">
        <v>7683</v>
      </c>
      <c r="B1718" s="3">
        <v>40702</v>
      </c>
      <c r="C1718" s="2" t="s">
        <v>8884</v>
      </c>
      <c r="D1718" s="2" t="s">
        <v>30</v>
      </c>
      <c r="E1718" s="2" t="s">
        <v>25</v>
      </c>
      <c r="F1718" s="2" t="s">
        <v>8885</v>
      </c>
      <c r="G1718" s="2" t="s">
        <v>28</v>
      </c>
      <c r="K1718" s="2" t="s">
        <v>28</v>
      </c>
      <c r="N1718" s="2" t="s">
        <v>28</v>
      </c>
      <c r="P1718" s="2" t="s">
        <v>28</v>
      </c>
      <c r="AB1718" s="2">
        <f t="shared" si="26"/>
        <v>4</v>
      </c>
    </row>
    <row r="1719" spans="1:28" x14ac:dyDescent="0.3">
      <c r="A1719" s="2" t="s">
        <v>2568</v>
      </c>
      <c r="B1719" s="3">
        <v>40707</v>
      </c>
      <c r="C1719" s="2" t="s">
        <v>1100</v>
      </c>
      <c r="D1719" s="2" t="s">
        <v>131</v>
      </c>
      <c r="E1719" s="2" t="s">
        <v>25</v>
      </c>
      <c r="F1719" s="2" t="s">
        <v>1101</v>
      </c>
      <c r="G1719" s="2" t="s">
        <v>28</v>
      </c>
      <c r="N1719" s="2" t="s">
        <v>28</v>
      </c>
      <c r="AB1719" s="2">
        <f t="shared" si="26"/>
        <v>2</v>
      </c>
    </row>
    <row r="1720" spans="1:28" x14ac:dyDescent="0.3">
      <c r="A1720" s="2" t="s">
        <v>7683</v>
      </c>
      <c r="B1720" s="3">
        <v>40709</v>
      </c>
      <c r="C1720" s="2" t="s">
        <v>8886</v>
      </c>
      <c r="D1720" s="2" t="s">
        <v>30</v>
      </c>
      <c r="E1720" s="2" t="s">
        <v>25</v>
      </c>
      <c r="F1720" s="2" t="s">
        <v>8887</v>
      </c>
      <c r="G1720" s="2" t="s">
        <v>28</v>
      </c>
      <c r="N1720" s="2" t="s">
        <v>28</v>
      </c>
      <c r="P1720" s="2" t="s">
        <v>28</v>
      </c>
      <c r="Q1720" s="2" t="s">
        <v>28</v>
      </c>
      <c r="AB1720" s="2">
        <f t="shared" si="26"/>
        <v>4</v>
      </c>
    </row>
    <row r="1721" spans="1:28" x14ac:dyDescent="0.3">
      <c r="A1721" s="2" t="s">
        <v>2568</v>
      </c>
      <c r="B1721" s="3">
        <v>40710</v>
      </c>
      <c r="C1721" s="2" t="s">
        <v>1102</v>
      </c>
      <c r="D1721" s="2" t="s">
        <v>29</v>
      </c>
      <c r="E1721" s="2" t="s">
        <v>25</v>
      </c>
      <c r="F1721" s="2" t="s">
        <v>1103</v>
      </c>
      <c r="G1721" s="2" t="s">
        <v>28</v>
      </c>
      <c r="N1721" s="2" t="s">
        <v>28</v>
      </c>
      <c r="AB1721" s="2">
        <f t="shared" si="26"/>
        <v>2</v>
      </c>
    </row>
    <row r="1722" spans="1:28" x14ac:dyDescent="0.3">
      <c r="A1722" s="2" t="s">
        <v>6469</v>
      </c>
      <c r="B1722" s="3">
        <v>40710</v>
      </c>
      <c r="C1722" s="2" t="s">
        <v>6814</v>
      </c>
      <c r="D1722" s="2" t="s">
        <v>29</v>
      </c>
      <c r="E1722" s="2" t="s">
        <v>25</v>
      </c>
      <c r="F1722" s="2" t="s">
        <v>6815</v>
      </c>
      <c r="G1722" s="2" t="s">
        <v>28</v>
      </c>
      <c r="M1722" s="2" t="s">
        <v>28</v>
      </c>
      <c r="AB1722" s="2">
        <f t="shared" si="26"/>
        <v>2</v>
      </c>
    </row>
    <row r="1723" spans="1:28" x14ac:dyDescent="0.3">
      <c r="A1723" s="2" t="s">
        <v>7683</v>
      </c>
      <c r="B1723" s="3">
        <v>40710</v>
      </c>
      <c r="C1723" s="2" t="s">
        <v>8888</v>
      </c>
      <c r="D1723" s="2" t="s">
        <v>29</v>
      </c>
      <c r="E1723" s="2" t="s">
        <v>25</v>
      </c>
      <c r="F1723" s="2" t="s">
        <v>8889</v>
      </c>
      <c r="G1723" s="2" t="s">
        <v>28</v>
      </c>
      <c r="N1723" s="2" t="s">
        <v>28</v>
      </c>
      <c r="AB1723" s="2">
        <f t="shared" si="26"/>
        <v>2</v>
      </c>
    </row>
    <row r="1724" spans="1:28" x14ac:dyDescent="0.3">
      <c r="A1724" s="2" t="s">
        <v>7683</v>
      </c>
      <c r="B1724" s="3">
        <v>40710</v>
      </c>
      <c r="C1724" s="2" t="s">
        <v>8890</v>
      </c>
      <c r="D1724" s="2" t="s">
        <v>29</v>
      </c>
      <c r="E1724" s="2" t="s">
        <v>25</v>
      </c>
      <c r="F1724" s="2" t="s">
        <v>8891</v>
      </c>
      <c r="G1724" s="2" t="s">
        <v>28</v>
      </c>
      <c r="N1724" s="2" t="s">
        <v>28</v>
      </c>
      <c r="AB1724" s="2">
        <f t="shared" si="26"/>
        <v>2</v>
      </c>
    </row>
    <row r="1725" spans="1:28" x14ac:dyDescent="0.3">
      <c r="A1725" s="2" t="s">
        <v>7683</v>
      </c>
      <c r="B1725" s="3">
        <v>40710</v>
      </c>
      <c r="C1725" s="2" t="s">
        <v>8892</v>
      </c>
      <c r="D1725" s="2" t="s">
        <v>30</v>
      </c>
      <c r="E1725" s="2" t="s">
        <v>25</v>
      </c>
      <c r="F1725" s="2" t="s">
        <v>8893</v>
      </c>
      <c r="G1725" s="2" t="s">
        <v>28</v>
      </c>
      <c r="N1725" s="2" t="s">
        <v>28</v>
      </c>
      <c r="P1725" s="2" t="s">
        <v>28</v>
      </c>
      <c r="U1725" s="2" t="s">
        <v>28</v>
      </c>
      <c r="X1725" s="2" t="s">
        <v>28</v>
      </c>
      <c r="AB1725" s="2">
        <f t="shared" si="26"/>
        <v>5</v>
      </c>
    </row>
    <row r="1726" spans="1:28" x14ac:dyDescent="0.3">
      <c r="A1726" s="2" t="s">
        <v>7683</v>
      </c>
      <c r="B1726" s="3">
        <v>40714</v>
      </c>
      <c r="C1726" s="2" t="s">
        <v>8894</v>
      </c>
      <c r="D1726" s="2" t="s">
        <v>30</v>
      </c>
      <c r="E1726" s="2" t="s">
        <v>25</v>
      </c>
      <c r="F1726" s="2" t="s">
        <v>8895</v>
      </c>
      <c r="G1726" s="2" t="s">
        <v>28</v>
      </c>
      <c r="K1726" s="2" t="s">
        <v>28</v>
      </c>
      <c r="N1726" s="2" t="s">
        <v>28</v>
      </c>
      <c r="P1726" s="2" t="s">
        <v>28</v>
      </c>
      <c r="AB1726" s="2">
        <f t="shared" si="26"/>
        <v>4</v>
      </c>
    </row>
    <row r="1727" spans="1:28" x14ac:dyDescent="0.3">
      <c r="A1727" s="2" t="s">
        <v>7683</v>
      </c>
      <c r="B1727" s="3">
        <v>40715</v>
      </c>
      <c r="C1727" s="2" t="s">
        <v>8896</v>
      </c>
      <c r="D1727" s="2" t="s">
        <v>30</v>
      </c>
      <c r="E1727" s="2" t="s">
        <v>25</v>
      </c>
      <c r="F1727" s="2" t="s">
        <v>8897</v>
      </c>
      <c r="G1727" s="2" t="s">
        <v>28</v>
      </c>
      <c r="K1727" s="2" t="s">
        <v>28</v>
      </c>
      <c r="N1727" s="2" t="s">
        <v>28</v>
      </c>
      <c r="P1727" s="2" t="s">
        <v>28</v>
      </c>
      <c r="Q1727" s="2" t="s">
        <v>28</v>
      </c>
      <c r="U1727" s="2" t="s">
        <v>28</v>
      </c>
      <c r="AB1727" s="2">
        <f t="shared" si="26"/>
        <v>6</v>
      </c>
    </row>
    <row r="1728" spans="1:28" x14ac:dyDescent="0.3">
      <c r="A1728" s="2" t="s">
        <v>7683</v>
      </c>
      <c r="B1728" s="3">
        <v>40716</v>
      </c>
      <c r="C1728" s="2" t="s">
        <v>8898</v>
      </c>
      <c r="D1728" s="2" t="s">
        <v>30</v>
      </c>
      <c r="E1728" s="2" t="s">
        <v>25</v>
      </c>
      <c r="F1728" s="2" t="s">
        <v>8899</v>
      </c>
      <c r="K1728" s="2" t="s">
        <v>28</v>
      </c>
      <c r="M1728" s="2" t="s">
        <v>28</v>
      </c>
      <c r="N1728" s="2" t="s">
        <v>28</v>
      </c>
      <c r="P1728" s="2" t="s">
        <v>28</v>
      </c>
      <c r="Y1728" s="2" t="s">
        <v>28</v>
      </c>
      <c r="AB1728" s="2">
        <f t="shared" si="26"/>
        <v>5</v>
      </c>
    </row>
    <row r="1729" spans="1:28" x14ac:dyDescent="0.3">
      <c r="A1729" s="2" t="s">
        <v>7683</v>
      </c>
      <c r="B1729" s="3">
        <v>40716</v>
      </c>
      <c r="C1729" s="2" t="s">
        <v>8900</v>
      </c>
      <c r="D1729" s="2" t="s">
        <v>30</v>
      </c>
      <c r="E1729" s="2" t="s">
        <v>25</v>
      </c>
      <c r="F1729" s="2" t="s">
        <v>8901</v>
      </c>
      <c r="K1729" s="2" t="s">
        <v>28</v>
      </c>
      <c r="N1729" s="2" t="s">
        <v>28</v>
      </c>
      <c r="P1729" s="2" t="s">
        <v>28</v>
      </c>
      <c r="AB1729" s="2">
        <f t="shared" si="26"/>
        <v>3</v>
      </c>
    </row>
    <row r="1730" spans="1:28" x14ac:dyDescent="0.3">
      <c r="A1730" s="2" t="s">
        <v>7683</v>
      </c>
      <c r="B1730" s="3">
        <v>40716</v>
      </c>
      <c r="C1730" s="2" t="s">
        <v>8902</v>
      </c>
      <c r="D1730" s="2" t="s">
        <v>30</v>
      </c>
      <c r="E1730" s="2" t="s">
        <v>25</v>
      </c>
      <c r="F1730" s="2" t="s">
        <v>8903</v>
      </c>
      <c r="K1730" s="2" t="s">
        <v>28</v>
      </c>
      <c r="N1730" s="2" t="s">
        <v>28</v>
      </c>
      <c r="P1730" s="2" t="s">
        <v>28</v>
      </c>
      <c r="AB1730" s="2">
        <f t="shared" si="26"/>
        <v>3</v>
      </c>
    </row>
    <row r="1731" spans="1:28" x14ac:dyDescent="0.3">
      <c r="A1731" s="2" t="s">
        <v>2568</v>
      </c>
      <c r="B1731" s="3">
        <v>40722</v>
      </c>
      <c r="C1731" s="2" t="s">
        <v>1104</v>
      </c>
      <c r="D1731" s="2" t="s">
        <v>65</v>
      </c>
      <c r="E1731" s="2" t="s">
        <v>25</v>
      </c>
      <c r="F1731" s="2" t="s">
        <v>1105</v>
      </c>
      <c r="G1731" s="2" t="s">
        <v>28</v>
      </c>
      <c r="N1731" s="2" t="s">
        <v>28</v>
      </c>
      <c r="AB1731" s="2">
        <f t="shared" si="26"/>
        <v>2</v>
      </c>
    </row>
    <row r="1732" spans="1:28" x14ac:dyDescent="0.3">
      <c r="A1732" s="2" t="s">
        <v>6468</v>
      </c>
      <c r="B1732" s="3">
        <v>40723</v>
      </c>
      <c r="C1732" s="2" t="s">
        <v>3226</v>
      </c>
      <c r="D1732" s="2" t="s">
        <v>29</v>
      </c>
      <c r="E1732" s="2" t="s">
        <v>24</v>
      </c>
      <c r="F1732" s="2" t="s">
        <v>3227</v>
      </c>
      <c r="G1732" s="2" t="s">
        <v>28</v>
      </c>
      <c r="N1732" s="2" t="s">
        <v>28</v>
      </c>
      <c r="AB1732" s="2">
        <f t="shared" ref="AB1732:AB1795" si="27">COUNTIF(G1732:Y1732,"x")</f>
        <v>2</v>
      </c>
    </row>
    <row r="1733" spans="1:28" x14ac:dyDescent="0.3">
      <c r="A1733" s="2" t="s">
        <v>2568</v>
      </c>
      <c r="B1733" s="3">
        <v>40724</v>
      </c>
      <c r="C1733" s="2" t="s">
        <v>1106</v>
      </c>
      <c r="D1733" s="2" t="s">
        <v>29</v>
      </c>
      <c r="E1733" s="2" t="s">
        <v>24</v>
      </c>
      <c r="F1733" s="2" t="s">
        <v>1107</v>
      </c>
      <c r="G1733" s="2" t="s">
        <v>28</v>
      </c>
      <c r="N1733" s="2" t="s">
        <v>28</v>
      </c>
      <c r="AB1733" s="2">
        <f t="shared" si="27"/>
        <v>2</v>
      </c>
    </row>
    <row r="1734" spans="1:28" x14ac:dyDescent="0.3">
      <c r="A1734" s="2" t="s">
        <v>2568</v>
      </c>
      <c r="B1734" s="3">
        <v>40724</v>
      </c>
      <c r="C1734" s="2" t="s">
        <v>1108</v>
      </c>
      <c r="D1734" s="2" t="s">
        <v>29</v>
      </c>
      <c r="E1734" s="2" t="s">
        <v>24</v>
      </c>
      <c r="F1734" s="2" t="s">
        <v>1109</v>
      </c>
      <c r="G1734" s="2" t="s">
        <v>28</v>
      </c>
      <c r="N1734" s="2" t="s">
        <v>28</v>
      </c>
      <c r="AB1734" s="2">
        <f t="shared" si="27"/>
        <v>2</v>
      </c>
    </row>
    <row r="1735" spans="1:28" x14ac:dyDescent="0.3">
      <c r="A1735" s="2" t="s">
        <v>6469</v>
      </c>
      <c r="B1735" s="3">
        <v>40724</v>
      </c>
      <c r="C1735" s="2" t="s">
        <v>6816</v>
      </c>
      <c r="D1735" s="2" t="s">
        <v>29</v>
      </c>
      <c r="E1735" s="2" t="s">
        <v>24</v>
      </c>
      <c r="F1735" s="2" t="s">
        <v>6817</v>
      </c>
      <c r="G1735" s="2" t="s">
        <v>28</v>
      </c>
      <c r="M1735" s="2" t="s">
        <v>28</v>
      </c>
      <c r="AB1735" s="2">
        <f t="shared" si="27"/>
        <v>2</v>
      </c>
    </row>
    <row r="1736" spans="1:28" x14ac:dyDescent="0.3">
      <c r="A1736" s="2" t="s">
        <v>7683</v>
      </c>
      <c r="B1736" s="3">
        <v>40724</v>
      </c>
      <c r="C1736" s="2" t="s">
        <v>8904</v>
      </c>
      <c r="D1736" s="2" t="s">
        <v>29</v>
      </c>
      <c r="E1736" s="2" t="s">
        <v>24</v>
      </c>
      <c r="F1736" s="2" t="s">
        <v>8905</v>
      </c>
      <c r="G1736" s="2" t="s">
        <v>28</v>
      </c>
      <c r="N1736" s="2" t="s">
        <v>28</v>
      </c>
      <c r="AB1736" s="2">
        <f t="shared" si="27"/>
        <v>2</v>
      </c>
    </row>
    <row r="1737" spans="1:28" x14ac:dyDescent="0.3">
      <c r="A1737" s="2" t="s">
        <v>7683</v>
      </c>
      <c r="B1737" s="3">
        <v>40724</v>
      </c>
      <c r="C1737" s="2" t="s">
        <v>8906</v>
      </c>
      <c r="D1737" s="2" t="s">
        <v>30</v>
      </c>
      <c r="E1737" s="2" t="s">
        <v>25</v>
      </c>
      <c r="F1737" s="2" t="s">
        <v>8907</v>
      </c>
      <c r="G1737" s="2" t="s">
        <v>28</v>
      </c>
      <c r="K1737" s="2" t="s">
        <v>28</v>
      </c>
      <c r="N1737" s="2" t="s">
        <v>28</v>
      </c>
      <c r="P1737" s="2" t="s">
        <v>28</v>
      </c>
      <c r="AB1737" s="2">
        <f t="shared" si="27"/>
        <v>4</v>
      </c>
    </row>
    <row r="1738" spans="1:28" x14ac:dyDescent="0.3">
      <c r="A1738" s="2" t="s">
        <v>7683</v>
      </c>
      <c r="B1738" s="3">
        <v>40730</v>
      </c>
      <c r="C1738" s="2" t="s">
        <v>8908</v>
      </c>
      <c r="D1738" s="2" t="s">
        <v>30</v>
      </c>
      <c r="E1738" s="2" t="s">
        <v>25</v>
      </c>
      <c r="F1738" s="2" t="s">
        <v>8909</v>
      </c>
      <c r="G1738" s="2" t="s">
        <v>28</v>
      </c>
      <c r="K1738" s="2" t="s">
        <v>28</v>
      </c>
      <c r="N1738" s="2" t="s">
        <v>28</v>
      </c>
      <c r="P1738" s="2" t="s">
        <v>28</v>
      </c>
      <c r="AB1738" s="2">
        <f t="shared" si="27"/>
        <v>4</v>
      </c>
    </row>
    <row r="1739" spans="1:28" x14ac:dyDescent="0.3">
      <c r="A1739" s="2" t="s">
        <v>7683</v>
      </c>
      <c r="B1739" s="3">
        <v>40739</v>
      </c>
      <c r="C1739" s="2" t="s">
        <v>8910</v>
      </c>
      <c r="D1739" s="2" t="s">
        <v>30</v>
      </c>
      <c r="E1739" s="2" t="s">
        <v>25</v>
      </c>
      <c r="F1739" s="2" t="s">
        <v>8911</v>
      </c>
      <c r="G1739" s="2" t="s">
        <v>28</v>
      </c>
      <c r="K1739" s="2" t="s">
        <v>28</v>
      </c>
      <c r="N1739" s="2" t="s">
        <v>28</v>
      </c>
      <c r="P1739" s="2" t="s">
        <v>28</v>
      </c>
      <c r="AB1739" s="2">
        <f t="shared" si="27"/>
        <v>4</v>
      </c>
    </row>
    <row r="1740" spans="1:28" x14ac:dyDescent="0.3">
      <c r="A1740" s="2" t="s">
        <v>7683</v>
      </c>
      <c r="B1740" s="3">
        <v>40745</v>
      </c>
      <c r="C1740" s="2" t="s">
        <v>8912</v>
      </c>
      <c r="D1740" s="2" t="s">
        <v>30</v>
      </c>
      <c r="E1740" s="2" t="s">
        <v>25</v>
      </c>
      <c r="F1740" s="2" t="s">
        <v>8913</v>
      </c>
      <c r="G1740" s="2" t="s">
        <v>28</v>
      </c>
      <c r="K1740" s="2" t="s">
        <v>28</v>
      </c>
      <c r="N1740" s="2" t="s">
        <v>28</v>
      </c>
      <c r="P1740" s="2" t="s">
        <v>28</v>
      </c>
      <c r="AB1740" s="2">
        <f t="shared" si="27"/>
        <v>4</v>
      </c>
    </row>
    <row r="1741" spans="1:28" x14ac:dyDescent="0.3">
      <c r="A1741" s="2" t="s">
        <v>7683</v>
      </c>
      <c r="B1741" s="3">
        <v>40749</v>
      </c>
      <c r="C1741" s="2" t="s">
        <v>8914</v>
      </c>
      <c r="D1741" s="2" t="s">
        <v>29</v>
      </c>
      <c r="E1741" s="2" t="s">
        <v>25</v>
      </c>
      <c r="F1741" s="2" t="s">
        <v>8915</v>
      </c>
      <c r="G1741" s="2" t="s">
        <v>28</v>
      </c>
      <c r="N1741" s="2" t="s">
        <v>28</v>
      </c>
      <c r="AB1741" s="2">
        <f t="shared" si="27"/>
        <v>2</v>
      </c>
    </row>
    <row r="1742" spans="1:28" x14ac:dyDescent="0.3">
      <c r="A1742" s="2" t="s">
        <v>6468</v>
      </c>
      <c r="B1742" s="3">
        <v>40750</v>
      </c>
      <c r="C1742" s="2" t="s">
        <v>3228</v>
      </c>
      <c r="D1742" s="2" t="s">
        <v>26</v>
      </c>
      <c r="E1742" s="2" t="s">
        <v>24</v>
      </c>
      <c r="F1742" s="2" t="s">
        <v>3229</v>
      </c>
      <c r="Q1742" s="2" t="s">
        <v>28</v>
      </c>
      <c r="Y1742" s="2" t="s">
        <v>28</v>
      </c>
      <c r="AB1742" s="2">
        <f t="shared" si="27"/>
        <v>2</v>
      </c>
    </row>
    <row r="1743" spans="1:28" x14ac:dyDescent="0.3">
      <c r="A1743" s="2" t="s">
        <v>7683</v>
      </c>
      <c r="B1743" s="3">
        <v>40751</v>
      </c>
      <c r="C1743" s="2" t="s">
        <v>8916</v>
      </c>
      <c r="D1743" s="2" t="s">
        <v>26</v>
      </c>
      <c r="E1743" s="2" t="s">
        <v>24</v>
      </c>
      <c r="F1743" s="2" t="s">
        <v>8917</v>
      </c>
      <c r="G1743" s="2" t="s">
        <v>28</v>
      </c>
      <c r="J1743" s="2" t="s">
        <v>28</v>
      </c>
      <c r="K1743" s="2" t="s">
        <v>28</v>
      </c>
      <c r="N1743" s="2" t="s">
        <v>28</v>
      </c>
      <c r="P1743" s="2" t="s">
        <v>28</v>
      </c>
      <c r="AB1743" s="2">
        <f t="shared" si="27"/>
        <v>5</v>
      </c>
    </row>
    <row r="1744" spans="1:28" x14ac:dyDescent="0.3">
      <c r="A1744" s="2" t="s">
        <v>6468</v>
      </c>
      <c r="B1744" s="3">
        <v>40752</v>
      </c>
      <c r="C1744" s="2" t="s">
        <v>3230</v>
      </c>
      <c r="D1744" s="2" t="s">
        <v>29</v>
      </c>
      <c r="E1744" s="2" t="s">
        <v>25</v>
      </c>
      <c r="F1744" s="2" t="s">
        <v>3231</v>
      </c>
      <c r="G1744" s="2" t="s">
        <v>28</v>
      </c>
      <c r="N1744" s="2" t="s">
        <v>28</v>
      </c>
      <c r="AB1744" s="2">
        <f t="shared" si="27"/>
        <v>2</v>
      </c>
    </row>
    <row r="1745" spans="1:28" x14ac:dyDescent="0.3">
      <c r="A1745" s="2" t="s">
        <v>6469</v>
      </c>
      <c r="B1745" s="3">
        <v>40752</v>
      </c>
      <c r="C1745" s="2" t="s">
        <v>6818</v>
      </c>
      <c r="D1745" s="2" t="s">
        <v>29</v>
      </c>
      <c r="E1745" s="2" t="s">
        <v>25</v>
      </c>
      <c r="F1745" s="2" t="s">
        <v>6819</v>
      </c>
      <c r="G1745" s="2" t="s">
        <v>28</v>
      </c>
      <c r="M1745" s="2" t="s">
        <v>28</v>
      </c>
      <c r="AB1745" s="2">
        <f t="shared" si="27"/>
        <v>2</v>
      </c>
    </row>
    <row r="1746" spans="1:28" x14ac:dyDescent="0.3">
      <c r="A1746" s="2" t="s">
        <v>7683</v>
      </c>
      <c r="B1746" s="3">
        <v>40753</v>
      </c>
      <c r="C1746" s="2" t="s">
        <v>8918</v>
      </c>
      <c r="D1746" s="2" t="s">
        <v>30</v>
      </c>
      <c r="E1746" s="2" t="s">
        <v>25</v>
      </c>
      <c r="F1746" s="2" t="s">
        <v>8919</v>
      </c>
      <c r="G1746" s="2" t="s">
        <v>28</v>
      </c>
      <c r="K1746" s="2" t="s">
        <v>28</v>
      </c>
      <c r="N1746" s="2" t="s">
        <v>28</v>
      </c>
      <c r="P1746" s="2" t="s">
        <v>28</v>
      </c>
      <c r="U1746" s="2" t="s">
        <v>28</v>
      </c>
      <c r="AB1746" s="2">
        <f t="shared" si="27"/>
        <v>5</v>
      </c>
    </row>
    <row r="1747" spans="1:28" x14ac:dyDescent="0.3">
      <c r="A1747" s="2" t="s">
        <v>6468</v>
      </c>
      <c r="B1747" s="3">
        <v>40754</v>
      </c>
      <c r="C1747" s="2" t="s">
        <v>1106</v>
      </c>
      <c r="D1747" s="2" t="s">
        <v>29</v>
      </c>
      <c r="E1747" s="2" t="s">
        <v>24</v>
      </c>
      <c r="F1747" s="2" t="s">
        <v>3232</v>
      </c>
      <c r="G1747" s="2" t="s">
        <v>28</v>
      </c>
      <c r="N1747" s="2" t="s">
        <v>28</v>
      </c>
      <c r="AB1747" s="2">
        <f t="shared" si="27"/>
        <v>2</v>
      </c>
    </row>
    <row r="1748" spans="1:28" x14ac:dyDescent="0.3">
      <c r="A1748" s="2" t="s">
        <v>6469</v>
      </c>
      <c r="B1748" s="3">
        <v>40754</v>
      </c>
      <c r="C1748" s="2" t="s">
        <v>1106</v>
      </c>
      <c r="D1748" s="2" t="s">
        <v>29</v>
      </c>
      <c r="E1748" s="2" t="s">
        <v>24</v>
      </c>
      <c r="F1748" s="2" t="s">
        <v>6820</v>
      </c>
      <c r="G1748" s="2" t="s">
        <v>28</v>
      </c>
      <c r="M1748" s="2" t="s">
        <v>28</v>
      </c>
      <c r="AB1748" s="2">
        <f t="shared" si="27"/>
        <v>2</v>
      </c>
    </row>
    <row r="1749" spans="1:28" x14ac:dyDescent="0.3">
      <c r="A1749" s="2" t="s">
        <v>7683</v>
      </c>
      <c r="B1749" s="3">
        <v>40754</v>
      </c>
      <c r="C1749" s="2" t="s">
        <v>1106</v>
      </c>
      <c r="D1749" s="2" t="s">
        <v>29</v>
      </c>
      <c r="E1749" s="2" t="s">
        <v>24</v>
      </c>
      <c r="F1749" s="2" t="s">
        <v>8920</v>
      </c>
      <c r="G1749" s="2" t="s">
        <v>28</v>
      </c>
      <c r="N1749" s="2" t="s">
        <v>28</v>
      </c>
      <c r="AB1749" s="2">
        <f t="shared" si="27"/>
        <v>2</v>
      </c>
    </row>
    <row r="1750" spans="1:28" x14ac:dyDescent="0.3">
      <c r="A1750" s="2" t="s">
        <v>6468</v>
      </c>
      <c r="B1750" s="3">
        <v>40755</v>
      </c>
      <c r="C1750" s="2" t="s">
        <v>3233</v>
      </c>
      <c r="D1750" s="2" t="s">
        <v>29</v>
      </c>
      <c r="E1750" s="2" t="s">
        <v>24</v>
      </c>
      <c r="F1750" s="2" t="s">
        <v>3234</v>
      </c>
      <c r="G1750" s="2" t="s">
        <v>28</v>
      </c>
      <c r="N1750" s="2" t="s">
        <v>28</v>
      </c>
      <c r="AB1750" s="2">
        <f t="shared" si="27"/>
        <v>2</v>
      </c>
    </row>
    <row r="1751" spans="1:28" x14ac:dyDescent="0.3">
      <c r="A1751" s="2" t="s">
        <v>6469</v>
      </c>
      <c r="B1751" s="3">
        <v>40757</v>
      </c>
      <c r="C1751" s="2" t="s">
        <v>6821</v>
      </c>
      <c r="D1751" s="2" t="s">
        <v>26</v>
      </c>
      <c r="E1751" s="2" t="s">
        <v>24</v>
      </c>
      <c r="F1751" s="2" t="s">
        <v>6822</v>
      </c>
      <c r="I1751" s="2" t="s">
        <v>28</v>
      </c>
      <c r="O1751" s="2" t="s">
        <v>28</v>
      </c>
      <c r="P1751" s="2" t="s">
        <v>28</v>
      </c>
      <c r="S1751" s="2" t="s">
        <v>28</v>
      </c>
      <c r="U1751" s="2" t="s">
        <v>28</v>
      </c>
      <c r="V1751" s="2" t="s">
        <v>28</v>
      </c>
      <c r="AB1751" s="2">
        <f t="shared" si="27"/>
        <v>6</v>
      </c>
    </row>
    <row r="1752" spans="1:28" x14ac:dyDescent="0.3">
      <c r="A1752" s="2" t="s">
        <v>11632</v>
      </c>
      <c r="B1752" s="1">
        <v>40757</v>
      </c>
      <c r="C1752" t="s">
        <v>11817</v>
      </c>
      <c r="D1752" t="s">
        <v>26</v>
      </c>
      <c r="E1752" t="s">
        <v>24</v>
      </c>
      <c r="F1752" t="s">
        <v>11818</v>
      </c>
      <c r="G1752"/>
      <c r="H1752"/>
      <c r="I1752" t="s">
        <v>28</v>
      </c>
      <c r="J1752"/>
      <c r="K1752"/>
      <c r="L1752"/>
      <c r="M1752"/>
      <c r="N1752"/>
      <c r="O1752"/>
      <c r="P1752" t="s">
        <v>28</v>
      </c>
      <c r="Q1752"/>
      <c r="R1752" t="s">
        <v>28</v>
      </c>
      <c r="S1752"/>
      <c r="T1752" t="s">
        <v>28</v>
      </c>
      <c r="U1752"/>
      <c r="V1752" t="s">
        <v>28</v>
      </c>
      <c r="W1752" t="s">
        <v>28</v>
      </c>
      <c r="AB1752" s="2">
        <f t="shared" si="27"/>
        <v>6</v>
      </c>
    </row>
    <row r="1753" spans="1:28" x14ac:dyDescent="0.3">
      <c r="A1753" s="2" t="s">
        <v>11632</v>
      </c>
      <c r="B1753" s="1">
        <v>40757</v>
      </c>
      <c r="C1753" t="s">
        <v>11819</v>
      </c>
      <c r="D1753" t="s">
        <v>26</v>
      </c>
      <c r="E1753" t="s">
        <v>24</v>
      </c>
      <c r="F1753" t="s">
        <v>11820</v>
      </c>
      <c r="G1753"/>
      <c r="H1753"/>
      <c r="I1753" t="s">
        <v>28</v>
      </c>
      <c r="J1753"/>
      <c r="K1753"/>
      <c r="L1753"/>
      <c r="M1753"/>
      <c r="N1753"/>
      <c r="O1753"/>
      <c r="P1753" t="s">
        <v>28</v>
      </c>
      <c r="Q1753"/>
      <c r="R1753" t="s">
        <v>28</v>
      </c>
      <c r="S1753"/>
      <c r="T1753"/>
      <c r="U1753"/>
      <c r="V1753" t="s">
        <v>28</v>
      </c>
      <c r="W1753" t="s">
        <v>28</v>
      </c>
      <c r="AB1753" s="2">
        <f t="shared" si="27"/>
        <v>5</v>
      </c>
    </row>
    <row r="1754" spans="1:28" x14ac:dyDescent="0.3">
      <c r="A1754" s="2" t="s">
        <v>7683</v>
      </c>
      <c r="B1754" s="3">
        <v>40758</v>
      </c>
      <c r="C1754" s="2" t="s">
        <v>8921</v>
      </c>
      <c r="D1754" s="2" t="s">
        <v>30</v>
      </c>
      <c r="E1754" s="2" t="s">
        <v>25</v>
      </c>
      <c r="F1754" s="2" t="s">
        <v>8922</v>
      </c>
      <c r="G1754" s="2" t="s">
        <v>28</v>
      </c>
      <c r="K1754" s="2" t="s">
        <v>28</v>
      </c>
      <c r="M1754" s="2" t="s">
        <v>28</v>
      </c>
      <c r="N1754" s="2" t="s">
        <v>28</v>
      </c>
      <c r="P1754" s="2" t="s">
        <v>28</v>
      </c>
      <c r="U1754" s="2" t="s">
        <v>28</v>
      </c>
      <c r="AB1754" s="2">
        <f t="shared" si="27"/>
        <v>6</v>
      </c>
    </row>
    <row r="1755" spans="1:28" x14ac:dyDescent="0.3">
      <c r="A1755" s="2" t="s">
        <v>7683</v>
      </c>
      <c r="B1755" s="3">
        <v>40763</v>
      </c>
      <c r="C1755" s="2" t="s">
        <v>8923</v>
      </c>
      <c r="D1755" s="2" t="s">
        <v>29</v>
      </c>
      <c r="E1755" s="2" t="s">
        <v>24</v>
      </c>
      <c r="F1755" s="2" t="s">
        <v>8924</v>
      </c>
      <c r="G1755" s="2" t="s">
        <v>28</v>
      </c>
      <c r="N1755" s="2" t="s">
        <v>28</v>
      </c>
      <c r="AB1755" s="2">
        <f t="shared" si="27"/>
        <v>2</v>
      </c>
    </row>
    <row r="1756" spans="1:28" x14ac:dyDescent="0.3">
      <c r="A1756" s="2" t="s">
        <v>11632</v>
      </c>
      <c r="B1756" s="1">
        <v>40766</v>
      </c>
      <c r="C1756" t="s">
        <v>11821</v>
      </c>
      <c r="D1756" t="s">
        <v>26</v>
      </c>
      <c r="E1756" t="s">
        <v>24</v>
      </c>
      <c r="F1756" t="s">
        <v>11822</v>
      </c>
      <c r="G1756"/>
      <c r="H1756"/>
      <c r="I1756"/>
      <c r="J1756" t="s">
        <v>28</v>
      </c>
      <c r="K1756"/>
      <c r="L1756"/>
      <c r="M1756" t="s">
        <v>28</v>
      </c>
      <c r="N1756"/>
      <c r="O1756"/>
      <c r="P1756" t="s">
        <v>28</v>
      </c>
      <c r="Q1756"/>
      <c r="R1756" t="s">
        <v>28</v>
      </c>
      <c r="S1756"/>
      <c r="T1756"/>
      <c r="U1756"/>
      <c r="V1756" t="s">
        <v>28</v>
      </c>
      <c r="W1756" t="s">
        <v>28</v>
      </c>
      <c r="AB1756" s="2">
        <f t="shared" si="27"/>
        <v>6</v>
      </c>
    </row>
    <row r="1757" spans="1:28" x14ac:dyDescent="0.3">
      <c r="A1757" s="2" t="s">
        <v>2568</v>
      </c>
      <c r="B1757" s="3">
        <v>40767</v>
      </c>
      <c r="C1757" s="2" t="s">
        <v>1110</v>
      </c>
      <c r="D1757" s="2" t="s">
        <v>29</v>
      </c>
      <c r="E1757" s="2" t="s">
        <v>25</v>
      </c>
      <c r="F1757" s="2" t="s">
        <v>1111</v>
      </c>
      <c r="G1757" s="2" t="s">
        <v>28</v>
      </c>
      <c r="N1757" s="2" t="s">
        <v>28</v>
      </c>
      <c r="AB1757" s="2">
        <f t="shared" si="27"/>
        <v>2</v>
      </c>
    </row>
    <row r="1758" spans="1:28" x14ac:dyDescent="0.3">
      <c r="A1758" s="2" t="s">
        <v>6469</v>
      </c>
      <c r="B1758" s="3">
        <v>40770</v>
      </c>
      <c r="C1758" s="2" t="s">
        <v>6823</v>
      </c>
      <c r="D1758" s="2" t="s">
        <v>29</v>
      </c>
      <c r="E1758" s="2" t="s">
        <v>25</v>
      </c>
      <c r="F1758" s="2" t="s">
        <v>6824</v>
      </c>
      <c r="G1758" s="2" t="s">
        <v>28</v>
      </c>
      <c r="M1758" s="2" t="s">
        <v>28</v>
      </c>
      <c r="AB1758" s="2">
        <f t="shared" si="27"/>
        <v>2</v>
      </c>
    </row>
    <row r="1759" spans="1:28" x14ac:dyDescent="0.3">
      <c r="A1759" s="2" t="s">
        <v>7683</v>
      </c>
      <c r="B1759" s="3">
        <v>40772</v>
      </c>
      <c r="C1759" s="2" t="s">
        <v>8925</v>
      </c>
      <c r="D1759" s="2" t="s">
        <v>29</v>
      </c>
      <c r="E1759" s="2" t="s">
        <v>25</v>
      </c>
      <c r="F1759" s="2" t="s">
        <v>8926</v>
      </c>
      <c r="G1759" s="2" t="s">
        <v>28</v>
      </c>
      <c r="N1759" s="2" t="s">
        <v>28</v>
      </c>
      <c r="AB1759" s="2">
        <f t="shared" si="27"/>
        <v>2</v>
      </c>
    </row>
    <row r="1760" spans="1:28" x14ac:dyDescent="0.3">
      <c r="A1760" s="2" t="s">
        <v>6468</v>
      </c>
      <c r="B1760" s="3">
        <v>40773</v>
      </c>
      <c r="C1760" s="2" t="s">
        <v>3235</v>
      </c>
      <c r="D1760" s="2" t="s">
        <v>3007</v>
      </c>
      <c r="E1760" s="2" t="s">
        <v>25</v>
      </c>
      <c r="F1760" s="2" t="s">
        <v>3236</v>
      </c>
      <c r="G1760" s="2" t="s">
        <v>28</v>
      </c>
      <c r="N1760" s="2" t="s">
        <v>28</v>
      </c>
      <c r="AB1760" s="2">
        <f t="shared" si="27"/>
        <v>2</v>
      </c>
    </row>
    <row r="1761" spans="1:28" x14ac:dyDescent="0.3">
      <c r="A1761" s="2" t="s">
        <v>6468</v>
      </c>
      <c r="B1761" s="3">
        <v>40774</v>
      </c>
      <c r="C1761" s="2" t="s">
        <v>3237</v>
      </c>
      <c r="D1761" s="2" t="s">
        <v>26</v>
      </c>
      <c r="E1761" s="2" t="s">
        <v>24</v>
      </c>
      <c r="F1761" s="2" t="s">
        <v>3238</v>
      </c>
      <c r="Q1761" s="2" t="s">
        <v>28</v>
      </c>
      <c r="R1761" s="2" t="s">
        <v>28</v>
      </c>
      <c r="Y1761" s="2" t="s">
        <v>28</v>
      </c>
      <c r="AB1761" s="2">
        <f t="shared" si="27"/>
        <v>3</v>
      </c>
    </row>
    <row r="1762" spans="1:28" x14ac:dyDescent="0.3">
      <c r="A1762" s="2" t="s">
        <v>7683</v>
      </c>
      <c r="B1762" s="3">
        <v>40774</v>
      </c>
      <c r="C1762" s="2" t="s">
        <v>8927</v>
      </c>
      <c r="D1762" s="2" t="s">
        <v>30</v>
      </c>
      <c r="E1762" s="2" t="s">
        <v>25</v>
      </c>
      <c r="F1762" s="2" t="s">
        <v>8928</v>
      </c>
      <c r="G1762" s="2" t="s">
        <v>28</v>
      </c>
      <c r="K1762" s="2" t="s">
        <v>28</v>
      </c>
      <c r="N1762" s="2" t="s">
        <v>28</v>
      </c>
      <c r="P1762" s="2" t="s">
        <v>28</v>
      </c>
      <c r="AB1762" s="2">
        <f t="shared" si="27"/>
        <v>4</v>
      </c>
    </row>
    <row r="1763" spans="1:28" x14ac:dyDescent="0.3">
      <c r="A1763" s="2" t="s">
        <v>7683</v>
      </c>
      <c r="B1763" s="3">
        <v>40777</v>
      </c>
      <c r="C1763" s="2" t="s">
        <v>8929</v>
      </c>
      <c r="D1763" s="2" t="s">
        <v>8809</v>
      </c>
      <c r="E1763" s="2" t="s">
        <v>25</v>
      </c>
      <c r="F1763" s="2" t="s">
        <v>8930</v>
      </c>
      <c r="G1763" s="2" t="s">
        <v>28</v>
      </c>
      <c r="N1763" s="2" t="s">
        <v>28</v>
      </c>
      <c r="AB1763" s="2">
        <f t="shared" si="27"/>
        <v>2</v>
      </c>
    </row>
    <row r="1764" spans="1:28" x14ac:dyDescent="0.3">
      <c r="A1764" s="2" t="s">
        <v>7683</v>
      </c>
      <c r="B1764" s="3">
        <v>40777</v>
      </c>
      <c r="C1764" s="2" t="s">
        <v>8931</v>
      </c>
      <c r="D1764" s="2" t="s">
        <v>30</v>
      </c>
      <c r="E1764" s="2" t="s">
        <v>25</v>
      </c>
      <c r="F1764" s="2" t="s">
        <v>8932</v>
      </c>
      <c r="K1764" s="2" t="s">
        <v>28</v>
      </c>
      <c r="N1764" s="2" t="s">
        <v>28</v>
      </c>
      <c r="P1764" s="2" t="s">
        <v>28</v>
      </c>
      <c r="AB1764" s="2">
        <f t="shared" si="27"/>
        <v>3</v>
      </c>
    </row>
    <row r="1765" spans="1:28" x14ac:dyDescent="0.3">
      <c r="A1765" s="2" t="s">
        <v>2568</v>
      </c>
      <c r="B1765" s="3">
        <v>40779</v>
      </c>
      <c r="C1765" s="2" t="s">
        <v>1112</v>
      </c>
      <c r="D1765" s="2" t="s">
        <v>29</v>
      </c>
      <c r="E1765" s="2" t="s">
        <v>25</v>
      </c>
      <c r="F1765" s="2" t="s">
        <v>1113</v>
      </c>
      <c r="G1765" s="2" t="s">
        <v>28</v>
      </c>
      <c r="K1765" s="2" t="s">
        <v>28</v>
      </c>
      <c r="N1765" s="2" t="s">
        <v>28</v>
      </c>
      <c r="AB1765" s="2">
        <f t="shared" si="27"/>
        <v>3</v>
      </c>
    </row>
    <row r="1766" spans="1:28" x14ac:dyDescent="0.3">
      <c r="A1766" s="2" t="s">
        <v>7683</v>
      </c>
      <c r="B1766" s="3">
        <v>40780</v>
      </c>
      <c r="C1766" s="2" t="s">
        <v>8933</v>
      </c>
      <c r="D1766" s="2" t="s">
        <v>30</v>
      </c>
      <c r="E1766" s="2" t="s">
        <v>25</v>
      </c>
      <c r="F1766" s="2" t="s">
        <v>8934</v>
      </c>
      <c r="K1766" s="2" t="s">
        <v>28</v>
      </c>
      <c r="N1766" s="2" t="s">
        <v>28</v>
      </c>
      <c r="P1766" s="2" t="s">
        <v>28</v>
      </c>
      <c r="AB1766" s="2">
        <f t="shared" si="27"/>
        <v>3</v>
      </c>
    </row>
    <row r="1767" spans="1:28" x14ac:dyDescent="0.3">
      <c r="A1767" s="2" t="s">
        <v>2568</v>
      </c>
      <c r="B1767" s="3">
        <v>40784</v>
      </c>
      <c r="C1767" s="2" t="s">
        <v>1114</v>
      </c>
      <c r="D1767" s="2" t="s">
        <v>29</v>
      </c>
      <c r="E1767" s="2" t="s">
        <v>24</v>
      </c>
      <c r="F1767" s="2" t="s">
        <v>1115</v>
      </c>
      <c r="G1767" s="2" t="s">
        <v>28</v>
      </c>
      <c r="N1767" s="2" t="s">
        <v>28</v>
      </c>
      <c r="AB1767" s="2">
        <f t="shared" si="27"/>
        <v>2</v>
      </c>
    </row>
    <row r="1768" spans="1:28" x14ac:dyDescent="0.3">
      <c r="A1768" s="2" t="s">
        <v>7683</v>
      </c>
      <c r="B1768" s="3">
        <v>40784</v>
      </c>
      <c r="C1768" s="2" t="s">
        <v>1114</v>
      </c>
      <c r="D1768" s="2" t="s">
        <v>29</v>
      </c>
      <c r="E1768" s="2" t="s">
        <v>24</v>
      </c>
      <c r="F1768" s="2" t="s">
        <v>8935</v>
      </c>
      <c r="G1768" s="2" t="s">
        <v>28</v>
      </c>
      <c r="N1768" s="2" t="s">
        <v>28</v>
      </c>
      <c r="AB1768" s="2">
        <f t="shared" si="27"/>
        <v>2</v>
      </c>
    </row>
    <row r="1769" spans="1:28" x14ac:dyDescent="0.3">
      <c r="A1769" s="2" t="s">
        <v>2568</v>
      </c>
      <c r="B1769" s="3">
        <v>40786</v>
      </c>
      <c r="C1769" s="2" t="s">
        <v>1116</v>
      </c>
      <c r="D1769" s="2" t="s">
        <v>29</v>
      </c>
      <c r="E1769" s="2" t="s">
        <v>24</v>
      </c>
      <c r="F1769" s="2" t="s">
        <v>1117</v>
      </c>
      <c r="G1769" s="2" t="s">
        <v>28</v>
      </c>
      <c r="N1769" s="2" t="s">
        <v>28</v>
      </c>
      <c r="AB1769" s="2">
        <f t="shared" si="27"/>
        <v>2</v>
      </c>
    </row>
    <row r="1770" spans="1:28" x14ac:dyDescent="0.3">
      <c r="A1770" s="2" t="s">
        <v>6469</v>
      </c>
      <c r="B1770" s="3">
        <v>40786</v>
      </c>
      <c r="C1770" s="2" t="s">
        <v>1114</v>
      </c>
      <c r="D1770" s="2" t="s">
        <v>29</v>
      </c>
      <c r="E1770" s="2" t="s">
        <v>24</v>
      </c>
      <c r="F1770" s="2" t="s">
        <v>6825</v>
      </c>
      <c r="G1770" s="2" t="s">
        <v>28</v>
      </c>
      <c r="M1770" s="2" t="s">
        <v>28</v>
      </c>
      <c r="AB1770" s="2">
        <f t="shared" si="27"/>
        <v>2</v>
      </c>
    </row>
    <row r="1771" spans="1:28" x14ac:dyDescent="0.3">
      <c r="A1771" s="2" t="s">
        <v>6469</v>
      </c>
      <c r="B1771" s="3">
        <v>40786</v>
      </c>
      <c r="C1771" s="2" t="s">
        <v>6826</v>
      </c>
      <c r="D1771" s="2" t="s">
        <v>29</v>
      </c>
      <c r="E1771" s="2" t="s">
        <v>24</v>
      </c>
      <c r="F1771" s="2" t="s">
        <v>6827</v>
      </c>
      <c r="G1771" s="2" t="s">
        <v>28</v>
      </c>
      <c r="M1771" s="2" t="s">
        <v>28</v>
      </c>
      <c r="AB1771" s="2">
        <f t="shared" si="27"/>
        <v>2</v>
      </c>
    </row>
    <row r="1772" spans="1:28" x14ac:dyDescent="0.3">
      <c r="A1772" s="2" t="s">
        <v>6469</v>
      </c>
      <c r="B1772" s="3">
        <v>40786</v>
      </c>
      <c r="C1772" s="2" t="s">
        <v>6828</v>
      </c>
      <c r="D1772" s="2" t="s">
        <v>891</v>
      </c>
      <c r="E1772" s="2" t="s">
        <v>24</v>
      </c>
      <c r="F1772" s="2" t="s">
        <v>6829</v>
      </c>
      <c r="G1772" s="2" t="s">
        <v>28</v>
      </c>
      <c r="M1772" s="2" t="s">
        <v>28</v>
      </c>
      <c r="AB1772" s="2">
        <f t="shared" si="27"/>
        <v>2</v>
      </c>
    </row>
    <row r="1773" spans="1:28" x14ac:dyDescent="0.3">
      <c r="A1773" s="2" t="s">
        <v>7683</v>
      </c>
      <c r="B1773" s="3">
        <v>40787</v>
      </c>
      <c r="C1773" s="2" t="s">
        <v>8936</v>
      </c>
      <c r="D1773" s="2" t="s">
        <v>30</v>
      </c>
      <c r="E1773" s="2" t="s">
        <v>25</v>
      </c>
      <c r="F1773" s="2" t="s">
        <v>8937</v>
      </c>
      <c r="G1773" s="2" t="s">
        <v>28</v>
      </c>
      <c r="K1773" s="2" t="s">
        <v>28</v>
      </c>
      <c r="N1773" s="2" t="s">
        <v>28</v>
      </c>
      <c r="P1773" s="2" t="s">
        <v>28</v>
      </c>
      <c r="AB1773" s="2">
        <f t="shared" si="27"/>
        <v>4</v>
      </c>
    </row>
    <row r="1774" spans="1:28" x14ac:dyDescent="0.3">
      <c r="A1774" s="2" t="s">
        <v>7683</v>
      </c>
      <c r="B1774" s="3">
        <v>40787</v>
      </c>
      <c r="C1774" s="2" t="s">
        <v>8938</v>
      </c>
      <c r="D1774" s="2" t="s">
        <v>31</v>
      </c>
      <c r="E1774" s="2" t="s">
        <v>24</v>
      </c>
      <c r="F1774" s="2" t="s">
        <v>8939</v>
      </c>
      <c r="K1774" s="2" t="s">
        <v>28</v>
      </c>
      <c r="M1774" s="2" t="s">
        <v>28</v>
      </c>
      <c r="N1774" s="2" t="s">
        <v>28</v>
      </c>
      <c r="P1774" s="2" t="s">
        <v>28</v>
      </c>
      <c r="U1774" s="2" t="s">
        <v>28</v>
      </c>
      <c r="Y1774" s="2" t="s">
        <v>28</v>
      </c>
      <c r="AB1774" s="2">
        <f t="shared" si="27"/>
        <v>6</v>
      </c>
    </row>
    <row r="1775" spans="1:28" x14ac:dyDescent="0.3">
      <c r="A1775" s="2" t="s">
        <v>7683</v>
      </c>
      <c r="B1775" s="3">
        <v>40788</v>
      </c>
      <c r="C1775" s="2" t="s">
        <v>8940</v>
      </c>
      <c r="D1775" s="2" t="s">
        <v>26</v>
      </c>
      <c r="E1775" s="2" t="s">
        <v>24</v>
      </c>
      <c r="F1775" s="2" t="s">
        <v>8941</v>
      </c>
      <c r="J1775" s="2" t="s">
        <v>28</v>
      </c>
      <c r="K1775" s="2" t="s">
        <v>28</v>
      </c>
      <c r="N1775" s="2" t="s">
        <v>28</v>
      </c>
      <c r="P1775" s="2" t="s">
        <v>28</v>
      </c>
      <c r="X1775" s="2" t="s">
        <v>28</v>
      </c>
      <c r="Y1775" s="2" t="s">
        <v>28</v>
      </c>
      <c r="AB1775" s="2">
        <f t="shared" si="27"/>
        <v>6</v>
      </c>
    </row>
    <row r="1776" spans="1:28" x14ac:dyDescent="0.3">
      <c r="A1776" s="2" t="s">
        <v>7683</v>
      </c>
      <c r="B1776" s="3">
        <v>40793</v>
      </c>
      <c r="C1776" s="2" t="s">
        <v>8942</v>
      </c>
      <c r="D1776" s="2" t="s">
        <v>30</v>
      </c>
      <c r="E1776" s="2" t="s">
        <v>25</v>
      </c>
      <c r="F1776" s="2" t="s">
        <v>8943</v>
      </c>
      <c r="K1776" s="2" t="s">
        <v>28</v>
      </c>
      <c r="N1776" s="2" t="s">
        <v>28</v>
      </c>
      <c r="P1776" s="2" t="s">
        <v>28</v>
      </c>
      <c r="AB1776" s="2">
        <f t="shared" si="27"/>
        <v>3</v>
      </c>
    </row>
    <row r="1777" spans="1:28" x14ac:dyDescent="0.3">
      <c r="A1777" s="2" t="s">
        <v>6468</v>
      </c>
      <c r="B1777" s="3">
        <v>40794</v>
      </c>
      <c r="C1777" s="2" t="s">
        <v>3239</v>
      </c>
      <c r="D1777" s="2" t="s">
        <v>26</v>
      </c>
      <c r="E1777" s="2" t="s">
        <v>24</v>
      </c>
      <c r="F1777" s="2" t="s">
        <v>3240</v>
      </c>
      <c r="J1777" s="2" t="s">
        <v>28</v>
      </c>
      <c r="K1777" s="2" t="s">
        <v>28</v>
      </c>
      <c r="Q1777" s="2" t="s">
        <v>28</v>
      </c>
      <c r="Y1777" s="2" t="s">
        <v>28</v>
      </c>
      <c r="AB1777" s="2">
        <f t="shared" si="27"/>
        <v>4</v>
      </c>
    </row>
    <row r="1778" spans="1:28" x14ac:dyDescent="0.3">
      <c r="A1778" s="2" t="s">
        <v>7683</v>
      </c>
      <c r="B1778" s="3">
        <v>40798</v>
      </c>
      <c r="C1778" s="2" t="s">
        <v>8944</v>
      </c>
      <c r="D1778" s="2" t="s">
        <v>29</v>
      </c>
      <c r="E1778" s="2" t="s">
        <v>25</v>
      </c>
      <c r="F1778" s="2" t="s">
        <v>8945</v>
      </c>
      <c r="G1778" s="2" t="s">
        <v>28</v>
      </c>
      <c r="N1778" s="2" t="s">
        <v>28</v>
      </c>
      <c r="AB1778" s="2">
        <f t="shared" si="27"/>
        <v>2</v>
      </c>
    </row>
    <row r="1779" spans="1:28" x14ac:dyDescent="0.3">
      <c r="A1779" s="2" t="s">
        <v>6468</v>
      </c>
      <c r="B1779" s="3">
        <v>40800</v>
      </c>
      <c r="C1779" s="2" t="s">
        <v>3241</v>
      </c>
      <c r="D1779" s="2" t="s">
        <v>29</v>
      </c>
      <c r="E1779" s="2" t="s">
        <v>25</v>
      </c>
      <c r="F1779" s="2" t="s">
        <v>3242</v>
      </c>
      <c r="G1779" s="2" t="s">
        <v>28</v>
      </c>
      <c r="N1779" s="2" t="s">
        <v>28</v>
      </c>
      <c r="AB1779" s="2">
        <f t="shared" si="27"/>
        <v>2</v>
      </c>
    </row>
    <row r="1780" spans="1:28" x14ac:dyDescent="0.3">
      <c r="A1780" s="2" t="s">
        <v>7683</v>
      </c>
      <c r="B1780" s="3">
        <v>40800</v>
      </c>
      <c r="C1780" s="2" t="s">
        <v>8946</v>
      </c>
      <c r="D1780" s="2" t="s">
        <v>30</v>
      </c>
      <c r="E1780" s="2" t="s">
        <v>25</v>
      </c>
      <c r="F1780" s="2" t="s">
        <v>8947</v>
      </c>
      <c r="G1780" s="2" t="s">
        <v>28</v>
      </c>
      <c r="K1780" s="2" t="s">
        <v>28</v>
      </c>
      <c r="N1780" s="2" t="s">
        <v>28</v>
      </c>
      <c r="P1780" s="2" t="s">
        <v>28</v>
      </c>
      <c r="AB1780" s="2">
        <f t="shared" si="27"/>
        <v>4</v>
      </c>
    </row>
    <row r="1781" spans="1:28" x14ac:dyDescent="0.3">
      <c r="A1781" s="2" t="s">
        <v>6469</v>
      </c>
      <c r="B1781" s="3">
        <v>40802</v>
      </c>
      <c r="C1781" s="2" t="s">
        <v>6830</v>
      </c>
      <c r="D1781" s="2" t="s">
        <v>29</v>
      </c>
      <c r="E1781" s="2" t="s">
        <v>25</v>
      </c>
      <c r="F1781" s="2" t="s">
        <v>6831</v>
      </c>
      <c r="G1781" s="2" t="s">
        <v>28</v>
      </c>
      <c r="M1781" s="2" t="s">
        <v>28</v>
      </c>
      <c r="AB1781" s="2">
        <f t="shared" si="27"/>
        <v>2</v>
      </c>
    </row>
    <row r="1782" spans="1:28" x14ac:dyDescent="0.3">
      <c r="A1782" s="2" t="s">
        <v>6469</v>
      </c>
      <c r="B1782" s="3">
        <v>40805</v>
      </c>
      <c r="C1782" s="2" t="s">
        <v>6832</v>
      </c>
      <c r="D1782" s="2" t="s">
        <v>6798</v>
      </c>
      <c r="E1782" s="2" t="s">
        <v>25</v>
      </c>
      <c r="F1782" s="2" t="s">
        <v>6833</v>
      </c>
      <c r="G1782" s="2" t="s">
        <v>28</v>
      </c>
      <c r="M1782" s="2" t="s">
        <v>28</v>
      </c>
      <c r="AB1782" s="2">
        <f t="shared" si="27"/>
        <v>2</v>
      </c>
    </row>
    <row r="1783" spans="1:28" x14ac:dyDescent="0.3">
      <c r="A1783" s="2" t="s">
        <v>7683</v>
      </c>
      <c r="B1783" s="3">
        <v>40806</v>
      </c>
      <c r="C1783" s="2" t="s">
        <v>8948</v>
      </c>
      <c r="D1783" s="2" t="s">
        <v>30</v>
      </c>
      <c r="E1783" s="2" t="s">
        <v>25</v>
      </c>
      <c r="F1783" s="2" t="s">
        <v>8949</v>
      </c>
      <c r="G1783" s="2" t="s">
        <v>28</v>
      </c>
      <c r="K1783" s="2" t="s">
        <v>28</v>
      </c>
      <c r="N1783" s="2" t="s">
        <v>28</v>
      </c>
      <c r="P1783" s="2" t="s">
        <v>28</v>
      </c>
      <c r="AB1783" s="2">
        <f t="shared" si="27"/>
        <v>4</v>
      </c>
    </row>
    <row r="1784" spans="1:28" x14ac:dyDescent="0.3">
      <c r="A1784" s="2" t="s">
        <v>7683</v>
      </c>
      <c r="B1784" s="3">
        <v>40807</v>
      </c>
      <c r="C1784" s="2" t="s">
        <v>8950</v>
      </c>
      <c r="D1784" s="2" t="s">
        <v>29</v>
      </c>
      <c r="E1784" s="2" t="s">
        <v>25</v>
      </c>
      <c r="F1784" s="2" t="s">
        <v>8951</v>
      </c>
      <c r="G1784" s="2" t="s">
        <v>28</v>
      </c>
      <c r="N1784" s="2" t="s">
        <v>28</v>
      </c>
      <c r="AB1784" s="2">
        <f t="shared" si="27"/>
        <v>2</v>
      </c>
    </row>
    <row r="1785" spans="1:28" x14ac:dyDescent="0.3">
      <c r="A1785" s="2" t="s">
        <v>2568</v>
      </c>
      <c r="B1785" s="3">
        <v>40812</v>
      </c>
      <c r="C1785" s="2" t="s">
        <v>1118</v>
      </c>
      <c r="D1785" s="2" t="s">
        <v>29</v>
      </c>
      <c r="E1785" s="2" t="s">
        <v>25</v>
      </c>
      <c r="F1785" s="2" t="s">
        <v>1119</v>
      </c>
      <c r="G1785" s="2" t="s">
        <v>28</v>
      </c>
      <c r="N1785" s="2" t="s">
        <v>28</v>
      </c>
      <c r="AB1785" s="2">
        <f t="shared" si="27"/>
        <v>2</v>
      </c>
    </row>
    <row r="1786" spans="1:28" x14ac:dyDescent="0.3">
      <c r="A1786" s="2" t="s">
        <v>6468</v>
      </c>
      <c r="B1786" s="3">
        <v>40813</v>
      </c>
      <c r="C1786" s="2" t="s">
        <v>3243</v>
      </c>
      <c r="D1786" s="2" t="s">
        <v>29</v>
      </c>
      <c r="E1786" s="2" t="s">
        <v>24</v>
      </c>
      <c r="F1786" s="2" t="s">
        <v>3244</v>
      </c>
      <c r="G1786" s="2" t="s">
        <v>28</v>
      </c>
      <c r="N1786" s="2" t="s">
        <v>28</v>
      </c>
      <c r="AB1786" s="2">
        <f t="shared" si="27"/>
        <v>2</v>
      </c>
    </row>
    <row r="1787" spans="1:28" x14ac:dyDescent="0.3">
      <c r="A1787" s="2" t="s">
        <v>7683</v>
      </c>
      <c r="B1787" s="3">
        <v>40813</v>
      </c>
      <c r="C1787" s="2" t="s">
        <v>8952</v>
      </c>
      <c r="D1787" s="2" t="s">
        <v>30</v>
      </c>
      <c r="E1787" s="2" t="s">
        <v>25</v>
      </c>
      <c r="F1787" s="2" t="s">
        <v>8953</v>
      </c>
      <c r="G1787" s="2" t="s">
        <v>28</v>
      </c>
      <c r="K1787" s="2" t="s">
        <v>28</v>
      </c>
      <c r="N1787" s="2" t="s">
        <v>28</v>
      </c>
      <c r="P1787" s="2" t="s">
        <v>28</v>
      </c>
      <c r="AB1787" s="2">
        <f t="shared" si="27"/>
        <v>4</v>
      </c>
    </row>
    <row r="1788" spans="1:28" x14ac:dyDescent="0.3">
      <c r="A1788" s="2" t="s">
        <v>7683</v>
      </c>
      <c r="B1788" s="3">
        <v>40815</v>
      </c>
      <c r="C1788" s="2" t="s">
        <v>8954</v>
      </c>
      <c r="D1788" s="2" t="s">
        <v>29</v>
      </c>
      <c r="E1788" s="2" t="s">
        <v>24</v>
      </c>
      <c r="F1788" s="2" t="s">
        <v>8955</v>
      </c>
      <c r="G1788" s="2" t="s">
        <v>28</v>
      </c>
      <c r="N1788" s="2" t="s">
        <v>28</v>
      </c>
      <c r="AB1788" s="2">
        <f t="shared" si="27"/>
        <v>2</v>
      </c>
    </row>
    <row r="1789" spans="1:28" x14ac:dyDescent="0.3">
      <c r="A1789" s="2" t="s">
        <v>2568</v>
      </c>
      <c r="B1789" s="3">
        <v>40816</v>
      </c>
      <c r="C1789" s="2" t="s">
        <v>1120</v>
      </c>
      <c r="D1789" s="2" t="s">
        <v>29</v>
      </c>
      <c r="E1789" s="2" t="s">
        <v>24</v>
      </c>
      <c r="F1789" s="2" t="s">
        <v>1121</v>
      </c>
      <c r="G1789" s="2" t="s">
        <v>28</v>
      </c>
      <c r="N1789" s="2" t="s">
        <v>28</v>
      </c>
      <c r="AB1789" s="2">
        <f t="shared" si="27"/>
        <v>2</v>
      </c>
    </row>
    <row r="1790" spans="1:28" x14ac:dyDescent="0.3">
      <c r="A1790" s="2" t="s">
        <v>6469</v>
      </c>
      <c r="B1790" s="3">
        <v>40816</v>
      </c>
      <c r="C1790" s="2" t="s">
        <v>6834</v>
      </c>
      <c r="D1790" s="2" t="s">
        <v>29</v>
      </c>
      <c r="E1790" s="2" t="s">
        <v>24</v>
      </c>
      <c r="F1790" s="2" t="s">
        <v>6835</v>
      </c>
      <c r="G1790" s="2" t="s">
        <v>28</v>
      </c>
      <c r="M1790" s="2" t="s">
        <v>28</v>
      </c>
      <c r="AB1790" s="2">
        <f t="shared" si="27"/>
        <v>2</v>
      </c>
    </row>
    <row r="1791" spans="1:28" x14ac:dyDescent="0.3">
      <c r="A1791" s="2" t="s">
        <v>7683</v>
      </c>
      <c r="B1791" s="3">
        <v>40816</v>
      </c>
      <c r="C1791" s="2" t="s">
        <v>8956</v>
      </c>
      <c r="D1791" s="2" t="s">
        <v>29</v>
      </c>
      <c r="E1791" s="2" t="s">
        <v>24</v>
      </c>
      <c r="F1791" s="2" t="s">
        <v>8957</v>
      </c>
      <c r="G1791" s="2" t="s">
        <v>28</v>
      </c>
      <c r="N1791" s="2" t="s">
        <v>28</v>
      </c>
      <c r="AB1791" s="2">
        <f t="shared" si="27"/>
        <v>2</v>
      </c>
    </row>
    <row r="1792" spans="1:28" x14ac:dyDescent="0.3">
      <c r="A1792" s="2" t="s">
        <v>7683</v>
      </c>
      <c r="B1792" s="3">
        <v>40817</v>
      </c>
      <c r="C1792" s="2" t="s">
        <v>8958</v>
      </c>
      <c r="D1792" s="2" t="s">
        <v>27</v>
      </c>
      <c r="E1792" s="2" t="s">
        <v>24</v>
      </c>
      <c r="F1792" s="2" t="s">
        <v>8959</v>
      </c>
      <c r="G1792" s="2" t="s">
        <v>28</v>
      </c>
      <c r="J1792" s="2" t="s">
        <v>28</v>
      </c>
      <c r="N1792" s="2" t="s">
        <v>28</v>
      </c>
      <c r="V1792" s="2" t="s">
        <v>28</v>
      </c>
      <c r="AB1792" s="2">
        <f t="shared" si="27"/>
        <v>4</v>
      </c>
    </row>
    <row r="1793" spans="1:28" x14ac:dyDescent="0.3">
      <c r="A1793" s="2" t="s">
        <v>7683</v>
      </c>
      <c r="B1793" s="3">
        <v>40817</v>
      </c>
      <c r="C1793" s="2" t="s">
        <v>8960</v>
      </c>
      <c r="D1793" s="2" t="s">
        <v>29</v>
      </c>
      <c r="E1793" s="2" t="s">
        <v>24</v>
      </c>
      <c r="F1793" s="2" t="s">
        <v>8961</v>
      </c>
      <c r="G1793" s="2" t="s">
        <v>28</v>
      </c>
      <c r="N1793" s="2" t="s">
        <v>28</v>
      </c>
      <c r="AB1793" s="2">
        <f t="shared" si="27"/>
        <v>2</v>
      </c>
    </row>
    <row r="1794" spans="1:28" x14ac:dyDescent="0.3">
      <c r="A1794" s="2" t="s">
        <v>7683</v>
      </c>
      <c r="B1794" s="3">
        <v>40828</v>
      </c>
      <c r="C1794" s="2" t="s">
        <v>8962</v>
      </c>
      <c r="D1794" s="2" t="s">
        <v>30</v>
      </c>
      <c r="E1794" s="2" t="s">
        <v>25</v>
      </c>
      <c r="F1794" s="2" t="s">
        <v>8963</v>
      </c>
      <c r="G1794" s="2" t="s">
        <v>28</v>
      </c>
      <c r="K1794" s="2" t="s">
        <v>28</v>
      </c>
      <c r="N1794" s="2" t="s">
        <v>28</v>
      </c>
      <c r="P1794" s="2" t="s">
        <v>28</v>
      </c>
      <c r="X1794" s="2" t="s">
        <v>28</v>
      </c>
      <c r="Y1794" s="2" t="s">
        <v>28</v>
      </c>
      <c r="AB1794" s="2">
        <f t="shared" si="27"/>
        <v>6</v>
      </c>
    </row>
    <row r="1795" spans="1:28" x14ac:dyDescent="0.3">
      <c r="A1795" s="2" t="s">
        <v>6469</v>
      </c>
      <c r="B1795" s="3">
        <v>40834</v>
      </c>
      <c r="C1795" s="2" t="s">
        <v>6836</v>
      </c>
      <c r="D1795" s="2" t="s">
        <v>6837</v>
      </c>
      <c r="E1795" s="2" t="s">
        <v>25</v>
      </c>
      <c r="F1795" s="2" t="s">
        <v>6838</v>
      </c>
      <c r="G1795" s="2" t="s">
        <v>28</v>
      </c>
      <c r="M1795" s="2" t="s">
        <v>28</v>
      </c>
      <c r="AB1795" s="2">
        <f t="shared" si="27"/>
        <v>2</v>
      </c>
    </row>
    <row r="1796" spans="1:28" x14ac:dyDescent="0.3">
      <c r="A1796" s="2" t="s">
        <v>2568</v>
      </c>
      <c r="B1796" s="3">
        <v>40835</v>
      </c>
      <c r="C1796" s="2" t="s">
        <v>1122</v>
      </c>
      <c r="D1796" s="2" t="s">
        <v>29</v>
      </c>
      <c r="E1796" s="2" t="s">
        <v>25</v>
      </c>
      <c r="F1796" s="2" t="s">
        <v>1123</v>
      </c>
      <c r="G1796" s="2" t="s">
        <v>28</v>
      </c>
      <c r="N1796" s="2" t="s">
        <v>28</v>
      </c>
      <c r="AB1796" s="2">
        <f t="shared" ref="AB1796:AB1859" si="28">COUNTIF(G1796:Y1796,"x")</f>
        <v>2</v>
      </c>
    </row>
    <row r="1797" spans="1:28" x14ac:dyDescent="0.3">
      <c r="A1797" s="2" t="s">
        <v>7683</v>
      </c>
      <c r="B1797" s="3">
        <v>40835</v>
      </c>
      <c r="C1797" s="2" t="s">
        <v>8964</v>
      </c>
      <c r="D1797" s="2" t="s">
        <v>30</v>
      </c>
      <c r="E1797" s="2" t="s">
        <v>25</v>
      </c>
      <c r="F1797" s="2" t="s">
        <v>8965</v>
      </c>
      <c r="G1797" s="2" t="s">
        <v>28</v>
      </c>
      <c r="K1797" s="2" t="s">
        <v>28</v>
      </c>
      <c r="N1797" s="2" t="s">
        <v>28</v>
      </c>
      <c r="P1797" s="2" t="s">
        <v>28</v>
      </c>
      <c r="U1797" s="2" t="s">
        <v>28</v>
      </c>
      <c r="AB1797" s="2">
        <f t="shared" si="28"/>
        <v>5</v>
      </c>
    </row>
    <row r="1798" spans="1:28" x14ac:dyDescent="0.3">
      <c r="A1798" s="2" t="s">
        <v>2568</v>
      </c>
      <c r="B1798" s="3">
        <v>40836</v>
      </c>
      <c r="C1798" s="2" t="s">
        <v>1124</v>
      </c>
      <c r="D1798" s="2" t="s">
        <v>29</v>
      </c>
      <c r="E1798" s="2" t="s">
        <v>24</v>
      </c>
      <c r="F1798" s="2" t="s">
        <v>1125</v>
      </c>
      <c r="G1798" s="2" t="s">
        <v>28</v>
      </c>
      <c r="I1798" s="2" t="s">
        <v>28</v>
      </c>
      <c r="N1798" s="2" t="s">
        <v>28</v>
      </c>
      <c r="AB1798" s="2">
        <f t="shared" si="28"/>
        <v>3</v>
      </c>
    </row>
    <row r="1799" spans="1:28" x14ac:dyDescent="0.3">
      <c r="A1799" s="2" t="s">
        <v>7683</v>
      </c>
      <c r="B1799" s="3">
        <v>40841</v>
      </c>
      <c r="C1799" s="2" t="s">
        <v>8966</v>
      </c>
      <c r="D1799" s="2" t="s">
        <v>26</v>
      </c>
      <c r="E1799" s="2" t="s">
        <v>24</v>
      </c>
      <c r="F1799" s="2" t="s">
        <v>8967</v>
      </c>
      <c r="K1799" s="2" t="s">
        <v>28</v>
      </c>
      <c r="P1799" s="2" t="s">
        <v>28</v>
      </c>
      <c r="X1799" s="2" t="s">
        <v>28</v>
      </c>
      <c r="Y1799" s="2" t="s">
        <v>28</v>
      </c>
      <c r="AB1799" s="2">
        <f t="shared" si="28"/>
        <v>4</v>
      </c>
    </row>
    <row r="1800" spans="1:28" x14ac:dyDescent="0.3">
      <c r="A1800" s="2" t="s">
        <v>7683</v>
      </c>
      <c r="B1800" s="3">
        <v>40841</v>
      </c>
      <c r="C1800" s="2" t="s">
        <v>8968</v>
      </c>
      <c r="D1800" s="2" t="s">
        <v>29</v>
      </c>
      <c r="E1800" s="2" t="s">
        <v>24</v>
      </c>
      <c r="F1800" s="2" t="s">
        <v>8969</v>
      </c>
      <c r="G1800" s="2" t="s">
        <v>28</v>
      </c>
      <c r="N1800" s="2" t="s">
        <v>28</v>
      </c>
      <c r="AB1800" s="2">
        <f t="shared" si="28"/>
        <v>2</v>
      </c>
    </row>
    <row r="1801" spans="1:28" x14ac:dyDescent="0.3">
      <c r="A1801" s="2" t="s">
        <v>2568</v>
      </c>
      <c r="B1801" s="3">
        <v>40842</v>
      </c>
      <c r="C1801" s="2" t="s">
        <v>1126</v>
      </c>
      <c r="D1801" s="2" t="s">
        <v>891</v>
      </c>
      <c r="E1801" s="2" t="s">
        <v>24</v>
      </c>
      <c r="F1801" s="2" t="s">
        <v>1127</v>
      </c>
      <c r="G1801" s="2" t="s">
        <v>28</v>
      </c>
      <c r="N1801" s="2" t="s">
        <v>28</v>
      </c>
      <c r="AB1801" s="2">
        <f t="shared" si="28"/>
        <v>2</v>
      </c>
    </row>
    <row r="1802" spans="1:28" x14ac:dyDescent="0.3">
      <c r="A1802" s="2" t="s">
        <v>2568</v>
      </c>
      <c r="B1802" s="3">
        <v>40847</v>
      </c>
      <c r="C1802" s="2" t="s">
        <v>1128</v>
      </c>
      <c r="D1802" s="2" t="s">
        <v>29</v>
      </c>
      <c r="E1802" s="2" t="s">
        <v>24</v>
      </c>
      <c r="F1802" s="2" t="s">
        <v>1129</v>
      </c>
      <c r="G1802" s="2" t="s">
        <v>28</v>
      </c>
      <c r="N1802" s="2" t="s">
        <v>28</v>
      </c>
      <c r="AB1802" s="2">
        <f t="shared" si="28"/>
        <v>2</v>
      </c>
    </row>
    <row r="1803" spans="1:28" x14ac:dyDescent="0.3">
      <c r="A1803" s="2" t="s">
        <v>2568</v>
      </c>
      <c r="B1803" s="3">
        <v>40847</v>
      </c>
      <c r="C1803" s="2" t="s">
        <v>1130</v>
      </c>
      <c r="D1803" s="2" t="s">
        <v>26</v>
      </c>
      <c r="E1803" s="2" t="s">
        <v>24</v>
      </c>
      <c r="F1803" s="2" t="s">
        <v>1131</v>
      </c>
      <c r="G1803" s="2" t="s">
        <v>28</v>
      </c>
      <c r="K1803" s="2" t="s">
        <v>28</v>
      </c>
      <c r="N1803" s="2" t="s">
        <v>28</v>
      </c>
      <c r="Q1803" s="2" t="s">
        <v>28</v>
      </c>
      <c r="X1803" s="2" t="s">
        <v>28</v>
      </c>
      <c r="Y1803" s="2" t="s">
        <v>28</v>
      </c>
      <c r="AB1803" s="2">
        <f t="shared" si="28"/>
        <v>6</v>
      </c>
    </row>
    <row r="1804" spans="1:28" x14ac:dyDescent="0.3">
      <c r="A1804" s="2" t="s">
        <v>6468</v>
      </c>
      <c r="B1804" s="3">
        <v>40847</v>
      </c>
      <c r="C1804" s="2" t="s">
        <v>3245</v>
      </c>
      <c r="D1804" s="2" t="s">
        <v>891</v>
      </c>
      <c r="E1804" s="2" t="s">
        <v>24</v>
      </c>
      <c r="F1804" s="2" t="s">
        <v>3246</v>
      </c>
      <c r="G1804" s="2" t="s">
        <v>28</v>
      </c>
      <c r="N1804" s="2" t="s">
        <v>28</v>
      </c>
      <c r="AB1804" s="2">
        <f t="shared" si="28"/>
        <v>2</v>
      </c>
    </row>
    <row r="1805" spans="1:28" x14ac:dyDescent="0.3">
      <c r="A1805" s="2" t="s">
        <v>7683</v>
      </c>
      <c r="B1805" s="3">
        <v>40847</v>
      </c>
      <c r="C1805" s="2" t="s">
        <v>8970</v>
      </c>
      <c r="D1805" s="2" t="s">
        <v>29</v>
      </c>
      <c r="E1805" s="2" t="s">
        <v>25</v>
      </c>
      <c r="F1805" s="2" t="s">
        <v>8971</v>
      </c>
      <c r="G1805" s="2" t="s">
        <v>28</v>
      </c>
      <c r="N1805" s="2" t="s">
        <v>28</v>
      </c>
      <c r="AB1805" s="2">
        <f t="shared" si="28"/>
        <v>2</v>
      </c>
    </row>
    <row r="1806" spans="1:28" x14ac:dyDescent="0.3">
      <c r="A1806" s="2" t="s">
        <v>7683</v>
      </c>
      <c r="B1806" s="3">
        <v>40847</v>
      </c>
      <c r="C1806" s="2" t="s">
        <v>3245</v>
      </c>
      <c r="D1806" s="2" t="s">
        <v>891</v>
      </c>
      <c r="E1806" s="2" t="s">
        <v>24</v>
      </c>
      <c r="F1806" s="2" t="s">
        <v>8972</v>
      </c>
      <c r="G1806" s="2" t="s">
        <v>28</v>
      </c>
      <c r="N1806" s="2" t="s">
        <v>28</v>
      </c>
      <c r="AB1806" s="2">
        <f t="shared" si="28"/>
        <v>2</v>
      </c>
    </row>
    <row r="1807" spans="1:28" x14ac:dyDescent="0.3">
      <c r="A1807" s="2" t="s">
        <v>7683</v>
      </c>
      <c r="B1807" s="3">
        <v>40847</v>
      </c>
      <c r="C1807" s="2" t="s">
        <v>8973</v>
      </c>
      <c r="D1807" s="2" t="s">
        <v>26</v>
      </c>
      <c r="E1807" s="2" t="s">
        <v>24</v>
      </c>
      <c r="F1807" s="2" t="s">
        <v>8974</v>
      </c>
      <c r="G1807" s="2" t="s">
        <v>28</v>
      </c>
      <c r="J1807" s="2" t="s">
        <v>28</v>
      </c>
      <c r="N1807" s="2" t="s">
        <v>28</v>
      </c>
      <c r="P1807" s="2" t="s">
        <v>28</v>
      </c>
      <c r="AB1807" s="2">
        <f t="shared" si="28"/>
        <v>4</v>
      </c>
    </row>
    <row r="1808" spans="1:28" x14ac:dyDescent="0.3">
      <c r="A1808" s="2" t="s">
        <v>2568</v>
      </c>
      <c r="B1808" s="3">
        <v>40848</v>
      </c>
      <c r="C1808" s="2" t="s">
        <v>1132</v>
      </c>
      <c r="D1808" s="2" t="s">
        <v>29</v>
      </c>
      <c r="E1808" s="2" t="s">
        <v>25</v>
      </c>
      <c r="F1808" s="2" t="s">
        <v>1133</v>
      </c>
      <c r="G1808" s="2" t="s">
        <v>28</v>
      </c>
      <c r="N1808" s="2" t="s">
        <v>28</v>
      </c>
      <c r="AB1808" s="2">
        <f t="shared" si="28"/>
        <v>2</v>
      </c>
    </row>
    <row r="1809" spans="1:28" x14ac:dyDescent="0.3">
      <c r="A1809" s="2" t="s">
        <v>6469</v>
      </c>
      <c r="B1809" s="3">
        <v>40848</v>
      </c>
      <c r="C1809" s="2" t="s">
        <v>6839</v>
      </c>
      <c r="D1809" s="2" t="s">
        <v>29</v>
      </c>
      <c r="E1809" s="2" t="s">
        <v>25</v>
      </c>
      <c r="F1809" s="2" t="s">
        <v>6840</v>
      </c>
      <c r="G1809" s="2" t="s">
        <v>28</v>
      </c>
      <c r="M1809" s="2" t="s">
        <v>28</v>
      </c>
      <c r="AB1809" s="2">
        <f t="shared" si="28"/>
        <v>2</v>
      </c>
    </row>
    <row r="1810" spans="1:28" x14ac:dyDescent="0.3">
      <c r="A1810" s="2" t="s">
        <v>7683</v>
      </c>
      <c r="B1810" s="3">
        <v>40848</v>
      </c>
      <c r="C1810" s="2" t="s">
        <v>8975</v>
      </c>
      <c r="D1810" s="2" t="s">
        <v>30</v>
      </c>
      <c r="E1810" s="2" t="s">
        <v>25</v>
      </c>
      <c r="F1810" s="2" t="s">
        <v>8976</v>
      </c>
      <c r="G1810" s="2" t="s">
        <v>28</v>
      </c>
      <c r="K1810" s="2" t="s">
        <v>28</v>
      </c>
      <c r="M1810" s="2" t="s">
        <v>28</v>
      </c>
      <c r="N1810" s="2" t="s">
        <v>28</v>
      </c>
      <c r="P1810" s="2" t="s">
        <v>28</v>
      </c>
      <c r="Y1810" s="2" t="s">
        <v>28</v>
      </c>
      <c r="AB1810" s="2">
        <f t="shared" si="28"/>
        <v>6</v>
      </c>
    </row>
    <row r="1811" spans="1:28" x14ac:dyDescent="0.3">
      <c r="A1811" s="2" t="s">
        <v>7683</v>
      </c>
      <c r="B1811" s="3">
        <v>40848</v>
      </c>
      <c r="C1811" s="2" t="s">
        <v>8977</v>
      </c>
      <c r="D1811" s="2" t="s">
        <v>30</v>
      </c>
      <c r="E1811" s="2" t="s">
        <v>25</v>
      </c>
      <c r="F1811" s="2" t="s">
        <v>8978</v>
      </c>
      <c r="G1811" s="2" t="s">
        <v>28</v>
      </c>
      <c r="K1811" s="2" t="s">
        <v>28</v>
      </c>
      <c r="M1811" s="2" t="s">
        <v>28</v>
      </c>
      <c r="N1811" s="2" t="s">
        <v>28</v>
      </c>
      <c r="P1811" s="2" t="s">
        <v>28</v>
      </c>
      <c r="R1811" s="2" t="s">
        <v>28</v>
      </c>
      <c r="Y1811" s="2" t="s">
        <v>28</v>
      </c>
      <c r="AB1811" s="2">
        <f t="shared" si="28"/>
        <v>7</v>
      </c>
    </row>
    <row r="1812" spans="1:28" x14ac:dyDescent="0.3">
      <c r="A1812" s="2" t="s">
        <v>7683</v>
      </c>
      <c r="B1812" s="3">
        <v>40849</v>
      </c>
      <c r="C1812" s="2" t="s">
        <v>8979</v>
      </c>
      <c r="D1812" s="2" t="s">
        <v>8809</v>
      </c>
      <c r="E1812" s="2" t="s">
        <v>25</v>
      </c>
      <c r="F1812" s="2" t="s">
        <v>8980</v>
      </c>
      <c r="G1812" s="2" t="s">
        <v>28</v>
      </c>
      <c r="N1812" s="2" t="s">
        <v>28</v>
      </c>
      <c r="AB1812" s="2">
        <f t="shared" si="28"/>
        <v>2</v>
      </c>
    </row>
    <row r="1813" spans="1:28" x14ac:dyDescent="0.3">
      <c r="A1813" s="2" t="s">
        <v>6469</v>
      </c>
      <c r="B1813" s="3">
        <v>40851</v>
      </c>
      <c r="C1813" s="2" t="s">
        <v>6841</v>
      </c>
      <c r="D1813" s="2" t="s">
        <v>29</v>
      </c>
      <c r="E1813" s="2" t="s">
        <v>24</v>
      </c>
      <c r="F1813" s="2" t="s">
        <v>6842</v>
      </c>
      <c r="G1813" s="2" t="s">
        <v>28</v>
      </c>
      <c r="M1813" s="2" t="s">
        <v>28</v>
      </c>
      <c r="AB1813" s="2">
        <f t="shared" si="28"/>
        <v>2</v>
      </c>
    </row>
    <row r="1814" spans="1:28" x14ac:dyDescent="0.3">
      <c r="A1814" s="2" t="s">
        <v>6469</v>
      </c>
      <c r="B1814" s="3">
        <v>40851</v>
      </c>
      <c r="C1814" s="2" t="s">
        <v>6843</v>
      </c>
      <c r="D1814" s="2" t="s">
        <v>29</v>
      </c>
      <c r="E1814" s="2" t="s">
        <v>25</v>
      </c>
      <c r="F1814" s="2" t="s">
        <v>6844</v>
      </c>
      <c r="G1814" s="2" t="s">
        <v>28</v>
      </c>
      <c r="M1814" s="2" t="s">
        <v>28</v>
      </c>
      <c r="AB1814" s="2">
        <f t="shared" si="28"/>
        <v>2</v>
      </c>
    </row>
    <row r="1815" spans="1:28" x14ac:dyDescent="0.3">
      <c r="A1815" s="2" t="s">
        <v>7683</v>
      </c>
      <c r="B1815" s="3">
        <v>40851</v>
      </c>
      <c r="C1815" s="2" t="s">
        <v>8981</v>
      </c>
      <c r="D1815" s="2" t="s">
        <v>30</v>
      </c>
      <c r="E1815" s="2" t="s">
        <v>25</v>
      </c>
      <c r="F1815" s="2" t="s">
        <v>8982</v>
      </c>
      <c r="J1815" s="2" t="s">
        <v>28</v>
      </c>
      <c r="K1815" s="2" t="s">
        <v>28</v>
      </c>
      <c r="L1815" s="2" t="s">
        <v>28</v>
      </c>
      <c r="N1815" s="2" t="s">
        <v>28</v>
      </c>
      <c r="X1815" s="2" t="s">
        <v>28</v>
      </c>
      <c r="AB1815" s="2">
        <f t="shared" si="28"/>
        <v>5</v>
      </c>
    </row>
    <row r="1816" spans="1:28" x14ac:dyDescent="0.3">
      <c r="A1816" s="2" t="s">
        <v>7683</v>
      </c>
      <c r="B1816" s="3">
        <v>40853</v>
      </c>
      <c r="C1816" s="2" t="s">
        <v>8983</v>
      </c>
      <c r="D1816" s="2" t="s">
        <v>29</v>
      </c>
      <c r="E1816" s="2" t="s">
        <v>24</v>
      </c>
      <c r="F1816" s="2" t="s">
        <v>8984</v>
      </c>
      <c r="G1816" s="2" t="s">
        <v>28</v>
      </c>
      <c r="AB1816" s="2">
        <f t="shared" si="28"/>
        <v>1</v>
      </c>
    </row>
    <row r="1817" spans="1:28" x14ac:dyDescent="0.3">
      <c r="A1817" s="2" t="s">
        <v>7683</v>
      </c>
      <c r="B1817" s="3">
        <v>40857</v>
      </c>
      <c r="C1817" s="2" t="s">
        <v>8985</v>
      </c>
      <c r="D1817" s="2" t="s">
        <v>30</v>
      </c>
      <c r="E1817" s="2" t="s">
        <v>25</v>
      </c>
      <c r="F1817" s="2" t="s">
        <v>8986</v>
      </c>
      <c r="G1817" s="2" t="s">
        <v>28</v>
      </c>
      <c r="K1817" s="2" t="s">
        <v>28</v>
      </c>
      <c r="N1817" s="2" t="s">
        <v>28</v>
      </c>
      <c r="P1817" s="2" t="s">
        <v>28</v>
      </c>
      <c r="U1817" s="2" t="s">
        <v>28</v>
      </c>
      <c r="X1817" s="2" t="s">
        <v>28</v>
      </c>
      <c r="AB1817" s="2">
        <f t="shared" si="28"/>
        <v>6</v>
      </c>
    </row>
    <row r="1818" spans="1:28" x14ac:dyDescent="0.3">
      <c r="A1818" s="2" t="s">
        <v>6469</v>
      </c>
      <c r="B1818" s="3">
        <v>40862</v>
      </c>
      <c r="C1818" s="2" t="s">
        <v>6845</v>
      </c>
      <c r="D1818" s="2" t="s">
        <v>29</v>
      </c>
      <c r="E1818" s="2" t="s">
        <v>24</v>
      </c>
      <c r="F1818" s="2" t="s">
        <v>6846</v>
      </c>
      <c r="G1818" s="2" t="s">
        <v>28</v>
      </c>
      <c r="M1818" s="2" t="s">
        <v>28</v>
      </c>
      <c r="AB1818" s="2">
        <f t="shared" si="28"/>
        <v>2</v>
      </c>
    </row>
    <row r="1819" spans="1:28" x14ac:dyDescent="0.3">
      <c r="A1819" s="2" t="s">
        <v>7683</v>
      </c>
      <c r="B1819" s="3">
        <v>40862</v>
      </c>
      <c r="C1819" s="2" t="s">
        <v>8987</v>
      </c>
      <c r="D1819" s="2" t="s">
        <v>29</v>
      </c>
      <c r="E1819" s="2" t="s">
        <v>24</v>
      </c>
      <c r="F1819" s="2" t="s">
        <v>8988</v>
      </c>
      <c r="G1819" s="2" t="s">
        <v>28</v>
      </c>
      <c r="N1819" s="2" t="s">
        <v>28</v>
      </c>
      <c r="AB1819" s="2">
        <f t="shared" si="28"/>
        <v>2</v>
      </c>
    </row>
    <row r="1820" spans="1:28" x14ac:dyDescent="0.3">
      <c r="A1820" s="2" t="s">
        <v>7683</v>
      </c>
      <c r="B1820" s="3">
        <v>40864</v>
      </c>
      <c r="C1820" s="2" t="s">
        <v>8989</v>
      </c>
      <c r="D1820" s="2" t="s">
        <v>30</v>
      </c>
      <c r="E1820" s="2" t="s">
        <v>25</v>
      </c>
      <c r="F1820" s="2" t="s">
        <v>8990</v>
      </c>
      <c r="K1820" s="2" t="s">
        <v>28</v>
      </c>
      <c r="N1820" s="2" t="s">
        <v>28</v>
      </c>
      <c r="P1820" s="2" t="s">
        <v>28</v>
      </c>
      <c r="AB1820" s="2">
        <f t="shared" si="28"/>
        <v>3</v>
      </c>
    </row>
    <row r="1821" spans="1:28" x14ac:dyDescent="0.3">
      <c r="A1821" s="2" t="s">
        <v>7683</v>
      </c>
      <c r="B1821" s="3">
        <v>40875</v>
      </c>
      <c r="C1821" s="2" t="s">
        <v>8991</v>
      </c>
      <c r="D1821" s="2" t="s">
        <v>29</v>
      </c>
      <c r="E1821" s="2" t="s">
        <v>25</v>
      </c>
      <c r="F1821" s="2" t="s">
        <v>8992</v>
      </c>
      <c r="G1821" s="2" t="s">
        <v>28</v>
      </c>
      <c r="N1821" s="2" t="s">
        <v>28</v>
      </c>
      <c r="AB1821" s="2">
        <f t="shared" si="28"/>
        <v>2</v>
      </c>
    </row>
    <row r="1822" spans="1:28" x14ac:dyDescent="0.3">
      <c r="A1822" s="2" t="s">
        <v>2568</v>
      </c>
      <c r="B1822" s="3">
        <v>40877</v>
      </c>
      <c r="C1822" s="2" t="s">
        <v>1134</v>
      </c>
      <c r="D1822" s="2" t="s">
        <v>29</v>
      </c>
      <c r="E1822" s="2" t="s">
        <v>24</v>
      </c>
      <c r="F1822" s="2" t="s">
        <v>1135</v>
      </c>
      <c r="G1822" s="2" t="s">
        <v>28</v>
      </c>
      <c r="N1822" s="2" t="s">
        <v>28</v>
      </c>
      <c r="AB1822" s="2">
        <f t="shared" si="28"/>
        <v>2</v>
      </c>
    </row>
    <row r="1823" spans="1:28" x14ac:dyDescent="0.3">
      <c r="A1823" s="2" t="s">
        <v>7683</v>
      </c>
      <c r="B1823" s="3">
        <v>40877</v>
      </c>
      <c r="C1823" s="2" t="s">
        <v>8993</v>
      </c>
      <c r="D1823" s="2" t="s">
        <v>29</v>
      </c>
      <c r="E1823" s="2" t="s">
        <v>24</v>
      </c>
      <c r="F1823" s="2" t="s">
        <v>8994</v>
      </c>
      <c r="G1823" s="2" t="s">
        <v>28</v>
      </c>
      <c r="N1823" s="2" t="s">
        <v>28</v>
      </c>
      <c r="AB1823" s="2">
        <f t="shared" si="28"/>
        <v>2</v>
      </c>
    </row>
    <row r="1824" spans="1:28" x14ac:dyDescent="0.3">
      <c r="A1824" s="2" t="s">
        <v>7683</v>
      </c>
      <c r="B1824" s="3">
        <v>40877</v>
      </c>
      <c r="C1824" s="2" t="s">
        <v>8995</v>
      </c>
      <c r="D1824" s="2" t="s">
        <v>30</v>
      </c>
      <c r="E1824" s="2" t="s">
        <v>25</v>
      </c>
      <c r="F1824" s="2" t="s">
        <v>8996</v>
      </c>
      <c r="G1824" s="2" t="s">
        <v>28</v>
      </c>
      <c r="J1824" s="2" t="s">
        <v>28</v>
      </c>
      <c r="K1824" s="2" t="s">
        <v>28</v>
      </c>
      <c r="N1824" s="2" t="s">
        <v>28</v>
      </c>
      <c r="P1824" s="2" t="s">
        <v>28</v>
      </c>
      <c r="U1824" s="2" t="s">
        <v>28</v>
      </c>
      <c r="W1824" s="2" t="s">
        <v>28</v>
      </c>
      <c r="X1824" s="2" t="s">
        <v>28</v>
      </c>
      <c r="AB1824" s="2">
        <f t="shared" si="28"/>
        <v>8</v>
      </c>
    </row>
    <row r="1825" spans="1:28" x14ac:dyDescent="0.3">
      <c r="A1825" s="2" t="s">
        <v>7683</v>
      </c>
      <c r="B1825" s="3">
        <v>40877</v>
      </c>
      <c r="C1825" s="2" t="s">
        <v>8997</v>
      </c>
      <c r="D1825" s="2" t="s">
        <v>30</v>
      </c>
      <c r="E1825" s="2" t="s">
        <v>25</v>
      </c>
      <c r="F1825" s="2" t="s">
        <v>8998</v>
      </c>
      <c r="G1825" s="2" t="s">
        <v>28</v>
      </c>
      <c r="K1825" s="2" t="s">
        <v>28</v>
      </c>
      <c r="M1825" s="2" t="s">
        <v>28</v>
      </c>
      <c r="N1825" s="2" t="s">
        <v>28</v>
      </c>
      <c r="O1825" s="2" t="s">
        <v>28</v>
      </c>
      <c r="P1825" s="2" t="s">
        <v>28</v>
      </c>
      <c r="U1825" s="2" t="s">
        <v>28</v>
      </c>
      <c r="V1825" s="2" t="s">
        <v>28</v>
      </c>
      <c r="Y1825" s="2" t="s">
        <v>28</v>
      </c>
      <c r="AB1825" s="2">
        <f t="shared" si="28"/>
        <v>9</v>
      </c>
    </row>
    <row r="1826" spans="1:28" x14ac:dyDescent="0.3">
      <c r="A1826" s="2" t="s">
        <v>7683</v>
      </c>
      <c r="B1826" s="3">
        <v>40878</v>
      </c>
      <c r="C1826" s="2" t="s">
        <v>8999</v>
      </c>
      <c r="D1826" s="2" t="s">
        <v>9000</v>
      </c>
      <c r="E1826" s="2" t="s">
        <v>1020</v>
      </c>
      <c r="F1826" s="2" t="s">
        <v>9001</v>
      </c>
      <c r="G1826" s="2" t="s">
        <v>28</v>
      </c>
      <c r="N1826" s="2" t="s">
        <v>28</v>
      </c>
      <c r="P1826" s="2" t="s">
        <v>28</v>
      </c>
      <c r="Y1826" s="2" t="s">
        <v>28</v>
      </c>
      <c r="AB1826" s="2">
        <f t="shared" si="28"/>
        <v>4</v>
      </c>
    </row>
    <row r="1827" spans="1:28" x14ac:dyDescent="0.3">
      <c r="A1827" s="2" t="s">
        <v>6468</v>
      </c>
      <c r="B1827" s="3">
        <v>40883</v>
      </c>
      <c r="C1827" s="2" t="s">
        <v>3247</v>
      </c>
      <c r="D1827" s="2" t="s">
        <v>3248</v>
      </c>
      <c r="E1827" s="2" t="s">
        <v>25</v>
      </c>
      <c r="F1827" s="2" t="s">
        <v>3249</v>
      </c>
      <c r="V1827" s="2" t="s">
        <v>28</v>
      </c>
      <c r="AB1827" s="2">
        <f t="shared" si="28"/>
        <v>1</v>
      </c>
    </row>
    <row r="1828" spans="1:28" x14ac:dyDescent="0.3">
      <c r="A1828" s="2" t="s">
        <v>7683</v>
      </c>
      <c r="B1828" s="3">
        <v>40883</v>
      </c>
      <c r="C1828" s="2" t="s">
        <v>9002</v>
      </c>
      <c r="D1828" s="2" t="s">
        <v>29</v>
      </c>
      <c r="E1828" s="2" t="s">
        <v>24</v>
      </c>
      <c r="F1828" s="2" t="s">
        <v>9003</v>
      </c>
      <c r="G1828" s="2" t="s">
        <v>28</v>
      </c>
      <c r="N1828" s="2" t="s">
        <v>28</v>
      </c>
      <c r="AB1828" s="2">
        <f t="shared" si="28"/>
        <v>2</v>
      </c>
    </row>
    <row r="1829" spans="1:28" x14ac:dyDescent="0.3">
      <c r="A1829" s="2" t="s">
        <v>7683</v>
      </c>
      <c r="B1829" s="3">
        <v>40884</v>
      </c>
      <c r="C1829" s="2" t="s">
        <v>9004</v>
      </c>
      <c r="D1829" s="2" t="s">
        <v>30</v>
      </c>
      <c r="E1829" s="2" t="s">
        <v>25</v>
      </c>
      <c r="F1829" s="2" t="s">
        <v>9005</v>
      </c>
      <c r="G1829" s="2" t="s">
        <v>28</v>
      </c>
      <c r="K1829" s="2" t="s">
        <v>28</v>
      </c>
      <c r="N1829" s="2" t="s">
        <v>28</v>
      </c>
      <c r="P1829" s="2" t="s">
        <v>28</v>
      </c>
      <c r="Y1829" s="2" t="s">
        <v>28</v>
      </c>
      <c r="AB1829" s="2">
        <f t="shared" si="28"/>
        <v>5</v>
      </c>
    </row>
    <row r="1830" spans="1:28" x14ac:dyDescent="0.3">
      <c r="A1830" s="2" t="s">
        <v>6469</v>
      </c>
      <c r="B1830" s="3">
        <v>40886</v>
      </c>
      <c r="C1830" s="2" t="s">
        <v>6847</v>
      </c>
      <c r="D1830" s="2" t="s">
        <v>29</v>
      </c>
      <c r="E1830" s="2" t="s">
        <v>24</v>
      </c>
      <c r="F1830" s="2" t="s">
        <v>6848</v>
      </c>
      <c r="G1830" s="2" t="s">
        <v>28</v>
      </c>
      <c r="M1830" s="2" t="s">
        <v>28</v>
      </c>
      <c r="AB1830" s="2">
        <f t="shared" si="28"/>
        <v>2</v>
      </c>
    </row>
    <row r="1831" spans="1:28" x14ac:dyDescent="0.3">
      <c r="A1831" s="2" t="s">
        <v>7683</v>
      </c>
      <c r="B1831" s="3">
        <v>40886</v>
      </c>
      <c r="C1831" s="2" t="s">
        <v>9006</v>
      </c>
      <c r="D1831" s="2" t="s">
        <v>31</v>
      </c>
      <c r="E1831" s="2" t="s">
        <v>24</v>
      </c>
      <c r="F1831" s="2" t="s">
        <v>9007</v>
      </c>
      <c r="M1831" s="2" t="s">
        <v>28</v>
      </c>
      <c r="N1831" s="2" t="s">
        <v>28</v>
      </c>
      <c r="P1831" s="2" t="s">
        <v>28</v>
      </c>
      <c r="U1831" s="2" t="s">
        <v>28</v>
      </c>
      <c r="Y1831" s="2" t="s">
        <v>28</v>
      </c>
      <c r="AB1831" s="2">
        <f t="shared" si="28"/>
        <v>5</v>
      </c>
    </row>
    <row r="1832" spans="1:28" x14ac:dyDescent="0.3">
      <c r="A1832" s="2" t="s">
        <v>7683</v>
      </c>
      <c r="B1832" s="3">
        <v>40886</v>
      </c>
      <c r="C1832" s="2" t="s">
        <v>9008</v>
      </c>
      <c r="D1832" s="2" t="s">
        <v>9009</v>
      </c>
      <c r="E1832" s="2" t="s">
        <v>24</v>
      </c>
      <c r="F1832" s="2" t="s">
        <v>9010</v>
      </c>
      <c r="G1832" s="2" t="s">
        <v>28</v>
      </c>
      <c r="M1832" s="2" t="s">
        <v>28</v>
      </c>
      <c r="N1832" s="2" t="s">
        <v>28</v>
      </c>
      <c r="P1832" s="2" t="s">
        <v>28</v>
      </c>
      <c r="AB1832" s="2">
        <f t="shared" si="28"/>
        <v>4</v>
      </c>
    </row>
    <row r="1833" spans="1:28" x14ac:dyDescent="0.3">
      <c r="A1833" s="2" t="s">
        <v>7683</v>
      </c>
      <c r="B1833" s="3">
        <v>40890</v>
      </c>
      <c r="C1833" s="2" t="s">
        <v>9011</v>
      </c>
      <c r="D1833" s="2" t="s">
        <v>131</v>
      </c>
      <c r="E1833" s="2" t="s">
        <v>25</v>
      </c>
      <c r="F1833" s="2" t="s">
        <v>9012</v>
      </c>
      <c r="G1833" s="2" t="s">
        <v>28</v>
      </c>
      <c r="N1833" s="2" t="s">
        <v>28</v>
      </c>
      <c r="AB1833" s="2">
        <f t="shared" si="28"/>
        <v>2</v>
      </c>
    </row>
    <row r="1834" spans="1:28" x14ac:dyDescent="0.3">
      <c r="A1834" s="2" t="s">
        <v>2568</v>
      </c>
      <c r="B1834" s="3">
        <v>40894</v>
      </c>
      <c r="C1834" s="2" t="s">
        <v>1136</v>
      </c>
      <c r="D1834" s="2" t="s">
        <v>26</v>
      </c>
      <c r="E1834" s="2" t="s">
        <v>24</v>
      </c>
      <c r="F1834" s="2" t="s">
        <v>1137</v>
      </c>
      <c r="G1834" s="2" t="s">
        <v>28</v>
      </c>
      <c r="K1834" s="2" t="s">
        <v>28</v>
      </c>
      <c r="N1834" s="2" t="s">
        <v>28</v>
      </c>
      <c r="Q1834" s="2" t="s">
        <v>28</v>
      </c>
      <c r="AB1834" s="2">
        <f t="shared" si="28"/>
        <v>4</v>
      </c>
    </row>
    <row r="1835" spans="1:28" x14ac:dyDescent="0.3">
      <c r="A1835" s="2" t="s">
        <v>11632</v>
      </c>
      <c r="B1835" s="1">
        <v>40896</v>
      </c>
      <c r="C1835" t="s">
        <v>11823</v>
      </c>
      <c r="D1835" t="s">
        <v>26</v>
      </c>
      <c r="E1835" t="s">
        <v>24</v>
      </c>
      <c r="F1835" t="s">
        <v>11824</v>
      </c>
      <c r="G1835"/>
      <c r="H1835"/>
      <c r="I1835"/>
      <c r="J1835" t="s">
        <v>28</v>
      </c>
      <c r="K1835"/>
      <c r="L1835"/>
      <c r="M1835"/>
      <c r="N1835"/>
      <c r="O1835"/>
      <c r="P1835" t="s">
        <v>28</v>
      </c>
      <c r="Q1835"/>
      <c r="R1835"/>
      <c r="S1835"/>
      <c r="T1835"/>
      <c r="U1835"/>
      <c r="V1835"/>
      <c r="W1835"/>
      <c r="AB1835" s="2">
        <f t="shared" si="28"/>
        <v>2</v>
      </c>
    </row>
    <row r="1836" spans="1:28" x14ac:dyDescent="0.3">
      <c r="A1836" s="2" t="s">
        <v>7683</v>
      </c>
      <c r="B1836" s="3">
        <v>40898</v>
      </c>
      <c r="C1836" s="2" t="s">
        <v>9013</v>
      </c>
      <c r="D1836" s="2" t="s">
        <v>26</v>
      </c>
      <c r="E1836" s="2" t="s">
        <v>24</v>
      </c>
      <c r="F1836" s="2" t="s">
        <v>9014</v>
      </c>
      <c r="G1836" s="2" t="s">
        <v>28</v>
      </c>
      <c r="K1836" s="2" t="s">
        <v>28</v>
      </c>
      <c r="N1836" s="2" t="s">
        <v>28</v>
      </c>
      <c r="P1836" s="2" t="s">
        <v>28</v>
      </c>
      <c r="AB1836" s="2">
        <f t="shared" si="28"/>
        <v>4</v>
      </c>
    </row>
    <row r="1837" spans="1:28" x14ac:dyDescent="0.3">
      <c r="A1837" s="2" t="s">
        <v>6469</v>
      </c>
      <c r="B1837" s="3">
        <v>40899</v>
      </c>
      <c r="C1837" s="2" t="s">
        <v>6849</v>
      </c>
      <c r="D1837" s="2" t="s">
        <v>26</v>
      </c>
      <c r="E1837" s="2" t="s">
        <v>24</v>
      </c>
      <c r="F1837" s="2" t="s">
        <v>6850</v>
      </c>
      <c r="G1837" s="2" t="s">
        <v>28</v>
      </c>
      <c r="J1837" s="2" t="s">
        <v>28</v>
      </c>
      <c r="K1837" s="2" t="s">
        <v>28</v>
      </c>
      <c r="M1837" s="2" t="s">
        <v>28</v>
      </c>
      <c r="O1837" s="2" t="s">
        <v>28</v>
      </c>
      <c r="P1837" s="2" t="s">
        <v>28</v>
      </c>
      <c r="V1837" s="2" t="s">
        <v>28</v>
      </c>
      <c r="AB1837" s="2">
        <f t="shared" si="28"/>
        <v>7</v>
      </c>
    </row>
    <row r="1838" spans="1:28" x14ac:dyDescent="0.3">
      <c r="A1838" s="2" t="s">
        <v>7683</v>
      </c>
      <c r="B1838" s="3">
        <v>40899</v>
      </c>
      <c r="C1838" s="2" t="s">
        <v>9015</v>
      </c>
      <c r="D1838" s="2" t="s">
        <v>30</v>
      </c>
      <c r="E1838" s="2" t="s">
        <v>25</v>
      </c>
      <c r="F1838" s="2" t="s">
        <v>9016</v>
      </c>
      <c r="G1838" s="2" t="s">
        <v>28</v>
      </c>
      <c r="K1838" s="2" t="s">
        <v>28</v>
      </c>
      <c r="N1838" s="2" t="s">
        <v>28</v>
      </c>
      <c r="P1838" s="2" t="s">
        <v>28</v>
      </c>
      <c r="U1838" s="2" t="s">
        <v>28</v>
      </c>
      <c r="AB1838" s="2">
        <f t="shared" si="28"/>
        <v>5</v>
      </c>
    </row>
    <row r="1839" spans="1:28" x14ac:dyDescent="0.3">
      <c r="A1839" s="2" t="s">
        <v>2568</v>
      </c>
      <c r="B1839" s="3">
        <v>40900</v>
      </c>
      <c r="C1839" s="2" t="s">
        <v>1138</v>
      </c>
      <c r="D1839" s="2" t="s">
        <v>29</v>
      </c>
      <c r="E1839" s="2" t="s">
        <v>25</v>
      </c>
      <c r="F1839" s="2" t="s">
        <v>1139</v>
      </c>
      <c r="G1839" s="2" t="s">
        <v>28</v>
      </c>
      <c r="N1839" s="2" t="s">
        <v>28</v>
      </c>
      <c r="AB1839" s="2">
        <f t="shared" si="28"/>
        <v>2</v>
      </c>
    </row>
    <row r="1840" spans="1:28" x14ac:dyDescent="0.3">
      <c r="A1840" s="2" t="s">
        <v>6468</v>
      </c>
      <c r="B1840" s="3">
        <v>40903</v>
      </c>
      <c r="C1840" s="2" t="s">
        <v>3250</v>
      </c>
      <c r="D1840" s="2" t="s">
        <v>26</v>
      </c>
      <c r="E1840" s="2" t="s">
        <v>24</v>
      </c>
      <c r="F1840" s="2" t="s">
        <v>3251</v>
      </c>
      <c r="K1840" s="2" t="s">
        <v>28</v>
      </c>
      <c r="N1840" s="2" t="s">
        <v>28</v>
      </c>
      <c r="Q1840" s="2" t="s">
        <v>28</v>
      </c>
      <c r="Y1840" s="2" t="s">
        <v>28</v>
      </c>
      <c r="AB1840" s="2">
        <f t="shared" si="28"/>
        <v>4</v>
      </c>
    </row>
    <row r="1841" spans="1:28" x14ac:dyDescent="0.3">
      <c r="A1841" s="2" t="s">
        <v>11632</v>
      </c>
      <c r="B1841" s="1">
        <v>40905</v>
      </c>
      <c r="C1841" t="s">
        <v>11825</v>
      </c>
      <c r="D1841" t="s">
        <v>26</v>
      </c>
      <c r="E1841" t="s">
        <v>24</v>
      </c>
      <c r="F1841" t="s">
        <v>11826</v>
      </c>
      <c r="G1841" t="s">
        <v>28</v>
      </c>
      <c r="H1841"/>
      <c r="I1841"/>
      <c r="J1841" t="s">
        <v>28</v>
      </c>
      <c r="K1841"/>
      <c r="L1841"/>
      <c r="M1841" t="s">
        <v>28</v>
      </c>
      <c r="N1841"/>
      <c r="O1841"/>
      <c r="P1841"/>
      <c r="Q1841"/>
      <c r="R1841" t="s">
        <v>28</v>
      </c>
      <c r="S1841"/>
      <c r="T1841"/>
      <c r="U1841"/>
      <c r="V1841" t="s">
        <v>28</v>
      </c>
      <c r="W1841" t="s">
        <v>28</v>
      </c>
      <c r="AB1841" s="2">
        <f t="shared" si="28"/>
        <v>6</v>
      </c>
    </row>
    <row r="1842" spans="1:28" x14ac:dyDescent="0.3">
      <c r="A1842" s="2" t="s">
        <v>6468</v>
      </c>
      <c r="B1842" s="3">
        <v>40906</v>
      </c>
      <c r="C1842" s="2" t="s">
        <v>3252</v>
      </c>
      <c r="D1842" s="2" t="s">
        <v>282</v>
      </c>
      <c r="E1842" s="2" t="s">
        <v>24</v>
      </c>
      <c r="F1842" s="2" t="s">
        <v>3253</v>
      </c>
      <c r="G1842" s="2" t="s">
        <v>28</v>
      </c>
      <c r="M1842" s="2" t="s">
        <v>28</v>
      </c>
      <c r="N1842" s="2" t="s">
        <v>28</v>
      </c>
      <c r="O1842" s="2" t="s">
        <v>28</v>
      </c>
      <c r="P1842" s="2" t="s">
        <v>28</v>
      </c>
      <c r="Q1842" s="2" t="s">
        <v>28</v>
      </c>
      <c r="V1842" s="2" t="s">
        <v>28</v>
      </c>
      <c r="W1842" s="2" t="s">
        <v>28</v>
      </c>
      <c r="AB1842" s="2">
        <f t="shared" si="28"/>
        <v>8</v>
      </c>
    </row>
    <row r="1843" spans="1:28" x14ac:dyDescent="0.3">
      <c r="A1843" s="2" t="s">
        <v>6468</v>
      </c>
      <c r="B1843" s="3">
        <v>40906</v>
      </c>
      <c r="C1843" s="2" t="s">
        <v>3254</v>
      </c>
      <c r="D1843" s="2" t="s">
        <v>29</v>
      </c>
      <c r="E1843" s="2" t="s">
        <v>24</v>
      </c>
      <c r="F1843" s="2" t="s">
        <v>3255</v>
      </c>
      <c r="G1843" s="2" t="s">
        <v>28</v>
      </c>
      <c r="N1843" s="2" t="s">
        <v>28</v>
      </c>
      <c r="AB1843" s="2">
        <f t="shared" si="28"/>
        <v>2</v>
      </c>
    </row>
    <row r="1844" spans="1:28" x14ac:dyDescent="0.3">
      <c r="A1844" s="2" t="s">
        <v>7683</v>
      </c>
      <c r="B1844" s="3">
        <v>40906</v>
      </c>
      <c r="C1844" s="2" t="s">
        <v>9017</v>
      </c>
      <c r="D1844" s="2" t="s">
        <v>30</v>
      </c>
      <c r="E1844" s="2" t="s">
        <v>25</v>
      </c>
      <c r="F1844" s="2" t="s">
        <v>9018</v>
      </c>
      <c r="G1844" s="2" t="s">
        <v>28</v>
      </c>
      <c r="K1844" s="2" t="s">
        <v>28</v>
      </c>
      <c r="N1844" s="2" t="s">
        <v>28</v>
      </c>
      <c r="P1844" s="2" t="s">
        <v>28</v>
      </c>
      <c r="Q1844" s="2" t="s">
        <v>28</v>
      </c>
      <c r="AB1844" s="2">
        <f t="shared" si="28"/>
        <v>5</v>
      </c>
    </row>
    <row r="1845" spans="1:28" x14ac:dyDescent="0.3">
      <c r="A1845" s="2" t="s">
        <v>11632</v>
      </c>
      <c r="B1845" s="1">
        <v>40906</v>
      </c>
      <c r="C1845" t="s">
        <v>11827</v>
      </c>
      <c r="D1845" t="s">
        <v>11828</v>
      </c>
      <c r="E1845" t="s">
        <v>25</v>
      </c>
      <c r="F1845" t="s">
        <v>11829</v>
      </c>
      <c r="G1845" t="s">
        <v>28</v>
      </c>
      <c r="H1845"/>
      <c r="I1845"/>
      <c r="J1845"/>
      <c r="K1845"/>
      <c r="L1845"/>
      <c r="M1845" t="s">
        <v>28</v>
      </c>
      <c r="N1845"/>
      <c r="O1845"/>
      <c r="P1845"/>
      <c r="Q1845"/>
      <c r="R1845"/>
      <c r="S1845"/>
      <c r="T1845"/>
      <c r="U1845"/>
      <c r="V1845"/>
      <c r="W1845"/>
      <c r="AB1845" s="2">
        <f t="shared" si="28"/>
        <v>2</v>
      </c>
    </row>
    <row r="1846" spans="1:28" x14ac:dyDescent="0.3">
      <c r="A1846" s="2" t="s">
        <v>2568</v>
      </c>
      <c r="B1846" s="3">
        <v>40907</v>
      </c>
      <c r="C1846" s="2" t="s">
        <v>1140</v>
      </c>
      <c r="D1846" s="2" t="s">
        <v>29</v>
      </c>
      <c r="E1846" s="2" t="s">
        <v>24</v>
      </c>
      <c r="F1846" s="2" t="s">
        <v>1141</v>
      </c>
      <c r="G1846" s="2" t="s">
        <v>28</v>
      </c>
      <c r="N1846" s="2" t="s">
        <v>28</v>
      </c>
      <c r="AB1846" s="2">
        <f t="shared" si="28"/>
        <v>2</v>
      </c>
    </row>
    <row r="1847" spans="1:28" x14ac:dyDescent="0.3">
      <c r="A1847" s="2" t="s">
        <v>6469</v>
      </c>
      <c r="B1847" s="3">
        <v>40912</v>
      </c>
      <c r="C1847" s="2" t="s">
        <v>6851</v>
      </c>
      <c r="D1847" s="2" t="s">
        <v>628</v>
      </c>
      <c r="E1847" s="2" t="s">
        <v>25</v>
      </c>
      <c r="F1847" s="2" t="s">
        <v>6852</v>
      </c>
      <c r="G1847" s="2" t="s">
        <v>28</v>
      </c>
      <c r="M1847" s="2" t="s">
        <v>28</v>
      </c>
      <c r="AB1847" s="2">
        <f t="shared" si="28"/>
        <v>2</v>
      </c>
    </row>
    <row r="1848" spans="1:28" x14ac:dyDescent="0.3">
      <c r="A1848" s="2" t="s">
        <v>7683</v>
      </c>
      <c r="B1848" s="3">
        <v>40912</v>
      </c>
      <c r="C1848" s="2" t="s">
        <v>9019</v>
      </c>
      <c r="D1848" s="2" t="s">
        <v>30</v>
      </c>
      <c r="E1848" s="2" t="s">
        <v>25</v>
      </c>
      <c r="F1848" s="2" t="s">
        <v>9020</v>
      </c>
      <c r="G1848" s="2" t="s">
        <v>28</v>
      </c>
      <c r="K1848" s="2" t="s">
        <v>28</v>
      </c>
      <c r="N1848" s="2" t="s">
        <v>28</v>
      </c>
      <c r="P1848" s="2" t="s">
        <v>28</v>
      </c>
      <c r="Q1848" s="2" t="s">
        <v>28</v>
      </c>
      <c r="AB1848" s="2">
        <f t="shared" si="28"/>
        <v>5</v>
      </c>
    </row>
    <row r="1849" spans="1:28" x14ac:dyDescent="0.3">
      <c r="A1849" s="2" t="s">
        <v>6468</v>
      </c>
      <c r="B1849" s="3">
        <v>40918</v>
      </c>
      <c r="C1849" s="2" t="s">
        <v>3256</v>
      </c>
      <c r="D1849" s="2" t="s">
        <v>3257</v>
      </c>
      <c r="E1849" s="2" t="s">
        <v>25</v>
      </c>
      <c r="F1849" s="2" t="s">
        <v>3258</v>
      </c>
      <c r="G1849" s="2" t="s">
        <v>28</v>
      </c>
      <c r="N1849" s="2" t="s">
        <v>28</v>
      </c>
      <c r="AB1849" s="2">
        <f t="shared" si="28"/>
        <v>2</v>
      </c>
    </row>
    <row r="1850" spans="1:28" x14ac:dyDescent="0.3">
      <c r="A1850" s="2" t="s">
        <v>6469</v>
      </c>
      <c r="B1850" s="3">
        <v>40918</v>
      </c>
      <c r="C1850" s="2" t="s">
        <v>6853</v>
      </c>
      <c r="D1850" s="2" t="s">
        <v>1146</v>
      </c>
      <c r="E1850" s="2" t="s">
        <v>25</v>
      </c>
      <c r="F1850" s="2" t="s">
        <v>6854</v>
      </c>
      <c r="G1850" s="2" t="s">
        <v>28</v>
      </c>
      <c r="M1850" s="2" t="s">
        <v>28</v>
      </c>
      <c r="AB1850" s="2">
        <f t="shared" si="28"/>
        <v>2</v>
      </c>
    </row>
    <row r="1851" spans="1:28" x14ac:dyDescent="0.3">
      <c r="A1851" s="2" t="s">
        <v>7683</v>
      </c>
      <c r="B1851" s="3">
        <v>40918</v>
      </c>
      <c r="C1851" s="2" t="s">
        <v>9021</v>
      </c>
      <c r="D1851" s="2" t="s">
        <v>1146</v>
      </c>
      <c r="E1851" s="2" t="s">
        <v>24</v>
      </c>
      <c r="F1851" s="2" t="s">
        <v>9022</v>
      </c>
      <c r="G1851" s="2" t="s">
        <v>28</v>
      </c>
      <c r="N1851" s="2" t="s">
        <v>28</v>
      </c>
      <c r="AB1851" s="2">
        <f t="shared" si="28"/>
        <v>2</v>
      </c>
    </row>
    <row r="1852" spans="1:28" x14ac:dyDescent="0.3">
      <c r="A1852" s="2" t="s">
        <v>7683</v>
      </c>
      <c r="B1852" s="3">
        <v>40918</v>
      </c>
      <c r="C1852" s="2" t="s">
        <v>9023</v>
      </c>
      <c r="D1852" s="2" t="s">
        <v>30</v>
      </c>
      <c r="E1852" s="2" t="s">
        <v>25</v>
      </c>
      <c r="F1852" s="2" t="s">
        <v>9024</v>
      </c>
      <c r="G1852" s="2" t="s">
        <v>28</v>
      </c>
      <c r="N1852" s="2" t="s">
        <v>28</v>
      </c>
      <c r="P1852" s="2" t="s">
        <v>28</v>
      </c>
      <c r="U1852" s="2" t="s">
        <v>28</v>
      </c>
      <c r="X1852" s="2" t="s">
        <v>28</v>
      </c>
      <c r="Y1852" s="2" t="s">
        <v>28</v>
      </c>
      <c r="AB1852" s="2">
        <f t="shared" si="28"/>
        <v>6</v>
      </c>
    </row>
    <row r="1853" spans="1:28" x14ac:dyDescent="0.3">
      <c r="A1853" s="2" t="s">
        <v>7683</v>
      </c>
      <c r="B1853" s="3">
        <v>40928</v>
      </c>
      <c r="C1853" s="2" t="s">
        <v>9025</v>
      </c>
      <c r="D1853" s="2" t="s">
        <v>30</v>
      </c>
      <c r="E1853" s="2" t="s">
        <v>25</v>
      </c>
      <c r="F1853" s="2" t="s">
        <v>9026</v>
      </c>
      <c r="G1853" s="2" t="s">
        <v>28</v>
      </c>
      <c r="K1853" s="2" t="s">
        <v>28</v>
      </c>
      <c r="M1853" s="2" t="s">
        <v>28</v>
      </c>
      <c r="N1853" s="2" t="s">
        <v>28</v>
      </c>
      <c r="P1853" s="2" t="s">
        <v>28</v>
      </c>
      <c r="Q1853" s="2" t="s">
        <v>28</v>
      </c>
      <c r="U1853" s="2" t="s">
        <v>28</v>
      </c>
      <c r="Y1853" s="2" t="s">
        <v>28</v>
      </c>
      <c r="AB1853" s="2">
        <f t="shared" si="28"/>
        <v>8</v>
      </c>
    </row>
    <row r="1854" spans="1:28" x14ac:dyDescent="0.3">
      <c r="A1854" s="2" t="s">
        <v>7683</v>
      </c>
      <c r="B1854" s="3">
        <v>40929</v>
      </c>
      <c r="C1854" s="2" t="s">
        <v>9027</v>
      </c>
      <c r="D1854" s="2" t="s">
        <v>30</v>
      </c>
      <c r="E1854" s="2" t="s">
        <v>25</v>
      </c>
      <c r="F1854" s="2" t="s">
        <v>9028</v>
      </c>
      <c r="G1854" s="2" t="s">
        <v>28</v>
      </c>
      <c r="K1854" s="2" t="s">
        <v>28</v>
      </c>
      <c r="N1854" s="2" t="s">
        <v>28</v>
      </c>
      <c r="X1854" s="2" t="s">
        <v>28</v>
      </c>
      <c r="AB1854" s="2">
        <f t="shared" si="28"/>
        <v>4</v>
      </c>
    </row>
    <row r="1855" spans="1:28" x14ac:dyDescent="0.3">
      <c r="A1855" s="2" t="s">
        <v>2568</v>
      </c>
      <c r="B1855" s="3">
        <v>40933</v>
      </c>
      <c r="C1855" s="2" t="s">
        <v>1142</v>
      </c>
      <c r="D1855" s="2" t="s">
        <v>1143</v>
      </c>
      <c r="E1855" s="2" t="s">
        <v>25</v>
      </c>
      <c r="F1855" s="2" t="s">
        <v>1144</v>
      </c>
      <c r="G1855" s="2" t="s">
        <v>28</v>
      </c>
      <c r="N1855" s="2" t="s">
        <v>28</v>
      </c>
      <c r="AB1855" s="2">
        <f t="shared" si="28"/>
        <v>2</v>
      </c>
    </row>
    <row r="1856" spans="1:28" x14ac:dyDescent="0.3">
      <c r="A1856" s="2" t="s">
        <v>2568</v>
      </c>
      <c r="B1856" s="3">
        <v>40938</v>
      </c>
      <c r="C1856" s="2" t="s">
        <v>1145</v>
      </c>
      <c r="D1856" s="2" t="s">
        <v>1146</v>
      </c>
      <c r="E1856" s="2" t="s">
        <v>25</v>
      </c>
      <c r="F1856" s="2" t="s">
        <v>1147</v>
      </c>
      <c r="G1856" s="2" t="s">
        <v>28</v>
      </c>
      <c r="N1856" s="2" t="s">
        <v>28</v>
      </c>
      <c r="AB1856" s="2">
        <f t="shared" si="28"/>
        <v>2</v>
      </c>
    </row>
    <row r="1857" spans="1:28" x14ac:dyDescent="0.3">
      <c r="A1857" s="2" t="s">
        <v>7683</v>
      </c>
      <c r="B1857" s="3">
        <v>40938</v>
      </c>
      <c r="C1857" s="2" t="s">
        <v>9029</v>
      </c>
      <c r="D1857" s="2" t="s">
        <v>8809</v>
      </c>
      <c r="E1857" s="2" t="s">
        <v>25</v>
      </c>
      <c r="F1857" s="2" t="s">
        <v>9030</v>
      </c>
      <c r="G1857" s="2" t="s">
        <v>28</v>
      </c>
      <c r="N1857" s="2" t="s">
        <v>28</v>
      </c>
      <c r="AB1857" s="2">
        <f t="shared" si="28"/>
        <v>2</v>
      </c>
    </row>
    <row r="1858" spans="1:28" x14ac:dyDescent="0.3">
      <c r="A1858" s="2" t="s">
        <v>7683</v>
      </c>
      <c r="B1858" s="3">
        <v>40938</v>
      </c>
      <c r="C1858" s="2" t="s">
        <v>9031</v>
      </c>
      <c r="D1858" s="2" t="s">
        <v>1146</v>
      </c>
      <c r="E1858" s="2" t="s">
        <v>24</v>
      </c>
      <c r="F1858" s="2" t="s">
        <v>9032</v>
      </c>
      <c r="G1858" s="2" t="s">
        <v>28</v>
      </c>
      <c r="N1858" s="2" t="s">
        <v>28</v>
      </c>
      <c r="AB1858" s="2">
        <f t="shared" si="28"/>
        <v>2</v>
      </c>
    </row>
    <row r="1859" spans="1:28" x14ac:dyDescent="0.3">
      <c r="A1859" s="2" t="s">
        <v>11632</v>
      </c>
      <c r="B1859" s="1">
        <v>40938</v>
      </c>
      <c r="C1859" t="s">
        <v>11830</v>
      </c>
      <c r="D1859" t="s">
        <v>11828</v>
      </c>
      <c r="E1859" t="s">
        <v>25</v>
      </c>
      <c r="F1859" t="s">
        <v>11831</v>
      </c>
      <c r="G1859" t="s">
        <v>28</v>
      </c>
      <c r="H1859"/>
      <c r="I1859"/>
      <c r="J1859"/>
      <c r="K1859"/>
      <c r="L1859"/>
      <c r="M1859" t="s">
        <v>28</v>
      </c>
      <c r="N1859"/>
      <c r="O1859"/>
      <c r="P1859"/>
      <c r="Q1859"/>
      <c r="R1859"/>
      <c r="S1859"/>
      <c r="T1859"/>
      <c r="U1859"/>
      <c r="V1859"/>
      <c r="W1859"/>
      <c r="AB1859" s="2">
        <f t="shared" si="28"/>
        <v>2</v>
      </c>
    </row>
    <row r="1860" spans="1:28" x14ac:dyDescent="0.3">
      <c r="A1860" s="2" t="s">
        <v>11632</v>
      </c>
      <c r="B1860" s="1">
        <v>40939</v>
      </c>
      <c r="C1860" t="s">
        <v>11832</v>
      </c>
      <c r="D1860" t="s">
        <v>11828</v>
      </c>
      <c r="E1860" t="s">
        <v>25</v>
      </c>
      <c r="F1860" t="s">
        <v>11833</v>
      </c>
      <c r="G1860" t="s">
        <v>28</v>
      </c>
      <c r="H1860"/>
      <c r="I1860"/>
      <c r="J1860"/>
      <c r="K1860"/>
      <c r="L1860"/>
      <c r="M1860" t="s">
        <v>28</v>
      </c>
      <c r="N1860"/>
      <c r="O1860"/>
      <c r="P1860"/>
      <c r="Q1860"/>
      <c r="R1860"/>
      <c r="S1860"/>
      <c r="T1860"/>
      <c r="U1860"/>
      <c r="V1860"/>
      <c r="W1860"/>
      <c r="AB1860" s="2">
        <f t="shared" ref="AB1860:AB1923" si="29">COUNTIF(G1860:Y1860,"x")</f>
        <v>2</v>
      </c>
    </row>
    <row r="1861" spans="1:28" x14ac:dyDescent="0.3">
      <c r="A1861" s="2" t="s">
        <v>7683</v>
      </c>
      <c r="B1861" s="3">
        <v>40941</v>
      </c>
      <c r="C1861" s="2" t="s">
        <v>9033</v>
      </c>
      <c r="D1861" s="2" t="s">
        <v>30</v>
      </c>
      <c r="E1861" s="2" t="s">
        <v>25</v>
      </c>
      <c r="F1861" s="2" t="s">
        <v>9034</v>
      </c>
      <c r="K1861" s="2" t="s">
        <v>28</v>
      </c>
      <c r="M1861" s="2" t="s">
        <v>28</v>
      </c>
      <c r="N1861" s="2" t="s">
        <v>28</v>
      </c>
      <c r="P1861" s="2" t="s">
        <v>28</v>
      </c>
      <c r="U1861" s="2" t="s">
        <v>28</v>
      </c>
      <c r="Y1861" s="2" t="s">
        <v>28</v>
      </c>
      <c r="AB1861" s="2">
        <f t="shared" si="29"/>
        <v>6</v>
      </c>
    </row>
    <row r="1862" spans="1:28" x14ac:dyDescent="0.3">
      <c r="A1862" s="2" t="s">
        <v>2568</v>
      </c>
      <c r="B1862" s="3">
        <v>40945</v>
      </c>
      <c r="C1862" s="2" t="s">
        <v>1148</v>
      </c>
      <c r="D1862" s="2" t="s">
        <v>32</v>
      </c>
      <c r="E1862" s="2" t="s">
        <v>24</v>
      </c>
      <c r="F1862" s="2" t="s">
        <v>1149</v>
      </c>
      <c r="G1862" s="2" t="s">
        <v>28</v>
      </c>
      <c r="K1862" s="2" t="s">
        <v>28</v>
      </c>
      <c r="N1862" s="2" t="s">
        <v>28</v>
      </c>
      <c r="AB1862" s="2">
        <f t="shared" si="29"/>
        <v>3</v>
      </c>
    </row>
    <row r="1863" spans="1:28" x14ac:dyDescent="0.3">
      <c r="A1863" s="2" t="s">
        <v>11632</v>
      </c>
      <c r="B1863" s="1">
        <v>40949</v>
      </c>
      <c r="C1863" t="s">
        <v>11834</v>
      </c>
      <c r="D1863" t="s">
        <v>26</v>
      </c>
      <c r="E1863" t="s">
        <v>24</v>
      </c>
      <c r="F1863" t="s">
        <v>11835</v>
      </c>
      <c r="G1863"/>
      <c r="H1863"/>
      <c r="I1863"/>
      <c r="J1863" t="s">
        <v>28</v>
      </c>
      <c r="K1863"/>
      <c r="L1863"/>
      <c r="M1863"/>
      <c r="N1863"/>
      <c r="O1863"/>
      <c r="P1863" t="s">
        <v>28</v>
      </c>
      <c r="Q1863"/>
      <c r="R1863" t="s">
        <v>28</v>
      </c>
      <c r="S1863" t="s">
        <v>28</v>
      </c>
      <c r="T1863"/>
      <c r="U1863"/>
      <c r="V1863"/>
      <c r="W1863"/>
      <c r="AB1863" s="2">
        <f t="shared" si="29"/>
        <v>4</v>
      </c>
    </row>
    <row r="1864" spans="1:28" x14ac:dyDescent="0.3">
      <c r="A1864" s="2" t="s">
        <v>6469</v>
      </c>
      <c r="B1864" s="3">
        <v>40952</v>
      </c>
      <c r="C1864" s="2" t="s">
        <v>6855</v>
      </c>
      <c r="D1864" s="2" t="s">
        <v>31</v>
      </c>
      <c r="E1864" s="2" t="s">
        <v>24</v>
      </c>
      <c r="F1864" s="2" t="s">
        <v>6856</v>
      </c>
      <c r="G1864" s="2" t="s">
        <v>28</v>
      </c>
      <c r="J1864" s="2" t="s">
        <v>28</v>
      </c>
      <c r="M1864" s="2" t="s">
        <v>28</v>
      </c>
      <c r="V1864" s="2" t="s">
        <v>28</v>
      </c>
      <c r="AB1864" s="2">
        <f t="shared" si="29"/>
        <v>4</v>
      </c>
    </row>
    <row r="1865" spans="1:28" x14ac:dyDescent="0.3">
      <c r="A1865" s="2" t="s">
        <v>6468</v>
      </c>
      <c r="B1865" s="3">
        <v>40953</v>
      </c>
      <c r="C1865" s="2" t="s">
        <v>3259</v>
      </c>
      <c r="D1865" s="2" t="s">
        <v>30</v>
      </c>
      <c r="E1865" s="2" t="s">
        <v>25</v>
      </c>
      <c r="F1865" s="2" t="s">
        <v>3260</v>
      </c>
      <c r="G1865" s="2" t="s">
        <v>28</v>
      </c>
      <c r="N1865" s="2" t="s">
        <v>28</v>
      </c>
      <c r="Q1865" s="2" t="s">
        <v>28</v>
      </c>
      <c r="V1865" s="2" t="s">
        <v>28</v>
      </c>
      <c r="Y1865" s="2" t="s">
        <v>28</v>
      </c>
      <c r="AB1865" s="2">
        <f t="shared" si="29"/>
        <v>5</v>
      </c>
    </row>
    <row r="1866" spans="1:28" x14ac:dyDescent="0.3">
      <c r="A1866" s="2" t="s">
        <v>6469</v>
      </c>
      <c r="B1866" s="3">
        <v>40954</v>
      </c>
      <c r="C1866" s="2" t="s">
        <v>6857</v>
      </c>
      <c r="D1866" s="2" t="s">
        <v>3007</v>
      </c>
      <c r="E1866" s="2" t="s">
        <v>24</v>
      </c>
      <c r="F1866" s="2" t="s">
        <v>6858</v>
      </c>
      <c r="G1866" s="2" t="s">
        <v>28</v>
      </c>
      <c r="K1866" s="2" t="s">
        <v>28</v>
      </c>
      <c r="M1866" s="2" t="s">
        <v>28</v>
      </c>
      <c r="AB1866" s="2">
        <f t="shared" si="29"/>
        <v>3</v>
      </c>
    </row>
    <row r="1867" spans="1:28" x14ac:dyDescent="0.3">
      <c r="A1867" s="2" t="s">
        <v>2568</v>
      </c>
      <c r="B1867" s="3">
        <v>40956</v>
      </c>
      <c r="C1867" s="2" t="s">
        <v>1150</v>
      </c>
      <c r="D1867" s="2" t="s">
        <v>27</v>
      </c>
      <c r="E1867" s="2" t="s">
        <v>24</v>
      </c>
      <c r="F1867" s="2" t="s">
        <v>1151</v>
      </c>
      <c r="G1867" s="2" t="s">
        <v>28</v>
      </c>
      <c r="J1867" s="2" t="s">
        <v>28</v>
      </c>
      <c r="N1867" s="2" t="s">
        <v>28</v>
      </c>
      <c r="U1867" s="2" t="s">
        <v>28</v>
      </c>
      <c r="AB1867" s="2">
        <f t="shared" si="29"/>
        <v>4</v>
      </c>
    </row>
    <row r="1868" spans="1:28" x14ac:dyDescent="0.3">
      <c r="A1868" s="2" t="s">
        <v>6468</v>
      </c>
      <c r="B1868" s="3">
        <v>40956</v>
      </c>
      <c r="C1868" s="2" t="s">
        <v>3261</v>
      </c>
      <c r="D1868" s="2" t="s">
        <v>30</v>
      </c>
      <c r="E1868" s="2" t="s">
        <v>25</v>
      </c>
      <c r="F1868" s="2" t="s">
        <v>3262</v>
      </c>
      <c r="K1868" s="2" t="s">
        <v>28</v>
      </c>
      <c r="M1868" s="2" t="s">
        <v>28</v>
      </c>
      <c r="N1868" s="2" t="s">
        <v>28</v>
      </c>
      <c r="V1868" s="2" t="s">
        <v>28</v>
      </c>
      <c r="Y1868" s="2" t="s">
        <v>28</v>
      </c>
      <c r="AB1868" s="2">
        <f t="shared" si="29"/>
        <v>5</v>
      </c>
    </row>
    <row r="1869" spans="1:28" x14ac:dyDescent="0.3">
      <c r="A1869" s="2" t="s">
        <v>6468</v>
      </c>
      <c r="B1869" s="3">
        <v>40959</v>
      </c>
      <c r="C1869" s="2" t="s">
        <v>3263</v>
      </c>
      <c r="D1869" s="2" t="s">
        <v>667</v>
      </c>
      <c r="E1869" s="2" t="s">
        <v>25</v>
      </c>
      <c r="F1869" s="2" t="s">
        <v>3264</v>
      </c>
      <c r="N1869" s="2" t="s">
        <v>28</v>
      </c>
      <c r="V1869" s="2" t="s">
        <v>28</v>
      </c>
      <c r="Y1869" s="2" t="s">
        <v>28</v>
      </c>
      <c r="AB1869" s="2">
        <f t="shared" si="29"/>
        <v>3</v>
      </c>
    </row>
    <row r="1870" spans="1:28" x14ac:dyDescent="0.3">
      <c r="A1870" s="2" t="s">
        <v>7683</v>
      </c>
      <c r="B1870" s="3">
        <v>40959</v>
      </c>
      <c r="C1870" s="2" t="s">
        <v>9035</v>
      </c>
      <c r="D1870" s="2" t="s">
        <v>3389</v>
      </c>
      <c r="E1870" s="2" t="s">
        <v>24</v>
      </c>
      <c r="F1870" s="2" t="s">
        <v>9036</v>
      </c>
      <c r="K1870" s="2" t="s">
        <v>28</v>
      </c>
      <c r="N1870" s="2" t="s">
        <v>28</v>
      </c>
      <c r="R1870" s="2" t="s">
        <v>28</v>
      </c>
      <c r="AB1870" s="2">
        <f t="shared" si="29"/>
        <v>3</v>
      </c>
    </row>
    <row r="1871" spans="1:28" x14ac:dyDescent="0.3">
      <c r="A1871" s="2" t="s">
        <v>6468</v>
      </c>
      <c r="B1871" s="3">
        <v>40962</v>
      </c>
      <c r="C1871" s="2" t="s">
        <v>3265</v>
      </c>
      <c r="D1871" s="2" t="s">
        <v>30</v>
      </c>
      <c r="E1871" s="2" t="s">
        <v>24</v>
      </c>
      <c r="F1871" s="2" t="s">
        <v>3266</v>
      </c>
      <c r="K1871" s="2" t="s">
        <v>28</v>
      </c>
      <c r="N1871" s="2" t="s">
        <v>28</v>
      </c>
      <c r="V1871" s="2" t="s">
        <v>28</v>
      </c>
      <c r="Y1871" s="2" t="s">
        <v>28</v>
      </c>
      <c r="AB1871" s="2">
        <f t="shared" si="29"/>
        <v>4</v>
      </c>
    </row>
    <row r="1872" spans="1:28" x14ac:dyDescent="0.3">
      <c r="A1872" s="2" t="s">
        <v>6469</v>
      </c>
      <c r="B1872" s="3">
        <v>40962</v>
      </c>
      <c r="C1872" s="2" t="s">
        <v>6859</v>
      </c>
      <c r="D1872" s="2" t="s">
        <v>26</v>
      </c>
      <c r="E1872" s="2" t="s">
        <v>24</v>
      </c>
      <c r="F1872" s="2" t="s">
        <v>6860</v>
      </c>
      <c r="J1872" s="2" t="s">
        <v>28</v>
      </c>
      <c r="M1872" s="2" t="s">
        <v>28</v>
      </c>
      <c r="O1872" s="2" t="s">
        <v>28</v>
      </c>
      <c r="R1872" s="2" t="s">
        <v>28</v>
      </c>
      <c r="U1872" s="2" t="s">
        <v>28</v>
      </c>
      <c r="V1872" s="2" t="s">
        <v>28</v>
      </c>
      <c r="AB1872" s="2">
        <f t="shared" si="29"/>
        <v>6</v>
      </c>
    </row>
    <row r="1873" spans="1:28" x14ac:dyDescent="0.3">
      <c r="A1873" s="2" t="s">
        <v>2568</v>
      </c>
      <c r="B1873" s="3">
        <v>40967</v>
      </c>
      <c r="C1873" s="2" t="s">
        <v>1152</v>
      </c>
      <c r="D1873" s="2" t="s">
        <v>29</v>
      </c>
      <c r="E1873" s="2" t="s">
        <v>24</v>
      </c>
      <c r="F1873" s="2" t="s">
        <v>1153</v>
      </c>
      <c r="G1873" s="2" t="s">
        <v>28</v>
      </c>
      <c r="N1873" s="2" t="s">
        <v>28</v>
      </c>
      <c r="AB1873" s="2">
        <f t="shared" si="29"/>
        <v>2</v>
      </c>
    </row>
    <row r="1874" spans="1:28" x14ac:dyDescent="0.3">
      <c r="A1874" s="2" t="s">
        <v>6469</v>
      </c>
      <c r="B1874" s="3">
        <v>40967</v>
      </c>
      <c r="C1874" s="2" t="s">
        <v>6861</v>
      </c>
      <c r="D1874" s="2" t="s">
        <v>29</v>
      </c>
      <c r="E1874" s="2" t="s">
        <v>24</v>
      </c>
      <c r="F1874" s="2" t="s">
        <v>6862</v>
      </c>
      <c r="G1874" s="2" t="s">
        <v>28</v>
      </c>
      <c r="M1874" s="2" t="s">
        <v>28</v>
      </c>
      <c r="AB1874" s="2">
        <f t="shared" si="29"/>
        <v>2</v>
      </c>
    </row>
    <row r="1875" spans="1:28" x14ac:dyDescent="0.3">
      <c r="A1875" s="2" t="s">
        <v>7683</v>
      </c>
      <c r="B1875" s="3">
        <v>40967</v>
      </c>
      <c r="C1875" s="2" t="s">
        <v>9037</v>
      </c>
      <c r="D1875" s="2" t="s">
        <v>29</v>
      </c>
      <c r="E1875" s="2" t="s">
        <v>24</v>
      </c>
      <c r="F1875" s="2" t="s">
        <v>9038</v>
      </c>
      <c r="G1875" s="2" t="s">
        <v>28</v>
      </c>
      <c r="N1875" s="2" t="s">
        <v>28</v>
      </c>
      <c r="AB1875" s="2">
        <f t="shared" si="29"/>
        <v>2</v>
      </c>
    </row>
    <row r="1876" spans="1:28" x14ac:dyDescent="0.3">
      <c r="A1876" s="2" t="s">
        <v>11632</v>
      </c>
      <c r="B1876" s="1">
        <v>40967</v>
      </c>
      <c r="C1876" t="s">
        <v>11836</v>
      </c>
      <c r="D1876" t="s">
        <v>11828</v>
      </c>
      <c r="E1876" t="s">
        <v>25</v>
      </c>
      <c r="F1876" t="s">
        <v>11837</v>
      </c>
      <c r="G1876" t="s">
        <v>28</v>
      </c>
      <c r="H1876"/>
      <c r="I1876"/>
      <c r="J1876"/>
      <c r="K1876"/>
      <c r="L1876"/>
      <c r="M1876" t="s">
        <v>28</v>
      </c>
      <c r="N1876"/>
      <c r="O1876"/>
      <c r="P1876"/>
      <c r="Q1876"/>
      <c r="R1876"/>
      <c r="S1876"/>
      <c r="T1876"/>
      <c r="U1876"/>
      <c r="V1876"/>
      <c r="W1876"/>
      <c r="AB1876" s="2">
        <f t="shared" si="29"/>
        <v>2</v>
      </c>
    </row>
    <row r="1877" spans="1:28" x14ac:dyDescent="0.3">
      <c r="A1877" s="2" t="s">
        <v>2568</v>
      </c>
      <c r="B1877" s="3">
        <v>40968</v>
      </c>
      <c r="C1877" s="2" t="s">
        <v>1154</v>
      </c>
      <c r="D1877" s="2" t="s">
        <v>29</v>
      </c>
      <c r="E1877" s="2" t="s">
        <v>25</v>
      </c>
      <c r="F1877" s="2" t="s">
        <v>1155</v>
      </c>
      <c r="G1877" s="2" t="s">
        <v>28</v>
      </c>
      <c r="N1877" s="2" t="s">
        <v>28</v>
      </c>
      <c r="AB1877" s="2">
        <f t="shared" si="29"/>
        <v>2</v>
      </c>
    </row>
    <row r="1878" spans="1:28" x14ac:dyDescent="0.3">
      <c r="A1878" s="2" t="s">
        <v>6468</v>
      </c>
      <c r="B1878" s="3">
        <v>40968</v>
      </c>
      <c r="C1878" s="2" t="s">
        <v>3267</v>
      </c>
      <c r="D1878" s="2" t="s">
        <v>29</v>
      </c>
      <c r="E1878" s="2" t="s">
        <v>24</v>
      </c>
      <c r="F1878" s="2" t="s">
        <v>3268</v>
      </c>
      <c r="G1878" s="2" t="s">
        <v>28</v>
      </c>
      <c r="N1878" s="2" t="s">
        <v>28</v>
      </c>
      <c r="AB1878" s="2">
        <f t="shared" si="29"/>
        <v>2</v>
      </c>
    </row>
    <row r="1879" spans="1:28" x14ac:dyDescent="0.3">
      <c r="A1879" s="2" t="s">
        <v>6468</v>
      </c>
      <c r="B1879" s="3">
        <v>40968</v>
      </c>
      <c r="C1879" s="2" t="s">
        <v>3269</v>
      </c>
      <c r="D1879" s="2" t="s">
        <v>29</v>
      </c>
      <c r="E1879" s="2" t="s">
        <v>25</v>
      </c>
      <c r="F1879" s="2" t="s">
        <v>3270</v>
      </c>
      <c r="G1879" s="2" t="s">
        <v>28</v>
      </c>
      <c r="N1879" s="2" t="s">
        <v>28</v>
      </c>
      <c r="AB1879" s="2">
        <f t="shared" si="29"/>
        <v>2</v>
      </c>
    </row>
    <row r="1880" spans="1:28" x14ac:dyDescent="0.3">
      <c r="A1880" s="2" t="s">
        <v>6469</v>
      </c>
      <c r="B1880" s="3">
        <v>40968</v>
      </c>
      <c r="C1880" s="2" t="s">
        <v>6863</v>
      </c>
      <c r="D1880" s="2" t="s">
        <v>29</v>
      </c>
      <c r="E1880" s="2" t="s">
        <v>25</v>
      </c>
      <c r="F1880" s="2" t="s">
        <v>6864</v>
      </c>
      <c r="G1880" s="2" t="s">
        <v>28</v>
      </c>
      <c r="M1880" s="2" t="s">
        <v>28</v>
      </c>
      <c r="AB1880" s="2">
        <f t="shared" si="29"/>
        <v>2</v>
      </c>
    </row>
    <row r="1881" spans="1:28" x14ac:dyDescent="0.3">
      <c r="A1881" s="2" t="s">
        <v>7683</v>
      </c>
      <c r="B1881" s="3">
        <v>40968</v>
      </c>
      <c r="C1881" s="2" t="s">
        <v>9039</v>
      </c>
      <c r="D1881" s="2" t="s">
        <v>29</v>
      </c>
      <c r="E1881" s="2" t="s">
        <v>25</v>
      </c>
      <c r="F1881" s="2" t="s">
        <v>9040</v>
      </c>
      <c r="G1881" s="2" t="s">
        <v>28</v>
      </c>
      <c r="N1881" s="2" t="s">
        <v>28</v>
      </c>
      <c r="AB1881" s="2">
        <f t="shared" si="29"/>
        <v>2</v>
      </c>
    </row>
    <row r="1882" spans="1:28" x14ac:dyDescent="0.3">
      <c r="A1882" s="2" t="s">
        <v>6468</v>
      </c>
      <c r="B1882" s="3">
        <v>40969</v>
      </c>
      <c r="C1882" s="2" t="s">
        <v>3271</v>
      </c>
      <c r="D1882" s="2" t="s">
        <v>30</v>
      </c>
      <c r="E1882" s="2" t="s">
        <v>25</v>
      </c>
      <c r="F1882" s="2" t="s">
        <v>3272</v>
      </c>
      <c r="J1882" s="2" t="s">
        <v>28</v>
      </c>
      <c r="M1882" s="2" t="s">
        <v>28</v>
      </c>
      <c r="N1882" s="2" t="s">
        <v>28</v>
      </c>
      <c r="Q1882" s="2" t="s">
        <v>28</v>
      </c>
      <c r="S1882" s="2" t="s">
        <v>28</v>
      </c>
      <c r="V1882" s="2" t="s">
        <v>28</v>
      </c>
      <c r="X1882" s="2" t="s">
        <v>28</v>
      </c>
      <c r="Y1882" s="2" t="s">
        <v>28</v>
      </c>
      <c r="AB1882" s="2">
        <f t="shared" si="29"/>
        <v>8</v>
      </c>
    </row>
    <row r="1883" spans="1:28" x14ac:dyDescent="0.3">
      <c r="A1883" s="2" t="s">
        <v>2568</v>
      </c>
      <c r="B1883" s="3">
        <v>40970</v>
      </c>
      <c r="C1883" s="2" t="s">
        <v>1156</v>
      </c>
      <c r="D1883" s="2" t="s">
        <v>27</v>
      </c>
      <c r="E1883" s="2" t="s">
        <v>24</v>
      </c>
      <c r="F1883" s="2" t="s">
        <v>1157</v>
      </c>
      <c r="G1883" s="2" t="s">
        <v>28</v>
      </c>
      <c r="J1883" s="2" t="s">
        <v>28</v>
      </c>
      <c r="K1883" s="2" t="s">
        <v>28</v>
      </c>
      <c r="N1883" s="2" t="s">
        <v>28</v>
      </c>
      <c r="U1883" s="2" t="s">
        <v>28</v>
      </c>
      <c r="V1883" s="2" t="s">
        <v>28</v>
      </c>
      <c r="X1883" s="2" t="s">
        <v>28</v>
      </c>
      <c r="Y1883" s="2" t="s">
        <v>28</v>
      </c>
      <c r="AB1883" s="2">
        <f t="shared" si="29"/>
        <v>8</v>
      </c>
    </row>
    <row r="1884" spans="1:28" x14ac:dyDescent="0.3">
      <c r="A1884" s="2" t="s">
        <v>2568</v>
      </c>
      <c r="B1884" s="3">
        <v>40974</v>
      </c>
      <c r="C1884" s="2" t="s">
        <v>1158</v>
      </c>
      <c r="D1884" s="2" t="s">
        <v>26</v>
      </c>
      <c r="E1884" s="2" t="s">
        <v>24</v>
      </c>
      <c r="F1884" s="2" t="s">
        <v>1159</v>
      </c>
      <c r="K1884" s="2" t="s">
        <v>28</v>
      </c>
      <c r="N1884" s="2" t="s">
        <v>28</v>
      </c>
      <c r="Q1884" s="2" t="s">
        <v>28</v>
      </c>
      <c r="R1884" s="2" t="s">
        <v>28</v>
      </c>
      <c r="X1884" s="2" t="s">
        <v>28</v>
      </c>
      <c r="Y1884" s="2" t="s">
        <v>28</v>
      </c>
      <c r="AB1884" s="2">
        <f t="shared" si="29"/>
        <v>6</v>
      </c>
    </row>
    <row r="1885" spans="1:28" x14ac:dyDescent="0.3">
      <c r="A1885" s="2" t="s">
        <v>6468</v>
      </c>
      <c r="B1885" s="3">
        <v>40974</v>
      </c>
      <c r="C1885" s="2" t="s">
        <v>3273</v>
      </c>
      <c r="D1885" s="2" t="s">
        <v>31</v>
      </c>
      <c r="E1885" s="2" t="s">
        <v>24</v>
      </c>
      <c r="F1885" s="2" t="s">
        <v>3274</v>
      </c>
      <c r="M1885" s="2" t="s">
        <v>28</v>
      </c>
      <c r="N1885" s="2" t="s">
        <v>28</v>
      </c>
      <c r="Q1885" s="2" t="s">
        <v>28</v>
      </c>
      <c r="V1885" s="2" t="s">
        <v>28</v>
      </c>
      <c r="Y1885" s="2" t="s">
        <v>28</v>
      </c>
      <c r="AB1885" s="2">
        <f t="shared" si="29"/>
        <v>5</v>
      </c>
    </row>
    <row r="1886" spans="1:28" x14ac:dyDescent="0.3">
      <c r="A1886" s="2" t="s">
        <v>6468</v>
      </c>
      <c r="B1886" s="3">
        <v>40976</v>
      </c>
      <c r="C1886" s="2" t="s">
        <v>3275</v>
      </c>
      <c r="D1886" s="2" t="s">
        <v>30</v>
      </c>
      <c r="E1886" s="2" t="s">
        <v>25</v>
      </c>
      <c r="F1886" s="2" t="s">
        <v>3276</v>
      </c>
      <c r="N1886" s="2" t="s">
        <v>28</v>
      </c>
      <c r="Q1886" s="2" t="s">
        <v>28</v>
      </c>
      <c r="V1886" s="2" t="s">
        <v>28</v>
      </c>
      <c r="Y1886" s="2" t="s">
        <v>28</v>
      </c>
      <c r="AB1886" s="2">
        <f t="shared" si="29"/>
        <v>4</v>
      </c>
    </row>
    <row r="1887" spans="1:28" x14ac:dyDescent="0.3">
      <c r="A1887" s="2" t="s">
        <v>6468</v>
      </c>
      <c r="B1887" s="3">
        <v>40976</v>
      </c>
      <c r="C1887" s="2" t="s">
        <v>3277</v>
      </c>
      <c r="D1887" s="2" t="s">
        <v>30</v>
      </c>
      <c r="E1887" s="2" t="s">
        <v>25</v>
      </c>
      <c r="F1887" s="2" t="s">
        <v>3278</v>
      </c>
      <c r="G1887" s="2" t="s">
        <v>28</v>
      </c>
      <c r="J1887" s="2" t="s">
        <v>28</v>
      </c>
      <c r="K1887" s="2" t="s">
        <v>28</v>
      </c>
      <c r="N1887" s="2" t="s">
        <v>28</v>
      </c>
      <c r="Q1887" s="2" t="s">
        <v>28</v>
      </c>
      <c r="V1887" s="2" t="s">
        <v>28</v>
      </c>
      <c r="X1887" s="2" t="s">
        <v>28</v>
      </c>
      <c r="Y1887" s="2" t="s">
        <v>28</v>
      </c>
      <c r="AB1887" s="2">
        <f t="shared" si="29"/>
        <v>8</v>
      </c>
    </row>
    <row r="1888" spans="1:28" x14ac:dyDescent="0.3">
      <c r="A1888" s="2" t="s">
        <v>7683</v>
      </c>
      <c r="B1888" s="3">
        <v>40980</v>
      </c>
      <c r="C1888" s="2" t="s">
        <v>9041</v>
      </c>
      <c r="D1888" s="2" t="s">
        <v>30</v>
      </c>
      <c r="E1888" s="2" t="s">
        <v>25</v>
      </c>
      <c r="F1888" s="2" t="s">
        <v>9042</v>
      </c>
      <c r="G1888" s="2" t="s">
        <v>28</v>
      </c>
      <c r="K1888" s="2" t="s">
        <v>28</v>
      </c>
      <c r="N1888" s="2" t="s">
        <v>28</v>
      </c>
      <c r="P1888" s="2" t="s">
        <v>28</v>
      </c>
      <c r="U1888" s="2" t="s">
        <v>28</v>
      </c>
      <c r="Y1888" s="2" t="s">
        <v>28</v>
      </c>
      <c r="AB1888" s="2">
        <f t="shared" si="29"/>
        <v>6</v>
      </c>
    </row>
    <row r="1889" spans="1:28" x14ac:dyDescent="0.3">
      <c r="A1889" s="2" t="s">
        <v>7683</v>
      </c>
      <c r="B1889" s="3">
        <v>40982</v>
      </c>
      <c r="C1889" s="2" t="s">
        <v>9043</v>
      </c>
      <c r="D1889" s="2" t="s">
        <v>1146</v>
      </c>
      <c r="E1889" s="2" t="s">
        <v>25</v>
      </c>
      <c r="F1889" s="2" t="s">
        <v>9044</v>
      </c>
      <c r="G1889" s="2" t="s">
        <v>28</v>
      </c>
      <c r="N1889" s="2" t="s">
        <v>28</v>
      </c>
      <c r="AB1889" s="2">
        <f t="shared" si="29"/>
        <v>2</v>
      </c>
    </row>
    <row r="1890" spans="1:28" x14ac:dyDescent="0.3">
      <c r="A1890" s="2" t="s">
        <v>2568</v>
      </c>
      <c r="B1890" s="3">
        <v>40983</v>
      </c>
      <c r="C1890" s="2" t="s">
        <v>1160</v>
      </c>
      <c r="D1890" s="2" t="s">
        <v>29</v>
      </c>
      <c r="E1890" s="2" t="s">
        <v>25</v>
      </c>
      <c r="F1890" s="2" t="s">
        <v>1161</v>
      </c>
      <c r="G1890" s="2" t="s">
        <v>28</v>
      </c>
      <c r="N1890" s="2" t="s">
        <v>28</v>
      </c>
      <c r="AB1890" s="2">
        <f t="shared" si="29"/>
        <v>2</v>
      </c>
    </row>
    <row r="1891" spans="1:28" x14ac:dyDescent="0.3">
      <c r="A1891" s="2" t="s">
        <v>6468</v>
      </c>
      <c r="B1891" s="3">
        <v>40983</v>
      </c>
      <c r="C1891" s="2" t="s">
        <v>3279</v>
      </c>
      <c r="D1891" s="2" t="s">
        <v>30</v>
      </c>
      <c r="E1891" s="2" t="s">
        <v>25</v>
      </c>
      <c r="F1891" s="2" t="s">
        <v>3280</v>
      </c>
      <c r="G1891" s="2" t="s">
        <v>28</v>
      </c>
      <c r="J1891" s="2" t="s">
        <v>28</v>
      </c>
      <c r="N1891" s="2" t="s">
        <v>28</v>
      </c>
      <c r="Q1891" s="2" t="s">
        <v>28</v>
      </c>
      <c r="V1891" s="2" t="s">
        <v>28</v>
      </c>
      <c r="Y1891" s="2" t="s">
        <v>28</v>
      </c>
      <c r="AB1891" s="2">
        <f t="shared" si="29"/>
        <v>6</v>
      </c>
    </row>
    <row r="1892" spans="1:28" x14ac:dyDescent="0.3">
      <c r="A1892" s="2" t="s">
        <v>2568</v>
      </c>
      <c r="B1892" s="3">
        <v>40984</v>
      </c>
      <c r="C1892" s="2" t="s">
        <v>1162</v>
      </c>
      <c r="D1892" s="2" t="s">
        <v>32</v>
      </c>
      <c r="E1892" s="2" t="s">
        <v>24</v>
      </c>
      <c r="F1892" s="2" t="s">
        <v>1163</v>
      </c>
      <c r="G1892" s="2" t="s">
        <v>28</v>
      </c>
      <c r="J1892" s="2" t="s">
        <v>28</v>
      </c>
      <c r="N1892" s="2" t="s">
        <v>28</v>
      </c>
      <c r="Q1892" s="2" t="s">
        <v>28</v>
      </c>
      <c r="V1892" s="2" t="s">
        <v>28</v>
      </c>
      <c r="X1892" s="2" t="s">
        <v>28</v>
      </c>
      <c r="Y1892" s="2" t="s">
        <v>28</v>
      </c>
      <c r="AB1892" s="2">
        <f t="shared" si="29"/>
        <v>7</v>
      </c>
    </row>
    <row r="1893" spans="1:28" x14ac:dyDescent="0.3">
      <c r="A1893" s="2" t="s">
        <v>2568</v>
      </c>
      <c r="B1893" s="3">
        <v>40984</v>
      </c>
      <c r="C1893" s="2" t="s">
        <v>1164</v>
      </c>
      <c r="D1893" s="2" t="s">
        <v>27</v>
      </c>
      <c r="E1893" s="2" t="s">
        <v>24</v>
      </c>
      <c r="F1893" s="2" t="s">
        <v>1165</v>
      </c>
      <c r="G1893" s="2" t="s">
        <v>28</v>
      </c>
      <c r="J1893" s="2" t="s">
        <v>28</v>
      </c>
      <c r="K1893" s="2" t="s">
        <v>28</v>
      </c>
      <c r="N1893" s="2" t="s">
        <v>28</v>
      </c>
      <c r="Q1893" s="2" t="s">
        <v>28</v>
      </c>
      <c r="U1893" s="2" t="s">
        <v>28</v>
      </c>
      <c r="AB1893" s="2">
        <f t="shared" si="29"/>
        <v>6</v>
      </c>
    </row>
    <row r="1894" spans="1:28" x14ac:dyDescent="0.3">
      <c r="A1894" s="2" t="s">
        <v>2568</v>
      </c>
      <c r="B1894" s="3">
        <v>40987</v>
      </c>
      <c r="C1894" s="2" t="s">
        <v>1166</v>
      </c>
      <c r="D1894" s="2" t="s">
        <v>628</v>
      </c>
      <c r="E1894" s="2" t="s">
        <v>24</v>
      </c>
      <c r="F1894" s="2" t="s">
        <v>1167</v>
      </c>
      <c r="G1894" s="2" t="s">
        <v>28</v>
      </c>
      <c r="N1894" s="2" t="s">
        <v>28</v>
      </c>
      <c r="AB1894" s="2">
        <f t="shared" si="29"/>
        <v>2</v>
      </c>
    </row>
    <row r="1895" spans="1:28" x14ac:dyDescent="0.3">
      <c r="A1895" s="2" t="s">
        <v>6468</v>
      </c>
      <c r="B1895" s="3">
        <v>40987</v>
      </c>
      <c r="C1895" s="2" t="s">
        <v>3281</v>
      </c>
      <c r="D1895" s="2" t="s">
        <v>31</v>
      </c>
      <c r="E1895" s="2" t="s">
        <v>24</v>
      </c>
      <c r="F1895" s="2" t="s">
        <v>3282</v>
      </c>
      <c r="K1895" s="2" t="s">
        <v>28</v>
      </c>
      <c r="N1895" s="2" t="s">
        <v>28</v>
      </c>
      <c r="Q1895" s="2" t="s">
        <v>28</v>
      </c>
      <c r="S1895" s="2" t="s">
        <v>28</v>
      </c>
      <c r="V1895" s="2" t="s">
        <v>28</v>
      </c>
      <c r="Y1895" s="2" t="s">
        <v>28</v>
      </c>
      <c r="AB1895" s="2">
        <f t="shared" si="29"/>
        <v>6</v>
      </c>
    </row>
    <row r="1896" spans="1:28" x14ac:dyDescent="0.3">
      <c r="A1896" s="2" t="s">
        <v>7683</v>
      </c>
      <c r="B1896" s="3">
        <v>40987</v>
      </c>
      <c r="C1896" s="2" t="s">
        <v>9045</v>
      </c>
      <c r="D1896" s="2" t="s">
        <v>7709</v>
      </c>
      <c r="E1896" s="2" t="s">
        <v>25</v>
      </c>
      <c r="F1896" s="2" t="s">
        <v>9046</v>
      </c>
      <c r="G1896" s="2" t="s">
        <v>28</v>
      </c>
      <c r="N1896" s="2" t="s">
        <v>28</v>
      </c>
      <c r="AB1896" s="2">
        <f t="shared" si="29"/>
        <v>2</v>
      </c>
    </row>
    <row r="1897" spans="1:28" x14ac:dyDescent="0.3">
      <c r="A1897" s="2" t="s">
        <v>7683</v>
      </c>
      <c r="B1897" s="3">
        <v>40987</v>
      </c>
      <c r="C1897" s="2" t="s">
        <v>9047</v>
      </c>
      <c r="D1897" s="2" t="s">
        <v>30</v>
      </c>
      <c r="E1897" s="2" t="s">
        <v>25</v>
      </c>
      <c r="F1897" s="2" t="s">
        <v>9048</v>
      </c>
      <c r="K1897" s="2" t="s">
        <v>28</v>
      </c>
      <c r="N1897" s="2" t="s">
        <v>28</v>
      </c>
      <c r="P1897" s="2" t="s">
        <v>28</v>
      </c>
      <c r="U1897" s="2" t="s">
        <v>28</v>
      </c>
      <c r="Y1897" s="2" t="s">
        <v>28</v>
      </c>
      <c r="AB1897" s="2">
        <f t="shared" si="29"/>
        <v>5</v>
      </c>
    </row>
    <row r="1898" spans="1:28" x14ac:dyDescent="0.3">
      <c r="A1898" s="2" t="s">
        <v>6468</v>
      </c>
      <c r="B1898" s="3">
        <v>40989</v>
      </c>
      <c r="C1898" s="2" t="s">
        <v>3283</v>
      </c>
      <c r="D1898" s="2" t="s">
        <v>29</v>
      </c>
      <c r="E1898" s="2" t="s">
        <v>25</v>
      </c>
      <c r="F1898" s="2" t="s">
        <v>3284</v>
      </c>
      <c r="G1898" s="2" t="s">
        <v>28</v>
      </c>
      <c r="N1898" s="2" t="s">
        <v>28</v>
      </c>
      <c r="AB1898" s="2">
        <f t="shared" si="29"/>
        <v>2</v>
      </c>
    </row>
    <row r="1899" spans="1:28" x14ac:dyDescent="0.3">
      <c r="A1899" s="2" t="s">
        <v>6468</v>
      </c>
      <c r="B1899" s="3">
        <v>40990</v>
      </c>
      <c r="C1899" s="2" t="s">
        <v>3285</v>
      </c>
      <c r="D1899" s="2" t="s">
        <v>30</v>
      </c>
      <c r="E1899" s="2" t="s">
        <v>25</v>
      </c>
      <c r="F1899" s="2" t="s">
        <v>3286</v>
      </c>
      <c r="M1899" s="2" t="s">
        <v>28</v>
      </c>
      <c r="N1899" s="2" t="s">
        <v>28</v>
      </c>
      <c r="Q1899" s="2" t="s">
        <v>28</v>
      </c>
      <c r="S1899" s="2" t="s">
        <v>28</v>
      </c>
      <c r="V1899" s="2" t="s">
        <v>28</v>
      </c>
      <c r="X1899" s="2" t="s">
        <v>28</v>
      </c>
      <c r="Y1899" s="2" t="s">
        <v>28</v>
      </c>
      <c r="AB1899" s="2">
        <f t="shared" si="29"/>
        <v>7</v>
      </c>
    </row>
    <row r="1900" spans="1:28" x14ac:dyDescent="0.3">
      <c r="A1900" s="2" t="s">
        <v>6468</v>
      </c>
      <c r="B1900" s="3">
        <v>40991</v>
      </c>
      <c r="C1900" s="2" t="s">
        <v>3287</v>
      </c>
      <c r="D1900" s="2" t="s">
        <v>628</v>
      </c>
      <c r="E1900" s="2" t="s">
        <v>24</v>
      </c>
      <c r="F1900" s="2" t="s">
        <v>3288</v>
      </c>
      <c r="N1900" s="2" t="s">
        <v>28</v>
      </c>
      <c r="AB1900" s="2">
        <f t="shared" si="29"/>
        <v>1</v>
      </c>
    </row>
    <row r="1901" spans="1:28" x14ac:dyDescent="0.3">
      <c r="A1901" s="2" t="s">
        <v>2568</v>
      </c>
      <c r="B1901" s="3">
        <v>40993</v>
      </c>
      <c r="C1901" s="2" t="s">
        <v>1168</v>
      </c>
      <c r="D1901" s="2" t="s">
        <v>891</v>
      </c>
      <c r="E1901" s="2" t="s">
        <v>24</v>
      </c>
      <c r="F1901" s="2" t="s">
        <v>1169</v>
      </c>
      <c r="G1901" s="2" t="s">
        <v>28</v>
      </c>
      <c r="N1901" s="2" t="s">
        <v>28</v>
      </c>
      <c r="AB1901" s="2">
        <f t="shared" si="29"/>
        <v>2</v>
      </c>
    </row>
    <row r="1902" spans="1:28" x14ac:dyDescent="0.3">
      <c r="A1902" s="2" t="s">
        <v>6468</v>
      </c>
      <c r="B1902" s="3">
        <v>40995</v>
      </c>
      <c r="C1902" s="2" t="s">
        <v>1168</v>
      </c>
      <c r="D1902" s="2" t="s">
        <v>891</v>
      </c>
      <c r="E1902" s="2" t="s">
        <v>24</v>
      </c>
      <c r="F1902" s="2" t="s">
        <v>3289</v>
      </c>
      <c r="G1902" s="2" t="s">
        <v>28</v>
      </c>
      <c r="N1902" s="2" t="s">
        <v>28</v>
      </c>
      <c r="AB1902" s="2">
        <f t="shared" si="29"/>
        <v>2</v>
      </c>
    </row>
    <row r="1903" spans="1:28" x14ac:dyDescent="0.3">
      <c r="A1903" s="2" t="s">
        <v>6468</v>
      </c>
      <c r="B1903" s="3">
        <v>40995</v>
      </c>
      <c r="C1903" s="2" t="s">
        <v>3290</v>
      </c>
      <c r="D1903" s="2" t="s">
        <v>31</v>
      </c>
      <c r="E1903" s="2" t="s">
        <v>24</v>
      </c>
      <c r="F1903" s="2" t="s">
        <v>3291</v>
      </c>
      <c r="M1903" s="2" t="s">
        <v>28</v>
      </c>
      <c r="N1903" s="2" t="s">
        <v>28</v>
      </c>
      <c r="Q1903" s="2" t="s">
        <v>28</v>
      </c>
      <c r="V1903" s="2" t="s">
        <v>28</v>
      </c>
      <c r="AB1903" s="2">
        <f t="shared" si="29"/>
        <v>4</v>
      </c>
    </row>
    <row r="1904" spans="1:28" x14ac:dyDescent="0.3">
      <c r="A1904" s="2" t="s">
        <v>7683</v>
      </c>
      <c r="B1904" s="3">
        <v>40995</v>
      </c>
      <c r="C1904" s="2" t="s">
        <v>1168</v>
      </c>
      <c r="D1904" s="2" t="s">
        <v>891</v>
      </c>
      <c r="E1904" s="2" t="s">
        <v>24</v>
      </c>
      <c r="F1904" s="2" t="s">
        <v>9049</v>
      </c>
      <c r="G1904" s="2" t="s">
        <v>28</v>
      </c>
      <c r="N1904" s="2" t="s">
        <v>28</v>
      </c>
      <c r="AB1904" s="2">
        <f t="shared" si="29"/>
        <v>2</v>
      </c>
    </row>
    <row r="1905" spans="1:28" x14ac:dyDescent="0.3">
      <c r="A1905" s="2" t="s">
        <v>7683</v>
      </c>
      <c r="B1905" s="3">
        <v>40995</v>
      </c>
      <c r="C1905" s="2" t="s">
        <v>9050</v>
      </c>
      <c r="D1905" s="2" t="s">
        <v>26</v>
      </c>
      <c r="E1905" s="2" t="s">
        <v>24</v>
      </c>
      <c r="F1905" s="2" t="s">
        <v>9051</v>
      </c>
      <c r="G1905" s="2" t="s">
        <v>28</v>
      </c>
      <c r="K1905" s="2" t="s">
        <v>28</v>
      </c>
      <c r="N1905" s="2" t="s">
        <v>28</v>
      </c>
      <c r="P1905" s="2" t="s">
        <v>28</v>
      </c>
      <c r="R1905" s="2" t="s">
        <v>28</v>
      </c>
      <c r="X1905" s="2" t="s">
        <v>28</v>
      </c>
      <c r="Y1905" s="2" t="s">
        <v>28</v>
      </c>
      <c r="AB1905" s="2">
        <f t="shared" si="29"/>
        <v>7</v>
      </c>
    </row>
    <row r="1906" spans="1:28" x14ac:dyDescent="0.3">
      <c r="A1906" s="2" t="s">
        <v>7683</v>
      </c>
      <c r="B1906" s="3">
        <v>40995</v>
      </c>
      <c r="C1906" s="2" t="s">
        <v>9052</v>
      </c>
      <c r="D1906" s="2" t="s">
        <v>26</v>
      </c>
      <c r="E1906" s="2" t="s">
        <v>24</v>
      </c>
      <c r="F1906" s="2" t="s">
        <v>9053</v>
      </c>
      <c r="K1906" s="2" t="s">
        <v>28</v>
      </c>
      <c r="P1906" s="2" t="s">
        <v>28</v>
      </c>
      <c r="X1906" s="2" t="s">
        <v>28</v>
      </c>
      <c r="Y1906" s="2" t="s">
        <v>28</v>
      </c>
      <c r="AB1906" s="2">
        <f t="shared" si="29"/>
        <v>4</v>
      </c>
    </row>
    <row r="1907" spans="1:28" x14ac:dyDescent="0.3">
      <c r="A1907" s="2" t="s">
        <v>6468</v>
      </c>
      <c r="B1907" s="3">
        <v>40996</v>
      </c>
      <c r="C1907" s="2" t="s">
        <v>3292</v>
      </c>
      <c r="D1907" s="2" t="s">
        <v>29</v>
      </c>
      <c r="E1907" s="2" t="s">
        <v>24</v>
      </c>
      <c r="F1907" s="2" t="s">
        <v>3293</v>
      </c>
      <c r="G1907" s="2" t="s">
        <v>28</v>
      </c>
      <c r="N1907" s="2" t="s">
        <v>28</v>
      </c>
      <c r="AB1907" s="2">
        <f t="shared" si="29"/>
        <v>2</v>
      </c>
    </row>
    <row r="1908" spans="1:28" x14ac:dyDescent="0.3">
      <c r="A1908" s="2" t="s">
        <v>6468</v>
      </c>
      <c r="B1908" s="3">
        <v>40996</v>
      </c>
      <c r="C1908" s="2" t="s">
        <v>3294</v>
      </c>
      <c r="D1908" s="2" t="s">
        <v>29</v>
      </c>
      <c r="E1908" s="2" t="s">
        <v>24</v>
      </c>
      <c r="F1908" s="2" t="s">
        <v>3295</v>
      </c>
      <c r="G1908" s="2" t="s">
        <v>28</v>
      </c>
      <c r="N1908" s="2" t="s">
        <v>28</v>
      </c>
      <c r="AB1908" s="2">
        <f t="shared" si="29"/>
        <v>2</v>
      </c>
    </row>
    <row r="1909" spans="1:28" x14ac:dyDescent="0.3">
      <c r="A1909" s="2" t="s">
        <v>6468</v>
      </c>
      <c r="B1909" s="3">
        <v>40996</v>
      </c>
      <c r="C1909" s="2" t="s">
        <v>3296</v>
      </c>
      <c r="D1909" s="2" t="s">
        <v>667</v>
      </c>
      <c r="E1909" s="2" t="s">
        <v>24</v>
      </c>
      <c r="F1909" s="2" t="s">
        <v>3297</v>
      </c>
      <c r="N1909" s="2" t="s">
        <v>28</v>
      </c>
      <c r="Q1909" s="2" t="s">
        <v>28</v>
      </c>
      <c r="R1909" s="2" t="s">
        <v>28</v>
      </c>
      <c r="V1909" s="2" t="s">
        <v>28</v>
      </c>
      <c r="X1909" s="2" t="s">
        <v>28</v>
      </c>
      <c r="Y1909" s="2" t="s">
        <v>28</v>
      </c>
      <c r="AB1909" s="2">
        <f t="shared" si="29"/>
        <v>6</v>
      </c>
    </row>
    <row r="1910" spans="1:28" x14ac:dyDescent="0.3">
      <c r="A1910" s="2" t="s">
        <v>7683</v>
      </c>
      <c r="B1910" s="3">
        <v>40996</v>
      </c>
      <c r="C1910" s="2" t="s">
        <v>9054</v>
      </c>
      <c r="D1910" s="2" t="s">
        <v>30</v>
      </c>
      <c r="E1910" s="2" t="s">
        <v>25</v>
      </c>
      <c r="F1910" s="2" t="s">
        <v>9055</v>
      </c>
      <c r="G1910" s="2" t="s">
        <v>28</v>
      </c>
      <c r="N1910" s="2" t="s">
        <v>28</v>
      </c>
      <c r="P1910" s="2" t="s">
        <v>28</v>
      </c>
      <c r="U1910" s="2" t="s">
        <v>28</v>
      </c>
      <c r="Y1910" s="2" t="s">
        <v>28</v>
      </c>
      <c r="AB1910" s="2">
        <f t="shared" si="29"/>
        <v>5</v>
      </c>
    </row>
    <row r="1911" spans="1:28" x14ac:dyDescent="0.3">
      <c r="A1911" s="2" t="s">
        <v>2568</v>
      </c>
      <c r="B1911" s="3">
        <v>40997</v>
      </c>
      <c r="C1911" s="2" t="s">
        <v>1170</v>
      </c>
      <c r="D1911" s="2" t="s">
        <v>32</v>
      </c>
      <c r="E1911" s="2" t="s">
        <v>24</v>
      </c>
      <c r="F1911" s="2" t="s">
        <v>1171</v>
      </c>
      <c r="G1911" s="2" t="s">
        <v>28</v>
      </c>
      <c r="J1911" s="2" t="s">
        <v>28</v>
      </c>
      <c r="N1911" s="2" t="s">
        <v>28</v>
      </c>
      <c r="V1911" s="2" t="s">
        <v>28</v>
      </c>
      <c r="AB1911" s="2">
        <f t="shared" si="29"/>
        <v>4</v>
      </c>
    </row>
    <row r="1912" spans="1:28" x14ac:dyDescent="0.3">
      <c r="A1912" s="2" t="s">
        <v>2568</v>
      </c>
      <c r="B1912" s="3">
        <v>40998</v>
      </c>
      <c r="C1912" s="2" t="s">
        <v>1172</v>
      </c>
      <c r="D1912" s="2" t="s">
        <v>27</v>
      </c>
      <c r="E1912" s="2" t="s">
        <v>24</v>
      </c>
      <c r="F1912" s="2" t="s">
        <v>1173</v>
      </c>
      <c r="G1912" s="2" t="s">
        <v>28</v>
      </c>
      <c r="J1912" s="2" t="s">
        <v>28</v>
      </c>
      <c r="N1912" s="2" t="s">
        <v>28</v>
      </c>
      <c r="X1912" s="2" t="s">
        <v>28</v>
      </c>
      <c r="Y1912" s="2" t="s">
        <v>28</v>
      </c>
      <c r="AB1912" s="2">
        <f t="shared" si="29"/>
        <v>5</v>
      </c>
    </row>
    <row r="1913" spans="1:28" x14ac:dyDescent="0.3">
      <c r="A1913" s="2" t="s">
        <v>6468</v>
      </c>
      <c r="B1913" s="3">
        <v>40998</v>
      </c>
      <c r="C1913" s="2" t="s">
        <v>3298</v>
      </c>
      <c r="D1913" s="2" t="s">
        <v>30</v>
      </c>
      <c r="E1913" s="2" t="s">
        <v>25</v>
      </c>
      <c r="F1913" s="2" t="s">
        <v>3299</v>
      </c>
      <c r="M1913" s="2" t="s">
        <v>28</v>
      </c>
      <c r="N1913" s="2" t="s">
        <v>28</v>
      </c>
      <c r="Q1913" s="2" t="s">
        <v>28</v>
      </c>
      <c r="V1913" s="2" t="s">
        <v>28</v>
      </c>
      <c r="Y1913" s="2" t="s">
        <v>28</v>
      </c>
      <c r="AB1913" s="2">
        <f t="shared" si="29"/>
        <v>5</v>
      </c>
    </row>
    <row r="1914" spans="1:28" x14ac:dyDescent="0.3">
      <c r="A1914" s="2" t="s">
        <v>6469</v>
      </c>
      <c r="B1914" s="3">
        <v>40998</v>
      </c>
      <c r="C1914" s="2" t="s">
        <v>6865</v>
      </c>
      <c r="D1914" s="2" t="s">
        <v>6866</v>
      </c>
      <c r="E1914" s="2" t="s">
        <v>25</v>
      </c>
      <c r="F1914" s="2" t="s">
        <v>6867</v>
      </c>
      <c r="M1914" s="2" t="s">
        <v>28</v>
      </c>
      <c r="AB1914" s="2">
        <f t="shared" si="29"/>
        <v>1</v>
      </c>
    </row>
    <row r="1915" spans="1:28" x14ac:dyDescent="0.3">
      <c r="A1915" s="2" t="s">
        <v>7683</v>
      </c>
      <c r="B1915" s="3">
        <v>40998</v>
      </c>
      <c r="C1915" s="2" t="s">
        <v>9056</v>
      </c>
      <c r="D1915" s="2" t="s">
        <v>8809</v>
      </c>
      <c r="E1915" s="2" t="s">
        <v>25</v>
      </c>
      <c r="F1915" s="2" t="s">
        <v>9057</v>
      </c>
      <c r="G1915" s="2" t="s">
        <v>28</v>
      </c>
      <c r="N1915" s="2" t="s">
        <v>28</v>
      </c>
      <c r="AB1915" s="2">
        <f t="shared" si="29"/>
        <v>2</v>
      </c>
    </row>
    <row r="1916" spans="1:28" x14ac:dyDescent="0.3">
      <c r="A1916" s="2" t="s">
        <v>7683</v>
      </c>
      <c r="B1916" s="3">
        <v>40998</v>
      </c>
      <c r="C1916" s="2" t="s">
        <v>9058</v>
      </c>
      <c r="D1916" s="2" t="s">
        <v>1146</v>
      </c>
      <c r="E1916" s="2" t="s">
        <v>25</v>
      </c>
      <c r="F1916" s="2" t="s">
        <v>9059</v>
      </c>
      <c r="G1916" s="2" t="s">
        <v>28</v>
      </c>
      <c r="N1916" s="2" t="s">
        <v>28</v>
      </c>
      <c r="AB1916" s="2">
        <f t="shared" si="29"/>
        <v>2</v>
      </c>
    </row>
    <row r="1917" spans="1:28" x14ac:dyDescent="0.3">
      <c r="A1917" s="2" t="s">
        <v>11632</v>
      </c>
      <c r="B1917" s="1">
        <v>40998</v>
      </c>
      <c r="C1917" t="s">
        <v>11838</v>
      </c>
      <c r="D1917" t="s">
        <v>11828</v>
      </c>
      <c r="E1917" t="s">
        <v>25</v>
      </c>
      <c r="F1917" t="s">
        <v>11839</v>
      </c>
      <c r="G1917" t="s">
        <v>28</v>
      </c>
      <c r="H1917"/>
      <c r="I1917"/>
      <c r="J1917"/>
      <c r="K1917"/>
      <c r="L1917"/>
      <c r="M1917" t="s">
        <v>28</v>
      </c>
      <c r="N1917"/>
      <c r="O1917"/>
      <c r="P1917"/>
      <c r="Q1917"/>
      <c r="R1917"/>
      <c r="S1917"/>
      <c r="T1917"/>
      <c r="U1917"/>
      <c r="V1917"/>
      <c r="W1917"/>
      <c r="AB1917" s="2">
        <f t="shared" si="29"/>
        <v>2</v>
      </c>
    </row>
    <row r="1918" spans="1:28" x14ac:dyDescent="0.3">
      <c r="A1918" s="2" t="s">
        <v>2568</v>
      </c>
      <c r="B1918" s="3">
        <v>40999</v>
      </c>
      <c r="C1918" s="2" t="s">
        <v>1174</v>
      </c>
      <c r="D1918" s="2" t="s">
        <v>29</v>
      </c>
      <c r="E1918" s="2" t="s">
        <v>25</v>
      </c>
      <c r="F1918" s="2" t="s">
        <v>1175</v>
      </c>
      <c r="G1918" s="2" t="s">
        <v>28</v>
      </c>
      <c r="N1918" s="2" t="s">
        <v>28</v>
      </c>
      <c r="AB1918" s="2">
        <f t="shared" si="29"/>
        <v>2</v>
      </c>
    </row>
    <row r="1919" spans="1:28" x14ac:dyDescent="0.3">
      <c r="A1919" s="2" t="s">
        <v>2568</v>
      </c>
      <c r="B1919" s="3">
        <v>40999</v>
      </c>
      <c r="C1919" s="2" t="s">
        <v>1176</v>
      </c>
      <c r="D1919" s="2" t="s">
        <v>29</v>
      </c>
      <c r="E1919" s="2" t="s">
        <v>24</v>
      </c>
      <c r="F1919" s="2" t="s">
        <v>1177</v>
      </c>
      <c r="G1919" s="2" t="s">
        <v>28</v>
      </c>
      <c r="N1919" s="2" t="s">
        <v>28</v>
      </c>
      <c r="AB1919" s="2">
        <f t="shared" si="29"/>
        <v>2</v>
      </c>
    </row>
    <row r="1920" spans="1:28" x14ac:dyDescent="0.3">
      <c r="A1920" s="2" t="s">
        <v>2568</v>
      </c>
      <c r="B1920" s="3">
        <v>40999</v>
      </c>
      <c r="C1920" s="2" t="s">
        <v>1178</v>
      </c>
      <c r="D1920" s="2" t="s">
        <v>31</v>
      </c>
      <c r="E1920" s="2" t="s">
        <v>24</v>
      </c>
      <c r="F1920" s="2" t="s">
        <v>1179</v>
      </c>
      <c r="K1920" s="2" t="s">
        <v>28</v>
      </c>
      <c r="N1920" s="2" t="s">
        <v>28</v>
      </c>
      <c r="Q1920" s="2" t="s">
        <v>28</v>
      </c>
      <c r="R1920" s="2" t="s">
        <v>28</v>
      </c>
      <c r="Y1920" s="2" t="s">
        <v>28</v>
      </c>
      <c r="AB1920" s="2">
        <f t="shared" si="29"/>
        <v>5</v>
      </c>
    </row>
    <row r="1921" spans="1:28" x14ac:dyDescent="0.3">
      <c r="A1921" s="2" t="s">
        <v>6468</v>
      </c>
      <c r="B1921" s="3">
        <v>40999</v>
      </c>
      <c r="C1921" s="2" t="s">
        <v>3300</v>
      </c>
      <c r="D1921" s="2" t="s">
        <v>29</v>
      </c>
      <c r="E1921" s="2" t="s">
        <v>24</v>
      </c>
      <c r="F1921" s="2" t="s">
        <v>3301</v>
      </c>
      <c r="G1921" s="2" t="s">
        <v>28</v>
      </c>
      <c r="N1921" s="2" t="s">
        <v>28</v>
      </c>
      <c r="AB1921" s="2">
        <f t="shared" si="29"/>
        <v>2</v>
      </c>
    </row>
    <row r="1922" spans="1:28" x14ac:dyDescent="0.3">
      <c r="A1922" s="2" t="s">
        <v>6468</v>
      </c>
      <c r="B1922" s="3">
        <v>40999</v>
      </c>
      <c r="C1922" s="2" t="s">
        <v>3302</v>
      </c>
      <c r="D1922" s="2" t="s">
        <v>29</v>
      </c>
      <c r="E1922" s="2" t="s">
        <v>24</v>
      </c>
      <c r="F1922" s="2" t="s">
        <v>3303</v>
      </c>
      <c r="G1922" s="2" t="s">
        <v>28</v>
      </c>
      <c r="N1922" s="2" t="s">
        <v>28</v>
      </c>
      <c r="AB1922" s="2">
        <f t="shared" si="29"/>
        <v>2</v>
      </c>
    </row>
    <row r="1923" spans="1:28" x14ac:dyDescent="0.3">
      <c r="A1923" s="2" t="s">
        <v>6469</v>
      </c>
      <c r="B1923" s="3">
        <v>40999</v>
      </c>
      <c r="C1923" s="2" t="s">
        <v>6868</v>
      </c>
      <c r="D1923" s="2" t="s">
        <v>29</v>
      </c>
      <c r="E1923" s="2" t="s">
        <v>25</v>
      </c>
      <c r="F1923" s="2" t="s">
        <v>6869</v>
      </c>
      <c r="G1923" s="2" t="s">
        <v>28</v>
      </c>
      <c r="M1923" s="2" t="s">
        <v>28</v>
      </c>
      <c r="V1923" s="2" t="s">
        <v>28</v>
      </c>
      <c r="AB1923" s="2">
        <f t="shared" si="29"/>
        <v>3</v>
      </c>
    </row>
    <row r="1924" spans="1:28" x14ac:dyDescent="0.3">
      <c r="A1924" s="2" t="s">
        <v>6469</v>
      </c>
      <c r="B1924" s="3">
        <v>40999</v>
      </c>
      <c r="C1924" s="2" t="s">
        <v>6870</v>
      </c>
      <c r="D1924" s="2" t="s">
        <v>29</v>
      </c>
      <c r="E1924" s="2" t="s">
        <v>24</v>
      </c>
      <c r="F1924" s="2" t="s">
        <v>6871</v>
      </c>
      <c r="G1924" s="2" t="s">
        <v>28</v>
      </c>
      <c r="M1924" s="2" t="s">
        <v>28</v>
      </c>
      <c r="V1924" s="2" t="s">
        <v>28</v>
      </c>
      <c r="AB1924" s="2">
        <f t="shared" ref="AB1924:AB1987" si="30">COUNTIF(G1924:Y1924,"x")</f>
        <v>3</v>
      </c>
    </row>
    <row r="1925" spans="1:28" x14ac:dyDescent="0.3">
      <c r="A1925" s="2" t="s">
        <v>6469</v>
      </c>
      <c r="B1925" s="3">
        <v>40999</v>
      </c>
      <c r="C1925" s="2" t="s">
        <v>6872</v>
      </c>
      <c r="D1925" s="2" t="s">
        <v>31</v>
      </c>
      <c r="E1925" s="2" t="s">
        <v>24</v>
      </c>
      <c r="F1925" s="2" t="s">
        <v>6873</v>
      </c>
      <c r="J1925" s="2" t="s">
        <v>28</v>
      </c>
      <c r="L1925" s="2" t="s">
        <v>28</v>
      </c>
      <c r="M1925" s="2" t="s">
        <v>28</v>
      </c>
      <c r="O1925" s="2" t="s">
        <v>28</v>
      </c>
      <c r="R1925" s="2" t="s">
        <v>28</v>
      </c>
      <c r="T1925" s="2" t="s">
        <v>28</v>
      </c>
      <c r="U1925" s="2" t="s">
        <v>28</v>
      </c>
      <c r="V1925" s="2" t="s">
        <v>28</v>
      </c>
      <c r="AB1925" s="2">
        <f t="shared" si="30"/>
        <v>8</v>
      </c>
    </row>
    <row r="1926" spans="1:28" x14ac:dyDescent="0.3">
      <c r="A1926" s="2" t="s">
        <v>7683</v>
      </c>
      <c r="B1926" s="3">
        <v>40999</v>
      </c>
      <c r="C1926" s="2" t="s">
        <v>9060</v>
      </c>
      <c r="D1926" s="2" t="s">
        <v>29</v>
      </c>
      <c r="E1926" s="2" t="s">
        <v>25</v>
      </c>
      <c r="F1926" s="2" t="s">
        <v>9061</v>
      </c>
      <c r="G1926" s="2" t="s">
        <v>28</v>
      </c>
      <c r="N1926" s="2" t="s">
        <v>28</v>
      </c>
      <c r="P1926" s="2" t="s">
        <v>28</v>
      </c>
      <c r="Y1926" s="2" t="s">
        <v>28</v>
      </c>
      <c r="AB1926" s="2">
        <f t="shared" si="30"/>
        <v>4</v>
      </c>
    </row>
    <row r="1927" spans="1:28" x14ac:dyDescent="0.3">
      <c r="A1927" s="2" t="s">
        <v>7683</v>
      </c>
      <c r="B1927" s="3">
        <v>40999</v>
      </c>
      <c r="C1927" s="2" t="s">
        <v>9062</v>
      </c>
      <c r="D1927" s="2" t="s">
        <v>29</v>
      </c>
      <c r="E1927" s="2" t="s">
        <v>24</v>
      </c>
      <c r="F1927" s="2" t="s">
        <v>9063</v>
      </c>
      <c r="G1927" s="2" t="s">
        <v>28</v>
      </c>
      <c r="N1927" s="2" t="s">
        <v>28</v>
      </c>
      <c r="P1927" s="2" t="s">
        <v>28</v>
      </c>
      <c r="Y1927" s="2" t="s">
        <v>28</v>
      </c>
      <c r="AB1927" s="2">
        <f t="shared" si="30"/>
        <v>4</v>
      </c>
    </row>
    <row r="1928" spans="1:28" x14ac:dyDescent="0.3">
      <c r="A1928" s="2" t="s">
        <v>7683</v>
      </c>
      <c r="B1928" s="3">
        <v>40999</v>
      </c>
      <c r="C1928" s="2" t="s">
        <v>9064</v>
      </c>
      <c r="D1928" s="2" t="s">
        <v>31</v>
      </c>
      <c r="E1928" s="2" t="s">
        <v>24</v>
      </c>
      <c r="F1928" s="2" t="s">
        <v>9065</v>
      </c>
      <c r="K1928" s="2" t="s">
        <v>28</v>
      </c>
      <c r="M1928" s="2" t="s">
        <v>28</v>
      </c>
      <c r="N1928" s="2" t="s">
        <v>28</v>
      </c>
      <c r="P1928" s="2" t="s">
        <v>28</v>
      </c>
      <c r="R1928" s="2" t="s">
        <v>28</v>
      </c>
      <c r="U1928" s="2" t="s">
        <v>28</v>
      </c>
      <c r="Y1928" s="2" t="s">
        <v>28</v>
      </c>
      <c r="AB1928" s="2">
        <f t="shared" si="30"/>
        <v>7</v>
      </c>
    </row>
    <row r="1929" spans="1:28" x14ac:dyDescent="0.3">
      <c r="A1929" s="2" t="s">
        <v>11632</v>
      </c>
      <c r="B1929" s="1">
        <v>40999</v>
      </c>
      <c r="C1929" t="s">
        <v>11840</v>
      </c>
      <c r="D1929" t="s">
        <v>31</v>
      </c>
      <c r="E1929" t="s">
        <v>24</v>
      </c>
      <c r="F1929" t="s">
        <v>11841</v>
      </c>
      <c r="G1929"/>
      <c r="H1929"/>
      <c r="I1929"/>
      <c r="J1929" t="s">
        <v>28</v>
      </c>
      <c r="K1929"/>
      <c r="L1929"/>
      <c r="M1929" t="s">
        <v>28</v>
      </c>
      <c r="N1929"/>
      <c r="O1929"/>
      <c r="P1929" t="s">
        <v>28</v>
      </c>
      <c r="Q1929"/>
      <c r="R1929" t="s">
        <v>28</v>
      </c>
      <c r="S1929"/>
      <c r="T1929"/>
      <c r="U1929"/>
      <c r="V1929"/>
      <c r="W1929" t="s">
        <v>28</v>
      </c>
      <c r="AB1929" s="2">
        <f t="shared" si="30"/>
        <v>5</v>
      </c>
    </row>
    <row r="1930" spans="1:28" x14ac:dyDescent="0.3">
      <c r="A1930" s="2" t="s">
        <v>6468</v>
      </c>
      <c r="B1930" s="3">
        <v>41001</v>
      </c>
      <c r="C1930" s="2" t="s">
        <v>3304</v>
      </c>
      <c r="D1930" s="2" t="s">
        <v>628</v>
      </c>
      <c r="E1930" s="2" t="s">
        <v>24</v>
      </c>
      <c r="F1930" s="2" t="s">
        <v>3305</v>
      </c>
      <c r="G1930" s="2" t="s">
        <v>28</v>
      </c>
      <c r="N1930" s="2" t="s">
        <v>28</v>
      </c>
      <c r="Q1930" s="2" t="s">
        <v>28</v>
      </c>
      <c r="S1930" s="2" t="s">
        <v>28</v>
      </c>
      <c r="AB1930" s="2">
        <f t="shared" si="30"/>
        <v>4</v>
      </c>
    </row>
    <row r="1931" spans="1:28" x14ac:dyDescent="0.3">
      <c r="A1931" s="2" t="s">
        <v>2568</v>
      </c>
      <c r="B1931" s="3">
        <v>41002</v>
      </c>
      <c r="C1931" s="2" t="s">
        <v>1180</v>
      </c>
      <c r="D1931" s="2" t="s">
        <v>32</v>
      </c>
      <c r="E1931" s="2" t="s">
        <v>24</v>
      </c>
      <c r="F1931" s="2" t="s">
        <v>1181</v>
      </c>
      <c r="G1931" s="2" t="s">
        <v>28</v>
      </c>
      <c r="J1931" s="2" t="s">
        <v>28</v>
      </c>
      <c r="N1931" s="2" t="s">
        <v>28</v>
      </c>
      <c r="V1931" s="2" t="s">
        <v>28</v>
      </c>
      <c r="AB1931" s="2">
        <f t="shared" si="30"/>
        <v>4</v>
      </c>
    </row>
    <row r="1932" spans="1:28" x14ac:dyDescent="0.3">
      <c r="A1932" s="2" t="s">
        <v>6468</v>
      </c>
      <c r="B1932" s="3">
        <v>41002</v>
      </c>
      <c r="C1932" s="2" t="s">
        <v>3306</v>
      </c>
      <c r="D1932" s="2" t="s">
        <v>1060</v>
      </c>
      <c r="E1932" s="2" t="s">
        <v>24</v>
      </c>
      <c r="F1932" s="2" t="s">
        <v>3307</v>
      </c>
      <c r="J1932" s="2" t="s">
        <v>28</v>
      </c>
      <c r="K1932" s="2" t="s">
        <v>28</v>
      </c>
      <c r="N1932" s="2" t="s">
        <v>28</v>
      </c>
      <c r="Q1932" s="2" t="s">
        <v>28</v>
      </c>
      <c r="V1932" s="2" t="s">
        <v>28</v>
      </c>
      <c r="Y1932" s="2" t="s">
        <v>28</v>
      </c>
      <c r="AB1932" s="2">
        <f t="shared" si="30"/>
        <v>6</v>
      </c>
    </row>
    <row r="1933" spans="1:28" x14ac:dyDescent="0.3">
      <c r="A1933" s="2" t="s">
        <v>6468</v>
      </c>
      <c r="B1933" s="3">
        <v>41004</v>
      </c>
      <c r="C1933" s="2" t="s">
        <v>3308</v>
      </c>
      <c r="D1933" s="2" t="s">
        <v>1060</v>
      </c>
      <c r="E1933" s="2" t="s">
        <v>24</v>
      </c>
      <c r="F1933" s="2" t="s">
        <v>3309</v>
      </c>
      <c r="G1933" s="2" t="s">
        <v>28</v>
      </c>
      <c r="J1933" s="2" t="s">
        <v>28</v>
      </c>
      <c r="K1933" s="2" t="s">
        <v>28</v>
      </c>
      <c r="M1933" s="2" t="s">
        <v>28</v>
      </c>
      <c r="N1933" s="2" t="s">
        <v>28</v>
      </c>
      <c r="Q1933" s="2" t="s">
        <v>28</v>
      </c>
      <c r="V1933" s="2" t="s">
        <v>28</v>
      </c>
      <c r="Y1933" s="2" t="s">
        <v>28</v>
      </c>
      <c r="AB1933" s="2">
        <f t="shared" si="30"/>
        <v>8</v>
      </c>
    </row>
    <row r="1934" spans="1:28" x14ac:dyDescent="0.3">
      <c r="A1934" s="2" t="s">
        <v>7683</v>
      </c>
      <c r="B1934" s="3">
        <v>41004</v>
      </c>
      <c r="C1934" s="2" t="s">
        <v>9066</v>
      </c>
      <c r="D1934" s="2" t="s">
        <v>30</v>
      </c>
      <c r="E1934" s="2" t="s">
        <v>25</v>
      </c>
      <c r="F1934" s="2" t="s">
        <v>9067</v>
      </c>
      <c r="G1934" s="2" t="s">
        <v>28</v>
      </c>
      <c r="K1934" s="2" t="s">
        <v>28</v>
      </c>
      <c r="M1934" s="2" t="s">
        <v>28</v>
      </c>
      <c r="N1934" s="2" t="s">
        <v>28</v>
      </c>
      <c r="P1934" s="2" t="s">
        <v>28</v>
      </c>
      <c r="X1934" s="2" t="s">
        <v>28</v>
      </c>
      <c r="Y1934" s="2" t="s">
        <v>28</v>
      </c>
      <c r="AB1934" s="2">
        <f t="shared" si="30"/>
        <v>7</v>
      </c>
    </row>
    <row r="1935" spans="1:28" x14ac:dyDescent="0.3">
      <c r="A1935" s="2" t="s">
        <v>6468</v>
      </c>
      <c r="B1935" s="3">
        <v>41005</v>
      </c>
      <c r="C1935" s="2" t="s">
        <v>3310</v>
      </c>
      <c r="D1935" s="2" t="s">
        <v>30</v>
      </c>
      <c r="E1935" s="2" t="s">
        <v>25</v>
      </c>
      <c r="F1935" s="2" t="s">
        <v>3311</v>
      </c>
      <c r="N1935" s="2" t="s">
        <v>28</v>
      </c>
      <c r="V1935" s="2" t="s">
        <v>28</v>
      </c>
      <c r="AB1935" s="2">
        <f t="shared" si="30"/>
        <v>2</v>
      </c>
    </row>
    <row r="1936" spans="1:28" x14ac:dyDescent="0.3">
      <c r="A1936" s="2" t="s">
        <v>6468</v>
      </c>
      <c r="B1936" s="3">
        <v>41009</v>
      </c>
      <c r="C1936" s="2" t="s">
        <v>3312</v>
      </c>
      <c r="D1936" s="2" t="s">
        <v>667</v>
      </c>
      <c r="E1936" s="2" t="s">
        <v>24</v>
      </c>
      <c r="F1936" s="2" t="s">
        <v>3313</v>
      </c>
      <c r="J1936" s="2" t="s">
        <v>28</v>
      </c>
      <c r="N1936" s="2" t="s">
        <v>28</v>
      </c>
      <c r="Q1936" s="2" t="s">
        <v>28</v>
      </c>
      <c r="V1936" s="2" t="s">
        <v>28</v>
      </c>
      <c r="X1936" s="2" t="s">
        <v>28</v>
      </c>
      <c r="AB1936" s="2">
        <f t="shared" si="30"/>
        <v>5</v>
      </c>
    </row>
    <row r="1937" spans="1:28" x14ac:dyDescent="0.3">
      <c r="A1937" s="2" t="s">
        <v>6469</v>
      </c>
      <c r="B1937" s="3">
        <v>41009</v>
      </c>
      <c r="C1937" s="2" t="s">
        <v>6874</v>
      </c>
      <c r="D1937" s="2" t="s">
        <v>31</v>
      </c>
      <c r="E1937" s="2" t="s">
        <v>24</v>
      </c>
      <c r="F1937" s="2" t="s">
        <v>6875</v>
      </c>
      <c r="J1937" s="2" t="s">
        <v>28</v>
      </c>
      <c r="L1937" s="2" t="s">
        <v>28</v>
      </c>
      <c r="M1937" s="2" t="s">
        <v>28</v>
      </c>
      <c r="O1937" s="2" t="s">
        <v>28</v>
      </c>
      <c r="R1937" s="2" t="s">
        <v>28</v>
      </c>
      <c r="U1937" s="2" t="s">
        <v>28</v>
      </c>
      <c r="V1937" s="2" t="s">
        <v>28</v>
      </c>
      <c r="AB1937" s="2">
        <f t="shared" si="30"/>
        <v>7</v>
      </c>
    </row>
    <row r="1938" spans="1:28" x14ac:dyDescent="0.3">
      <c r="A1938" s="2" t="s">
        <v>7683</v>
      </c>
      <c r="B1938" s="3">
        <v>41009</v>
      </c>
      <c r="C1938" s="2" t="s">
        <v>9068</v>
      </c>
      <c r="D1938" s="2" t="s">
        <v>1194</v>
      </c>
      <c r="E1938" s="2" t="s">
        <v>24</v>
      </c>
      <c r="F1938" s="2" t="s">
        <v>9069</v>
      </c>
      <c r="G1938" s="2" t="s">
        <v>28</v>
      </c>
      <c r="N1938" s="2" t="s">
        <v>28</v>
      </c>
      <c r="AB1938" s="2">
        <f t="shared" si="30"/>
        <v>2</v>
      </c>
    </row>
    <row r="1939" spans="1:28" x14ac:dyDescent="0.3">
      <c r="A1939" s="2" t="s">
        <v>2568</v>
      </c>
      <c r="B1939" s="3">
        <v>41012</v>
      </c>
      <c r="C1939" s="2" t="s">
        <v>1182</v>
      </c>
      <c r="D1939" s="2" t="s">
        <v>1183</v>
      </c>
      <c r="E1939" s="2" t="s">
        <v>24</v>
      </c>
      <c r="F1939" s="2" t="s">
        <v>1184</v>
      </c>
      <c r="N1939" s="2" t="s">
        <v>28</v>
      </c>
      <c r="AB1939" s="2">
        <f t="shared" si="30"/>
        <v>1</v>
      </c>
    </row>
    <row r="1940" spans="1:28" x14ac:dyDescent="0.3">
      <c r="A1940" s="2" t="s">
        <v>6468</v>
      </c>
      <c r="B1940" s="3">
        <v>41012</v>
      </c>
      <c r="C1940" s="2" t="s">
        <v>3314</v>
      </c>
      <c r="D1940" s="2" t="s">
        <v>30</v>
      </c>
      <c r="E1940" s="2" t="s">
        <v>25</v>
      </c>
      <c r="F1940" s="2" t="s">
        <v>3315</v>
      </c>
      <c r="N1940" s="2" t="s">
        <v>28</v>
      </c>
      <c r="Q1940" s="2" t="s">
        <v>28</v>
      </c>
      <c r="S1940" s="2" t="s">
        <v>28</v>
      </c>
      <c r="V1940" s="2" t="s">
        <v>28</v>
      </c>
      <c r="AB1940" s="2">
        <f t="shared" si="30"/>
        <v>4</v>
      </c>
    </row>
    <row r="1941" spans="1:28" x14ac:dyDescent="0.3">
      <c r="A1941" s="2" t="s">
        <v>6468</v>
      </c>
      <c r="B1941" s="3">
        <v>41013</v>
      </c>
      <c r="C1941" s="2" t="s">
        <v>3316</v>
      </c>
      <c r="D1941" s="2" t="s">
        <v>27</v>
      </c>
      <c r="E1941" s="2" t="s">
        <v>24</v>
      </c>
      <c r="F1941" s="2" t="s">
        <v>3317</v>
      </c>
      <c r="G1941" s="2" t="s">
        <v>28</v>
      </c>
      <c r="J1941" s="2" t="s">
        <v>28</v>
      </c>
      <c r="K1941" s="2" t="s">
        <v>28</v>
      </c>
      <c r="N1941" s="2" t="s">
        <v>28</v>
      </c>
      <c r="Y1941" s="2" t="s">
        <v>28</v>
      </c>
      <c r="AB1941" s="2">
        <f t="shared" si="30"/>
        <v>5</v>
      </c>
    </row>
    <row r="1942" spans="1:28" x14ac:dyDescent="0.3">
      <c r="A1942" s="2" t="s">
        <v>7683</v>
      </c>
      <c r="B1942" s="3">
        <v>41014</v>
      </c>
      <c r="C1942" s="2" t="s">
        <v>9070</v>
      </c>
      <c r="D1942" s="2" t="s">
        <v>30</v>
      </c>
      <c r="E1942" s="2" t="s">
        <v>25</v>
      </c>
      <c r="F1942" s="2" t="s">
        <v>9071</v>
      </c>
      <c r="G1942" s="2" t="s">
        <v>28</v>
      </c>
      <c r="N1942" s="2" t="s">
        <v>28</v>
      </c>
      <c r="U1942" s="2" t="s">
        <v>28</v>
      </c>
      <c r="Y1942" s="2" t="s">
        <v>28</v>
      </c>
      <c r="AB1942" s="2">
        <f t="shared" si="30"/>
        <v>4</v>
      </c>
    </row>
    <row r="1943" spans="1:28" x14ac:dyDescent="0.3">
      <c r="A1943" s="2" t="s">
        <v>6468</v>
      </c>
      <c r="B1943" s="3">
        <v>41015</v>
      </c>
      <c r="C1943" s="2" t="s">
        <v>3318</v>
      </c>
      <c r="D1943" s="2" t="s">
        <v>1146</v>
      </c>
      <c r="E1943" s="2" t="s">
        <v>24</v>
      </c>
      <c r="F1943" s="2" t="s">
        <v>3319</v>
      </c>
      <c r="G1943" s="2" t="s">
        <v>28</v>
      </c>
      <c r="N1943" s="2" t="s">
        <v>28</v>
      </c>
      <c r="AB1943" s="2">
        <f t="shared" si="30"/>
        <v>2</v>
      </c>
    </row>
    <row r="1944" spans="1:28" x14ac:dyDescent="0.3">
      <c r="A1944" s="2" t="s">
        <v>6468</v>
      </c>
      <c r="B1944" s="3">
        <v>41016</v>
      </c>
      <c r="C1944" s="2" t="s">
        <v>3320</v>
      </c>
      <c r="D1944" s="2" t="s">
        <v>30</v>
      </c>
      <c r="E1944" s="2" t="s">
        <v>25</v>
      </c>
      <c r="F1944" s="2" t="s">
        <v>3321</v>
      </c>
      <c r="G1944" s="2" t="s">
        <v>28</v>
      </c>
      <c r="J1944" s="2" t="s">
        <v>28</v>
      </c>
      <c r="K1944" s="2" t="s">
        <v>28</v>
      </c>
      <c r="N1944" s="2" t="s">
        <v>28</v>
      </c>
      <c r="Q1944" s="2" t="s">
        <v>28</v>
      </c>
      <c r="R1944" s="2" t="s">
        <v>28</v>
      </c>
      <c r="V1944" s="2" t="s">
        <v>28</v>
      </c>
      <c r="X1944" s="2" t="s">
        <v>28</v>
      </c>
      <c r="Y1944" s="2" t="s">
        <v>28</v>
      </c>
      <c r="AB1944" s="2">
        <f t="shared" si="30"/>
        <v>9</v>
      </c>
    </row>
    <row r="1945" spans="1:28" x14ac:dyDescent="0.3">
      <c r="A1945" s="2" t="s">
        <v>2568</v>
      </c>
      <c r="B1945" s="3">
        <v>41017</v>
      </c>
      <c r="C1945" s="2" t="s">
        <v>1185</v>
      </c>
      <c r="D1945" s="2" t="s">
        <v>32</v>
      </c>
      <c r="E1945" s="2" t="s">
        <v>24</v>
      </c>
      <c r="F1945" s="2" t="s">
        <v>1186</v>
      </c>
      <c r="G1945" s="2" t="s">
        <v>28</v>
      </c>
      <c r="J1945" s="2" t="s">
        <v>28</v>
      </c>
      <c r="N1945" s="2" t="s">
        <v>28</v>
      </c>
      <c r="V1945" s="2" t="s">
        <v>28</v>
      </c>
      <c r="AB1945" s="2">
        <f t="shared" si="30"/>
        <v>4</v>
      </c>
    </row>
    <row r="1946" spans="1:28" x14ac:dyDescent="0.3">
      <c r="A1946" s="2" t="s">
        <v>6468</v>
      </c>
      <c r="B1946" s="3">
        <v>41018</v>
      </c>
      <c r="C1946" s="2" t="s">
        <v>3322</v>
      </c>
      <c r="D1946" s="2" t="s">
        <v>33</v>
      </c>
      <c r="E1946" s="2" t="s">
        <v>24</v>
      </c>
      <c r="F1946" s="2" t="s">
        <v>3323</v>
      </c>
      <c r="K1946" s="2" t="s">
        <v>28</v>
      </c>
      <c r="N1946" s="2" t="s">
        <v>28</v>
      </c>
      <c r="Q1946" s="2" t="s">
        <v>28</v>
      </c>
      <c r="AB1946" s="2">
        <f t="shared" si="30"/>
        <v>3</v>
      </c>
    </row>
    <row r="1947" spans="1:28" x14ac:dyDescent="0.3">
      <c r="A1947" s="2" t="s">
        <v>2568</v>
      </c>
      <c r="B1947" s="3">
        <v>41020</v>
      </c>
      <c r="C1947" s="2" t="s">
        <v>1187</v>
      </c>
      <c r="D1947" s="2" t="s">
        <v>27</v>
      </c>
      <c r="E1947" s="2" t="s">
        <v>24</v>
      </c>
      <c r="F1947" s="2" t="s">
        <v>1188</v>
      </c>
      <c r="G1947" s="2" t="s">
        <v>28</v>
      </c>
      <c r="J1947" s="2" t="s">
        <v>28</v>
      </c>
      <c r="K1947" s="2" t="s">
        <v>28</v>
      </c>
      <c r="N1947" s="2" t="s">
        <v>28</v>
      </c>
      <c r="X1947" s="2" t="s">
        <v>28</v>
      </c>
      <c r="Y1947" s="2" t="s">
        <v>28</v>
      </c>
      <c r="AB1947" s="2">
        <f t="shared" si="30"/>
        <v>6</v>
      </c>
    </row>
    <row r="1948" spans="1:28" x14ac:dyDescent="0.3">
      <c r="A1948" s="2" t="s">
        <v>7683</v>
      </c>
      <c r="B1948" s="3">
        <v>41021</v>
      </c>
      <c r="C1948" s="2" t="s">
        <v>9072</v>
      </c>
      <c r="D1948" s="2" t="s">
        <v>30</v>
      </c>
      <c r="E1948" s="2" t="s">
        <v>25</v>
      </c>
      <c r="F1948" s="2" t="s">
        <v>9073</v>
      </c>
      <c r="G1948" s="2" t="s">
        <v>28</v>
      </c>
      <c r="M1948" s="2" t="s">
        <v>28</v>
      </c>
      <c r="N1948" s="2" t="s">
        <v>28</v>
      </c>
      <c r="P1948" s="2" t="s">
        <v>28</v>
      </c>
      <c r="U1948" s="2" t="s">
        <v>28</v>
      </c>
      <c r="Y1948" s="2" t="s">
        <v>28</v>
      </c>
      <c r="AB1948" s="2">
        <f t="shared" si="30"/>
        <v>6</v>
      </c>
    </row>
    <row r="1949" spans="1:28" x14ac:dyDescent="0.3">
      <c r="A1949" s="2" t="s">
        <v>6468</v>
      </c>
      <c r="B1949" s="3">
        <v>41022</v>
      </c>
      <c r="C1949" s="2" t="s">
        <v>3324</v>
      </c>
      <c r="D1949" s="2" t="s">
        <v>31</v>
      </c>
      <c r="E1949" s="2" t="s">
        <v>24</v>
      </c>
      <c r="F1949" s="2" t="s">
        <v>3325</v>
      </c>
      <c r="J1949" s="2" t="s">
        <v>28</v>
      </c>
      <c r="N1949" s="2" t="s">
        <v>28</v>
      </c>
      <c r="Q1949" s="2" t="s">
        <v>28</v>
      </c>
      <c r="R1949" s="2" t="s">
        <v>28</v>
      </c>
      <c r="V1949" s="2" t="s">
        <v>28</v>
      </c>
      <c r="X1949" s="2" t="s">
        <v>28</v>
      </c>
      <c r="AB1949" s="2">
        <f t="shared" si="30"/>
        <v>6</v>
      </c>
    </row>
    <row r="1950" spans="1:28" x14ac:dyDescent="0.3">
      <c r="A1950" s="2" t="s">
        <v>6468</v>
      </c>
      <c r="B1950" s="3">
        <v>41022</v>
      </c>
      <c r="C1950" s="2" t="s">
        <v>3326</v>
      </c>
      <c r="D1950" s="2" t="s">
        <v>30</v>
      </c>
      <c r="E1950" s="2" t="s">
        <v>24</v>
      </c>
      <c r="F1950" s="2" t="s">
        <v>3327</v>
      </c>
      <c r="J1950" s="2" t="s">
        <v>28</v>
      </c>
      <c r="K1950" s="2" t="s">
        <v>28</v>
      </c>
      <c r="N1950" s="2" t="s">
        <v>28</v>
      </c>
      <c r="Q1950" s="2" t="s">
        <v>28</v>
      </c>
      <c r="S1950" s="2" t="s">
        <v>28</v>
      </c>
      <c r="V1950" s="2" t="s">
        <v>28</v>
      </c>
      <c r="X1950" s="2" t="s">
        <v>28</v>
      </c>
      <c r="AB1950" s="2">
        <f t="shared" si="30"/>
        <v>7</v>
      </c>
    </row>
    <row r="1951" spans="1:28" x14ac:dyDescent="0.3">
      <c r="A1951" s="2" t="s">
        <v>2568</v>
      </c>
      <c r="B1951" s="3">
        <v>41025</v>
      </c>
      <c r="C1951" s="2" t="s">
        <v>1189</v>
      </c>
      <c r="D1951" s="2" t="s">
        <v>32</v>
      </c>
      <c r="E1951" s="2" t="s">
        <v>24</v>
      </c>
      <c r="F1951" s="2" t="s">
        <v>1190</v>
      </c>
      <c r="G1951" s="2" t="s">
        <v>28</v>
      </c>
      <c r="J1951" s="2" t="s">
        <v>28</v>
      </c>
      <c r="N1951" s="2" t="s">
        <v>28</v>
      </c>
      <c r="V1951" s="2" t="s">
        <v>28</v>
      </c>
      <c r="AB1951" s="2">
        <f t="shared" si="30"/>
        <v>4</v>
      </c>
    </row>
    <row r="1952" spans="1:28" x14ac:dyDescent="0.3">
      <c r="A1952" s="2" t="s">
        <v>6468</v>
      </c>
      <c r="B1952" s="3">
        <v>41025</v>
      </c>
      <c r="C1952" s="2" t="s">
        <v>3328</v>
      </c>
      <c r="D1952" s="2" t="s">
        <v>3329</v>
      </c>
      <c r="E1952" s="2" t="s">
        <v>24</v>
      </c>
      <c r="F1952" s="2" t="s">
        <v>3330</v>
      </c>
      <c r="S1952" s="2" t="s">
        <v>28</v>
      </c>
      <c r="AB1952" s="2">
        <f t="shared" si="30"/>
        <v>1</v>
      </c>
    </row>
    <row r="1953" spans="1:28" x14ac:dyDescent="0.3">
      <c r="A1953" s="2" t="s">
        <v>2568</v>
      </c>
      <c r="B1953" s="3">
        <v>41026</v>
      </c>
      <c r="C1953" s="2" t="s">
        <v>1191</v>
      </c>
      <c r="D1953" s="2" t="s">
        <v>31</v>
      </c>
      <c r="E1953" s="2" t="s">
        <v>24</v>
      </c>
      <c r="F1953" s="2" t="s">
        <v>1192</v>
      </c>
      <c r="N1953" s="2" t="s">
        <v>28</v>
      </c>
      <c r="Q1953" s="2" t="s">
        <v>28</v>
      </c>
      <c r="R1953" s="2" t="s">
        <v>28</v>
      </c>
      <c r="U1953" s="2" t="s">
        <v>28</v>
      </c>
      <c r="Y1953" s="2" t="s">
        <v>28</v>
      </c>
      <c r="AB1953" s="2">
        <f t="shared" si="30"/>
        <v>5</v>
      </c>
    </row>
    <row r="1954" spans="1:28" x14ac:dyDescent="0.3">
      <c r="A1954" s="2" t="s">
        <v>6468</v>
      </c>
      <c r="B1954" s="3">
        <v>41026</v>
      </c>
      <c r="C1954" s="2" t="s">
        <v>3331</v>
      </c>
      <c r="D1954" s="2" t="s">
        <v>1146</v>
      </c>
      <c r="E1954" s="2" t="s">
        <v>25</v>
      </c>
      <c r="F1954" s="2" t="s">
        <v>3332</v>
      </c>
      <c r="G1954" s="2" t="s">
        <v>28</v>
      </c>
      <c r="N1954" s="2" t="s">
        <v>28</v>
      </c>
      <c r="AB1954" s="2">
        <f t="shared" si="30"/>
        <v>2</v>
      </c>
    </row>
    <row r="1955" spans="1:28" x14ac:dyDescent="0.3">
      <c r="A1955" s="2" t="s">
        <v>6468</v>
      </c>
      <c r="B1955" s="3">
        <v>41026</v>
      </c>
      <c r="C1955" s="2" t="s">
        <v>3333</v>
      </c>
      <c r="D1955" s="2" t="s">
        <v>1060</v>
      </c>
      <c r="E1955" s="2" t="s">
        <v>24</v>
      </c>
      <c r="F1955" s="2" t="s">
        <v>3334</v>
      </c>
      <c r="G1955" s="2" t="s">
        <v>28</v>
      </c>
      <c r="J1955" s="2" t="s">
        <v>28</v>
      </c>
      <c r="K1955" s="2" t="s">
        <v>28</v>
      </c>
      <c r="M1955" s="2" t="s">
        <v>28</v>
      </c>
      <c r="N1955" s="2" t="s">
        <v>28</v>
      </c>
      <c r="Q1955" s="2" t="s">
        <v>28</v>
      </c>
      <c r="S1955" s="2" t="s">
        <v>28</v>
      </c>
      <c r="V1955" s="2" t="s">
        <v>28</v>
      </c>
      <c r="Y1955" s="2" t="s">
        <v>28</v>
      </c>
      <c r="AB1955" s="2">
        <f t="shared" si="30"/>
        <v>9</v>
      </c>
    </row>
    <row r="1956" spans="1:28" x14ac:dyDescent="0.3">
      <c r="A1956" s="2" t="s">
        <v>6468</v>
      </c>
      <c r="B1956" s="3">
        <v>41026</v>
      </c>
      <c r="C1956" s="2" t="s">
        <v>3335</v>
      </c>
      <c r="D1956" s="2" t="s">
        <v>31</v>
      </c>
      <c r="E1956" s="2" t="s">
        <v>24</v>
      </c>
      <c r="F1956" s="2" t="s">
        <v>3336</v>
      </c>
      <c r="K1956" s="2" t="s">
        <v>28</v>
      </c>
      <c r="M1956" s="2" t="s">
        <v>28</v>
      </c>
      <c r="N1956" s="2" t="s">
        <v>28</v>
      </c>
      <c r="P1956" s="2" t="s">
        <v>28</v>
      </c>
      <c r="Q1956" s="2" t="s">
        <v>28</v>
      </c>
      <c r="S1956" s="2" t="s">
        <v>28</v>
      </c>
      <c r="V1956" s="2" t="s">
        <v>28</v>
      </c>
      <c r="AB1956" s="2">
        <f t="shared" si="30"/>
        <v>7</v>
      </c>
    </row>
    <row r="1957" spans="1:28" x14ac:dyDescent="0.3">
      <c r="A1957" s="2" t="s">
        <v>6469</v>
      </c>
      <c r="B1957" s="3">
        <v>41026</v>
      </c>
      <c r="C1957" s="2" t="s">
        <v>6876</v>
      </c>
      <c r="D1957" s="2" t="s">
        <v>31</v>
      </c>
      <c r="E1957" s="2" t="s">
        <v>24</v>
      </c>
      <c r="F1957" s="2" t="s">
        <v>6877</v>
      </c>
      <c r="L1957" s="2" t="s">
        <v>28</v>
      </c>
      <c r="M1957" s="2" t="s">
        <v>28</v>
      </c>
      <c r="N1957" s="2" t="s">
        <v>28</v>
      </c>
      <c r="O1957" s="2" t="s">
        <v>28</v>
      </c>
      <c r="P1957" s="2" t="s">
        <v>28</v>
      </c>
      <c r="R1957" s="2" t="s">
        <v>28</v>
      </c>
      <c r="T1957" s="2" t="s">
        <v>28</v>
      </c>
      <c r="V1957" s="2" t="s">
        <v>28</v>
      </c>
      <c r="AB1957" s="2">
        <f t="shared" si="30"/>
        <v>8</v>
      </c>
    </row>
    <row r="1958" spans="1:28" x14ac:dyDescent="0.3">
      <c r="A1958" s="2" t="s">
        <v>7683</v>
      </c>
      <c r="B1958" s="3">
        <v>41026</v>
      </c>
      <c r="C1958" s="2" t="s">
        <v>9074</v>
      </c>
      <c r="D1958" s="2" t="s">
        <v>31</v>
      </c>
      <c r="E1958" s="2" t="s">
        <v>24</v>
      </c>
      <c r="F1958" s="2" t="s">
        <v>9075</v>
      </c>
      <c r="K1958" s="2" t="s">
        <v>28</v>
      </c>
      <c r="M1958" s="2" t="s">
        <v>28</v>
      </c>
      <c r="N1958" s="2" t="s">
        <v>28</v>
      </c>
      <c r="P1958" s="2" t="s">
        <v>28</v>
      </c>
      <c r="R1958" s="2" t="s">
        <v>28</v>
      </c>
      <c r="U1958" s="2" t="s">
        <v>28</v>
      </c>
      <c r="Y1958" s="2" t="s">
        <v>28</v>
      </c>
      <c r="AB1958" s="2">
        <f t="shared" si="30"/>
        <v>7</v>
      </c>
    </row>
    <row r="1959" spans="1:28" x14ac:dyDescent="0.3">
      <c r="A1959" s="2" t="s">
        <v>11632</v>
      </c>
      <c r="B1959" s="1">
        <v>41026</v>
      </c>
      <c r="C1959" t="s">
        <v>11842</v>
      </c>
      <c r="D1959" t="s">
        <v>31</v>
      </c>
      <c r="E1959" t="s">
        <v>24</v>
      </c>
      <c r="F1959" t="s">
        <v>11843</v>
      </c>
      <c r="G1959"/>
      <c r="H1959"/>
      <c r="I1959"/>
      <c r="J1959" t="s">
        <v>28</v>
      </c>
      <c r="K1959"/>
      <c r="L1959"/>
      <c r="M1959" t="s">
        <v>28</v>
      </c>
      <c r="N1959"/>
      <c r="O1959"/>
      <c r="P1959" t="s">
        <v>28</v>
      </c>
      <c r="Q1959"/>
      <c r="R1959" t="s">
        <v>28</v>
      </c>
      <c r="S1959"/>
      <c r="T1959"/>
      <c r="U1959"/>
      <c r="V1959"/>
      <c r="W1959" t="s">
        <v>28</v>
      </c>
      <c r="AB1959" s="2">
        <f t="shared" si="30"/>
        <v>5</v>
      </c>
    </row>
    <row r="1960" spans="1:28" x14ac:dyDescent="0.3">
      <c r="A1960" s="2" t="s">
        <v>6469</v>
      </c>
      <c r="B1960" s="3">
        <v>41028</v>
      </c>
      <c r="C1960" s="2" t="s">
        <v>6878</v>
      </c>
      <c r="D1960" s="2" t="s">
        <v>6866</v>
      </c>
      <c r="E1960" s="2" t="s">
        <v>25</v>
      </c>
      <c r="F1960" s="2" t="s">
        <v>6879</v>
      </c>
      <c r="M1960" s="2" t="s">
        <v>28</v>
      </c>
      <c r="AB1960" s="2">
        <f t="shared" si="30"/>
        <v>1</v>
      </c>
    </row>
    <row r="1961" spans="1:28" x14ac:dyDescent="0.3">
      <c r="A1961" s="2" t="s">
        <v>2568</v>
      </c>
      <c r="B1961" s="3">
        <v>41029</v>
      </c>
      <c r="C1961" s="2" t="s">
        <v>1193</v>
      </c>
      <c r="D1961" s="2" t="s">
        <v>1194</v>
      </c>
      <c r="E1961" s="2" t="s">
        <v>24</v>
      </c>
      <c r="F1961" s="2" t="s">
        <v>1195</v>
      </c>
      <c r="G1961" s="2" t="s">
        <v>28</v>
      </c>
      <c r="N1961" s="2" t="s">
        <v>28</v>
      </c>
      <c r="AB1961" s="2">
        <f t="shared" si="30"/>
        <v>2</v>
      </c>
    </row>
    <row r="1962" spans="1:28" x14ac:dyDescent="0.3">
      <c r="A1962" s="2" t="s">
        <v>2568</v>
      </c>
      <c r="B1962" s="3">
        <v>41029</v>
      </c>
      <c r="C1962" s="2" t="s">
        <v>1196</v>
      </c>
      <c r="D1962" s="2" t="s">
        <v>29</v>
      </c>
      <c r="E1962" s="2" t="s">
        <v>25</v>
      </c>
      <c r="F1962" s="2" t="s">
        <v>1197</v>
      </c>
      <c r="G1962" s="2" t="s">
        <v>28</v>
      </c>
      <c r="N1962" s="2" t="s">
        <v>28</v>
      </c>
      <c r="AB1962" s="2">
        <f t="shared" si="30"/>
        <v>2</v>
      </c>
    </row>
    <row r="1963" spans="1:28" x14ac:dyDescent="0.3">
      <c r="A1963" s="2" t="s">
        <v>6468</v>
      </c>
      <c r="B1963" s="3">
        <v>41029</v>
      </c>
      <c r="C1963" s="2" t="s">
        <v>3337</v>
      </c>
      <c r="D1963" s="2" t="s">
        <v>1146</v>
      </c>
      <c r="E1963" s="2" t="s">
        <v>24</v>
      </c>
      <c r="F1963" s="2" t="s">
        <v>3338</v>
      </c>
      <c r="G1963" s="2" t="s">
        <v>28</v>
      </c>
      <c r="N1963" s="2" t="s">
        <v>28</v>
      </c>
      <c r="AB1963" s="2">
        <f t="shared" si="30"/>
        <v>2</v>
      </c>
    </row>
    <row r="1964" spans="1:28" x14ac:dyDescent="0.3">
      <c r="A1964" s="2" t="s">
        <v>6468</v>
      </c>
      <c r="B1964" s="3">
        <v>41029</v>
      </c>
      <c r="C1964" s="2" t="s">
        <v>3339</v>
      </c>
      <c r="D1964" s="2" t="s">
        <v>628</v>
      </c>
      <c r="E1964" s="2" t="s">
        <v>24</v>
      </c>
      <c r="F1964" s="2" t="s">
        <v>3340</v>
      </c>
      <c r="N1964" s="2" t="s">
        <v>28</v>
      </c>
      <c r="V1964" s="2" t="s">
        <v>28</v>
      </c>
      <c r="X1964" s="2" t="s">
        <v>28</v>
      </c>
      <c r="AB1964" s="2">
        <f t="shared" si="30"/>
        <v>3</v>
      </c>
    </row>
    <row r="1965" spans="1:28" x14ac:dyDescent="0.3">
      <c r="A1965" s="2" t="s">
        <v>6468</v>
      </c>
      <c r="B1965" s="3">
        <v>41029</v>
      </c>
      <c r="C1965" s="2" t="s">
        <v>3341</v>
      </c>
      <c r="D1965" s="2" t="s">
        <v>26</v>
      </c>
      <c r="E1965" s="2" t="s">
        <v>24</v>
      </c>
      <c r="F1965" s="2" t="s">
        <v>3342</v>
      </c>
      <c r="J1965" s="2" t="s">
        <v>28</v>
      </c>
      <c r="K1965" s="2" t="s">
        <v>28</v>
      </c>
      <c r="N1965" s="2" t="s">
        <v>28</v>
      </c>
      <c r="Q1965" s="2" t="s">
        <v>28</v>
      </c>
      <c r="S1965" s="2" t="s">
        <v>28</v>
      </c>
      <c r="Y1965" s="2" t="s">
        <v>28</v>
      </c>
      <c r="AB1965" s="2">
        <f t="shared" si="30"/>
        <v>6</v>
      </c>
    </row>
    <row r="1966" spans="1:28" x14ac:dyDescent="0.3">
      <c r="A1966" s="2" t="s">
        <v>6469</v>
      </c>
      <c r="B1966" s="3">
        <v>41029</v>
      </c>
      <c r="C1966" s="2" t="s">
        <v>6880</v>
      </c>
      <c r="D1966" s="2" t="s">
        <v>29</v>
      </c>
      <c r="E1966" s="2" t="s">
        <v>25</v>
      </c>
      <c r="F1966" s="2" t="s">
        <v>6881</v>
      </c>
      <c r="G1966" s="2" t="s">
        <v>28</v>
      </c>
      <c r="M1966" s="2" t="s">
        <v>28</v>
      </c>
      <c r="AB1966" s="2">
        <f t="shared" si="30"/>
        <v>2</v>
      </c>
    </row>
    <row r="1967" spans="1:28" x14ac:dyDescent="0.3">
      <c r="A1967" s="2" t="s">
        <v>7683</v>
      </c>
      <c r="B1967" s="3">
        <v>41029</v>
      </c>
      <c r="C1967" s="2" t="s">
        <v>9076</v>
      </c>
      <c r="D1967" s="2" t="s">
        <v>29</v>
      </c>
      <c r="E1967" s="2" t="s">
        <v>25</v>
      </c>
      <c r="F1967" s="2" t="s">
        <v>9077</v>
      </c>
      <c r="G1967" s="2" t="s">
        <v>28</v>
      </c>
      <c r="N1967" s="2" t="s">
        <v>28</v>
      </c>
      <c r="V1967" s="2" t="s">
        <v>28</v>
      </c>
      <c r="AB1967" s="2">
        <f t="shared" si="30"/>
        <v>3</v>
      </c>
    </row>
    <row r="1968" spans="1:28" x14ac:dyDescent="0.3">
      <c r="A1968" s="2" t="s">
        <v>7683</v>
      </c>
      <c r="B1968" s="3">
        <v>41029</v>
      </c>
      <c r="C1968" s="2" t="s">
        <v>9078</v>
      </c>
      <c r="D1968" s="2" t="s">
        <v>9079</v>
      </c>
      <c r="E1968" s="2" t="s">
        <v>24</v>
      </c>
      <c r="F1968" s="2" t="s">
        <v>9080</v>
      </c>
      <c r="N1968" s="2" t="s">
        <v>28</v>
      </c>
      <c r="X1968" s="2" t="s">
        <v>28</v>
      </c>
      <c r="AB1968" s="2">
        <f t="shared" si="30"/>
        <v>2</v>
      </c>
    </row>
    <row r="1969" spans="1:28" x14ac:dyDescent="0.3">
      <c r="A1969" s="2" t="s">
        <v>7683</v>
      </c>
      <c r="B1969" s="3">
        <v>41029</v>
      </c>
      <c r="C1969" s="2" t="s">
        <v>9081</v>
      </c>
      <c r="D1969" s="2" t="s">
        <v>9079</v>
      </c>
      <c r="E1969" s="2" t="s">
        <v>24</v>
      </c>
      <c r="F1969" s="2" t="s">
        <v>9082</v>
      </c>
      <c r="N1969" s="2" t="s">
        <v>28</v>
      </c>
      <c r="AB1969" s="2">
        <f t="shared" si="30"/>
        <v>1</v>
      </c>
    </row>
    <row r="1970" spans="1:28" x14ac:dyDescent="0.3">
      <c r="A1970" s="2" t="s">
        <v>2568</v>
      </c>
      <c r="B1970" s="3">
        <v>41030</v>
      </c>
      <c r="C1970" s="2" t="s">
        <v>1198</v>
      </c>
      <c r="D1970" s="2" t="s">
        <v>32</v>
      </c>
      <c r="E1970" s="2" t="s">
        <v>24</v>
      </c>
      <c r="F1970" s="2" t="s">
        <v>1199</v>
      </c>
      <c r="G1970" s="2" t="s">
        <v>28</v>
      </c>
      <c r="J1970" s="2" t="s">
        <v>28</v>
      </c>
      <c r="N1970" s="2" t="s">
        <v>28</v>
      </c>
      <c r="V1970" s="2" t="s">
        <v>28</v>
      </c>
      <c r="AB1970" s="2">
        <f t="shared" si="30"/>
        <v>4</v>
      </c>
    </row>
    <row r="1971" spans="1:28" x14ac:dyDescent="0.3">
      <c r="A1971" s="2" t="s">
        <v>6468</v>
      </c>
      <c r="B1971" s="3">
        <v>41030</v>
      </c>
      <c r="C1971" s="2" t="s">
        <v>3343</v>
      </c>
      <c r="D1971" s="2" t="s">
        <v>29</v>
      </c>
      <c r="E1971" s="2" t="s">
        <v>25</v>
      </c>
      <c r="F1971" s="2" t="s">
        <v>3344</v>
      </c>
      <c r="G1971" s="2" t="s">
        <v>28</v>
      </c>
      <c r="N1971" s="2" t="s">
        <v>28</v>
      </c>
      <c r="V1971" s="2" t="s">
        <v>28</v>
      </c>
      <c r="AB1971" s="2">
        <f t="shared" si="30"/>
        <v>3</v>
      </c>
    </row>
    <row r="1972" spans="1:28" x14ac:dyDescent="0.3">
      <c r="A1972" s="2" t="s">
        <v>6468</v>
      </c>
      <c r="B1972" s="3">
        <v>41030</v>
      </c>
      <c r="C1972" s="2" t="s">
        <v>3345</v>
      </c>
      <c r="D1972" s="2" t="s">
        <v>30</v>
      </c>
      <c r="E1972" s="2" t="s">
        <v>24</v>
      </c>
      <c r="F1972" s="2" t="s">
        <v>3346</v>
      </c>
      <c r="K1972" s="2" t="s">
        <v>28</v>
      </c>
      <c r="M1972" s="2" t="s">
        <v>28</v>
      </c>
      <c r="N1972" s="2" t="s">
        <v>28</v>
      </c>
      <c r="Q1972" s="2" t="s">
        <v>28</v>
      </c>
      <c r="S1972" s="2" t="s">
        <v>28</v>
      </c>
      <c r="V1972" s="2" t="s">
        <v>28</v>
      </c>
      <c r="X1972" s="2" t="s">
        <v>28</v>
      </c>
      <c r="Y1972" s="2" t="s">
        <v>28</v>
      </c>
      <c r="AB1972" s="2">
        <f t="shared" si="30"/>
        <v>8</v>
      </c>
    </row>
    <row r="1973" spans="1:28" x14ac:dyDescent="0.3">
      <c r="A1973" s="2" t="s">
        <v>6468</v>
      </c>
      <c r="B1973" s="3">
        <v>41031</v>
      </c>
      <c r="C1973" s="2" t="s">
        <v>3347</v>
      </c>
      <c r="D1973" s="2" t="s">
        <v>26</v>
      </c>
      <c r="E1973" s="2" t="s">
        <v>24</v>
      </c>
      <c r="F1973" s="2" t="s">
        <v>3348</v>
      </c>
      <c r="J1973" s="2" t="s">
        <v>28</v>
      </c>
      <c r="K1973" s="2" t="s">
        <v>28</v>
      </c>
      <c r="M1973" s="2" t="s">
        <v>28</v>
      </c>
      <c r="Q1973" s="2" t="s">
        <v>28</v>
      </c>
      <c r="S1973" s="2" t="s">
        <v>28</v>
      </c>
      <c r="Y1973" s="2" t="s">
        <v>28</v>
      </c>
      <c r="AB1973" s="2">
        <f t="shared" si="30"/>
        <v>6</v>
      </c>
    </row>
    <row r="1974" spans="1:28" x14ac:dyDescent="0.3">
      <c r="A1974" s="2" t="s">
        <v>7683</v>
      </c>
      <c r="B1974" s="3">
        <v>41031</v>
      </c>
      <c r="C1974" s="2" t="s">
        <v>9083</v>
      </c>
      <c r="D1974" s="2" t="s">
        <v>8809</v>
      </c>
      <c r="E1974" s="2" t="s">
        <v>25</v>
      </c>
      <c r="F1974" s="2" t="s">
        <v>9084</v>
      </c>
      <c r="G1974" s="2" t="s">
        <v>28</v>
      </c>
      <c r="N1974" s="2" t="s">
        <v>28</v>
      </c>
      <c r="AB1974" s="2">
        <f t="shared" si="30"/>
        <v>2</v>
      </c>
    </row>
    <row r="1975" spans="1:28" x14ac:dyDescent="0.3">
      <c r="A1975" s="2" t="s">
        <v>6468</v>
      </c>
      <c r="B1975" s="3">
        <v>41032</v>
      </c>
      <c r="C1975" s="2" t="s">
        <v>3349</v>
      </c>
      <c r="D1975" s="2" t="s">
        <v>3329</v>
      </c>
      <c r="E1975" s="2" t="s">
        <v>24</v>
      </c>
      <c r="F1975" s="2" t="s">
        <v>3350</v>
      </c>
      <c r="S1975" s="2" t="s">
        <v>28</v>
      </c>
      <c r="AB1975" s="2">
        <f t="shared" si="30"/>
        <v>1</v>
      </c>
    </row>
    <row r="1976" spans="1:28" x14ac:dyDescent="0.3">
      <c r="A1976" s="2" t="s">
        <v>7683</v>
      </c>
      <c r="B1976" s="3">
        <v>41032</v>
      </c>
      <c r="C1976" s="2" t="s">
        <v>9085</v>
      </c>
      <c r="D1976" s="2" t="s">
        <v>30</v>
      </c>
      <c r="E1976" s="2" t="s">
        <v>25</v>
      </c>
      <c r="F1976" s="2" t="s">
        <v>9086</v>
      </c>
      <c r="G1976" s="2" t="s">
        <v>28</v>
      </c>
      <c r="K1976" s="2" t="s">
        <v>28</v>
      </c>
      <c r="N1976" s="2" t="s">
        <v>28</v>
      </c>
      <c r="P1976" s="2" t="s">
        <v>28</v>
      </c>
      <c r="U1976" s="2" t="s">
        <v>28</v>
      </c>
      <c r="X1976" s="2" t="s">
        <v>28</v>
      </c>
      <c r="Y1976" s="2" t="s">
        <v>28</v>
      </c>
      <c r="AB1976" s="2">
        <f t="shared" si="30"/>
        <v>7</v>
      </c>
    </row>
    <row r="1977" spans="1:28" x14ac:dyDescent="0.3">
      <c r="A1977" s="2" t="s">
        <v>11632</v>
      </c>
      <c r="B1977" s="1">
        <v>41032</v>
      </c>
      <c r="C1977" t="s">
        <v>11844</v>
      </c>
      <c r="D1977" t="s">
        <v>26</v>
      </c>
      <c r="E1977" t="s">
        <v>24</v>
      </c>
      <c r="F1977" t="s">
        <v>11845</v>
      </c>
      <c r="G1977"/>
      <c r="H1977"/>
      <c r="I1977"/>
      <c r="J1977"/>
      <c r="K1977"/>
      <c r="L1977"/>
      <c r="M1977"/>
      <c r="N1977"/>
      <c r="O1977"/>
      <c r="P1977" t="s">
        <v>28</v>
      </c>
      <c r="Q1977"/>
      <c r="R1977"/>
      <c r="S1977"/>
      <c r="T1977"/>
      <c r="U1977"/>
      <c r="V1977" t="s">
        <v>28</v>
      </c>
      <c r="W1977" t="s">
        <v>28</v>
      </c>
      <c r="AB1977" s="2">
        <f t="shared" si="30"/>
        <v>3</v>
      </c>
    </row>
    <row r="1978" spans="1:28" x14ac:dyDescent="0.3">
      <c r="A1978" s="2" t="s">
        <v>2568</v>
      </c>
      <c r="B1978" s="3">
        <v>41033</v>
      </c>
      <c r="C1978" s="2" t="s">
        <v>1200</v>
      </c>
      <c r="D1978" s="2" t="s">
        <v>27</v>
      </c>
      <c r="E1978" s="2" t="s">
        <v>24</v>
      </c>
      <c r="F1978" s="2" t="s">
        <v>1201</v>
      </c>
      <c r="G1978" s="2" t="s">
        <v>28</v>
      </c>
      <c r="J1978" s="2" t="s">
        <v>28</v>
      </c>
      <c r="K1978" s="2" t="s">
        <v>28</v>
      </c>
      <c r="N1978" s="2" t="s">
        <v>28</v>
      </c>
      <c r="Q1978" s="2" t="s">
        <v>28</v>
      </c>
      <c r="R1978" s="2" t="s">
        <v>28</v>
      </c>
      <c r="Y1978" s="2" t="s">
        <v>28</v>
      </c>
      <c r="AB1978" s="2">
        <f t="shared" si="30"/>
        <v>7</v>
      </c>
    </row>
    <row r="1979" spans="1:28" x14ac:dyDescent="0.3">
      <c r="A1979" s="2" t="s">
        <v>6468</v>
      </c>
      <c r="B1979" s="3">
        <v>41034</v>
      </c>
      <c r="C1979" s="2" t="s">
        <v>3351</v>
      </c>
      <c r="D1979" s="2" t="s">
        <v>29</v>
      </c>
      <c r="E1979" s="2" t="s">
        <v>24</v>
      </c>
      <c r="F1979" s="2" t="s">
        <v>3352</v>
      </c>
      <c r="G1979" s="2" t="s">
        <v>28</v>
      </c>
      <c r="N1979" s="2" t="s">
        <v>28</v>
      </c>
      <c r="V1979" s="2" t="s">
        <v>28</v>
      </c>
      <c r="AB1979" s="2">
        <f t="shared" si="30"/>
        <v>3</v>
      </c>
    </row>
    <row r="1980" spans="1:28" x14ac:dyDescent="0.3">
      <c r="A1980" s="2" t="s">
        <v>7683</v>
      </c>
      <c r="B1980" s="3">
        <v>41035</v>
      </c>
      <c r="C1980" s="2" t="s">
        <v>9087</v>
      </c>
      <c r="D1980" s="2" t="s">
        <v>30</v>
      </c>
      <c r="E1980" s="2" t="s">
        <v>25</v>
      </c>
      <c r="F1980" s="2" t="s">
        <v>9088</v>
      </c>
      <c r="G1980" s="2" t="s">
        <v>28</v>
      </c>
      <c r="J1980" s="2" t="s">
        <v>28</v>
      </c>
      <c r="K1980" s="2" t="s">
        <v>28</v>
      </c>
      <c r="M1980" s="2" t="s">
        <v>28</v>
      </c>
      <c r="N1980" s="2" t="s">
        <v>28</v>
      </c>
      <c r="P1980" s="2" t="s">
        <v>28</v>
      </c>
      <c r="Y1980" s="2" t="s">
        <v>28</v>
      </c>
      <c r="AB1980" s="2">
        <f t="shared" si="30"/>
        <v>7</v>
      </c>
    </row>
    <row r="1981" spans="1:28" x14ac:dyDescent="0.3">
      <c r="A1981" s="2" t="s">
        <v>2568</v>
      </c>
      <c r="B1981" s="3">
        <v>41037</v>
      </c>
      <c r="C1981" s="2" t="s">
        <v>1202</v>
      </c>
      <c r="D1981" s="2" t="s">
        <v>1203</v>
      </c>
      <c r="E1981" s="2" t="s">
        <v>25</v>
      </c>
      <c r="F1981" s="2" t="s">
        <v>1204</v>
      </c>
      <c r="G1981" s="2" t="s">
        <v>28</v>
      </c>
      <c r="N1981" s="2" t="s">
        <v>28</v>
      </c>
      <c r="AB1981" s="2">
        <f t="shared" si="30"/>
        <v>2</v>
      </c>
    </row>
    <row r="1982" spans="1:28" x14ac:dyDescent="0.3">
      <c r="A1982" s="2" t="s">
        <v>6468</v>
      </c>
      <c r="B1982" s="3">
        <v>41037</v>
      </c>
      <c r="C1982" s="2" t="s">
        <v>3353</v>
      </c>
      <c r="D1982" s="2" t="s">
        <v>30</v>
      </c>
      <c r="E1982" s="2" t="s">
        <v>24</v>
      </c>
      <c r="F1982" s="2" t="s">
        <v>3354</v>
      </c>
      <c r="G1982" s="2" t="s">
        <v>28</v>
      </c>
      <c r="J1982" s="2" t="s">
        <v>28</v>
      </c>
      <c r="K1982" s="2" t="s">
        <v>28</v>
      </c>
      <c r="M1982" s="2" t="s">
        <v>28</v>
      </c>
      <c r="N1982" s="2" t="s">
        <v>28</v>
      </c>
      <c r="Q1982" s="2" t="s">
        <v>28</v>
      </c>
      <c r="S1982" s="2" t="s">
        <v>28</v>
      </c>
      <c r="V1982" s="2" t="s">
        <v>28</v>
      </c>
      <c r="Y1982" s="2" t="s">
        <v>28</v>
      </c>
      <c r="AB1982" s="2">
        <f t="shared" si="30"/>
        <v>9</v>
      </c>
    </row>
    <row r="1983" spans="1:28" x14ac:dyDescent="0.3">
      <c r="A1983" s="2" t="s">
        <v>6468</v>
      </c>
      <c r="B1983" s="3">
        <v>41038</v>
      </c>
      <c r="C1983" s="2" t="s">
        <v>3355</v>
      </c>
      <c r="D1983" s="2" t="s">
        <v>667</v>
      </c>
      <c r="E1983" s="2" t="s">
        <v>24</v>
      </c>
      <c r="F1983" s="2" t="s">
        <v>3356</v>
      </c>
      <c r="G1983" s="2" t="s">
        <v>28</v>
      </c>
      <c r="N1983" s="2" t="s">
        <v>28</v>
      </c>
      <c r="S1983" s="2" t="s">
        <v>28</v>
      </c>
      <c r="V1983" s="2" t="s">
        <v>28</v>
      </c>
      <c r="AB1983" s="2">
        <f t="shared" si="30"/>
        <v>4</v>
      </c>
    </row>
    <row r="1984" spans="1:28" x14ac:dyDescent="0.3">
      <c r="A1984" s="2" t="s">
        <v>6469</v>
      </c>
      <c r="B1984" s="3">
        <v>41038</v>
      </c>
      <c r="C1984" s="2" t="s">
        <v>6882</v>
      </c>
      <c r="D1984" s="2" t="s">
        <v>29</v>
      </c>
      <c r="E1984" s="2" t="s">
        <v>24</v>
      </c>
      <c r="F1984" s="2" t="s">
        <v>6883</v>
      </c>
      <c r="G1984" s="2" t="s">
        <v>28</v>
      </c>
      <c r="M1984" s="2" t="s">
        <v>28</v>
      </c>
      <c r="AB1984" s="2">
        <f t="shared" si="30"/>
        <v>2</v>
      </c>
    </row>
    <row r="1985" spans="1:28" x14ac:dyDescent="0.3">
      <c r="A1985" s="2" t="s">
        <v>6468</v>
      </c>
      <c r="B1985" s="3">
        <v>41039</v>
      </c>
      <c r="C1985" s="2" t="s">
        <v>3357</v>
      </c>
      <c r="D1985" s="2" t="s">
        <v>3329</v>
      </c>
      <c r="E1985" s="2" t="s">
        <v>24</v>
      </c>
      <c r="F1985" s="2" t="s">
        <v>3358</v>
      </c>
      <c r="S1985" s="2" t="s">
        <v>28</v>
      </c>
      <c r="AB1985" s="2">
        <f t="shared" si="30"/>
        <v>1</v>
      </c>
    </row>
    <row r="1986" spans="1:28" x14ac:dyDescent="0.3">
      <c r="A1986" s="2" t="s">
        <v>6468</v>
      </c>
      <c r="B1986" s="3">
        <v>41039</v>
      </c>
      <c r="C1986" s="2" t="s">
        <v>3359</v>
      </c>
      <c r="D1986" s="2" t="s">
        <v>29</v>
      </c>
      <c r="E1986" s="2" t="s">
        <v>24</v>
      </c>
      <c r="F1986" s="2" t="s">
        <v>3360</v>
      </c>
      <c r="G1986" s="2" t="s">
        <v>28</v>
      </c>
      <c r="N1986" s="2" t="s">
        <v>28</v>
      </c>
      <c r="AB1986" s="2">
        <f t="shared" si="30"/>
        <v>2</v>
      </c>
    </row>
    <row r="1987" spans="1:28" x14ac:dyDescent="0.3">
      <c r="A1987" s="2" t="s">
        <v>6468</v>
      </c>
      <c r="B1987" s="3">
        <v>41040</v>
      </c>
      <c r="C1987" s="2" t="s">
        <v>3361</v>
      </c>
      <c r="D1987" s="2" t="s">
        <v>31</v>
      </c>
      <c r="E1987" s="2" t="s">
        <v>24</v>
      </c>
      <c r="F1987" s="2" t="s">
        <v>3362</v>
      </c>
      <c r="J1987" s="2" t="s">
        <v>28</v>
      </c>
      <c r="N1987" s="2" t="s">
        <v>28</v>
      </c>
      <c r="Q1987" s="2" t="s">
        <v>28</v>
      </c>
      <c r="R1987" s="2" t="s">
        <v>28</v>
      </c>
      <c r="V1987" s="2" t="s">
        <v>28</v>
      </c>
      <c r="AB1987" s="2">
        <f t="shared" si="30"/>
        <v>5</v>
      </c>
    </row>
    <row r="1988" spans="1:28" x14ac:dyDescent="0.3">
      <c r="A1988" s="2" t="s">
        <v>6468</v>
      </c>
      <c r="B1988" s="3">
        <v>41043</v>
      </c>
      <c r="C1988" s="2" t="s">
        <v>3363</v>
      </c>
      <c r="D1988" s="2" t="s">
        <v>29</v>
      </c>
      <c r="E1988" s="2" t="s">
        <v>25</v>
      </c>
      <c r="F1988" s="2" t="s">
        <v>3364</v>
      </c>
      <c r="G1988" s="2" t="s">
        <v>28</v>
      </c>
      <c r="N1988" s="2" t="s">
        <v>28</v>
      </c>
      <c r="AB1988" s="2">
        <f t="shared" ref="AB1988:AB2051" si="31">COUNTIF(G1988:Y1988,"x")</f>
        <v>2</v>
      </c>
    </row>
    <row r="1989" spans="1:28" x14ac:dyDescent="0.3">
      <c r="A1989" s="2" t="s">
        <v>6468</v>
      </c>
      <c r="B1989" s="3">
        <v>41043</v>
      </c>
      <c r="C1989" s="2" t="s">
        <v>3365</v>
      </c>
      <c r="D1989" s="2" t="s">
        <v>3366</v>
      </c>
      <c r="E1989" s="2" t="s">
        <v>24</v>
      </c>
      <c r="F1989" s="2" t="s">
        <v>3367</v>
      </c>
      <c r="N1989" s="2" t="s">
        <v>28</v>
      </c>
      <c r="Q1989" s="2" t="s">
        <v>28</v>
      </c>
      <c r="V1989" s="2" t="s">
        <v>28</v>
      </c>
      <c r="Y1989" s="2" t="s">
        <v>28</v>
      </c>
      <c r="AB1989" s="2">
        <f t="shared" si="31"/>
        <v>4</v>
      </c>
    </row>
    <row r="1990" spans="1:28" x14ac:dyDescent="0.3">
      <c r="A1990" s="2" t="s">
        <v>2568</v>
      </c>
      <c r="B1990" s="3">
        <v>41044</v>
      </c>
      <c r="C1990" s="2" t="s">
        <v>1205</v>
      </c>
      <c r="D1990" s="2" t="s">
        <v>29</v>
      </c>
      <c r="E1990" s="2" t="s">
        <v>24</v>
      </c>
      <c r="F1990" s="2" t="s">
        <v>1206</v>
      </c>
      <c r="G1990" s="2" t="s">
        <v>28</v>
      </c>
      <c r="N1990" s="2" t="s">
        <v>28</v>
      </c>
      <c r="AB1990" s="2">
        <f t="shared" si="31"/>
        <v>2</v>
      </c>
    </row>
    <row r="1991" spans="1:28" x14ac:dyDescent="0.3">
      <c r="A1991" s="2" t="s">
        <v>2568</v>
      </c>
      <c r="B1991" s="3">
        <v>41044</v>
      </c>
      <c r="C1991" s="2" t="s">
        <v>1207</v>
      </c>
      <c r="D1991" s="2" t="s">
        <v>32</v>
      </c>
      <c r="E1991" s="2" t="s">
        <v>24</v>
      </c>
      <c r="F1991" s="2" t="s">
        <v>1208</v>
      </c>
      <c r="G1991" s="2" t="s">
        <v>28</v>
      </c>
      <c r="J1991" s="2" t="s">
        <v>28</v>
      </c>
      <c r="N1991" s="2" t="s">
        <v>28</v>
      </c>
      <c r="V1991" s="2" t="s">
        <v>28</v>
      </c>
      <c r="AB1991" s="2">
        <f t="shared" si="31"/>
        <v>4</v>
      </c>
    </row>
    <row r="1992" spans="1:28" x14ac:dyDescent="0.3">
      <c r="A1992" s="2" t="s">
        <v>7683</v>
      </c>
      <c r="B1992" s="3">
        <v>41044</v>
      </c>
      <c r="C1992" s="2" t="s">
        <v>9089</v>
      </c>
      <c r="D1992" s="2" t="s">
        <v>30</v>
      </c>
      <c r="E1992" s="2" t="s">
        <v>25</v>
      </c>
      <c r="F1992" s="2" t="s">
        <v>9090</v>
      </c>
      <c r="G1992" s="2" t="s">
        <v>28</v>
      </c>
      <c r="M1992" s="2" t="s">
        <v>28</v>
      </c>
      <c r="N1992" s="2" t="s">
        <v>28</v>
      </c>
      <c r="AB1992" s="2">
        <f t="shared" si="31"/>
        <v>3</v>
      </c>
    </row>
    <row r="1993" spans="1:28" x14ac:dyDescent="0.3">
      <c r="A1993" s="2" t="s">
        <v>6468</v>
      </c>
      <c r="B1993" s="3">
        <v>41045</v>
      </c>
      <c r="C1993" s="2" t="s">
        <v>3368</v>
      </c>
      <c r="D1993" s="2" t="s">
        <v>30</v>
      </c>
      <c r="E1993" s="2" t="s">
        <v>24</v>
      </c>
      <c r="F1993" s="2" t="s">
        <v>3369</v>
      </c>
      <c r="G1993" s="2" t="s">
        <v>28</v>
      </c>
      <c r="J1993" s="2" t="s">
        <v>28</v>
      </c>
      <c r="K1993" s="2" t="s">
        <v>28</v>
      </c>
      <c r="M1993" s="2" t="s">
        <v>28</v>
      </c>
      <c r="N1993" s="2" t="s">
        <v>28</v>
      </c>
      <c r="Q1993" s="2" t="s">
        <v>28</v>
      </c>
      <c r="S1993" s="2" t="s">
        <v>28</v>
      </c>
      <c r="U1993" s="2" t="s">
        <v>28</v>
      </c>
      <c r="V1993" s="2" t="s">
        <v>28</v>
      </c>
      <c r="Y1993" s="2" t="s">
        <v>28</v>
      </c>
      <c r="AB1993" s="2">
        <f t="shared" si="31"/>
        <v>10</v>
      </c>
    </row>
    <row r="1994" spans="1:28" x14ac:dyDescent="0.3">
      <c r="A1994" s="2" t="s">
        <v>6468</v>
      </c>
      <c r="B1994" s="3">
        <v>41045</v>
      </c>
      <c r="C1994" s="2" t="s">
        <v>3370</v>
      </c>
      <c r="D1994" s="2" t="s">
        <v>30</v>
      </c>
      <c r="E1994" s="2" t="s">
        <v>25</v>
      </c>
      <c r="F1994" s="2" t="s">
        <v>3371</v>
      </c>
      <c r="G1994" s="2" t="s">
        <v>28</v>
      </c>
      <c r="K1994" s="2" t="s">
        <v>28</v>
      </c>
      <c r="N1994" s="2" t="s">
        <v>28</v>
      </c>
      <c r="Q1994" s="2" t="s">
        <v>28</v>
      </c>
      <c r="V1994" s="2" t="s">
        <v>28</v>
      </c>
      <c r="Y1994" s="2" t="s">
        <v>28</v>
      </c>
      <c r="AB1994" s="2">
        <f t="shared" si="31"/>
        <v>6</v>
      </c>
    </row>
    <row r="1995" spans="1:28" x14ac:dyDescent="0.3">
      <c r="A1995" s="2" t="s">
        <v>6468</v>
      </c>
      <c r="B1995" s="3">
        <v>41046</v>
      </c>
      <c r="C1995" s="2" t="s">
        <v>3372</v>
      </c>
      <c r="D1995" s="2" t="s">
        <v>3329</v>
      </c>
      <c r="E1995" s="2" t="s">
        <v>24</v>
      </c>
      <c r="F1995" s="2" t="s">
        <v>3373</v>
      </c>
      <c r="S1995" s="2" t="s">
        <v>28</v>
      </c>
      <c r="AB1995" s="2">
        <f t="shared" si="31"/>
        <v>1</v>
      </c>
    </row>
    <row r="1996" spans="1:28" x14ac:dyDescent="0.3">
      <c r="A1996" s="2" t="s">
        <v>6468</v>
      </c>
      <c r="B1996" s="3">
        <v>41046</v>
      </c>
      <c r="C1996" s="2" t="s">
        <v>3374</v>
      </c>
      <c r="D1996" s="2" t="s">
        <v>1060</v>
      </c>
      <c r="E1996" s="2" t="s">
        <v>24</v>
      </c>
      <c r="F1996" s="2" t="s">
        <v>3375</v>
      </c>
      <c r="J1996" s="2" t="s">
        <v>28</v>
      </c>
      <c r="K1996" s="2" t="s">
        <v>28</v>
      </c>
      <c r="M1996" s="2" t="s">
        <v>28</v>
      </c>
      <c r="N1996" s="2" t="s">
        <v>28</v>
      </c>
      <c r="Q1996" s="2" t="s">
        <v>28</v>
      </c>
      <c r="V1996" s="2" t="s">
        <v>28</v>
      </c>
      <c r="Y1996" s="2" t="s">
        <v>28</v>
      </c>
      <c r="AB1996" s="2">
        <f t="shared" si="31"/>
        <v>7</v>
      </c>
    </row>
    <row r="1997" spans="1:28" x14ac:dyDescent="0.3">
      <c r="A1997" s="2" t="s">
        <v>6468</v>
      </c>
      <c r="B1997" s="3">
        <v>41046</v>
      </c>
      <c r="C1997" s="2" t="s">
        <v>3376</v>
      </c>
      <c r="D1997" s="2" t="s">
        <v>1194</v>
      </c>
      <c r="E1997" s="2" t="s">
        <v>24</v>
      </c>
      <c r="F1997" s="2" t="s">
        <v>3377</v>
      </c>
      <c r="G1997" s="2" t="s">
        <v>28</v>
      </c>
      <c r="N1997" s="2" t="s">
        <v>28</v>
      </c>
      <c r="W1997" s="2" t="s">
        <v>28</v>
      </c>
      <c r="AB1997" s="2">
        <f t="shared" si="31"/>
        <v>3</v>
      </c>
    </row>
    <row r="1998" spans="1:28" x14ac:dyDescent="0.3">
      <c r="A1998" s="2" t="s">
        <v>6468</v>
      </c>
      <c r="B1998" s="3">
        <v>41048</v>
      </c>
      <c r="C1998" s="2" t="s">
        <v>3378</v>
      </c>
      <c r="D1998" s="2" t="s">
        <v>27</v>
      </c>
      <c r="E1998" s="2" t="s">
        <v>24</v>
      </c>
      <c r="F1998" s="2" t="s">
        <v>3379</v>
      </c>
      <c r="G1998" s="2" t="s">
        <v>28</v>
      </c>
      <c r="J1998" s="2" t="s">
        <v>28</v>
      </c>
      <c r="K1998" s="2" t="s">
        <v>28</v>
      </c>
      <c r="N1998" s="2" t="s">
        <v>28</v>
      </c>
      <c r="Q1998" s="2" t="s">
        <v>28</v>
      </c>
      <c r="S1998" s="2" t="s">
        <v>28</v>
      </c>
      <c r="Y1998" s="2" t="s">
        <v>28</v>
      </c>
      <c r="AB1998" s="2">
        <f t="shared" si="31"/>
        <v>7</v>
      </c>
    </row>
    <row r="1999" spans="1:28" x14ac:dyDescent="0.3">
      <c r="A1999" s="2" t="s">
        <v>6468</v>
      </c>
      <c r="B1999" s="3">
        <v>41049</v>
      </c>
      <c r="C1999" s="2" t="s">
        <v>3380</v>
      </c>
      <c r="D1999" s="2" t="s">
        <v>31</v>
      </c>
      <c r="E1999" s="2" t="s">
        <v>24</v>
      </c>
      <c r="F1999" s="2" t="s">
        <v>3381</v>
      </c>
      <c r="M1999" s="2" t="s">
        <v>28</v>
      </c>
      <c r="AB1999" s="2">
        <f t="shared" si="31"/>
        <v>1</v>
      </c>
    </row>
    <row r="2000" spans="1:28" x14ac:dyDescent="0.3">
      <c r="A2000" s="2" t="s">
        <v>6468</v>
      </c>
      <c r="B2000" s="3">
        <v>41050</v>
      </c>
      <c r="C2000" s="2" t="s">
        <v>3382</v>
      </c>
      <c r="D2000" s="2" t="s">
        <v>30</v>
      </c>
      <c r="E2000" s="2" t="s">
        <v>25</v>
      </c>
      <c r="F2000" s="2" t="s">
        <v>3383</v>
      </c>
      <c r="G2000" s="2" t="s">
        <v>28</v>
      </c>
      <c r="J2000" s="2" t="s">
        <v>28</v>
      </c>
      <c r="K2000" s="2" t="s">
        <v>28</v>
      </c>
      <c r="M2000" s="2" t="s">
        <v>28</v>
      </c>
      <c r="N2000" s="2" t="s">
        <v>28</v>
      </c>
      <c r="Q2000" s="2" t="s">
        <v>28</v>
      </c>
      <c r="S2000" s="2" t="s">
        <v>28</v>
      </c>
      <c r="V2000" s="2" t="s">
        <v>28</v>
      </c>
      <c r="Y2000" s="2" t="s">
        <v>28</v>
      </c>
      <c r="AB2000" s="2">
        <f t="shared" si="31"/>
        <v>9</v>
      </c>
    </row>
    <row r="2001" spans="1:28" x14ac:dyDescent="0.3">
      <c r="A2001" s="2" t="s">
        <v>6468</v>
      </c>
      <c r="B2001" s="3">
        <v>41051</v>
      </c>
      <c r="C2001" s="2" t="s">
        <v>3384</v>
      </c>
      <c r="D2001" s="2" t="s">
        <v>29</v>
      </c>
      <c r="E2001" s="2" t="s">
        <v>24</v>
      </c>
      <c r="F2001" s="2" t="s">
        <v>3385</v>
      </c>
      <c r="G2001" s="2" t="s">
        <v>28</v>
      </c>
      <c r="N2001" s="2" t="s">
        <v>28</v>
      </c>
      <c r="AB2001" s="2">
        <f t="shared" si="31"/>
        <v>2</v>
      </c>
    </row>
    <row r="2002" spans="1:28" x14ac:dyDescent="0.3">
      <c r="A2002" s="2" t="s">
        <v>6468</v>
      </c>
      <c r="B2002" s="3">
        <v>41051</v>
      </c>
      <c r="C2002" s="2" t="s">
        <v>3386</v>
      </c>
      <c r="D2002" s="2" t="s">
        <v>30</v>
      </c>
      <c r="E2002" s="2" t="s">
        <v>24</v>
      </c>
      <c r="F2002" s="2" t="s">
        <v>3387</v>
      </c>
      <c r="J2002" s="2" t="s">
        <v>28</v>
      </c>
      <c r="K2002" s="2" t="s">
        <v>28</v>
      </c>
      <c r="M2002" s="2" t="s">
        <v>28</v>
      </c>
      <c r="N2002" s="2" t="s">
        <v>28</v>
      </c>
      <c r="Q2002" s="2" t="s">
        <v>28</v>
      </c>
      <c r="S2002" s="2" t="s">
        <v>28</v>
      </c>
      <c r="U2002" s="2" t="s">
        <v>28</v>
      </c>
      <c r="V2002" s="2" t="s">
        <v>28</v>
      </c>
      <c r="AB2002" s="2">
        <f t="shared" si="31"/>
        <v>8</v>
      </c>
    </row>
    <row r="2003" spans="1:28" x14ac:dyDescent="0.3">
      <c r="A2003" s="2" t="s">
        <v>7683</v>
      </c>
      <c r="B2003" s="3">
        <v>41051</v>
      </c>
      <c r="C2003" s="2" t="s">
        <v>9091</v>
      </c>
      <c r="D2003" s="2" t="s">
        <v>30</v>
      </c>
      <c r="E2003" s="2" t="s">
        <v>25</v>
      </c>
      <c r="F2003" s="2" t="s">
        <v>9092</v>
      </c>
      <c r="G2003" s="2" t="s">
        <v>28</v>
      </c>
      <c r="N2003" s="2" t="s">
        <v>28</v>
      </c>
      <c r="AB2003" s="2">
        <f t="shared" si="31"/>
        <v>2</v>
      </c>
    </row>
    <row r="2004" spans="1:28" x14ac:dyDescent="0.3">
      <c r="A2004" s="2" t="s">
        <v>6468</v>
      </c>
      <c r="B2004" s="3">
        <v>41052</v>
      </c>
      <c r="C2004" s="2" t="s">
        <v>3388</v>
      </c>
      <c r="D2004" s="2" t="s">
        <v>3389</v>
      </c>
      <c r="E2004" s="2" t="s">
        <v>25</v>
      </c>
      <c r="F2004" s="2" t="s">
        <v>3390</v>
      </c>
      <c r="K2004" s="2" t="s">
        <v>28</v>
      </c>
      <c r="N2004" s="2" t="s">
        <v>28</v>
      </c>
      <c r="S2004" s="2" t="s">
        <v>28</v>
      </c>
      <c r="AB2004" s="2">
        <f t="shared" si="31"/>
        <v>3</v>
      </c>
    </row>
    <row r="2005" spans="1:28" x14ac:dyDescent="0.3">
      <c r="A2005" s="2" t="s">
        <v>6468</v>
      </c>
      <c r="B2005" s="3">
        <v>41053</v>
      </c>
      <c r="C2005" s="2" t="s">
        <v>3391</v>
      </c>
      <c r="D2005" s="2" t="s">
        <v>3329</v>
      </c>
      <c r="E2005" s="2" t="s">
        <v>24</v>
      </c>
      <c r="F2005" s="2" t="s">
        <v>3392</v>
      </c>
      <c r="S2005" s="2" t="s">
        <v>28</v>
      </c>
      <c r="AB2005" s="2">
        <f t="shared" si="31"/>
        <v>1</v>
      </c>
    </row>
    <row r="2006" spans="1:28" x14ac:dyDescent="0.3">
      <c r="A2006" s="2" t="s">
        <v>6469</v>
      </c>
      <c r="B2006" s="3">
        <v>41053</v>
      </c>
      <c r="C2006" s="2" t="s">
        <v>6884</v>
      </c>
      <c r="D2006" s="2" t="s">
        <v>3389</v>
      </c>
      <c r="E2006" s="2" t="s">
        <v>24</v>
      </c>
      <c r="F2006" s="2" t="s">
        <v>6885</v>
      </c>
      <c r="G2006" s="2" t="s">
        <v>28</v>
      </c>
      <c r="P2006" s="2" t="s">
        <v>28</v>
      </c>
      <c r="AB2006" s="2">
        <f t="shared" si="31"/>
        <v>2</v>
      </c>
    </row>
    <row r="2007" spans="1:28" x14ac:dyDescent="0.3">
      <c r="A2007" s="2" t="s">
        <v>6468</v>
      </c>
      <c r="B2007" s="3">
        <v>41056</v>
      </c>
      <c r="C2007" s="2" t="s">
        <v>3393</v>
      </c>
      <c r="D2007" s="2" t="s">
        <v>31</v>
      </c>
      <c r="E2007" s="2" t="s">
        <v>24</v>
      </c>
      <c r="F2007" s="2" t="s">
        <v>3394</v>
      </c>
      <c r="M2007" s="2" t="s">
        <v>28</v>
      </c>
      <c r="AB2007" s="2">
        <f t="shared" si="31"/>
        <v>1</v>
      </c>
    </row>
    <row r="2008" spans="1:28" x14ac:dyDescent="0.3">
      <c r="A2008" s="2" t="s">
        <v>2568</v>
      </c>
      <c r="B2008" s="3">
        <v>41058</v>
      </c>
      <c r="C2008" s="2" t="s">
        <v>1209</v>
      </c>
      <c r="D2008" s="2" t="s">
        <v>32</v>
      </c>
      <c r="E2008" s="2" t="s">
        <v>24</v>
      </c>
      <c r="F2008" s="2" t="s">
        <v>1210</v>
      </c>
      <c r="G2008" s="2" t="s">
        <v>28</v>
      </c>
      <c r="J2008" s="2" t="s">
        <v>28</v>
      </c>
      <c r="N2008" s="2" t="s">
        <v>28</v>
      </c>
      <c r="V2008" s="2" t="s">
        <v>28</v>
      </c>
      <c r="AB2008" s="2">
        <f t="shared" si="31"/>
        <v>4</v>
      </c>
    </row>
    <row r="2009" spans="1:28" x14ac:dyDescent="0.3">
      <c r="A2009" s="2" t="s">
        <v>6468</v>
      </c>
      <c r="B2009" s="3">
        <v>41058</v>
      </c>
      <c r="C2009" s="2" t="s">
        <v>3395</v>
      </c>
      <c r="D2009" s="2" t="s">
        <v>33</v>
      </c>
      <c r="E2009" s="2" t="s">
        <v>24</v>
      </c>
      <c r="F2009" s="2" t="s">
        <v>3396</v>
      </c>
      <c r="N2009" s="2" t="s">
        <v>28</v>
      </c>
      <c r="Q2009" s="2" t="s">
        <v>28</v>
      </c>
      <c r="AB2009" s="2">
        <f t="shared" si="31"/>
        <v>2</v>
      </c>
    </row>
    <row r="2010" spans="1:28" x14ac:dyDescent="0.3">
      <c r="A2010" s="2" t="s">
        <v>6469</v>
      </c>
      <c r="B2010" s="3">
        <v>41058</v>
      </c>
      <c r="C2010" s="2" t="s">
        <v>6886</v>
      </c>
      <c r="D2010" s="2" t="s">
        <v>26</v>
      </c>
      <c r="E2010" s="2" t="s">
        <v>24</v>
      </c>
      <c r="F2010" s="2" t="s">
        <v>6887</v>
      </c>
      <c r="G2010" s="2" t="s">
        <v>28</v>
      </c>
      <c r="J2010" s="2" t="s">
        <v>28</v>
      </c>
      <c r="K2010" s="2" t="s">
        <v>28</v>
      </c>
      <c r="M2010" s="2" t="s">
        <v>28</v>
      </c>
      <c r="O2010" s="2" t="s">
        <v>28</v>
      </c>
      <c r="P2010" s="2" t="s">
        <v>28</v>
      </c>
      <c r="R2010" s="2" t="s">
        <v>28</v>
      </c>
      <c r="V2010" s="2" t="s">
        <v>28</v>
      </c>
      <c r="AB2010" s="2">
        <f t="shared" si="31"/>
        <v>8</v>
      </c>
    </row>
    <row r="2011" spans="1:28" x14ac:dyDescent="0.3">
      <c r="A2011" s="2" t="s">
        <v>7683</v>
      </c>
      <c r="B2011" s="3">
        <v>41058</v>
      </c>
      <c r="C2011" s="2" t="s">
        <v>9093</v>
      </c>
      <c r="D2011" s="2" t="s">
        <v>30</v>
      </c>
      <c r="E2011" s="2" t="s">
        <v>25</v>
      </c>
      <c r="F2011" s="2" t="s">
        <v>9094</v>
      </c>
      <c r="G2011" s="2" t="s">
        <v>28</v>
      </c>
      <c r="N2011" s="2" t="s">
        <v>28</v>
      </c>
      <c r="P2011" s="2" t="s">
        <v>28</v>
      </c>
      <c r="AB2011" s="2">
        <f t="shared" si="31"/>
        <v>3</v>
      </c>
    </row>
    <row r="2012" spans="1:28" x14ac:dyDescent="0.3">
      <c r="A2012" s="2" t="s">
        <v>2568</v>
      </c>
      <c r="B2012" s="3">
        <v>41060</v>
      </c>
      <c r="C2012" s="2" t="s">
        <v>1211</v>
      </c>
      <c r="D2012" s="2" t="s">
        <v>1212</v>
      </c>
      <c r="E2012" s="2" t="s">
        <v>24</v>
      </c>
      <c r="F2012" s="2" t="s">
        <v>1213</v>
      </c>
      <c r="Y2012" s="2" t="s">
        <v>28</v>
      </c>
      <c r="AB2012" s="2">
        <f t="shared" si="31"/>
        <v>1</v>
      </c>
    </row>
    <row r="2013" spans="1:28" x14ac:dyDescent="0.3">
      <c r="A2013" s="2" t="s">
        <v>2568</v>
      </c>
      <c r="B2013" s="3">
        <v>41060</v>
      </c>
      <c r="C2013" s="2" t="s">
        <v>1214</v>
      </c>
      <c r="D2013" s="2" t="s">
        <v>1215</v>
      </c>
      <c r="E2013" s="2" t="s">
        <v>24</v>
      </c>
      <c r="F2013" s="2" t="s">
        <v>1216</v>
      </c>
      <c r="N2013" s="2" t="s">
        <v>28</v>
      </c>
      <c r="AB2013" s="2">
        <f t="shared" si="31"/>
        <v>1</v>
      </c>
    </row>
    <row r="2014" spans="1:28" x14ac:dyDescent="0.3">
      <c r="A2014" s="2" t="s">
        <v>6468</v>
      </c>
      <c r="B2014" s="3">
        <v>41060</v>
      </c>
      <c r="C2014" s="2" t="s">
        <v>3397</v>
      </c>
      <c r="D2014" s="2" t="s">
        <v>3329</v>
      </c>
      <c r="E2014" s="2" t="s">
        <v>24</v>
      </c>
      <c r="F2014" s="2" t="s">
        <v>3398</v>
      </c>
      <c r="S2014" s="2" t="s">
        <v>28</v>
      </c>
      <c r="AB2014" s="2">
        <f t="shared" si="31"/>
        <v>1</v>
      </c>
    </row>
    <row r="2015" spans="1:28" x14ac:dyDescent="0.3">
      <c r="A2015" s="2" t="s">
        <v>6468</v>
      </c>
      <c r="B2015" s="3">
        <v>41060</v>
      </c>
      <c r="C2015" s="2" t="s">
        <v>3399</v>
      </c>
      <c r="D2015" s="2" t="s">
        <v>3400</v>
      </c>
      <c r="E2015" s="2" t="s">
        <v>24</v>
      </c>
      <c r="F2015" s="2" t="s">
        <v>3401</v>
      </c>
      <c r="G2015" s="2" t="s">
        <v>28</v>
      </c>
      <c r="N2015" s="2" t="s">
        <v>28</v>
      </c>
      <c r="AB2015" s="2">
        <f t="shared" si="31"/>
        <v>2</v>
      </c>
    </row>
    <row r="2016" spans="1:28" x14ac:dyDescent="0.3">
      <c r="A2016" s="2" t="s">
        <v>6468</v>
      </c>
      <c r="B2016" s="3">
        <v>41060</v>
      </c>
      <c r="C2016" s="2" t="s">
        <v>3402</v>
      </c>
      <c r="D2016" s="2" t="s">
        <v>3403</v>
      </c>
      <c r="E2016" s="2" t="s">
        <v>24</v>
      </c>
      <c r="F2016" s="2" t="s">
        <v>3404</v>
      </c>
      <c r="G2016" s="2" t="s">
        <v>28</v>
      </c>
      <c r="M2016" s="2" t="s">
        <v>28</v>
      </c>
      <c r="N2016" s="2" t="s">
        <v>28</v>
      </c>
      <c r="AB2016" s="2">
        <f t="shared" si="31"/>
        <v>3</v>
      </c>
    </row>
    <row r="2017" spans="1:28" x14ac:dyDescent="0.3">
      <c r="A2017" s="2" t="s">
        <v>2568</v>
      </c>
      <c r="B2017" s="3">
        <v>41061</v>
      </c>
      <c r="C2017" s="2" t="s">
        <v>1217</v>
      </c>
      <c r="D2017" s="2" t="s">
        <v>29</v>
      </c>
      <c r="E2017" s="2" t="s">
        <v>25</v>
      </c>
      <c r="F2017" s="2" t="s">
        <v>1218</v>
      </c>
      <c r="G2017" s="2" t="s">
        <v>28</v>
      </c>
      <c r="N2017" s="2" t="s">
        <v>28</v>
      </c>
      <c r="AB2017" s="2">
        <f t="shared" si="31"/>
        <v>2</v>
      </c>
    </row>
    <row r="2018" spans="1:28" x14ac:dyDescent="0.3">
      <c r="A2018" s="2" t="s">
        <v>6468</v>
      </c>
      <c r="B2018" s="3">
        <v>41061</v>
      </c>
      <c r="C2018" s="2" t="s">
        <v>3405</v>
      </c>
      <c r="D2018" s="2" t="s">
        <v>29</v>
      </c>
      <c r="E2018" s="2" t="s">
        <v>25</v>
      </c>
      <c r="F2018" s="2" t="s">
        <v>3406</v>
      </c>
      <c r="G2018" s="2" t="s">
        <v>28</v>
      </c>
      <c r="N2018" s="2" t="s">
        <v>28</v>
      </c>
      <c r="AB2018" s="2">
        <f t="shared" si="31"/>
        <v>2</v>
      </c>
    </row>
    <row r="2019" spans="1:28" x14ac:dyDescent="0.3">
      <c r="A2019" s="2" t="s">
        <v>6468</v>
      </c>
      <c r="B2019" s="3">
        <v>41061</v>
      </c>
      <c r="C2019" s="2" t="s">
        <v>3407</v>
      </c>
      <c r="D2019" s="2" t="s">
        <v>27</v>
      </c>
      <c r="E2019" s="2" t="s">
        <v>24</v>
      </c>
      <c r="F2019" s="2" t="s">
        <v>3408</v>
      </c>
      <c r="G2019" s="2" t="s">
        <v>28</v>
      </c>
      <c r="J2019" s="2" t="s">
        <v>28</v>
      </c>
      <c r="K2019" s="2" t="s">
        <v>28</v>
      </c>
      <c r="N2019" s="2" t="s">
        <v>28</v>
      </c>
      <c r="Q2019" s="2" t="s">
        <v>28</v>
      </c>
      <c r="S2019" s="2" t="s">
        <v>28</v>
      </c>
      <c r="Y2019" s="2" t="s">
        <v>28</v>
      </c>
      <c r="AB2019" s="2">
        <f t="shared" si="31"/>
        <v>7</v>
      </c>
    </row>
    <row r="2020" spans="1:28" x14ac:dyDescent="0.3">
      <c r="A2020" s="2" t="s">
        <v>7683</v>
      </c>
      <c r="B2020" s="3">
        <v>41061</v>
      </c>
      <c r="C2020" s="2" t="s">
        <v>9095</v>
      </c>
      <c r="D2020" s="2" t="s">
        <v>29</v>
      </c>
      <c r="E2020" s="2" t="s">
        <v>24</v>
      </c>
      <c r="F2020" s="2" t="s">
        <v>9096</v>
      </c>
      <c r="G2020" s="2" t="s">
        <v>28</v>
      </c>
      <c r="N2020" s="2" t="s">
        <v>28</v>
      </c>
      <c r="AB2020" s="2">
        <f t="shared" si="31"/>
        <v>2</v>
      </c>
    </row>
    <row r="2021" spans="1:28" x14ac:dyDescent="0.3">
      <c r="A2021" s="2" t="s">
        <v>7683</v>
      </c>
      <c r="B2021" s="3">
        <v>41061</v>
      </c>
      <c r="C2021" s="2" t="s">
        <v>9097</v>
      </c>
      <c r="D2021" s="2" t="s">
        <v>628</v>
      </c>
      <c r="E2021" s="2" t="s">
        <v>25</v>
      </c>
      <c r="F2021" s="2" t="s">
        <v>9098</v>
      </c>
      <c r="G2021" s="2" t="s">
        <v>28</v>
      </c>
      <c r="N2021" s="2" t="s">
        <v>28</v>
      </c>
      <c r="AB2021" s="2">
        <f t="shared" si="31"/>
        <v>2</v>
      </c>
    </row>
    <row r="2022" spans="1:28" x14ac:dyDescent="0.3">
      <c r="A2022" s="2" t="s">
        <v>6468</v>
      </c>
      <c r="B2022" s="3">
        <v>41063</v>
      </c>
      <c r="C2022" s="2" t="s">
        <v>3409</v>
      </c>
      <c r="D2022" s="2" t="s">
        <v>31</v>
      </c>
      <c r="E2022" s="2" t="s">
        <v>24</v>
      </c>
      <c r="F2022" s="2" t="s">
        <v>3410</v>
      </c>
      <c r="M2022" s="2" t="s">
        <v>28</v>
      </c>
      <c r="AB2022" s="2">
        <f t="shared" si="31"/>
        <v>1</v>
      </c>
    </row>
    <row r="2023" spans="1:28" x14ac:dyDescent="0.3">
      <c r="A2023" s="2" t="s">
        <v>6468</v>
      </c>
      <c r="B2023" s="3">
        <v>41064</v>
      </c>
      <c r="C2023" s="2" t="s">
        <v>3411</v>
      </c>
      <c r="D2023" s="2" t="s">
        <v>30</v>
      </c>
      <c r="E2023" s="2" t="s">
        <v>25</v>
      </c>
      <c r="F2023" s="2" t="s">
        <v>3412</v>
      </c>
      <c r="G2023" s="2" t="s">
        <v>28</v>
      </c>
      <c r="J2023" s="2" t="s">
        <v>28</v>
      </c>
      <c r="K2023" s="2" t="s">
        <v>28</v>
      </c>
      <c r="M2023" s="2" t="s">
        <v>28</v>
      </c>
      <c r="N2023" s="2" t="s">
        <v>28</v>
      </c>
      <c r="Q2023" s="2" t="s">
        <v>28</v>
      </c>
      <c r="S2023" s="2" t="s">
        <v>28</v>
      </c>
      <c r="V2023" s="2" t="s">
        <v>28</v>
      </c>
      <c r="Y2023" s="2" t="s">
        <v>28</v>
      </c>
      <c r="AB2023" s="2">
        <f t="shared" si="31"/>
        <v>9</v>
      </c>
    </row>
    <row r="2024" spans="1:28" x14ac:dyDescent="0.3">
      <c r="A2024" s="2" t="s">
        <v>6469</v>
      </c>
      <c r="B2024" s="3">
        <v>41064</v>
      </c>
      <c r="C2024" s="2" t="s">
        <v>6888</v>
      </c>
      <c r="D2024" s="2" t="s">
        <v>26</v>
      </c>
      <c r="E2024" s="2" t="s">
        <v>24</v>
      </c>
      <c r="F2024" s="2" t="s">
        <v>6889</v>
      </c>
      <c r="J2024" s="2" t="s">
        <v>28</v>
      </c>
      <c r="O2024" s="2" t="s">
        <v>28</v>
      </c>
      <c r="U2024" s="2" t="s">
        <v>28</v>
      </c>
      <c r="V2024" s="2" t="s">
        <v>28</v>
      </c>
      <c r="AB2024" s="2">
        <f t="shared" si="31"/>
        <v>4</v>
      </c>
    </row>
    <row r="2025" spans="1:28" x14ac:dyDescent="0.3">
      <c r="A2025" s="2" t="s">
        <v>7683</v>
      </c>
      <c r="B2025" s="3">
        <v>41064</v>
      </c>
      <c r="C2025" s="2" t="s">
        <v>9099</v>
      </c>
      <c r="D2025" s="2" t="s">
        <v>30</v>
      </c>
      <c r="E2025" s="2" t="s">
        <v>25</v>
      </c>
      <c r="F2025" s="2" t="s">
        <v>9100</v>
      </c>
      <c r="G2025" s="2" t="s">
        <v>28</v>
      </c>
      <c r="N2025" s="2" t="s">
        <v>28</v>
      </c>
      <c r="P2025" s="2" t="s">
        <v>28</v>
      </c>
      <c r="AB2025" s="2">
        <f t="shared" si="31"/>
        <v>3</v>
      </c>
    </row>
    <row r="2026" spans="1:28" x14ac:dyDescent="0.3">
      <c r="A2026" s="2" t="s">
        <v>6468</v>
      </c>
      <c r="B2026" s="3">
        <v>41065</v>
      </c>
      <c r="C2026" s="2" t="s">
        <v>3413</v>
      </c>
      <c r="D2026" s="2" t="s">
        <v>29</v>
      </c>
      <c r="E2026" s="2" t="s">
        <v>25</v>
      </c>
      <c r="F2026" s="2" t="s">
        <v>3414</v>
      </c>
      <c r="G2026" s="2" t="s">
        <v>28</v>
      </c>
      <c r="N2026" s="2" t="s">
        <v>28</v>
      </c>
      <c r="AB2026" s="2">
        <f t="shared" si="31"/>
        <v>2</v>
      </c>
    </row>
    <row r="2027" spans="1:28" x14ac:dyDescent="0.3">
      <c r="A2027" s="2" t="s">
        <v>2568</v>
      </c>
      <c r="B2027" s="3">
        <v>41066</v>
      </c>
      <c r="C2027" s="2" t="s">
        <v>1219</v>
      </c>
      <c r="D2027" s="2" t="s">
        <v>29</v>
      </c>
      <c r="E2027" s="2" t="s">
        <v>25</v>
      </c>
      <c r="F2027" s="2" t="s">
        <v>1220</v>
      </c>
      <c r="G2027" s="2" t="s">
        <v>28</v>
      </c>
      <c r="N2027" s="2" t="s">
        <v>28</v>
      </c>
      <c r="AB2027" s="2">
        <f t="shared" si="31"/>
        <v>2</v>
      </c>
    </row>
    <row r="2028" spans="1:28" x14ac:dyDescent="0.3">
      <c r="A2028" s="2" t="s">
        <v>2568</v>
      </c>
      <c r="B2028" s="3">
        <v>41066</v>
      </c>
      <c r="C2028" s="2" t="s">
        <v>1221</v>
      </c>
      <c r="D2028" s="2" t="s">
        <v>31</v>
      </c>
      <c r="E2028" s="2" t="s">
        <v>24</v>
      </c>
      <c r="F2028" s="2" t="s">
        <v>1222</v>
      </c>
      <c r="K2028" s="2" t="s">
        <v>28</v>
      </c>
      <c r="M2028" s="2" t="s">
        <v>28</v>
      </c>
      <c r="N2028" s="2" t="s">
        <v>28</v>
      </c>
      <c r="Q2028" s="2" t="s">
        <v>28</v>
      </c>
      <c r="U2028" s="2" t="s">
        <v>28</v>
      </c>
      <c r="Y2028" s="2" t="s">
        <v>28</v>
      </c>
      <c r="AB2028" s="2">
        <f t="shared" si="31"/>
        <v>6</v>
      </c>
    </row>
    <row r="2029" spans="1:28" x14ac:dyDescent="0.3">
      <c r="A2029" s="2" t="s">
        <v>6468</v>
      </c>
      <c r="B2029" s="3">
        <v>41066</v>
      </c>
      <c r="C2029" s="2" t="s">
        <v>3415</v>
      </c>
      <c r="D2029" s="2" t="s">
        <v>31</v>
      </c>
      <c r="E2029" s="2" t="s">
        <v>24</v>
      </c>
      <c r="F2029" s="2" t="s">
        <v>3416</v>
      </c>
      <c r="J2029" s="2" t="s">
        <v>28</v>
      </c>
      <c r="K2029" s="2" t="s">
        <v>28</v>
      </c>
      <c r="M2029" s="2" t="s">
        <v>28</v>
      </c>
      <c r="N2029" s="2" t="s">
        <v>28</v>
      </c>
      <c r="Q2029" s="2" t="s">
        <v>28</v>
      </c>
      <c r="S2029" s="2" t="s">
        <v>28</v>
      </c>
      <c r="V2029" s="2" t="s">
        <v>28</v>
      </c>
      <c r="AB2029" s="2">
        <f t="shared" si="31"/>
        <v>7</v>
      </c>
    </row>
    <row r="2030" spans="1:28" x14ac:dyDescent="0.3">
      <c r="A2030" s="2" t="s">
        <v>6469</v>
      </c>
      <c r="B2030" s="3">
        <v>41066</v>
      </c>
      <c r="C2030" s="2" t="s">
        <v>6890</v>
      </c>
      <c r="D2030" s="2" t="s">
        <v>31</v>
      </c>
      <c r="E2030" s="2" t="s">
        <v>24</v>
      </c>
      <c r="F2030" s="2" t="s">
        <v>6891</v>
      </c>
      <c r="I2030" s="2" t="s">
        <v>28</v>
      </c>
      <c r="J2030" s="2" t="s">
        <v>28</v>
      </c>
      <c r="L2030" s="2" t="s">
        <v>28</v>
      </c>
      <c r="M2030" s="2" t="s">
        <v>28</v>
      </c>
      <c r="O2030" s="2" t="s">
        <v>28</v>
      </c>
      <c r="P2030" s="2" t="s">
        <v>28</v>
      </c>
      <c r="R2030" s="2" t="s">
        <v>28</v>
      </c>
      <c r="V2030" s="2" t="s">
        <v>28</v>
      </c>
      <c r="AB2030" s="2">
        <f t="shared" si="31"/>
        <v>8</v>
      </c>
    </row>
    <row r="2031" spans="1:28" x14ac:dyDescent="0.3">
      <c r="A2031" s="2" t="s">
        <v>7683</v>
      </c>
      <c r="B2031" s="3">
        <v>41066</v>
      </c>
      <c r="C2031" s="2" t="s">
        <v>9101</v>
      </c>
      <c r="D2031" s="2" t="s">
        <v>31</v>
      </c>
      <c r="E2031" s="2" t="s">
        <v>24</v>
      </c>
      <c r="F2031" s="2" t="s">
        <v>9102</v>
      </c>
      <c r="G2031" s="2" t="s">
        <v>28</v>
      </c>
      <c r="M2031" s="2" t="s">
        <v>28</v>
      </c>
      <c r="N2031" s="2" t="s">
        <v>28</v>
      </c>
      <c r="P2031" s="2" t="s">
        <v>28</v>
      </c>
      <c r="U2031" s="2" t="s">
        <v>28</v>
      </c>
      <c r="Y2031" s="2" t="s">
        <v>28</v>
      </c>
      <c r="AB2031" s="2">
        <f t="shared" si="31"/>
        <v>6</v>
      </c>
    </row>
    <row r="2032" spans="1:28" x14ac:dyDescent="0.3">
      <c r="A2032" s="2" t="s">
        <v>11632</v>
      </c>
      <c r="B2032" s="1">
        <v>41066</v>
      </c>
      <c r="C2032" t="s">
        <v>11846</v>
      </c>
      <c r="D2032" t="s">
        <v>31</v>
      </c>
      <c r="E2032" t="s">
        <v>24</v>
      </c>
      <c r="F2032" t="s">
        <v>11847</v>
      </c>
      <c r="G2032"/>
      <c r="H2032"/>
      <c r="I2032"/>
      <c r="J2032" t="s">
        <v>28</v>
      </c>
      <c r="K2032"/>
      <c r="L2032"/>
      <c r="M2032" t="s">
        <v>28</v>
      </c>
      <c r="N2032"/>
      <c r="O2032"/>
      <c r="P2032" t="s">
        <v>28</v>
      </c>
      <c r="Q2032"/>
      <c r="R2032"/>
      <c r="S2032"/>
      <c r="T2032"/>
      <c r="U2032"/>
      <c r="V2032"/>
      <c r="W2032" t="s">
        <v>28</v>
      </c>
      <c r="AB2032" s="2">
        <f t="shared" si="31"/>
        <v>4</v>
      </c>
    </row>
    <row r="2033" spans="1:28" x14ac:dyDescent="0.3">
      <c r="A2033" s="2" t="s">
        <v>6468</v>
      </c>
      <c r="B2033" s="3">
        <v>41067</v>
      </c>
      <c r="C2033" s="2" t="s">
        <v>3417</v>
      </c>
      <c r="D2033" s="2" t="s">
        <v>3329</v>
      </c>
      <c r="E2033" s="2" t="s">
        <v>24</v>
      </c>
      <c r="F2033" s="2" t="s">
        <v>3418</v>
      </c>
      <c r="S2033" s="2" t="s">
        <v>28</v>
      </c>
      <c r="AB2033" s="2">
        <f t="shared" si="31"/>
        <v>1</v>
      </c>
    </row>
    <row r="2034" spans="1:28" x14ac:dyDescent="0.3">
      <c r="A2034" s="2" t="s">
        <v>6468</v>
      </c>
      <c r="B2034" s="3">
        <v>41067</v>
      </c>
      <c r="C2034" s="2" t="s">
        <v>3419</v>
      </c>
      <c r="D2034" s="2" t="s">
        <v>29</v>
      </c>
      <c r="E2034" s="2" t="s">
        <v>24</v>
      </c>
      <c r="F2034" s="2" t="s">
        <v>3420</v>
      </c>
      <c r="G2034" s="2" t="s">
        <v>28</v>
      </c>
      <c r="N2034" s="2" t="s">
        <v>28</v>
      </c>
      <c r="AB2034" s="2">
        <f t="shared" si="31"/>
        <v>2</v>
      </c>
    </row>
    <row r="2035" spans="1:28" x14ac:dyDescent="0.3">
      <c r="A2035" s="2" t="s">
        <v>6469</v>
      </c>
      <c r="B2035" s="3">
        <v>41067</v>
      </c>
      <c r="C2035" s="2" t="s">
        <v>6892</v>
      </c>
      <c r="D2035" s="2" t="s">
        <v>29</v>
      </c>
      <c r="E2035" s="2" t="s">
        <v>24</v>
      </c>
      <c r="F2035" s="2" t="s">
        <v>6893</v>
      </c>
      <c r="G2035" s="2" t="s">
        <v>28</v>
      </c>
      <c r="M2035" s="2" t="s">
        <v>28</v>
      </c>
      <c r="AB2035" s="2">
        <f t="shared" si="31"/>
        <v>2</v>
      </c>
    </row>
    <row r="2036" spans="1:28" x14ac:dyDescent="0.3">
      <c r="A2036" s="2" t="s">
        <v>11632</v>
      </c>
      <c r="B2036" s="1">
        <v>41067</v>
      </c>
      <c r="C2036" t="s">
        <v>11848</v>
      </c>
      <c r="D2036" t="s">
        <v>11828</v>
      </c>
      <c r="E2036" t="s">
        <v>25</v>
      </c>
      <c r="F2036" t="s">
        <v>11849</v>
      </c>
      <c r="G2036" t="s">
        <v>28</v>
      </c>
      <c r="H2036"/>
      <c r="I2036"/>
      <c r="J2036"/>
      <c r="K2036"/>
      <c r="L2036"/>
      <c r="M2036" t="s">
        <v>28</v>
      </c>
      <c r="N2036"/>
      <c r="O2036"/>
      <c r="P2036"/>
      <c r="Q2036"/>
      <c r="R2036"/>
      <c r="S2036"/>
      <c r="T2036"/>
      <c r="U2036"/>
      <c r="V2036"/>
      <c r="W2036"/>
      <c r="AB2036" s="2">
        <f t="shared" si="31"/>
        <v>2</v>
      </c>
    </row>
    <row r="2037" spans="1:28" x14ac:dyDescent="0.3">
      <c r="A2037" s="2" t="s">
        <v>11632</v>
      </c>
      <c r="B2037" s="1">
        <v>41067</v>
      </c>
      <c r="C2037" t="s">
        <v>11850</v>
      </c>
      <c r="D2037" t="s">
        <v>26</v>
      </c>
      <c r="E2037" t="s">
        <v>24</v>
      </c>
      <c r="F2037" t="s">
        <v>11851</v>
      </c>
      <c r="G2037" t="s">
        <v>28</v>
      </c>
      <c r="H2037"/>
      <c r="I2037"/>
      <c r="J2037" t="s">
        <v>28</v>
      </c>
      <c r="K2037"/>
      <c r="L2037"/>
      <c r="M2037" t="s">
        <v>28</v>
      </c>
      <c r="N2037"/>
      <c r="O2037"/>
      <c r="P2037" t="s">
        <v>28</v>
      </c>
      <c r="Q2037"/>
      <c r="R2037"/>
      <c r="S2037"/>
      <c r="T2037"/>
      <c r="U2037"/>
      <c r="V2037"/>
      <c r="W2037"/>
      <c r="AB2037" s="2">
        <f t="shared" si="31"/>
        <v>4</v>
      </c>
    </row>
    <row r="2038" spans="1:28" x14ac:dyDescent="0.3">
      <c r="A2038" s="2" t="s">
        <v>2568</v>
      </c>
      <c r="B2038" s="3">
        <v>41071</v>
      </c>
      <c r="C2038" s="2" t="s">
        <v>1223</v>
      </c>
      <c r="D2038" s="2" t="s">
        <v>29</v>
      </c>
      <c r="E2038" s="2" t="s">
        <v>24</v>
      </c>
      <c r="F2038" s="2" t="s">
        <v>1224</v>
      </c>
      <c r="G2038" s="2" t="s">
        <v>28</v>
      </c>
      <c r="N2038" s="2" t="s">
        <v>28</v>
      </c>
      <c r="AB2038" s="2">
        <f t="shared" si="31"/>
        <v>2</v>
      </c>
    </row>
    <row r="2039" spans="1:28" x14ac:dyDescent="0.3">
      <c r="A2039" s="2" t="s">
        <v>7683</v>
      </c>
      <c r="B2039" s="3">
        <v>41071</v>
      </c>
      <c r="C2039" s="2" t="s">
        <v>9103</v>
      </c>
      <c r="D2039" s="2" t="s">
        <v>29</v>
      </c>
      <c r="E2039" s="2" t="s">
        <v>24</v>
      </c>
      <c r="F2039" s="2" t="s">
        <v>9104</v>
      </c>
      <c r="G2039" s="2" t="s">
        <v>28</v>
      </c>
      <c r="N2039" s="2" t="s">
        <v>28</v>
      </c>
      <c r="AB2039" s="2">
        <f t="shared" si="31"/>
        <v>2</v>
      </c>
    </row>
    <row r="2040" spans="1:28" x14ac:dyDescent="0.3">
      <c r="A2040" s="2" t="s">
        <v>6468</v>
      </c>
      <c r="B2040" s="3">
        <v>41072</v>
      </c>
      <c r="C2040" s="2" t="s">
        <v>3421</v>
      </c>
      <c r="D2040" s="2" t="s">
        <v>1194</v>
      </c>
      <c r="E2040" s="2" t="s">
        <v>24</v>
      </c>
      <c r="F2040" s="2" t="s">
        <v>3422</v>
      </c>
      <c r="G2040" s="2" t="s">
        <v>28</v>
      </c>
      <c r="N2040" s="2" t="s">
        <v>28</v>
      </c>
      <c r="AB2040" s="2">
        <f t="shared" si="31"/>
        <v>2</v>
      </c>
    </row>
    <row r="2041" spans="1:28" x14ac:dyDescent="0.3">
      <c r="A2041" s="2" t="s">
        <v>7683</v>
      </c>
      <c r="B2041" s="3">
        <v>41073</v>
      </c>
      <c r="C2041" s="2" t="s">
        <v>9105</v>
      </c>
      <c r="D2041" s="2" t="s">
        <v>30</v>
      </c>
      <c r="E2041" s="2" t="s">
        <v>25</v>
      </c>
      <c r="F2041" s="2" t="s">
        <v>9106</v>
      </c>
      <c r="G2041" s="2" t="s">
        <v>28</v>
      </c>
      <c r="J2041" s="2" t="s">
        <v>28</v>
      </c>
      <c r="K2041" s="2" t="s">
        <v>28</v>
      </c>
      <c r="N2041" s="2" t="s">
        <v>28</v>
      </c>
      <c r="P2041" s="2" t="s">
        <v>28</v>
      </c>
      <c r="X2041" s="2" t="s">
        <v>28</v>
      </c>
      <c r="AB2041" s="2">
        <f t="shared" si="31"/>
        <v>6</v>
      </c>
    </row>
    <row r="2042" spans="1:28" x14ac:dyDescent="0.3">
      <c r="A2042" s="2" t="s">
        <v>2568</v>
      </c>
      <c r="B2042" s="3">
        <v>41074</v>
      </c>
      <c r="C2042" s="2" t="s">
        <v>1225</v>
      </c>
      <c r="D2042" s="2" t="s">
        <v>32</v>
      </c>
      <c r="E2042" s="2" t="s">
        <v>24</v>
      </c>
      <c r="F2042" s="2" t="s">
        <v>1226</v>
      </c>
      <c r="G2042" s="2" t="s">
        <v>28</v>
      </c>
      <c r="J2042" s="2" t="s">
        <v>28</v>
      </c>
      <c r="N2042" s="2" t="s">
        <v>28</v>
      </c>
      <c r="V2042" s="2" t="s">
        <v>28</v>
      </c>
      <c r="AB2042" s="2">
        <f t="shared" si="31"/>
        <v>4</v>
      </c>
    </row>
    <row r="2043" spans="1:28" x14ac:dyDescent="0.3">
      <c r="A2043" s="2" t="s">
        <v>6468</v>
      </c>
      <c r="B2043" s="3">
        <v>41074</v>
      </c>
      <c r="C2043" s="2" t="s">
        <v>3423</v>
      </c>
      <c r="D2043" s="2" t="s">
        <v>3329</v>
      </c>
      <c r="E2043" s="2" t="s">
        <v>24</v>
      </c>
      <c r="F2043" s="2" t="s">
        <v>3424</v>
      </c>
      <c r="S2043" s="2" t="s">
        <v>28</v>
      </c>
      <c r="AB2043" s="2">
        <f t="shared" si="31"/>
        <v>1</v>
      </c>
    </row>
    <row r="2044" spans="1:28" x14ac:dyDescent="0.3">
      <c r="A2044" s="2" t="s">
        <v>6468</v>
      </c>
      <c r="B2044" s="3">
        <v>41074</v>
      </c>
      <c r="C2044" s="2" t="s">
        <v>3425</v>
      </c>
      <c r="D2044" s="2" t="s">
        <v>1146</v>
      </c>
      <c r="E2044" s="2" t="s">
        <v>25</v>
      </c>
      <c r="F2044" s="2" t="s">
        <v>3426</v>
      </c>
      <c r="G2044" s="2" t="s">
        <v>28</v>
      </c>
      <c r="N2044" s="2" t="s">
        <v>28</v>
      </c>
      <c r="AB2044" s="2">
        <f t="shared" si="31"/>
        <v>2</v>
      </c>
    </row>
    <row r="2045" spans="1:28" x14ac:dyDescent="0.3">
      <c r="A2045" s="2" t="s">
        <v>6468</v>
      </c>
      <c r="B2045" s="3">
        <v>41074</v>
      </c>
      <c r="C2045" s="2" t="s">
        <v>3427</v>
      </c>
      <c r="D2045" s="2" t="s">
        <v>1060</v>
      </c>
      <c r="E2045" s="2" t="s">
        <v>24</v>
      </c>
      <c r="F2045" s="2" t="s">
        <v>3428</v>
      </c>
      <c r="K2045" s="2" t="s">
        <v>28</v>
      </c>
      <c r="V2045" s="2" t="s">
        <v>28</v>
      </c>
      <c r="AB2045" s="2">
        <f t="shared" si="31"/>
        <v>2</v>
      </c>
    </row>
    <row r="2046" spans="1:28" x14ac:dyDescent="0.3">
      <c r="A2046" s="2" t="s">
        <v>6468</v>
      </c>
      <c r="B2046" s="3">
        <v>41076</v>
      </c>
      <c r="C2046" s="2" t="s">
        <v>3429</v>
      </c>
      <c r="D2046" s="2" t="s">
        <v>27</v>
      </c>
      <c r="E2046" s="2" t="s">
        <v>24</v>
      </c>
      <c r="F2046" s="2" t="s">
        <v>3430</v>
      </c>
      <c r="G2046" s="2" t="s">
        <v>28</v>
      </c>
      <c r="J2046" s="2" t="s">
        <v>28</v>
      </c>
      <c r="K2046" s="2" t="s">
        <v>28</v>
      </c>
      <c r="N2046" s="2" t="s">
        <v>28</v>
      </c>
      <c r="Q2046" s="2" t="s">
        <v>28</v>
      </c>
      <c r="S2046" s="2" t="s">
        <v>28</v>
      </c>
      <c r="Y2046" s="2" t="s">
        <v>28</v>
      </c>
      <c r="AB2046" s="2">
        <f t="shared" si="31"/>
        <v>7</v>
      </c>
    </row>
    <row r="2047" spans="1:28" x14ac:dyDescent="0.3">
      <c r="A2047" s="2" t="s">
        <v>6468</v>
      </c>
      <c r="B2047" s="3">
        <v>41076</v>
      </c>
      <c r="C2047" s="2" t="s">
        <v>3431</v>
      </c>
      <c r="D2047" s="2" t="s">
        <v>30</v>
      </c>
      <c r="E2047" s="2" t="s">
        <v>24</v>
      </c>
      <c r="F2047" s="2" t="s">
        <v>3432</v>
      </c>
      <c r="G2047" s="2" t="s">
        <v>28</v>
      </c>
      <c r="M2047" s="2" t="s">
        <v>28</v>
      </c>
      <c r="N2047" s="2" t="s">
        <v>28</v>
      </c>
      <c r="Q2047" s="2" t="s">
        <v>28</v>
      </c>
      <c r="R2047" s="2" t="s">
        <v>28</v>
      </c>
      <c r="V2047" s="2" t="s">
        <v>28</v>
      </c>
      <c r="AB2047" s="2">
        <f t="shared" si="31"/>
        <v>6</v>
      </c>
    </row>
    <row r="2048" spans="1:28" x14ac:dyDescent="0.3">
      <c r="A2048" s="2" t="s">
        <v>6468</v>
      </c>
      <c r="B2048" s="3">
        <v>41076</v>
      </c>
      <c r="C2048" s="2" t="s">
        <v>3433</v>
      </c>
      <c r="D2048" s="2" t="s">
        <v>30</v>
      </c>
      <c r="E2048" s="2" t="s">
        <v>25</v>
      </c>
      <c r="F2048" s="2" t="s">
        <v>3434</v>
      </c>
      <c r="G2048" s="2" t="s">
        <v>28</v>
      </c>
      <c r="K2048" s="2" t="s">
        <v>28</v>
      </c>
      <c r="M2048" s="2" t="s">
        <v>28</v>
      </c>
      <c r="N2048" s="2" t="s">
        <v>28</v>
      </c>
      <c r="Q2048" s="2" t="s">
        <v>28</v>
      </c>
      <c r="R2048" s="2" t="s">
        <v>28</v>
      </c>
      <c r="V2048" s="2" t="s">
        <v>28</v>
      </c>
      <c r="AB2048" s="2">
        <f t="shared" si="31"/>
        <v>7</v>
      </c>
    </row>
    <row r="2049" spans="1:28" x14ac:dyDescent="0.3">
      <c r="A2049" s="2" t="s">
        <v>7683</v>
      </c>
      <c r="B2049" s="3">
        <v>41080</v>
      </c>
      <c r="C2049" s="2" t="s">
        <v>9107</v>
      </c>
      <c r="D2049" s="2" t="s">
        <v>30</v>
      </c>
      <c r="E2049" s="2" t="s">
        <v>25</v>
      </c>
      <c r="F2049" s="2" t="s">
        <v>9108</v>
      </c>
      <c r="G2049" s="2" t="s">
        <v>28</v>
      </c>
      <c r="J2049" s="2" t="s">
        <v>28</v>
      </c>
      <c r="K2049" s="2" t="s">
        <v>28</v>
      </c>
      <c r="N2049" s="2" t="s">
        <v>28</v>
      </c>
      <c r="P2049" s="2" t="s">
        <v>28</v>
      </c>
      <c r="X2049" s="2" t="s">
        <v>28</v>
      </c>
      <c r="AB2049" s="2">
        <f t="shared" si="31"/>
        <v>6</v>
      </c>
    </row>
    <row r="2050" spans="1:28" x14ac:dyDescent="0.3">
      <c r="A2050" s="2" t="s">
        <v>6468</v>
      </c>
      <c r="B2050" s="3">
        <v>41081</v>
      </c>
      <c r="C2050" s="2" t="s">
        <v>3435</v>
      </c>
      <c r="D2050" s="2" t="s">
        <v>3329</v>
      </c>
      <c r="E2050" s="2" t="s">
        <v>24</v>
      </c>
      <c r="F2050" s="2" t="s">
        <v>3436</v>
      </c>
      <c r="S2050" s="2" t="s">
        <v>28</v>
      </c>
      <c r="AB2050" s="2">
        <f t="shared" si="31"/>
        <v>1</v>
      </c>
    </row>
    <row r="2051" spans="1:28" x14ac:dyDescent="0.3">
      <c r="A2051" s="2" t="s">
        <v>6468</v>
      </c>
      <c r="B2051" s="3">
        <v>41081</v>
      </c>
      <c r="C2051" s="2" t="s">
        <v>3437</v>
      </c>
      <c r="D2051" s="2" t="s">
        <v>30</v>
      </c>
      <c r="E2051" s="2" t="s">
        <v>24</v>
      </c>
      <c r="F2051" s="2" t="s">
        <v>3438</v>
      </c>
      <c r="G2051" s="2" t="s">
        <v>28</v>
      </c>
      <c r="J2051" s="2" t="s">
        <v>28</v>
      </c>
      <c r="K2051" s="2" t="s">
        <v>28</v>
      </c>
      <c r="M2051" s="2" t="s">
        <v>28</v>
      </c>
      <c r="N2051" s="2" t="s">
        <v>28</v>
      </c>
      <c r="Q2051" s="2" t="s">
        <v>28</v>
      </c>
      <c r="S2051" s="2" t="s">
        <v>28</v>
      </c>
      <c r="V2051" s="2" t="s">
        <v>28</v>
      </c>
      <c r="AB2051" s="2">
        <f t="shared" si="31"/>
        <v>8</v>
      </c>
    </row>
    <row r="2052" spans="1:28" x14ac:dyDescent="0.3">
      <c r="A2052" s="2" t="s">
        <v>6468</v>
      </c>
      <c r="B2052" s="3">
        <v>41082</v>
      </c>
      <c r="C2052" s="2" t="s">
        <v>3439</v>
      </c>
      <c r="D2052" s="2" t="s">
        <v>30</v>
      </c>
      <c r="E2052" s="2" t="s">
        <v>25</v>
      </c>
      <c r="F2052" s="2" t="s">
        <v>3440</v>
      </c>
      <c r="G2052" s="2" t="s">
        <v>28</v>
      </c>
      <c r="J2052" s="2" t="s">
        <v>28</v>
      </c>
      <c r="K2052" s="2" t="s">
        <v>28</v>
      </c>
      <c r="M2052" s="2" t="s">
        <v>28</v>
      </c>
      <c r="N2052" s="2" t="s">
        <v>28</v>
      </c>
      <c r="Q2052" s="2" t="s">
        <v>28</v>
      </c>
      <c r="S2052" s="2" t="s">
        <v>28</v>
      </c>
      <c r="V2052" s="2" t="s">
        <v>28</v>
      </c>
      <c r="Y2052" s="2" t="s">
        <v>28</v>
      </c>
      <c r="AB2052" s="2">
        <f t="shared" ref="AB2052:AB2115" si="32">COUNTIF(G2052:Y2052,"x")</f>
        <v>9</v>
      </c>
    </row>
    <row r="2053" spans="1:28" x14ac:dyDescent="0.3">
      <c r="A2053" s="2" t="s">
        <v>6468</v>
      </c>
      <c r="B2053" s="3">
        <v>41082</v>
      </c>
      <c r="C2053" s="2" t="s">
        <v>3441</v>
      </c>
      <c r="D2053" s="2" t="s">
        <v>30</v>
      </c>
      <c r="E2053" s="2" t="s">
        <v>25</v>
      </c>
      <c r="F2053" s="2" t="s">
        <v>3442</v>
      </c>
      <c r="G2053" s="2" t="s">
        <v>28</v>
      </c>
      <c r="K2053" s="2" t="s">
        <v>28</v>
      </c>
      <c r="N2053" s="2" t="s">
        <v>28</v>
      </c>
      <c r="V2053" s="2" t="s">
        <v>28</v>
      </c>
      <c r="AB2053" s="2">
        <f t="shared" si="32"/>
        <v>4</v>
      </c>
    </row>
    <row r="2054" spans="1:28" x14ac:dyDescent="0.3">
      <c r="A2054" s="2" t="s">
        <v>6468</v>
      </c>
      <c r="B2054" s="3">
        <v>41085</v>
      </c>
      <c r="C2054" s="2" t="s">
        <v>3443</v>
      </c>
      <c r="D2054" s="2" t="s">
        <v>26</v>
      </c>
      <c r="E2054" s="2" t="s">
        <v>24</v>
      </c>
      <c r="F2054" s="2" t="s">
        <v>3444</v>
      </c>
      <c r="G2054" s="2" t="s">
        <v>28</v>
      </c>
      <c r="K2054" s="2" t="s">
        <v>28</v>
      </c>
      <c r="L2054" s="2" t="s">
        <v>28</v>
      </c>
      <c r="N2054" s="2" t="s">
        <v>28</v>
      </c>
      <c r="Q2054" s="2" t="s">
        <v>28</v>
      </c>
      <c r="AB2054" s="2">
        <f t="shared" si="32"/>
        <v>5</v>
      </c>
    </row>
    <row r="2055" spans="1:28" x14ac:dyDescent="0.3">
      <c r="A2055" s="2" t="s">
        <v>7683</v>
      </c>
      <c r="B2055" s="3">
        <v>41085</v>
      </c>
      <c r="C2055" s="2" t="s">
        <v>9109</v>
      </c>
      <c r="D2055" s="2" t="s">
        <v>31</v>
      </c>
      <c r="E2055" s="2" t="s">
        <v>24</v>
      </c>
      <c r="F2055" s="2" t="s">
        <v>9110</v>
      </c>
      <c r="G2055" s="2" t="s">
        <v>28</v>
      </c>
      <c r="J2055" s="2" t="s">
        <v>28</v>
      </c>
      <c r="K2055" s="2" t="s">
        <v>28</v>
      </c>
      <c r="M2055" s="2" t="s">
        <v>28</v>
      </c>
      <c r="N2055" s="2" t="s">
        <v>28</v>
      </c>
      <c r="P2055" s="2" t="s">
        <v>28</v>
      </c>
      <c r="R2055" s="2" t="s">
        <v>28</v>
      </c>
      <c r="U2055" s="2" t="s">
        <v>28</v>
      </c>
      <c r="X2055" s="2" t="s">
        <v>28</v>
      </c>
      <c r="Y2055" s="2" t="s">
        <v>28</v>
      </c>
      <c r="AB2055" s="2">
        <f t="shared" si="32"/>
        <v>10</v>
      </c>
    </row>
    <row r="2056" spans="1:28" x14ac:dyDescent="0.3">
      <c r="A2056" s="2" t="s">
        <v>7683</v>
      </c>
      <c r="B2056" s="3">
        <v>41086</v>
      </c>
      <c r="C2056" s="2" t="s">
        <v>9111</v>
      </c>
      <c r="D2056" s="2" t="s">
        <v>29</v>
      </c>
      <c r="E2056" s="2" t="s">
        <v>24</v>
      </c>
      <c r="F2056" s="2" t="s">
        <v>9112</v>
      </c>
      <c r="G2056" s="2" t="s">
        <v>28</v>
      </c>
      <c r="N2056" s="2" t="s">
        <v>28</v>
      </c>
      <c r="AB2056" s="2">
        <f t="shared" si="32"/>
        <v>2</v>
      </c>
    </row>
    <row r="2057" spans="1:28" x14ac:dyDescent="0.3">
      <c r="A2057" s="2" t="s">
        <v>6468</v>
      </c>
      <c r="B2057" s="3">
        <v>41087</v>
      </c>
      <c r="C2057" s="2" t="s">
        <v>3445</v>
      </c>
      <c r="D2057" s="2" t="s">
        <v>33</v>
      </c>
      <c r="E2057" s="2" t="s">
        <v>24</v>
      </c>
      <c r="F2057" s="2" t="s">
        <v>3446</v>
      </c>
      <c r="N2057" s="2" t="s">
        <v>28</v>
      </c>
      <c r="Q2057" s="2" t="s">
        <v>28</v>
      </c>
      <c r="AB2057" s="2">
        <f t="shared" si="32"/>
        <v>2</v>
      </c>
    </row>
    <row r="2058" spans="1:28" x14ac:dyDescent="0.3">
      <c r="A2058" s="2" t="s">
        <v>6468</v>
      </c>
      <c r="B2058" s="3">
        <v>41087</v>
      </c>
      <c r="C2058" s="2" t="s">
        <v>3447</v>
      </c>
      <c r="D2058" s="2" t="s">
        <v>628</v>
      </c>
      <c r="E2058" s="2" t="s">
        <v>24</v>
      </c>
      <c r="F2058" s="2" t="s">
        <v>3448</v>
      </c>
      <c r="N2058" s="2" t="s">
        <v>28</v>
      </c>
      <c r="S2058" s="2" t="s">
        <v>28</v>
      </c>
      <c r="AB2058" s="2">
        <f t="shared" si="32"/>
        <v>2</v>
      </c>
    </row>
    <row r="2059" spans="1:28" x14ac:dyDescent="0.3">
      <c r="A2059" s="2" t="s">
        <v>7683</v>
      </c>
      <c r="B2059" s="3">
        <v>41087</v>
      </c>
      <c r="C2059" s="2" t="s">
        <v>9113</v>
      </c>
      <c r="D2059" s="2" t="s">
        <v>30</v>
      </c>
      <c r="E2059" s="2" t="s">
        <v>25</v>
      </c>
      <c r="F2059" s="2" t="s">
        <v>9114</v>
      </c>
      <c r="G2059" s="2" t="s">
        <v>28</v>
      </c>
      <c r="K2059" s="2" t="s">
        <v>28</v>
      </c>
      <c r="N2059" s="2" t="s">
        <v>28</v>
      </c>
      <c r="P2059" s="2" t="s">
        <v>28</v>
      </c>
      <c r="Y2059" s="2" t="s">
        <v>28</v>
      </c>
      <c r="AB2059" s="2">
        <f t="shared" si="32"/>
        <v>5</v>
      </c>
    </row>
    <row r="2060" spans="1:28" x14ac:dyDescent="0.3">
      <c r="A2060" s="2" t="s">
        <v>6468</v>
      </c>
      <c r="B2060" s="3">
        <v>41088</v>
      </c>
      <c r="C2060" s="2" t="s">
        <v>3449</v>
      </c>
      <c r="D2060" s="2" t="s">
        <v>3329</v>
      </c>
      <c r="E2060" s="2" t="s">
        <v>24</v>
      </c>
      <c r="F2060" s="2" t="s">
        <v>3450</v>
      </c>
      <c r="S2060" s="2" t="s">
        <v>28</v>
      </c>
      <c r="AB2060" s="2">
        <f t="shared" si="32"/>
        <v>1</v>
      </c>
    </row>
    <row r="2061" spans="1:28" x14ac:dyDescent="0.3">
      <c r="A2061" s="2" t="s">
        <v>6468</v>
      </c>
      <c r="B2061" s="3">
        <v>41088</v>
      </c>
      <c r="C2061" s="2" t="s">
        <v>3451</v>
      </c>
      <c r="D2061" s="2" t="s">
        <v>30</v>
      </c>
      <c r="E2061" s="2" t="s">
        <v>24</v>
      </c>
      <c r="F2061" s="2" t="s">
        <v>3452</v>
      </c>
      <c r="G2061" s="2" t="s">
        <v>28</v>
      </c>
      <c r="J2061" s="2" t="s">
        <v>28</v>
      </c>
      <c r="K2061" s="2" t="s">
        <v>28</v>
      </c>
      <c r="M2061" s="2" t="s">
        <v>28</v>
      </c>
      <c r="N2061" s="2" t="s">
        <v>28</v>
      </c>
      <c r="Q2061" s="2" t="s">
        <v>28</v>
      </c>
      <c r="S2061" s="2" t="s">
        <v>28</v>
      </c>
      <c r="U2061" s="2" t="s">
        <v>28</v>
      </c>
      <c r="V2061" s="2" t="s">
        <v>28</v>
      </c>
      <c r="Y2061" s="2" t="s">
        <v>28</v>
      </c>
      <c r="AB2061" s="2">
        <f t="shared" si="32"/>
        <v>10</v>
      </c>
    </row>
    <row r="2062" spans="1:28" x14ac:dyDescent="0.3">
      <c r="A2062" s="2" t="s">
        <v>11632</v>
      </c>
      <c r="B2062" s="1">
        <v>41088</v>
      </c>
      <c r="C2062" t="s">
        <v>11852</v>
      </c>
      <c r="D2062" t="s">
        <v>31</v>
      </c>
      <c r="E2062" t="s">
        <v>24</v>
      </c>
      <c r="F2062" t="s">
        <v>11853</v>
      </c>
      <c r="G2062"/>
      <c r="H2062"/>
      <c r="I2062"/>
      <c r="J2062" t="s">
        <v>28</v>
      </c>
      <c r="K2062"/>
      <c r="L2062" t="s">
        <v>28</v>
      </c>
      <c r="M2062" t="s">
        <v>28</v>
      </c>
      <c r="N2062"/>
      <c r="O2062"/>
      <c r="P2062" t="s">
        <v>28</v>
      </c>
      <c r="Q2062" t="s">
        <v>28</v>
      </c>
      <c r="R2062"/>
      <c r="S2062"/>
      <c r="T2062"/>
      <c r="U2062"/>
      <c r="V2062"/>
      <c r="W2062" t="s">
        <v>28</v>
      </c>
      <c r="AB2062" s="2">
        <f t="shared" si="32"/>
        <v>6</v>
      </c>
    </row>
    <row r="2063" spans="1:28" x14ac:dyDescent="0.3">
      <c r="A2063" s="2" t="s">
        <v>2568</v>
      </c>
      <c r="B2063" s="3">
        <v>41089</v>
      </c>
      <c r="C2063" s="2" t="s">
        <v>1227</v>
      </c>
      <c r="D2063" s="2" t="s">
        <v>31</v>
      </c>
      <c r="E2063" s="2" t="s">
        <v>24</v>
      </c>
      <c r="F2063" s="2" t="s">
        <v>1228</v>
      </c>
      <c r="J2063" s="2" t="s">
        <v>28</v>
      </c>
      <c r="K2063" s="2" t="s">
        <v>28</v>
      </c>
      <c r="M2063" s="2" t="s">
        <v>28</v>
      </c>
      <c r="N2063" s="2" t="s">
        <v>28</v>
      </c>
      <c r="Q2063" s="2" t="s">
        <v>28</v>
      </c>
      <c r="U2063" s="2" t="s">
        <v>28</v>
      </c>
      <c r="X2063" s="2" t="s">
        <v>28</v>
      </c>
      <c r="Y2063" s="2" t="s">
        <v>28</v>
      </c>
      <c r="AB2063" s="2">
        <f t="shared" si="32"/>
        <v>8</v>
      </c>
    </row>
    <row r="2064" spans="1:28" x14ac:dyDescent="0.3">
      <c r="A2064" s="2" t="s">
        <v>6468</v>
      </c>
      <c r="B2064" s="3">
        <v>41089</v>
      </c>
      <c r="C2064" s="2" t="s">
        <v>3453</v>
      </c>
      <c r="D2064" s="2" t="s">
        <v>31</v>
      </c>
      <c r="E2064" s="2" t="s">
        <v>24</v>
      </c>
      <c r="F2064" s="2" t="s">
        <v>3454</v>
      </c>
      <c r="J2064" s="2" t="s">
        <v>28</v>
      </c>
      <c r="K2064" s="2" t="s">
        <v>28</v>
      </c>
      <c r="M2064" s="2" t="s">
        <v>28</v>
      </c>
      <c r="N2064" s="2" t="s">
        <v>28</v>
      </c>
      <c r="P2064" s="2" t="s">
        <v>28</v>
      </c>
      <c r="Q2064" s="2" t="s">
        <v>28</v>
      </c>
      <c r="S2064" s="2" t="s">
        <v>28</v>
      </c>
      <c r="V2064" s="2" t="s">
        <v>28</v>
      </c>
      <c r="Y2064" s="2" t="s">
        <v>28</v>
      </c>
      <c r="AB2064" s="2">
        <f t="shared" si="32"/>
        <v>9</v>
      </c>
    </row>
    <row r="2065" spans="1:28" x14ac:dyDescent="0.3">
      <c r="A2065" s="2" t="s">
        <v>6469</v>
      </c>
      <c r="B2065" s="3">
        <v>41089</v>
      </c>
      <c r="C2065" s="2" t="s">
        <v>6894</v>
      </c>
      <c r="D2065" s="2" t="s">
        <v>31</v>
      </c>
      <c r="E2065" s="2" t="s">
        <v>24</v>
      </c>
      <c r="F2065" s="2" t="s">
        <v>6895</v>
      </c>
      <c r="I2065" s="2" t="s">
        <v>28</v>
      </c>
      <c r="J2065" s="2" t="s">
        <v>28</v>
      </c>
      <c r="L2065" s="2" t="s">
        <v>28</v>
      </c>
      <c r="M2065" s="2" t="s">
        <v>28</v>
      </c>
      <c r="N2065" s="2" t="s">
        <v>28</v>
      </c>
      <c r="O2065" s="2" t="s">
        <v>28</v>
      </c>
      <c r="P2065" s="2" t="s">
        <v>28</v>
      </c>
      <c r="R2065" s="2" t="s">
        <v>28</v>
      </c>
      <c r="U2065" s="2" t="s">
        <v>28</v>
      </c>
      <c r="V2065" s="2" t="s">
        <v>28</v>
      </c>
      <c r="AB2065" s="2">
        <f t="shared" si="32"/>
        <v>10</v>
      </c>
    </row>
    <row r="2066" spans="1:28" x14ac:dyDescent="0.3">
      <c r="A2066" s="2" t="s">
        <v>11632</v>
      </c>
      <c r="B2066" s="1">
        <v>41089</v>
      </c>
      <c r="C2066" t="s">
        <v>11854</v>
      </c>
      <c r="D2066" t="s">
        <v>11828</v>
      </c>
      <c r="E2066" t="s">
        <v>25</v>
      </c>
      <c r="F2066" t="s">
        <v>11855</v>
      </c>
      <c r="G2066" t="s">
        <v>28</v>
      </c>
      <c r="H2066"/>
      <c r="I2066"/>
      <c r="J2066"/>
      <c r="K2066"/>
      <c r="L2066"/>
      <c r="M2066" t="s">
        <v>28</v>
      </c>
      <c r="N2066"/>
      <c r="O2066"/>
      <c r="P2066"/>
      <c r="Q2066"/>
      <c r="R2066"/>
      <c r="S2066"/>
      <c r="T2066"/>
      <c r="U2066"/>
      <c r="V2066"/>
      <c r="W2066"/>
      <c r="AB2066" s="2">
        <f t="shared" si="32"/>
        <v>2</v>
      </c>
    </row>
    <row r="2067" spans="1:28" x14ac:dyDescent="0.3">
      <c r="A2067" s="2" t="s">
        <v>6468</v>
      </c>
      <c r="B2067" s="3">
        <v>41090</v>
      </c>
      <c r="C2067" s="2" t="s">
        <v>3455</v>
      </c>
      <c r="D2067" s="2" t="s">
        <v>29</v>
      </c>
      <c r="E2067" s="2" t="s">
        <v>25</v>
      </c>
      <c r="F2067" s="2" t="s">
        <v>3456</v>
      </c>
      <c r="G2067" s="2" t="s">
        <v>28</v>
      </c>
      <c r="N2067" s="2" t="s">
        <v>28</v>
      </c>
      <c r="AB2067" s="2">
        <f t="shared" si="32"/>
        <v>2</v>
      </c>
    </row>
    <row r="2068" spans="1:28" x14ac:dyDescent="0.3">
      <c r="A2068" s="2" t="s">
        <v>6468</v>
      </c>
      <c r="B2068" s="3">
        <v>41090</v>
      </c>
      <c r="C2068" s="2" t="s">
        <v>3457</v>
      </c>
      <c r="D2068" s="2" t="s">
        <v>65</v>
      </c>
      <c r="E2068" s="2" t="s">
        <v>25</v>
      </c>
      <c r="F2068" s="2" t="s">
        <v>3458</v>
      </c>
      <c r="G2068" s="2" t="s">
        <v>28</v>
      </c>
      <c r="N2068" s="2" t="s">
        <v>28</v>
      </c>
      <c r="AB2068" s="2">
        <f t="shared" si="32"/>
        <v>2</v>
      </c>
    </row>
    <row r="2069" spans="1:28" x14ac:dyDescent="0.3">
      <c r="A2069" s="2" t="s">
        <v>6468</v>
      </c>
      <c r="B2069" s="3">
        <v>41090</v>
      </c>
      <c r="C2069" s="2" t="s">
        <v>3459</v>
      </c>
      <c r="D2069" s="2" t="s">
        <v>27</v>
      </c>
      <c r="E2069" s="2" t="s">
        <v>24</v>
      </c>
      <c r="F2069" s="2" t="s">
        <v>3460</v>
      </c>
      <c r="G2069" s="2" t="s">
        <v>28</v>
      </c>
      <c r="J2069" s="2" t="s">
        <v>28</v>
      </c>
      <c r="K2069" s="2" t="s">
        <v>28</v>
      </c>
      <c r="N2069" s="2" t="s">
        <v>28</v>
      </c>
      <c r="Q2069" s="2" t="s">
        <v>28</v>
      </c>
      <c r="S2069" s="2" t="s">
        <v>28</v>
      </c>
      <c r="V2069" s="2" t="s">
        <v>28</v>
      </c>
      <c r="AB2069" s="2">
        <f t="shared" si="32"/>
        <v>7</v>
      </c>
    </row>
    <row r="2070" spans="1:28" x14ac:dyDescent="0.3">
      <c r="A2070" s="2" t="s">
        <v>7683</v>
      </c>
      <c r="B2070" s="3">
        <v>41090</v>
      </c>
      <c r="C2070" s="2" t="s">
        <v>9115</v>
      </c>
      <c r="D2070" s="2" t="s">
        <v>33</v>
      </c>
      <c r="E2070" s="2" t="s">
        <v>25</v>
      </c>
      <c r="F2070" s="2" t="s">
        <v>9116</v>
      </c>
      <c r="N2070" s="2" t="s">
        <v>28</v>
      </c>
      <c r="P2070" s="2" t="s">
        <v>28</v>
      </c>
      <c r="AB2070" s="2">
        <f t="shared" si="32"/>
        <v>2</v>
      </c>
    </row>
    <row r="2071" spans="1:28" x14ac:dyDescent="0.3">
      <c r="A2071" s="2" t="s">
        <v>2568</v>
      </c>
      <c r="B2071" s="3">
        <v>41092</v>
      </c>
      <c r="C2071" s="2" t="s">
        <v>1229</v>
      </c>
      <c r="D2071" s="2" t="s">
        <v>29</v>
      </c>
      <c r="E2071" s="2" t="s">
        <v>25</v>
      </c>
      <c r="F2071" s="2" t="s">
        <v>1230</v>
      </c>
      <c r="G2071" s="2" t="s">
        <v>28</v>
      </c>
      <c r="N2071" s="2" t="s">
        <v>28</v>
      </c>
      <c r="AB2071" s="2">
        <f t="shared" si="32"/>
        <v>2</v>
      </c>
    </row>
    <row r="2072" spans="1:28" x14ac:dyDescent="0.3">
      <c r="A2072" s="2" t="s">
        <v>6468</v>
      </c>
      <c r="B2072" s="3">
        <v>41092</v>
      </c>
      <c r="C2072" s="2" t="s">
        <v>3461</v>
      </c>
      <c r="D2072" s="2" t="s">
        <v>29</v>
      </c>
      <c r="E2072" s="2" t="s">
        <v>25</v>
      </c>
      <c r="F2072" s="2" t="s">
        <v>3462</v>
      </c>
      <c r="G2072" s="2" t="s">
        <v>28</v>
      </c>
      <c r="N2072" s="2" t="s">
        <v>28</v>
      </c>
      <c r="AB2072" s="2">
        <f t="shared" si="32"/>
        <v>2</v>
      </c>
    </row>
    <row r="2073" spans="1:28" x14ac:dyDescent="0.3">
      <c r="A2073" s="2" t="s">
        <v>6468</v>
      </c>
      <c r="B2073" s="3">
        <v>41092</v>
      </c>
      <c r="C2073" s="2" t="s">
        <v>3463</v>
      </c>
      <c r="D2073" s="2" t="s">
        <v>3389</v>
      </c>
      <c r="E2073" s="2" t="s">
        <v>24</v>
      </c>
      <c r="F2073" s="2" t="s">
        <v>3464</v>
      </c>
      <c r="K2073" s="2" t="s">
        <v>28</v>
      </c>
      <c r="N2073" s="2" t="s">
        <v>28</v>
      </c>
      <c r="Q2073" s="2" t="s">
        <v>28</v>
      </c>
      <c r="S2073" s="2" t="s">
        <v>28</v>
      </c>
      <c r="V2073" s="2" t="s">
        <v>28</v>
      </c>
      <c r="AB2073" s="2">
        <f t="shared" si="32"/>
        <v>5</v>
      </c>
    </row>
    <row r="2074" spans="1:28" x14ac:dyDescent="0.3">
      <c r="A2074" s="2" t="s">
        <v>6469</v>
      </c>
      <c r="B2074" s="3">
        <v>41092</v>
      </c>
      <c r="C2074" s="2" t="s">
        <v>6896</v>
      </c>
      <c r="D2074" s="2" t="s">
        <v>29</v>
      </c>
      <c r="E2074" s="2" t="s">
        <v>25</v>
      </c>
      <c r="F2074" s="2" t="s">
        <v>6897</v>
      </c>
      <c r="G2074" s="2" t="s">
        <v>28</v>
      </c>
      <c r="M2074" s="2" t="s">
        <v>28</v>
      </c>
      <c r="AB2074" s="2">
        <f t="shared" si="32"/>
        <v>2</v>
      </c>
    </row>
    <row r="2075" spans="1:28" x14ac:dyDescent="0.3">
      <c r="A2075" s="2" t="s">
        <v>7683</v>
      </c>
      <c r="B2075" s="3">
        <v>41092</v>
      </c>
      <c r="C2075" s="2" t="s">
        <v>9117</v>
      </c>
      <c r="D2075" s="2" t="s">
        <v>29</v>
      </c>
      <c r="E2075" s="2" t="s">
        <v>25</v>
      </c>
      <c r="F2075" s="2" t="s">
        <v>9118</v>
      </c>
      <c r="G2075" s="2" t="s">
        <v>28</v>
      </c>
      <c r="N2075" s="2" t="s">
        <v>28</v>
      </c>
      <c r="AB2075" s="2">
        <f t="shared" si="32"/>
        <v>2</v>
      </c>
    </row>
    <row r="2076" spans="1:28" x14ac:dyDescent="0.3">
      <c r="A2076" s="2" t="s">
        <v>6468</v>
      </c>
      <c r="B2076" s="3">
        <v>41093</v>
      </c>
      <c r="C2076" s="2" t="s">
        <v>3465</v>
      </c>
      <c r="D2076" s="2" t="s">
        <v>29</v>
      </c>
      <c r="E2076" s="2" t="s">
        <v>24</v>
      </c>
      <c r="F2076" s="2" t="s">
        <v>3466</v>
      </c>
      <c r="G2076" s="2" t="s">
        <v>28</v>
      </c>
      <c r="N2076" s="2" t="s">
        <v>28</v>
      </c>
      <c r="AB2076" s="2">
        <f t="shared" si="32"/>
        <v>2</v>
      </c>
    </row>
    <row r="2077" spans="1:28" x14ac:dyDescent="0.3">
      <c r="A2077" s="2" t="s">
        <v>6468</v>
      </c>
      <c r="B2077" s="3">
        <v>41093</v>
      </c>
      <c r="C2077" s="2" t="s">
        <v>3467</v>
      </c>
      <c r="D2077" s="2" t="s">
        <v>628</v>
      </c>
      <c r="E2077" s="2" t="s">
        <v>24</v>
      </c>
      <c r="F2077" s="2" t="s">
        <v>3468</v>
      </c>
      <c r="J2077" s="2" t="s">
        <v>28</v>
      </c>
      <c r="K2077" s="2" t="s">
        <v>28</v>
      </c>
      <c r="N2077" s="2" t="s">
        <v>28</v>
      </c>
      <c r="Q2077" s="2" t="s">
        <v>28</v>
      </c>
      <c r="S2077" s="2" t="s">
        <v>28</v>
      </c>
      <c r="AB2077" s="2">
        <f t="shared" si="32"/>
        <v>5</v>
      </c>
    </row>
    <row r="2078" spans="1:28" x14ac:dyDescent="0.3">
      <c r="A2078" s="2" t="s">
        <v>7683</v>
      </c>
      <c r="B2078" s="3">
        <v>41093</v>
      </c>
      <c r="C2078" s="2" t="s">
        <v>9119</v>
      </c>
      <c r="D2078" s="2" t="s">
        <v>30</v>
      </c>
      <c r="E2078" s="2" t="s">
        <v>25</v>
      </c>
      <c r="F2078" s="2" t="s">
        <v>9120</v>
      </c>
      <c r="G2078" s="2" t="s">
        <v>28</v>
      </c>
      <c r="J2078" s="2" t="s">
        <v>28</v>
      </c>
      <c r="K2078" s="2" t="s">
        <v>28</v>
      </c>
      <c r="L2078" s="2" t="s">
        <v>28</v>
      </c>
      <c r="M2078" s="2" t="s">
        <v>28</v>
      </c>
      <c r="N2078" s="2" t="s">
        <v>28</v>
      </c>
      <c r="P2078" s="2" t="s">
        <v>28</v>
      </c>
      <c r="Y2078" s="2" t="s">
        <v>28</v>
      </c>
      <c r="AB2078" s="2">
        <f t="shared" si="32"/>
        <v>8</v>
      </c>
    </row>
    <row r="2079" spans="1:28" x14ac:dyDescent="0.3">
      <c r="A2079" s="2" t="s">
        <v>11632</v>
      </c>
      <c r="B2079" s="1">
        <v>41093</v>
      </c>
      <c r="C2079" t="s">
        <v>11856</v>
      </c>
      <c r="D2079" t="s">
        <v>29</v>
      </c>
      <c r="E2079" t="s">
        <v>24</v>
      </c>
      <c r="F2079" t="s">
        <v>11857</v>
      </c>
      <c r="G2079" t="s">
        <v>28</v>
      </c>
      <c r="H2079"/>
      <c r="I2079"/>
      <c r="J2079"/>
      <c r="K2079"/>
      <c r="L2079"/>
      <c r="M2079" t="s">
        <v>28</v>
      </c>
      <c r="N2079"/>
      <c r="O2079"/>
      <c r="P2079"/>
      <c r="Q2079"/>
      <c r="R2079"/>
      <c r="S2079"/>
      <c r="T2079"/>
      <c r="U2079"/>
      <c r="V2079"/>
      <c r="W2079"/>
      <c r="AB2079" s="2">
        <f t="shared" si="32"/>
        <v>2</v>
      </c>
    </row>
    <row r="2080" spans="1:28" x14ac:dyDescent="0.3">
      <c r="A2080" s="2" t="s">
        <v>6468</v>
      </c>
      <c r="B2080" s="3">
        <v>41095</v>
      </c>
      <c r="C2080" s="2" t="s">
        <v>3469</v>
      </c>
      <c r="D2080" s="2" t="s">
        <v>3329</v>
      </c>
      <c r="E2080" s="2" t="s">
        <v>24</v>
      </c>
      <c r="F2080" s="2" t="s">
        <v>3470</v>
      </c>
      <c r="S2080" s="2" t="s">
        <v>28</v>
      </c>
      <c r="AB2080" s="2">
        <f t="shared" si="32"/>
        <v>1</v>
      </c>
    </row>
    <row r="2081" spans="1:28" x14ac:dyDescent="0.3">
      <c r="A2081" s="2" t="s">
        <v>6468</v>
      </c>
      <c r="B2081" s="3">
        <v>41095</v>
      </c>
      <c r="C2081" s="2" t="s">
        <v>3471</v>
      </c>
      <c r="D2081" s="2" t="s">
        <v>1060</v>
      </c>
      <c r="E2081" s="2" t="s">
        <v>24</v>
      </c>
      <c r="F2081" s="2" t="s">
        <v>3472</v>
      </c>
      <c r="K2081" s="2" t="s">
        <v>28</v>
      </c>
      <c r="N2081" s="2" t="s">
        <v>28</v>
      </c>
      <c r="Q2081" s="2" t="s">
        <v>28</v>
      </c>
      <c r="R2081" s="2" t="s">
        <v>28</v>
      </c>
      <c r="V2081" s="2" t="s">
        <v>28</v>
      </c>
      <c r="Y2081" s="2" t="s">
        <v>28</v>
      </c>
      <c r="AB2081" s="2">
        <f t="shared" si="32"/>
        <v>6</v>
      </c>
    </row>
    <row r="2082" spans="1:28" x14ac:dyDescent="0.3">
      <c r="A2082" s="2" t="s">
        <v>11632</v>
      </c>
      <c r="B2082" s="1">
        <v>41095</v>
      </c>
      <c r="C2082" t="s">
        <v>11858</v>
      </c>
      <c r="D2082" t="s">
        <v>11828</v>
      </c>
      <c r="E2082" t="s">
        <v>25</v>
      </c>
      <c r="F2082" t="s">
        <v>11859</v>
      </c>
      <c r="G2082" t="s">
        <v>28</v>
      </c>
      <c r="H2082"/>
      <c r="I2082"/>
      <c r="J2082"/>
      <c r="K2082"/>
      <c r="L2082"/>
      <c r="M2082" t="s">
        <v>28</v>
      </c>
      <c r="N2082"/>
      <c r="O2082"/>
      <c r="P2082"/>
      <c r="Q2082"/>
      <c r="R2082"/>
      <c r="S2082"/>
      <c r="T2082"/>
      <c r="U2082"/>
      <c r="V2082"/>
      <c r="W2082"/>
      <c r="AB2082" s="2">
        <f t="shared" si="32"/>
        <v>2</v>
      </c>
    </row>
    <row r="2083" spans="1:28" x14ac:dyDescent="0.3">
      <c r="A2083" s="2" t="s">
        <v>2568</v>
      </c>
      <c r="B2083" s="3">
        <v>41100</v>
      </c>
      <c r="C2083" s="2" t="s">
        <v>1231</v>
      </c>
      <c r="D2083" s="2" t="s">
        <v>29</v>
      </c>
      <c r="E2083" s="2" t="s">
        <v>24</v>
      </c>
      <c r="F2083" s="2" t="s">
        <v>1232</v>
      </c>
      <c r="G2083" s="2" t="s">
        <v>28</v>
      </c>
      <c r="N2083" s="2" t="s">
        <v>28</v>
      </c>
      <c r="AB2083" s="2">
        <f t="shared" si="32"/>
        <v>2</v>
      </c>
    </row>
    <row r="2084" spans="1:28" x14ac:dyDescent="0.3">
      <c r="A2084" s="2" t="s">
        <v>6468</v>
      </c>
      <c r="B2084" s="3">
        <v>41100</v>
      </c>
      <c r="C2084" s="2" t="s">
        <v>3473</v>
      </c>
      <c r="D2084" s="2" t="s">
        <v>31</v>
      </c>
      <c r="E2084" s="2" t="s">
        <v>25</v>
      </c>
      <c r="F2084" s="2" t="s">
        <v>3474</v>
      </c>
      <c r="M2084" s="2" t="s">
        <v>28</v>
      </c>
      <c r="AB2084" s="2">
        <f t="shared" si="32"/>
        <v>1</v>
      </c>
    </row>
    <row r="2085" spans="1:28" x14ac:dyDescent="0.3">
      <c r="A2085" s="2" t="s">
        <v>7683</v>
      </c>
      <c r="B2085" s="3">
        <v>41100</v>
      </c>
      <c r="C2085" s="2" t="s">
        <v>9121</v>
      </c>
      <c r="D2085" s="2" t="s">
        <v>30</v>
      </c>
      <c r="E2085" s="2" t="s">
        <v>25</v>
      </c>
      <c r="F2085" s="2" t="s">
        <v>9122</v>
      </c>
      <c r="N2085" s="2" t="s">
        <v>28</v>
      </c>
      <c r="P2085" s="2" t="s">
        <v>28</v>
      </c>
      <c r="X2085" s="2" t="s">
        <v>28</v>
      </c>
      <c r="Y2085" s="2" t="s">
        <v>28</v>
      </c>
      <c r="AB2085" s="2">
        <f t="shared" si="32"/>
        <v>4</v>
      </c>
    </row>
    <row r="2086" spans="1:28" x14ac:dyDescent="0.3">
      <c r="A2086" s="2" t="s">
        <v>2568</v>
      </c>
      <c r="B2086" s="3">
        <v>41101</v>
      </c>
      <c r="C2086" s="2" t="s">
        <v>1233</v>
      </c>
      <c r="D2086" s="2" t="s">
        <v>29</v>
      </c>
      <c r="E2086" s="2" t="s">
        <v>24</v>
      </c>
      <c r="F2086" s="2" t="s">
        <v>1234</v>
      </c>
      <c r="G2086" s="2" t="s">
        <v>28</v>
      </c>
      <c r="N2086" s="2" t="s">
        <v>28</v>
      </c>
      <c r="AB2086" s="2">
        <f t="shared" si="32"/>
        <v>2</v>
      </c>
    </row>
    <row r="2087" spans="1:28" x14ac:dyDescent="0.3">
      <c r="A2087" s="2" t="s">
        <v>6468</v>
      </c>
      <c r="B2087" s="3">
        <v>41101</v>
      </c>
      <c r="C2087" s="2" t="s">
        <v>3475</v>
      </c>
      <c r="D2087" s="2" t="s">
        <v>29</v>
      </c>
      <c r="E2087" s="2" t="s">
        <v>24</v>
      </c>
      <c r="F2087" s="2" t="s">
        <v>3476</v>
      </c>
      <c r="G2087" s="2" t="s">
        <v>28</v>
      </c>
      <c r="N2087" s="2" t="s">
        <v>28</v>
      </c>
      <c r="AB2087" s="2">
        <f t="shared" si="32"/>
        <v>2</v>
      </c>
    </row>
    <row r="2088" spans="1:28" x14ac:dyDescent="0.3">
      <c r="A2088" s="2" t="s">
        <v>6468</v>
      </c>
      <c r="B2088" s="3">
        <v>41101</v>
      </c>
      <c r="C2088" s="2" t="s">
        <v>3477</v>
      </c>
      <c r="D2088" s="2" t="s">
        <v>30</v>
      </c>
      <c r="E2088" s="2" t="s">
        <v>24</v>
      </c>
      <c r="F2088" s="2" t="s">
        <v>3478</v>
      </c>
      <c r="G2088" s="2" t="s">
        <v>28</v>
      </c>
      <c r="J2088" s="2" t="s">
        <v>28</v>
      </c>
      <c r="M2088" s="2" t="s">
        <v>28</v>
      </c>
      <c r="N2088" s="2" t="s">
        <v>28</v>
      </c>
      <c r="Q2088" s="2" t="s">
        <v>28</v>
      </c>
      <c r="S2088" s="2" t="s">
        <v>28</v>
      </c>
      <c r="V2088" s="2" t="s">
        <v>28</v>
      </c>
      <c r="Y2088" s="2" t="s">
        <v>28</v>
      </c>
      <c r="AB2088" s="2">
        <f t="shared" si="32"/>
        <v>8</v>
      </c>
    </row>
    <row r="2089" spans="1:28" x14ac:dyDescent="0.3">
      <c r="A2089" s="2" t="s">
        <v>6468</v>
      </c>
      <c r="B2089" s="3">
        <v>41102</v>
      </c>
      <c r="C2089" s="2" t="s">
        <v>3479</v>
      </c>
      <c r="D2089" s="2" t="s">
        <v>3329</v>
      </c>
      <c r="E2089" s="2" t="s">
        <v>24</v>
      </c>
      <c r="F2089" s="2" t="s">
        <v>3480</v>
      </c>
      <c r="S2089" s="2" t="s">
        <v>28</v>
      </c>
      <c r="AB2089" s="2">
        <f t="shared" si="32"/>
        <v>1</v>
      </c>
    </row>
    <row r="2090" spans="1:28" x14ac:dyDescent="0.3">
      <c r="A2090" s="2" t="s">
        <v>6468</v>
      </c>
      <c r="B2090" s="3">
        <v>41102</v>
      </c>
      <c r="C2090" s="2" t="s">
        <v>3481</v>
      </c>
      <c r="D2090" s="2" t="s">
        <v>32</v>
      </c>
      <c r="E2090" s="2" t="s">
        <v>24</v>
      </c>
      <c r="F2090" s="2" t="s">
        <v>3482</v>
      </c>
      <c r="G2090" s="2" t="s">
        <v>28</v>
      </c>
      <c r="J2090" s="2" t="s">
        <v>28</v>
      </c>
      <c r="N2090" s="2" t="s">
        <v>28</v>
      </c>
      <c r="W2090" s="2" t="s">
        <v>28</v>
      </c>
      <c r="AB2090" s="2">
        <f t="shared" si="32"/>
        <v>4</v>
      </c>
    </row>
    <row r="2091" spans="1:28" x14ac:dyDescent="0.3">
      <c r="A2091" s="2" t="s">
        <v>2568</v>
      </c>
      <c r="B2091" s="3">
        <v>41103</v>
      </c>
      <c r="C2091" s="2" t="s">
        <v>1235</v>
      </c>
      <c r="D2091" s="2" t="s">
        <v>29</v>
      </c>
      <c r="E2091" s="2" t="s">
        <v>24</v>
      </c>
      <c r="F2091" s="2" t="s">
        <v>1236</v>
      </c>
      <c r="G2091" s="2" t="s">
        <v>28</v>
      </c>
      <c r="N2091" s="2" t="s">
        <v>28</v>
      </c>
      <c r="AB2091" s="2">
        <f t="shared" si="32"/>
        <v>2</v>
      </c>
    </row>
    <row r="2092" spans="1:28" x14ac:dyDescent="0.3">
      <c r="A2092" s="2" t="s">
        <v>6468</v>
      </c>
      <c r="B2092" s="3">
        <v>41103</v>
      </c>
      <c r="C2092" s="2" t="s">
        <v>3483</v>
      </c>
      <c r="D2092" s="2" t="s">
        <v>1146</v>
      </c>
      <c r="E2092" s="2" t="s">
        <v>25</v>
      </c>
      <c r="F2092" s="2" t="s">
        <v>3484</v>
      </c>
      <c r="G2092" s="2" t="s">
        <v>28</v>
      </c>
      <c r="N2092" s="2" t="s">
        <v>28</v>
      </c>
      <c r="AB2092" s="2">
        <f t="shared" si="32"/>
        <v>2</v>
      </c>
    </row>
    <row r="2093" spans="1:28" x14ac:dyDescent="0.3">
      <c r="A2093" s="2" t="s">
        <v>7683</v>
      </c>
      <c r="B2093" s="3">
        <v>41103</v>
      </c>
      <c r="C2093" s="2" t="s">
        <v>9123</v>
      </c>
      <c r="D2093" s="2" t="s">
        <v>32</v>
      </c>
      <c r="E2093" s="2" t="s">
        <v>24</v>
      </c>
      <c r="F2093" s="2" t="s">
        <v>9124</v>
      </c>
      <c r="G2093" s="2" t="s">
        <v>28</v>
      </c>
      <c r="J2093" s="2" t="s">
        <v>28</v>
      </c>
      <c r="N2093" s="2" t="s">
        <v>28</v>
      </c>
      <c r="AB2093" s="2">
        <f t="shared" si="32"/>
        <v>3</v>
      </c>
    </row>
    <row r="2094" spans="1:28" x14ac:dyDescent="0.3">
      <c r="A2094" s="2" t="s">
        <v>7683</v>
      </c>
      <c r="B2094" s="3">
        <v>41103</v>
      </c>
      <c r="C2094" s="2" t="s">
        <v>9125</v>
      </c>
      <c r="D2094" s="2" t="s">
        <v>1060</v>
      </c>
      <c r="E2094" s="2" t="s">
        <v>25</v>
      </c>
      <c r="F2094" s="2" t="s">
        <v>9126</v>
      </c>
      <c r="P2094" s="2" t="s">
        <v>28</v>
      </c>
      <c r="Y2094" s="2" t="s">
        <v>28</v>
      </c>
      <c r="AB2094" s="2">
        <f t="shared" si="32"/>
        <v>2</v>
      </c>
    </row>
    <row r="2095" spans="1:28" x14ac:dyDescent="0.3">
      <c r="A2095" s="2" t="s">
        <v>6468</v>
      </c>
      <c r="B2095" s="3">
        <v>41104</v>
      </c>
      <c r="C2095" s="2" t="s">
        <v>3485</v>
      </c>
      <c r="D2095" s="2" t="s">
        <v>27</v>
      </c>
      <c r="E2095" s="2" t="s">
        <v>24</v>
      </c>
      <c r="F2095" s="2" t="s">
        <v>3486</v>
      </c>
      <c r="G2095" s="2" t="s">
        <v>28</v>
      </c>
      <c r="J2095" s="2" t="s">
        <v>28</v>
      </c>
      <c r="K2095" s="2" t="s">
        <v>28</v>
      </c>
      <c r="M2095" s="2" t="s">
        <v>28</v>
      </c>
      <c r="N2095" s="2" t="s">
        <v>28</v>
      </c>
      <c r="Q2095" s="2" t="s">
        <v>28</v>
      </c>
      <c r="S2095" s="2" t="s">
        <v>28</v>
      </c>
      <c r="V2095" s="2" t="s">
        <v>28</v>
      </c>
      <c r="Y2095" s="2" t="s">
        <v>28</v>
      </c>
      <c r="AB2095" s="2">
        <f t="shared" si="32"/>
        <v>9</v>
      </c>
    </row>
    <row r="2096" spans="1:28" x14ac:dyDescent="0.3">
      <c r="A2096" s="2" t="s">
        <v>6468</v>
      </c>
      <c r="B2096" s="3">
        <v>41106</v>
      </c>
      <c r="C2096" s="2" t="s">
        <v>3487</v>
      </c>
      <c r="D2096" s="2" t="s">
        <v>30</v>
      </c>
      <c r="E2096" s="2" t="s">
        <v>25</v>
      </c>
      <c r="F2096" s="2" t="s">
        <v>3488</v>
      </c>
      <c r="G2096" s="2" t="s">
        <v>28</v>
      </c>
      <c r="J2096" s="2" t="s">
        <v>28</v>
      </c>
      <c r="M2096" s="2" t="s">
        <v>28</v>
      </c>
      <c r="N2096" s="2" t="s">
        <v>28</v>
      </c>
      <c r="Q2096" s="2" t="s">
        <v>28</v>
      </c>
      <c r="S2096" s="2" t="s">
        <v>28</v>
      </c>
      <c r="V2096" s="2" t="s">
        <v>28</v>
      </c>
      <c r="Y2096" s="2" t="s">
        <v>28</v>
      </c>
      <c r="AB2096" s="2">
        <f t="shared" si="32"/>
        <v>8</v>
      </c>
    </row>
    <row r="2097" spans="1:28" x14ac:dyDescent="0.3">
      <c r="A2097" s="2" t="s">
        <v>7683</v>
      </c>
      <c r="B2097" s="3">
        <v>41107</v>
      </c>
      <c r="C2097" s="2" t="s">
        <v>9127</v>
      </c>
      <c r="D2097" s="2" t="s">
        <v>29</v>
      </c>
      <c r="E2097" s="2" t="s">
        <v>24</v>
      </c>
      <c r="F2097" s="2" t="s">
        <v>9128</v>
      </c>
      <c r="G2097" s="2" t="s">
        <v>28</v>
      </c>
      <c r="N2097" s="2" t="s">
        <v>28</v>
      </c>
      <c r="AB2097" s="2">
        <f t="shared" si="32"/>
        <v>2</v>
      </c>
    </row>
    <row r="2098" spans="1:28" x14ac:dyDescent="0.3">
      <c r="A2098" s="2" t="s">
        <v>7683</v>
      </c>
      <c r="B2098" s="3">
        <v>41108</v>
      </c>
      <c r="C2098" s="2" t="s">
        <v>9129</v>
      </c>
      <c r="D2098" s="2" t="s">
        <v>30</v>
      </c>
      <c r="E2098" s="2" t="s">
        <v>25</v>
      </c>
      <c r="F2098" s="2" t="s">
        <v>9130</v>
      </c>
      <c r="G2098" s="2" t="s">
        <v>28</v>
      </c>
      <c r="N2098" s="2" t="s">
        <v>28</v>
      </c>
      <c r="P2098" s="2" t="s">
        <v>28</v>
      </c>
      <c r="U2098" s="2" t="s">
        <v>28</v>
      </c>
      <c r="AB2098" s="2">
        <f t="shared" si="32"/>
        <v>4</v>
      </c>
    </row>
    <row r="2099" spans="1:28" x14ac:dyDescent="0.3">
      <c r="A2099" s="2" t="s">
        <v>6468</v>
      </c>
      <c r="B2099" s="3">
        <v>41109</v>
      </c>
      <c r="C2099" s="2" t="s">
        <v>3489</v>
      </c>
      <c r="D2099" s="2" t="s">
        <v>3329</v>
      </c>
      <c r="E2099" s="2" t="s">
        <v>24</v>
      </c>
      <c r="F2099" s="2" t="s">
        <v>3490</v>
      </c>
      <c r="S2099" s="2" t="s">
        <v>28</v>
      </c>
      <c r="AB2099" s="2">
        <f t="shared" si="32"/>
        <v>1</v>
      </c>
    </row>
    <row r="2100" spans="1:28" x14ac:dyDescent="0.3">
      <c r="A2100" s="2" t="s">
        <v>7683</v>
      </c>
      <c r="B2100" s="3">
        <v>41109</v>
      </c>
      <c r="C2100" s="2" t="s">
        <v>9131</v>
      </c>
      <c r="D2100" s="2" t="s">
        <v>1146</v>
      </c>
      <c r="E2100" s="2" t="s">
        <v>24</v>
      </c>
      <c r="F2100" s="2" t="s">
        <v>9132</v>
      </c>
      <c r="G2100" s="2" t="s">
        <v>28</v>
      </c>
      <c r="N2100" s="2" t="s">
        <v>28</v>
      </c>
      <c r="Y2100" s="2" t="s">
        <v>28</v>
      </c>
      <c r="AB2100" s="2">
        <f t="shared" si="32"/>
        <v>3</v>
      </c>
    </row>
    <row r="2101" spans="1:28" x14ac:dyDescent="0.3">
      <c r="A2101" s="2" t="s">
        <v>6468</v>
      </c>
      <c r="B2101" s="3">
        <v>41110</v>
      </c>
      <c r="C2101" s="2" t="s">
        <v>3491</v>
      </c>
      <c r="D2101" s="2" t="s">
        <v>29</v>
      </c>
      <c r="E2101" s="2" t="s">
        <v>24</v>
      </c>
      <c r="F2101" s="2" t="s">
        <v>3492</v>
      </c>
      <c r="G2101" s="2" t="s">
        <v>28</v>
      </c>
      <c r="N2101" s="2" t="s">
        <v>28</v>
      </c>
      <c r="AB2101" s="2">
        <f t="shared" si="32"/>
        <v>2</v>
      </c>
    </row>
    <row r="2102" spans="1:28" x14ac:dyDescent="0.3">
      <c r="A2102" s="2" t="s">
        <v>6468</v>
      </c>
      <c r="B2102" s="3">
        <v>41110</v>
      </c>
      <c r="C2102" s="2" t="s">
        <v>3493</v>
      </c>
      <c r="D2102" s="2" t="s">
        <v>31</v>
      </c>
      <c r="E2102" s="2" t="s">
        <v>24</v>
      </c>
      <c r="F2102" s="2" t="s">
        <v>3494</v>
      </c>
      <c r="N2102" s="2" t="s">
        <v>28</v>
      </c>
      <c r="Q2102" s="2" t="s">
        <v>28</v>
      </c>
      <c r="Y2102" s="2" t="s">
        <v>28</v>
      </c>
      <c r="AB2102" s="2">
        <f t="shared" si="32"/>
        <v>3</v>
      </c>
    </row>
    <row r="2103" spans="1:28" x14ac:dyDescent="0.3">
      <c r="A2103" s="2" t="s">
        <v>6468</v>
      </c>
      <c r="B2103" s="3">
        <v>41114</v>
      </c>
      <c r="C2103" s="2" t="s">
        <v>3495</v>
      </c>
      <c r="D2103" s="2" t="s">
        <v>29</v>
      </c>
      <c r="E2103" s="2" t="s">
        <v>24</v>
      </c>
      <c r="F2103" s="2" t="s">
        <v>3496</v>
      </c>
      <c r="G2103" s="2" t="s">
        <v>28</v>
      </c>
      <c r="N2103" s="2" t="s">
        <v>28</v>
      </c>
      <c r="AB2103" s="2">
        <f t="shared" si="32"/>
        <v>2</v>
      </c>
    </row>
    <row r="2104" spans="1:28" x14ac:dyDescent="0.3">
      <c r="A2104" s="2" t="s">
        <v>7683</v>
      </c>
      <c r="B2104" s="3">
        <v>41114</v>
      </c>
      <c r="C2104" s="2" t="s">
        <v>9133</v>
      </c>
      <c r="D2104" s="2" t="s">
        <v>30</v>
      </c>
      <c r="E2104" s="2" t="s">
        <v>25</v>
      </c>
      <c r="F2104" s="2" t="s">
        <v>9134</v>
      </c>
      <c r="G2104" s="2" t="s">
        <v>28</v>
      </c>
      <c r="K2104" s="2" t="s">
        <v>28</v>
      </c>
      <c r="N2104" s="2" t="s">
        <v>28</v>
      </c>
      <c r="P2104" s="2" t="s">
        <v>28</v>
      </c>
      <c r="U2104" s="2" t="s">
        <v>28</v>
      </c>
      <c r="AB2104" s="2">
        <f t="shared" si="32"/>
        <v>5</v>
      </c>
    </row>
    <row r="2105" spans="1:28" x14ac:dyDescent="0.3">
      <c r="A2105" s="2" t="s">
        <v>6468</v>
      </c>
      <c r="B2105" s="3">
        <v>41115</v>
      </c>
      <c r="C2105" s="2" t="s">
        <v>3497</v>
      </c>
      <c r="D2105" s="2" t="s">
        <v>30</v>
      </c>
      <c r="E2105" s="2" t="s">
        <v>25</v>
      </c>
      <c r="F2105" s="2" t="s">
        <v>3498</v>
      </c>
      <c r="G2105" s="2" t="s">
        <v>28</v>
      </c>
      <c r="K2105" s="2" t="s">
        <v>28</v>
      </c>
      <c r="M2105" s="2" t="s">
        <v>28</v>
      </c>
      <c r="N2105" s="2" t="s">
        <v>28</v>
      </c>
      <c r="Q2105" s="2" t="s">
        <v>28</v>
      </c>
      <c r="S2105" s="2" t="s">
        <v>28</v>
      </c>
      <c r="V2105" s="2" t="s">
        <v>28</v>
      </c>
      <c r="AB2105" s="2">
        <f t="shared" si="32"/>
        <v>7</v>
      </c>
    </row>
    <row r="2106" spans="1:28" x14ac:dyDescent="0.3">
      <c r="A2106" s="2" t="s">
        <v>6468</v>
      </c>
      <c r="B2106" s="3">
        <v>41115</v>
      </c>
      <c r="C2106" s="2" t="s">
        <v>3499</v>
      </c>
      <c r="D2106" s="2" t="s">
        <v>30</v>
      </c>
      <c r="E2106" s="2" t="s">
        <v>24</v>
      </c>
      <c r="F2106" s="2" t="s">
        <v>3500</v>
      </c>
      <c r="G2106" s="2" t="s">
        <v>28</v>
      </c>
      <c r="K2106" s="2" t="s">
        <v>28</v>
      </c>
      <c r="M2106" s="2" t="s">
        <v>28</v>
      </c>
      <c r="N2106" s="2" t="s">
        <v>28</v>
      </c>
      <c r="Q2106" s="2" t="s">
        <v>28</v>
      </c>
      <c r="S2106" s="2" t="s">
        <v>28</v>
      </c>
      <c r="V2106" s="2" t="s">
        <v>28</v>
      </c>
      <c r="AB2106" s="2">
        <f t="shared" si="32"/>
        <v>7</v>
      </c>
    </row>
    <row r="2107" spans="1:28" x14ac:dyDescent="0.3">
      <c r="A2107" s="2" t="s">
        <v>6468</v>
      </c>
      <c r="B2107" s="3">
        <v>41115</v>
      </c>
      <c r="C2107" s="2" t="s">
        <v>3501</v>
      </c>
      <c r="D2107" s="2" t="s">
        <v>1060</v>
      </c>
      <c r="E2107" s="2" t="s">
        <v>24</v>
      </c>
      <c r="F2107" s="2" t="s">
        <v>3502</v>
      </c>
      <c r="J2107" s="2" t="s">
        <v>28</v>
      </c>
      <c r="K2107" s="2" t="s">
        <v>28</v>
      </c>
      <c r="M2107" s="2" t="s">
        <v>28</v>
      </c>
      <c r="N2107" s="2" t="s">
        <v>28</v>
      </c>
      <c r="Q2107" s="2" t="s">
        <v>28</v>
      </c>
      <c r="V2107" s="2" t="s">
        <v>28</v>
      </c>
      <c r="AB2107" s="2">
        <f t="shared" si="32"/>
        <v>6</v>
      </c>
    </row>
    <row r="2108" spans="1:28" x14ac:dyDescent="0.3">
      <c r="A2108" s="2" t="s">
        <v>7683</v>
      </c>
      <c r="B2108" s="3">
        <v>41115</v>
      </c>
      <c r="C2108" s="2" t="s">
        <v>9135</v>
      </c>
      <c r="D2108" s="2" t="s">
        <v>1194</v>
      </c>
      <c r="E2108" s="2" t="s">
        <v>24</v>
      </c>
      <c r="F2108" s="2" t="s">
        <v>9136</v>
      </c>
      <c r="G2108" s="2" t="s">
        <v>28</v>
      </c>
      <c r="N2108" s="2" t="s">
        <v>28</v>
      </c>
      <c r="AB2108" s="2">
        <f t="shared" si="32"/>
        <v>2</v>
      </c>
    </row>
    <row r="2109" spans="1:28" x14ac:dyDescent="0.3">
      <c r="A2109" s="2" t="s">
        <v>6469</v>
      </c>
      <c r="B2109" s="3">
        <v>41116</v>
      </c>
      <c r="C2109" s="2" t="s">
        <v>6898</v>
      </c>
      <c r="D2109" s="2" t="s">
        <v>628</v>
      </c>
      <c r="E2109" s="2" t="s">
        <v>1020</v>
      </c>
      <c r="F2109" s="2" t="s">
        <v>6899</v>
      </c>
      <c r="M2109" s="2" t="s">
        <v>28</v>
      </c>
      <c r="AB2109" s="2">
        <f t="shared" si="32"/>
        <v>1</v>
      </c>
    </row>
    <row r="2110" spans="1:28" x14ac:dyDescent="0.3">
      <c r="A2110" s="2" t="s">
        <v>6469</v>
      </c>
      <c r="B2110" s="3">
        <v>41118</v>
      </c>
      <c r="C2110" s="2" t="s">
        <v>6900</v>
      </c>
      <c r="D2110" s="2" t="s">
        <v>31</v>
      </c>
      <c r="E2110" s="2" t="s">
        <v>24</v>
      </c>
      <c r="F2110" s="2" t="s">
        <v>6901</v>
      </c>
      <c r="I2110" s="2" t="s">
        <v>28</v>
      </c>
      <c r="J2110" s="2" t="s">
        <v>28</v>
      </c>
      <c r="L2110" s="2" t="s">
        <v>28</v>
      </c>
      <c r="M2110" s="2" t="s">
        <v>28</v>
      </c>
      <c r="N2110" s="2" t="s">
        <v>28</v>
      </c>
      <c r="O2110" s="2" t="s">
        <v>28</v>
      </c>
      <c r="P2110" s="2" t="s">
        <v>28</v>
      </c>
      <c r="R2110" s="2" t="s">
        <v>28</v>
      </c>
      <c r="V2110" s="2" t="s">
        <v>28</v>
      </c>
      <c r="AB2110" s="2">
        <f t="shared" si="32"/>
        <v>9</v>
      </c>
    </row>
    <row r="2111" spans="1:28" x14ac:dyDescent="0.3">
      <c r="A2111" s="2" t="s">
        <v>7683</v>
      </c>
      <c r="B2111" s="3">
        <v>41118</v>
      </c>
      <c r="C2111" s="2" t="s">
        <v>9137</v>
      </c>
      <c r="D2111" s="2" t="s">
        <v>31</v>
      </c>
      <c r="E2111" s="2" t="s">
        <v>24</v>
      </c>
      <c r="F2111" s="2" t="s">
        <v>9138</v>
      </c>
      <c r="J2111" s="2" t="s">
        <v>28</v>
      </c>
      <c r="K2111" s="2" t="s">
        <v>28</v>
      </c>
      <c r="M2111" s="2" t="s">
        <v>28</v>
      </c>
      <c r="N2111" s="2" t="s">
        <v>28</v>
      </c>
      <c r="P2111" s="2" t="s">
        <v>28</v>
      </c>
      <c r="R2111" s="2" t="s">
        <v>28</v>
      </c>
      <c r="U2111" s="2" t="s">
        <v>28</v>
      </c>
      <c r="Y2111" s="2" t="s">
        <v>28</v>
      </c>
      <c r="AB2111" s="2">
        <f t="shared" si="32"/>
        <v>8</v>
      </c>
    </row>
    <row r="2112" spans="1:28" x14ac:dyDescent="0.3">
      <c r="A2112" s="2" t="s">
        <v>6468</v>
      </c>
      <c r="B2112" s="3">
        <v>41120</v>
      </c>
      <c r="C2112" s="2" t="s">
        <v>3503</v>
      </c>
      <c r="D2112" s="2" t="s">
        <v>29</v>
      </c>
      <c r="E2112" s="2" t="s">
        <v>25</v>
      </c>
      <c r="F2112" s="2" t="s">
        <v>3504</v>
      </c>
      <c r="G2112" s="2" t="s">
        <v>28</v>
      </c>
      <c r="N2112" s="2" t="s">
        <v>28</v>
      </c>
      <c r="AB2112" s="2">
        <f t="shared" si="32"/>
        <v>2</v>
      </c>
    </row>
    <row r="2113" spans="1:28" x14ac:dyDescent="0.3">
      <c r="A2113" s="2" t="s">
        <v>7683</v>
      </c>
      <c r="B2113" s="3">
        <v>41121</v>
      </c>
      <c r="C2113" s="2" t="s">
        <v>9139</v>
      </c>
      <c r="D2113" s="2" t="s">
        <v>30</v>
      </c>
      <c r="E2113" s="2" t="s">
        <v>25</v>
      </c>
      <c r="F2113" s="2" t="s">
        <v>9140</v>
      </c>
      <c r="G2113" s="2" t="s">
        <v>28</v>
      </c>
      <c r="K2113" s="2" t="s">
        <v>28</v>
      </c>
      <c r="N2113" s="2" t="s">
        <v>28</v>
      </c>
      <c r="P2113" s="2" t="s">
        <v>28</v>
      </c>
      <c r="V2113" s="2" t="s">
        <v>28</v>
      </c>
      <c r="X2113" s="2" t="s">
        <v>28</v>
      </c>
      <c r="Y2113" s="2" t="s">
        <v>28</v>
      </c>
      <c r="AB2113" s="2">
        <f t="shared" si="32"/>
        <v>7</v>
      </c>
    </row>
    <row r="2114" spans="1:28" x14ac:dyDescent="0.3">
      <c r="A2114" s="2" t="s">
        <v>2568</v>
      </c>
      <c r="B2114" s="3">
        <v>41122</v>
      </c>
      <c r="C2114" s="2" t="s">
        <v>1237</v>
      </c>
      <c r="D2114" s="2" t="s">
        <v>29</v>
      </c>
      <c r="E2114" s="2" t="s">
        <v>25</v>
      </c>
      <c r="F2114" s="2" t="s">
        <v>1238</v>
      </c>
      <c r="G2114" s="2" t="s">
        <v>28</v>
      </c>
      <c r="N2114" s="2" t="s">
        <v>28</v>
      </c>
      <c r="AB2114" s="2">
        <f t="shared" si="32"/>
        <v>2</v>
      </c>
    </row>
    <row r="2115" spans="1:28" x14ac:dyDescent="0.3">
      <c r="A2115" s="2" t="s">
        <v>6468</v>
      </c>
      <c r="B2115" s="3">
        <v>41122</v>
      </c>
      <c r="C2115" s="2" t="s">
        <v>3505</v>
      </c>
      <c r="D2115" s="2" t="s">
        <v>29</v>
      </c>
      <c r="E2115" s="2" t="s">
        <v>25</v>
      </c>
      <c r="F2115" s="2" t="s">
        <v>3506</v>
      </c>
      <c r="G2115" s="2" t="s">
        <v>28</v>
      </c>
      <c r="N2115" s="2" t="s">
        <v>28</v>
      </c>
      <c r="AB2115" s="2">
        <f t="shared" si="32"/>
        <v>2</v>
      </c>
    </row>
    <row r="2116" spans="1:28" x14ac:dyDescent="0.3">
      <c r="A2116" s="2" t="s">
        <v>6469</v>
      </c>
      <c r="B2116" s="3">
        <v>41122</v>
      </c>
      <c r="C2116" s="2" t="s">
        <v>6902</v>
      </c>
      <c r="D2116" s="2" t="s">
        <v>29</v>
      </c>
      <c r="E2116" s="2" t="s">
        <v>25</v>
      </c>
      <c r="F2116" s="2" t="s">
        <v>6903</v>
      </c>
      <c r="G2116" s="2" t="s">
        <v>28</v>
      </c>
      <c r="M2116" s="2" t="s">
        <v>28</v>
      </c>
      <c r="AB2116" s="2">
        <f t="shared" ref="AB2116:AB2179" si="33">COUNTIF(G2116:Y2116,"x")</f>
        <v>2</v>
      </c>
    </row>
    <row r="2117" spans="1:28" x14ac:dyDescent="0.3">
      <c r="A2117" s="2" t="s">
        <v>2568</v>
      </c>
      <c r="B2117" s="3">
        <v>41123</v>
      </c>
      <c r="C2117" s="2" t="s">
        <v>1239</v>
      </c>
      <c r="D2117" s="2" t="s">
        <v>31</v>
      </c>
      <c r="E2117" s="2" t="s">
        <v>24</v>
      </c>
      <c r="F2117" s="2" t="s">
        <v>1240</v>
      </c>
      <c r="M2117" s="2" t="s">
        <v>28</v>
      </c>
      <c r="N2117" s="2" t="s">
        <v>28</v>
      </c>
      <c r="Q2117" s="2" t="s">
        <v>28</v>
      </c>
      <c r="U2117" s="2" t="s">
        <v>28</v>
      </c>
      <c r="Y2117" s="2" t="s">
        <v>28</v>
      </c>
      <c r="AB2117" s="2">
        <f t="shared" si="33"/>
        <v>5</v>
      </c>
    </row>
    <row r="2118" spans="1:28" x14ac:dyDescent="0.3">
      <c r="A2118" s="2" t="s">
        <v>6468</v>
      </c>
      <c r="B2118" s="3">
        <v>41123</v>
      </c>
      <c r="C2118" s="2" t="s">
        <v>3507</v>
      </c>
      <c r="D2118" s="2" t="s">
        <v>31</v>
      </c>
      <c r="E2118" s="2" t="s">
        <v>24</v>
      </c>
      <c r="F2118" s="2" t="s">
        <v>3508</v>
      </c>
      <c r="J2118" s="2" t="s">
        <v>28</v>
      </c>
      <c r="K2118" s="2" t="s">
        <v>28</v>
      </c>
      <c r="M2118" s="2" t="s">
        <v>28</v>
      </c>
      <c r="N2118" s="2" t="s">
        <v>28</v>
      </c>
      <c r="Q2118" s="2" t="s">
        <v>28</v>
      </c>
      <c r="V2118" s="2" t="s">
        <v>28</v>
      </c>
      <c r="Y2118" s="2" t="s">
        <v>28</v>
      </c>
      <c r="AB2118" s="2">
        <f t="shared" si="33"/>
        <v>7</v>
      </c>
    </row>
    <row r="2119" spans="1:28" x14ac:dyDescent="0.3">
      <c r="A2119" s="2" t="s">
        <v>6469</v>
      </c>
      <c r="B2119" s="3">
        <v>41123</v>
      </c>
      <c r="C2119" s="2" t="s">
        <v>6904</v>
      </c>
      <c r="D2119" s="2" t="s">
        <v>3389</v>
      </c>
      <c r="E2119" s="2" t="s">
        <v>24</v>
      </c>
      <c r="F2119" s="2" t="s">
        <v>6905</v>
      </c>
      <c r="P2119" s="2" t="s">
        <v>28</v>
      </c>
      <c r="U2119" s="2" t="s">
        <v>28</v>
      </c>
      <c r="AB2119" s="2">
        <f t="shared" si="33"/>
        <v>2</v>
      </c>
    </row>
    <row r="2120" spans="1:28" x14ac:dyDescent="0.3">
      <c r="A2120" s="2" t="s">
        <v>7683</v>
      </c>
      <c r="B2120" s="3">
        <v>41123</v>
      </c>
      <c r="C2120" s="2" t="s">
        <v>9141</v>
      </c>
      <c r="D2120" s="2" t="s">
        <v>29</v>
      </c>
      <c r="E2120" s="2" t="s">
        <v>25</v>
      </c>
      <c r="F2120" s="2" t="s">
        <v>9142</v>
      </c>
      <c r="G2120" s="2" t="s">
        <v>28</v>
      </c>
      <c r="N2120" s="2" t="s">
        <v>28</v>
      </c>
      <c r="AB2120" s="2">
        <f t="shared" si="33"/>
        <v>2</v>
      </c>
    </row>
    <row r="2121" spans="1:28" x14ac:dyDescent="0.3">
      <c r="A2121" s="2" t="s">
        <v>11632</v>
      </c>
      <c r="B2121" s="1">
        <v>41123</v>
      </c>
      <c r="C2121" t="s">
        <v>11860</v>
      </c>
      <c r="D2121" t="s">
        <v>31</v>
      </c>
      <c r="E2121" t="s">
        <v>24</v>
      </c>
      <c r="F2121" t="s">
        <v>11861</v>
      </c>
      <c r="G2121"/>
      <c r="H2121"/>
      <c r="I2121" t="s">
        <v>28</v>
      </c>
      <c r="J2121" t="s">
        <v>28</v>
      </c>
      <c r="K2121"/>
      <c r="L2121" t="s">
        <v>28</v>
      </c>
      <c r="M2121" t="s">
        <v>28</v>
      </c>
      <c r="N2121"/>
      <c r="O2121"/>
      <c r="P2121" t="s">
        <v>28</v>
      </c>
      <c r="Q2121"/>
      <c r="R2121"/>
      <c r="S2121" t="s">
        <v>28</v>
      </c>
      <c r="T2121"/>
      <c r="U2121"/>
      <c r="V2121"/>
      <c r="W2121" t="s">
        <v>28</v>
      </c>
      <c r="AB2121" s="2">
        <f t="shared" si="33"/>
        <v>7</v>
      </c>
    </row>
    <row r="2122" spans="1:28" x14ac:dyDescent="0.3">
      <c r="A2122" s="2" t="s">
        <v>6468</v>
      </c>
      <c r="B2122" s="3">
        <v>41125</v>
      </c>
      <c r="C2122" s="2" t="s">
        <v>3509</v>
      </c>
      <c r="D2122" s="2" t="s">
        <v>3510</v>
      </c>
      <c r="E2122" s="2" t="s">
        <v>25</v>
      </c>
      <c r="F2122" s="2" t="s">
        <v>3511</v>
      </c>
      <c r="M2122" s="2" t="s">
        <v>28</v>
      </c>
      <c r="Y2122" s="2" t="s">
        <v>28</v>
      </c>
      <c r="AB2122" s="2">
        <f t="shared" si="33"/>
        <v>2</v>
      </c>
    </row>
    <row r="2123" spans="1:28" x14ac:dyDescent="0.3">
      <c r="A2123" s="2" t="s">
        <v>6468</v>
      </c>
      <c r="B2123" s="3">
        <v>41125</v>
      </c>
      <c r="C2123" s="2" t="s">
        <v>3512</v>
      </c>
      <c r="D2123" s="2" t="s">
        <v>27</v>
      </c>
      <c r="E2123" s="2" t="s">
        <v>24</v>
      </c>
      <c r="F2123" s="2" t="s">
        <v>3513</v>
      </c>
      <c r="G2123" s="2" t="s">
        <v>28</v>
      </c>
      <c r="J2123" s="2" t="s">
        <v>28</v>
      </c>
      <c r="N2123" s="2" t="s">
        <v>28</v>
      </c>
      <c r="Q2123" s="2" t="s">
        <v>28</v>
      </c>
      <c r="Y2123" s="2" t="s">
        <v>28</v>
      </c>
      <c r="AB2123" s="2">
        <f t="shared" si="33"/>
        <v>5</v>
      </c>
    </row>
    <row r="2124" spans="1:28" x14ac:dyDescent="0.3">
      <c r="A2124" s="2" t="s">
        <v>6468</v>
      </c>
      <c r="B2124" s="3">
        <v>41129</v>
      </c>
      <c r="C2124" s="2" t="s">
        <v>3514</v>
      </c>
      <c r="D2124" s="2" t="s">
        <v>32</v>
      </c>
      <c r="E2124" s="2" t="s">
        <v>24</v>
      </c>
      <c r="F2124" s="2" t="s">
        <v>3515</v>
      </c>
      <c r="G2124" s="2" t="s">
        <v>28</v>
      </c>
      <c r="J2124" s="2" t="s">
        <v>28</v>
      </c>
      <c r="N2124" s="2" t="s">
        <v>28</v>
      </c>
      <c r="AB2124" s="2">
        <f t="shared" si="33"/>
        <v>3</v>
      </c>
    </row>
    <row r="2125" spans="1:28" x14ac:dyDescent="0.3">
      <c r="A2125" s="2" t="s">
        <v>6468</v>
      </c>
      <c r="B2125" s="3">
        <v>41129</v>
      </c>
      <c r="C2125" s="2" t="s">
        <v>3516</v>
      </c>
      <c r="D2125" s="2" t="s">
        <v>3389</v>
      </c>
      <c r="E2125" s="2" t="s">
        <v>24</v>
      </c>
      <c r="F2125" s="2" t="s">
        <v>3517</v>
      </c>
      <c r="S2125" s="2" t="s">
        <v>28</v>
      </c>
      <c r="AB2125" s="2">
        <f t="shared" si="33"/>
        <v>1</v>
      </c>
    </row>
    <row r="2126" spans="1:28" x14ac:dyDescent="0.3">
      <c r="A2126" s="2" t="s">
        <v>6469</v>
      </c>
      <c r="B2126" s="3">
        <v>41129</v>
      </c>
      <c r="C2126" s="2" t="s">
        <v>6906</v>
      </c>
      <c r="D2126" s="2" t="s">
        <v>29</v>
      </c>
      <c r="E2126" s="2" t="s">
        <v>24</v>
      </c>
      <c r="F2126" s="2" t="s">
        <v>6907</v>
      </c>
      <c r="G2126" s="2" t="s">
        <v>28</v>
      </c>
      <c r="M2126" s="2" t="s">
        <v>28</v>
      </c>
      <c r="AB2126" s="2">
        <f t="shared" si="33"/>
        <v>2</v>
      </c>
    </row>
    <row r="2127" spans="1:28" x14ac:dyDescent="0.3">
      <c r="A2127" s="2" t="s">
        <v>7683</v>
      </c>
      <c r="B2127" s="3">
        <v>41129</v>
      </c>
      <c r="C2127" s="2" t="s">
        <v>9143</v>
      </c>
      <c r="D2127" s="2" t="s">
        <v>1194</v>
      </c>
      <c r="E2127" s="2" t="s">
        <v>24</v>
      </c>
      <c r="F2127" s="2" t="s">
        <v>9144</v>
      </c>
      <c r="G2127" s="2" t="s">
        <v>28</v>
      </c>
      <c r="J2127" s="2" t="s">
        <v>28</v>
      </c>
      <c r="N2127" s="2" t="s">
        <v>28</v>
      </c>
      <c r="AB2127" s="2">
        <f t="shared" si="33"/>
        <v>3</v>
      </c>
    </row>
    <row r="2128" spans="1:28" x14ac:dyDescent="0.3">
      <c r="A2128" s="2" t="s">
        <v>7683</v>
      </c>
      <c r="B2128" s="3">
        <v>41129</v>
      </c>
      <c r="C2128" s="2" t="s">
        <v>9145</v>
      </c>
      <c r="D2128" s="2" t="s">
        <v>30</v>
      </c>
      <c r="E2128" s="2" t="s">
        <v>25</v>
      </c>
      <c r="F2128" s="2" t="s">
        <v>9146</v>
      </c>
      <c r="G2128" s="2" t="s">
        <v>28</v>
      </c>
      <c r="K2128" s="2" t="s">
        <v>28</v>
      </c>
      <c r="M2128" s="2" t="s">
        <v>28</v>
      </c>
      <c r="N2128" s="2" t="s">
        <v>28</v>
      </c>
      <c r="P2128" s="2" t="s">
        <v>28</v>
      </c>
      <c r="U2128" s="2" t="s">
        <v>28</v>
      </c>
      <c r="AB2128" s="2">
        <f t="shared" si="33"/>
        <v>6</v>
      </c>
    </row>
    <row r="2129" spans="1:28" x14ac:dyDescent="0.3">
      <c r="A2129" s="2" t="s">
        <v>6468</v>
      </c>
      <c r="B2129" s="3">
        <v>41130</v>
      </c>
      <c r="C2129" s="2" t="s">
        <v>3518</v>
      </c>
      <c r="D2129" s="2" t="s">
        <v>3329</v>
      </c>
      <c r="E2129" s="2" t="s">
        <v>24</v>
      </c>
      <c r="F2129" s="2" t="s">
        <v>3519</v>
      </c>
      <c r="S2129" s="2" t="s">
        <v>28</v>
      </c>
      <c r="AB2129" s="2">
        <f t="shared" si="33"/>
        <v>1</v>
      </c>
    </row>
    <row r="2130" spans="1:28" x14ac:dyDescent="0.3">
      <c r="A2130" s="2" t="s">
        <v>6468</v>
      </c>
      <c r="B2130" s="3">
        <v>41131</v>
      </c>
      <c r="C2130" s="2" t="s">
        <v>3520</v>
      </c>
      <c r="D2130" s="2" t="s">
        <v>1146</v>
      </c>
      <c r="E2130" s="2" t="s">
        <v>25</v>
      </c>
      <c r="F2130" s="2" t="s">
        <v>3521</v>
      </c>
      <c r="G2130" s="2" t="s">
        <v>28</v>
      </c>
      <c r="N2130" s="2" t="s">
        <v>28</v>
      </c>
      <c r="AB2130" s="2">
        <f t="shared" si="33"/>
        <v>2</v>
      </c>
    </row>
    <row r="2131" spans="1:28" x14ac:dyDescent="0.3">
      <c r="A2131" s="2" t="s">
        <v>7683</v>
      </c>
      <c r="B2131" s="3">
        <v>41134</v>
      </c>
      <c r="C2131" s="2" t="s">
        <v>9147</v>
      </c>
      <c r="D2131" s="2" t="s">
        <v>30</v>
      </c>
      <c r="E2131" s="2" t="s">
        <v>24</v>
      </c>
      <c r="F2131" s="2" t="s">
        <v>9148</v>
      </c>
      <c r="G2131" s="2" t="s">
        <v>28</v>
      </c>
      <c r="J2131" s="2" t="s">
        <v>28</v>
      </c>
      <c r="K2131" s="2" t="s">
        <v>28</v>
      </c>
      <c r="N2131" s="2" t="s">
        <v>28</v>
      </c>
      <c r="P2131" s="2" t="s">
        <v>28</v>
      </c>
      <c r="Y2131" s="2" t="s">
        <v>28</v>
      </c>
      <c r="AB2131" s="2">
        <f t="shared" si="33"/>
        <v>6</v>
      </c>
    </row>
    <row r="2132" spans="1:28" x14ac:dyDescent="0.3">
      <c r="A2132" s="2" t="s">
        <v>6468</v>
      </c>
      <c r="B2132" s="3">
        <v>41135</v>
      </c>
      <c r="C2132" s="2" t="s">
        <v>3522</v>
      </c>
      <c r="D2132" s="2" t="s">
        <v>1060</v>
      </c>
      <c r="E2132" s="2" t="s">
        <v>24</v>
      </c>
      <c r="F2132" s="2" t="s">
        <v>3523</v>
      </c>
      <c r="K2132" s="2" t="s">
        <v>28</v>
      </c>
      <c r="M2132" s="2" t="s">
        <v>28</v>
      </c>
      <c r="N2132" s="2" t="s">
        <v>28</v>
      </c>
      <c r="Q2132" s="2" t="s">
        <v>28</v>
      </c>
      <c r="V2132" s="2" t="s">
        <v>28</v>
      </c>
      <c r="Y2132" s="2" t="s">
        <v>28</v>
      </c>
      <c r="AB2132" s="2">
        <f t="shared" si="33"/>
        <v>6</v>
      </c>
    </row>
    <row r="2133" spans="1:28" x14ac:dyDescent="0.3">
      <c r="A2133" s="2" t="s">
        <v>6468</v>
      </c>
      <c r="B2133" s="3">
        <v>41135</v>
      </c>
      <c r="C2133" s="2" t="s">
        <v>3524</v>
      </c>
      <c r="D2133" s="2" t="s">
        <v>3525</v>
      </c>
      <c r="E2133" s="2" t="s">
        <v>25</v>
      </c>
      <c r="F2133" s="2" t="s">
        <v>3526</v>
      </c>
      <c r="M2133" s="2" t="s">
        <v>28</v>
      </c>
      <c r="N2133" s="2" t="s">
        <v>28</v>
      </c>
      <c r="AB2133" s="2">
        <f t="shared" si="33"/>
        <v>2</v>
      </c>
    </row>
    <row r="2134" spans="1:28" x14ac:dyDescent="0.3">
      <c r="A2134" s="2" t="s">
        <v>6468</v>
      </c>
      <c r="B2134" s="3">
        <v>41135</v>
      </c>
      <c r="C2134" s="2" t="s">
        <v>3527</v>
      </c>
      <c r="D2134" s="2" t="s">
        <v>1146</v>
      </c>
      <c r="E2134" s="2" t="s">
        <v>24</v>
      </c>
      <c r="F2134" s="2" t="s">
        <v>3528</v>
      </c>
      <c r="G2134" s="2" t="s">
        <v>28</v>
      </c>
      <c r="N2134" s="2" t="s">
        <v>28</v>
      </c>
      <c r="AB2134" s="2">
        <f t="shared" si="33"/>
        <v>2</v>
      </c>
    </row>
    <row r="2135" spans="1:28" x14ac:dyDescent="0.3">
      <c r="A2135" s="2" t="s">
        <v>2568</v>
      </c>
      <c r="B2135" s="3">
        <v>41136</v>
      </c>
      <c r="C2135" s="2" t="s">
        <v>1241</v>
      </c>
      <c r="D2135" s="2" t="s">
        <v>29</v>
      </c>
      <c r="E2135" s="2" t="s">
        <v>24</v>
      </c>
      <c r="F2135" s="2" t="s">
        <v>1242</v>
      </c>
      <c r="G2135" s="2" t="s">
        <v>28</v>
      </c>
      <c r="N2135" s="2" t="s">
        <v>28</v>
      </c>
      <c r="AB2135" s="2">
        <f t="shared" si="33"/>
        <v>2</v>
      </c>
    </row>
    <row r="2136" spans="1:28" x14ac:dyDescent="0.3">
      <c r="A2136" s="2" t="s">
        <v>2568</v>
      </c>
      <c r="B2136" s="3">
        <v>41136</v>
      </c>
      <c r="C2136" s="2" t="s">
        <v>1243</v>
      </c>
      <c r="D2136" s="2" t="s">
        <v>29</v>
      </c>
      <c r="E2136" s="2" t="s">
        <v>24</v>
      </c>
      <c r="F2136" s="2" t="s">
        <v>1244</v>
      </c>
      <c r="G2136" s="2" t="s">
        <v>28</v>
      </c>
      <c r="N2136" s="2" t="s">
        <v>28</v>
      </c>
      <c r="AB2136" s="2">
        <f t="shared" si="33"/>
        <v>2</v>
      </c>
    </row>
    <row r="2137" spans="1:28" x14ac:dyDescent="0.3">
      <c r="A2137" s="2" t="s">
        <v>6468</v>
      </c>
      <c r="B2137" s="3">
        <v>41136</v>
      </c>
      <c r="C2137" s="2" t="s">
        <v>3529</v>
      </c>
      <c r="D2137" s="2" t="s">
        <v>30</v>
      </c>
      <c r="E2137" s="2" t="s">
        <v>24</v>
      </c>
      <c r="F2137" s="2" t="s">
        <v>3530</v>
      </c>
      <c r="G2137" s="2" t="s">
        <v>28</v>
      </c>
      <c r="J2137" s="2" t="s">
        <v>28</v>
      </c>
      <c r="K2137" s="2" t="s">
        <v>28</v>
      </c>
      <c r="M2137" s="2" t="s">
        <v>28</v>
      </c>
      <c r="N2137" s="2" t="s">
        <v>28</v>
      </c>
      <c r="Q2137" s="2" t="s">
        <v>28</v>
      </c>
      <c r="S2137" s="2" t="s">
        <v>28</v>
      </c>
      <c r="U2137" s="2" t="s">
        <v>28</v>
      </c>
      <c r="V2137" s="2" t="s">
        <v>28</v>
      </c>
      <c r="Y2137" s="2" t="s">
        <v>28</v>
      </c>
      <c r="AB2137" s="2">
        <f t="shared" si="33"/>
        <v>10</v>
      </c>
    </row>
    <row r="2138" spans="1:28" x14ac:dyDescent="0.3">
      <c r="A2138" s="2" t="s">
        <v>6468</v>
      </c>
      <c r="B2138" s="3">
        <v>41136</v>
      </c>
      <c r="C2138" s="2" t="s">
        <v>3531</v>
      </c>
      <c r="D2138" s="2" t="s">
        <v>30</v>
      </c>
      <c r="E2138" s="2" t="s">
        <v>25</v>
      </c>
      <c r="F2138" s="2" t="s">
        <v>3532</v>
      </c>
      <c r="G2138" s="2" t="s">
        <v>28</v>
      </c>
      <c r="J2138" s="2" t="s">
        <v>28</v>
      </c>
      <c r="K2138" s="2" t="s">
        <v>28</v>
      </c>
      <c r="M2138" s="2" t="s">
        <v>28</v>
      </c>
      <c r="N2138" s="2" t="s">
        <v>28</v>
      </c>
      <c r="Q2138" s="2" t="s">
        <v>28</v>
      </c>
      <c r="S2138" s="2" t="s">
        <v>28</v>
      </c>
      <c r="U2138" s="2" t="s">
        <v>28</v>
      </c>
      <c r="V2138" s="2" t="s">
        <v>28</v>
      </c>
      <c r="AB2138" s="2">
        <f t="shared" si="33"/>
        <v>9</v>
      </c>
    </row>
    <row r="2139" spans="1:28" x14ac:dyDescent="0.3">
      <c r="A2139" s="2" t="s">
        <v>6468</v>
      </c>
      <c r="B2139" s="3">
        <v>41136</v>
      </c>
      <c r="C2139" s="2" t="s">
        <v>3533</v>
      </c>
      <c r="D2139" s="2" t="s">
        <v>29</v>
      </c>
      <c r="E2139" s="2" t="s">
        <v>24</v>
      </c>
      <c r="F2139" s="2" t="s">
        <v>3534</v>
      </c>
      <c r="G2139" s="2" t="s">
        <v>28</v>
      </c>
      <c r="N2139" s="2" t="s">
        <v>28</v>
      </c>
      <c r="V2139" s="2" t="s">
        <v>28</v>
      </c>
      <c r="X2139" s="2" t="s">
        <v>28</v>
      </c>
      <c r="AB2139" s="2">
        <f t="shared" si="33"/>
        <v>4</v>
      </c>
    </row>
    <row r="2140" spans="1:28" x14ac:dyDescent="0.3">
      <c r="A2140" s="2" t="s">
        <v>6468</v>
      </c>
      <c r="B2140" s="3">
        <v>41136</v>
      </c>
      <c r="C2140" s="2" t="s">
        <v>3535</v>
      </c>
      <c r="D2140" s="2" t="s">
        <v>29</v>
      </c>
      <c r="E2140" s="2" t="s">
        <v>24</v>
      </c>
      <c r="F2140" s="2" t="s">
        <v>3536</v>
      </c>
      <c r="G2140" s="2" t="s">
        <v>28</v>
      </c>
      <c r="N2140" s="2" t="s">
        <v>28</v>
      </c>
      <c r="AB2140" s="2">
        <f t="shared" si="33"/>
        <v>2</v>
      </c>
    </row>
    <row r="2141" spans="1:28" x14ac:dyDescent="0.3">
      <c r="A2141" s="2" t="s">
        <v>6468</v>
      </c>
      <c r="B2141" s="3">
        <v>41136</v>
      </c>
      <c r="C2141" s="2" t="s">
        <v>3537</v>
      </c>
      <c r="D2141" s="2" t="s">
        <v>29</v>
      </c>
      <c r="E2141" s="2" t="s">
        <v>24</v>
      </c>
      <c r="F2141" s="2" t="s">
        <v>3538</v>
      </c>
      <c r="G2141" s="2" t="s">
        <v>28</v>
      </c>
      <c r="N2141" s="2" t="s">
        <v>28</v>
      </c>
      <c r="AB2141" s="2">
        <f t="shared" si="33"/>
        <v>2</v>
      </c>
    </row>
    <row r="2142" spans="1:28" x14ac:dyDescent="0.3">
      <c r="A2142" s="2" t="s">
        <v>6468</v>
      </c>
      <c r="B2142" s="3">
        <v>41136</v>
      </c>
      <c r="C2142" s="2" t="s">
        <v>3539</v>
      </c>
      <c r="D2142" s="2" t="s">
        <v>29</v>
      </c>
      <c r="E2142" s="2" t="s">
        <v>24</v>
      </c>
      <c r="F2142" s="2" t="s">
        <v>3492</v>
      </c>
      <c r="G2142" s="2" t="s">
        <v>28</v>
      </c>
      <c r="N2142" s="2" t="s">
        <v>28</v>
      </c>
      <c r="AB2142" s="2">
        <f t="shared" si="33"/>
        <v>2</v>
      </c>
    </row>
    <row r="2143" spans="1:28" x14ac:dyDescent="0.3">
      <c r="A2143" s="2" t="s">
        <v>6469</v>
      </c>
      <c r="B2143" s="3">
        <v>41136</v>
      </c>
      <c r="C2143" s="2" t="s">
        <v>6908</v>
      </c>
      <c r="D2143" s="2" t="s">
        <v>29</v>
      </c>
      <c r="E2143" s="2" t="s">
        <v>24</v>
      </c>
      <c r="F2143" s="2" t="s">
        <v>6909</v>
      </c>
      <c r="G2143" s="2" t="s">
        <v>28</v>
      </c>
      <c r="M2143" s="2" t="s">
        <v>28</v>
      </c>
      <c r="AB2143" s="2">
        <f t="shared" si="33"/>
        <v>2</v>
      </c>
    </row>
    <row r="2144" spans="1:28" x14ac:dyDescent="0.3">
      <c r="A2144" s="2" t="s">
        <v>7683</v>
      </c>
      <c r="B2144" s="3">
        <v>41137</v>
      </c>
      <c r="C2144" s="2" t="s">
        <v>9149</v>
      </c>
      <c r="D2144" s="2" t="s">
        <v>29</v>
      </c>
      <c r="E2144" s="2" t="s">
        <v>24</v>
      </c>
      <c r="F2144" s="2" t="s">
        <v>9150</v>
      </c>
      <c r="G2144" s="2" t="s">
        <v>28</v>
      </c>
      <c r="N2144" s="2" t="s">
        <v>28</v>
      </c>
      <c r="AB2144" s="2">
        <f t="shared" si="33"/>
        <v>2</v>
      </c>
    </row>
    <row r="2145" spans="1:28" x14ac:dyDescent="0.3">
      <c r="A2145" s="2" t="s">
        <v>7683</v>
      </c>
      <c r="B2145" s="3">
        <v>41137</v>
      </c>
      <c r="C2145" s="2" t="s">
        <v>9151</v>
      </c>
      <c r="D2145" s="2" t="s">
        <v>30</v>
      </c>
      <c r="E2145" s="2" t="s">
        <v>25</v>
      </c>
      <c r="F2145" s="2" t="s">
        <v>9152</v>
      </c>
      <c r="G2145" s="2" t="s">
        <v>28</v>
      </c>
      <c r="K2145" s="2" t="s">
        <v>28</v>
      </c>
      <c r="N2145" s="2" t="s">
        <v>28</v>
      </c>
      <c r="P2145" s="2" t="s">
        <v>28</v>
      </c>
      <c r="X2145" s="2" t="s">
        <v>28</v>
      </c>
      <c r="AB2145" s="2">
        <f t="shared" si="33"/>
        <v>5</v>
      </c>
    </row>
    <row r="2146" spans="1:28" x14ac:dyDescent="0.3">
      <c r="A2146" s="2" t="s">
        <v>6468</v>
      </c>
      <c r="B2146" s="3">
        <v>41138</v>
      </c>
      <c r="C2146" s="2" t="s">
        <v>3540</v>
      </c>
      <c r="D2146" s="2" t="s">
        <v>31</v>
      </c>
      <c r="E2146" s="2" t="s">
        <v>25</v>
      </c>
      <c r="F2146" s="2" t="s">
        <v>3541</v>
      </c>
      <c r="M2146" s="2" t="s">
        <v>28</v>
      </c>
      <c r="AB2146" s="2">
        <f t="shared" si="33"/>
        <v>1</v>
      </c>
    </row>
    <row r="2147" spans="1:28" x14ac:dyDescent="0.3">
      <c r="A2147" s="2" t="s">
        <v>7683</v>
      </c>
      <c r="B2147" s="3">
        <v>41138</v>
      </c>
      <c r="C2147" s="2" t="s">
        <v>9153</v>
      </c>
      <c r="D2147" s="2" t="s">
        <v>29</v>
      </c>
      <c r="E2147" s="2" t="s">
        <v>24</v>
      </c>
      <c r="F2147" s="2" t="s">
        <v>9154</v>
      </c>
      <c r="G2147" s="2" t="s">
        <v>28</v>
      </c>
      <c r="N2147" s="2" t="s">
        <v>28</v>
      </c>
      <c r="AB2147" s="2">
        <f t="shared" si="33"/>
        <v>2</v>
      </c>
    </row>
    <row r="2148" spans="1:28" x14ac:dyDescent="0.3">
      <c r="A2148" s="2" t="s">
        <v>6468</v>
      </c>
      <c r="B2148" s="3">
        <v>41139</v>
      </c>
      <c r="C2148" s="2" t="s">
        <v>3542</v>
      </c>
      <c r="D2148" s="2" t="s">
        <v>27</v>
      </c>
      <c r="E2148" s="2" t="s">
        <v>24</v>
      </c>
      <c r="F2148" s="2" t="s">
        <v>3543</v>
      </c>
      <c r="G2148" s="2" t="s">
        <v>28</v>
      </c>
      <c r="J2148" s="2" t="s">
        <v>28</v>
      </c>
      <c r="N2148" s="2" t="s">
        <v>28</v>
      </c>
      <c r="Q2148" s="2" t="s">
        <v>28</v>
      </c>
      <c r="AB2148" s="2">
        <f t="shared" si="33"/>
        <v>4</v>
      </c>
    </row>
    <row r="2149" spans="1:28" x14ac:dyDescent="0.3">
      <c r="A2149" s="2" t="s">
        <v>7683</v>
      </c>
      <c r="B2149" s="3">
        <v>41141</v>
      </c>
      <c r="C2149" s="2" t="s">
        <v>9155</v>
      </c>
      <c r="D2149" s="2" t="s">
        <v>30</v>
      </c>
      <c r="E2149" s="2" t="s">
        <v>25</v>
      </c>
      <c r="F2149" s="2" t="s">
        <v>9156</v>
      </c>
      <c r="K2149" s="2" t="s">
        <v>28</v>
      </c>
      <c r="N2149" s="2" t="s">
        <v>28</v>
      </c>
      <c r="P2149" s="2" t="s">
        <v>28</v>
      </c>
      <c r="X2149" s="2" t="s">
        <v>28</v>
      </c>
      <c r="AB2149" s="2">
        <f t="shared" si="33"/>
        <v>4</v>
      </c>
    </row>
    <row r="2150" spans="1:28" x14ac:dyDescent="0.3">
      <c r="A2150" s="2" t="s">
        <v>7683</v>
      </c>
      <c r="B2150" s="3">
        <v>41143</v>
      </c>
      <c r="C2150" s="2" t="s">
        <v>9157</v>
      </c>
      <c r="D2150" s="2" t="s">
        <v>30</v>
      </c>
      <c r="E2150" s="2" t="s">
        <v>25</v>
      </c>
      <c r="F2150" s="2" t="s">
        <v>9158</v>
      </c>
      <c r="N2150" s="2" t="s">
        <v>28</v>
      </c>
      <c r="P2150" s="2" t="s">
        <v>28</v>
      </c>
      <c r="Y2150" s="2" t="s">
        <v>28</v>
      </c>
      <c r="AB2150" s="2">
        <f t="shared" si="33"/>
        <v>3</v>
      </c>
    </row>
    <row r="2151" spans="1:28" x14ac:dyDescent="0.3">
      <c r="A2151" s="2" t="s">
        <v>6468</v>
      </c>
      <c r="B2151" s="3">
        <v>41144</v>
      </c>
      <c r="C2151" s="2" t="s">
        <v>3544</v>
      </c>
      <c r="D2151" s="2" t="s">
        <v>3329</v>
      </c>
      <c r="E2151" s="2" t="s">
        <v>24</v>
      </c>
      <c r="F2151" s="2" t="s">
        <v>3545</v>
      </c>
      <c r="S2151" s="2" t="s">
        <v>28</v>
      </c>
      <c r="AB2151" s="2">
        <f t="shared" si="33"/>
        <v>1</v>
      </c>
    </row>
    <row r="2152" spans="1:28" x14ac:dyDescent="0.3">
      <c r="A2152" s="2" t="s">
        <v>6468</v>
      </c>
      <c r="B2152" s="3">
        <v>41144</v>
      </c>
      <c r="C2152" s="2" t="s">
        <v>3546</v>
      </c>
      <c r="D2152" s="2" t="s">
        <v>29</v>
      </c>
      <c r="E2152" s="2" t="s">
        <v>24</v>
      </c>
      <c r="F2152" s="2" t="s">
        <v>3547</v>
      </c>
      <c r="G2152" s="2" t="s">
        <v>28</v>
      </c>
      <c r="N2152" s="2" t="s">
        <v>28</v>
      </c>
      <c r="AB2152" s="2">
        <f t="shared" si="33"/>
        <v>2</v>
      </c>
    </row>
    <row r="2153" spans="1:28" x14ac:dyDescent="0.3">
      <c r="A2153" s="2" t="s">
        <v>7683</v>
      </c>
      <c r="B2153" s="3">
        <v>41144</v>
      </c>
      <c r="C2153" s="2" t="s">
        <v>9159</v>
      </c>
      <c r="D2153" s="2" t="s">
        <v>30</v>
      </c>
      <c r="E2153" s="2" t="s">
        <v>25</v>
      </c>
      <c r="F2153" s="2" t="s">
        <v>9160</v>
      </c>
      <c r="G2153" s="2" t="s">
        <v>28</v>
      </c>
      <c r="J2153" s="2" t="s">
        <v>28</v>
      </c>
      <c r="K2153" s="2" t="s">
        <v>28</v>
      </c>
      <c r="N2153" s="2" t="s">
        <v>28</v>
      </c>
      <c r="P2153" s="2" t="s">
        <v>28</v>
      </c>
      <c r="Y2153" s="2" t="s">
        <v>28</v>
      </c>
      <c r="AB2153" s="2">
        <f t="shared" si="33"/>
        <v>6</v>
      </c>
    </row>
    <row r="2154" spans="1:28" x14ac:dyDescent="0.3">
      <c r="A2154" s="2" t="s">
        <v>6468</v>
      </c>
      <c r="B2154" s="3">
        <v>41145</v>
      </c>
      <c r="C2154" s="2" t="s">
        <v>3548</v>
      </c>
      <c r="D2154" s="2" t="s">
        <v>29</v>
      </c>
      <c r="E2154" s="2" t="s">
        <v>24</v>
      </c>
      <c r="F2154" s="2" t="s">
        <v>3496</v>
      </c>
      <c r="G2154" s="2" t="s">
        <v>28</v>
      </c>
      <c r="N2154" s="2" t="s">
        <v>28</v>
      </c>
      <c r="AB2154" s="2">
        <f t="shared" si="33"/>
        <v>2</v>
      </c>
    </row>
    <row r="2155" spans="1:28" x14ac:dyDescent="0.3">
      <c r="A2155" s="2" t="s">
        <v>6468</v>
      </c>
      <c r="B2155" s="3">
        <v>41145</v>
      </c>
      <c r="C2155" s="2" t="s">
        <v>3549</v>
      </c>
      <c r="D2155" s="2" t="s">
        <v>3389</v>
      </c>
      <c r="E2155" s="2" t="s">
        <v>24</v>
      </c>
      <c r="F2155" s="2" t="s">
        <v>3550</v>
      </c>
      <c r="K2155" s="2" t="s">
        <v>28</v>
      </c>
      <c r="N2155" s="2" t="s">
        <v>28</v>
      </c>
      <c r="Q2155" s="2" t="s">
        <v>28</v>
      </c>
      <c r="S2155" s="2" t="s">
        <v>28</v>
      </c>
      <c r="Y2155" s="2" t="s">
        <v>28</v>
      </c>
      <c r="AB2155" s="2">
        <f t="shared" si="33"/>
        <v>5</v>
      </c>
    </row>
    <row r="2156" spans="1:28" x14ac:dyDescent="0.3">
      <c r="A2156" s="2" t="s">
        <v>2568</v>
      </c>
      <c r="B2156" s="3">
        <v>41148</v>
      </c>
      <c r="C2156" s="2" t="s">
        <v>1245</v>
      </c>
      <c r="D2156" s="2" t="s">
        <v>29</v>
      </c>
      <c r="E2156" s="2" t="s">
        <v>25</v>
      </c>
      <c r="F2156" s="2" t="s">
        <v>1246</v>
      </c>
      <c r="G2156" s="2" t="s">
        <v>28</v>
      </c>
      <c r="N2156" s="2" t="s">
        <v>28</v>
      </c>
      <c r="AB2156" s="2">
        <f t="shared" si="33"/>
        <v>2</v>
      </c>
    </row>
    <row r="2157" spans="1:28" x14ac:dyDescent="0.3">
      <c r="A2157" s="2" t="s">
        <v>6468</v>
      </c>
      <c r="B2157" s="3">
        <v>41148</v>
      </c>
      <c r="C2157" s="2" t="s">
        <v>3551</v>
      </c>
      <c r="D2157" s="2" t="s">
        <v>29</v>
      </c>
      <c r="E2157" s="2" t="s">
        <v>3552</v>
      </c>
      <c r="F2157" s="2" t="s">
        <v>3553</v>
      </c>
      <c r="G2157" s="2" t="s">
        <v>28</v>
      </c>
      <c r="N2157" s="2" t="s">
        <v>28</v>
      </c>
      <c r="AB2157" s="2">
        <f t="shared" si="33"/>
        <v>2</v>
      </c>
    </row>
    <row r="2158" spans="1:28" x14ac:dyDescent="0.3">
      <c r="A2158" s="2" t="s">
        <v>7683</v>
      </c>
      <c r="B2158" s="3">
        <v>41148</v>
      </c>
      <c r="C2158" s="2" t="s">
        <v>9161</v>
      </c>
      <c r="D2158" s="2" t="s">
        <v>29</v>
      </c>
      <c r="E2158" s="2" t="s">
        <v>25</v>
      </c>
      <c r="F2158" s="2" t="s">
        <v>9162</v>
      </c>
      <c r="G2158" s="2" t="s">
        <v>28</v>
      </c>
      <c r="N2158" s="2" t="s">
        <v>28</v>
      </c>
      <c r="AB2158" s="2">
        <f t="shared" si="33"/>
        <v>2</v>
      </c>
    </row>
    <row r="2159" spans="1:28" x14ac:dyDescent="0.3">
      <c r="A2159" s="2" t="s">
        <v>11632</v>
      </c>
      <c r="B2159" s="1">
        <v>41148</v>
      </c>
      <c r="C2159" t="s">
        <v>11862</v>
      </c>
      <c r="D2159" t="s">
        <v>628</v>
      </c>
      <c r="E2159" t="s">
        <v>25</v>
      </c>
      <c r="F2159" t="s">
        <v>11863</v>
      </c>
      <c r="G2159" t="s">
        <v>28</v>
      </c>
      <c r="H2159"/>
      <c r="I2159"/>
      <c r="J2159"/>
      <c r="K2159"/>
      <c r="L2159"/>
      <c r="M2159" t="s">
        <v>28</v>
      </c>
      <c r="N2159"/>
      <c r="O2159"/>
      <c r="P2159"/>
      <c r="Q2159"/>
      <c r="R2159"/>
      <c r="S2159"/>
      <c r="T2159"/>
      <c r="U2159"/>
      <c r="V2159"/>
      <c r="W2159"/>
      <c r="AB2159" s="2">
        <f t="shared" si="33"/>
        <v>2</v>
      </c>
    </row>
    <row r="2160" spans="1:28" x14ac:dyDescent="0.3">
      <c r="A2160" s="2" t="s">
        <v>2568</v>
      </c>
      <c r="B2160" s="3">
        <v>41149</v>
      </c>
      <c r="C2160" s="2" t="s">
        <v>1247</v>
      </c>
      <c r="D2160" s="2" t="s">
        <v>949</v>
      </c>
      <c r="E2160" s="2" t="s">
        <v>24</v>
      </c>
      <c r="F2160" s="2" t="s">
        <v>1248</v>
      </c>
      <c r="G2160" s="2" t="s">
        <v>28</v>
      </c>
      <c r="N2160" s="2" t="s">
        <v>28</v>
      </c>
      <c r="U2160" s="2" t="s">
        <v>28</v>
      </c>
      <c r="AB2160" s="2">
        <f t="shared" si="33"/>
        <v>3</v>
      </c>
    </row>
    <row r="2161" spans="1:28" x14ac:dyDescent="0.3">
      <c r="A2161" s="2" t="s">
        <v>6468</v>
      </c>
      <c r="B2161" s="3">
        <v>41149</v>
      </c>
      <c r="C2161" s="2" t="s">
        <v>3554</v>
      </c>
      <c r="D2161" s="2" t="s">
        <v>31</v>
      </c>
      <c r="E2161" s="2" t="s">
        <v>24</v>
      </c>
      <c r="F2161" s="2" t="s">
        <v>3555</v>
      </c>
      <c r="G2161" s="2" t="s">
        <v>28</v>
      </c>
      <c r="J2161" s="2" t="s">
        <v>28</v>
      </c>
      <c r="K2161" s="2" t="s">
        <v>28</v>
      </c>
      <c r="M2161" s="2" t="s">
        <v>28</v>
      </c>
      <c r="N2161" s="2" t="s">
        <v>28</v>
      </c>
      <c r="Q2161" s="2" t="s">
        <v>28</v>
      </c>
      <c r="S2161" s="2" t="s">
        <v>28</v>
      </c>
      <c r="V2161" s="2" t="s">
        <v>28</v>
      </c>
      <c r="AB2161" s="2">
        <f t="shared" si="33"/>
        <v>8</v>
      </c>
    </row>
    <row r="2162" spans="1:28" x14ac:dyDescent="0.3">
      <c r="A2162" s="2" t="s">
        <v>7683</v>
      </c>
      <c r="B2162" s="3">
        <v>41150</v>
      </c>
      <c r="C2162" s="2" t="s">
        <v>9163</v>
      </c>
      <c r="D2162" s="2" t="s">
        <v>30</v>
      </c>
      <c r="E2162" s="2" t="s">
        <v>24</v>
      </c>
      <c r="F2162" s="2" t="s">
        <v>9164</v>
      </c>
      <c r="G2162" s="2" t="s">
        <v>28</v>
      </c>
      <c r="K2162" s="2" t="s">
        <v>28</v>
      </c>
      <c r="N2162" s="2" t="s">
        <v>28</v>
      </c>
      <c r="P2162" s="2" t="s">
        <v>28</v>
      </c>
      <c r="X2162" s="2" t="s">
        <v>28</v>
      </c>
      <c r="Y2162" s="2" t="s">
        <v>28</v>
      </c>
      <c r="AB2162" s="2">
        <f t="shared" si="33"/>
        <v>6</v>
      </c>
    </row>
    <row r="2163" spans="1:28" x14ac:dyDescent="0.3">
      <c r="A2163" s="2" t="s">
        <v>6468</v>
      </c>
      <c r="B2163" s="3">
        <v>41152</v>
      </c>
      <c r="C2163" s="2" t="s">
        <v>3556</v>
      </c>
      <c r="D2163" s="2" t="s">
        <v>29</v>
      </c>
      <c r="E2163" s="2" t="s">
        <v>25</v>
      </c>
      <c r="F2163" s="2" t="s">
        <v>3557</v>
      </c>
      <c r="G2163" s="2" t="s">
        <v>28</v>
      </c>
      <c r="N2163" s="2" t="s">
        <v>28</v>
      </c>
      <c r="AB2163" s="2">
        <f t="shared" si="33"/>
        <v>2</v>
      </c>
    </row>
    <row r="2164" spans="1:28" x14ac:dyDescent="0.3">
      <c r="A2164" s="2" t="s">
        <v>11632</v>
      </c>
      <c r="B2164" s="1">
        <v>41152</v>
      </c>
      <c r="C2164" t="s">
        <v>11864</v>
      </c>
      <c r="D2164" t="s">
        <v>29</v>
      </c>
      <c r="E2164" t="s">
        <v>24</v>
      </c>
      <c r="F2164" t="s">
        <v>11865</v>
      </c>
      <c r="G2164" t="s">
        <v>28</v>
      </c>
      <c r="H2164"/>
      <c r="I2164"/>
      <c r="J2164"/>
      <c r="K2164"/>
      <c r="L2164"/>
      <c r="M2164" t="s">
        <v>28</v>
      </c>
      <c r="N2164"/>
      <c r="O2164"/>
      <c r="P2164"/>
      <c r="Q2164"/>
      <c r="R2164"/>
      <c r="S2164"/>
      <c r="T2164"/>
      <c r="U2164"/>
      <c r="V2164"/>
      <c r="W2164"/>
      <c r="AB2164" s="2">
        <f t="shared" si="33"/>
        <v>2</v>
      </c>
    </row>
    <row r="2165" spans="1:28" x14ac:dyDescent="0.3">
      <c r="A2165" s="2" t="s">
        <v>7683</v>
      </c>
      <c r="B2165" s="3">
        <v>41153</v>
      </c>
      <c r="C2165" s="2" t="s">
        <v>9165</v>
      </c>
      <c r="D2165" s="2" t="s">
        <v>27</v>
      </c>
      <c r="E2165" s="2" t="s">
        <v>24</v>
      </c>
      <c r="F2165" s="2" t="s">
        <v>9166</v>
      </c>
      <c r="G2165" s="2" t="s">
        <v>28</v>
      </c>
      <c r="J2165" s="2" t="s">
        <v>28</v>
      </c>
      <c r="N2165" s="2" t="s">
        <v>28</v>
      </c>
      <c r="P2165" s="2" t="s">
        <v>28</v>
      </c>
      <c r="X2165" s="2" t="s">
        <v>28</v>
      </c>
      <c r="Y2165" s="2" t="s">
        <v>28</v>
      </c>
      <c r="AB2165" s="2">
        <f t="shared" si="33"/>
        <v>6</v>
      </c>
    </row>
    <row r="2166" spans="1:28" x14ac:dyDescent="0.3">
      <c r="A2166" s="2" t="s">
        <v>6468</v>
      </c>
      <c r="B2166" s="3">
        <v>41155</v>
      </c>
      <c r="C2166" s="2" t="s">
        <v>3558</v>
      </c>
      <c r="D2166" s="2" t="s">
        <v>32</v>
      </c>
      <c r="E2166" s="2" t="s">
        <v>24</v>
      </c>
      <c r="F2166" s="2" t="s">
        <v>3559</v>
      </c>
      <c r="G2166" s="2" t="s">
        <v>28</v>
      </c>
      <c r="J2166" s="2" t="s">
        <v>28</v>
      </c>
      <c r="K2166" s="2" t="s">
        <v>28</v>
      </c>
      <c r="N2166" s="2" t="s">
        <v>28</v>
      </c>
      <c r="W2166" s="2" t="s">
        <v>28</v>
      </c>
      <c r="AB2166" s="2">
        <f t="shared" si="33"/>
        <v>5</v>
      </c>
    </row>
    <row r="2167" spans="1:28" x14ac:dyDescent="0.3">
      <c r="A2167" s="2" t="s">
        <v>6468</v>
      </c>
      <c r="B2167" s="3">
        <v>41155</v>
      </c>
      <c r="C2167" s="2" t="s">
        <v>3560</v>
      </c>
      <c r="D2167" s="2" t="s">
        <v>3389</v>
      </c>
      <c r="E2167" s="2" t="s">
        <v>24</v>
      </c>
      <c r="F2167" s="2" t="s">
        <v>3550</v>
      </c>
      <c r="K2167" s="2" t="s">
        <v>28</v>
      </c>
      <c r="N2167" s="2" t="s">
        <v>28</v>
      </c>
      <c r="S2167" s="2" t="s">
        <v>28</v>
      </c>
      <c r="AB2167" s="2">
        <f t="shared" si="33"/>
        <v>3</v>
      </c>
    </row>
    <row r="2168" spans="1:28" x14ac:dyDescent="0.3">
      <c r="A2168" s="2" t="s">
        <v>7683</v>
      </c>
      <c r="B2168" s="3">
        <v>41155</v>
      </c>
      <c r="C2168" s="2" t="s">
        <v>9167</v>
      </c>
      <c r="D2168" s="2" t="s">
        <v>26</v>
      </c>
      <c r="E2168" s="2" t="s">
        <v>24</v>
      </c>
      <c r="F2168" s="2" t="s">
        <v>9168</v>
      </c>
      <c r="K2168" s="2" t="s">
        <v>28</v>
      </c>
      <c r="M2168" s="2" t="s">
        <v>28</v>
      </c>
      <c r="P2168" s="2" t="s">
        <v>28</v>
      </c>
      <c r="X2168" s="2" t="s">
        <v>28</v>
      </c>
      <c r="Y2168" s="2" t="s">
        <v>28</v>
      </c>
      <c r="AB2168" s="2">
        <f t="shared" si="33"/>
        <v>5</v>
      </c>
    </row>
    <row r="2169" spans="1:28" x14ac:dyDescent="0.3">
      <c r="A2169" s="2" t="s">
        <v>11632</v>
      </c>
      <c r="B2169" s="1">
        <v>41155</v>
      </c>
      <c r="C2169" t="s">
        <v>11866</v>
      </c>
      <c r="D2169" t="s">
        <v>26</v>
      </c>
      <c r="E2169" t="s">
        <v>24</v>
      </c>
      <c r="F2169" t="s">
        <v>11867</v>
      </c>
      <c r="G2169"/>
      <c r="H2169"/>
      <c r="I2169"/>
      <c r="J2169" t="s">
        <v>28</v>
      </c>
      <c r="K2169"/>
      <c r="L2169"/>
      <c r="M2169"/>
      <c r="N2169"/>
      <c r="O2169"/>
      <c r="P2169" t="s">
        <v>28</v>
      </c>
      <c r="Q2169"/>
      <c r="R2169"/>
      <c r="S2169"/>
      <c r="T2169"/>
      <c r="U2169"/>
      <c r="V2169"/>
      <c r="W2169"/>
      <c r="AB2169" s="2">
        <f t="shared" si="33"/>
        <v>2</v>
      </c>
    </row>
    <row r="2170" spans="1:28" x14ac:dyDescent="0.3">
      <c r="A2170" s="2" t="s">
        <v>7683</v>
      </c>
      <c r="B2170" s="3">
        <v>41157</v>
      </c>
      <c r="C2170" s="2" t="s">
        <v>9169</v>
      </c>
      <c r="D2170" s="2" t="s">
        <v>30</v>
      </c>
      <c r="E2170" s="2" t="s">
        <v>25</v>
      </c>
      <c r="F2170" s="2" t="s">
        <v>9170</v>
      </c>
      <c r="G2170" s="2" t="s">
        <v>28</v>
      </c>
      <c r="K2170" s="2" t="s">
        <v>28</v>
      </c>
      <c r="N2170" s="2" t="s">
        <v>28</v>
      </c>
      <c r="P2170" s="2" t="s">
        <v>28</v>
      </c>
      <c r="AB2170" s="2">
        <f t="shared" si="33"/>
        <v>4</v>
      </c>
    </row>
    <row r="2171" spans="1:28" x14ac:dyDescent="0.3">
      <c r="A2171" s="2" t="s">
        <v>6468</v>
      </c>
      <c r="B2171" s="3">
        <v>41158</v>
      </c>
      <c r="C2171" s="2" t="s">
        <v>3561</v>
      </c>
      <c r="D2171" s="2" t="s">
        <v>32</v>
      </c>
      <c r="E2171" s="2" t="s">
        <v>24</v>
      </c>
      <c r="F2171" s="2" t="s">
        <v>3562</v>
      </c>
      <c r="G2171" s="2" t="s">
        <v>28</v>
      </c>
      <c r="J2171" s="2" t="s">
        <v>28</v>
      </c>
      <c r="N2171" s="2" t="s">
        <v>28</v>
      </c>
      <c r="AB2171" s="2">
        <f t="shared" si="33"/>
        <v>3</v>
      </c>
    </row>
    <row r="2172" spans="1:28" x14ac:dyDescent="0.3">
      <c r="A2172" s="2" t="s">
        <v>7683</v>
      </c>
      <c r="B2172" s="3">
        <v>41158</v>
      </c>
      <c r="C2172" s="2" t="s">
        <v>9171</v>
      </c>
      <c r="D2172" s="2" t="s">
        <v>30</v>
      </c>
      <c r="E2172" s="2" t="s">
        <v>25</v>
      </c>
      <c r="F2172" s="2" t="s">
        <v>9172</v>
      </c>
      <c r="K2172" s="2" t="s">
        <v>28</v>
      </c>
      <c r="N2172" s="2" t="s">
        <v>28</v>
      </c>
      <c r="P2172" s="2" t="s">
        <v>28</v>
      </c>
      <c r="X2172" s="2" t="s">
        <v>28</v>
      </c>
      <c r="Y2172" s="2" t="s">
        <v>28</v>
      </c>
      <c r="AB2172" s="2">
        <f t="shared" si="33"/>
        <v>5</v>
      </c>
    </row>
    <row r="2173" spans="1:28" x14ac:dyDescent="0.3">
      <c r="A2173" s="2" t="s">
        <v>2568</v>
      </c>
      <c r="B2173" s="3">
        <v>41159</v>
      </c>
      <c r="C2173" s="2" t="s">
        <v>1249</v>
      </c>
      <c r="D2173" s="2" t="s">
        <v>31</v>
      </c>
      <c r="E2173" s="2" t="s">
        <v>24</v>
      </c>
      <c r="F2173" s="2" t="s">
        <v>1250</v>
      </c>
      <c r="J2173" s="2" t="s">
        <v>28</v>
      </c>
      <c r="K2173" s="2" t="s">
        <v>28</v>
      </c>
      <c r="M2173" s="2" t="s">
        <v>28</v>
      </c>
      <c r="N2173" s="2" t="s">
        <v>28</v>
      </c>
      <c r="Q2173" s="2" t="s">
        <v>28</v>
      </c>
      <c r="U2173" s="2" t="s">
        <v>28</v>
      </c>
      <c r="Y2173" s="2" t="s">
        <v>28</v>
      </c>
      <c r="AB2173" s="2">
        <f t="shared" si="33"/>
        <v>7</v>
      </c>
    </row>
    <row r="2174" spans="1:28" x14ac:dyDescent="0.3">
      <c r="A2174" s="2" t="s">
        <v>6469</v>
      </c>
      <c r="B2174" s="3">
        <v>41159</v>
      </c>
      <c r="C2174" s="2" t="s">
        <v>6910</v>
      </c>
      <c r="D2174" s="2" t="s">
        <v>31</v>
      </c>
      <c r="E2174" s="2" t="s">
        <v>24</v>
      </c>
      <c r="F2174" s="2" t="s">
        <v>6911</v>
      </c>
      <c r="I2174" s="2" t="s">
        <v>28</v>
      </c>
      <c r="J2174" s="2" t="s">
        <v>28</v>
      </c>
      <c r="L2174" s="2" t="s">
        <v>28</v>
      </c>
      <c r="M2174" s="2" t="s">
        <v>28</v>
      </c>
      <c r="N2174" s="2" t="s">
        <v>28</v>
      </c>
      <c r="O2174" s="2" t="s">
        <v>28</v>
      </c>
      <c r="P2174" s="2" t="s">
        <v>28</v>
      </c>
      <c r="R2174" s="2" t="s">
        <v>28</v>
      </c>
      <c r="V2174" s="2" t="s">
        <v>28</v>
      </c>
      <c r="AB2174" s="2">
        <f t="shared" si="33"/>
        <v>9</v>
      </c>
    </row>
    <row r="2175" spans="1:28" x14ac:dyDescent="0.3">
      <c r="A2175" s="2" t="s">
        <v>7683</v>
      </c>
      <c r="B2175" s="3">
        <v>41159</v>
      </c>
      <c r="C2175" s="2" t="s">
        <v>9173</v>
      </c>
      <c r="D2175" s="2" t="s">
        <v>31</v>
      </c>
      <c r="E2175" s="2" t="s">
        <v>24</v>
      </c>
      <c r="F2175" s="2" t="s">
        <v>9174</v>
      </c>
      <c r="G2175" s="2" t="s">
        <v>28</v>
      </c>
      <c r="J2175" s="2" t="s">
        <v>28</v>
      </c>
      <c r="K2175" s="2" t="s">
        <v>28</v>
      </c>
      <c r="M2175" s="2" t="s">
        <v>28</v>
      </c>
      <c r="N2175" s="2" t="s">
        <v>28</v>
      </c>
      <c r="O2175" s="2" t="s">
        <v>28</v>
      </c>
      <c r="P2175" s="2" t="s">
        <v>28</v>
      </c>
      <c r="R2175" s="2" t="s">
        <v>28</v>
      </c>
      <c r="U2175" s="2" t="s">
        <v>28</v>
      </c>
      <c r="X2175" s="2" t="s">
        <v>28</v>
      </c>
      <c r="Y2175" s="2" t="s">
        <v>28</v>
      </c>
      <c r="AB2175" s="2">
        <f t="shared" si="33"/>
        <v>11</v>
      </c>
    </row>
    <row r="2176" spans="1:28" x14ac:dyDescent="0.3">
      <c r="A2176" s="2" t="s">
        <v>6468</v>
      </c>
      <c r="B2176" s="3">
        <v>41161</v>
      </c>
      <c r="C2176" s="2" t="s">
        <v>3563</v>
      </c>
      <c r="D2176" s="2" t="s">
        <v>3329</v>
      </c>
      <c r="E2176" s="2" t="s">
        <v>24</v>
      </c>
      <c r="F2176" s="2" t="s">
        <v>3564</v>
      </c>
      <c r="S2176" s="2" t="s">
        <v>28</v>
      </c>
      <c r="AB2176" s="2">
        <f t="shared" si="33"/>
        <v>1</v>
      </c>
    </row>
    <row r="2177" spans="1:28" x14ac:dyDescent="0.3">
      <c r="A2177" s="2" t="s">
        <v>6468</v>
      </c>
      <c r="B2177" s="3">
        <v>41162</v>
      </c>
      <c r="C2177" s="2" t="s">
        <v>3565</v>
      </c>
      <c r="D2177" s="2" t="s">
        <v>29</v>
      </c>
      <c r="E2177" s="2" t="s">
        <v>24</v>
      </c>
      <c r="F2177" s="2" t="s">
        <v>3566</v>
      </c>
      <c r="G2177" s="2" t="s">
        <v>28</v>
      </c>
      <c r="N2177" s="2" t="s">
        <v>28</v>
      </c>
      <c r="AB2177" s="2">
        <f t="shared" si="33"/>
        <v>2</v>
      </c>
    </row>
    <row r="2178" spans="1:28" x14ac:dyDescent="0.3">
      <c r="A2178" s="2" t="s">
        <v>6469</v>
      </c>
      <c r="B2178" s="3">
        <v>41162</v>
      </c>
      <c r="C2178" s="2" t="s">
        <v>6912</v>
      </c>
      <c r="D2178" s="2" t="s">
        <v>29</v>
      </c>
      <c r="E2178" s="2" t="s">
        <v>24</v>
      </c>
      <c r="F2178" s="2" t="s">
        <v>6913</v>
      </c>
      <c r="G2178" s="2" t="s">
        <v>28</v>
      </c>
      <c r="M2178" s="2" t="s">
        <v>28</v>
      </c>
      <c r="AB2178" s="2">
        <f t="shared" si="33"/>
        <v>2</v>
      </c>
    </row>
    <row r="2179" spans="1:28" x14ac:dyDescent="0.3">
      <c r="A2179" s="2" t="s">
        <v>7683</v>
      </c>
      <c r="B2179" s="3">
        <v>41162</v>
      </c>
      <c r="C2179" s="2" t="s">
        <v>9175</v>
      </c>
      <c r="D2179" s="2" t="s">
        <v>29</v>
      </c>
      <c r="E2179" s="2" t="s">
        <v>24</v>
      </c>
      <c r="F2179" s="2" t="s">
        <v>9176</v>
      </c>
      <c r="G2179" s="2" t="s">
        <v>28</v>
      </c>
      <c r="N2179" s="2" t="s">
        <v>28</v>
      </c>
      <c r="AB2179" s="2">
        <f t="shared" si="33"/>
        <v>2</v>
      </c>
    </row>
    <row r="2180" spans="1:28" x14ac:dyDescent="0.3">
      <c r="A2180" s="2" t="s">
        <v>6468</v>
      </c>
      <c r="B2180" s="3">
        <v>41163</v>
      </c>
      <c r="C2180" s="2" t="s">
        <v>3567</v>
      </c>
      <c r="D2180" s="2" t="s">
        <v>30</v>
      </c>
      <c r="E2180" s="2" t="s">
        <v>24</v>
      </c>
      <c r="F2180" s="2" t="s">
        <v>3568</v>
      </c>
      <c r="J2180" s="2" t="s">
        <v>28</v>
      </c>
      <c r="K2180" s="2" t="s">
        <v>28</v>
      </c>
      <c r="M2180" s="2" t="s">
        <v>28</v>
      </c>
      <c r="N2180" s="2" t="s">
        <v>28</v>
      </c>
      <c r="Q2180" s="2" t="s">
        <v>28</v>
      </c>
      <c r="S2180" s="2" t="s">
        <v>28</v>
      </c>
      <c r="V2180" s="2" t="s">
        <v>28</v>
      </c>
      <c r="AB2180" s="2">
        <f t="shared" ref="AB2180:AB2243" si="34">COUNTIF(G2180:Y2180,"x")</f>
        <v>7</v>
      </c>
    </row>
    <row r="2181" spans="1:28" x14ac:dyDescent="0.3">
      <c r="A2181" s="2" t="s">
        <v>7683</v>
      </c>
      <c r="B2181" s="3">
        <v>41164</v>
      </c>
      <c r="C2181" s="2" t="s">
        <v>9177</v>
      </c>
      <c r="D2181" s="2" t="s">
        <v>30</v>
      </c>
      <c r="E2181" s="2" t="s">
        <v>25</v>
      </c>
      <c r="F2181" s="2" t="s">
        <v>9178</v>
      </c>
      <c r="G2181" s="2" t="s">
        <v>28</v>
      </c>
      <c r="N2181" s="2" t="s">
        <v>28</v>
      </c>
      <c r="P2181" s="2" t="s">
        <v>28</v>
      </c>
      <c r="AB2181" s="2">
        <f t="shared" si="34"/>
        <v>3</v>
      </c>
    </row>
    <row r="2182" spans="1:28" x14ac:dyDescent="0.3">
      <c r="A2182" s="2" t="s">
        <v>2568</v>
      </c>
      <c r="B2182" s="3">
        <v>41165</v>
      </c>
      <c r="C2182" s="2" t="s">
        <v>1251</v>
      </c>
      <c r="D2182" s="2" t="s">
        <v>29</v>
      </c>
      <c r="E2182" s="2" t="s">
        <v>24</v>
      </c>
      <c r="F2182" s="2" t="s">
        <v>1252</v>
      </c>
      <c r="G2182" s="2" t="s">
        <v>28</v>
      </c>
      <c r="N2182" s="2" t="s">
        <v>28</v>
      </c>
      <c r="AB2182" s="2">
        <f t="shared" si="34"/>
        <v>2</v>
      </c>
    </row>
    <row r="2183" spans="1:28" x14ac:dyDescent="0.3">
      <c r="A2183" s="2" t="s">
        <v>2568</v>
      </c>
      <c r="B2183" s="3">
        <v>41165</v>
      </c>
      <c r="C2183" s="2" t="s">
        <v>1253</v>
      </c>
      <c r="D2183" s="2" t="s">
        <v>29</v>
      </c>
      <c r="E2183" s="2" t="s">
        <v>24</v>
      </c>
      <c r="F2183" s="2" t="s">
        <v>1242</v>
      </c>
      <c r="G2183" s="2" t="s">
        <v>28</v>
      </c>
      <c r="N2183" s="2" t="s">
        <v>28</v>
      </c>
      <c r="AB2183" s="2">
        <f t="shared" si="34"/>
        <v>2</v>
      </c>
    </row>
    <row r="2184" spans="1:28" x14ac:dyDescent="0.3">
      <c r="A2184" s="2" t="s">
        <v>6468</v>
      </c>
      <c r="B2184" s="3">
        <v>41166</v>
      </c>
      <c r="C2184" s="2" t="s">
        <v>3569</v>
      </c>
      <c r="D2184" s="2" t="s">
        <v>29</v>
      </c>
      <c r="E2184" s="2" t="s">
        <v>24</v>
      </c>
      <c r="F2184" s="2" t="s">
        <v>3492</v>
      </c>
      <c r="G2184" s="2" t="s">
        <v>28</v>
      </c>
      <c r="N2184" s="2" t="s">
        <v>28</v>
      </c>
      <c r="AB2184" s="2">
        <f t="shared" si="34"/>
        <v>2</v>
      </c>
    </row>
    <row r="2185" spans="1:28" x14ac:dyDescent="0.3">
      <c r="A2185" s="2" t="s">
        <v>6468</v>
      </c>
      <c r="B2185" s="3">
        <v>41166</v>
      </c>
      <c r="C2185" s="2" t="s">
        <v>3570</v>
      </c>
      <c r="D2185" s="2" t="s">
        <v>32</v>
      </c>
      <c r="E2185" s="2" t="s">
        <v>24</v>
      </c>
      <c r="F2185" s="2" t="s">
        <v>3571</v>
      </c>
      <c r="G2185" s="2" t="s">
        <v>28</v>
      </c>
      <c r="J2185" s="2" t="s">
        <v>28</v>
      </c>
      <c r="N2185" s="2" t="s">
        <v>28</v>
      </c>
      <c r="AB2185" s="2">
        <f t="shared" si="34"/>
        <v>3</v>
      </c>
    </row>
    <row r="2186" spans="1:28" x14ac:dyDescent="0.3">
      <c r="A2186" s="2" t="s">
        <v>6468</v>
      </c>
      <c r="B2186" s="3">
        <v>41166</v>
      </c>
      <c r="C2186" s="2" t="s">
        <v>3572</v>
      </c>
      <c r="D2186" s="2" t="s">
        <v>29</v>
      </c>
      <c r="E2186" s="2" t="s">
        <v>25</v>
      </c>
      <c r="F2186" s="2" t="s">
        <v>3573</v>
      </c>
      <c r="G2186" s="2" t="s">
        <v>28</v>
      </c>
      <c r="N2186" s="2" t="s">
        <v>28</v>
      </c>
      <c r="AB2186" s="2">
        <f t="shared" si="34"/>
        <v>2</v>
      </c>
    </row>
    <row r="2187" spans="1:28" x14ac:dyDescent="0.3">
      <c r="A2187" s="2" t="s">
        <v>6468</v>
      </c>
      <c r="B2187" s="3">
        <v>41166</v>
      </c>
      <c r="C2187" s="2" t="s">
        <v>3574</v>
      </c>
      <c r="D2187" s="2" t="s">
        <v>27</v>
      </c>
      <c r="E2187" s="2" t="s">
        <v>24</v>
      </c>
      <c r="F2187" s="2" t="s">
        <v>3575</v>
      </c>
      <c r="G2187" s="2" t="s">
        <v>28</v>
      </c>
      <c r="J2187" s="2" t="s">
        <v>28</v>
      </c>
      <c r="N2187" s="2" t="s">
        <v>28</v>
      </c>
      <c r="Q2187" s="2" t="s">
        <v>28</v>
      </c>
      <c r="S2187" s="2" t="s">
        <v>28</v>
      </c>
      <c r="V2187" s="2" t="s">
        <v>28</v>
      </c>
      <c r="Y2187" s="2" t="s">
        <v>28</v>
      </c>
      <c r="AB2187" s="2">
        <f t="shared" si="34"/>
        <v>7</v>
      </c>
    </row>
    <row r="2188" spans="1:28" x14ac:dyDescent="0.3">
      <c r="A2188" s="2" t="s">
        <v>7683</v>
      </c>
      <c r="B2188" s="3">
        <v>41166</v>
      </c>
      <c r="C2188" s="2" t="s">
        <v>9179</v>
      </c>
      <c r="D2188" s="2" t="s">
        <v>29</v>
      </c>
      <c r="E2188" s="2" t="s">
        <v>24</v>
      </c>
      <c r="F2188" s="2" t="s">
        <v>9150</v>
      </c>
      <c r="G2188" s="2" t="s">
        <v>28</v>
      </c>
      <c r="N2188" s="2" t="s">
        <v>28</v>
      </c>
      <c r="AB2188" s="2">
        <f t="shared" si="34"/>
        <v>2</v>
      </c>
    </row>
    <row r="2189" spans="1:28" x14ac:dyDescent="0.3">
      <c r="A2189" s="2" t="s">
        <v>11632</v>
      </c>
      <c r="B2189" s="1">
        <v>41166</v>
      </c>
      <c r="C2189" t="s">
        <v>11868</v>
      </c>
      <c r="D2189" t="s">
        <v>11828</v>
      </c>
      <c r="E2189" t="s">
        <v>25</v>
      </c>
      <c r="F2189" t="s">
        <v>11869</v>
      </c>
      <c r="G2189" t="s">
        <v>28</v>
      </c>
      <c r="H2189"/>
      <c r="I2189"/>
      <c r="J2189"/>
      <c r="K2189"/>
      <c r="L2189"/>
      <c r="M2189" t="s">
        <v>28</v>
      </c>
      <c r="N2189"/>
      <c r="O2189"/>
      <c r="P2189"/>
      <c r="Q2189"/>
      <c r="R2189"/>
      <c r="S2189"/>
      <c r="T2189"/>
      <c r="U2189"/>
      <c r="V2189"/>
      <c r="W2189"/>
      <c r="AB2189" s="2">
        <f t="shared" si="34"/>
        <v>2</v>
      </c>
    </row>
    <row r="2190" spans="1:28" x14ac:dyDescent="0.3">
      <c r="A2190" s="2" t="s">
        <v>7683</v>
      </c>
      <c r="B2190" s="3">
        <v>41167</v>
      </c>
      <c r="C2190" s="2" t="s">
        <v>9180</v>
      </c>
      <c r="D2190" s="2" t="s">
        <v>30</v>
      </c>
      <c r="E2190" s="2" t="s">
        <v>25</v>
      </c>
      <c r="F2190" s="2" t="s">
        <v>9181</v>
      </c>
      <c r="AB2190" s="2">
        <f t="shared" si="34"/>
        <v>0</v>
      </c>
    </row>
    <row r="2191" spans="1:28" x14ac:dyDescent="0.3">
      <c r="A2191" s="2" t="s">
        <v>6468</v>
      </c>
      <c r="B2191" s="3">
        <v>41170</v>
      </c>
      <c r="C2191" s="2" t="s">
        <v>3576</v>
      </c>
      <c r="D2191" s="2" t="s">
        <v>1146</v>
      </c>
      <c r="E2191" s="2" t="s">
        <v>24</v>
      </c>
      <c r="F2191" s="2" t="s">
        <v>3577</v>
      </c>
      <c r="G2191" s="2" t="s">
        <v>28</v>
      </c>
      <c r="N2191" s="2" t="s">
        <v>28</v>
      </c>
      <c r="AB2191" s="2">
        <f t="shared" si="34"/>
        <v>2</v>
      </c>
    </row>
    <row r="2192" spans="1:28" x14ac:dyDescent="0.3">
      <c r="A2192" s="2" t="s">
        <v>6468</v>
      </c>
      <c r="B2192" s="3">
        <v>41170</v>
      </c>
      <c r="C2192" s="2" t="s">
        <v>3578</v>
      </c>
      <c r="D2192" s="2" t="s">
        <v>1194</v>
      </c>
      <c r="E2192" s="2" t="s">
        <v>24</v>
      </c>
      <c r="F2192" s="2" t="s">
        <v>3579</v>
      </c>
      <c r="G2192" s="2" t="s">
        <v>28</v>
      </c>
      <c r="L2192" s="2" t="s">
        <v>28</v>
      </c>
      <c r="N2192" s="2" t="s">
        <v>28</v>
      </c>
      <c r="AB2192" s="2">
        <f t="shared" si="34"/>
        <v>3</v>
      </c>
    </row>
    <row r="2193" spans="1:28" x14ac:dyDescent="0.3">
      <c r="A2193" s="2" t="s">
        <v>6468</v>
      </c>
      <c r="B2193" s="3">
        <v>41170</v>
      </c>
      <c r="C2193" s="2" t="s">
        <v>3580</v>
      </c>
      <c r="D2193" s="2" t="s">
        <v>1060</v>
      </c>
      <c r="E2193" s="2" t="s">
        <v>24</v>
      </c>
      <c r="F2193" s="2" t="s">
        <v>3581</v>
      </c>
      <c r="G2193" s="2" t="s">
        <v>28</v>
      </c>
      <c r="J2193" s="2" t="s">
        <v>28</v>
      </c>
      <c r="M2193" s="2" t="s">
        <v>28</v>
      </c>
      <c r="N2193" s="2" t="s">
        <v>28</v>
      </c>
      <c r="Q2193" s="2" t="s">
        <v>28</v>
      </c>
      <c r="V2193" s="2" t="s">
        <v>28</v>
      </c>
      <c r="Y2193" s="2" t="s">
        <v>28</v>
      </c>
      <c r="AB2193" s="2">
        <f t="shared" si="34"/>
        <v>7</v>
      </c>
    </row>
    <row r="2194" spans="1:28" x14ac:dyDescent="0.3">
      <c r="A2194" s="2" t="s">
        <v>6468</v>
      </c>
      <c r="B2194" s="3">
        <v>41171</v>
      </c>
      <c r="C2194" s="2" t="s">
        <v>3582</v>
      </c>
      <c r="D2194" s="2" t="s">
        <v>29</v>
      </c>
      <c r="E2194" s="2" t="s">
        <v>25</v>
      </c>
      <c r="F2194" s="2" t="s">
        <v>3583</v>
      </c>
      <c r="G2194" s="2" t="s">
        <v>28</v>
      </c>
      <c r="N2194" s="2" t="s">
        <v>28</v>
      </c>
      <c r="AB2194" s="2">
        <f t="shared" si="34"/>
        <v>2</v>
      </c>
    </row>
    <row r="2195" spans="1:28" x14ac:dyDescent="0.3">
      <c r="A2195" s="2" t="s">
        <v>6468</v>
      </c>
      <c r="B2195" s="3">
        <v>41171</v>
      </c>
      <c r="C2195" s="2" t="s">
        <v>3584</v>
      </c>
      <c r="D2195" s="2" t="s">
        <v>29</v>
      </c>
      <c r="E2195" s="2" t="s">
        <v>25</v>
      </c>
      <c r="F2195" s="2" t="s">
        <v>3585</v>
      </c>
      <c r="G2195" s="2" t="s">
        <v>28</v>
      </c>
      <c r="N2195" s="2" t="s">
        <v>28</v>
      </c>
      <c r="AB2195" s="2">
        <f t="shared" si="34"/>
        <v>2</v>
      </c>
    </row>
    <row r="2196" spans="1:28" x14ac:dyDescent="0.3">
      <c r="A2196" s="2" t="s">
        <v>6469</v>
      </c>
      <c r="B2196" s="3">
        <v>41171</v>
      </c>
      <c r="C2196" s="2" t="s">
        <v>6914</v>
      </c>
      <c r="D2196" s="2" t="s">
        <v>29</v>
      </c>
      <c r="E2196" s="2" t="s">
        <v>24</v>
      </c>
      <c r="F2196" s="2" t="s">
        <v>6915</v>
      </c>
      <c r="G2196" s="2" t="s">
        <v>28</v>
      </c>
      <c r="M2196" s="2" t="s">
        <v>28</v>
      </c>
      <c r="AB2196" s="2">
        <f t="shared" si="34"/>
        <v>2</v>
      </c>
    </row>
    <row r="2197" spans="1:28" x14ac:dyDescent="0.3">
      <c r="A2197" s="2" t="s">
        <v>7683</v>
      </c>
      <c r="B2197" s="3">
        <v>41171</v>
      </c>
      <c r="C2197" s="2" t="s">
        <v>9182</v>
      </c>
      <c r="D2197" s="2" t="s">
        <v>30</v>
      </c>
      <c r="E2197" s="2" t="s">
        <v>24</v>
      </c>
      <c r="F2197" s="2" t="s">
        <v>9183</v>
      </c>
      <c r="G2197" s="2" t="s">
        <v>28</v>
      </c>
      <c r="J2197" s="2" t="s">
        <v>28</v>
      </c>
      <c r="N2197" s="2" t="s">
        <v>28</v>
      </c>
      <c r="P2197" s="2" t="s">
        <v>28</v>
      </c>
      <c r="Y2197" s="2" t="s">
        <v>28</v>
      </c>
      <c r="AB2197" s="2">
        <f t="shared" si="34"/>
        <v>5</v>
      </c>
    </row>
    <row r="2198" spans="1:28" x14ac:dyDescent="0.3">
      <c r="A2198" s="2" t="s">
        <v>7683</v>
      </c>
      <c r="B2198" s="3">
        <v>41171</v>
      </c>
      <c r="C2198" s="2" t="s">
        <v>9184</v>
      </c>
      <c r="D2198" s="2" t="s">
        <v>30</v>
      </c>
      <c r="E2198" s="2" t="s">
        <v>25</v>
      </c>
      <c r="F2198" s="2" t="s">
        <v>9185</v>
      </c>
      <c r="G2198" s="2" t="s">
        <v>28</v>
      </c>
      <c r="J2198" s="2" t="s">
        <v>28</v>
      </c>
      <c r="M2198" s="2" t="s">
        <v>28</v>
      </c>
      <c r="N2198" s="2" t="s">
        <v>28</v>
      </c>
      <c r="P2198" s="2" t="s">
        <v>28</v>
      </c>
      <c r="X2198" s="2" t="s">
        <v>28</v>
      </c>
      <c r="Y2198" s="2" t="s">
        <v>28</v>
      </c>
      <c r="AB2198" s="2">
        <f t="shared" si="34"/>
        <v>7</v>
      </c>
    </row>
    <row r="2199" spans="1:28" x14ac:dyDescent="0.3">
      <c r="A2199" s="2" t="s">
        <v>2568</v>
      </c>
      <c r="B2199" s="3">
        <v>41172</v>
      </c>
      <c r="C2199" s="2" t="s">
        <v>1254</v>
      </c>
      <c r="D2199" s="2" t="s">
        <v>29</v>
      </c>
      <c r="E2199" s="2" t="s">
        <v>24</v>
      </c>
      <c r="F2199" s="2" t="s">
        <v>1255</v>
      </c>
      <c r="G2199" s="2" t="s">
        <v>28</v>
      </c>
      <c r="N2199" s="2" t="s">
        <v>28</v>
      </c>
      <c r="AB2199" s="2">
        <f t="shared" si="34"/>
        <v>2</v>
      </c>
    </row>
    <row r="2200" spans="1:28" x14ac:dyDescent="0.3">
      <c r="A2200" s="2" t="s">
        <v>6468</v>
      </c>
      <c r="B2200" s="3">
        <v>41172</v>
      </c>
      <c r="C2200" s="2" t="s">
        <v>3586</v>
      </c>
      <c r="D2200" s="2" t="s">
        <v>31</v>
      </c>
      <c r="E2200" s="2" t="s">
        <v>24</v>
      </c>
      <c r="F2200" s="2" t="s">
        <v>3587</v>
      </c>
      <c r="G2200" s="2" t="s">
        <v>28</v>
      </c>
      <c r="J2200" s="2" t="s">
        <v>28</v>
      </c>
      <c r="N2200" s="2" t="s">
        <v>28</v>
      </c>
      <c r="Q2200" s="2" t="s">
        <v>28</v>
      </c>
      <c r="AB2200" s="2">
        <f t="shared" si="34"/>
        <v>4</v>
      </c>
    </row>
    <row r="2201" spans="1:28" x14ac:dyDescent="0.3">
      <c r="A2201" s="2" t="s">
        <v>6468</v>
      </c>
      <c r="B2201" s="3">
        <v>41177</v>
      </c>
      <c r="C2201" s="2" t="s">
        <v>3588</v>
      </c>
      <c r="D2201" s="2" t="s">
        <v>32</v>
      </c>
      <c r="E2201" s="2" t="s">
        <v>24</v>
      </c>
      <c r="F2201" s="2" t="s">
        <v>3589</v>
      </c>
      <c r="G2201" s="2" t="s">
        <v>28</v>
      </c>
      <c r="J2201" s="2" t="s">
        <v>28</v>
      </c>
      <c r="K2201" s="2" t="s">
        <v>28</v>
      </c>
      <c r="N2201" s="2" t="s">
        <v>28</v>
      </c>
      <c r="AB2201" s="2">
        <f t="shared" si="34"/>
        <v>4</v>
      </c>
    </row>
    <row r="2202" spans="1:28" x14ac:dyDescent="0.3">
      <c r="A2202" s="2" t="s">
        <v>7683</v>
      </c>
      <c r="B2202" s="3">
        <v>41177</v>
      </c>
      <c r="C2202" s="2" t="s">
        <v>9186</v>
      </c>
      <c r="D2202" s="2" t="s">
        <v>30</v>
      </c>
      <c r="E2202" s="2" t="s">
        <v>25</v>
      </c>
      <c r="F2202" s="2" t="s">
        <v>9187</v>
      </c>
      <c r="G2202" s="2" t="s">
        <v>28</v>
      </c>
      <c r="N2202" s="2" t="s">
        <v>28</v>
      </c>
      <c r="P2202" s="2" t="s">
        <v>28</v>
      </c>
      <c r="Y2202" s="2" t="s">
        <v>28</v>
      </c>
      <c r="AB2202" s="2">
        <f t="shared" si="34"/>
        <v>4</v>
      </c>
    </row>
    <row r="2203" spans="1:28" x14ac:dyDescent="0.3">
      <c r="A2203" s="2" t="s">
        <v>6468</v>
      </c>
      <c r="B2203" s="3">
        <v>41178</v>
      </c>
      <c r="C2203" s="2" t="s">
        <v>3590</v>
      </c>
      <c r="D2203" s="2" t="s">
        <v>30</v>
      </c>
      <c r="E2203" s="2" t="s">
        <v>1020</v>
      </c>
      <c r="F2203" s="2" t="s">
        <v>3591</v>
      </c>
      <c r="J2203" s="2" t="s">
        <v>28</v>
      </c>
      <c r="K2203" s="2" t="s">
        <v>28</v>
      </c>
      <c r="M2203" s="2" t="s">
        <v>28</v>
      </c>
      <c r="N2203" s="2" t="s">
        <v>28</v>
      </c>
      <c r="Q2203" s="2" t="s">
        <v>28</v>
      </c>
      <c r="S2203" s="2" t="s">
        <v>28</v>
      </c>
      <c r="V2203" s="2" t="s">
        <v>28</v>
      </c>
      <c r="AB2203" s="2">
        <f t="shared" si="34"/>
        <v>7</v>
      </c>
    </row>
    <row r="2204" spans="1:28" x14ac:dyDescent="0.3">
      <c r="A2204" s="2" t="s">
        <v>6468</v>
      </c>
      <c r="B2204" s="3">
        <v>41178</v>
      </c>
      <c r="C2204" s="2" t="s">
        <v>3592</v>
      </c>
      <c r="D2204" s="2" t="s">
        <v>30</v>
      </c>
      <c r="E2204" s="2" t="s">
        <v>25</v>
      </c>
      <c r="F2204" s="2" t="s">
        <v>3593</v>
      </c>
      <c r="J2204" s="2" t="s">
        <v>28</v>
      </c>
      <c r="K2204" s="2" t="s">
        <v>28</v>
      </c>
      <c r="M2204" s="2" t="s">
        <v>28</v>
      </c>
      <c r="N2204" s="2" t="s">
        <v>28</v>
      </c>
      <c r="Q2204" s="2" t="s">
        <v>28</v>
      </c>
      <c r="S2204" s="2" t="s">
        <v>28</v>
      </c>
      <c r="V2204" s="2" t="s">
        <v>28</v>
      </c>
      <c r="AB2204" s="2">
        <f t="shared" si="34"/>
        <v>7</v>
      </c>
    </row>
    <row r="2205" spans="1:28" x14ac:dyDescent="0.3">
      <c r="A2205" s="2" t="s">
        <v>6468</v>
      </c>
      <c r="B2205" s="3">
        <v>41180</v>
      </c>
      <c r="C2205" s="2" t="s">
        <v>3594</v>
      </c>
      <c r="D2205" s="2" t="s">
        <v>29</v>
      </c>
      <c r="E2205" s="2" t="s">
        <v>24</v>
      </c>
      <c r="F2205" s="2" t="s">
        <v>3595</v>
      </c>
      <c r="G2205" s="2" t="s">
        <v>28</v>
      </c>
      <c r="N2205" s="2" t="s">
        <v>28</v>
      </c>
      <c r="AB2205" s="2">
        <f t="shared" si="34"/>
        <v>2</v>
      </c>
    </row>
    <row r="2206" spans="1:28" x14ac:dyDescent="0.3">
      <c r="A2206" s="2" t="s">
        <v>6469</v>
      </c>
      <c r="B2206" s="3">
        <v>41180</v>
      </c>
      <c r="C2206" s="2" t="s">
        <v>6916</v>
      </c>
      <c r="D2206" s="2" t="s">
        <v>29</v>
      </c>
      <c r="E2206" s="2" t="s">
        <v>25</v>
      </c>
      <c r="F2206" s="2" t="s">
        <v>6917</v>
      </c>
      <c r="G2206" s="2" t="s">
        <v>28</v>
      </c>
      <c r="M2206" s="2" t="s">
        <v>28</v>
      </c>
      <c r="AB2206" s="2">
        <f t="shared" si="34"/>
        <v>2</v>
      </c>
    </row>
    <row r="2207" spans="1:28" x14ac:dyDescent="0.3">
      <c r="A2207" s="2" t="s">
        <v>7683</v>
      </c>
      <c r="B2207" s="3">
        <v>41180</v>
      </c>
      <c r="C2207" s="2" t="s">
        <v>9188</v>
      </c>
      <c r="D2207" s="2" t="s">
        <v>30</v>
      </c>
      <c r="E2207" s="2" t="s">
        <v>25</v>
      </c>
      <c r="F2207" s="2" t="s">
        <v>9189</v>
      </c>
      <c r="K2207" s="2" t="s">
        <v>28</v>
      </c>
      <c r="N2207" s="2" t="s">
        <v>28</v>
      </c>
      <c r="X2207" s="2" t="s">
        <v>28</v>
      </c>
      <c r="Y2207" s="2" t="s">
        <v>28</v>
      </c>
      <c r="AB2207" s="2">
        <f t="shared" si="34"/>
        <v>4</v>
      </c>
    </row>
    <row r="2208" spans="1:28" x14ac:dyDescent="0.3">
      <c r="A2208" s="2" t="s">
        <v>7683</v>
      </c>
      <c r="B2208" s="3">
        <v>41181</v>
      </c>
      <c r="C2208" s="2" t="s">
        <v>9190</v>
      </c>
      <c r="D2208" s="2" t="s">
        <v>29</v>
      </c>
      <c r="E2208" s="2" t="s">
        <v>25</v>
      </c>
      <c r="F2208" s="2" t="s">
        <v>9191</v>
      </c>
      <c r="G2208" s="2" t="s">
        <v>28</v>
      </c>
      <c r="N2208" s="2" t="s">
        <v>28</v>
      </c>
      <c r="P2208" s="2" t="s">
        <v>28</v>
      </c>
      <c r="Y2208" s="2" t="s">
        <v>28</v>
      </c>
      <c r="AB2208" s="2">
        <f t="shared" si="34"/>
        <v>4</v>
      </c>
    </row>
    <row r="2209" spans="1:28" x14ac:dyDescent="0.3">
      <c r="A2209" s="2" t="s">
        <v>2568</v>
      </c>
      <c r="B2209" s="3">
        <v>41182</v>
      </c>
      <c r="C2209" s="2" t="s">
        <v>1256</v>
      </c>
      <c r="D2209" s="2" t="s">
        <v>29</v>
      </c>
      <c r="E2209" s="2" t="s">
        <v>24</v>
      </c>
      <c r="F2209" s="2" t="s">
        <v>1257</v>
      </c>
      <c r="G2209" s="2" t="s">
        <v>28</v>
      </c>
      <c r="N2209" s="2" t="s">
        <v>28</v>
      </c>
      <c r="AB2209" s="2">
        <f t="shared" si="34"/>
        <v>2</v>
      </c>
    </row>
    <row r="2210" spans="1:28" x14ac:dyDescent="0.3">
      <c r="A2210" s="2" t="s">
        <v>6468</v>
      </c>
      <c r="B2210" s="3">
        <v>41182</v>
      </c>
      <c r="C2210" s="2" t="s">
        <v>3596</v>
      </c>
      <c r="D2210" s="2" t="s">
        <v>1060</v>
      </c>
      <c r="E2210" s="2" t="s">
        <v>24</v>
      </c>
      <c r="F2210" s="2" t="s">
        <v>3597</v>
      </c>
      <c r="L2210" s="2" t="s">
        <v>28</v>
      </c>
      <c r="M2210" s="2" t="s">
        <v>28</v>
      </c>
      <c r="N2210" s="2" t="s">
        <v>28</v>
      </c>
      <c r="Q2210" s="2" t="s">
        <v>28</v>
      </c>
      <c r="R2210" s="2" t="s">
        <v>28</v>
      </c>
      <c r="V2210" s="2" t="s">
        <v>28</v>
      </c>
      <c r="Y2210" s="2" t="s">
        <v>28</v>
      </c>
      <c r="AB2210" s="2">
        <f t="shared" si="34"/>
        <v>7</v>
      </c>
    </row>
    <row r="2211" spans="1:28" x14ac:dyDescent="0.3">
      <c r="A2211" s="2" t="s">
        <v>7683</v>
      </c>
      <c r="B2211" s="3">
        <v>41185</v>
      </c>
      <c r="C2211" s="2" t="s">
        <v>9192</v>
      </c>
      <c r="D2211" s="2" t="s">
        <v>30</v>
      </c>
      <c r="E2211" s="2" t="s">
        <v>25</v>
      </c>
      <c r="F2211" s="2" t="s">
        <v>9193</v>
      </c>
      <c r="J2211" s="2" t="s">
        <v>28</v>
      </c>
      <c r="N2211" s="2" t="s">
        <v>28</v>
      </c>
      <c r="P2211" s="2" t="s">
        <v>28</v>
      </c>
      <c r="X2211" s="2" t="s">
        <v>28</v>
      </c>
      <c r="Y2211" s="2" t="s">
        <v>28</v>
      </c>
      <c r="AB2211" s="2">
        <f t="shared" si="34"/>
        <v>5</v>
      </c>
    </row>
    <row r="2212" spans="1:28" x14ac:dyDescent="0.3">
      <c r="A2212" s="2" t="s">
        <v>6468</v>
      </c>
      <c r="B2212" s="3">
        <v>41190</v>
      </c>
      <c r="C2212" s="2" t="s">
        <v>3598</v>
      </c>
      <c r="D2212" s="2" t="s">
        <v>32</v>
      </c>
      <c r="E2212" s="2" t="s">
        <v>24</v>
      </c>
      <c r="F2212" s="2" t="s">
        <v>3599</v>
      </c>
      <c r="G2212" s="2" t="s">
        <v>28</v>
      </c>
      <c r="J2212" s="2" t="s">
        <v>28</v>
      </c>
      <c r="N2212" s="2" t="s">
        <v>28</v>
      </c>
      <c r="AB2212" s="2">
        <f t="shared" si="34"/>
        <v>3</v>
      </c>
    </row>
    <row r="2213" spans="1:28" x14ac:dyDescent="0.3">
      <c r="A2213" s="2" t="s">
        <v>6468</v>
      </c>
      <c r="B2213" s="3">
        <v>41190</v>
      </c>
      <c r="C2213" s="2" t="s">
        <v>3600</v>
      </c>
      <c r="D2213" s="2" t="s">
        <v>32</v>
      </c>
      <c r="E2213" s="2" t="s">
        <v>24</v>
      </c>
      <c r="F2213" s="2" t="s">
        <v>3601</v>
      </c>
      <c r="G2213" s="2" t="s">
        <v>28</v>
      </c>
      <c r="J2213" s="2" t="s">
        <v>28</v>
      </c>
      <c r="N2213" s="2" t="s">
        <v>28</v>
      </c>
      <c r="W2213" s="2" t="s">
        <v>28</v>
      </c>
      <c r="AB2213" s="2">
        <f t="shared" si="34"/>
        <v>4</v>
      </c>
    </row>
    <row r="2214" spans="1:28" x14ac:dyDescent="0.3">
      <c r="A2214" s="2" t="s">
        <v>11632</v>
      </c>
      <c r="B2214" s="1">
        <v>41190</v>
      </c>
      <c r="C2214" t="s">
        <v>11870</v>
      </c>
      <c r="D2214" t="s">
        <v>11828</v>
      </c>
      <c r="E2214" t="s">
        <v>25</v>
      </c>
      <c r="F2214" t="s">
        <v>11871</v>
      </c>
      <c r="G2214" t="s">
        <v>28</v>
      </c>
      <c r="H2214"/>
      <c r="I2214"/>
      <c r="J2214"/>
      <c r="K2214"/>
      <c r="L2214"/>
      <c r="M2214" t="s">
        <v>28</v>
      </c>
      <c r="N2214"/>
      <c r="O2214"/>
      <c r="P2214"/>
      <c r="Q2214"/>
      <c r="R2214"/>
      <c r="S2214"/>
      <c r="T2214"/>
      <c r="U2214"/>
      <c r="V2214"/>
      <c r="W2214"/>
      <c r="AB2214" s="2">
        <f t="shared" si="34"/>
        <v>2</v>
      </c>
    </row>
    <row r="2215" spans="1:28" x14ac:dyDescent="0.3">
      <c r="A2215" s="2" t="s">
        <v>6468</v>
      </c>
      <c r="B2215" s="3">
        <v>41191</v>
      </c>
      <c r="C2215" s="2" t="s">
        <v>3602</v>
      </c>
      <c r="D2215" s="2" t="s">
        <v>2590</v>
      </c>
      <c r="E2215" s="2" t="s">
        <v>25</v>
      </c>
      <c r="F2215" s="2" t="s">
        <v>3603</v>
      </c>
      <c r="Q2215" s="2" t="s">
        <v>28</v>
      </c>
      <c r="AB2215" s="2">
        <f t="shared" si="34"/>
        <v>1</v>
      </c>
    </row>
    <row r="2216" spans="1:28" x14ac:dyDescent="0.3">
      <c r="A2216" s="2" t="s">
        <v>6469</v>
      </c>
      <c r="B2216" s="3">
        <v>41191</v>
      </c>
      <c r="C2216" s="2" t="s">
        <v>6918</v>
      </c>
      <c r="D2216" s="2" t="s">
        <v>31</v>
      </c>
      <c r="E2216" s="2" t="s">
        <v>24</v>
      </c>
      <c r="F2216" s="2" t="s">
        <v>6919</v>
      </c>
      <c r="I2216" s="2" t="s">
        <v>28</v>
      </c>
      <c r="L2216" s="2" t="s">
        <v>28</v>
      </c>
      <c r="M2216" s="2" t="s">
        <v>28</v>
      </c>
      <c r="N2216" s="2" t="s">
        <v>28</v>
      </c>
      <c r="O2216" s="2" t="s">
        <v>28</v>
      </c>
      <c r="R2216" s="2" t="s">
        <v>28</v>
      </c>
      <c r="V2216" s="2" t="s">
        <v>28</v>
      </c>
      <c r="AB2216" s="2">
        <f t="shared" si="34"/>
        <v>7</v>
      </c>
    </row>
    <row r="2217" spans="1:28" x14ac:dyDescent="0.3">
      <c r="A2217" s="2" t="s">
        <v>7683</v>
      </c>
      <c r="B2217" s="3">
        <v>41191</v>
      </c>
      <c r="C2217" s="2" t="s">
        <v>9194</v>
      </c>
      <c r="D2217" s="2" t="s">
        <v>30</v>
      </c>
      <c r="E2217" s="2" t="s">
        <v>25</v>
      </c>
      <c r="F2217" s="2" t="s">
        <v>9195</v>
      </c>
      <c r="G2217" s="2" t="s">
        <v>28</v>
      </c>
      <c r="J2217" s="2" t="s">
        <v>28</v>
      </c>
      <c r="K2217" s="2" t="s">
        <v>28</v>
      </c>
      <c r="N2217" s="2" t="s">
        <v>28</v>
      </c>
      <c r="P2217" s="2" t="s">
        <v>28</v>
      </c>
      <c r="AB2217" s="2">
        <f t="shared" si="34"/>
        <v>5</v>
      </c>
    </row>
    <row r="2218" spans="1:28" x14ac:dyDescent="0.3">
      <c r="A2218" s="2" t="s">
        <v>2568</v>
      </c>
      <c r="B2218" s="3">
        <v>41192</v>
      </c>
      <c r="C2218" s="2" t="s">
        <v>1258</v>
      </c>
      <c r="D2218" s="2" t="s">
        <v>31</v>
      </c>
      <c r="E2218" s="2" t="s">
        <v>24</v>
      </c>
      <c r="F2218" s="2" t="s">
        <v>1259</v>
      </c>
      <c r="J2218" s="2" t="s">
        <v>28</v>
      </c>
      <c r="K2218" s="2" t="s">
        <v>28</v>
      </c>
      <c r="M2218" s="2" t="s">
        <v>28</v>
      </c>
      <c r="N2218" s="2" t="s">
        <v>28</v>
      </c>
      <c r="Q2218" s="2" t="s">
        <v>28</v>
      </c>
      <c r="U2218" s="2" t="s">
        <v>28</v>
      </c>
      <c r="Y2218" s="2" t="s">
        <v>28</v>
      </c>
      <c r="AB2218" s="2">
        <f t="shared" si="34"/>
        <v>7</v>
      </c>
    </row>
    <row r="2219" spans="1:28" x14ac:dyDescent="0.3">
      <c r="A2219" s="2" t="s">
        <v>2568</v>
      </c>
      <c r="B2219" s="3">
        <v>41193</v>
      </c>
      <c r="C2219" s="2" t="s">
        <v>1260</v>
      </c>
      <c r="D2219" s="2" t="s">
        <v>29</v>
      </c>
      <c r="E2219" s="2" t="s">
        <v>24</v>
      </c>
      <c r="F2219" s="2" t="s">
        <v>1261</v>
      </c>
      <c r="G2219" s="2" t="s">
        <v>28</v>
      </c>
      <c r="N2219" s="2" t="s">
        <v>28</v>
      </c>
      <c r="AB2219" s="2">
        <f t="shared" si="34"/>
        <v>2</v>
      </c>
    </row>
    <row r="2220" spans="1:28" x14ac:dyDescent="0.3">
      <c r="A2220" s="2" t="s">
        <v>6468</v>
      </c>
      <c r="B2220" s="3">
        <v>41193</v>
      </c>
      <c r="C2220" s="2" t="s">
        <v>3604</v>
      </c>
      <c r="D2220" s="2" t="s">
        <v>3605</v>
      </c>
      <c r="E2220" s="2" t="s">
        <v>24</v>
      </c>
      <c r="F2220" s="2" t="s">
        <v>3606</v>
      </c>
      <c r="J2220" s="2" t="s">
        <v>28</v>
      </c>
      <c r="K2220" s="2" t="s">
        <v>28</v>
      </c>
      <c r="M2220" s="2" t="s">
        <v>28</v>
      </c>
      <c r="N2220" s="2" t="s">
        <v>28</v>
      </c>
      <c r="AB2220" s="2">
        <f t="shared" si="34"/>
        <v>4</v>
      </c>
    </row>
    <row r="2221" spans="1:28" x14ac:dyDescent="0.3">
      <c r="A2221" s="2" t="s">
        <v>6468</v>
      </c>
      <c r="B2221" s="3">
        <v>41193</v>
      </c>
      <c r="C2221" s="2" t="s">
        <v>3607</v>
      </c>
      <c r="D2221" s="2" t="s">
        <v>31</v>
      </c>
      <c r="E2221" s="2" t="s">
        <v>24</v>
      </c>
      <c r="F2221" s="2" t="s">
        <v>3608</v>
      </c>
      <c r="J2221" s="2" t="s">
        <v>28</v>
      </c>
      <c r="K2221" s="2" t="s">
        <v>28</v>
      </c>
      <c r="M2221" s="2" t="s">
        <v>28</v>
      </c>
      <c r="N2221" s="2" t="s">
        <v>28</v>
      </c>
      <c r="Q2221" s="2" t="s">
        <v>28</v>
      </c>
      <c r="S2221" s="2" t="s">
        <v>28</v>
      </c>
      <c r="V2221" s="2" t="s">
        <v>28</v>
      </c>
      <c r="AB2221" s="2">
        <f t="shared" si="34"/>
        <v>7</v>
      </c>
    </row>
    <row r="2222" spans="1:28" x14ac:dyDescent="0.3">
      <c r="A2222" s="2" t="s">
        <v>7683</v>
      </c>
      <c r="B2222" s="3">
        <v>41193</v>
      </c>
      <c r="C2222" s="2" t="s">
        <v>9196</v>
      </c>
      <c r="D2222" s="2" t="s">
        <v>31</v>
      </c>
      <c r="E2222" s="2" t="s">
        <v>24</v>
      </c>
      <c r="F2222" s="2" t="s">
        <v>9197</v>
      </c>
      <c r="G2222" s="2" t="s">
        <v>28</v>
      </c>
      <c r="J2222" s="2" t="s">
        <v>28</v>
      </c>
      <c r="K2222" s="2" t="s">
        <v>28</v>
      </c>
      <c r="M2222" s="2" t="s">
        <v>28</v>
      </c>
      <c r="N2222" s="2" t="s">
        <v>28</v>
      </c>
      <c r="O2222" s="2" t="s">
        <v>28</v>
      </c>
      <c r="P2222" s="2" t="s">
        <v>28</v>
      </c>
      <c r="R2222" s="2" t="s">
        <v>28</v>
      </c>
      <c r="U2222" s="2" t="s">
        <v>28</v>
      </c>
      <c r="X2222" s="2" t="s">
        <v>28</v>
      </c>
      <c r="Y2222" s="2" t="s">
        <v>28</v>
      </c>
      <c r="AB2222" s="2">
        <f t="shared" si="34"/>
        <v>11</v>
      </c>
    </row>
    <row r="2223" spans="1:28" x14ac:dyDescent="0.3">
      <c r="A2223" s="2" t="s">
        <v>6468</v>
      </c>
      <c r="B2223" s="3">
        <v>41194</v>
      </c>
      <c r="C2223" s="2" t="s">
        <v>3609</v>
      </c>
      <c r="D2223" s="2" t="s">
        <v>131</v>
      </c>
      <c r="E2223" s="2" t="s">
        <v>25</v>
      </c>
      <c r="F2223" s="2" t="s">
        <v>3610</v>
      </c>
      <c r="G2223" s="2" t="s">
        <v>28</v>
      </c>
      <c r="N2223" s="2" t="s">
        <v>28</v>
      </c>
      <c r="AB2223" s="2">
        <f t="shared" si="34"/>
        <v>2</v>
      </c>
    </row>
    <row r="2224" spans="1:28" x14ac:dyDescent="0.3">
      <c r="A2224" s="2" t="s">
        <v>6468</v>
      </c>
      <c r="B2224" s="3">
        <v>41194</v>
      </c>
      <c r="C2224" s="2" t="s">
        <v>3611</v>
      </c>
      <c r="D2224" s="2" t="s">
        <v>29</v>
      </c>
      <c r="E2224" s="2" t="s">
        <v>24</v>
      </c>
      <c r="F2224" s="2" t="s">
        <v>3612</v>
      </c>
      <c r="G2224" s="2" t="s">
        <v>28</v>
      </c>
      <c r="N2224" s="2" t="s">
        <v>28</v>
      </c>
      <c r="AB2224" s="2">
        <f t="shared" si="34"/>
        <v>2</v>
      </c>
    </row>
    <row r="2225" spans="1:28" x14ac:dyDescent="0.3">
      <c r="A2225" s="2" t="s">
        <v>6469</v>
      </c>
      <c r="B2225" s="3">
        <v>41197</v>
      </c>
      <c r="C2225" s="2" t="s">
        <v>6920</v>
      </c>
      <c r="D2225" s="2" t="s">
        <v>33</v>
      </c>
      <c r="E2225" s="2" t="s">
        <v>24</v>
      </c>
      <c r="F2225" s="2" t="s">
        <v>6921</v>
      </c>
      <c r="O2225" s="2" t="s">
        <v>28</v>
      </c>
      <c r="AB2225" s="2">
        <f t="shared" si="34"/>
        <v>1</v>
      </c>
    </row>
    <row r="2226" spans="1:28" x14ac:dyDescent="0.3">
      <c r="A2226" s="2" t="s">
        <v>6468</v>
      </c>
      <c r="B2226" s="3">
        <v>41198</v>
      </c>
      <c r="C2226" s="2" t="s">
        <v>3613</v>
      </c>
      <c r="D2226" s="2" t="s">
        <v>30</v>
      </c>
      <c r="E2226" s="2" t="s">
        <v>24</v>
      </c>
      <c r="F2226" s="2" t="s">
        <v>3614</v>
      </c>
      <c r="G2226" s="2" t="s">
        <v>28</v>
      </c>
      <c r="J2226" s="2" t="s">
        <v>28</v>
      </c>
      <c r="K2226" s="2" t="s">
        <v>28</v>
      </c>
      <c r="M2226" s="2" t="s">
        <v>28</v>
      </c>
      <c r="N2226" s="2" t="s">
        <v>28</v>
      </c>
      <c r="Q2226" s="2" t="s">
        <v>28</v>
      </c>
      <c r="S2226" s="2" t="s">
        <v>28</v>
      </c>
      <c r="V2226" s="2" t="s">
        <v>28</v>
      </c>
      <c r="AB2226" s="2">
        <f t="shared" si="34"/>
        <v>8</v>
      </c>
    </row>
    <row r="2227" spans="1:28" x14ac:dyDescent="0.3">
      <c r="A2227" s="2" t="s">
        <v>6468</v>
      </c>
      <c r="B2227" s="3">
        <v>41198</v>
      </c>
      <c r="C2227" s="2" t="s">
        <v>3615</v>
      </c>
      <c r="D2227" s="2" t="s">
        <v>3329</v>
      </c>
      <c r="E2227" s="2" t="s">
        <v>24</v>
      </c>
      <c r="F2227" s="2" t="s">
        <v>3616</v>
      </c>
      <c r="S2227" s="2" t="s">
        <v>28</v>
      </c>
      <c r="AB2227" s="2">
        <f t="shared" si="34"/>
        <v>1</v>
      </c>
    </row>
    <row r="2228" spans="1:28" x14ac:dyDescent="0.3">
      <c r="A2228" s="2" t="s">
        <v>6468</v>
      </c>
      <c r="B2228" s="3">
        <v>41198</v>
      </c>
      <c r="C2228" s="2" t="s">
        <v>3617</v>
      </c>
      <c r="D2228" s="2" t="s">
        <v>30</v>
      </c>
      <c r="E2228" s="2" t="s">
        <v>25</v>
      </c>
      <c r="F2228" s="2" t="s">
        <v>3618</v>
      </c>
      <c r="G2228" s="2" t="s">
        <v>28</v>
      </c>
      <c r="J2228" s="2" t="s">
        <v>28</v>
      </c>
      <c r="K2228" s="2" t="s">
        <v>28</v>
      </c>
      <c r="M2228" s="2" t="s">
        <v>28</v>
      </c>
      <c r="N2228" s="2" t="s">
        <v>28</v>
      </c>
      <c r="Q2228" s="2" t="s">
        <v>28</v>
      </c>
      <c r="S2228" s="2" t="s">
        <v>28</v>
      </c>
      <c r="V2228" s="2" t="s">
        <v>28</v>
      </c>
      <c r="AB2228" s="2">
        <f t="shared" si="34"/>
        <v>8</v>
      </c>
    </row>
    <row r="2229" spans="1:28" x14ac:dyDescent="0.3">
      <c r="A2229" s="2" t="s">
        <v>7683</v>
      </c>
      <c r="B2229" s="3">
        <v>41198</v>
      </c>
      <c r="C2229" s="2" t="s">
        <v>9198</v>
      </c>
      <c r="D2229" s="2" t="s">
        <v>30</v>
      </c>
      <c r="E2229" s="2" t="s">
        <v>25</v>
      </c>
      <c r="F2229" s="2" t="s">
        <v>9199</v>
      </c>
      <c r="G2229" s="2" t="s">
        <v>28</v>
      </c>
      <c r="N2229" s="2" t="s">
        <v>28</v>
      </c>
      <c r="P2229" s="2" t="s">
        <v>28</v>
      </c>
      <c r="AB2229" s="2">
        <f t="shared" si="34"/>
        <v>3</v>
      </c>
    </row>
    <row r="2230" spans="1:28" x14ac:dyDescent="0.3">
      <c r="A2230" s="2" t="s">
        <v>6468</v>
      </c>
      <c r="B2230" s="3">
        <v>41200</v>
      </c>
      <c r="C2230" s="2" t="s">
        <v>3619</v>
      </c>
      <c r="D2230" s="2" t="s">
        <v>30</v>
      </c>
      <c r="E2230" s="2" t="s">
        <v>24</v>
      </c>
      <c r="F2230" s="2" t="s">
        <v>3620</v>
      </c>
      <c r="G2230" s="2" t="s">
        <v>28</v>
      </c>
      <c r="J2230" s="2" t="s">
        <v>28</v>
      </c>
      <c r="K2230" s="2" t="s">
        <v>28</v>
      </c>
      <c r="N2230" s="2" t="s">
        <v>28</v>
      </c>
      <c r="Q2230" s="2" t="s">
        <v>28</v>
      </c>
      <c r="V2230" s="2" t="s">
        <v>28</v>
      </c>
      <c r="AB2230" s="2">
        <f t="shared" si="34"/>
        <v>6</v>
      </c>
    </row>
    <row r="2231" spans="1:28" x14ac:dyDescent="0.3">
      <c r="A2231" s="2" t="s">
        <v>6468</v>
      </c>
      <c r="B2231" s="3">
        <v>41200</v>
      </c>
      <c r="C2231" s="2" t="s">
        <v>3621</v>
      </c>
      <c r="D2231" s="2" t="s">
        <v>30</v>
      </c>
      <c r="E2231" s="2" t="s">
        <v>24</v>
      </c>
      <c r="F2231" s="2" t="s">
        <v>3622</v>
      </c>
      <c r="G2231" s="2" t="s">
        <v>28</v>
      </c>
      <c r="N2231" s="2" t="s">
        <v>28</v>
      </c>
      <c r="Q2231" s="2" t="s">
        <v>28</v>
      </c>
      <c r="AB2231" s="2">
        <f t="shared" si="34"/>
        <v>3</v>
      </c>
    </row>
    <row r="2232" spans="1:28" x14ac:dyDescent="0.3">
      <c r="A2232" s="2" t="s">
        <v>7683</v>
      </c>
      <c r="B2232" s="3">
        <v>41200</v>
      </c>
      <c r="C2232" s="2" t="s">
        <v>9200</v>
      </c>
      <c r="D2232" s="2" t="s">
        <v>29</v>
      </c>
      <c r="E2232" s="2" t="s">
        <v>24</v>
      </c>
      <c r="F2232" s="2" t="s">
        <v>9201</v>
      </c>
      <c r="G2232" s="2" t="s">
        <v>28</v>
      </c>
      <c r="N2232" s="2" t="s">
        <v>28</v>
      </c>
      <c r="AB2232" s="2">
        <f t="shared" si="34"/>
        <v>2</v>
      </c>
    </row>
    <row r="2233" spans="1:28" x14ac:dyDescent="0.3">
      <c r="A2233" s="2" t="s">
        <v>7683</v>
      </c>
      <c r="B2233" s="3">
        <v>41200</v>
      </c>
      <c r="C2233" s="2" t="s">
        <v>9202</v>
      </c>
      <c r="D2233" s="2" t="s">
        <v>3678</v>
      </c>
      <c r="E2233" s="2" t="s">
        <v>25</v>
      </c>
      <c r="F2233" s="2" t="s">
        <v>9203</v>
      </c>
      <c r="G2233" s="2" t="s">
        <v>28</v>
      </c>
      <c r="N2233" s="2" t="s">
        <v>28</v>
      </c>
      <c r="AB2233" s="2">
        <f t="shared" si="34"/>
        <v>2</v>
      </c>
    </row>
    <row r="2234" spans="1:28" x14ac:dyDescent="0.3">
      <c r="A2234" s="2" t="s">
        <v>6469</v>
      </c>
      <c r="B2234" s="3">
        <v>41201</v>
      </c>
      <c r="C2234" s="2" t="s">
        <v>6922</v>
      </c>
      <c r="D2234" s="2" t="s">
        <v>29</v>
      </c>
      <c r="E2234" s="2" t="s">
        <v>25</v>
      </c>
      <c r="F2234" s="2" t="s">
        <v>6923</v>
      </c>
      <c r="G2234" s="2" t="s">
        <v>28</v>
      </c>
      <c r="M2234" s="2" t="s">
        <v>28</v>
      </c>
      <c r="AB2234" s="2">
        <f t="shared" si="34"/>
        <v>2</v>
      </c>
    </row>
    <row r="2235" spans="1:28" x14ac:dyDescent="0.3">
      <c r="A2235" s="2" t="s">
        <v>7683</v>
      </c>
      <c r="B2235" s="3">
        <v>41201</v>
      </c>
      <c r="C2235" s="2" t="s">
        <v>9204</v>
      </c>
      <c r="D2235" s="2" t="s">
        <v>3678</v>
      </c>
      <c r="E2235" s="2" t="s">
        <v>24</v>
      </c>
      <c r="F2235" s="2" t="s">
        <v>9205</v>
      </c>
      <c r="G2235" s="2" t="s">
        <v>28</v>
      </c>
      <c r="N2235" s="2" t="s">
        <v>28</v>
      </c>
      <c r="AB2235" s="2">
        <f t="shared" si="34"/>
        <v>2</v>
      </c>
    </row>
    <row r="2236" spans="1:28" x14ac:dyDescent="0.3">
      <c r="A2236" s="2" t="s">
        <v>6468</v>
      </c>
      <c r="B2236" s="3">
        <v>41204</v>
      </c>
      <c r="C2236" s="2" t="s">
        <v>3623</v>
      </c>
      <c r="D2236" s="2" t="s">
        <v>29</v>
      </c>
      <c r="E2236" s="2" t="s">
        <v>24</v>
      </c>
      <c r="F2236" s="2" t="s">
        <v>3624</v>
      </c>
      <c r="G2236" s="2" t="s">
        <v>28</v>
      </c>
      <c r="N2236" s="2" t="s">
        <v>28</v>
      </c>
      <c r="AB2236" s="2">
        <f t="shared" si="34"/>
        <v>2</v>
      </c>
    </row>
    <row r="2237" spans="1:28" x14ac:dyDescent="0.3">
      <c r="A2237" s="2" t="s">
        <v>11632</v>
      </c>
      <c r="B2237" s="1">
        <v>41205</v>
      </c>
      <c r="C2237" t="s">
        <v>11872</v>
      </c>
      <c r="D2237" t="s">
        <v>29</v>
      </c>
      <c r="E2237" t="s">
        <v>24</v>
      </c>
      <c r="F2237" t="s">
        <v>11857</v>
      </c>
      <c r="G2237" t="s">
        <v>28</v>
      </c>
      <c r="H2237"/>
      <c r="I2237"/>
      <c r="J2237"/>
      <c r="K2237"/>
      <c r="L2237"/>
      <c r="M2237" t="s">
        <v>28</v>
      </c>
      <c r="N2237"/>
      <c r="O2237"/>
      <c r="P2237"/>
      <c r="Q2237"/>
      <c r="R2237"/>
      <c r="S2237"/>
      <c r="T2237"/>
      <c r="U2237"/>
      <c r="V2237"/>
      <c r="W2237"/>
      <c r="AB2237" s="2">
        <f t="shared" si="34"/>
        <v>2</v>
      </c>
    </row>
    <row r="2238" spans="1:28" x14ac:dyDescent="0.3">
      <c r="A2238" s="2" t="s">
        <v>6468</v>
      </c>
      <c r="B2238" s="3">
        <v>41206</v>
      </c>
      <c r="C2238" s="2" t="s">
        <v>3625</v>
      </c>
      <c r="D2238" s="2" t="s">
        <v>30</v>
      </c>
      <c r="E2238" s="2" t="s">
        <v>24</v>
      </c>
      <c r="F2238" s="2" t="s">
        <v>3626</v>
      </c>
      <c r="G2238" s="2" t="s">
        <v>28</v>
      </c>
      <c r="K2238" s="2" t="s">
        <v>28</v>
      </c>
      <c r="M2238" s="2" t="s">
        <v>28</v>
      </c>
      <c r="N2238" s="2" t="s">
        <v>28</v>
      </c>
      <c r="Q2238" s="2" t="s">
        <v>28</v>
      </c>
      <c r="S2238" s="2" t="s">
        <v>28</v>
      </c>
      <c r="V2238" s="2" t="s">
        <v>28</v>
      </c>
      <c r="AB2238" s="2">
        <f t="shared" si="34"/>
        <v>7</v>
      </c>
    </row>
    <row r="2239" spans="1:28" x14ac:dyDescent="0.3">
      <c r="A2239" s="2" t="s">
        <v>6468</v>
      </c>
      <c r="B2239" s="3">
        <v>41206</v>
      </c>
      <c r="C2239" s="2" t="s">
        <v>3627</v>
      </c>
      <c r="D2239" s="2" t="s">
        <v>30</v>
      </c>
      <c r="E2239" s="2" t="s">
        <v>25</v>
      </c>
      <c r="F2239" s="2" t="s">
        <v>3628</v>
      </c>
      <c r="G2239" s="2" t="s">
        <v>28</v>
      </c>
      <c r="J2239" s="2" t="s">
        <v>28</v>
      </c>
      <c r="K2239" s="2" t="s">
        <v>28</v>
      </c>
      <c r="M2239" s="2" t="s">
        <v>28</v>
      </c>
      <c r="N2239" s="2" t="s">
        <v>28</v>
      </c>
      <c r="Q2239" s="2" t="s">
        <v>28</v>
      </c>
      <c r="S2239" s="2" t="s">
        <v>28</v>
      </c>
      <c r="V2239" s="2" t="s">
        <v>28</v>
      </c>
      <c r="AB2239" s="2">
        <f t="shared" si="34"/>
        <v>8</v>
      </c>
    </row>
    <row r="2240" spans="1:28" x14ac:dyDescent="0.3">
      <c r="A2240" s="2" t="s">
        <v>7683</v>
      </c>
      <c r="B2240" s="3">
        <v>41206</v>
      </c>
      <c r="C2240" s="2" t="s">
        <v>9206</v>
      </c>
      <c r="D2240" s="2" t="s">
        <v>30</v>
      </c>
      <c r="E2240" s="2" t="s">
        <v>25</v>
      </c>
      <c r="F2240" s="2" t="s">
        <v>9207</v>
      </c>
      <c r="G2240" s="2" t="s">
        <v>28</v>
      </c>
      <c r="N2240" s="2" t="s">
        <v>28</v>
      </c>
      <c r="P2240" s="2" t="s">
        <v>28</v>
      </c>
      <c r="AB2240" s="2">
        <f t="shared" si="34"/>
        <v>3</v>
      </c>
    </row>
    <row r="2241" spans="1:28" x14ac:dyDescent="0.3">
      <c r="A2241" s="2" t="s">
        <v>6468</v>
      </c>
      <c r="B2241" s="3">
        <v>41207</v>
      </c>
      <c r="C2241" s="2" t="s">
        <v>3629</v>
      </c>
      <c r="D2241" s="2" t="s">
        <v>29</v>
      </c>
      <c r="E2241" s="2" t="s">
        <v>24</v>
      </c>
      <c r="F2241" s="2" t="s">
        <v>3630</v>
      </c>
      <c r="G2241" s="2" t="s">
        <v>28</v>
      </c>
      <c r="N2241" s="2" t="s">
        <v>28</v>
      </c>
      <c r="AB2241" s="2">
        <f t="shared" si="34"/>
        <v>2</v>
      </c>
    </row>
    <row r="2242" spans="1:28" x14ac:dyDescent="0.3">
      <c r="A2242" s="2" t="s">
        <v>6468</v>
      </c>
      <c r="B2242" s="3">
        <v>41208</v>
      </c>
      <c r="C2242" s="2" t="s">
        <v>3631</v>
      </c>
      <c r="D2242" s="2" t="s">
        <v>29</v>
      </c>
      <c r="E2242" s="2" t="s">
        <v>25</v>
      </c>
      <c r="F2242" s="2" t="s">
        <v>3632</v>
      </c>
      <c r="G2242" s="2" t="s">
        <v>28</v>
      </c>
      <c r="N2242" s="2" t="s">
        <v>28</v>
      </c>
      <c r="AB2242" s="2">
        <f t="shared" si="34"/>
        <v>2</v>
      </c>
    </row>
    <row r="2243" spans="1:28" x14ac:dyDescent="0.3">
      <c r="A2243" s="2" t="s">
        <v>6468</v>
      </c>
      <c r="B2243" s="3">
        <v>41208</v>
      </c>
      <c r="C2243" s="2" t="s">
        <v>3633</v>
      </c>
      <c r="D2243" s="2" t="s">
        <v>31</v>
      </c>
      <c r="E2243" s="2" t="s">
        <v>24</v>
      </c>
      <c r="F2243" s="2" t="s">
        <v>3634</v>
      </c>
      <c r="J2243" s="2" t="s">
        <v>28</v>
      </c>
      <c r="M2243" s="2" t="s">
        <v>28</v>
      </c>
      <c r="N2243" s="2" t="s">
        <v>28</v>
      </c>
      <c r="Q2243" s="2" t="s">
        <v>28</v>
      </c>
      <c r="V2243" s="2" t="s">
        <v>28</v>
      </c>
      <c r="Y2243" s="2" t="s">
        <v>28</v>
      </c>
      <c r="AB2243" s="2">
        <f t="shared" si="34"/>
        <v>6</v>
      </c>
    </row>
    <row r="2244" spans="1:28" x14ac:dyDescent="0.3">
      <c r="A2244" s="2" t="s">
        <v>6468</v>
      </c>
      <c r="B2244" s="3">
        <v>41213</v>
      </c>
      <c r="C2244" s="2" t="s">
        <v>3635</v>
      </c>
      <c r="D2244" s="2" t="s">
        <v>29</v>
      </c>
      <c r="E2244" s="2" t="s">
        <v>24</v>
      </c>
      <c r="F2244" s="2" t="s">
        <v>3636</v>
      </c>
      <c r="G2244" s="2" t="s">
        <v>28</v>
      </c>
      <c r="N2244" s="2" t="s">
        <v>28</v>
      </c>
      <c r="AB2244" s="2">
        <f t="shared" ref="AB2244:AB2307" si="35">COUNTIF(G2244:Y2244,"x")</f>
        <v>2</v>
      </c>
    </row>
    <row r="2245" spans="1:28" x14ac:dyDescent="0.3">
      <c r="A2245" s="2" t="s">
        <v>6469</v>
      </c>
      <c r="B2245" s="3">
        <v>41213</v>
      </c>
      <c r="C2245" s="2" t="s">
        <v>6924</v>
      </c>
      <c r="D2245" s="2" t="s">
        <v>29</v>
      </c>
      <c r="E2245" s="2" t="s">
        <v>24</v>
      </c>
      <c r="F2245" s="2" t="s">
        <v>6925</v>
      </c>
      <c r="G2245" s="2" t="s">
        <v>28</v>
      </c>
      <c r="M2245" s="2" t="s">
        <v>28</v>
      </c>
      <c r="AB2245" s="2">
        <f t="shared" si="35"/>
        <v>2</v>
      </c>
    </row>
    <row r="2246" spans="1:28" x14ac:dyDescent="0.3">
      <c r="A2246" s="2" t="s">
        <v>7683</v>
      </c>
      <c r="B2246" s="3">
        <v>41213</v>
      </c>
      <c r="C2246" s="2" t="s">
        <v>9208</v>
      </c>
      <c r="D2246" s="2" t="s">
        <v>29</v>
      </c>
      <c r="E2246" s="2" t="s">
        <v>24</v>
      </c>
      <c r="F2246" s="2" t="s">
        <v>9209</v>
      </c>
      <c r="G2246" s="2" t="s">
        <v>28</v>
      </c>
      <c r="N2246" s="2" t="s">
        <v>28</v>
      </c>
      <c r="AB2246" s="2">
        <f t="shared" si="35"/>
        <v>2</v>
      </c>
    </row>
    <row r="2247" spans="1:28" x14ac:dyDescent="0.3">
      <c r="A2247" s="2" t="s">
        <v>6468</v>
      </c>
      <c r="B2247" s="3">
        <v>41214</v>
      </c>
      <c r="C2247" s="2" t="s">
        <v>3637</v>
      </c>
      <c r="D2247" s="2" t="s">
        <v>32</v>
      </c>
      <c r="E2247" s="2" t="s">
        <v>24</v>
      </c>
      <c r="F2247" s="2" t="s">
        <v>3638</v>
      </c>
      <c r="G2247" s="2" t="s">
        <v>28</v>
      </c>
      <c r="J2247" s="2" t="s">
        <v>28</v>
      </c>
      <c r="N2247" s="2" t="s">
        <v>28</v>
      </c>
      <c r="AB2247" s="2">
        <f t="shared" si="35"/>
        <v>3</v>
      </c>
    </row>
    <row r="2248" spans="1:28" x14ac:dyDescent="0.3">
      <c r="A2248" s="2" t="s">
        <v>7683</v>
      </c>
      <c r="B2248" s="3">
        <v>41215</v>
      </c>
      <c r="C2248" s="2" t="s">
        <v>9210</v>
      </c>
      <c r="D2248" s="2" t="s">
        <v>30</v>
      </c>
      <c r="E2248" s="2" t="s">
        <v>25</v>
      </c>
      <c r="F2248" s="2" t="s">
        <v>9211</v>
      </c>
      <c r="K2248" s="2" t="s">
        <v>28</v>
      </c>
      <c r="N2248" s="2" t="s">
        <v>28</v>
      </c>
      <c r="P2248" s="2" t="s">
        <v>28</v>
      </c>
      <c r="X2248" s="2" t="s">
        <v>28</v>
      </c>
      <c r="Y2248" s="2" t="s">
        <v>28</v>
      </c>
      <c r="AB2248" s="2">
        <f t="shared" si="35"/>
        <v>5</v>
      </c>
    </row>
    <row r="2249" spans="1:28" x14ac:dyDescent="0.3">
      <c r="A2249" s="2" t="s">
        <v>6468</v>
      </c>
      <c r="B2249" s="3">
        <v>41218</v>
      </c>
      <c r="C2249" s="2" t="s">
        <v>3639</v>
      </c>
      <c r="D2249" s="2" t="s">
        <v>27</v>
      </c>
      <c r="E2249" s="2" t="s">
        <v>24</v>
      </c>
      <c r="F2249" s="2" t="s">
        <v>3640</v>
      </c>
      <c r="G2249" s="2" t="s">
        <v>28</v>
      </c>
      <c r="J2249" s="2" t="s">
        <v>28</v>
      </c>
      <c r="K2249" s="2" t="s">
        <v>28</v>
      </c>
      <c r="N2249" s="2" t="s">
        <v>28</v>
      </c>
      <c r="Q2249" s="2" t="s">
        <v>28</v>
      </c>
      <c r="S2249" s="2" t="s">
        <v>28</v>
      </c>
      <c r="V2249" s="2" t="s">
        <v>28</v>
      </c>
      <c r="Y2249" s="2" t="s">
        <v>28</v>
      </c>
      <c r="AB2249" s="2">
        <f t="shared" si="35"/>
        <v>8</v>
      </c>
    </row>
    <row r="2250" spans="1:28" x14ac:dyDescent="0.3">
      <c r="A2250" s="2" t="s">
        <v>11632</v>
      </c>
      <c r="B2250" s="1">
        <v>41219</v>
      </c>
      <c r="C2250" t="s">
        <v>11873</v>
      </c>
      <c r="D2250" t="s">
        <v>11874</v>
      </c>
      <c r="E2250" t="s">
        <v>25</v>
      </c>
      <c r="F2250" t="s">
        <v>11875</v>
      </c>
      <c r="G2250" t="s">
        <v>28</v>
      </c>
      <c r="H2250"/>
      <c r="I2250"/>
      <c r="J2250"/>
      <c r="K2250"/>
      <c r="L2250"/>
      <c r="M2250" t="s">
        <v>28</v>
      </c>
      <c r="N2250"/>
      <c r="O2250"/>
      <c r="P2250"/>
      <c r="Q2250"/>
      <c r="R2250"/>
      <c r="S2250"/>
      <c r="T2250"/>
      <c r="U2250"/>
      <c r="V2250"/>
      <c r="W2250"/>
      <c r="AB2250" s="2">
        <f t="shared" si="35"/>
        <v>2</v>
      </c>
    </row>
    <row r="2251" spans="1:28" x14ac:dyDescent="0.3">
      <c r="A2251" s="2" t="s">
        <v>6468</v>
      </c>
      <c r="B2251" s="3">
        <v>41220</v>
      </c>
      <c r="C2251" s="2" t="s">
        <v>3641</v>
      </c>
      <c r="D2251" s="2" t="s">
        <v>27</v>
      </c>
      <c r="E2251" s="2" t="s">
        <v>24</v>
      </c>
      <c r="F2251" s="2" t="s">
        <v>3642</v>
      </c>
      <c r="G2251" s="2" t="s">
        <v>28</v>
      </c>
      <c r="J2251" s="2" t="s">
        <v>28</v>
      </c>
      <c r="L2251" s="2" t="s">
        <v>28</v>
      </c>
      <c r="N2251" s="2" t="s">
        <v>28</v>
      </c>
      <c r="W2251" s="2" t="s">
        <v>28</v>
      </c>
      <c r="AB2251" s="2">
        <f t="shared" si="35"/>
        <v>5</v>
      </c>
    </row>
    <row r="2252" spans="1:28" x14ac:dyDescent="0.3">
      <c r="A2252" s="2" t="s">
        <v>6468</v>
      </c>
      <c r="B2252" s="3">
        <v>41220</v>
      </c>
      <c r="C2252" s="2" t="s">
        <v>3643</v>
      </c>
      <c r="D2252" s="2" t="s">
        <v>30</v>
      </c>
      <c r="E2252" s="2" t="s">
        <v>24</v>
      </c>
      <c r="F2252" s="2" t="s">
        <v>3644</v>
      </c>
      <c r="G2252" s="2" t="s">
        <v>28</v>
      </c>
      <c r="J2252" s="2" t="s">
        <v>28</v>
      </c>
      <c r="K2252" s="2" t="s">
        <v>28</v>
      </c>
      <c r="M2252" s="2" t="s">
        <v>28</v>
      </c>
      <c r="N2252" s="2" t="s">
        <v>28</v>
      </c>
      <c r="Q2252" s="2" t="s">
        <v>28</v>
      </c>
      <c r="S2252" s="2" t="s">
        <v>28</v>
      </c>
      <c r="V2252" s="2" t="s">
        <v>28</v>
      </c>
      <c r="AB2252" s="2">
        <f t="shared" si="35"/>
        <v>8</v>
      </c>
    </row>
    <row r="2253" spans="1:28" x14ac:dyDescent="0.3">
      <c r="A2253" s="2" t="s">
        <v>6468</v>
      </c>
      <c r="B2253" s="3">
        <v>41220</v>
      </c>
      <c r="C2253" s="2" t="s">
        <v>3645</v>
      </c>
      <c r="D2253" s="2" t="s">
        <v>30</v>
      </c>
      <c r="E2253" s="2" t="s">
        <v>25</v>
      </c>
      <c r="F2253" s="2" t="s">
        <v>3646</v>
      </c>
      <c r="G2253" s="2" t="s">
        <v>28</v>
      </c>
      <c r="J2253" s="2" t="s">
        <v>28</v>
      </c>
      <c r="K2253" s="2" t="s">
        <v>28</v>
      </c>
      <c r="M2253" s="2" t="s">
        <v>28</v>
      </c>
      <c r="N2253" s="2" t="s">
        <v>28</v>
      </c>
      <c r="Q2253" s="2" t="s">
        <v>28</v>
      </c>
      <c r="S2253" s="2" t="s">
        <v>28</v>
      </c>
      <c r="V2253" s="2" t="s">
        <v>28</v>
      </c>
      <c r="AB2253" s="2">
        <f t="shared" si="35"/>
        <v>8</v>
      </c>
    </row>
    <row r="2254" spans="1:28" x14ac:dyDescent="0.3">
      <c r="A2254" s="2" t="s">
        <v>6468</v>
      </c>
      <c r="B2254" s="3">
        <v>41220</v>
      </c>
      <c r="C2254" s="2" t="s">
        <v>3647</v>
      </c>
      <c r="D2254" s="2" t="s">
        <v>27</v>
      </c>
      <c r="E2254" s="2" t="s">
        <v>24</v>
      </c>
      <c r="F2254" s="2" t="s">
        <v>3648</v>
      </c>
      <c r="G2254" s="2" t="s">
        <v>28</v>
      </c>
      <c r="J2254" s="2" t="s">
        <v>28</v>
      </c>
      <c r="K2254" s="2" t="s">
        <v>28</v>
      </c>
      <c r="M2254" s="2" t="s">
        <v>28</v>
      </c>
      <c r="N2254" s="2" t="s">
        <v>28</v>
      </c>
      <c r="Q2254" s="2" t="s">
        <v>28</v>
      </c>
      <c r="S2254" s="2" t="s">
        <v>28</v>
      </c>
      <c r="V2254" s="2" t="s">
        <v>28</v>
      </c>
      <c r="W2254" s="2" t="s">
        <v>28</v>
      </c>
      <c r="Y2254" s="2" t="s">
        <v>28</v>
      </c>
      <c r="AB2254" s="2">
        <f t="shared" si="35"/>
        <v>10</v>
      </c>
    </row>
    <row r="2255" spans="1:28" x14ac:dyDescent="0.3">
      <c r="A2255" s="2" t="s">
        <v>7683</v>
      </c>
      <c r="B2255" s="3">
        <v>41221</v>
      </c>
      <c r="C2255" s="2" t="s">
        <v>9212</v>
      </c>
      <c r="D2255" s="2" t="s">
        <v>30</v>
      </c>
      <c r="E2255" s="2" t="s">
        <v>25</v>
      </c>
      <c r="F2255" s="2" t="s">
        <v>9213</v>
      </c>
      <c r="G2255" s="2" t="s">
        <v>28</v>
      </c>
      <c r="N2255" s="2" t="s">
        <v>28</v>
      </c>
      <c r="P2255" s="2" t="s">
        <v>28</v>
      </c>
      <c r="X2255" s="2" t="s">
        <v>28</v>
      </c>
      <c r="AB2255" s="2">
        <f t="shared" si="35"/>
        <v>4</v>
      </c>
    </row>
    <row r="2256" spans="1:28" x14ac:dyDescent="0.3">
      <c r="A2256" s="2" t="s">
        <v>6468</v>
      </c>
      <c r="B2256" s="3">
        <v>41227</v>
      </c>
      <c r="C2256" s="2" t="s">
        <v>3649</v>
      </c>
      <c r="D2256" s="2" t="s">
        <v>1060</v>
      </c>
      <c r="E2256" s="2" t="s">
        <v>24</v>
      </c>
      <c r="F2256" s="2" t="s">
        <v>3650</v>
      </c>
      <c r="I2256" s="2" t="s">
        <v>28</v>
      </c>
      <c r="J2256" s="2" t="s">
        <v>28</v>
      </c>
      <c r="M2256" s="2" t="s">
        <v>28</v>
      </c>
      <c r="N2256" s="2" t="s">
        <v>28</v>
      </c>
      <c r="Q2256" s="2" t="s">
        <v>28</v>
      </c>
      <c r="U2256" s="2" t="s">
        <v>28</v>
      </c>
      <c r="V2256" s="2" t="s">
        <v>28</v>
      </c>
      <c r="X2256" s="2" t="s">
        <v>28</v>
      </c>
      <c r="AB2256" s="2">
        <f t="shared" si="35"/>
        <v>8</v>
      </c>
    </row>
    <row r="2257" spans="1:28" x14ac:dyDescent="0.3">
      <c r="A2257" s="2" t="s">
        <v>6469</v>
      </c>
      <c r="B2257" s="3">
        <v>41227</v>
      </c>
      <c r="C2257" s="2" t="s">
        <v>6926</v>
      </c>
      <c r="D2257" s="2" t="s">
        <v>29</v>
      </c>
      <c r="E2257" s="2" t="s">
        <v>24</v>
      </c>
      <c r="F2257" s="2" t="s">
        <v>6927</v>
      </c>
      <c r="G2257" s="2" t="s">
        <v>28</v>
      </c>
      <c r="M2257" s="2" t="s">
        <v>28</v>
      </c>
      <c r="AB2257" s="2">
        <f t="shared" si="35"/>
        <v>2</v>
      </c>
    </row>
    <row r="2258" spans="1:28" x14ac:dyDescent="0.3">
      <c r="A2258" s="2" t="s">
        <v>2568</v>
      </c>
      <c r="B2258" s="3">
        <v>41228</v>
      </c>
      <c r="C2258" s="2" t="s">
        <v>1262</v>
      </c>
      <c r="D2258" s="2" t="s">
        <v>29</v>
      </c>
      <c r="E2258" s="2" t="s">
        <v>24</v>
      </c>
      <c r="F2258" s="2" t="s">
        <v>1242</v>
      </c>
      <c r="G2258" s="2" t="s">
        <v>28</v>
      </c>
      <c r="N2258" s="2" t="s">
        <v>28</v>
      </c>
      <c r="AB2258" s="2">
        <f t="shared" si="35"/>
        <v>2</v>
      </c>
    </row>
    <row r="2259" spans="1:28" x14ac:dyDescent="0.3">
      <c r="A2259" s="2" t="s">
        <v>7683</v>
      </c>
      <c r="B2259" s="3">
        <v>41228</v>
      </c>
      <c r="C2259" s="2" t="s">
        <v>9214</v>
      </c>
      <c r="D2259" s="2" t="s">
        <v>30</v>
      </c>
      <c r="E2259" s="2" t="s">
        <v>25</v>
      </c>
      <c r="F2259" s="2" t="s">
        <v>9215</v>
      </c>
      <c r="G2259" s="2" t="s">
        <v>28</v>
      </c>
      <c r="L2259" s="2" t="s">
        <v>28</v>
      </c>
      <c r="N2259" s="2" t="s">
        <v>28</v>
      </c>
      <c r="P2259" s="2" t="s">
        <v>28</v>
      </c>
      <c r="X2259" s="2" t="s">
        <v>28</v>
      </c>
      <c r="Y2259" s="2" t="s">
        <v>28</v>
      </c>
      <c r="AB2259" s="2">
        <f t="shared" si="35"/>
        <v>6</v>
      </c>
    </row>
    <row r="2260" spans="1:28" x14ac:dyDescent="0.3">
      <c r="A2260" s="2" t="s">
        <v>6468</v>
      </c>
      <c r="B2260" s="3">
        <v>41229</v>
      </c>
      <c r="C2260" s="2" t="s">
        <v>3651</v>
      </c>
      <c r="D2260" s="2" t="s">
        <v>30</v>
      </c>
      <c r="E2260" s="2" t="s">
        <v>24</v>
      </c>
      <c r="F2260" s="2" t="s">
        <v>3652</v>
      </c>
      <c r="G2260" s="2" t="s">
        <v>28</v>
      </c>
      <c r="J2260" s="2" t="s">
        <v>28</v>
      </c>
      <c r="M2260" s="2" t="s">
        <v>28</v>
      </c>
      <c r="N2260" s="2" t="s">
        <v>28</v>
      </c>
      <c r="V2260" s="2" t="s">
        <v>28</v>
      </c>
      <c r="X2260" s="2" t="s">
        <v>28</v>
      </c>
      <c r="Y2260" s="2" t="s">
        <v>28</v>
      </c>
      <c r="AB2260" s="2">
        <f t="shared" si="35"/>
        <v>7</v>
      </c>
    </row>
    <row r="2261" spans="1:28" x14ac:dyDescent="0.3">
      <c r="A2261" s="2" t="s">
        <v>6468</v>
      </c>
      <c r="B2261" s="3">
        <v>41229</v>
      </c>
      <c r="C2261" s="2" t="s">
        <v>3653</v>
      </c>
      <c r="D2261" s="2" t="s">
        <v>30</v>
      </c>
      <c r="E2261" s="2" t="s">
        <v>24</v>
      </c>
      <c r="F2261" s="2" t="s">
        <v>3654</v>
      </c>
      <c r="G2261" s="2" t="s">
        <v>28</v>
      </c>
      <c r="N2261" s="2" t="s">
        <v>28</v>
      </c>
      <c r="AB2261" s="2">
        <f t="shared" si="35"/>
        <v>2</v>
      </c>
    </row>
    <row r="2262" spans="1:28" x14ac:dyDescent="0.3">
      <c r="A2262" s="2" t="s">
        <v>2568</v>
      </c>
      <c r="B2262" s="3">
        <v>41230</v>
      </c>
      <c r="C2262" s="2" t="s">
        <v>1263</v>
      </c>
      <c r="D2262" s="2" t="s">
        <v>31</v>
      </c>
      <c r="E2262" s="2" t="s">
        <v>24</v>
      </c>
      <c r="F2262" s="2" t="s">
        <v>1264</v>
      </c>
      <c r="J2262" s="2" t="s">
        <v>28</v>
      </c>
      <c r="K2262" s="2" t="s">
        <v>28</v>
      </c>
      <c r="M2262" s="2" t="s">
        <v>28</v>
      </c>
      <c r="N2262" s="2" t="s">
        <v>28</v>
      </c>
      <c r="P2262" s="2" t="s">
        <v>28</v>
      </c>
      <c r="Q2262" s="2" t="s">
        <v>28</v>
      </c>
      <c r="U2262" s="2" t="s">
        <v>28</v>
      </c>
      <c r="Y2262" s="2" t="s">
        <v>28</v>
      </c>
      <c r="AB2262" s="2">
        <f t="shared" si="35"/>
        <v>8</v>
      </c>
    </row>
    <row r="2263" spans="1:28" x14ac:dyDescent="0.3">
      <c r="A2263" s="2" t="s">
        <v>6468</v>
      </c>
      <c r="B2263" s="3">
        <v>41230</v>
      </c>
      <c r="C2263" s="2" t="s">
        <v>3655</v>
      </c>
      <c r="D2263" s="2" t="s">
        <v>31</v>
      </c>
      <c r="E2263" s="2" t="s">
        <v>24</v>
      </c>
      <c r="F2263" s="2" t="s">
        <v>3656</v>
      </c>
      <c r="J2263" s="2" t="s">
        <v>28</v>
      </c>
      <c r="K2263" s="2" t="s">
        <v>28</v>
      </c>
      <c r="M2263" s="2" t="s">
        <v>28</v>
      </c>
      <c r="N2263" s="2" t="s">
        <v>28</v>
      </c>
      <c r="P2263" s="2" t="s">
        <v>28</v>
      </c>
      <c r="Q2263" s="2" t="s">
        <v>28</v>
      </c>
      <c r="S2263" s="2" t="s">
        <v>28</v>
      </c>
      <c r="U2263" s="2" t="s">
        <v>28</v>
      </c>
      <c r="V2263" s="2" t="s">
        <v>28</v>
      </c>
      <c r="AB2263" s="2">
        <f t="shared" si="35"/>
        <v>9</v>
      </c>
    </row>
    <row r="2264" spans="1:28" x14ac:dyDescent="0.3">
      <c r="A2264" s="2" t="s">
        <v>6469</v>
      </c>
      <c r="B2264" s="3">
        <v>41230</v>
      </c>
      <c r="C2264" s="2" t="s">
        <v>6928</v>
      </c>
      <c r="D2264" s="2" t="s">
        <v>31</v>
      </c>
      <c r="E2264" s="2" t="s">
        <v>24</v>
      </c>
      <c r="F2264" s="2" t="s">
        <v>6929</v>
      </c>
      <c r="I2264" s="2" t="s">
        <v>28</v>
      </c>
      <c r="L2264" s="2" t="s">
        <v>28</v>
      </c>
      <c r="M2264" s="2" t="s">
        <v>28</v>
      </c>
      <c r="O2264" s="2" t="s">
        <v>28</v>
      </c>
      <c r="P2264" s="2" t="s">
        <v>28</v>
      </c>
      <c r="R2264" s="2" t="s">
        <v>28</v>
      </c>
      <c r="V2264" s="2" t="s">
        <v>28</v>
      </c>
      <c r="AB2264" s="2">
        <f t="shared" si="35"/>
        <v>7</v>
      </c>
    </row>
    <row r="2265" spans="1:28" x14ac:dyDescent="0.3">
      <c r="A2265" s="2" t="s">
        <v>7683</v>
      </c>
      <c r="B2265" s="3">
        <v>41230</v>
      </c>
      <c r="C2265" s="2" t="s">
        <v>9216</v>
      </c>
      <c r="D2265" s="2" t="s">
        <v>31</v>
      </c>
      <c r="E2265" s="2" t="s">
        <v>24</v>
      </c>
      <c r="F2265" s="2" t="s">
        <v>9217</v>
      </c>
      <c r="J2265" s="2" t="s">
        <v>28</v>
      </c>
      <c r="K2265" s="2" t="s">
        <v>28</v>
      </c>
      <c r="M2265" s="2" t="s">
        <v>28</v>
      </c>
      <c r="N2265" s="2" t="s">
        <v>28</v>
      </c>
      <c r="O2265" s="2" t="s">
        <v>28</v>
      </c>
      <c r="P2265" s="2" t="s">
        <v>28</v>
      </c>
      <c r="R2265" s="2" t="s">
        <v>28</v>
      </c>
      <c r="U2265" s="2" t="s">
        <v>28</v>
      </c>
      <c r="X2265" s="2" t="s">
        <v>28</v>
      </c>
      <c r="Y2265" s="2" t="s">
        <v>28</v>
      </c>
      <c r="AB2265" s="2">
        <f t="shared" si="35"/>
        <v>10</v>
      </c>
    </row>
    <row r="2266" spans="1:28" x14ac:dyDescent="0.3">
      <c r="A2266" s="2" t="s">
        <v>6468</v>
      </c>
      <c r="B2266" s="3">
        <v>41232</v>
      </c>
      <c r="C2266" s="2" t="s">
        <v>3657</v>
      </c>
      <c r="D2266" s="2" t="s">
        <v>29</v>
      </c>
      <c r="E2266" s="2" t="s">
        <v>24</v>
      </c>
      <c r="F2266" s="2" t="s">
        <v>3658</v>
      </c>
      <c r="G2266" s="2" t="s">
        <v>28</v>
      </c>
      <c r="N2266" s="2" t="s">
        <v>28</v>
      </c>
      <c r="AB2266" s="2">
        <f t="shared" si="35"/>
        <v>2</v>
      </c>
    </row>
    <row r="2267" spans="1:28" x14ac:dyDescent="0.3">
      <c r="A2267" s="2" t="s">
        <v>7683</v>
      </c>
      <c r="B2267" s="3">
        <v>41233</v>
      </c>
      <c r="C2267" s="2" t="s">
        <v>9218</v>
      </c>
      <c r="D2267" s="2" t="s">
        <v>29</v>
      </c>
      <c r="E2267" s="2" t="s">
        <v>24</v>
      </c>
      <c r="F2267" s="2" t="s">
        <v>9219</v>
      </c>
      <c r="G2267" s="2" t="s">
        <v>28</v>
      </c>
      <c r="N2267" s="2" t="s">
        <v>28</v>
      </c>
      <c r="AB2267" s="2">
        <f t="shared" si="35"/>
        <v>2</v>
      </c>
    </row>
    <row r="2268" spans="1:28" x14ac:dyDescent="0.3">
      <c r="A2268" s="2" t="s">
        <v>7683</v>
      </c>
      <c r="B2268" s="3">
        <v>41235</v>
      </c>
      <c r="C2268" s="2" t="s">
        <v>9220</v>
      </c>
      <c r="D2268" s="2" t="s">
        <v>30</v>
      </c>
      <c r="E2268" s="2" t="s">
        <v>25</v>
      </c>
      <c r="F2268" s="2" t="s">
        <v>9221</v>
      </c>
      <c r="G2268" s="2" t="s">
        <v>28</v>
      </c>
      <c r="N2268" s="2" t="s">
        <v>28</v>
      </c>
      <c r="P2268" s="2" t="s">
        <v>28</v>
      </c>
      <c r="X2268" s="2" t="s">
        <v>28</v>
      </c>
      <c r="Y2268" s="2" t="s">
        <v>28</v>
      </c>
      <c r="AB2268" s="2">
        <f t="shared" si="35"/>
        <v>5</v>
      </c>
    </row>
    <row r="2269" spans="1:28" x14ac:dyDescent="0.3">
      <c r="A2269" s="2" t="s">
        <v>11632</v>
      </c>
      <c r="B2269" s="1">
        <v>41239</v>
      </c>
      <c r="C2269" t="s">
        <v>11876</v>
      </c>
      <c r="D2269" t="s">
        <v>29</v>
      </c>
      <c r="E2269" t="s">
        <v>24</v>
      </c>
      <c r="F2269" t="s">
        <v>11877</v>
      </c>
      <c r="G2269" t="s">
        <v>28</v>
      </c>
      <c r="H2269"/>
      <c r="I2269"/>
      <c r="J2269"/>
      <c r="K2269"/>
      <c r="L2269"/>
      <c r="M2269" t="s">
        <v>28</v>
      </c>
      <c r="N2269"/>
      <c r="O2269"/>
      <c r="P2269"/>
      <c r="Q2269"/>
      <c r="R2269"/>
      <c r="S2269"/>
      <c r="T2269"/>
      <c r="U2269"/>
      <c r="V2269"/>
      <c r="W2269"/>
      <c r="AB2269" s="2">
        <f t="shared" si="35"/>
        <v>2</v>
      </c>
    </row>
    <row r="2270" spans="1:28" x14ac:dyDescent="0.3">
      <c r="A2270" s="2" t="s">
        <v>6468</v>
      </c>
      <c r="B2270" s="3">
        <v>41241</v>
      </c>
      <c r="C2270" s="2" t="s">
        <v>3659</v>
      </c>
      <c r="D2270" s="2" t="s">
        <v>32</v>
      </c>
      <c r="E2270" s="2" t="s">
        <v>24</v>
      </c>
      <c r="F2270" s="2" t="s">
        <v>3660</v>
      </c>
      <c r="G2270" s="2" t="s">
        <v>28</v>
      </c>
      <c r="J2270" s="2" t="s">
        <v>28</v>
      </c>
      <c r="N2270" s="2" t="s">
        <v>28</v>
      </c>
      <c r="AB2270" s="2">
        <f t="shared" si="35"/>
        <v>3</v>
      </c>
    </row>
    <row r="2271" spans="1:28" x14ac:dyDescent="0.3">
      <c r="A2271" s="2" t="s">
        <v>6468</v>
      </c>
      <c r="B2271" s="3">
        <v>41241</v>
      </c>
      <c r="C2271" s="2" t="s">
        <v>3661</v>
      </c>
      <c r="D2271" s="2" t="s">
        <v>3329</v>
      </c>
      <c r="E2271" s="2" t="s">
        <v>24</v>
      </c>
      <c r="F2271" s="2" t="s">
        <v>3662</v>
      </c>
      <c r="S2271" s="2" t="s">
        <v>28</v>
      </c>
      <c r="AB2271" s="2">
        <f t="shared" si="35"/>
        <v>1</v>
      </c>
    </row>
    <row r="2272" spans="1:28" x14ac:dyDescent="0.3">
      <c r="A2272" s="2" t="s">
        <v>7683</v>
      </c>
      <c r="B2272" s="3">
        <v>41241</v>
      </c>
      <c r="C2272" s="2" t="s">
        <v>9222</v>
      </c>
      <c r="D2272" s="2" t="s">
        <v>30</v>
      </c>
      <c r="E2272" s="2" t="s">
        <v>25</v>
      </c>
      <c r="F2272" s="2" t="s">
        <v>9223</v>
      </c>
      <c r="G2272" s="2" t="s">
        <v>28</v>
      </c>
      <c r="N2272" s="2" t="s">
        <v>28</v>
      </c>
      <c r="P2272" s="2" t="s">
        <v>28</v>
      </c>
      <c r="U2272" s="2" t="s">
        <v>28</v>
      </c>
      <c r="AB2272" s="2">
        <f t="shared" si="35"/>
        <v>4</v>
      </c>
    </row>
    <row r="2273" spans="1:28" x14ac:dyDescent="0.3">
      <c r="A2273" s="2" t="s">
        <v>6468</v>
      </c>
      <c r="B2273" s="3">
        <v>41242</v>
      </c>
      <c r="C2273" s="2" t="s">
        <v>3663</v>
      </c>
      <c r="D2273" s="2" t="s">
        <v>29</v>
      </c>
      <c r="E2273" s="2" t="s">
        <v>24</v>
      </c>
      <c r="F2273" s="2" t="s">
        <v>3664</v>
      </c>
      <c r="G2273" s="2" t="s">
        <v>28</v>
      </c>
      <c r="N2273" s="2" t="s">
        <v>28</v>
      </c>
      <c r="AB2273" s="2">
        <f t="shared" si="35"/>
        <v>2</v>
      </c>
    </row>
    <row r="2274" spans="1:28" x14ac:dyDescent="0.3">
      <c r="A2274" s="2" t="s">
        <v>6468</v>
      </c>
      <c r="B2274" s="3">
        <v>41242</v>
      </c>
      <c r="C2274" s="2" t="s">
        <v>3665</v>
      </c>
      <c r="D2274" s="2" t="s">
        <v>29</v>
      </c>
      <c r="E2274" s="2" t="s">
        <v>25</v>
      </c>
      <c r="F2274" s="2" t="s">
        <v>3666</v>
      </c>
      <c r="G2274" s="2" t="s">
        <v>28</v>
      </c>
      <c r="N2274" s="2" t="s">
        <v>28</v>
      </c>
      <c r="AB2274" s="2">
        <f t="shared" si="35"/>
        <v>2</v>
      </c>
    </row>
    <row r="2275" spans="1:28" x14ac:dyDescent="0.3">
      <c r="A2275" s="2" t="s">
        <v>6468</v>
      </c>
      <c r="B2275" s="3">
        <v>41242</v>
      </c>
      <c r="C2275" s="2" t="s">
        <v>3667</v>
      </c>
      <c r="D2275" s="2" t="s">
        <v>29</v>
      </c>
      <c r="E2275" s="2" t="s">
        <v>25</v>
      </c>
      <c r="F2275" s="2" t="s">
        <v>3668</v>
      </c>
      <c r="G2275" s="2" t="s">
        <v>28</v>
      </c>
      <c r="N2275" s="2" t="s">
        <v>28</v>
      </c>
      <c r="AB2275" s="2">
        <f t="shared" si="35"/>
        <v>2</v>
      </c>
    </row>
    <row r="2276" spans="1:28" x14ac:dyDescent="0.3">
      <c r="A2276" s="2" t="s">
        <v>2568</v>
      </c>
      <c r="B2276" s="3">
        <v>41243</v>
      </c>
      <c r="C2276" s="2" t="s">
        <v>1265</v>
      </c>
      <c r="D2276" s="2" t="s">
        <v>29</v>
      </c>
      <c r="E2276" s="2" t="s">
        <v>25</v>
      </c>
      <c r="F2276" s="2" t="s">
        <v>1266</v>
      </c>
      <c r="G2276" s="2" t="s">
        <v>28</v>
      </c>
      <c r="N2276" s="2" t="s">
        <v>28</v>
      </c>
      <c r="AB2276" s="2">
        <f t="shared" si="35"/>
        <v>2</v>
      </c>
    </row>
    <row r="2277" spans="1:28" x14ac:dyDescent="0.3">
      <c r="A2277" s="2" t="s">
        <v>6468</v>
      </c>
      <c r="B2277" s="3">
        <v>41243</v>
      </c>
      <c r="C2277" s="2" t="s">
        <v>3669</v>
      </c>
      <c r="D2277" s="2" t="s">
        <v>30</v>
      </c>
      <c r="E2277" s="2" t="s">
        <v>25</v>
      </c>
      <c r="F2277" s="2" t="s">
        <v>3670</v>
      </c>
      <c r="G2277" s="2" t="s">
        <v>28</v>
      </c>
      <c r="N2277" s="2" t="s">
        <v>28</v>
      </c>
      <c r="Q2277" s="2" t="s">
        <v>28</v>
      </c>
      <c r="V2277" s="2" t="s">
        <v>28</v>
      </c>
      <c r="AB2277" s="2">
        <f t="shared" si="35"/>
        <v>4</v>
      </c>
    </row>
    <row r="2278" spans="1:28" x14ac:dyDescent="0.3">
      <c r="A2278" s="2" t="s">
        <v>6468</v>
      </c>
      <c r="B2278" s="3">
        <v>41243</v>
      </c>
      <c r="C2278" s="2" t="s">
        <v>3671</v>
      </c>
      <c r="D2278" s="2" t="s">
        <v>30</v>
      </c>
      <c r="E2278" s="2" t="s">
        <v>24</v>
      </c>
      <c r="F2278" s="2" t="s">
        <v>3672</v>
      </c>
      <c r="G2278" s="2" t="s">
        <v>28</v>
      </c>
      <c r="M2278" s="2" t="s">
        <v>28</v>
      </c>
      <c r="N2278" s="2" t="s">
        <v>28</v>
      </c>
      <c r="Q2278" s="2" t="s">
        <v>28</v>
      </c>
      <c r="V2278" s="2" t="s">
        <v>28</v>
      </c>
      <c r="AB2278" s="2">
        <f t="shared" si="35"/>
        <v>5</v>
      </c>
    </row>
    <row r="2279" spans="1:28" x14ac:dyDescent="0.3">
      <c r="A2279" s="2" t="s">
        <v>6468</v>
      </c>
      <c r="B2279" s="3">
        <v>41243</v>
      </c>
      <c r="C2279" s="2" t="s">
        <v>3673</v>
      </c>
      <c r="D2279" s="2" t="s">
        <v>30</v>
      </c>
      <c r="E2279" s="2" t="s">
        <v>25</v>
      </c>
      <c r="F2279" s="2" t="s">
        <v>3674</v>
      </c>
      <c r="G2279" s="2" t="s">
        <v>28</v>
      </c>
      <c r="M2279" s="2" t="s">
        <v>28</v>
      </c>
      <c r="N2279" s="2" t="s">
        <v>28</v>
      </c>
      <c r="Q2279" s="2" t="s">
        <v>28</v>
      </c>
      <c r="V2279" s="2" t="s">
        <v>28</v>
      </c>
      <c r="AB2279" s="2">
        <f t="shared" si="35"/>
        <v>5</v>
      </c>
    </row>
    <row r="2280" spans="1:28" x14ac:dyDescent="0.3">
      <c r="A2280" s="2" t="s">
        <v>6468</v>
      </c>
      <c r="B2280" s="3">
        <v>41243</v>
      </c>
      <c r="C2280" s="2" t="s">
        <v>3675</v>
      </c>
      <c r="D2280" s="2" t="s">
        <v>30</v>
      </c>
      <c r="E2280" s="2" t="s">
        <v>25</v>
      </c>
      <c r="F2280" s="2" t="s">
        <v>3676</v>
      </c>
      <c r="G2280" s="2" t="s">
        <v>28</v>
      </c>
      <c r="J2280" s="2" t="s">
        <v>28</v>
      </c>
      <c r="M2280" s="2" t="s">
        <v>28</v>
      </c>
      <c r="N2280" s="2" t="s">
        <v>28</v>
      </c>
      <c r="Q2280" s="2" t="s">
        <v>28</v>
      </c>
      <c r="V2280" s="2" t="s">
        <v>28</v>
      </c>
      <c r="X2280" s="2" t="s">
        <v>28</v>
      </c>
      <c r="Y2280" s="2" t="s">
        <v>28</v>
      </c>
      <c r="AB2280" s="2">
        <f t="shared" si="35"/>
        <v>8</v>
      </c>
    </row>
    <row r="2281" spans="1:28" x14ac:dyDescent="0.3">
      <c r="A2281" s="2" t="s">
        <v>6469</v>
      </c>
      <c r="B2281" s="3">
        <v>41243</v>
      </c>
      <c r="C2281" s="2" t="s">
        <v>6930</v>
      </c>
      <c r="D2281" s="2" t="s">
        <v>29</v>
      </c>
      <c r="E2281" s="2" t="s">
        <v>24</v>
      </c>
      <c r="F2281" s="2" t="s">
        <v>6931</v>
      </c>
      <c r="G2281" s="2" t="s">
        <v>28</v>
      </c>
      <c r="M2281" s="2" t="s">
        <v>28</v>
      </c>
      <c r="AB2281" s="2">
        <f t="shared" si="35"/>
        <v>2</v>
      </c>
    </row>
    <row r="2282" spans="1:28" x14ac:dyDescent="0.3">
      <c r="A2282" s="2" t="s">
        <v>6469</v>
      </c>
      <c r="B2282" s="3">
        <v>41243</v>
      </c>
      <c r="C2282" s="2" t="s">
        <v>6932</v>
      </c>
      <c r="D2282" s="2" t="s">
        <v>29</v>
      </c>
      <c r="E2282" s="2" t="s">
        <v>25</v>
      </c>
      <c r="F2282" s="2" t="s">
        <v>6933</v>
      </c>
      <c r="G2282" s="2" t="s">
        <v>28</v>
      </c>
      <c r="M2282" s="2" t="s">
        <v>28</v>
      </c>
      <c r="AB2282" s="2">
        <f t="shared" si="35"/>
        <v>2</v>
      </c>
    </row>
    <row r="2283" spans="1:28" x14ac:dyDescent="0.3">
      <c r="A2283" s="2" t="s">
        <v>6469</v>
      </c>
      <c r="B2283" s="3">
        <v>41243</v>
      </c>
      <c r="C2283" s="2" t="s">
        <v>6934</v>
      </c>
      <c r="D2283" s="2" t="s">
        <v>29</v>
      </c>
      <c r="E2283" s="2" t="s">
        <v>25</v>
      </c>
      <c r="F2283" s="2" t="s">
        <v>6935</v>
      </c>
      <c r="G2283" s="2" t="s">
        <v>28</v>
      </c>
      <c r="M2283" s="2" t="s">
        <v>28</v>
      </c>
      <c r="AB2283" s="2">
        <f t="shared" si="35"/>
        <v>2</v>
      </c>
    </row>
    <row r="2284" spans="1:28" x14ac:dyDescent="0.3">
      <c r="A2284" s="2" t="s">
        <v>7683</v>
      </c>
      <c r="B2284" s="3">
        <v>41243</v>
      </c>
      <c r="C2284" s="2" t="s">
        <v>9224</v>
      </c>
      <c r="D2284" s="2" t="s">
        <v>29</v>
      </c>
      <c r="E2284" s="2" t="s">
        <v>25</v>
      </c>
      <c r="F2284" s="2" t="s">
        <v>9225</v>
      </c>
      <c r="G2284" s="2" t="s">
        <v>28</v>
      </c>
      <c r="N2284" s="2" t="s">
        <v>28</v>
      </c>
      <c r="AB2284" s="2">
        <f t="shared" si="35"/>
        <v>2</v>
      </c>
    </row>
    <row r="2285" spans="1:28" x14ac:dyDescent="0.3">
      <c r="A2285" s="2" t="s">
        <v>7683</v>
      </c>
      <c r="B2285" s="3">
        <v>41243</v>
      </c>
      <c r="C2285" s="2" t="s">
        <v>9226</v>
      </c>
      <c r="D2285" s="2" t="s">
        <v>29</v>
      </c>
      <c r="E2285" s="2" t="s">
        <v>24</v>
      </c>
      <c r="F2285" s="2" t="s">
        <v>9227</v>
      </c>
      <c r="G2285" s="2" t="s">
        <v>28</v>
      </c>
      <c r="N2285" s="2" t="s">
        <v>28</v>
      </c>
      <c r="AB2285" s="2">
        <f t="shared" si="35"/>
        <v>2</v>
      </c>
    </row>
    <row r="2286" spans="1:28" x14ac:dyDescent="0.3">
      <c r="A2286" s="2" t="s">
        <v>7683</v>
      </c>
      <c r="B2286" s="3">
        <v>41243</v>
      </c>
      <c r="C2286" s="2" t="s">
        <v>9228</v>
      </c>
      <c r="D2286" s="2" t="s">
        <v>29</v>
      </c>
      <c r="E2286" s="2" t="s">
        <v>25</v>
      </c>
      <c r="F2286" s="2" t="s">
        <v>9229</v>
      </c>
      <c r="G2286" s="2" t="s">
        <v>28</v>
      </c>
      <c r="N2286" s="2" t="s">
        <v>28</v>
      </c>
      <c r="AB2286" s="2">
        <f t="shared" si="35"/>
        <v>2</v>
      </c>
    </row>
    <row r="2287" spans="1:28" x14ac:dyDescent="0.3">
      <c r="A2287" s="2" t="s">
        <v>11632</v>
      </c>
      <c r="B2287" s="1">
        <v>41244</v>
      </c>
      <c r="C2287" t="s">
        <v>11878</v>
      </c>
      <c r="D2287" t="s">
        <v>31</v>
      </c>
      <c r="E2287" t="s">
        <v>24</v>
      </c>
      <c r="F2287" t="s">
        <v>11879</v>
      </c>
      <c r="G2287"/>
      <c r="H2287"/>
      <c r="I2287" t="s">
        <v>28</v>
      </c>
      <c r="J2287" t="s">
        <v>28</v>
      </c>
      <c r="K2287"/>
      <c r="L2287" t="s">
        <v>28</v>
      </c>
      <c r="M2287" t="s">
        <v>28</v>
      </c>
      <c r="N2287"/>
      <c r="O2287"/>
      <c r="P2287" t="s">
        <v>28</v>
      </c>
      <c r="Q2287"/>
      <c r="R2287"/>
      <c r="S2287" t="s">
        <v>28</v>
      </c>
      <c r="T2287"/>
      <c r="U2287"/>
      <c r="V2287"/>
      <c r="W2287" t="s">
        <v>28</v>
      </c>
      <c r="AB2287" s="2">
        <f t="shared" si="35"/>
        <v>7</v>
      </c>
    </row>
    <row r="2288" spans="1:28" x14ac:dyDescent="0.3">
      <c r="A2288" s="2" t="s">
        <v>2568</v>
      </c>
      <c r="B2288" s="3">
        <v>41246</v>
      </c>
      <c r="C2288" s="2" t="s">
        <v>1267</v>
      </c>
      <c r="D2288" s="2" t="s">
        <v>29</v>
      </c>
      <c r="E2288" s="2" t="s">
        <v>24</v>
      </c>
      <c r="F2288" s="2" t="s">
        <v>1268</v>
      </c>
      <c r="G2288" s="2" t="s">
        <v>28</v>
      </c>
      <c r="N2288" s="2" t="s">
        <v>28</v>
      </c>
      <c r="V2288" s="2" t="s">
        <v>28</v>
      </c>
      <c r="AB2288" s="2">
        <f t="shared" si="35"/>
        <v>3</v>
      </c>
    </row>
    <row r="2289" spans="1:28" x14ac:dyDescent="0.3">
      <c r="A2289" s="2" t="s">
        <v>11632</v>
      </c>
      <c r="B2289" s="1">
        <v>41246</v>
      </c>
      <c r="C2289" t="s">
        <v>11880</v>
      </c>
      <c r="D2289" t="s">
        <v>29</v>
      </c>
      <c r="E2289" t="s">
        <v>24</v>
      </c>
      <c r="F2289" t="s">
        <v>11881</v>
      </c>
      <c r="G2289" t="s">
        <v>28</v>
      </c>
      <c r="H2289"/>
      <c r="I2289"/>
      <c r="J2289"/>
      <c r="K2289"/>
      <c r="L2289"/>
      <c r="M2289" t="s">
        <v>28</v>
      </c>
      <c r="N2289"/>
      <c r="O2289"/>
      <c r="P2289"/>
      <c r="Q2289"/>
      <c r="R2289"/>
      <c r="S2289"/>
      <c r="T2289"/>
      <c r="U2289"/>
      <c r="V2289"/>
      <c r="W2289"/>
      <c r="AB2289" s="2">
        <f t="shared" si="35"/>
        <v>2</v>
      </c>
    </row>
    <row r="2290" spans="1:28" x14ac:dyDescent="0.3">
      <c r="A2290" s="2" t="s">
        <v>7683</v>
      </c>
      <c r="B2290" s="3">
        <v>41248</v>
      </c>
      <c r="C2290" s="2" t="s">
        <v>9230</v>
      </c>
      <c r="D2290" s="2" t="s">
        <v>30</v>
      </c>
      <c r="E2290" s="2" t="s">
        <v>25</v>
      </c>
      <c r="F2290" s="2" t="s">
        <v>9231</v>
      </c>
      <c r="G2290" s="2" t="s">
        <v>28</v>
      </c>
      <c r="M2290" s="2" t="s">
        <v>28</v>
      </c>
      <c r="N2290" s="2" t="s">
        <v>28</v>
      </c>
      <c r="P2290" s="2" t="s">
        <v>28</v>
      </c>
      <c r="U2290" s="2" t="s">
        <v>28</v>
      </c>
      <c r="X2290" s="2" t="s">
        <v>28</v>
      </c>
      <c r="Y2290" s="2" t="s">
        <v>28</v>
      </c>
      <c r="AB2290" s="2">
        <f t="shared" si="35"/>
        <v>7</v>
      </c>
    </row>
    <row r="2291" spans="1:28" x14ac:dyDescent="0.3">
      <c r="A2291" s="2" t="s">
        <v>11632</v>
      </c>
      <c r="B2291" s="1">
        <v>41248</v>
      </c>
      <c r="C2291" t="s">
        <v>11882</v>
      </c>
      <c r="D2291" t="s">
        <v>11874</v>
      </c>
      <c r="E2291" t="s">
        <v>25</v>
      </c>
      <c r="F2291" t="s">
        <v>11883</v>
      </c>
      <c r="G2291" t="s">
        <v>28</v>
      </c>
      <c r="H2291"/>
      <c r="I2291"/>
      <c r="J2291"/>
      <c r="K2291"/>
      <c r="L2291"/>
      <c r="M2291" t="s">
        <v>28</v>
      </c>
      <c r="N2291"/>
      <c r="O2291"/>
      <c r="P2291"/>
      <c r="Q2291"/>
      <c r="R2291"/>
      <c r="S2291"/>
      <c r="T2291"/>
      <c r="U2291"/>
      <c r="V2291"/>
      <c r="W2291"/>
      <c r="AB2291" s="2">
        <f t="shared" si="35"/>
        <v>2</v>
      </c>
    </row>
    <row r="2292" spans="1:28" x14ac:dyDescent="0.3">
      <c r="A2292" s="2" t="s">
        <v>6469</v>
      </c>
      <c r="B2292" s="3">
        <v>41250</v>
      </c>
      <c r="C2292" s="2" t="s">
        <v>6936</v>
      </c>
      <c r="D2292" s="2" t="s">
        <v>26</v>
      </c>
      <c r="E2292" s="2" t="s">
        <v>24</v>
      </c>
      <c r="F2292" s="2" t="s">
        <v>6937</v>
      </c>
      <c r="I2292" s="2" t="s">
        <v>28</v>
      </c>
      <c r="O2292" s="2" t="s">
        <v>28</v>
      </c>
      <c r="U2292" s="2" t="s">
        <v>28</v>
      </c>
      <c r="V2292" s="2" t="s">
        <v>28</v>
      </c>
      <c r="AB2292" s="2">
        <f t="shared" si="35"/>
        <v>4</v>
      </c>
    </row>
    <row r="2293" spans="1:28" x14ac:dyDescent="0.3">
      <c r="A2293" s="2" t="s">
        <v>7683</v>
      </c>
      <c r="B2293" s="3">
        <v>41250</v>
      </c>
      <c r="C2293" s="2" t="s">
        <v>9232</v>
      </c>
      <c r="D2293" s="2" t="s">
        <v>26</v>
      </c>
      <c r="E2293" s="2" t="s">
        <v>24</v>
      </c>
      <c r="F2293" s="2" t="s">
        <v>9233</v>
      </c>
      <c r="G2293" s="2" t="s">
        <v>28</v>
      </c>
      <c r="K2293" s="2" t="s">
        <v>28</v>
      </c>
      <c r="L2293" s="2" t="s">
        <v>28</v>
      </c>
      <c r="N2293" s="2" t="s">
        <v>28</v>
      </c>
      <c r="P2293" s="2" t="s">
        <v>28</v>
      </c>
      <c r="U2293" s="2" t="s">
        <v>28</v>
      </c>
      <c r="X2293" s="2" t="s">
        <v>28</v>
      </c>
      <c r="Y2293" s="2" t="s">
        <v>28</v>
      </c>
      <c r="AB2293" s="2">
        <f t="shared" si="35"/>
        <v>8</v>
      </c>
    </row>
    <row r="2294" spans="1:28" x14ac:dyDescent="0.3">
      <c r="A2294" s="2" t="s">
        <v>6468</v>
      </c>
      <c r="B2294" s="3">
        <v>41253</v>
      </c>
      <c r="C2294" s="2" t="s">
        <v>3677</v>
      </c>
      <c r="D2294" s="2" t="s">
        <v>3678</v>
      </c>
      <c r="E2294" s="2" t="s">
        <v>25</v>
      </c>
      <c r="F2294" s="2" t="s">
        <v>3679</v>
      </c>
      <c r="G2294" s="2" t="s">
        <v>28</v>
      </c>
      <c r="N2294" s="2" t="s">
        <v>28</v>
      </c>
      <c r="AB2294" s="2">
        <f t="shared" si="35"/>
        <v>2</v>
      </c>
    </row>
    <row r="2295" spans="1:28" x14ac:dyDescent="0.3">
      <c r="A2295" s="2" t="s">
        <v>6468</v>
      </c>
      <c r="B2295" s="3">
        <v>41255</v>
      </c>
      <c r="C2295" s="2" t="s">
        <v>3680</v>
      </c>
      <c r="D2295" s="2" t="s">
        <v>33</v>
      </c>
      <c r="E2295" s="2" t="s">
        <v>25</v>
      </c>
      <c r="F2295" s="2" t="s">
        <v>3681</v>
      </c>
      <c r="Q2295" s="2" t="s">
        <v>28</v>
      </c>
      <c r="AB2295" s="2">
        <f t="shared" si="35"/>
        <v>1</v>
      </c>
    </row>
    <row r="2296" spans="1:28" x14ac:dyDescent="0.3">
      <c r="A2296" s="2" t="s">
        <v>6468</v>
      </c>
      <c r="B2296" s="3">
        <v>41255</v>
      </c>
      <c r="C2296" s="2" t="s">
        <v>3682</v>
      </c>
      <c r="D2296" s="2" t="s">
        <v>32</v>
      </c>
      <c r="E2296" s="2" t="s">
        <v>24</v>
      </c>
      <c r="F2296" s="2" t="s">
        <v>3683</v>
      </c>
      <c r="G2296" s="2" t="s">
        <v>28</v>
      </c>
      <c r="J2296" s="2" t="s">
        <v>28</v>
      </c>
      <c r="N2296" s="2" t="s">
        <v>28</v>
      </c>
      <c r="AB2296" s="2">
        <f t="shared" si="35"/>
        <v>3</v>
      </c>
    </row>
    <row r="2297" spans="1:28" x14ac:dyDescent="0.3">
      <c r="A2297" s="2" t="s">
        <v>6468</v>
      </c>
      <c r="B2297" s="3">
        <v>41255</v>
      </c>
      <c r="C2297" s="2" t="s">
        <v>3684</v>
      </c>
      <c r="D2297" s="2" t="s">
        <v>1060</v>
      </c>
      <c r="E2297" s="2" t="s">
        <v>24</v>
      </c>
      <c r="F2297" s="2" t="s">
        <v>3685</v>
      </c>
      <c r="G2297" s="2" t="s">
        <v>28</v>
      </c>
      <c r="M2297" s="2" t="s">
        <v>28</v>
      </c>
      <c r="Q2297" s="2" t="s">
        <v>28</v>
      </c>
      <c r="V2297" s="2" t="s">
        <v>28</v>
      </c>
      <c r="X2297" s="2" t="s">
        <v>28</v>
      </c>
      <c r="Y2297" s="2" t="s">
        <v>28</v>
      </c>
      <c r="AB2297" s="2">
        <f t="shared" si="35"/>
        <v>6</v>
      </c>
    </row>
    <row r="2298" spans="1:28" x14ac:dyDescent="0.3">
      <c r="A2298" s="2" t="s">
        <v>2568</v>
      </c>
      <c r="B2298" s="3">
        <v>41256</v>
      </c>
      <c r="C2298" s="2" t="s">
        <v>1269</v>
      </c>
      <c r="D2298" s="2" t="s">
        <v>29</v>
      </c>
      <c r="E2298" s="2" t="s">
        <v>24</v>
      </c>
      <c r="F2298" s="2" t="s">
        <v>1270</v>
      </c>
      <c r="G2298" s="2" t="s">
        <v>28</v>
      </c>
      <c r="N2298" s="2" t="s">
        <v>28</v>
      </c>
      <c r="AB2298" s="2">
        <f t="shared" si="35"/>
        <v>2</v>
      </c>
    </row>
    <row r="2299" spans="1:28" x14ac:dyDescent="0.3">
      <c r="A2299" s="2" t="s">
        <v>6468</v>
      </c>
      <c r="B2299" s="3">
        <v>41256</v>
      </c>
      <c r="C2299" s="2" t="s">
        <v>3686</v>
      </c>
      <c r="D2299" s="2" t="s">
        <v>30</v>
      </c>
      <c r="E2299" s="2" t="s">
        <v>24</v>
      </c>
      <c r="F2299" s="2" t="s">
        <v>3687</v>
      </c>
      <c r="G2299" s="2" t="s">
        <v>28</v>
      </c>
      <c r="M2299" s="2" t="s">
        <v>28</v>
      </c>
      <c r="N2299" s="2" t="s">
        <v>28</v>
      </c>
      <c r="Q2299" s="2" t="s">
        <v>28</v>
      </c>
      <c r="S2299" s="2" t="s">
        <v>28</v>
      </c>
      <c r="V2299" s="2" t="s">
        <v>28</v>
      </c>
      <c r="Y2299" s="2" t="s">
        <v>28</v>
      </c>
      <c r="AB2299" s="2">
        <f t="shared" si="35"/>
        <v>7</v>
      </c>
    </row>
    <row r="2300" spans="1:28" x14ac:dyDescent="0.3">
      <c r="A2300" s="2" t="s">
        <v>6468</v>
      </c>
      <c r="B2300" s="3">
        <v>41256</v>
      </c>
      <c r="C2300" s="2" t="s">
        <v>3688</v>
      </c>
      <c r="D2300" s="2" t="s">
        <v>30</v>
      </c>
      <c r="E2300" s="2" t="s">
        <v>25</v>
      </c>
      <c r="F2300" s="2" t="s">
        <v>3689</v>
      </c>
      <c r="G2300" s="2" t="s">
        <v>28</v>
      </c>
      <c r="M2300" s="2" t="s">
        <v>28</v>
      </c>
      <c r="N2300" s="2" t="s">
        <v>28</v>
      </c>
      <c r="Q2300" s="2" t="s">
        <v>28</v>
      </c>
      <c r="S2300" s="2" t="s">
        <v>28</v>
      </c>
      <c r="V2300" s="2" t="s">
        <v>28</v>
      </c>
      <c r="Y2300" s="2" t="s">
        <v>28</v>
      </c>
      <c r="AB2300" s="2">
        <f t="shared" si="35"/>
        <v>7</v>
      </c>
    </row>
    <row r="2301" spans="1:28" x14ac:dyDescent="0.3">
      <c r="A2301" s="2" t="s">
        <v>7683</v>
      </c>
      <c r="B2301" s="3">
        <v>41256</v>
      </c>
      <c r="C2301" s="2" t="s">
        <v>9234</v>
      </c>
      <c r="D2301" s="2" t="s">
        <v>30</v>
      </c>
      <c r="E2301" s="2" t="s">
        <v>25</v>
      </c>
      <c r="F2301" s="2" t="s">
        <v>9235</v>
      </c>
      <c r="G2301" s="2" t="s">
        <v>28</v>
      </c>
      <c r="N2301" s="2" t="s">
        <v>28</v>
      </c>
      <c r="P2301" s="2" t="s">
        <v>28</v>
      </c>
      <c r="X2301" s="2" t="s">
        <v>28</v>
      </c>
      <c r="Y2301" s="2" t="s">
        <v>28</v>
      </c>
      <c r="AB2301" s="2">
        <f t="shared" si="35"/>
        <v>5</v>
      </c>
    </row>
    <row r="2302" spans="1:28" x14ac:dyDescent="0.3">
      <c r="A2302" s="2" t="s">
        <v>11632</v>
      </c>
      <c r="B2302" s="1">
        <v>41256</v>
      </c>
      <c r="C2302" t="s">
        <v>11884</v>
      </c>
      <c r="D2302" t="s">
        <v>11874</v>
      </c>
      <c r="E2302" t="s">
        <v>25</v>
      </c>
      <c r="F2302" t="s">
        <v>11885</v>
      </c>
      <c r="G2302" t="s">
        <v>28</v>
      </c>
      <c r="H2302"/>
      <c r="I2302"/>
      <c r="J2302"/>
      <c r="K2302"/>
      <c r="L2302"/>
      <c r="M2302" t="s">
        <v>28</v>
      </c>
      <c r="N2302"/>
      <c r="O2302"/>
      <c r="P2302"/>
      <c r="Q2302"/>
      <c r="R2302"/>
      <c r="S2302"/>
      <c r="T2302"/>
      <c r="U2302"/>
      <c r="V2302"/>
      <c r="W2302"/>
      <c r="AB2302" s="2">
        <f t="shared" si="35"/>
        <v>2</v>
      </c>
    </row>
    <row r="2303" spans="1:28" x14ac:dyDescent="0.3">
      <c r="A2303" s="2" t="s">
        <v>6468</v>
      </c>
      <c r="B2303" s="3">
        <v>41257</v>
      </c>
      <c r="C2303" s="2" t="s">
        <v>3690</v>
      </c>
      <c r="D2303" s="2" t="s">
        <v>29</v>
      </c>
      <c r="E2303" s="2" t="s">
        <v>24</v>
      </c>
      <c r="F2303" s="2" t="s">
        <v>3691</v>
      </c>
      <c r="G2303" s="2" t="s">
        <v>28</v>
      </c>
      <c r="N2303" s="2" t="s">
        <v>28</v>
      </c>
      <c r="AB2303" s="2">
        <f t="shared" si="35"/>
        <v>2</v>
      </c>
    </row>
    <row r="2304" spans="1:28" x14ac:dyDescent="0.3">
      <c r="A2304" s="2" t="s">
        <v>6468</v>
      </c>
      <c r="B2304" s="3">
        <v>41257</v>
      </c>
      <c r="C2304" s="2" t="s">
        <v>3692</v>
      </c>
      <c r="D2304" s="2" t="s">
        <v>29</v>
      </c>
      <c r="E2304" s="2" t="s">
        <v>24</v>
      </c>
      <c r="F2304" s="2" t="s">
        <v>3693</v>
      </c>
      <c r="G2304" s="2" t="s">
        <v>28</v>
      </c>
      <c r="N2304" s="2" t="s">
        <v>28</v>
      </c>
      <c r="AB2304" s="2">
        <f t="shared" si="35"/>
        <v>2</v>
      </c>
    </row>
    <row r="2305" spans="1:28" x14ac:dyDescent="0.3">
      <c r="A2305" s="2" t="s">
        <v>6469</v>
      </c>
      <c r="B2305" s="3">
        <v>41257</v>
      </c>
      <c r="C2305" s="2" t="s">
        <v>6938</v>
      </c>
      <c r="D2305" s="2" t="s">
        <v>29</v>
      </c>
      <c r="E2305" s="2" t="s">
        <v>24</v>
      </c>
      <c r="F2305" s="2" t="s">
        <v>6939</v>
      </c>
      <c r="G2305" s="2" t="s">
        <v>28</v>
      </c>
      <c r="M2305" s="2" t="s">
        <v>28</v>
      </c>
      <c r="AB2305" s="2">
        <f t="shared" si="35"/>
        <v>2</v>
      </c>
    </row>
    <row r="2306" spans="1:28" x14ac:dyDescent="0.3">
      <c r="A2306" s="2" t="s">
        <v>7683</v>
      </c>
      <c r="B2306" s="3">
        <v>41257</v>
      </c>
      <c r="C2306" s="2" t="s">
        <v>9236</v>
      </c>
      <c r="D2306" s="2" t="s">
        <v>29</v>
      </c>
      <c r="E2306" s="2" t="s">
        <v>24</v>
      </c>
      <c r="F2306" s="2" t="s">
        <v>9237</v>
      </c>
      <c r="G2306" s="2" t="s">
        <v>28</v>
      </c>
      <c r="N2306" s="2" t="s">
        <v>28</v>
      </c>
      <c r="AB2306" s="2">
        <f t="shared" si="35"/>
        <v>2</v>
      </c>
    </row>
    <row r="2307" spans="1:28" x14ac:dyDescent="0.3">
      <c r="A2307" s="2" t="s">
        <v>7683</v>
      </c>
      <c r="B2307" s="3">
        <v>41257</v>
      </c>
      <c r="C2307" s="2" t="s">
        <v>9238</v>
      </c>
      <c r="D2307" s="2" t="s">
        <v>26</v>
      </c>
      <c r="E2307" s="2" t="s">
        <v>24</v>
      </c>
      <c r="F2307" s="2" t="s">
        <v>9239</v>
      </c>
      <c r="K2307" s="2" t="s">
        <v>28</v>
      </c>
      <c r="N2307" s="2" t="s">
        <v>28</v>
      </c>
      <c r="P2307" s="2" t="s">
        <v>28</v>
      </c>
      <c r="X2307" s="2" t="s">
        <v>28</v>
      </c>
      <c r="Y2307" s="2" t="s">
        <v>28</v>
      </c>
      <c r="AB2307" s="2">
        <f t="shared" si="35"/>
        <v>5</v>
      </c>
    </row>
    <row r="2308" spans="1:28" x14ac:dyDescent="0.3">
      <c r="A2308" s="2" t="s">
        <v>11632</v>
      </c>
      <c r="B2308" s="1">
        <v>41257</v>
      </c>
      <c r="C2308" t="s">
        <v>11886</v>
      </c>
      <c r="D2308" t="s">
        <v>628</v>
      </c>
      <c r="E2308" t="s">
        <v>25</v>
      </c>
      <c r="F2308" t="s">
        <v>11887</v>
      </c>
      <c r="G2308" t="s">
        <v>28</v>
      </c>
      <c r="H2308"/>
      <c r="I2308"/>
      <c r="J2308"/>
      <c r="K2308"/>
      <c r="L2308"/>
      <c r="M2308" t="s">
        <v>28</v>
      </c>
      <c r="N2308"/>
      <c r="O2308"/>
      <c r="P2308" t="s">
        <v>28</v>
      </c>
      <c r="Q2308"/>
      <c r="R2308"/>
      <c r="S2308"/>
      <c r="T2308"/>
      <c r="U2308"/>
      <c r="V2308"/>
      <c r="W2308"/>
      <c r="AB2308" s="2">
        <f t="shared" ref="AB2308:AB2371" si="36">COUNTIF(G2308:Y2308,"x")</f>
        <v>3</v>
      </c>
    </row>
    <row r="2309" spans="1:28" x14ac:dyDescent="0.3">
      <c r="A2309" s="2" t="s">
        <v>11632</v>
      </c>
      <c r="B2309" s="1">
        <v>41257</v>
      </c>
      <c r="C2309" t="s">
        <v>11888</v>
      </c>
      <c r="D2309" t="s">
        <v>26</v>
      </c>
      <c r="E2309" t="s">
        <v>24</v>
      </c>
      <c r="F2309" t="s">
        <v>11889</v>
      </c>
      <c r="G2309"/>
      <c r="H2309"/>
      <c r="I2309"/>
      <c r="J2309"/>
      <c r="K2309"/>
      <c r="L2309"/>
      <c r="M2309"/>
      <c r="N2309"/>
      <c r="O2309"/>
      <c r="P2309" t="s">
        <v>28</v>
      </c>
      <c r="Q2309"/>
      <c r="R2309"/>
      <c r="S2309" t="s">
        <v>28</v>
      </c>
      <c r="T2309"/>
      <c r="U2309"/>
      <c r="V2309" t="s">
        <v>28</v>
      </c>
      <c r="W2309"/>
      <c r="AB2309" s="2">
        <f t="shared" si="36"/>
        <v>3</v>
      </c>
    </row>
    <row r="2310" spans="1:28" x14ac:dyDescent="0.3">
      <c r="A2310" s="2" t="s">
        <v>6468</v>
      </c>
      <c r="B2310" s="3">
        <v>41260</v>
      </c>
      <c r="C2310" s="2" t="s">
        <v>3694</v>
      </c>
      <c r="D2310" s="2" t="s">
        <v>29</v>
      </c>
      <c r="E2310" s="2" t="s">
        <v>24</v>
      </c>
      <c r="F2310" s="2" t="s">
        <v>3695</v>
      </c>
      <c r="G2310" s="2" t="s">
        <v>28</v>
      </c>
      <c r="N2310" s="2" t="s">
        <v>28</v>
      </c>
      <c r="AB2310" s="2">
        <f t="shared" si="36"/>
        <v>2</v>
      </c>
    </row>
    <row r="2311" spans="1:28" x14ac:dyDescent="0.3">
      <c r="A2311" s="2" t="s">
        <v>7683</v>
      </c>
      <c r="B2311" s="3">
        <v>41263</v>
      </c>
      <c r="C2311" s="2" t="s">
        <v>9240</v>
      </c>
      <c r="D2311" s="2" t="s">
        <v>30</v>
      </c>
      <c r="E2311" s="2" t="s">
        <v>25</v>
      </c>
      <c r="F2311" s="2" t="s">
        <v>9241</v>
      </c>
      <c r="G2311" s="2" t="s">
        <v>28</v>
      </c>
      <c r="K2311" s="2" t="s">
        <v>28</v>
      </c>
      <c r="M2311" s="2" t="s">
        <v>28</v>
      </c>
      <c r="N2311" s="2" t="s">
        <v>28</v>
      </c>
      <c r="P2311" s="2" t="s">
        <v>28</v>
      </c>
      <c r="U2311" s="2" t="s">
        <v>28</v>
      </c>
      <c r="X2311" s="2" t="s">
        <v>28</v>
      </c>
      <c r="Y2311" s="2" t="s">
        <v>28</v>
      </c>
      <c r="AB2311" s="2">
        <f t="shared" si="36"/>
        <v>8</v>
      </c>
    </row>
    <row r="2312" spans="1:28" x14ac:dyDescent="0.3">
      <c r="A2312" s="2" t="s">
        <v>6468</v>
      </c>
      <c r="B2312" s="3">
        <v>41264</v>
      </c>
      <c r="C2312" s="2" t="s">
        <v>3696</v>
      </c>
      <c r="D2312" s="2" t="s">
        <v>32</v>
      </c>
      <c r="E2312" s="2" t="s">
        <v>24</v>
      </c>
      <c r="F2312" s="2" t="s">
        <v>3697</v>
      </c>
      <c r="G2312" s="2" t="s">
        <v>28</v>
      </c>
      <c r="J2312" s="2" t="s">
        <v>28</v>
      </c>
      <c r="N2312" s="2" t="s">
        <v>28</v>
      </c>
      <c r="AB2312" s="2">
        <f t="shared" si="36"/>
        <v>3</v>
      </c>
    </row>
    <row r="2313" spans="1:28" x14ac:dyDescent="0.3">
      <c r="A2313" s="2" t="s">
        <v>6468</v>
      </c>
      <c r="B2313" s="3">
        <v>41264</v>
      </c>
      <c r="C2313" s="2" t="s">
        <v>3698</v>
      </c>
      <c r="D2313" s="2" t="s">
        <v>32</v>
      </c>
      <c r="E2313" s="2" t="s">
        <v>24</v>
      </c>
      <c r="F2313" s="2" t="s">
        <v>3699</v>
      </c>
      <c r="G2313" s="2" t="s">
        <v>28</v>
      </c>
      <c r="J2313" s="2" t="s">
        <v>28</v>
      </c>
      <c r="N2313" s="2" t="s">
        <v>28</v>
      </c>
      <c r="AB2313" s="2">
        <f t="shared" si="36"/>
        <v>3</v>
      </c>
    </row>
    <row r="2314" spans="1:28" x14ac:dyDescent="0.3">
      <c r="A2314" s="2" t="s">
        <v>6468</v>
      </c>
      <c r="B2314" s="3">
        <v>41264</v>
      </c>
      <c r="C2314" s="2" t="s">
        <v>3700</v>
      </c>
      <c r="D2314" s="2" t="s">
        <v>32</v>
      </c>
      <c r="E2314" s="2" t="s">
        <v>24</v>
      </c>
      <c r="F2314" s="2" t="s">
        <v>3701</v>
      </c>
      <c r="G2314" s="2" t="s">
        <v>28</v>
      </c>
      <c r="J2314" s="2" t="s">
        <v>28</v>
      </c>
      <c r="AB2314" s="2">
        <f t="shared" si="36"/>
        <v>2</v>
      </c>
    </row>
    <row r="2315" spans="1:28" x14ac:dyDescent="0.3">
      <c r="A2315" s="2" t="s">
        <v>6468</v>
      </c>
      <c r="B2315" s="3">
        <v>41270</v>
      </c>
      <c r="C2315" s="2" t="s">
        <v>3702</v>
      </c>
      <c r="D2315" s="2" t="s">
        <v>31</v>
      </c>
      <c r="E2315" s="2" t="s">
        <v>24</v>
      </c>
      <c r="F2315" s="2" t="s">
        <v>3703</v>
      </c>
      <c r="J2315" s="2" t="s">
        <v>28</v>
      </c>
      <c r="K2315" s="2" t="s">
        <v>28</v>
      </c>
      <c r="M2315" s="2" t="s">
        <v>28</v>
      </c>
      <c r="N2315" s="2" t="s">
        <v>28</v>
      </c>
      <c r="P2315" s="2" t="s">
        <v>28</v>
      </c>
      <c r="Q2315" s="2" t="s">
        <v>28</v>
      </c>
      <c r="S2315" s="2" t="s">
        <v>28</v>
      </c>
      <c r="U2315" s="2" t="s">
        <v>28</v>
      </c>
      <c r="V2315" s="2" t="s">
        <v>28</v>
      </c>
      <c r="AB2315" s="2">
        <f t="shared" si="36"/>
        <v>9</v>
      </c>
    </row>
    <row r="2316" spans="1:28" x14ac:dyDescent="0.3">
      <c r="A2316" s="2" t="s">
        <v>6469</v>
      </c>
      <c r="B2316" s="3">
        <v>41270</v>
      </c>
      <c r="C2316" s="2" t="s">
        <v>6940</v>
      </c>
      <c r="D2316" s="2" t="s">
        <v>31</v>
      </c>
      <c r="E2316" s="2" t="s">
        <v>24</v>
      </c>
      <c r="F2316" s="2" t="s">
        <v>6941</v>
      </c>
      <c r="I2316" s="2" t="s">
        <v>28</v>
      </c>
      <c r="J2316" s="2" t="s">
        <v>28</v>
      </c>
      <c r="L2316" s="2" t="s">
        <v>28</v>
      </c>
      <c r="M2316" s="2" t="s">
        <v>28</v>
      </c>
      <c r="N2316" s="2" t="s">
        <v>28</v>
      </c>
      <c r="O2316" s="2" t="s">
        <v>28</v>
      </c>
      <c r="P2316" s="2" t="s">
        <v>28</v>
      </c>
      <c r="R2316" s="2" t="s">
        <v>28</v>
      </c>
      <c r="U2316" s="2" t="s">
        <v>28</v>
      </c>
      <c r="V2316" s="2" t="s">
        <v>28</v>
      </c>
      <c r="AB2316" s="2">
        <f t="shared" si="36"/>
        <v>10</v>
      </c>
    </row>
    <row r="2317" spans="1:28" x14ac:dyDescent="0.3">
      <c r="A2317" s="2" t="s">
        <v>7683</v>
      </c>
      <c r="B2317" s="3">
        <v>41270</v>
      </c>
      <c r="C2317" s="2" t="s">
        <v>9242</v>
      </c>
      <c r="D2317" s="2" t="s">
        <v>30</v>
      </c>
      <c r="E2317" s="2" t="s">
        <v>25</v>
      </c>
      <c r="F2317" s="2" t="s">
        <v>9243</v>
      </c>
      <c r="M2317" s="2" t="s">
        <v>28</v>
      </c>
      <c r="N2317" s="2" t="s">
        <v>28</v>
      </c>
      <c r="P2317" s="2" t="s">
        <v>28</v>
      </c>
      <c r="X2317" s="2" t="s">
        <v>28</v>
      </c>
      <c r="Y2317" s="2" t="s">
        <v>28</v>
      </c>
      <c r="AB2317" s="2">
        <f t="shared" si="36"/>
        <v>5</v>
      </c>
    </row>
    <row r="2318" spans="1:28" x14ac:dyDescent="0.3">
      <c r="A2318" s="2" t="s">
        <v>7683</v>
      </c>
      <c r="B2318" s="3">
        <v>41270</v>
      </c>
      <c r="C2318" s="2" t="s">
        <v>9244</v>
      </c>
      <c r="D2318" s="2" t="s">
        <v>31</v>
      </c>
      <c r="E2318" s="2" t="s">
        <v>24</v>
      </c>
      <c r="F2318" s="2" t="s">
        <v>9245</v>
      </c>
      <c r="G2318" s="2" t="s">
        <v>28</v>
      </c>
      <c r="J2318" s="2" t="s">
        <v>28</v>
      </c>
      <c r="K2318" s="2" t="s">
        <v>28</v>
      </c>
      <c r="M2318" s="2" t="s">
        <v>28</v>
      </c>
      <c r="N2318" s="2" t="s">
        <v>28</v>
      </c>
      <c r="O2318" s="2" t="s">
        <v>28</v>
      </c>
      <c r="P2318" s="2" t="s">
        <v>28</v>
      </c>
      <c r="R2318" s="2" t="s">
        <v>28</v>
      </c>
      <c r="U2318" s="2" t="s">
        <v>28</v>
      </c>
      <c r="X2318" s="2" t="s">
        <v>28</v>
      </c>
      <c r="Y2318" s="2" t="s">
        <v>28</v>
      </c>
      <c r="AB2318" s="2">
        <f t="shared" si="36"/>
        <v>11</v>
      </c>
    </row>
    <row r="2319" spans="1:28" x14ac:dyDescent="0.3">
      <c r="A2319" s="2" t="s">
        <v>11632</v>
      </c>
      <c r="B2319" s="1">
        <v>41270</v>
      </c>
      <c r="C2319" t="s">
        <v>11890</v>
      </c>
      <c r="D2319" t="s">
        <v>31</v>
      </c>
      <c r="E2319" t="s">
        <v>24</v>
      </c>
      <c r="F2319" t="s">
        <v>11891</v>
      </c>
      <c r="G2319"/>
      <c r="H2319"/>
      <c r="I2319" t="s">
        <v>28</v>
      </c>
      <c r="J2319" t="s">
        <v>28</v>
      </c>
      <c r="K2319"/>
      <c r="L2319"/>
      <c r="M2319" t="s">
        <v>28</v>
      </c>
      <c r="N2319"/>
      <c r="O2319"/>
      <c r="P2319" t="s">
        <v>28</v>
      </c>
      <c r="Q2319"/>
      <c r="R2319"/>
      <c r="S2319" t="s">
        <v>28</v>
      </c>
      <c r="T2319"/>
      <c r="U2319"/>
      <c r="V2319"/>
      <c r="W2319" t="s">
        <v>28</v>
      </c>
      <c r="AB2319" s="2">
        <f t="shared" si="36"/>
        <v>6</v>
      </c>
    </row>
    <row r="2320" spans="1:28" x14ac:dyDescent="0.3">
      <c r="A2320" s="2" t="s">
        <v>2568</v>
      </c>
      <c r="B2320" s="3">
        <v>41271</v>
      </c>
      <c r="C2320" s="2" t="s">
        <v>1271</v>
      </c>
      <c r="D2320" s="2" t="s">
        <v>31</v>
      </c>
      <c r="E2320" s="2" t="s">
        <v>24</v>
      </c>
      <c r="F2320" s="2" t="s">
        <v>1272</v>
      </c>
      <c r="J2320" s="2" t="s">
        <v>28</v>
      </c>
      <c r="K2320" s="2" t="s">
        <v>28</v>
      </c>
      <c r="M2320" s="2" t="s">
        <v>28</v>
      </c>
      <c r="N2320" s="2" t="s">
        <v>28</v>
      </c>
      <c r="P2320" s="2" t="s">
        <v>28</v>
      </c>
      <c r="Q2320" s="2" t="s">
        <v>28</v>
      </c>
      <c r="U2320" s="2" t="s">
        <v>28</v>
      </c>
      <c r="X2320" s="2" t="s">
        <v>28</v>
      </c>
      <c r="Y2320" s="2" t="s">
        <v>28</v>
      </c>
      <c r="AB2320" s="2">
        <f t="shared" si="36"/>
        <v>9</v>
      </c>
    </row>
    <row r="2321" spans="1:28" x14ac:dyDescent="0.3">
      <c r="A2321" s="2" t="s">
        <v>6468</v>
      </c>
      <c r="B2321" s="3">
        <v>41271</v>
      </c>
      <c r="C2321" s="2" t="s">
        <v>3704</v>
      </c>
      <c r="D2321" s="2" t="s">
        <v>31</v>
      </c>
      <c r="E2321" s="2" t="s">
        <v>24</v>
      </c>
      <c r="F2321" s="2" t="s">
        <v>3705</v>
      </c>
      <c r="J2321" s="2" t="s">
        <v>28</v>
      </c>
      <c r="K2321" s="2" t="s">
        <v>28</v>
      </c>
      <c r="M2321" s="2" t="s">
        <v>28</v>
      </c>
      <c r="N2321" s="2" t="s">
        <v>28</v>
      </c>
      <c r="P2321" s="2" t="s">
        <v>28</v>
      </c>
      <c r="Q2321" s="2" t="s">
        <v>28</v>
      </c>
      <c r="S2321" s="2" t="s">
        <v>28</v>
      </c>
      <c r="V2321" s="2" t="s">
        <v>28</v>
      </c>
      <c r="AB2321" s="2">
        <f t="shared" si="36"/>
        <v>8</v>
      </c>
    </row>
    <row r="2322" spans="1:28" x14ac:dyDescent="0.3">
      <c r="A2322" s="2" t="s">
        <v>6468</v>
      </c>
      <c r="B2322" s="3">
        <v>41276</v>
      </c>
      <c r="C2322" s="2" t="s">
        <v>3706</v>
      </c>
      <c r="D2322" s="2" t="s">
        <v>1194</v>
      </c>
      <c r="E2322" s="2" t="s">
        <v>24</v>
      </c>
      <c r="F2322" s="2" t="s">
        <v>3707</v>
      </c>
      <c r="G2322" s="2" t="s">
        <v>28</v>
      </c>
      <c r="N2322" s="2" t="s">
        <v>28</v>
      </c>
      <c r="W2322" s="2" t="s">
        <v>28</v>
      </c>
      <c r="AB2322" s="2">
        <f t="shared" si="36"/>
        <v>3</v>
      </c>
    </row>
    <row r="2323" spans="1:28" x14ac:dyDescent="0.3">
      <c r="A2323" s="2" t="s">
        <v>7683</v>
      </c>
      <c r="B2323" s="3">
        <v>41276</v>
      </c>
      <c r="C2323" s="2" t="s">
        <v>9246</v>
      </c>
      <c r="D2323" s="2" t="s">
        <v>9247</v>
      </c>
      <c r="E2323" s="2" t="s">
        <v>25</v>
      </c>
      <c r="F2323" s="2" t="s">
        <v>9248</v>
      </c>
      <c r="G2323" s="2" t="s">
        <v>28</v>
      </c>
      <c r="N2323" s="2" t="s">
        <v>28</v>
      </c>
      <c r="AB2323" s="2">
        <f t="shared" si="36"/>
        <v>2</v>
      </c>
    </row>
    <row r="2324" spans="1:28" x14ac:dyDescent="0.3">
      <c r="A2324" s="2" t="s">
        <v>11632</v>
      </c>
      <c r="B2324" s="1">
        <v>41276</v>
      </c>
      <c r="C2324" t="s">
        <v>11892</v>
      </c>
      <c r="D2324" t="s">
        <v>11874</v>
      </c>
      <c r="E2324" t="s">
        <v>25</v>
      </c>
      <c r="F2324" t="s">
        <v>11893</v>
      </c>
      <c r="G2324" t="s">
        <v>28</v>
      </c>
      <c r="H2324"/>
      <c r="I2324"/>
      <c r="J2324"/>
      <c r="K2324"/>
      <c r="L2324"/>
      <c r="M2324" t="s">
        <v>28</v>
      </c>
      <c r="N2324"/>
      <c r="O2324"/>
      <c r="P2324"/>
      <c r="Q2324"/>
      <c r="R2324"/>
      <c r="S2324"/>
      <c r="T2324"/>
      <c r="U2324"/>
      <c r="V2324"/>
      <c r="W2324"/>
      <c r="AB2324" s="2">
        <f t="shared" si="36"/>
        <v>2</v>
      </c>
    </row>
    <row r="2325" spans="1:28" x14ac:dyDescent="0.3">
      <c r="A2325" s="2" t="s">
        <v>7683</v>
      </c>
      <c r="B2325" s="3">
        <v>41277</v>
      </c>
      <c r="C2325" s="2" t="s">
        <v>9249</v>
      </c>
      <c r="D2325" s="2" t="s">
        <v>30</v>
      </c>
      <c r="E2325" s="2" t="s">
        <v>25</v>
      </c>
      <c r="F2325" s="2" t="s">
        <v>9250</v>
      </c>
      <c r="G2325" s="2" t="s">
        <v>28</v>
      </c>
      <c r="M2325" s="2" t="s">
        <v>28</v>
      </c>
      <c r="N2325" s="2" t="s">
        <v>28</v>
      </c>
      <c r="P2325" s="2" t="s">
        <v>28</v>
      </c>
      <c r="Y2325" s="2" t="s">
        <v>28</v>
      </c>
      <c r="AB2325" s="2">
        <f t="shared" si="36"/>
        <v>5</v>
      </c>
    </row>
    <row r="2326" spans="1:28" x14ac:dyDescent="0.3">
      <c r="A2326" s="2" t="s">
        <v>2568</v>
      </c>
      <c r="B2326" s="3">
        <v>41278</v>
      </c>
      <c r="C2326" s="2" t="s">
        <v>1273</v>
      </c>
      <c r="D2326" s="2" t="s">
        <v>29</v>
      </c>
      <c r="E2326" s="2" t="s">
        <v>24</v>
      </c>
      <c r="F2326" s="2" t="s">
        <v>1242</v>
      </c>
      <c r="G2326" s="2" t="s">
        <v>28</v>
      </c>
      <c r="N2326" s="2" t="s">
        <v>28</v>
      </c>
      <c r="AB2326" s="2">
        <f t="shared" si="36"/>
        <v>2</v>
      </c>
    </row>
    <row r="2327" spans="1:28" x14ac:dyDescent="0.3">
      <c r="A2327" s="2" t="s">
        <v>6468</v>
      </c>
      <c r="B2327" s="3">
        <v>41278</v>
      </c>
      <c r="C2327" s="2" t="s">
        <v>3708</v>
      </c>
      <c r="D2327" s="2" t="s">
        <v>29</v>
      </c>
      <c r="E2327" s="2" t="s">
        <v>24</v>
      </c>
      <c r="F2327" s="2" t="s">
        <v>3492</v>
      </c>
      <c r="G2327" s="2" t="s">
        <v>28</v>
      </c>
      <c r="N2327" s="2" t="s">
        <v>28</v>
      </c>
      <c r="AB2327" s="2">
        <f t="shared" si="36"/>
        <v>2</v>
      </c>
    </row>
    <row r="2328" spans="1:28" x14ac:dyDescent="0.3">
      <c r="A2328" s="2" t="s">
        <v>6469</v>
      </c>
      <c r="B2328" s="3">
        <v>41278</v>
      </c>
      <c r="C2328" s="2" t="s">
        <v>6942</v>
      </c>
      <c r="D2328" s="2" t="s">
        <v>29</v>
      </c>
      <c r="E2328" s="2" t="s">
        <v>24</v>
      </c>
      <c r="F2328" s="2" t="s">
        <v>6913</v>
      </c>
      <c r="G2328" s="2" t="s">
        <v>28</v>
      </c>
      <c r="M2328" s="2" t="s">
        <v>28</v>
      </c>
      <c r="AB2328" s="2">
        <f t="shared" si="36"/>
        <v>2</v>
      </c>
    </row>
    <row r="2329" spans="1:28" x14ac:dyDescent="0.3">
      <c r="A2329" s="2" t="s">
        <v>7683</v>
      </c>
      <c r="B2329" s="3">
        <v>41278</v>
      </c>
      <c r="C2329" s="2" t="s">
        <v>9251</v>
      </c>
      <c r="D2329" s="2" t="s">
        <v>29</v>
      </c>
      <c r="E2329" s="2" t="s">
        <v>24</v>
      </c>
      <c r="F2329" s="2" t="s">
        <v>9128</v>
      </c>
      <c r="G2329" s="2" t="s">
        <v>28</v>
      </c>
      <c r="N2329" s="2" t="s">
        <v>28</v>
      </c>
      <c r="AB2329" s="2">
        <f t="shared" si="36"/>
        <v>2</v>
      </c>
    </row>
    <row r="2330" spans="1:28" x14ac:dyDescent="0.3">
      <c r="A2330" s="2" t="s">
        <v>7683</v>
      </c>
      <c r="B2330" s="3">
        <v>41278</v>
      </c>
      <c r="C2330" s="2" t="s">
        <v>9252</v>
      </c>
      <c r="D2330" s="2" t="s">
        <v>30</v>
      </c>
      <c r="E2330" s="2" t="s">
        <v>1020</v>
      </c>
      <c r="F2330" s="2" t="s">
        <v>9253</v>
      </c>
      <c r="G2330" s="2" t="s">
        <v>28</v>
      </c>
      <c r="J2330" s="2" t="s">
        <v>28</v>
      </c>
      <c r="M2330" s="2" t="s">
        <v>28</v>
      </c>
      <c r="N2330" s="2" t="s">
        <v>28</v>
      </c>
      <c r="P2330" s="2" t="s">
        <v>28</v>
      </c>
      <c r="R2330" s="2" t="s">
        <v>28</v>
      </c>
      <c r="U2330" s="2" t="s">
        <v>28</v>
      </c>
      <c r="V2330" s="2" t="s">
        <v>28</v>
      </c>
      <c r="X2330" s="2" t="s">
        <v>28</v>
      </c>
      <c r="Y2330" s="2" t="s">
        <v>28</v>
      </c>
      <c r="AB2330" s="2">
        <f t="shared" si="36"/>
        <v>10</v>
      </c>
    </row>
    <row r="2331" spans="1:28" x14ac:dyDescent="0.3">
      <c r="A2331" s="2" t="s">
        <v>6468</v>
      </c>
      <c r="B2331" s="3">
        <v>41281</v>
      </c>
      <c r="C2331" s="2" t="s">
        <v>3709</v>
      </c>
      <c r="D2331" s="2" t="s">
        <v>30</v>
      </c>
      <c r="E2331" s="2" t="s">
        <v>25</v>
      </c>
      <c r="F2331" s="2" t="s">
        <v>3710</v>
      </c>
      <c r="M2331" s="2" t="s">
        <v>28</v>
      </c>
      <c r="N2331" s="2" t="s">
        <v>28</v>
      </c>
      <c r="Q2331" s="2" t="s">
        <v>28</v>
      </c>
      <c r="V2331" s="2" t="s">
        <v>28</v>
      </c>
      <c r="Y2331" s="2" t="s">
        <v>28</v>
      </c>
      <c r="AB2331" s="2">
        <f t="shared" si="36"/>
        <v>5</v>
      </c>
    </row>
    <row r="2332" spans="1:28" x14ac:dyDescent="0.3">
      <c r="A2332" s="2" t="s">
        <v>6468</v>
      </c>
      <c r="B2332" s="3">
        <v>41281</v>
      </c>
      <c r="C2332" s="2" t="s">
        <v>3711</v>
      </c>
      <c r="D2332" s="2" t="s">
        <v>30</v>
      </c>
      <c r="E2332" s="2" t="s">
        <v>24</v>
      </c>
      <c r="F2332" s="2" t="s">
        <v>3712</v>
      </c>
      <c r="M2332" s="2" t="s">
        <v>28</v>
      </c>
      <c r="N2332" s="2" t="s">
        <v>28</v>
      </c>
      <c r="Q2332" s="2" t="s">
        <v>28</v>
      </c>
      <c r="V2332" s="2" t="s">
        <v>28</v>
      </c>
      <c r="Y2332" s="2" t="s">
        <v>28</v>
      </c>
      <c r="AB2332" s="2">
        <f t="shared" si="36"/>
        <v>5</v>
      </c>
    </row>
    <row r="2333" spans="1:28" x14ac:dyDescent="0.3">
      <c r="A2333" s="2" t="s">
        <v>2568</v>
      </c>
      <c r="B2333" s="3">
        <v>41283</v>
      </c>
      <c r="C2333" s="2" t="s">
        <v>1274</v>
      </c>
      <c r="D2333" s="2" t="s">
        <v>26</v>
      </c>
      <c r="E2333" s="2" t="s">
        <v>24</v>
      </c>
      <c r="F2333" s="2" t="s">
        <v>1275</v>
      </c>
      <c r="J2333" s="2" t="s">
        <v>28</v>
      </c>
      <c r="K2333" s="2" t="s">
        <v>28</v>
      </c>
      <c r="N2333" s="2" t="s">
        <v>28</v>
      </c>
      <c r="Q2333" s="2" t="s">
        <v>28</v>
      </c>
      <c r="X2333" s="2" t="s">
        <v>28</v>
      </c>
      <c r="Y2333" s="2" t="s">
        <v>28</v>
      </c>
      <c r="AB2333" s="2">
        <f t="shared" si="36"/>
        <v>6</v>
      </c>
    </row>
    <row r="2334" spans="1:28" x14ac:dyDescent="0.3">
      <c r="A2334" s="2" t="s">
        <v>7683</v>
      </c>
      <c r="B2334" s="3">
        <v>41283</v>
      </c>
      <c r="C2334" s="2" t="s">
        <v>9254</v>
      </c>
      <c r="D2334" s="2" t="s">
        <v>30</v>
      </c>
      <c r="E2334" s="2" t="s">
        <v>25</v>
      </c>
      <c r="F2334" s="2" t="s">
        <v>9255</v>
      </c>
      <c r="G2334" s="2" t="s">
        <v>28</v>
      </c>
      <c r="M2334" s="2" t="s">
        <v>28</v>
      </c>
      <c r="N2334" s="2" t="s">
        <v>28</v>
      </c>
      <c r="P2334" s="2" t="s">
        <v>28</v>
      </c>
      <c r="AB2334" s="2">
        <f t="shared" si="36"/>
        <v>4</v>
      </c>
    </row>
    <row r="2335" spans="1:28" x14ac:dyDescent="0.3">
      <c r="A2335" s="2" t="s">
        <v>6468</v>
      </c>
      <c r="B2335" s="3">
        <v>41284</v>
      </c>
      <c r="C2335" s="2" t="s">
        <v>3713</v>
      </c>
      <c r="D2335" s="2" t="s">
        <v>3329</v>
      </c>
      <c r="E2335" s="2" t="s">
        <v>24</v>
      </c>
      <c r="F2335" s="2" t="s">
        <v>3714</v>
      </c>
      <c r="S2335" s="2" t="s">
        <v>28</v>
      </c>
      <c r="AB2335" s="2">
        <f t="shared" si="36"/>
        <v>1</v>
      </c>
    </row>
    <row r="2336" spans="1:28" x14ac:dyDescent="0.3">
      <c r="A2336" s="2" t="s">
        <v>6468</v>
      </c>
      <c r="B2336" s="3">
        <v>41288</v>
      </c>
      <c r="C2336" s="2" t="s">
        <v>3715</v>
      </c>
      <c r="D2336" s="2" t="s">
        <v>26</v>
      </c>
      <c r="E2336" s="2" t="s">
        <v>24</v>
      </c>
      <c r="F2336" s="2" t="s">
        <v>3716</v>
      </c>
      <c r="G2336" s="2" t="s">
        <v>28</v>
      </c>
      <c r="N2336" s="2" t="s">
        <v>28</v>
      </c>
      <c r="AB2336" s="2">
        <f t="shared" si="36"/>
        <v>2</v>
      </c>
    </row>
    <row r="2337" spans="1:28" x14ac:dyDescent="0.3">
      <c r="A2337" s="2" t="s">
        <v>6468</v>
      </c>
      <c r="B2337" s="3">
        <v>41289</v>
      </c>
      <c r="C2337" s="2" t="s">
        <v>3717</v>
      </c>
      <c r="D2337" s="2" t="s">
        <v>30</v>
      </c>
      <c r="E2337" s="2" t="s">
        <v>25</v>
      </c>
      <c r="F2337" s="2" t="s">
        <v>3718</v>
      </c>
      <c r="N2337" s="2" t="s">
        <v>28</v>
      </c>
      <c r="Q2337" s="2" t="s">
        <v>28</v>
      </c>
      <c r="V2337" s="2" t="s">
        <v>28</v>
      </c>
      <c r="Y2337" s="2" t="s">
        <v>28</v>
      </c>
      <c r="AB2337" s="2">
        <f t="shared" si="36"/>
        <v>4</v>
      </c>
    </row>
    <row r="2338" spans="1:28" x14ac:dyDescent="0.3">
      <c r="A2338" s="2" t="s">
        <v>6468</v>
      </c>
      <c r="B2338" s="3">
        <v>41289</v>
      </c>
      <c r="C2338" s="2" t="s">
        <v>3719</v>
      </c>
      <c r="D2338" s="2" t="s">
        <v>30</v>
      </c>
      <c r="E2338" s="2" t="s">
        <v>24</v>
      </c>
      <c r="F2338" s="2" t="s">
        <v>3720</v>
      </c>
      <c r="N2338" s="2" t="s">
        <v>28</v>
      </c>
      <c r="Q2338" s="2" t="s">
        <v>28</v>
      </c>
      <c r="V2338" s="2" t="s">
        <v>28</v>
      </c>
      <c r="Y2338" s="2" t="s">
        <v>28</v>
      </c>
      <c r="AB2338" s="2">
        <f t="shared" si="36"/>
        <v>4</v>
      </c>
    </row>
    <row r="2339" spans="1:28" x14ac:dyDescent="0.3">
      <c r="A2339" s="2" t="s">
        <v>6468</v>
      </c>
      <c r="B2339" s="3">
        <v>41290</v>
      </c>
      <c r="C2339" s="2" t="s">
        <v>3721</v>
      </c>
      <c r="D2339" s="2" t="s">
        <v>628</v>
      </c>
      <c r="E2339" s="2" t="s">
        <v>25</v>
      </c>
      <c r="F2339" s="2" t="s">
        <v>3722</v>
      </c>
      <c r="N2339" s="2" t="s">
        <v>28</v>
      </c>
      <c r="AB2339" s="2">
        <f t="shared" si="36"/>
        <v>1</v>
      </c>
    </row>
    <row r="2340" spans="1:28" x14ac:dyDescent="0.3">
      <c r="A2340" s="2" t="s">
        <v>7683</v>
      </c>
      <c r="B2340" s="3">
        <v>41290</v>
      </c>
      <c r="C2340" s="2" t="s">
        <v>9256</v>
      </c>
      <c r="D2340" s="2" t="s">
        <v>30</v>
      </c>
      <c r="E2340" s="2" t="s">
        <v>25</v>
      </c>
      <c r="F2340" s="2" t="s">
        <v>9257</v>
      </c>
      <c r="G2340" s="2" t="s">
        <v>28</v>
      </c>
      <c r="N2340" s="2" t="s">
        <v>28</v>
      </c>
      <c r="P2340" s="2" t="s">
        <v>28</v>
      </c>
      <c r="Y2340" s="2" t="s">
        <v>28</v>
      </c>
      <c r="AB2340" s="2">
        <f t="shared" si="36"/>
        <v>4</v>
      </c>
    </row>
    <row r="2341" spans="1:28" x14ac:dyDescent="0.3">
      <c r="A2341" s="2" t="s">
        <v>6468</v>
      </c>
      <c r="B2341" s="3">
        <v>41291</v>
      </c>
      <c r="C2341" s="2" t="s">
        <v>3723</v>
      </c>
      <c r="D2341" s="2" t="s">
        <v>30</v>
      </c>
      <c r="E2341" s="2" t="s">
        <v>24</v>
      </c>
      <c r="F2341" s="2" t="s">
        <v>3724</v>
      </c>
      <c r="J2341" s="2" t="s">
        <v>28</v>
      </c>
      <c r="K2341" s="2" t="s">
        <v>28</v>
      </c>
      <c r="M2341" s="2" t="s">
        <v>28</v>
      </c>
      <c r="N2341" s="2" t="s">
        <v>28</v>
      </c>
      <c r="Q2341" s="2" t="s">
        <v>28</v>
      </c>
      <c r="S2341" s="2" t="s">
        <v>28</v>
      </c>
      <c r="V2341" s="2" t="s">
        <v>28</v>
      </c>
      <c r="W2341" s="2" t="s">
        <v>28</v>
      </c>
      <c r="X2341" s="2" t="s">
        <v>28</v>
      </c>
      <c r="Y2341" s="2" t="s">
        <v>28</v>
      </c>
      <c r="AB2341" s="2">
        <f t="shared" si="36"/>
        <v>10</v>
      </c>
    </row>
    <row r="2342" spans="1:28" x14ac:dyDescent="0.3">
      <c r="A2342" s="2" t="s">
        <v>6468</v>
      </c>
      <c r="B2342" s="3">
        <v>41291</v>
      </c>
      <c r="C2342" s="2" t="s">
        <v>3725</v>
      </c>
      <c r="D2342" s="2" t="s">
        <v>30</v>
      </c>
      <c r="E2342" s="2" t="s">
        <v>25</v>
      </c>
      <c r="F2342" s="2" t="s">
        <v>3726</v>
      </c>
      <c r="J2342" s="2" t="s">
        <v>28</v>
      </c>
      <c r="K2342" s="2" t="s">
        <v>28</v>
      </c>
      <c r="M2342" s="2" t="s">
        <v>28</v>
      </c>
      <c r="N2342" s="2" t="s">
        <v>28</v>
      </c>
      <c r="Q2342" s="2" t="s">
        <v>28</v>
      </c>
      <c r="S2342" s="2" t="s">
        <v>28</v>
      </c>
      <c r="V2342" s="2" t="s">
        <v>28</v>
      </c>
      <c r="W2342" s="2" t="s">
        <v>28</v>
      </c>
      <c r="X2342" s="2" t="s">
        <v>28</v>
      </c>
      <c r="Y2342" s="2" t="s">
        <v>28</v>
      </c>
      <c r="AB2342" s="2">
        <f t="shared" si="36"/>
        <v>10</v>
      </c>
    </row>
    <row r="2343" spans="1:28" x14ac:dyDescent="0.3">
      <c r="A2343" s="2" t="s">
        <v>6469</v>
      </c>
      <c r="B2343" s="3">
        <v>41291</v>
      </c>
      <c r="C2343" s="2" t="s">
        <v>6943</v>
      </c>
      <c r="D2343" s="2" t="s">
        <v>29</v>
      </c>
      <c r="E2343" s="2" t="s">
        <v>24</v>
      </c>
      <c r="F2343" s="2" t="s">
        <v>6944</v>
      </c>
      <c r="G2343" s="2" t="s">
        <v>28</v>
      </c>
      <c r="M2343" s="2" t="s">
        <v>28</v>
      </c>
      <c r="AB2343" s="2">
        <f t="shared" si="36"/>
        <v>2</v>
      </c>
    </row>
    <row r="2344" spans="1:28" x14ac:dyDescent="0.3">
      <c r="A2344" s="2" t="s">
        <v>2568</v>
      </c>
      <c r="B2344" s="3">
        <v>41292</v>
      </c>
      <c r="C2344" s="2" t="s">
        <v>1276</v>
      </c>
      <c r="D2344" s="2" t="s">
        <v>29</v>
      </c>
      <c r="E2344" s="2" t="s">
        <v>24</v>
      </c>
      <c r="F2344" s="2" t="s">
        <v>1261</v>
      </c>
      <c r="G2344" s="2" t="s">
        <v>28</v>
      </c>
      <c r="N2344" s="2" t="s">
        <v>28</v>
      </c>
      <c r="AB2344" s="2">
        <f t="shared" si="36"/>
        <v>2</v>
      </c>
    </row>
    <row r="2345" spans="1:28" x14ac:dyDescent="0.3">
      <c r="A2345" s="2" t="s">
        <v>6468</v>
      </c>
      <c r="B2345" s="3">
        <v>41292</v>
      </c>
      <c r="C2345" s="2" t="s">
        <v>3727</v>
      </c>
      <c r="D2345" s="2" t="s">
        <v>29</v>
      </c>
      <c r="E2345" s="2" t="s">
        <v>24</v>
      </c>
      <c r="F2345" s="2" t="s">
        <v>3728</v>
      </c>
      <c r="G2345" s="2" t="s">
        <v>28</v>
      </c>
      <c r="N2345" s="2" t="s">
        <v>28</v>
      </c>
      <c r="AB2345" s="2">
        <f t="shared" si="36"/>
        <v>2</v>
      </c>
    </row>
    <row r="2346" spans="1:28" x14ac:dyDescent="0.3">
      <c r="A2346" s="2" t="s">
        <v>6468</v>
      </c>
      <c r="B2346" s="3">
        <v>41292</v>
      </c>
      <c r="C2346" s="2" t="s">
        <v>3729</v>
      </c>
      <c r="D2346" s="2" t="s">
        <v>131</v>
      </c>
      <c r="E2346" s="2" t="s">
        <v>25</v>
      </c>
      <c r="F2346" s="2" t="s">
        <v>3730</v>
      </c>
      <c r="G2346" s="2" t="s">
        <v>28</v>
      </c>
      <c r="N2346" s="2" t="s">
        <v>28</v>
      </c>
      <c r="AB2346" s="2">
        <f t="shared" si="36"/>
        <v>2</v>
      </c>
    </row>
    <row r="2347" spans="1:28" x14ac:dyDescent="0.3">
      <c r="A2347" s="2" t="s">
        <v>6468</v>
      </c>
      <c r="B2347" s="3">
        <v>41293</v>
      </c>
      <c r="C2347" s="2" t="s">
        <v>3731</v>
      </c>
      <c r="D2347" s="2" t="s">
        <v>30</v>
      </c>
      <c r="E2347" s="2" t="s">
        <v>24</v>
      </c>
      <c r="F2347" s="2" t="s">
        <v>3732</v>
      </c>
      <c r="G2347" s="2" t="s">
        <v>28</v>
      </c>
      <c r="J2347" s="2" t="s">
        <v>28</v>
      </c>
      <c r="M2347" s="2" t="s">
        <v>28</v>
      </c>
      <c r="N2347" s="2" t="s">
        <v>28</v>
      </c>
      <c r="V2347" s="2" t="s">
        <v>28</v>
      </c>
      <c r="AB2347" s="2">
        <f t="shared" si="36"/>
        <v>5</v>
      </c>
    </row>
    <row r="2348" spans="1:28" x14ac:dyDescent="0.3">
      <c r="A2348" s="2" t="s">
        <v>6468</v>
      </c>
      <c r="B2348" s="3">
        <v>41295</v>
      </c>
      <c r="C2348" s="2" t="s">
        <v>3733</v>
      </c>
      <c r="D2348" s="2" t="s">
        <v>1748</v>
      </c>
      <c r="E2348" s="2" t="s">
        <v>25</v>
      </c>
      <c r="F2348" s="2" t="s">
        <v>3734</v>
      </c>
      <c r="V2348" s="2" t="s">
        <v>28</v>
      </c>
      <c r="AB2348" s="2">
        <f t="shared" si="36"/>
        <v>1</v>
      </c>
    </row>
    <row r="2349" spans="1:28" x14ac:dyDescent="0.3">
      <c r="A2349" s="2" t="s">
        <v>6468</v>
      </c>
      <c r="B2349" s="3">
        <v>41295</v>
      </c>
      <c r="C2349" s="2" t="s">
        <v>3735</v>
      </c>
      <c r="D2349" s="2" t="s">
        <v>30</v>
      </c>
      <c r="E2349" s="2" t="s">
        <v>24</v>
      </c>
      <c r="F2349" s="2" t="s">
        <v>3736</v>
      </c>
      <c r="G2349" s="2" t="s">
        <v>28</v>
      </c>
      <c r="J2349" s="2" t="s">
        <v>28</v>
      </c>
      <c r="K2349" s="2" t="s">
        <v>28</v>
      </c>
      <c r="M2349" s="2" t="s">
        <v>28</v>
      </c>
      <c r="N2349" s="2" t="s">
        <v>28</v>
      </c>
      <c r="Q2349" s="2" t="s">
        <v>28</v>
      </c>
      <c r="S2349" s="2" t="s">
        <v>28</v>
      </c>
      <c r="V2349" s="2" t="s">
        <v>28</v>
      </c>
      <c r="X2349" s="2" t="s">
        <v>28</v>
      </c>
      <c r="Y2349" s="2" t="s">
        <v>28</v>
      </c>
      <c r="AB2349" s="2">
        <f t="shared" si="36"/>
        <v>10</v>
      </c>
    </row>
    <row r="2350" spans="1:28" x14ac:dyDescent="0.3">
      <c r="A2350" s="2" t="s">
        <v>7683</v>
      </c>
      <c r="B2350" s="3">
        <v>41296</v>
      </c>
      <c r="C2350" s="2" t="s">
        <v>9258</v>
      </c>
      <c r="D2350" s="2" t="s">
        <v>29</v>
      </c>
      <c r="E2350" s="2" t="s">
        <v>24</v>
      </c>
      <c r="F2350" s="2" t="s">
        <v>9259</v>
      </c>
      <c r="G2350" s="2" t="s">
        <v>28</v>
      </c>
      <c r="N2350" s="2" t="s">
        <v>28</v>
      </c>
      <c r="AB2350" s="2">
        <f t="shared" si="36"/>
        <v>2</v>
      </c>
    </row>
    <row r="2351" spans="1:28" x14ac:dyDescent="0.3">
      <c r="A2351" s="2" t="s">
        <v>6468</v>
      </c>
      <c r="B2351" s="3">
        <v>41297</v>
      </c>
      <c r="C2351" s="2" t="s">
        <v>3737</v>
      </c>
      <c r="D2351" s="2" t="s">
        <v>3738</v>
      </c>
      <c r="E2351" s="2" t="s">
        <v>25</v>
      </c>
      <c r="F2351" s="2" t="s">
        <v>3739</v>
      </c>
      <c r="N2351" s="2" t="s">
        <v>28</v>
      </c>
      <c r="S2351" s="2" t="s">
        <v>28</v>
      </c>
      <c r="V2351" s="2" t="s">
        <v>28</v>
      </c>
      <c r="Y2351" s="2" t="s">
        <v>28</v>
      </c>
      <c r="AB2351" s="2">
        <f t="shared" si="36"/>
        <v>4</v>
      </c>
    </row>
    <row r="2352" spans="1:28" x14ac:dyDescent="0.3">
      <c r="A2352" s="2" t="s">
        <v>7683</v>
      </c>
      <c r="B2352" s="3">
        <v>41297</v>
      </c>
      <c r="C2352" s="2" t="s">
        <v>9260</v>
      </c>
      <c r="D2352" s="2" t="s">
        <v>30</v>
      </c>
      <c r="E2352" s="2" t="s">
        <v>25</v>
      </c>
      <c r="F2352" s="2" t="s">
        <v>9261</v>
      </c>
      <c r="G2352" s="2" t="s">
        <v>28</v>
      </c>
      <c r="N2352" s="2" t="s">
        <v>28</v>
      </c>
      <c r="P2352" s="2" t="s">
        <v>28</v>
      </c>
      <c r="V2352" s="2" t="s">
        <v>28</v>
      </c>
      <c r="X2352" s="2" t="s">
        <v>28</v>
      </c>
      <c r="Y2352" s="2" t="s">
        <v>28</v>
      </c>
      <c r="AB2352" s="2">
        <f t="shared" si="36"/>
        <v>6</v>
      </c>
    </row>
    <row r="2353" spans="1:28" x14ac:dyDescent="0.3">
      <c r="A2353" s="2" t="s">
        <v>11632</v>
      </c>
      <c r="B2353" s="1">
        <v>41297</v>
      </c>
      <c r="C2353" t="s">
        <v>11894</v>
      </c>
      <c r="D2353" t="s">
        <v>29</v>
      </c>
      <c r="E2353" t="s">
        <v>24</v>
      </c>
      <c r="F2353" t="s">
        <v>11877</v>
      </c>
      <c r="G2353" t="s">
        <v>28</v>
      </c>
      <c r="H2353"/>
      <c r="I2353"/>
      <c r="J2353"/>
      <c r="K2353"/>
      <c r="L2353"/>
      <c r="M2353" t="s">
        <v>28</v>
      </c>
      <c r="N2353"/>
      <c r="O2353"/>
      <c r="P2353"/>
      <c r="Q2353"/>
      <c r="R2353"/>
      <c r="S2353"/>
      <c r="T2353"/>
      <c r="U2353"/>
      <c r="V2353"/>
      <c r="W2353"/>
      <c r="AB2353" s="2">
        <f t="shared" si="36"/>
        <v>2</v>
      </c>
    </row>
    <row r="2354" spans="1:28" x14ac:dyDescent="0.3">
      <c r="A2354" s="2" t="s">
        <v>6468</v>
      </c>
      <c r="B2354" s="3">
        <v>41298</v>
      </c>
      <c r="C2354" s="2" t="s">
        <v>3740</v>
      </c>
      <c r="D2354" s="2" t="s">
        <v>30</v>
      </c>
      <c r="E2354" s="2" t="s">
        <v>25</v>
      </c>
      <c r="F2354" s="2" t="s">
        <v>3741</v>
      </c>
      <c r="G2354" s="2" t="s">
        <v>28</v>
      </c>
      <c r="J2354" s="2" t="s">
        <v>28</v>
      </c>
      <c r="K2354" s="2" t="s">
        <v>28</v>
      </c>
      <c r="M2354" s="2" t="s">
        <v>28</v>
      </c>
      <c r="N2354" s="2" t="s">
        <v>28</v>
      </c>
      <c r="Q2354" s="2" t="s">
        <v>28</v>
      </c>
      <c r="S2354" s="2" t="s">
        <v>28</v>
      </c>
      <c r="V2354" s="2" t="s">
        <v>28</v>
      </c>
      <c r="X2354" s="2" t="s">
        <v>28</v>
      </c>
      <c r="Y2354" s="2" t="s">
        <v>28</v>
      </c>
      <c r="AB2354" s="2">
        <f t="shared" si="36"/>
        <v>10</v>
      </c>
    </row>
    <row r="2355" spans="1:28" x14ac:dyDescent="0.3">
      <c r="A2355" s="2" t="s">
        <v>6468</v>
      </c>
      <c r="B2355" s="3">
        <v>41299</v>
      </c>
      <c r="C2355" s="2" t="s">
        <v>3742</v>
      </c>
      <c r="D2355" s="2" t="s">
        <v>3743</v>
      </c>
      <c r="E2355" s="2" t="s">
        <v>24</v>
      </c>
      <c r="F2355" s="2" t="s">
        <v>3744</v>
      </c>
      <c r="U2355" s="2" t="s">
        <v>28</v>
      </c>
      <c r="V2355" s="2" t="s">
        <v>28</v>
      </c>
      <c r="AB2355" s="2">
        <f t="shared" si="36"/>
        <v>2</v>
      </c>
    </row>
    <row r="2356" spans="1:28" x14ac:dyDescent="0.3">
      <c r="A2356" s="2" t="s">
        <v>6468</v>
      </c>
      <c r="B2356" s="3">
        <v>41299</v>
      </c>
      <c r="C2356" s="2" t="s">
        <v>3745</v>
      </c>
      <c r="D2356" s="2" t="s">
        <v>26</v>
      </c>
      <c r="E2356" s="2" t="s">
        <v>24</v>
      </c>
      <c r="F2356" s="2" t="s">
        <v>3746</v>
      </c>
      <c r="G2356" s="2" t="s">
        <v>28</v>
      </c>
      <c r="N2356" s="2" t="s">
        <v>28</v>
      </c>
      <c r="V2356" s="2" t="s">
        <v>28</v>
      </c>
      <c r="AB2356" s="2">
        <f t="shared" si="36"/>
        <v>3</v>
      </c>
    </row>
    <row r="2357" spans="1:28" x14ac:dyDescent="0.3">
      <c r="A2357" s="2" t="s">
        <v>6468</v>
      </c>
      <c r="B2357" s="3">
        <v>41301</v>
      </c>
      <c r="C2357" s="2" t="s">
        <v>3747</v>
      </c>
      <c r="D2357" s="2" t="s">
        <v>1748</v>
      </c>
      <c r="E2357" s="2" t="s">
        <v>25</v>
      </c>
      <c r="F2357" s="2" t="s">
        <v>3748</v>
      </c>
      <c r="AB2357" s="2">
        <f t="shared" si="36"/>
        <v>0</v>
      </c>
    </row>
    <row r="2358" spans="1:28" x14ac:dyDescent="0.3">
      <c r="A2358" s="2" t="s">
        <v>6468</v>
      </c>
      <c r="B2358" s="3">
        <v>41302</v>
      </c>
      <c r="C2358" s="2" t="s">
        <v>3749</v>
      </c>
      <c r="D2358" s="2" t="s">
        <v>131</v>
      </c>
      <c r="E2358" s="2" t="s">
        <v>25</v>
      </c>
      <c r="F2358" s="2" t="s">
        <v>3750</v>
      </c>
      <c r="G2358" s="2" t="s">
        <v>28</v>
      </c>
      <c r="N2358" s="2" t="s">
        <v>28</v>
      </c>
      <c r="V2358" s="2" t="s">
        <v>28</v>
      </c>
      <c r="AB2358" s="2">
        <f t="shared" si="36"/>
        <v>3</v>
      </c>
    </row>
    <row r="2359" spans="1:28" x14ac:dyDescent="0.3">
      <c r="A2359" s="2" t="s">
        <v>6468</v>
      </c>
      <c r="B2359" s="3">
        <v>41302</v>
      </c>
      <c r="C2359" s="2" t="s">
        <v>3751</v>
      </c>
      <c r="D2359" s="2" t="s">
        <v>3678</v>
      </c>
      <c r="E2359" s="2" t="s">
        <v>25</v>
      </c>
      <c r="F2359" s="2" t="s">
        <v>3752</v>
      </c>
      <c r="G2359" s="2" t="s">
        <v>28</v>
      </c>
      <c r="N2359" s="2" t="s">
        <v>28</v>
      </c>
      <c r="AB2359" s="2">
        <f t="shared" si="36"/>
        <v>2</v>
      </c>
    </row>
    <row r="2360" spans="1:28" x14ac:dyDescent="0.3">
      <c r="A2360" s="2" t="s">
        <v>6468</v>
      </c>
      <c r="B2360" s="3">
        <v>41303</v>
      </c>
      <c r="C2360" s="2" t="s">
        <v>3753</v>
      </c>
      <c r="D2360" s="2" t="s">
        <v>30</v>
      </c>
      <c r="E2360" s="2" t="s">
        <v>25</v>
      </c>
      <c r="F2360" s="2" t="s">
        <v>3754</v>
      </c>
      <c r="G2360" s="2" t="s">
        <v>28</v>
      </c>
      <c r="J2360" s="2" t="s">
        <v>28</v>
      </c>
      <c r="M2360" s="2" t="s">
        <v>28</v>
      </c>
      <c r="N2360" s="2" t="s">
        <v>28</v>
      </c>
      <c r="V2360" s="2" t="s">
        <v>28</v>
      </c>
      <c r="AB2360" s="2">
        <f t="shared" si="36"/>
        <v>5</v>
      </c>
    </row>
    <row r="2361" spans="1:28" x14ac:dyDescent="0.3">
      <c r="A2361" s="2" t="s">
        <v>6468</v>
      </c>
      <c r="B2361" s="3">
        <v>41304</v>
      </c>
      <c r="C2361" s="2" t="s">
        <v>3755</v>
      </c>
      <c r="D2361" s="2" t="s">
        <v>32</v>
      </c>
      <c r="E2361" s="2" t="s">
        <v>24</v>
      </c>
      <c r="F2361" s="2" t="s">
        <v>3756</v>
      </c>
      <c r="G2361" s="2" t="s">
        <v>28</v>
      </c>
      <c r="J2361" s="2" t="s">
        <v>28</v>
      </c>
      <c r="N2361" s="2" t="s">
        <v>28</v>
      </c>
      <c r="AB2361" s="2">
        <f t="shared" si="36"/>
        <v>3</v>
      </c>
    </row>
    <row r="2362" spans="1:28" x14ac:dyDescent="0.3">
      <c r="A2362" s="2" t="s">
        <v>6468</v>
      </c>
      <c r="B2362" s="3">
        <v>41304</v>
      </c>
      <c r="C2362" s="2" t="s">
        <v>3757</v>
      </c>
      <c r="D2362" s="2" t="s">
        <v>30</v>
      </c>
      <c r="E2362" s="2" t="s">
        <v>24</v>
      </c>
      <c r="F2362" s="2" t="s">
        <v>3758</v>
      </c>
      <c r="J2362" s="2" t="s">
        <v>28</v>
      </c>
      <c r="K2362" s="2" t="s">
        <v>28</v>
      </c>
      <c r="M2362" s="2" t="s">
        <v>28</v>
      </c>
      <c r="N2362" s="2" t="s">
        <v>28</v>
      </c>
      <c r="Q2362" s="2" t="s">
        <v>28</v>
      </c>
      <c r="S2362" s="2" t="s">
        <v>28</v>
      </c>
      <c r="V2362" s="2" t="s">
        <v>28</v>
      </c>
      <c r="AB2362" s="2">
        <f t="shared" si="36"/>
        <v>7</v>
      </c>
    </row>
    <row r="2363" spans="1:28" x14ac:dyDescent="0.3">
      <c r="A2363" s="2" t="s">
        <v>6468</v>
      </c>
      <c r="B2363" s="3">
        <v>41304</v>
      </c>
      <c r="C2363" s="2" t="s">
        <v>3759</v>
      </c>
      <c r="D2363" s="2" t="s">
        <v>30</v>
      </c>
      <c r="E2363" s="2" t="s">
        <v>25</v>
      </c>
      <c r="F2363" s="2" t="s">
        <v>3760</v>
      </c>
      <c r="J2363" s="2" t="s">
        <v>28</v>
      </c>
      <c r="K2363" s="2" t="s">
        <v>28</v>
      </c>
      <c r="M2363" s="2" t="s">
        <v>28</v>
      </c>
      <c r="N2363" s="2" t="s">
        <v>28</v>
      </c>
      <c r="Q2363" s="2" t="s">
        <v>28</v>
      </c>
      <c r="S2363" s="2" t="s">
        <v>28</v>
      </c>
      <c r="V2363" s="2" t="s">
        <v>28</v>
      </c>
      <c r="AB2363" s="2">
        <f t="shared" si="36"/>
        <v>7</v>
      </c>
    </row>
    <row r="2364" spans="1:28" x14ac:dyDescent="0.3">
      <c r="A2364" s="2" t="s">
        <v>7683</v>
      </c>
      <c r="B2364" s="3">
        <v>41304</v>
      </c>
      <c r="C2364" s="2" t="s">
        <v>9262</v>
      </c>
      <c r="D2364" s="2" t="s">
        <v>9247</v>
      </c>
      <c r="E2364" s="2" t="s">
        <v>24</v>
      </c>
      <c r="F2364" s="2" t="s">
        <v>9263</v>
      </c>
      <c r="G2364" s="2" t="s">
        <v>28</v>
      </c>
      <c r="N2364" s="2" t="s">
        <v>28</v>
      </c>
      <c r="AB2364" s="2">
        <f t="shared" si="36"/>
        <v>2</v>
      </c>
    </row>
    <row r="2365" spans="1:28" x14ac:dyDescent="0.3">
      <c r="A2365" s="2" t="s">
        <v>7683</v>
      </c>
      <c r="B2365" s="3">
        <v>41304</v>
      </c>
      <c r="C2365" s="2" t="s">
        <v>9264</v>
      </c>
      <c r="D2365" s="2" t="s">
        <v>30</v>
      </c>
      <c r="E2365" s="2" t="s">
        <v>25</v>
      </c>
      <c r="F2365" s="2" t="s">
        <v>9265</v>
      </c>
      <c r="G2365" s="2" t="s">
        <v>28</v>
      </c>
      <c r="M2365" s="2" t="s">
        <v>28</v>
      </c>
      <c r="N2365" s="2" t="s">
        <v>28</v>
      </c>
      <c r="P2365" s="2" t="s">
        <v>28</v>
      </c>
      <c r="X2365" s="2" t="s">
        <v>28</v>
      </c>
      <c r="Y2365" s="2" t="s">
        <v>28</v>
      </c>
      <c r="AB2365" s="2">
        <f t="shared" si="36"/>
        <v>6</v>
      </c>
    </row>
    <row r="2366" spans="1:28" x14ac:dyDescent="0.3">
      <c r="A2366" s="2" t="s">
        <v>7683</v>
      </c>
      <c r="B2366" s="3">
        <v>41304</v>
      </c>
      <c r="C2366" s="2" t="s">
        <v>9266</v>
      </c>
      <c r="D2366" s="2" t="s">
        <v>29</v>
      </c>
      <c r="E2366" s="2" t="s">
        <v>25</v>
      </c>
      <c r="F2366" s="2" t="s">
        <v>9267</v>
      </c>
      <c r="G2366" s="2" t="s">
        <v>28</v>
      </c>
      <c r="N2366" s="2" t="s">
        <v>28</v>
      </c>
      <c r="AB2366" s="2">
        <f t="shared" si="36"/>
        <v>2</v>
      </c>
    </row>
    <row r="2367" spans="1:28" x14ac:dyDescent="0.3">
      <c r="A2367" s="2" t="s">
        <v>11632</v>
      </c>
      <c r="B2367" s="1">
        <v>41304</v>
      </c>
      <c r="C2367" t="s">
        <v>11895</v>
      </c>
      <c r="D2367" t="s">
        <v>11874</v>
      </c>
      <c r="E2367" t="s">
        <v>25</v>
      </c>
      <c r="F2367" t="s">
        <v>11883</v>
      </c>
      <c r="G2367" t="s">
        <v>28</v>
      </c>
      <c r="H2367"/>
      <c r="I2367"/>
      <c r="J2367"/>
      <c r="K2367"/>
      <c r="L2367"/>
      <c r="M2367" t="s">
        <v>28</v>
      </c>
      <c r="N2367"/>
      <c r="O2367"/>
      <c r="P2367"/>
      <c r="Q2367"/>
      <c r="R2367"/>
      <c r="S2367"/>
      <c r="T2367"/>
      <c r="U2367"/>
      <c r="V2367"/>
      <c r="W2367"/>
      <c r="AB2367" s="2">
        <f t="shared" si="36"/>
        <v>2</v>
      </c>
    </row>
    <row r="2368" spans="1:28" x14ac:dyDescent="0.3">
      <c r="A2368" s="2" t="s">
        <v>11632</v>
      </c>
      <c r="B2368" s="1">
        <v>41304</v>
      </c>
      <c r="C2368" t="s">
        <v>11896</v>
      </c>
      <c r="D2368" t="s">
        <v>11874</v>
      </c>
      <c r="E2368" t="s">
        <v>25</v>
      </c>
      <c r="F2368" t="s">
        <v>11897</v>
      </c>
      <c r="G2368" t="s">
        <v>28</v>
      </c>
      <c r="H2368"/>
      <c r="I2368"/>
      <c r="J2368"/>
      <c r="K2368"/>
      <c r="L2368"/>
      <c r="M2368" t="s">
        <v>28</v>
      </c>
      <c r="N2368"/>
      <c r="O2368"/>
      <c r="P2368"/>
      <c r="Q2368"/>
      <c r="R2368"/>
      <c r="S2368"/>
      <c r="T2368"/>
      <c r="U2368"/>
      <c r="V2368"/>
      <c r="W2368"/>
      <c r="AB2368" s="2">
        <f t="shared" si="36"/>
        <v>2</v>
      </c>
    </row>
    <row r="2369" spans="1:28" x14ac:dyDescent="0.3">
      <c r="A2369" s="2" t="s">
        <v>6468</v>
      </c>
      <c r="B2369" s="3">
        <v>41305</v>
      </c>
      <c r="C2369" s="2" t="s">
        <v>3761</v>
      </c>
      <c r="D2369" s="2" t="s">
        <v>1748</v>
      </c>
      <c r="E2369" s="2" t="s">
        <v>24</v>
      </c>
      <c r="F2369" s="2" t="s">
        <v>3762</v>
      </c>
      <c r="AB2369" s="2">
        <f t="shared" si="36"/>
        <v>0</v>
      </c>
    </row>
    <row r="2370" spans="1:28" x14ac:dyDescent="0.3">
      <c r="A2370" s="2" t="s">
        <v>6468</v>
      </c>
      <c r="B2370" s="3">
        <v>41305</v>
      </c>
      <c r="C2370" s="2" t="s">
        <v>3763</v>
      </c>
      <c r="D2370" s="2" t="s">
        <v>3678</v>
      </c>
      <c r="E2370" s="2" t="s">
        <v>1020</v>
      </c>
      <c r="F2370" s="2" t="s">
        <v>3764</v>
      </c>
      <c r="G2370" s="2" t="s">
        <v>28</v>
      </c>
      <c r="N2370" s="2" t="s">
        <v>28</v>
      </c>
      <c r="AB2370" s="2">
        <f t="shared" si="36"/>
        <v>2</v>
      </c>
    </row>
    <row r="2371" spans="1:28" x14ac:dyDescent="0.3">
      <c r="A2371" s="2" t="s">
        <v>2568</v>
      </c>
      <c r="B2371" s="3">
        <v>41306</v>
      </c>
      <c r="C2371" s="2" t="s">
        <v>1277</v>
      </c>
      <c r="D2371" s="2" t="s">
        <v>29</v>
      </c>
      <c r="E2371" s="2" t="s">
        <v>25</v>
      </c>
      <c r="F2371" s="2" t="s">
        <v>1278</v>
      </c>
      <c r="G2371" s="2" t="s">
        <v>28</v>
      </c>
      <c r="N2371" s="2" t="s">
        <v>28</v>
      </c>
      <c r="AB2371" s="2">
        <f t="shared" si="36"/>
        <v>2</v>
      </c>
    </row>
    <row r="2372" spans="1:28" x14ac:dyDescent="0.3">
      <c r="A2372" s="2" t="s">
        <v>6469</v>
      </c>
      <c r="B2372" s="3">
        <v>41306</v>
      </c>
      <c r="C2372" s="2" t="s">
        <v>6945</v>
      </c>
      <c r="D2372" s="2" t="s">
        <v>29</v>
      </c>
      <c r="E2372" s="2" t="s">
        <v>25</v>
      </c>
      <c r="F2372" s="2" t="s">
        <v>6946</v>
      </c>
      <c r="G2372" s="2" t="s">
        <v>28</v>
      </c>
      <c r="M2372" s="2" t="s">
        <v>28</v>
      </c>
      <c r="AB2372" s="2">
        <f t="shared" ref="AB2372:AB2435" si="37">COUNTIF(G2372:Y2372,"x")</f>
        <v>2</v>
      </c>
    </row>
    <row r="2373" spans="1:28" x14ac:dyDescent="0.3">
      <c r="A2373" s="2" t="s">
        <v>6468</v>
      </c>
      <c r="B2373" s="3">
        <v>41310</v>
      </c>
      <c r="C2373" s="2" t="s">
        <v>3765</v>
      </c>
      <c r="D2373" s="2" t="s">
        <v>3329</v>
      </c>
      <c r="E2373" s="2" t="s">
        <v>24</v>
      </c>
      <c r="F2373" s="2" t="s">
        <v>3766</v>
      </c>
      <c r="S2373" s="2" t="s">
        <v>28</v>
      </c>
      <c r="AB2373" s="2">
        <f t="shared" si="37"/>
        <v>1</v>
      </c>
    </row>
    <row r="2374" spans="1:28" x14ac:dyDescent="0.3">
      <c r="A2374" s="2" t="s">
        <v>6468</v>
      </c>
      <c r="B2374" s="3">
        <v>41310</v>
      </c>
      <c r="C2374" s="2" t="s">
        <v>3767</v>
      </c>
      <c r="D2374" s="2" t="s">
        <v>31</v>
      </c>
      <c r="E2374" s="2" t="s">
        <v>24</v>
      </c>
      <c r="F2374" s="2" t="s">
        <v>3768</v>
      </c>
      <c r="J2374" s="2" t="s">
        <v>28</v>
      </c>
      <c r="K2374" s="2" t="s">
        <v>28</v>
      </c>
      <c r="M2374" s="2" t="s">
        <v>28</v>
      </c>
      <c r="N2374" s="2" t="s">
        <v>28</v>
      </c>
      <c r="P2374" s="2" t="s">
        <v>28</v>
      </c>
      <c r="Q2374" s="2" t="s">
        <v>28</v>
      </c>
      <c r="S2374" s="2" t="s">
        <v>28</v>
      </c>
      <c r="V2374" s="2" t="s">
        <v>28</v>
      </c>
      <c r="AB2374" s="2">
        <f t="shared" si="37"/>
        <v>8</v>
      </c>
    </row>
    <row r="2375" spans="1:28" x14ac:dyDescent="0.3">
      <c r="A2375" s="2" t="s">
        <v>6468</v>
      </c>
      <c r="B2375" s="3">
        <v>41311</v>
      </c>
      <c r="C2375" s="2" t="s">
        <v>3769</v>
      </c>
      <c r="D2375" s="2" t="s">
        <v>30</v>
      </c>
      <c r="E2375" s="2" t="s">
        <v>25</v>
      </c>
      <c r="F2375" s="2" t="s">
        <v>3770</v>
      </c>
      <c r="G2375" s="2" t="s">
        <v>28</v>
      </c>
      <c r="J2375" s="2" t="s">
        <v>28</v>
      </c>
      <c r="K2375" s="2" t="s">
        <v>28</v>
      </c>
      <c r="N2375" s="2" t="s">
        <v>28</v>
      </c>
      <c r="Q2375" s="2" t="s">
        <v>28</v>
      </c>
      <c r="S2375" s="2" t="s">
        <v>28</v>
      </c>
      <c r="V2375" s="2" t="s">
        <v>28</v>
      </c>
      <c r="Y2375" s="2" t="s">
        <v>28</v>
      </c>
      <c r="AB2375" s="2">
        <f t="shared" si="37"/>
        <v>8</v>
      </c>
    </row>
    <row r="2376" spans="1:28" x14ac:dyDescent="0.3">
      <c r="A2376" s="2" t="s">
        <v>6468</v>
      </c>
      <c r="B2376" s="3">
        <v>41311</v>
      </c>
      <c r="C2376" s="2" t="s">
        <v>3771</v>
      </c>
      <c r="D2376" s="2" t="s">
        <v>30</v>
      </c>
      <c r="E2376" s="2" t="s">
        <v>24</v>
      </c>
      <c r="F2376" s="2" t="s">
        <v>3772</v>
      </c>
      <c r="G2376" s="2" t="s">
        <v>28</v>
      </c>
      <c r="J2376" s="2" t="s">
        <v>28</v>
      </c>
      <c r="K2376" s="2" t="s">
        <v>28</v>
      </c>
      <c r="M2376" s="2" t="s">
        <v>28</v>
      </c>
      <c r="N2376" s="2" t="s">
        <v>28</v>
      </c>
      <c r="Q2376" s="2" t="s">
        <v>28</v>
      </c>
      <c r="S2376" s="2" t="s">
        <v>28</v>
      </c>
      <c r="V2376" s="2" t="s">
        <v>28</v>
      </c>
      <c r="Y2376" s="2" t="s">
        <v>28</v>
      </c>
      <c r="AB2376" s="2">
        <f t="shared" si="37"/>
        <v>9</v>
      </c>
    </row>
    <row r="2377" spans="1:28" x14ac:dyDescent="0.3">
      <c r="A2377" s="2" t="s">
        <v>7683</v>
      </c>
      <c r="B2377" s="3">
        <v>41311</v>
      </c>
      <c r="C2377" s="2" t="s">
        <v>9268</v>
      </c>
      <c r="D2377" s="2" t="s">
        <v>30</v>
      </c>
      <c r="E2377" s="2" t="s">
        <v>25</v>
      </c>
      <c r="F2377" s="2" t="s">
        <v>9269</v>
      </c>
      <c r="G2377" s="2" t="s">
        <v>28</v>
      </c>
      <c r="N2377" s="2" t="s">
        <v>28</v>
      </c>
      <c r="P2377" s="2" t="s">
        <v>28</v>
      </c>
      <c r="U2377" s="2" t="s">
        <v>28</v>
      </c>
      <c r="Y2377" s="2" t="s">
        <v>28</v>
      </c>
      <c r="AB2377" s="2">
        <f t="shared" si="37"/>
        <v>5</v>
      </c>
    </row>
    <row r="2378" spans="1:28" x14ac:dyDescent="0.3">
      <c r="A2378" s="2" t="s">
        <v>7683</v>
      </c>
      <c r="B2378" s="3">
        <v>41313</v>
      </c>
      <c r="C2378" s="2" t="s">
        <v>9270</v>
      </c>
      <c r="D2378" s="2" t="s">
        <v>26</v>
      </c>
      <c r="E2378" s="2" t="s">
        <v>24</v>
      </c>
      <c r="F2378" s="2" t="s">
        <v>9271</v>
      </c>
      <c r="G2378" s="2" t="s">
        <v>28</v>
      </c>
      <c r="L2378" s="2" t="s">
        <v>28</v>
      </c>
      <c r="M2378" s="2" t="s">
        <v>28</v>
      </c>
      <c r="N2378" s="2" t="s">
        <v>28</v>
      </c>
      <c r="P2378" s="2" t="s">
        <v>28</v>
      </c>
      <c r="U2378" s="2" t="s">
        <v>28</v>
      </c>
      <c r="X2378" s="2" t="s">
        <v>28</v>
      </c>
      <c r="Y2378" s="2" t="s">
        <v>28</v>
      </c>
      <c r="AB2378" s="2">
        <f t="shared" si="37"/>
        <v>8</v>
      </c>
    </row>
    <row r="2379" spans="1:28" x14ac:dyDescent="0.3">
      <c r="A2379" s="2" t="s">
        <v>6468</v>
      </c>
      <c r="B2379" s="3">
        <v>41314</v>
      </c>
      <c r="C2379" s="2" t="s">
        <v>3773</v>
      </c>
      <c r="D2379" s="2" t="s">
        <v>27</v>
      </c>
      <c r="E2379" s="2" t="s">
        <v>24</v>
      </c>
      <c r="F2379" s="2" t="s">
        <v>3774</v>
      </c>
      <c r="J2379" s="2" t="s">
        <v>28</v>
      </c>
      <c r="K2379" s="2" t="s">
        <v>28</v>
      </c>
      <c r="N2379" s="2" t="s">
        <v>28</v>
      </c>
      <c r="Q2379" s="2" t="s">
        <v>28</v>
      </c>
      <c r="V2379" s="2" t="s">
        <v>28</v>
      </c>
      <c r="X2379" s="2" t="s">
        <v>28</v>
      </c>
      <c r="AB2379" s="2">
        <f t="shared" si="37"/>
        <v>6</v>
      </c>
    </row>
    <row r="2380" spans="1:28" x14ac:dyDescent="0.3">
      <c r="A2380" s="2" t="s">
        <v>6468</v>
      </c>
      <c r="B2380" s="3">
        <v>41315</v>
      </c>
      <c r="C2380" s="2" t="s">
        <v>3775</v>
      </c>
      <c r="D2380" s="2" t="s">
        <v>1748</v>
      </c>
      <c r="E2380" s="2" t="s">
        <v>24</v>
      </c>
      <c r="F2380" s="2" t="s">
        <v>3776</v>
      </c>
      <c r="AB2380" s="2">
        <f t="shared" si="37"/>
        <v>0</v>
      </c>
    </row>
    <row r="2381" spans="1:28" x14ac:dyDescent="0.3">
      <c r="A2381" s="2" t="s">
        <v>6468</v>
      </c>
      <c r="B2381" s="3">
        <v>41315</v>
      </c>
      <c r="C2381" s="2" t="s">
        <v>3777</v>
      </c>
      <c r="D2381" s="2" t="s">
        <v>1748</v>
      </c>
      <c r="E2381" s="2" t="s">
        <v>25</v>
      </c>
      <c r="F2381" s="2" t="s">
        <v>3778</v>
      </c>
      <c r="AB2381" s="2">
        <f t="shared" si="37"/>
        <v>0</v>
      </c>
    </row>
    <row r="2382" spans="1:28" x14ac:dyDescent="0.3">
      <c r="A2382" s="2" t="s">
        <v>6468</v>
      </c>
      <c r="B2382" s="3">
        <v>41317</v>
      </c>
      <c r="C2382" s="2" t="s">
        <v>3779</v>
      </c>
      <c r="D2382" s="2" t="s">
        <v>31</v>
      </c>
      <c r="E2382" s="2" t="s">
        <v>25</v>
      </c>
      <c r="F2382" s="2" t="s">
        <v>3780</v>
      </c>
      <c r="M2382" s="2" t="s">
        <v>28</v>
      </c>
      <c r="N2382" s="2" t="s">
        <v>28</v>
      </c>
      <c r="V2382" s="2" t="s">
        <v>28</v>
      </c>
      <c r="W2382" s="2" t="s">
        <v>28</v>
      </c>
      <c r="AB2382" s="2">
        <f t="shared" si="37"/>
        <v>4</v>
      </c>
    </row>
    <row r="2383" spans="1:28" x14ac:dyDescent="0.3">
      <c r="A2383" s="2" t="s">
        <v>6468</v>
      </c>
      <c r="B2383" s="3">
        <v>41319</v>
      </c>
      <c r="C2383" s="2" t="s">
        <v>3781</v>
      </c>
      <c r="D2383" s="2" t="s">
        <v>30</v>
      </c>
      <c r="E2383" s="2" t="s">
        <v>24</v>
      </c>
      <c r="F2383" s="2" t="s">
        <v>3782</v>
      </c>
      <c r="K2383" s="2" t="s">
        <v>28</v>
      </c>
      <c r="M2383" s="2" t="s">
        <v>28</v>
      </c>
      <c r="N2383" s="2" t="s">
        <v>28</v>
      </c>
      <c r="Q2383" s="2" t="s">
        <v>28</v>
      </c>
      <c r="S2383" s="2" t="s">
        <v>28</v>
      </c>
      <c r="V2383" s="2" t="s">
        <v>28</v>
      </c>
      <c r="Y2383" s="2" t="s">
        <v>28</v>
      </c>
      <c r="AB2383" s="2">
        <f t="shared" si="37"/>
        <v>7</v>
      </c>
    </row>
    <row r="2384" spans="1:28" x14ac:dyDescent="0.3">
      <c r="A2384" s="2" t="s">
        <v>6468</v>
      </c>
      <c r="B2384" s="3">
        <v>41319</v>
      </c>
      <c r="C2384" s="2" t="s">
        <v>3783</v>
      </c>
      <c r="D2384" s="2" t="s">
        <v>30</v>
      </c>
      <c r="E2384" s="2" t="s">
        <v>25</v>
      </c>
      <c r="F2384" s="2" t="s">
        <v>3784</v>
      </c>
      <c r="K2384" s="2" t="s">
        <v>28</v>
      </c>
      <c r="M2384" s="2" t="s">
        <v>28</v>
      </c>
      <c r="N2384" s="2" t="s">
        <v>28</v>
      </c>
      <c r="Q2384" s="2" t="s">
        <v>28</v>
      </c>
      <c r="S2384" s="2" t="s">
        <v>28</v>
      </c>
      <c r="V2384" s="2" t="s">
        <v>28</v>
      </c>
      <c r="Y2384" s="2" t="s">
        <v>28</v>
      </c>
      <c r="AB2384" s="2">
        <f t="shared" si="37"/>
        <v>7</v>
      </c>
    </row>
    <row r="2385" spans="1:28" x14ac:dyDescent="0.3">
      <c r="A2385" s="2" t="s">
        <v>6468</v>
      </c>
      <c r="B2385" s="3">
        <v>41319</v>
      </c>
      <c r="C2385" s="2" t="s">
        <v>3785</v>
      </c>
      <c r="D2385" s="2" t="s">
        <v>29</v>
      </c>
      <c r="E2385" s="2" t="s">
        <v>24</v>
      </c>
      <c r="F2385" s="2" t="s">
        <v>3786</v>
      </c>
      <c r="G2385" s="2" t="s">
        <v>28</v>
      </c>
      <c r="N2385" s="2" t="s">
        <v>28</v>
      </c>
      <c r="AB2385" s="2">
        <f t="shared" si="37"/>
        <v>2</v>
      </c>
    </row>
    <row r="2386" spans="1:28" x14ac:dyDescent="0.3">
      <c r="A2386" s="2" t="s">
        <v>6468</v>
      </c>
      <c r="B2386" s="3">
        <v>41319</v>
      </c>
      <c r="C2386" s="2" t="s">
        <v>3787</v>
      </c>
      <c r="D2386" s="2" t="s">
        <v>29</v>
      </c>
      <c r="E2386" s="2" t="s">
        <v>24</v>
      </c>
      <c r="F2386" s="2" t="s">
        <v>3788</v>
      </c>
      <c r="G2386" s="2" t="s">
        <v>28</v>
      </c>
      <c r="N2386" s="2" t="s">
        <v>28</v>
      </c>
      <c r="AB2386" s="2">
        <f t="shared" si="37"/>
        <v>2</v>
      </c>
    </row>
    <row r="2387" spans="1:28" x14ac:dyDescent="0.3">
      <c r="A2387" s="2" t="s">
        <v>7683</v>
      </c>
      <c r="B2387" s="3">
        <v>41319</v>
      </c>
      <c r="C2387" s="2" t="s">
        <v>9272</v>
      </c>
      <c r="D2387" s="2" t="s">
        <v>30</v>
      </c>
      <c r="E2387" s="2" t="s">
        <v>25</v>
      </c>
      <c r="F2387" s="2" t="s">
        <v>9273</v>
      </c>
      <c r="G2387" s="2" t="s">
        <v>28</v>
      </c>
      <c r="N2387" s="2" t="s">
        <v>28</v>
      </c>
      <c r="O2387" s="2" t="s">
        <v>28</v>
      </c>
      <c r="P2387" s="2" t="s">
        <v>28</v>
      </c>
      <c r="U2387" s="2" t="s">
        <v>28</v>
      </c>
      <c r="X2387" s="2" t="s">
        <v>28</v>
      </c>
      <c r="AB2387" s="2">
        <f t="shared" si="37"/>
        <v>6</v>
      </c>
    </row>
    <row r="2388" spans="1:28" x14ac:dyDescent="0.3">
      <c r="A2388" s="2" t="s">
        <v>2568</v>
      </c>
      <c r="B2388" s="3">
        <v>41320</v>
      </c>
      <c r="C2388" s="2" t="s">
        <v>1279</v>
      </c>
      <c r="D2388" s="2" t="s">
        <v>29</v>
      </c>
      <c r="E2388" s="2" t="s">
        <v>24</v>
      </c>
      <c r="F2388" s="2" t="s">
        <v>1280</v>
      </c>
      <c r="G2388" s="2" t="s">
        <v>28</v>
      </c>
      <c r="N2388" s="2" t="s">
        <v>28</v>
      </c>
      <c r="AB2388" s="2">
        <f t="shared" si="37"/>
        <v>2</v>
      </c>
    </row>
    <row r="2389" spans="1:28" x14ac:dyDescent="0.3">
      <c r="A2389" s="2" t="s">
        <v>6468</v>
      </c>
      <c r="B2389" s="3">
        <v>41323</v>
      </c>
      <c r="C2389" s="2" t="s">
        <v>3789</v>
      </c>
      <c r="D2389" s="2" t="s">
        <v>131</v>
      </c>
      <c r="E2389" s="2" t="s">
        <v>25</v>
      </c>
      <c r="F2389" s="2" t="s">
        <v>3790</v>
      </c>
      <c r="G2389" s="2" t="s">
        <v>28</v>
      </c>
      <c r="N2389" s="2" t="s">
        <v>28</v>
      </c>
      <c r="AB2389" s="2">
        <f t="shared" si="37"/>
        <v>2</v>
      </c>
    </row>
    <row r="2390" spans="1:28" x14ac:dyDescent="0.3">
      <c r="A2390" s="2" t="s">
        <v>6469</v>
      </c>
      <c r="B2390" s="3">
        <v>41323</v>
      </c>
      <c r="C2390" s="2" t="s">
        <v>6947</v>
      </c>
      <c r="D2390" s="2" t="s">
        <v>29</v>
      </c>
      <c r="E2390" s="2" t="s">
        <v>24</v>
      </c>
      <c r="F2390" s="2" t="s">
        <v>6913</v>
      </c>
      <c r="G2390" s="2" t="s">
        <v>28</v>
      </c>
      <c r="M2390" s="2" t="s">
        <v>28</v>
      </c>
      <c r="AB2390" s="2">
        <f t="shared" si="37"/>
        <v>2</v>
      </c>
    </row>
    <row r="2391" spans="1:28" x14ac:dyDescent="0.3">
      <c r="A2391" s="2" t="s">
        <v>6469</v>
      </c>
      <c r="B2391" s="3">
        <v>41324</v>
      </c>
      <c r="C2391" s="2" t="s">
        <v>6948</v>
      </c>
      <c r="D2391" s="2" t="s">
        <v>31</v>
      </c>
      <c r="E2391" s="2" t="s">
        <v>24</v>
      </c>
      <c r="F2391" s="2" t="s">
        <v>6949</v>
      </c>
      <c r="G2391" s="2" t="s">
        <v>28</v>
      </c>
      <c r="I2391" s="2" t="s">
        <v>28</v>
      </c>
      <c r="J2391" s="2" t="s">
        <v>28</v>
      </c>
      <c r="L2391" s="2" t="s">
        <v>28</v>
      </c>
      <c r="M2391" s="2" t="s">
        <v>28</v>
      </c>
      <c r="N2391" s="2" t="s">
        <v>28</v>
      </c>
      <c r="O2391" s="2" t="s">
        <v>28</v>
      </c>
      <c r="P2391" s="2" t="s">
        <v>28</v>
      </c>
      <c r="R2391" s="2" t="s">
        <v>28</v>
      </c>
      <c r="U2391" s="2" t="s">
        <v>28</v>
      </c>
      <c r="V2391" s="2" t="s">
        <v>28</v>
      </c>
      <c r="AB2391" s="2">
        <f t="shared" si="37"/>
        <v>11</v>
      </c>
    </row>
    <row r="2392" spans="1:28" x14ac:dyDescent="0.3">
      <c r="A2392" s="2" t="s">
        <v>7683</v>
      </c>
      <c r="B2392" s="3">
        <v>41324</v>
      </c>
      <c r="C2392" s="2" t="s">
        <v>9274</v>
      </c>
      <c r="D2392" s="2" t="s">
        <v>31</v>
      </c>
      <c r="E2392" s="2" t="s">
        <v>24</v>
      </c>
      <c r="F2392" s="2" t="s">
        <v>9275</v>
      </c>
      <c r="G2392" s="2" t="s">
        <v>28</v>
      </c>
      <c r="J2392" s="2" t="s">
        <v>28</v>
      </c>
      <c r="K2392" s="2" t="s">
        <v>28</v>
      </c>
      <c r="M2392" s="2" t="s">
        <v>28</v>
      </c>
      <c r="N2392" s="2" t="s">
        <v>28</v>
      </c>
      <c r="O2392" s="2" t="s">
        <v>28</v>
      </c>
      <c r="P2392" s="2" t="s">
        <v>28</v>
      </c>
      <c r="R2392" s="2" t="s">
        <v>28</v>
      </c>
      <c r="U2392" s="2" t="s">
        <v>28</v>
      </c>
      <c r="X2392" s="2" t="s">
        <v>28</v>
      </c>
      <c r="Y2392" s="2" t="s">
        <v>28</v>
      </c>
      <c r="AB2392" s="2">
        <f t="shared" si="37"/>
        <v>11</v>
      </c>
    </row>
    <row r="2393" spans="1:28" x14ac:dyDescent="0.3">
      <c r="A2393" s="2" t="s">
        <v>6468</v>
      </c>
      <c r="B2393" s="3">
        <v>41325</v>
      </c>
      <c r="C2393" s="2" t="s">
        <v>3791</v>
      </c>
      <c r="D2393" s="2" t="s">
        <v>30</v>
      </c>
      <c r="E2393" s="2" t="s">
        <v>24</v>
      </c>
      <c r="F2393" s="2" t="s">
        <v>3792</v>
      </c>
      <c r="J2393" s="2" t="s">
        <v>28</v>
      </c>
      <c r="K2393" s="2" t="s">
        <v>28</v>
      </c>
      <c r="M2393" s="2" t="s">
        <v>28</v>
      </c>
      <c r="N2393" s="2" t="s">
        <v>28</v>
      </c>
      <c r="Q2393" s="2" t="s">
        <v>28</v>
      </c>
      <c r="S2393" s="2" t="s">
        <v>28</v>
      </c>
      <c r="T2393" s="2" t="s">
        <v>28</v>
      </c>
      <c r="V2393" s="2" t="s">
        <v>28</v>
      </c>
      <c r="AB2393" s="2">
        <f t="shared" si="37"/>
        <v>8</v>
      </c>
    </row>
    <row r="2394" spans="1:28" x14ac:dyDescent="0.3">
      <c r="A2394" s="2" t="s">
        <v>6468</v>
      </c>
      <c r="B2394" s="3">
        <v>41325</v>
      </c>
      <c r="C2394" s="2" t="s">
        <v>3793</v>
      </c>
      <c r="D2394" s="2" t="s">
        <v>1194</v>
      </c>
      <c r="E2394" s="2" t="s">
        <v>24</v>
      </c>
      <c r="F2394" s="2" t="s">
        <v>3794</v>
      </c>
      <c r="G2394" s="2" t="s">
        <v>28</v>
      </c>
      <c r="N2394" s="2" t="s">
        <v>28</v>
      </c>
      <c r="Q2394" s="2" t="s">
        <v>28</v>
      </c>
      <c r="AB2394" s="2">
        <f t="shared" si="37"/>
        <v>3</v>
      </c>
    </row>
    <row r="2395" spans="1:28" x14ac:dyDescent="0.3">
      <c r="A2395" s="2" t="s">
        <v>6468</v>
      </c>
      <c r="B2395" s="3">
        <v>41325</v>
      </c>
      <c r="C2395" s="2" t="s">
        <v>3795</v>
      </c>
      <c r="D2395" s="2" t="s">
        <v>30</v>
      </c>
      <c r="E2395" s="2" t="s">
        <v>25</v>
      </c>
      <c r="F2395" s="2" t="s">
        <v>3796</v>
      </c>
      <c r="J2395" s="2" t="s">
        <v>28</v>
      </c>
      <c r="K2395" s="2" t="s">
        <v>28</v>
      </c>
      <c r="M2395" s="2" t="s">
        <v>28</v>
      </c>
      <c r="N2395" s="2" t="s">
        <v>28</v>
      </c>
      <c r="Q2395" s="2" t="s">
        <v>28</v>
      </c>
      <c r="S2395" s="2" t="s">
        <v>28</v>
      </c>
      <c r="T2395" s="2" t="s">
        <v>28</v>
      </c>
      <c r="V2395" s="2" t="s">
        <v>28</v>
      </c>
      <c r="AB2395" s="2">
        <f t="shared" si="37"/>
        <v>8</v>
      </c>
    </row>
    <row r="2396" spans="1:28" x14ac:dyDescent="0.3">
      <c r="A2396" s="2" t="s">
        <v>6469</v>
      </c>
      <c r="B2396" s="3">
        <v>41325</v>
      </c>
      <c r="C2396" s="2" t="s">
        <v>6950</v>
      </c>
      <c r="D2396" s="2" t="s">
        <v>26</v>
      </c>
      <c r="E2396" s="2" t="s">
        <v>24</v>
      </c>
      <c r="F2396" s="2" t="s">
        <v>6951</v>
      </c>
      <c r="G2396" s="2" t="s">
        <v>28</v>
      </c>
      <c r="I2396" s="2" t="s">
        <v>28</v>
      </c>
      <c r="J2396" s="2" t="s">
        <v>28</v>
      </c>
      <c r="K2396" s="2" t="s">
        <v>28</v>
      </c>
      <c r="M2396" s="2" t="s">
        <v>28</v>
      </c>
      <c r="O2396" s="2" t="s">
        <v>28</v>
      </c>
      <c r="U2396" s="2" t="s">
        <v>28</v>
      </c>
      <c r="V2396" s="2" t="s">
        <v>28</v>
      </c>
      <c r="AB2396" s="2">
        <f t="shared" si="37"/>
        <v>8</v>
      </c>
    </row>
    <row r="2397" spans="1:28" x14ac:dyDescent="0.3">
      <c r="A2397" s="2" t="s">
        <v>7683</v>
      </c>
      <c r="B2397" s="3">
        <v>41325</v>
      </c>
      <c r="C2397" s="2" t="s">
        <v>9276</v>
      </c>
      <c r="D2397" s="2" t="s">
        <v>29</v>
      </c>
      <c r="E2397" s="2" t="s">
        <v>24</v>
      </c>
      <c r="F2397" s="2" t="s">
        <v>9277</v>
      </c>
      <c r="G2397" s="2" t="s">
        <v>28</v>
      </c>
      <c r="N2397" s="2" t="s">
        <v>28</v>
      </c>
      <c r="AB2397" s="2">
        <f t="shared" si="37"/>
        <v>2</v>
      </c>
    </row>
    <row r="2398" spans="1:28" x14ac:dyDescent="0.3">
      <c r="A2398" s="2" t="s">
        <v>6468</v>
      </c>
      <c r="B2398" s="3">
        <v>41326</v>
      </c>
      <c r="C2398" s="2" t="s">
        <v>3797</v>
      </c>
      <c r="D2398" s="2" t="s">
        <v>3798</v>
      </c>
      <c r="E2398" s="2" t="s">
        <v>25</v>
      </c>
      <c r="F2398" s="2" t="s">
        <v>3799</v>
      </c>
      <c r="Q2398" s="2" t="s">
        <v>28</v>
      </c>
      <c r="AB2398" s="2">
        <f t="shared" si="37"/>
        <v>1</v>
      </c>
    </row>
    <row r="2399" spans="1:28" x14ac:dyDescent="0.3">
      <c r="A2399" s="2" t="s">
        <v>6468</v>
      </c>
      <c r="B2399" s="3">
        <v>41326</v>
      </c>
      <c r="C2399" s="2" t="s">
        <v>3800</v>
      </c>
      <c r="D2399" s="2" t="s">
        <v>32</v>
      </c>
      <c r="E2399" s="2" t="s">
        <v>24</v>
      </c>
      <c r="F2399" s="2" t="s">
        <v>3801</v>
      </c>
      <c r="G2399" s="2" t="s">
        <v>28</v>
      </c>
      <c r="J2399" s="2" t="s">
        <v>28</v>
      </c>
      <c r="N2399" s="2" t="s">
        <v>28</v>
      </c>
      <c r="AB2399" s="2">
        <f t="shared" si="37"/>
        <v>3</v>
      </c>
    </row>
    <row r="2400" spans="1:28" x14ac:dyDescent="0.3">
      <c r="A2400" s="2" t="s">
        <v>6469</v>
      </c>
      <c r="B2400" s="3">
        <v>41326</v>
      </c>
      <c r="C2400" s="2" t="s">
        <v>6952</v>
      </c>
      <c r="D2400" s="2" t="s">
        <v>29</v>
      </c>
      <c r="E2400" s="2" t="s">
        <v>24</v>
      </c>
      <c r="F2400" s="2" t="s">
        <v>6953</v>
      </c>
      <c r="G2400" s="2" t="s">
        <v>28</v>
      </c>
      <c r="M2400" s="2" t="s">
        <v>28</v>
      </c>
      <c r="AB2400" s="2">
        <f t="shared" si="37"/>
        <v>2</v>
      </c>
    </row>
    <row r="2401" spans="1:28" x14ac:dyDescent="0.3">
      <c r="A2401" s="2" t="s">
        <v>7683</v>
      </c>
      <c r="B2401" s="3">
        <v>41326</v>
      </c>
      <c r="C2401" s="2" t="s">
        <v>9278</v>
      </c>
      <c r="D2401" s="2" t="s">
        <v>30</v>
      </c>
      <c r="E2401" s="2" t="s">
        <v>25</v>
      </c>
      <c r="F2401" s="2" t="s">
        <v>9279</v>
      </c>
      <c r="G2401" s="2" t="s">
        <v>28</v>
      </c>
      <c r="M2401" s="2" t="s">
        <v>28</v>
      </c>
      <c r="N2401" s="2" t="s">
        <v>28</v>
      </c>
      <c r="P2401" s="2" t="s">
        <v>28</v>
      </c>
      <c r="V2401" s="2" t="s">
        <v>28</v>
      </c>
      <c r="X2401" s="2" t="s">
        <v>28</v>
      </c>
      <c r="Y2401" s="2" t="s">
        <v>28</v>
      </c>
      <c r="AB2401" s="2">
        <f t="shared" si="37"/>
        <v>7</v>
      </c>
    </row>
    <row r="2402" spans="1:28" x14ac:dyDescent="0.3">
      <c r="A2402" s="2" t="s">
        <v>6468</v>
      </c>
      <c r="B2402" s="3">
        <v>41327</v>
      </c>
      <c r="C2402" s="2" t="s">
        <v>3802</v>
      </c>
      <c r="D2402" s="2" t="s">
        <v>32</v>
      </c>
      <c r="E2402" s="2" t="s">
        <v>24</v>
      </c>
      <c r="F2402" s="2" t="s">
        <v>3803</v>
      </c>
      <c r="G2402" s="2" t="s">
        <v>28</v>
      </c>
      <c r="N2402" s="2" t="s">
        <v>28</v>
      </c>
      <c r="AB2402" s="2">
        <f t="shared" si="37"/>
        <v>2</v>
      </c>
    </row>
    <row r="2403" spans="1:28" x14ac:dyDescent="0.3">
      <c r="A2403" s="2" t="s">
        <v>6468</v>
      </c>
      <c r="B2403" s="3">
        <v>41330</v>
      </c>
      <c r="C2403" s="2" t="s">
        <v>3804</v>
      </c>
      <c r="D2403" s="2" t="s">
        <v>29</v>
      </c>
      <c r="E2403" s="2" t="s">
        <v>24</v>
      </c>
      <c r="F2403" s="2" t="s">
        <v>3492</v>
      </c>
      <c r="G2403" s="2" t="s">
        <v>28</v>
      </c>
      <c r="N2403" s="2" t="s">
        <v>28</v>
      </c>
      <c r="AB2403" s="2">
        <f t="shared" si="37"/>
        <v>2</v>
      </c>
    </row>
    <row r="2404" spans="1:28" x14ac:dyDescent="0.3">
      <c r="A2404" s="2" t="s">
        <v>7683</v>
      </c>
      <c r="B2404" s="3">
        <v>41330</v>
      </c>
      <c r="C2404" s="2" t="s">
        <v>9280</v>
      </c>
      <c r="D2404" s="2" t="s">
        <v>29</v>
      </c>
      <c r="E2404" s="2" t="s">
        <v>24</v>
      </c>
      <c r="F2404" s="2" t="s">
        <v>9281</v>
      </c>
      <c r="G2404" s="2" t="s">
        <v>28</v>
      </c>
      <c r="N2404" s="2" t="s">
        <v>28</v>
      </c>
      <c r="AB2404" s="2">
        <f t="shared" si="37"/>
        <v>2</v>
      </c>
    </row>
    <row r="2405" spans="1:28" x14ac:dyDescent="0.3">
      <c r="A2405" s="2" t="s">
        <v>11632</v>
      </c>
      <c r="B2405" s="1">
        <v>41330</v>
      </c>
      <c r="C2405" t="s">
        <v>11898</v>
      </c>
      <c r="D2405" t="s">
        <v>29</v>
      </c>
      <c r="E2405" t="s">
        <v>24</v>
      </c>
      <c r="F2405" t="s">
        <v>11899</v>
      </c>
      <c r="G2405" t="s">
        <v>28</v>
      </c>
      <c r="H2405"/>
      <c r="I2405"/>
      <c r="J2405"/>
      <c r="K2405"/>
      <c r="L2405"/>
      <c r="M2405" t="s">
        <v>28</v>
      </c>
      <c r="N2405"/>
      <c r="O2405"/>
      <c r="P2405"/>
      <c r="Q2405"/>
      <c r="R2405"/>
      <c r="S2405"/>
      <c r="T2405"/>
      <c r="U2405"/>
      <c r="V2405"/>
      <c r="W2405"/>
      <c r="AB2405" s="2">
        <f t="shared" si="37"/>
        <v>2</v>
      </c>
    </row>
    <row r="2406" spans="1:28" x14ac:dyDescent="0.3">
      <c r="A2406" s="2" t="s">
        <v>6468</v>
      </c>
      <c r="B2406" s="3">
        <v>41331</v>
      </c>
      <c r="C2406" s="2" t="s">
        <v>3805</v>
      </c>
      <c r="D2406" s="2" t="s">
        <v>29</v>
      </c>
      <c r="E2406" s="2" t="s">
        <v>24</v>
      </c>
      <c r="F2406" s="2" t="s">
        <v>3806</v>
      </c>
      <c r="G2406" s="2" t="s">
        <v>28</v>
      </c>
      <c r="N2406" s="2" t="s">
        <v>28</v>
      </c>
      <c r="AB2406" s="2">
        <f t="shared" si="37"/>
        <v>2</v>
      </c>
    </row>
    <row r="2407" spans="1:28" x14ac:dyDescent="0.3">
      <c r="A2407" s="2" t="s">
        <v>6468</v>
      </c>
      <c r="B2407" s="3">
        <v>41331</v>
      </c>
      <c r="C2407" s="2" t="s">
        <v>3807</v>
      </c>
      <c r="D2407" s="2" t="s">
        <v>26</v>
      </c>
      <c r="E2407" s="2" t="s">
        <v>24</v>
      </c>
      <c r="F2407" s="2" t="s">
        <v>3808</v>
      </c>
      <c r="G2407" s="2" t="s">
        <v>28</v>
      </c>
      <c r="K2407" s="2" t="s">
        <v>28</v>
      </c>
      <c r="N2407" s="2" t="s">
        <v>28</v>
      </c>
      <c r="Y2407" s="2" t="s">
        <v>28</v>
      </c>
      <c r="AB2407" s="2">
        <f t="shared" si="37"/>
        <v>4</v>
      </c>
    </row>
    <row r="2408" spans="1:28" x14ac:dyDescent="0.3">
      <c r="A2408" s="2" t="s">
        <v>6468</v>
      </c>
      <c r="B2408" s="3">
        <v>41332</v>
      </c>
      <c r="C2408" s="2" t="s">
        <v>3809</v>
      </c>
      <c r="D2408" s="2" t="s">
        <v>29</v>
      </c>
      <c r="E2408" s="2" t="s">
        <v>25</v>
      </c>
      <c r="F2408" s="2" t="s">
        <v>3810</v>
      </c>
      <c r="G2408" s="2" t="s">
        <v>28</v>
      </c>
      <c r="N2408" s="2" t="s">
        <v>28</v>
      </c>
      <c r="AB2408" s="2">
        <f t="shared" si="37"/>
        <v>2</v>
      </c>
    </row>
    <row r="2409" spans="1:28" x14ac:dyDescent="0.3">
      <c r="A2409" s="2" t="s">
        <v>6468</v>
      </c>
      <c r="B2409" s="3">
        <v>41332</v>
      </c>
      <c r="C2409" s="2" t="s">
        <v>3811</v>
      </c>
      <c r="D2409" s="2" t="s">
        <v>30</v>
      </c>
      <c r="E2409" s="2" t="s">
        <v>25</v>
      </c>
      <c r="F2409" s="2" t="s">
        <v>3812</v>
      </c>
      <c r="G2409" s="2" t="s">
        <v>28</v>
      </c>
      <c r="J2409" s="2" t="s">
        <v>28</v>
      </c>
      <c r="K2409" s="2" t="s">
        <v>28</v>
      </c>
      <c r="M2409" s="2" t="s">
        <v>28</v>
      </c>
      <c r="N2409" s="2" t="s">
        <v>28</v>
      </c>
      <c r="Q2409" s="2" t="s">
        <v>28</v>
      </c>
      <c r="S2409" s="2" t="s">
        <v>28</v>
      </c>
      <c r="T2409" s="2" t="s">
        <v>28</v>
      </c>
      <c r="V2409" s="2" t="s">
        <v>28</v>
      </c>
      <c r="X2409" s="2" t="s">
        <v>28</v>
      </c>
      <c r="Y2409" s="2" t="s">
        <v>28</v>
      </c>
      <c r="AB2409" s="2">
        <f t="shared" si="37"/>
        <v>11</v>
      </c>
    </row>
    <row r="2410" spans="1:28" x14ac:dyDescent="0.3">
      <c r="A2410" s="2" t="s">
        <v>6468</v>
      </c>
      <c r="B2410" s="3">
        <v>41332</v>
      </c>
      <c r="C2410" s="2" t="s">
        <v>3813</v>
      </c>
      <c r="D2410" s="2" t="s">
        <v>30</v>
      </c>
      <c r="E2410" s="2" t="s">
        <v>24</v>
      </c>
      <c r="F2410" s="2" t="s">
        <v>3814</v>
      </c>
      <c r="G2410" s="2" t="s">
        <v>28</v>
      </c>
      <c r="J2410" s="2" t="s">
        <v>28</v>
      </c>
      <c r="K2410" s="2" t="s">
        <v>28</v>
      </c>
      <c r="M2410" s="2" t="s">
        <v>28</v>
      </c>
      <c r="N2410" s="2" t="s">
        <v>28</v>
      </c>
      <c r="Q2410" s="2" t="s">
        <v>28</v>
      </c>
      <c r="S2410" s="2" t="s">
        <v>28</v>
      </c>
      <c r="T2410" s="2" t="s">
        <v>28</v>
      </c>
      <c r="V2410" s="2" t="s">
        <v>28</v>
      </c>
      <c r="X2410" s="2" t="s">
        <v>28</v>
      </c>
      <c r="Y2410" s="2" t="s">
        <v>28</v>
      </c>
      <c r="AB2410" s="2">
        <f t="shared" si="37"/>
        <v>11</v>
      </c>
    </row>
    <row r="2411" spans="1:28" x14ac:dyDescent="0.3">
      <c r="A2411" s="2" t="s">
        <v>6469</v>
      </c>
      <c r="B2411" s="3">
        <v>41332</v>
      </c>
      <c r="C2411" s="2" t="s">
        <v>6954</v>
      </c>
      <c r="D2411" s="2" t="s">
        <v>29</v>
      </c>
      <c r="E2411" s="2" t="s">
        <v>25</v>
      </c>
      <c r="F2411" s="2" t="s">
        <v>6955</v>
      </c>
      <c r="G2411" s="2" t="s">
        <v>28</v>
      </c>
      <c r="M2411" s="2" t="s">
        <v>28</v>
      </c>
      <c r="AB2411" s="2">
        <f t="shared" si="37"/>
        <v>2</v>
      </c>
    </row>
    <row r="2412" spans="1:28" x14ac:dyDescent="0.3">
      <c r="A2412" s="2" t="s">
        <v>7683</v>
      </c>
      <c r="B2412" s="3">
        <v>41333</v>
      </c>
      <c r="C2412" s="2" t="s">
        <v>9282</v>
      </c>
      <c r="D2412" s="2" t="s">
        <v>29</v>
      </c>
      <c r="E2412" s="2" t="s">
        <v>25</v>
      </c>
      <c r="F2412" s="2" t="s">
        <v>9283</v>
      </c>
      <c r="G2412" s="2" t="s">
        <v>28</v>
      </c>
      <c r="N2412" s="2" t="s">
        <v>28</v>
      </c>
      <c r="AB2412" s="2">
        <f t="shared" si="37"/>
        <v>2</v>
      </c>
    </row>
    <row r="2413" spans="1:28" x14ac:dyDescent="0.3">
      <c r="A2413" s="2" t="s">
        <v>7683</v>
      </c>
      <c r="B2413" s="3">
        <v>41333</v>
      </c>
      <c r="C2413" s="2" t="s">
        <v>9284</v>
      </c>
      <c r="D2413" s="2" t="s">
        <v>1060</v>
      </c>
      <c r="E2413" s="2" t="s">
        <v>24</v>
      </c>
      <c r="F2413" s="2" t="s">
        <v>9285</v>
      </c>
      <c r="N2413" s="2" t="s">
        <v>28</v>
      </c>
      <c r="P2413" s="2" t="s">
        <v>28</v>
      </c>
      <c r="U2413" s="2" t="s">
        <v>28</v>
      </c>
      <c r="X2413" s="2" t="s">
        <v>28</v>
      </c>
      <c r="AB2413" s="2">
        <f t="shared" si="37"/>
        <v>4</v>
      </c>
    </row>
    <row r="2414" spans="1:28" x14ac:dyDescent="0.3">
      <c r="A2414" s="2" t="s">
        <v>2568</v>
      </c>
      <c r="B2414" s="3">
        <v>41334</v>
      </c>
      <c r="C2414" s="2" t="s">
        <v>1281</v>
      </c>
      <c r="D2414" s="2" t="s">
        <v>29</v>
      </c>
      <c r="E2414" s="2" t="s">
        <v>25</v>
      </c>
      <c r="F2414" s="2" t="s">
        <v>1282</v>
      </c>
      <c r="G2414" s="2" t="s">
        <v>28</v>
      </c>
      <c r="N2414" s="2" t="s">
        <v>28</v>
      </c>
      <c r="AB2414" s="2">
        <f t="shared" si="37"/>
        <v>2</v>
      </c>
    </row>
    <row r="2415" spans="1:28" x14ac:dyDescent="0.3">
      <c r="A2415" s="2" t="s">
        <v>2568</v>
      </c>
      <c r="B2415" s="3">
        <v>41334</v>
      </c>
      <c r="C2415" s="2" t="s">
        <v>1283</v>
      </c>
      <c r="D2415" s="2" t="s">
        <v>29</v>
      </c>
      <c r="E2415" s="2" t="s">
        <v>24</v>
      </c>
      <c r="F2415" s="2" t="s">
        <v>1284</v>
      </c>
      <c r="G2415" s="2" t="s">
        <v>28</v>
      </c>
      <c r="N2415" s="2" t="s">
        <v>28</v>
      </c>
      <c r="AB2415" s="2">
        <f t="shared" si="37"/>
        <v>2</v>
      </c>
    </row>
    <row r="2416" spans="1:28" x14ac:dyDescent="0.3">
      <c r="A2416" s="2" t="s">
        <v>6468</v>
      </c>
      <c r="B2416" s="3">
        <v>41334</v>
      </c>
      <c r="C2416" s="2" t="s">
        <v>3815</v>
      </c>
      <c r="D2416" s="2" t="s">
        <v>1060</v>
      </c>
      <c r="E2416" s="2" t="s">
        <v>24</v>
      </c>
      <c r="F2416" s="2" t="s">
        <v>3816</v>
      </c>
      <c r="G2416" s="2" t="s">
        <v>28</v>
      </c>
      <c r="I2416" s="2" t="s">
        <v>28</v>
      </c>
      <c r="J2416" s="2" t="s">
        <v>28</v>
      </c>
      <c r="M2416" s="2" t="s">
        <v>28</v>
      </c>
      <c r="N2416" s="2" t="s">
        <v>28</v>
      </c>
      <c r="Q2416" s="2" t="s">
        <v>28</v>
      </c>
      <c r="V2416" s="2" t="s">
        <v>28</v>
      </c>
      <c r="W2416" s="2" t="s">
        <v>28</v>
      </c>
      <c r="Y2416" s="2" t="s">
        <v>28</v>
      </c>
      <c r="AB2416" s="2">
        <f t="shared" si="37"/>
        <v>9</v>
      </c>
    </row>
    <row r="2417" spans="1:28" x14ac:dyDescent="0.3">
      <c r="A2417" s="2" t="s">
        <v>7683</v>
      </c>
      <c r="B2417" s="3">
        <v>41334</v>
      </c>
      <c r="C2417" s="2" t="s">
        <v>9286</v>
      </c>
      <c r="D2417" s="2" t="s">
        <v>30</v>
      </c>
      <c r="E2417" s="2" t="s">
        <v>25</v>
      </c>
      <c r="F2417" s="2" t="s">
        <v>9287</v>
      </c>
      <c r="G2417" s="2" t="s">
        <v>28</v>
      </c>
      <c r="K2417" s="2" t="s">
        <v>28</v>
      </c>
      <c r="M2417" s="2" t="s">
        <v>28</v>
      </c>
      <c r="N2417" s="2" t="s">
        <v>28</v>
      </c>
      <c r="P2417" s="2" t="s">
        <v>28</v>
      </c>
      <c r="Y2417" s="2" t="s">
        <v>28</v>
      </c>
      <c r="AB2417" s="2">
        <f t="shared" si="37"/>
        <v>6</v>
      </c>
    </row>
    <row r="2418" spans="1:28" x14ac:dyDescent="0.3">
      <c r="A2418" s="2" t="s">
        <v>6468</v>
      </c>
      <c r="B2418" s="3">
        <v>41337</v>
      </c>
      <c r="C2418" s="2" t="s">
        <v>3817</v>
      </c>
      <c r="D2418" s="2" t="s">
        <v>31</v>
      </c>
      <c r="E2418" s="2" t="s">
        <v>24</v>
      </c>
      <c r="F2418" s="2" t="s">
        <v>3818</v>
      </c>
      <c r="J2418" s="2" t="s">
        <v>28</v>
      </c>
      <c r="K2418" s="2" t="s">
        <v>28</v>
      </c>
      <c r="M2418" s="2" t="s">
        <v>28</v>
      </c>
      <c r="N2418" s="2" t="s">
        <v>28</v>
      </c>
      <c r="P2418" s="2" t="s">
        <v>28</v>
      </c>
      <c r="Q2418" s="2" t="s">
        <v>28</v>
      </c>
      <c r="S2418" s="2" t="s">
        <v>28</v>
      </c>
      <c r="U2418" s="2" t="s">
        <v>28</v>
      </c>
      <c r="V2418" s="2" t="s">
        <v>28</v>
      </c>
      <c r="Y2418" s="2" t="s">
        <v>28</v>
      </c>
      <c r="AB2418" s="2">
        <f t="shared" si="37"/>
        <v>10</v>
      </c>
    </row>
    <row r="2419" spans="1:28" x14ac:dyDescent="0.3">
      <c r="A2419" s="2" t="s">
        <v>7683</v>
      </c>
      <c r="B2419" s="3">
        <v>41337</v>
      </c>
      <c r="C2419" s="2" t="s">
        <v>9288</v>
      </c>
      <c r="D2419" s="2" t="s">
        <v>31</v>
      </c>
      <c r="E2419" s="2" t="s">
        <v>24</v>
      </c>
      <c r="F2419" s="2" t="s">
        <v>9289</v>
      </c>
      <c r="G2419" s="2" t="s">
        <v>28</v>
      </c>
      <c r="J2419" s="2" t="s">
        <v>28</v>
      </c>
      <c r="K2419" s="2" t="s">
        <v>28</v>
      </c>
      <c r="M2419" s="2" t="s">
        <v>28</v>
      </c>
      <c r="N2419" s="2" t="s">
        <v>28</v>
      </c>
      <c r="O2419" s="2" t="s">
        <v>28</v>
      </c>
      <c r="P2419" s="2" t="s">
        <v>28</v>
      </c>
      <c r="R2419" s="2" t="s">
        <v>28</v>
      </c>
      <c r="U2419" s="2" t="s">
        <v>28</v>
      </c>
      <c r="X2419" s="2" t="s">
        <v>28</v>
      </c>
      <c r="Y2419" s="2" t="s">
        <v>28</v>
      </c>
      <c r="AB2419" s="2">
        <f t="shared" si="37"/>
        <v>11</v>
      </c>
    </row>
    <row r="2420" spans="1:28" x14ac:dyDescent="0.3">
      <c r="A2420" s="2" t="s">
        <v>7683</v>
      </c>
      <c r="B2420" s="3">
        <v>41339</v>
      </c>
      <c r="C2420" s="2" t="s">
        <v>9290</v>
      </c>
      <c r="D2420" s="2" t="s">
        <v>30</v>
      </c>
      <c r="E2420" s="2" t="s">
        <v>25</v>
      </c>
      <c r="F2420" s="2" t="s">
        <v>9291</v>
      </c>
      <c r="G2420" s="2" t="s">
        <v>28</v>
      </c>
      <c r="N2420" s="2" t="s">
        <v>28</v>
      </c>
      <c r="P2420" s="2" t="s">
        <v>28</v>
      </c>
      <c r="V2420" s="2" t="s">
        <v>28</v>
      </c>
      <c r="X2420" s="2" t="s">
        <v>28</v>
      </c>
      <c r="Y2420" s="2" t="s">
        <v>28</v>
      </c>
      <c r="AB2420" s="2">
        <f t="shared" si="37"/>
        <v>6</v>
      </c>
    </row>
    <row r="2421" spans="1:28" x14ac:dyDescent="0.3">
      <c r="A2421" s="2" t="s">
        <v>6468</v>
      </c>
      <c r="B2421" s="3">
        <v>41340</v>
      </c>
      <c r="C2421" s="2" t="s">
        <v>3819</v>
      </c>
      <c r="D2421" s="2" t="s">
        <v>3329</v>
      </c>
      <c r="E2421" s="2" t="s">
        <v>24</v>
      </c>
      <c r="F2421" s="2" t="s">
        <v>3820</v>
      </c>
      <c r="S2421" s="2" t="s">
        <v>28</v>
      </c>
      <c r="AB2421" s="2">
        <f t="shared" si="37"/>
        <v>1</v>
      </c>
    </row>
    <row r="2422" spans="1:28" x14ac:dyDescent="0.3">
      <c r="A2422" s="2" t="s">
        <v>6468</v>
      </c>
      <c r="B2422" s="3">
        <v>41340</v>
      </c>
      <c r="C2422" s="2" t="s">
        <v>3821</v>
      </c>
      <c r="D2422" s="2" t="s">
        <v>30</v>
      </c>
      <c r="E2422" s="2" t="s">
        <v>24</v>
      </c>
      <c r="F2422" s="2" t="s">
        <v>3822</v>
      </c>
      <c r="N2422" s="2" t="s">
        <v>28</v>
      </c>
      <c r="W2422" s="2" t="s">
        <v>28</v>
      </c>
      <c r="AB2422" s="2">
        <f t="shared" si="37"/>
        <v>2</v>
      </c>
    </row>
    <row r="2423" spans="1:28" x14ac:dyDescent="0.3">
      <c r="A2423" s="2" t="s">
        <v>6468</v>
      </c>
      <c r="B2423" s="3">
        <v>41341</v>
      </c>
      <c r="C2423" s="2" t="s">
        <v>3823</v>
      </c>
      <c r="D2423" s="2" t="s">
        <v>29</v>
      </c>
      <c r="E2423" s="2" t="s">
        <v>24</v>
      </c>
      <c r="F2423" s="2" t="s">
        <v>3824</v>
      </c>
      <c r="G2423" s="2" t="s">
        <v>28</v>
      </c>
      <c r="N2423" s="2" t="s">
        <v>28</v>
      </c>
      <c r="AB2423" s="2">
        <f t="shared" si="37"/>
        <v>2</v>
      </c>
    </row>
    <row r="2424" spans="1:28" x14ac:dyDescent="0.3">
      <c r="A2424" s="2" t="s">
        <v>7683</v>
      </c>
      <c r="B2424" s="3">
        <v>41341</v>
      </c>
      <c r="C2424" s="2" t="s">
        <v>9292</v>
      </c>
      <c r="D2424" s="2" t="s">
        <v>29</v>
      </c>
      <c r="E2424" s="2" t="s">
        <v>24</v>
      </c>
      <c r="F2424" s="2" t="s">
        <v>9293</v>
      </c>
      <c r="G2424" s="2" t="s">
        <v>28</v>
      </c>
      <c r="N2424" s="2" t="s">
        <v>28</v>
      </c>
      <c r="AB2424" s="2">
        <f t="shared" si="37"/>
        <v>2</v>
      </c>
    </row>
    <row r="2425" spans="1:28" x14ac:dyDescent="0.3">
      <c r="A2425" s="2" t="s">
        <v>2568</v>
      </c>
      <c r="B2425" s="3">
        <v>41342</v>
      </c>
      <c r="C2425" s="2" t="s">
        <v>1285</v>
      </c>
      <c r="D2425" s="2" t="s">
        <v>31</v>
      </c>
      <c r="E2425" s="2" t="s">
        <v>24</v>
      </c>
      <c r="F2425" s="2" t="s">
        <v>1286</v>
      </c>
      <c r="K2425" s="2" t="s">
        <v>28</v>
      </c>
      <c r="M2425" s="2" t="s">
        <v>28</v>
      </c>
      <c r="N2425" s="2" t="s">
        <v>28</v>
      </c>
      <c r="Q2425" s="2" t="s">
        <v>28</v>
      </c>
      <c r="U2425" s="2" t="s">
        <v>28</v>
      </c>
      <c r="Y2425" s="2" t="s">
        <v>28</v>
      </c>
      <c r="AB2425" s="2">
        <f t="shared" si="37"/>
        <v>6</v>
      </c>
    </row>
    <row r="2426" spans="1:28" x14ac:dyDescent="0.3">
      <c r="A2426" s="2" t="s">
        <v>6469</v>
      </c>
      <c r="B2426" s="3">
        <v>41344</v>
      </c>
      <c r="C2426" s="2" t="s">
        <v>6956</v>
      </c>
      <c r="D2426" s="2" t="s">
        <v>29</v>
      </c>
      <c r="E2426" s="2" t="s">
        <v>24</v>
      </c>
      <c r="F2426" s="2" t="s">
        <v>6957</v>
      </c>
      <c r="G2426" s="2" t="s">
        <v>28</v>
      </c>
      <c r="M2426" s="2" t="s">
        <v>28</v>
      </c>
      <c r="AB2426" s="2">
        <f t="shared" si="37"/>
        <v>2</v>
      </c>
    </row>
    <row r="2427" spans="1:28" x14ac:dyDescent="0.3">
      <c r="A2427" s="2" t="s">
        <v>6469</v>
      </c>
      <c r="B2427" s="3">
        <v>41344</v>
      </c>
      <c r="C2427" s="2" t="s">
        <v>6958</v>
      </c>
      <c r="D2427" s="2" t="s">
        <v>29</v>
      </c>
      <c r="E2427" s="2" t="s">
        <v>25</v>
      </c>
      <c r="F2427" s="2" t="s">
        <v>6959</v>
      </c>
      <c r="G2427" s="2" t="s">
        <v>28</v>
      </c>
      <c r="M2427" s="2" t="s">
        <v>28</v>
      </c>
      <c r="AB2427" s="2">
        <f t="shared" si="37"/>
        <v>2</v>
      </c>
    </row>
    <row r="2428" spans="1:28" x14ac:dyDescent="0.3">
      <c r="A2428" s="2" t="s">
        <v>6468</v>
      </c>
      <c r="B2428" s="3">
        <v>41345</v>
      </c>
      <c r="C2428" s="2" t="s">
        <v>3825</v>
      </c>
      <c r="D2428" s="2" t="s">
        <v>30</v>
      </c>
      <c r="E2428" s="2" t="s">
        <v>1020</v>
      </c>
      <c r="F2428" s="2" t="s">
        <v>3826</v>
      </c>
      <c r="G2428" s="2" t="s">
        <v>28</v>
      </c>
      <c r="J2428" s="2" t="s">
        <v>28</v>
      </c>
      <c r="K2428" s="2" t="s">
        <v>28</v>
      </c>
      <c r="M2428" s="2" t="s">
        <v>28</v>
      </c>
      <c r="N2428" s="2" t="s">
        <v>28</v>
      </c>
      <c r="Q2428" s="2" t="s">
        <v>28</v>
      </c>
      <c r="V2428" s="2" t="s">
        <v>28</v>
      </c>
      <c r="X2428" s="2" t="s">
        <v>28</v>
      </c>
      <c r="AB2428" s="2">
        <f t="shared" si="37"/>
        <v>8</v>
      </c>
    </row>
    <row r="2429" spans="1:28" x14ac:dyDescent="0.3">
      <c r="A2429" s="2" t="s">
        <v>2568</v>
      </c>
      <c r="B2429" s="3">
        <v>41346</v>
      </c>
      <c r="C2429" s="2" t="s">
        <v>1287</v>
      </c>
      <c r="D2429" s="2" t="s">
        <v>29</v>
      </c>
      <c r="E2429" s="2" t="s">
        <v>24</v>
      </c>
      <c r="F2429" s="2" t="s">
        <v>1288</v>
      </c>
      <c r="G2429" s="2" t="s">
        <v>28</v>
      </c>
      <c r="N2429" s="2" t="s">
        <v>28</v>
      </c>
      <c r="X2429" s="2" t="s">
        <v>28</v>
      </c>
      <c r="AB2429" s="2">
        <f t="shared" si="37"/>
        <v>3</v>
      </c>
    </row>
    <row r="2430" spans="1:28" x14ac:dyDescent="0.3">
      <c r="A2430" s="2" t="s">
        <v>6468</v>
      </c>
      <c r="B2430" s="3">
        <v>41346</v>
      </c>
      <c r="C2430" s="2" t="s">
        <v>3827</v>
      </c>
      <c r="D2430" s="2" t="s">
        <v>628</v>
      </c>
      <c r="E2430" s="2" t="s">
        <v>25</v>
      </c>
      <c r="F2430" s="2" t="s">
        <v>3828</v>
      </c>
      <c r="N2430" s="2" t="s">
        <v>28</v>
      </c>
      <c r="AB2430" s="2">
        <f t="shared" si="37"/>
        <v>1</v>
      </c>
    </row>
    <row r="2431" spans="1:28" x14ac:dyDescent="0.3">
      <c r="A2431" s="2" t="s">
        <v>6468</v>
      </c>
      <c r="B2431" s="3">
        <v>41346</v>
      </c>
      <c r="C2431" s="2" t="s">
        <v>3829</v>
      </c>
      <c r="D2431" s="2" t="s">
        <v>29</v>
      </c>
      <c r="E2431" s="2" t="s">
        <v>24</v>
      </c>
      <c r="F2431" s="2" t="s">
        <v>3830</v>
      </c>
      <c r="G2431" s="2" t="s">
        <v>28</v>
      </c>
      <c r="N2431" s="2" t="s">
        <v>28</v>
      </c>
      <c r="AB2431" s="2">
        <f t="shared" si="37"/>
        <v>2</v>
      </c>
    </row>
    <row r="2432" spans="1:28" x14ac:dyDescent="0.3">
      <c r="A2432" s="2" t="s">
        <v>6469</v>
      </c>
      <c r="B2432" s="3">
        <v>41346</v>
      </c>
      <c r="C2432" s="2" t="s">
        <v>6960</v>
      </c>
      <c r="D2432" s="2" t="s">
        <v>29</v>
      </c>
      <c r="E2432" s="2" t="s">
        <v>24</v>
      </c>
      <c r="F2432" s="2" t="s">
        <v>6961</v>
      </c>
      <c r="G2432" s="2" t="s">
        <v>28</v>
      </c>
      <c r="M2432" s="2" t="s">
        <v>28</v>
      </c>
      <c r="AB2432" s="2">
        <f t="shared" si="37"/>
        <v>2</v>
      </c>
    </row>
    <row r="2433" spans="1:28" x14ac:dyDescent="0.3">
      <c r="A2433" s="2" t="s">
        <v>11632</v>
      </c>
      <c r="B2433" s="1">
        <v>41346</v>
      </c>
      <c r="C2433" t="s">
        <v>11900</v>
      </c>
      <c r="D2433" t="s">
        <v>31</v>
      </c>
      <c r="E2433" t="s">
        <v>24</v>
      </c>
      <c r="F2433" t="s">
        <v>11901</v>
      </c>
      <c r="G2433"/>
      <c r="H2433"/>
      <c r="I2433" t="s">
        <v>28</v>
      </c>
      <c r="J2433" t="s">
        <v>28</v>
      </c>
      <c r="K2433"/>
      <c r="L2433"/>
      <c r="M2433" t="s">
        <v>28</v>
      </c>
      <c r="N2433"/>
      <c r="O2433"/>
      <c r="P2433" t="s">
        <v>28</v>
      </c>
      <c r="Q2433"/>
      <c r="R2433" t="s">
        <v>28</v>
      </c>
      <c r="S2433"/>
      <c r="T2433"/>
      <c r="U2433"/>
      <c r="V2433"/>
      <c r="W2433" t="s">
        <v>28</v>
      </c>
      <c r="AB2433" s="2">
        <f t="shared" si="37"/>
        <v>6</v>
      </c>
    </row>
    <row r="2434" spans="1:28" x14ac:dyDescent="0.3">
      <c r="A2434" s="2" t="s">
        <v>7683</v>
      </c>
      <c r="B2434" s="3">
        <v>41347</v>
      </c>
      <c r="C2434" s="2" t="s">
        <v>9294</v>
      </c>
      <c r="D2434" s="2" t="s">
        <v>30</v>
      </c>
      <c r="E2434" s="2" t="s">
        <v>25</v>
      </c>
      <c r="F2434" s="2" t="s">
        <v>9295</v>
      </c>
      <c r="N2434" s="2" t="s">
        <v>28</v>
      </c>
      <c r="P2434" s="2" t="s">
        <v>28</v>
      </c>
      <c r="V2434" s="2" t="s">
        <v>28</v>
      </c>
      <c r="X2434" s="2" t="s">
        <v>28</v>
      </c>
      <c r="Y2434" s="2" t="s">
        <v>28</v>
      </c>
      <c r="AB2434" s="2">
        <f t="shared" si="37"/>
        <v>5</v>
      </c>
    </row>
    <row r="2435" spans="1:28" x14ac:dyDescent="0.3">
      <c r="A2435" s="2" t="s">
        <v>6468</v>
      </c>
      <c r="B2435" s="3">
        <v>41348</v>
      </c>
      <c r="C2435" s="2" t="s">
        <v>3831</v>
      </c>
      <c r="D2435" s="2" t="s">
        <v>131</v>
      </c>
      <c r="E2435" s="2" t="s">
        <v>25</v>
      </c>
      <c r="F2435" s="2" t="s">
        <v>3832</v>
      </c>
      <c r="G2435" s="2" t="s">
        <v>28</v>
      </c>
      <c r="N2435" s="2" t="s">
        <v>28</v>
      </c>
      <c r="AB2435" s="2">
        <f t="shared" si="37"/>
        <v>2</v>
      </c>
    </row>
    <row r="2436" spans="1:28" x14ac:dyDescent="0.3">
      <c r="A2436" s="2" t="s">
        <v>6468</v>
      </c>
      <c r="B2436" s="3">
        <v>41348</v>
      </c>
      <c r="C2436" s="2" t="s">
        <v>3833</v>
      </c>
      <c r="D2436" s="2" t="s">
        <v>29</v>
      </c>
      <c r="E2436" s="2" t="s">
        <v>25</v>
      </c>
      <c r="F2436" s="2" t="s">
        <v>3834</v>
      </c>
      <c r="G2436" s="2" t="s">
        <v>28</v>
      </c>
      <c r="N2436" s="2" t="s">
        <v>28</v>
      </c>
      <c r="AB2436" s="2">
        <f t="shared" ref="AB2436:AB2499" si="38">COUNTIF(G2436:Y2436,"x")</f>
        <v>2</v>
      </c>
    </row>
    <row r="2437" spans="1:28" x14ac:dyDescent="0.3">
      <c r="A2437" s="2" t="s">
        <v>6469</v>
      </c>
      <c r="B2437" s="3">
        <v>41348</v>
      </c>
      <c r="C2437" s="2" t="s">
        <v>6962</v>
      </c>
      <c r="D2437" s="2" t="s">
        <v>31</v>
      </c>
      <c r="E2437" s="2" t="s">
        <v>24</v>
      </c>
      <c r="F2437" s="2" t="s">
        <v>6963</v>
      </c>
      <c r="I2437" s="2" t="s">
        <v>28</v>
      </c>
      <c r="L2437" s="2" t="s">
        <v>28</v>
      </c>
      <c r="M2437" s="2" t="s">
        <v>28</v>
      </c>
      <c r="O2437" s="2" t="s">
        <v>28</v>
      </c>
      <c r="P2437" s="2" t="s">
        <v>28</v>
      </c>
      <c r="R2437" s="2" t="s">
        <v>28</v>
      </c>
      <c r="V2437" s="2" t="s">
        <v>28</v>
      </c>
      <c r="AB2437" s="2">
        <f t="shared" si="38"/>
        <v>7</v>
      </c>
    </row>
    <row r="2438" spans="1:28" x14ac:dyDescent="0.3">
      <c r="A2438" s="2" t="s">
        <v>6468</v>
      </c>
      <c r="B2438" s="3">
        <v>41349</v>
      </c>
      <c r="C2438" s="2" t="s">
        <v>3835</v>
      </c>
      <c r="D2438" s="2" t="s">
        <v>30</v>
      </c>
      <c r="E2438" s="2" t="s">
        <v>24</v>
      </c>
      <c r="F2438" s="2" t="s">
        <v>3836</v>
      </c>
      <c r="K2438" s="2" t="s">
        <v>28</v>
      </c>
      <c r="M2438" s="2" t="s">
        <v>28</v>
      </c>
      <c r="N2438" s="2" t="s">
        <v>28</v>
      </c>
      <c r="Q2438" s="2" t="s">
        <v>28</v>
      </c>
      <c r="S2438" s="2" t="s">
        <v>28</v>
      </c>
      <c r="V2438" s="2" t="s">
        <v>28</v>
      </c>
      <c r="AB2438" s="2">
        <f t="shared" si="38"/>
        <v>6</v>
      </c>
    </row>
    <row r="2439" spans="1:28" x14ac:dyDescent="0.3">
      <c r="A2439" s="2" t="s">
        <v>6468</v>
      </c>
      <c r="B2439" s="3">
        <v>41349</v>
      </c>
      <c r="C2439" s="2" t="s">
        <v>3837</v>
      </c>
      <c r="D2439" s="2" t="s">
        <v>30</v>
      </c>
      <c r="E2439" s="2" t="s">
        <v>25</v>
      </c>
      <c r="F2439" s="2" t="s">
        <v>3838</v>
      </c>
      <c r="K2439" s="2" t="s">
        <v>28</v>
      </c>
      <c r="M2439" s="2" t="s">
        <v>28</v>
      </c>
      <c r="N2439" s="2" t="s">
        <v>28</v>
      </c>
      <c r="Q2439" s="2" t="s">
        <v>28</v>
      </c>
      <c r="S2439" s="2" t="s">
        <v>28</v>
      </c>
      <c r="V2439" s="2" t="s">
        <v>28</v>
      </c>
      <c r="AB2439" s="2">
        <f t="shared" si="38"/>
        <v>6</v>
      </c>
    </row>
    <row r="2440" spans="1:28" x14ac:dyDescent="0.3">
      <c r="A2440" s="2" t="s">
        <v>6468</v>
      </c>
      <c r="B2440" s="3">
        <v>41349</v>
      </c>
      <c r="C2440" s="2" t="s">
        <v>3839</v>
      </c>
      <c r="D2440" s="2" t="s">
        <v>30</v>
      </c>
      <c r="E2440" s="2" t="s">
        <v>25</v>
      </c>
      <c r="F2440" s="2" t="s">
        <v>3840</v>
      </c>
      <c r="G2440" s="2" t="s">
        <v>28</v>
      </c>
      <c r="J2440" s="2" t="s">
        <v>28</v>
      </c>
      <c r="K2440" s="2" t="s">
        <v>28</v>
      </c>
      <c r="M2440" s="2" t="s">
        <v>28</v>
      </c>
      <c r="N2440" s="2" t="s">
        <v>28</v>
      </c>
      <c r="Q2440" s="2" t="s">
        <v>28</v>
      </c>
      <c r="V2440" s="2" t="s">
        <v>28</v>
      </c>
      <c r="X2440" s="2" t="s">
        <v>28</v>
      </c>
      <c r="AB2440" s="2">
        <f t="shared" si="38"/>
        <v>8</v>
      </c>
    </row>
    <row r="2441" spans="1:28" x14ac:dyDescent="0.3">
      <c r="A2441" s="2" t="s">
        <v>11632</v>
      </c>
      <c r="B2441" s="1">
        <v>41349</v>
      </c>
      <c r="C2441" t="s">
        <v>11902</v>
      </c>
      <c r="D2441" t="s">
        <v>29</v>
      </c>
      <c r="E2441" t="s">
        <v>24</v>
      </c>
      <c r="F2441" t="s">
        <v>11903</v>
      </c>
      <c r="G2441" t="s">
        <v>28</v>
      </c>
      <c r="H2441"/>
      <c r="I2441"/>
      <c r="J2441"/>
      <c r="K2441"/>
      <c r="L2441"/>
      <c r="M2441" t="s">
        <v>28</v>
      </c>
      <c r="N2441"/>
      <c r="O2441"/>
      <c r="P2441"/>
      <c r="Q2441"/>
      <c r="R2441"/>
      <c r="S2441"/>
      <c r="T2441"/>
      <c r="U2441"/>
      <c r="V2441"/>
      <c r="W2441"/>
      <c r="AB2441" s="2">
        <f t="shared" si="38"/>
        <v>2</v>
      </c>
    </row>
    <row r="2442" spans="1:28" x14ac:dyDescent="0.3">
      <c r="A2442" s="2" t="s">
        <v>2568</v>
      </c>
      <c r="B2442" s="3">
        <v>41351</v>
      </c>
      <c r="C2442" s="2" t="s">
        <v>1289</v>
      </c>
      <c r="D2442" s="2" t="s">
        <v>26</v>
      </c>
      <c r="E2442" s="2" t="s">
        <v>24</v>
      </c>
      <c r="F2442" s="2" t="s">
        <v>1290</v>
      </c>
      <c r="G2442" s="2" t="s">
        <v>28</v>
      </c>
      <c r="K2442" s="2" t="s">
        <v>28</v>
      </c>
      <c r="L2442" s="2" t="s">
        <v>28</v>
      </c>
      <c r="N2442" s="2" t="s">
        <v>28</v>
      </c>
      <c r="Q2442" s="2" t="s">
        <v>28</v>
      </c>
      <c r="R2442" s="2" t="s">
        <v>28</v>
      </c>
      <c r="U2442" s="2" t="s">
        <v>28</v>
      </c>
      <c r="W2442" s="2" t="s">
        <v>28</v>
      </c>
      <c r="X2442" s="2" t="s">
        <v>28</v>
      </c>
      <c r="Y2442" s="2" t="s">
        <v>28</v>
      </c>
      <c r="AB2442" s="2">
        <f t="shared" si="38"/>
        <v>10</v>
      </c>
    </row>
    <row r="2443" spans="1:28" x14ac:dyDescent="0.3">
      <c r="A2443" s="2" t="s">
        <v>7683</v>
      </c>
      <c r="B2443" s="3">
        <v>41351</v>
      </c>
      <c r="C2443" s="2" t="s">
        <v>9296</v>
      </c>
      <c r="D2443" s="2" t="s">
        <v>9297</v>
      </c>
      <c r="E2443" s="2" t="s">
        <v>25</v>
      </c>
      <c r="F2443" s="2" t="s">
        <v>9298</v>
      </c>
      <c r="N2443" s="2" t="s">
        <v>28</v>
      </c>
      <c r="P2443" s="2" t="s">
        <v>28</v>
      </c>
      <c r="AB2443" s="2">
        <f t="shared" si="38"/>
        <v>2</v>
      </c>
    </row>
    <row r="2444" spans="1:28" x14ac:dyDescent="0.3">
      <c r="A2444" s="2" t="s">
        <v>6468</v>
      </c>
      <c r="B2444" s="3">
        <v>41352</v>
      </c>
      <c r="C2444" s="2" t="s">
        <v>3841</v>
      </c>
      <c r="D2444" s="2" t="s">
        <v>29</v>
      </c>
      <c r="E2444" s="2" t="s">
        <v>24</v>
      </c>
      <c r="F2444" s="2" t="s">
        <v>3842</v>
      </c>
      <c r="G2444" s="2" t="s">
        <v>28</v>
      </c>
      <c r="N2444" s="2" t="s">
        <v>28</v>
      </c>
      <c r="AB2444" s="2">
        <f t="shared" si="38"/>
        <v>2</v>
      </c>
    </row>
    <row r="2445" spans="1:28" x14ac:dyDescent="0.3">
      <c r="A2445" s="2" t="s">
        <v>7683</v>
      </c>
      <c r="B2445" s="3">
        <v>41353</v>
      </c>
      <c r="C2445" s="2" t="s">
        <v>9299</v>
      </c>
      <c r="D2445" s="2" t="s">
        <v>29</v>
      </c>
      <c r="E2445" s="2" t="s">
        <v>24</v>
      </c>
      <c r="F2445" s="2" t="s">
        <v>9300</v>
      </c>
      <c r="G2445" s="2" t="s">
        <v>28</v>
      </c>
      <c r="N2445" s="2" t="s">
        <v>28</v>
      </c>
      <c r="AB2445" s="2">
        <f t="shared" si="38"/>
        <v>2</v>
      </c>
    </row>
    <row r="2446" spans="1:28" x14ac:dyDescent="0.3">
      <c r="A2446" s="2" t="s">
        <v>2568</v>
      </c>
      <c r="B2446" s="3">
        <v>41354</v>
      </c>
      <c r="C2446" s="2" t="s">
        <v>1291</v>
      </c>
      <c r="D2446" s="2" t="s">
        <v>29</v>
      </c>
      <c r="E2446" s="2" t="s">
        <v>24</v>
      </c>
      <c r="F2446" s="2" t="s">
        <v>1292</v>
      </c>
      <c r="G2446" s="2" t="s">
        <v>28</v>
      </c>
      <c r="N2446" s="2" t="s">
        <v>28</v>
      </c>
      <c r="AB2446" s="2">
        <f t="shared" si="38"/>
        <v>2</v>
      </c>
    </row>
    <row r="2447" spans="1:28" x14ac:dyDescent="0.3">
      <c r="A2447" s="2" t="s">
        <v>7683</v>
      </c>
      <c r="B2447" s="3">
        <v>41354</v>
      </c>
      <c r="C2447" s="2" t="s">
        <v>9301</v>
      </c>
      <c r="D2447" s="2" t="s">
        <v>30</v>
      </c>
      <c r="E2447" s="2" t="s">
        <v>25</v>
      </c>
      <c r="F2447" s="2" t="s">
        <v>9302</v>
      </c>
      <c r="G2447" s="2" t="s">
        <v>28</v>
      </c>
      <c r="L2447" s="2" t="s">
        <v>28</v>
      </c>
      <c r="M2447" s="2" t="s">
        <v>28</v>
      </c>
      <c r="N2447" s="2" t="s">
        <v>28</v>
      </c>
      <c r="P2447" s="2" t="s">
        <v>28</v>
      </c>
      <c r="U2447" s="2" t="s">
        <v>28</v>
      </c>
      <c r="AB2447" s="2">
        <f t="shared" si="38"/>
        <v>6</v>
      </c>
    </row>
    <row r="2448" spans="1:28" x14ac:dyDescent="0.3">
      <c r="A2448" s="2" t="s">
        <v>7683</v>
      </c>
      <c r="B2448" s="3">
        <v>41354</v>
      </c>
      <c r="C2448" s="2" t="s">
        <v>9303</v>
      </c>
      <c r="D2448" s="2" t="s">
        <v>29</v>
      </c>
      <c r="E2448" s="2" t="s">
        <v>24</v>
      </c>
      <c r="F2448" s="2" t="s">
        <v>9304</v>
      </c>
      <c r="G2448" s="2" t="s">
        <v>28</v>
      </c>
      <c r="N2448" s="2" t="s">
        <v>28</v>
      </c>
      <c r="AB2448" s="2">
        <f t="shared" si="38"/>
        <v>2</v>
      </c>
    </row>
    <row r="2449" spans="1:28" x14ac:dyDescent="0.3">
      <c r="A2449" s="2" t="s">
        <v>11632</v>
      </c>
      <c r="B2449" s="1">
        <v>41354</v>
      </c>
      <c r="C2449" t="s">
        <v>11904</v>
      </c>
      <c r="D2449" t="s">
        <v>29</v>
      </c>
      <c r="E2449" t="s">
        <v>24</v>
      </c>
      <c r="F2449" t="s">
        <v>11877</v>
      </c>
      <c r="G2449" t="s">
        <v>28</v>
      </c>
      <c r="H2449"/>
      <c r="I2449"/>
      <c r="J2449"/>
      <c r="K2449"/>
      <c r="L2449"/>
      <c r="M2449" t="s">
        <v>28</v>
      </c>
      <c r="N2449"/>
      <c r="O2449"/>
      <c r="P2449"/>
      <c r="Q2449"/>
      <c r="R2449"/>
      <c r="S2449"/>
      <c r="T2449"/>
      <c r="U2449"/>
      <c r="V2449"/>
      <c r="W2449"/>
      <c r="AB2449" s="2">
        <f t="shared" si="38"/>
        <v>2</v>
      </c>
    </row>
    <row r="2450" spans="1:28" x14ac:dyDescent="0.3">
      <c r="A2450" s="2" t="s">
        <v>6468</v>
      </c>
      <c r="B2450" s="3">
        <v>41355</v>
      </c>
      <c r="C2450" s="2" t="s">
        <v>3843</v>
      </c>
      <c r="D2450" s="2" t="s">
        <v>29</v>
      </c>
      <c r="E2450" s="2" t="s">
        <v>25</v>
      </c>
      <c r="F2450" s="2" t="s">
        <v>3844</v>
      </c>
      <c r="G2450" s="2" t="s">
        <v>28</v>
      </c>
      <c r="N2450" s="2" t="s">
        <v>28</v>
      </c>
      <c r="AB2450" s="2">
        <f t="shared" si="38"/>
        <v>2</v>
      </c>
    </row>
    <row r="2451" spans="1:28" x14ac:dyDescent="0.3">
      <c r="A2451" s="2" t="s">
        <v>7683</v>
      </c>
      <c r="B2451" s="3">
        <v>41359</v>
      </c>
      <c r="C2451" s="2" t="s">
        <v>9305</v>
      </c>
      <c r="D2451" s="2" t="s">
        <v>31</v>
      </c>
      <c r="E2451" s="2" t="s">
        <v>24</v>
      </c>
      <c r="F2451" s="2" t="s">
        <v>9306</v>
      </c>
      <c r="J2451" s="2" t="s">
        <v>28</v>
      </c>
      <c r="M2451" s="2" t="s">
        <v>28</v>
      </c>
      <c r="N2451" s="2" t="s">
        <v>28</v>
      </c>
      <c r="P2451" s="2" t="s">
        <v>28</v>
      </c>
      <c r="U2451" s="2" t="s">
        <v>28</v>
      </c>
      <c r="Y2451" s="2" t="s">
        <v>28</v>
      </c>
      <c r="AB2451" s="2">
        <f t="shared" si="38"/>
        <v>6</v>
      </c>
    </row>
    <row r="2452" spans="1:28" x14ac:dyDescent="0.3">
      <c r="A2452" s="2" t="s">
        <v>2568</v>
      </c>
      <c r="B2452" s="3">
        <v>41360</v>
      </c>
      <c r="C2452" s="2" t="s">
        <v>1293</v>
      </c>
      <c r="D2452" s="2" t="s">
        <v>29</v>
      </c>
      <c r="E2452" s="2" t="s">
        <v>25</v>
      </c>
      <c r="F2452" s="2" t="s">
        <v>1294</v>
      </c>
      <c r="G2452" s="2" t="s">
        <v>28</v>
      </c>
      <c r="N2452" s="2" t="s">
        <v>28</v>
      </c>
      <c r="AB2452" s="2">
        <f t="shared" si="38"/>
        <v>2</v>
      </c>
    </row>
    <row r="2453" spans="1:28" x14ac:dyDescent="0.3">
      <c r="A2453" s="2" t="s">
        <v>6468</v>
      </c>
      <c r="B2453" s="3">
        <v>41361</v>
      </c>
      <c r="C2453" s="2" t="s">
        <v>3845</v>
      </c>
      <c r="D2453" s="2" t="s">
        <v>30</v>
      </c>
      <c r="E2453" s="2" t="s">
        <v>24</v>
      </c>
      <c r="F2453" s="2" t="s">
        <v>3846</v>
      </c>
      <c r="J2453" s="2" t="s">
        <v>28</v>
      </c>
      <c r="K2453" s="2" t="s">
        <v>28</v>
      </c>
      <c r="M2453" s="2" t="s">
        <v>28</v>
      </c>
      <c r="N2453" s="2" t="s">
        <v>28</v>
      </c>
      <c r="Q2453" s="2" t="s">
        <v>28</v>
      </c>
      <c r="S2453" s="2" t="s">
        <v>28</v>
      </c>
      <c r="T2453" s="2" t="s">
        <v>28</v>
      </c>
      <c r="V2453" s="2" t="s">
        <v>28</v>
      </c>
      <c r="W2453" s="2" t="s">
        <v>28</v>
      </c>
      <c r="Y2453" s="2" t="s">
        <v>28</v>
      </c>
      <c r="AB2453" s="2">
        <f t="shared" si="38"/>
        <v>10</v>
      </c>
    </row>
    <row r="2454" spans="1:28" x14ac:dyDescent="0.3">
      <c r="A2454" s="2" t="s">
        <v>6468</v>
      </c>
      <c r="B2454" s="3">
        <v>41361</v>
      </c>
      <c r="C2454" s="2" t="s">
        <v>3847</v>
      </c>
      <c r="D2454" s="2" t="s">
        <v>30</v>
      </c>
      <c r="E2454" s="2" t="s">
        <v>25</v>
      </c>
      <c r="F2454" s="2" t="s">
        <v>3848</v>
      </c>
      <c r="J2454" s="2" t="s">
        <v>28</v>
      </c>
      <c r="K2454" s="2" t="s">
        <v>28</v>
      </c>
      <c r="M2454" s="2" t="s">
        <v>28</v>
      </c>
      <c r="N2454" s="2" t="s">
        <v>28</v>
      </c>
      <c r="Q2454" s="2" t="s">
        <v>28</v>
      </c>
      <c r="S2454" s="2" t="s">
        <v>28</v>
      </c>
      <c r="T2454" s="2" t="s">
        <v>28</v>
      </c>
      <c r="V2454" s="2" t="s">
        <v>28</v>
      </c>
      <c r="W2454" s="2" t="s">
        <v>28</v>
      </c>
      <c r="Y2454" s="2" t="s">
        <v>28</v>
      </c>
      <c r="AB2454" s="2">
        <f t="shared" si="38"/>
        <v>10</v>
      </c>
    </row>
    <row r="2455" spans="1:28" x14ac:dyDescent="0.3">
      <c r="A2455" s="2" t="s">
        <v>7683</v>
      </c>
      <c r="B2455" s="3">
        <v>41361</v>
      </c>
      <c r="C2455" s="2" t="s">
        <v>9307</v>
      </c>
      <c r="D2455" s="2" t="s">
        <v>30</v>
      </c>
      <c r="E2455" s="2" t="s">
        <v>25</v>
      </c>
      <c r="F2455" s="2" t="s">
        <v>9308</v>
      </c>
      <c r="G2455" s="2" t="s">
        <v>28</v>
      </c>
      <c r="N2455" s="2" t="s">
        <v>28</v>
      </c>
      <c r="P2455" s="2" t="s">
        <v>28</v>
      </c>
      <c r="U2455" s="2" t="s">
        <v>28</v>
      </c>
      <c r="AB2455" s="2">
        <f t="shared" si="38"/>
        <v>4</v>
      </c>
    </row>
    <row r="2456" spans="1:28" x14ac:dyDescent="0.3">
      <c r="A2456" s="2" t="s">
        <v>2568</v>
      </c>
      <c r="B2456" s="3">
        <v>41365</v>
      </c>
      <c r="C2456" s="2" t="s">
        <v>1295</v>
      </c>
      <c r="D2456" s="2" t="s">
        <v>29</v>
      </c>
      <c r="E2456" s="2" t="s">
        <v>24</v>
      </c>
      <c r="F2456" s="2" t="s">
        <v>1296</v>
      </c>
      <c r="G2456" s="2" t="s">
        <v>28</v>
      </c>
      <c r="N2456" s="2" t="s">
        <v>28</v>
      </c>
      <c r="X2456" s="2" t="s">
        <v>28</v>
      </c>
      <c r="AB2456" s="2">
        <f t="shared" si="38"/>
        <v>3</v>
      </c>
    </row>
    <row r="2457" spans="1:28" x14ac:dyDescent="0.3">
      <c r="A2457" s="2" t="s">
        <v>6468</v>
      </c>
      <c r="B2457" s="3">
        <v>41365</v>
      </c>
      <c r="C2457" s="2" t="s">
        <v>3849</v>
      </c>
      <c r="D2457" s="2" t="s">
        <v>1060</v>
      </c>
      <c r="E2457" s="2" t="s">
        <v>24</v>
      </c>
      <c r="F2457" s="2" t="s">
        <v>3850</v>
      </c>
      <c r="G2457" s="2" t="s">
        <v>28</v>
      </c>
      <c r="J2457" s="2" t="s">
        <v>28</v>
      </c>
      <c r="M2457" s="2" t="s">
        <v>28</v>
      </c>
      <c r="N2457" s="2" t="s">
        <v>28</v>
      </c>
      <c r="Q2457" s="2" t="s">
        <v>28</v>
      </c>
      <c r="V2457" s="2" t="s">
        <v>28</v>
      </c>
      <c r="Y2457" s="2" t="s">
        <v>28</v>
      </c>
      <c r="AB2457" s="2">
        <f t="shared" si="38"/>
        <v>7</v>
      </c>
    </row>
    <row r="2458" spans="1:28" x14ac:dyDescent="0.3">
      <c r="A2458" s="2" t="s">
        <v>6468</v>
      </c>
      <c r="B2458" s="3">
        <v>41366</v>
      </c>
      <c r="C2458" s="2" t="s">
        <v>3851</v>
      </c>
      <c r="D2458" s="2" t="s">
        <v>27</v>
      </c>
      <c r="E2458" s="2" t="s">
        <v>24</v>
      </c>
      <c r="F2458" s="2" t="s">
        <v>3852</v>
      </c>
      <c r="G2458" s="2" t="s">
        <v>28</v>
      </c>
      <c r="J2458" s="2" t="s">
        <v>28</v>
      </c>
      <c r="K2458" s="2" t="s">
        <v>28</v>
      </c>
      <c r="N2458" s="2" t="s">
        <v>28</v>
      </c>
      <c r="Q2458" s="2" t="s">
        <v>28</v>
      </c>
      <c r="S2458" s="2" t="s">
        <v>28</v>
      </c>
      <c r="T2458" s="2" t="s">
        <v>28</v>
      </c>
      <c r="V2458" s="2" t="s">
        <v>28</v>
      </c>
      <c r="W2458" s="2" t="s">
        <v>28</v>
      </c>
      <c r="AB2458" s="2">
        <f t="shared" si="38"/>
        <v>9</v>
      </c>
    </row>
    <row r="2459" spans="1:28" x14ac:dyDescent="0.3">
      <c r="A2459" s="2" t="s">
        <v>11632</v>
      </c>
      <c r="B2459" s="1">
        <v>41367</v>
      </c>
      <c r="C2459" t="s">
        <v>11905</v>
      </c>
      <c r="D2459" t="s">
        <v>11874</v>
      </c>
      <c r="E2459" t="s">
        <v>25</v>
      </c>
      <c r="F2459" t="s">
        <v>11906</v>
      </c>
      <c r="G2459" t="s">
        <v>28</v>
      </c>
      <c r="H2459"/>
      <c r="I2459"/>
      <c r="J2459"/>
      <c r="K2459"/>
      <c r="L2459"/>
      <c r="M2459" t="s">
        <v>28</v>
      </c>
      <c r="N2459"/>
      <c r="O2459"/>
      <c r="P2459"/>
      <c r="Q2459"/>
      <c r="R2459"/>
      <c r="S2459"/>
      <c r="T2459"/>
      <c r="U2459"/>
      <c r="V2459"/>
      <c r="W2459"/>
      <c r="AB2459" s="2">
        <f t="shared" si="38"/>
        <v>2</v>
      </c>
    </row>
    <row r="2460" spans="1:28" x14ac:dyDescent="0.3">
      <c r="A2460" s="2" t="s">
        <v>6468</v>
      </c>
      <c r="B2460" s="3">
        <v>41368</v>
      </c>
      <c r="C2460" s="2" t="s">
        <v>3853</v>
      </c>
      <c r="D2460" s="2" t="s">
        <v>32</v>
      </c>
      <c r="E2460" s="2" t="s">
        <v>24</v>
      </c>
      <c r="F2460" s="2" t="s">
        <v>3854</v>
      </c>
      <c r="G2460" s="2" t="s">
        <v>28</v>
      </c>
      <c r="J2460" s="2" t="s">
        <v>28</v>
      </c>
      <c r="K2460" s="2" t="s">
        <v>28</v>
      </c>
      <c r="L2460" s="2" t="s">
        <v>28</v>
      </c>
      <c r="N2460" s="2" t="s">
        <v>28</v>
      </c>
      <c r="Q2460" s="2" t="s">
        <v>28</v>
      </c>
      <c r="AB2460" s="2">
        <f t="shared" si="38"/>
        <v>6</v>
      </c>
    </row>
    <row r="2461" spans="1:28" x14ac:dyDescent="0.3">
      <c r="A2461" s="2" t="s">
        <v>6468</v>
      </c>
      <c r="B2461" s="3">
        <v>41369</v>
      </c>
      <c r="C2461" s="2" t="s">
        <v>3855</v>
      </c>
      <c r="D2461" s="2" t="s">
        <v>29</v>
      </c>
      <c r="E2461" s="2" t="s">
        <v>24</v>
      </c>
      <c r="F2461" s="2" t="s">
        <v>3856</v>
      </c>
      <c r="G2461" s="2" t="s">
        <v>28</v>
      </c>
      <c r="N2461" s="2" t="s">
        <v>28</v>
      </c>
      <c r="AB2461" s="2">
        <f t="shared" si="38"/>
        <v>2</v>
      </c>
    </row>
    <row r="2462" spans="1:28" x14ac:dyDescent="0.3">
      <c r="A2462" s="2" t="s">
        <v>6469</v>
      </c>
      <c r="B2462" s="3">
        <v>41369</v>
      </c>
      <c r="C2462" s="2" t="s">
        <v>6964</v>
      </c>
      <c r="D2462" s="2" t="s">
        <v>29</v>
      </c>
      <c r="E2462" s="2" t="s">
        <v>24</v>
      </c>
      <c r="F2462" s="2" t="s">
        <v>6965</v>
      </c>
      <c r="G2462" s="2" t="s">
        <v>28</v>
      </c>
      <c r="M2462" s="2" t="s">
        <v>28</v>
      </c>
      <c r="AB2462" s="2">
        <f t="shared" si="38"/>
        <v>2</v>
      </c>
    </row>
    <row r="2463" spans="1:28" x14ac:dyDescent="0.3">
      <c r="A2463" s="2" t="s">
        <v>7683</v>
      </c>
      <c r="B2463" s="3">
        <v>41369</v>
      </c>
      <c r="C2463" s="2" t="s">
        <v>9309</v>
      </c>
      <c r="D2463" s="2" t="s">
        <v>30</v>
      </c>
      <c r="E2463" s="2" t="s">
        <v>25</v>
      </c>
      <c r="F2463" s="2" t="s">
        <v>9310</v>
      </c>
      <c r="G2463" s="2" t="s">
        <v>28</v>
      </c>
      <c r="N2463" s="2" t="s">
        <v>28</v>
      </c>
      <c r="X2463" s="2" t="s">
        <v>28</v>
      </c>
      <c r="AB2463" s="2">
        <f t="shared" si="38"/>
        <v>3</v>
      </c>
    </row>
    <row r="2464" spans="1:28" x14ac:dyDescent="0.3">
      <c r="A2464" s="2" t="s">
        <v>2568</v>
      </c>
      <c r="B2464" s="3">
        <v>41370</v>
      </c>
      <c r="C2464" s="2" t="s">
        <v>1297</v>
      </c>
      <c r="D2464" s="2" t="s">
        <v>31</v>
      </c>
      <c r="E2464" s="2" t="s">
        <v>24</v>
      </c>
      <c r="F2464" s="2" t="s">
        <v>1298</v>
      </c>
      <c r="K2464" s="2" t="s">
        <v>28</v>
      </c>
      <c r="M2464" s="2" t="s">
        <v>28</v>
      </c>
      <c r="N2464" s="2" t="s">
        <v>28</v>
      </c>
      <c r="P2464" s="2" t="s">
        <v>28</v>
      </c>
      <c r="Q2464" s="2" t="s">
        <v>28</v>
      </c>
      <c r="R2464" s="2" t="s">
        <v>28</v>
      </c>
      <c r="U2464" s="2" t="s">
        <v>28</v>
      </c>
      <c r="Y2464" s="2" t="s">
        <v>28</v>
      </c>
      <c r="AB2464" s="2">
        <f t="shared" si="38"/>
        <v>8</v>
      </c>
    </row>
    <row r="2465" spans="1:28" x14ac:dyDescent="0.3">
      <c r="A2465" s="2" t="s">
        <v>6468</v>
      </c>
      <c r="B2465" s="3">
        <v>41372</v>
      </c>
      <c r="C2465" s="2" t="s">
        <v>3857</v>
      </c>
      <c r="D2465" s="2" t="s">
        <v>27</v>
      </c>
      <c r="E2465" s="2" t="s">
        <v>24</v>
      </c>
      <c r="F2465" s="2" t="s">
        <v>3858</v>
      </c>
      <c r="G2465" s="2" t="s">
        <v>28</v>
      </c>
      <c r="J2465" s="2" t="s">
        <v>28</v>
      </c>
      <c r="L2465" s="2" t="s">
        <v>28</v>
      </c>
      <c r="N2465" s="2" t="s">
        <v>28</v>
      </c>
      <c r="Q2465" s="2" t="s">
        <v>28</v>
      </c>
      <c r="V2465" s="2" t="s">
        <v>28</v>
      </c>
      <c r="W2465" s="2" t="s">
        <v>28</v>
      </c>
      <c r="AB2465" s="2">
        <f t="shared" si="38"/>
        <v>7</v>
      </c>
    </row>
    <row r="2466" spans="1:28" x14ac:dyDescent="0.3">
      <c r="A2466" s="2" t="s">
        <v>6468</v>
      </c>
      <c r="B2466" s="3">
        <v>41372</v>
      </c>
      <c r="C2466" s="2" t="s">
        <v>3859</v>
      </c>
      <c r="D2466" s="2" t="s">
        <v>30</v>
      </c>
      <c r="E2466" s="2" t="s">
        <v>25</v>
      </c>
      <c r="F2466" s="2" t="s">
        <v>3860</v>
      </c>
      <c r="G2466" s="2" t="s">
        <v>28</v>
      </c>
      <c r="J2466" s="2" t="s">
        <v>28</v>
      </c>
      <c r="K2466" s="2" t="s">
        <v>28</v>
      </c>
      <c r="M2466" s="2" t="s">
        <v>28</v>
      </c>
      <c r="N2466" s="2" t="s">
        <v>28</v>
      </c>
      <c r="Q2466" s="2" t="s">
        <v>28</v>
      </c>
      <c r="S2466" s="2" t="s">
        <v>28</v>
      </c>
      <c r="T2466" s="2" t="s">
        <v>28</v>
      </c>
      <c r="V2466" s="2" t="s">
        <v>28</v>
      </c>
      <c r="Y2466" s="2" t="s">
        <v>28</v>
      </c>
      <c r="AB2466" s="2">
        <f t="shared" si="38"/>
        <v>10</v>
      </c>
    </row>
    <row r="2467" spans="1:28" x14ac:dyDescent="0.3">
      <c r="A2467" s="2" t="s">
        <v>6468</v>
      </c>
      <c r="B2467" s="3">
        <v>41372</v>
      </c>
      <c r="C2467" s="2" t="s">
        <v>3861</v>
      </c>
      <c r="D2467" s="2" t="s">
        <v>30</v>
      </c>
      <c r="E2467" s="2" t="s">
        <v>24</v>
      </c>
      <c r="F2467" s="2" t="s">
        <v>3862</v>
      </c>
      <c r="G2467" s="2" t="s">
        <v>28</v>
      </c>
      <c r="J2467" s="2" t="s">
        <v>28</v>
      </c>
      <c r="K2467" s="2" t="s">
        <v>28</v>
      </c>
      <c r="M2467" s="2" t="s">
        <v>28</v>
      </c>
      <c r="N2467" s="2" t="s">
        <v>28</v>
      </c>
      <c r="Q2467" s="2" t="s">
        <v>28</v>
      </c>
      <c r="S2467" s="2" t="s">
        <v>28</v>
      </c>
      <c r="T2467" s="2" t="s">
        <v>28</v>
      </c>
      <c r="V2467" s="2" t="s">
        <v>28</v>
      </c>
      <c r="Y2467" s="2" t="s">
        <v>28</v>
      </c>
      <c r="AB2467" s="2">
        <f t="shared" si="38"/>
        <v>10</v>
      </c>
    </row>
    <row r="2468" spans="1:28" x14ac:dyDescent="0.3">
      <c r="A2468" s="2" t="s">
        <v>6469</v>
      </c>
      <c r="B2468" s="3">
        <v>41372</v>
      </c>
      <c r="C2468" s="2" t="s">
        <v>6966</v>
      </c>
      <c r="D2468" s="2" t="s">
        <v>31</v>
      </c>
      <c r="E2468" s="2" t="s">
        <v>24</v>
      </c>
      <c r="F2468" s="2" t="s">
        <v>6967</v>
      </c>
      <c r="I2468" s="2" t="s">
        <v>28</v>
      </c>
      <c r="J2468" s="2" t="s">
        <v>28</v>
      </c>
      <c r="L2468" s="2" t="s">
        <v>28</v>
      </c>
      <c r="M2468" s="2" t="s">
        <v>28</v>
      </c>
      <c r="O2468" s="2" t="s">
        <v>28</v>
      </c>
      <c r="P2468" s="2" t="s">
        <v>28</v>
      </c>
      <c r="R2468" s="2" t="s">
        <v>28</v>
      </c>
      <c r="U2468" s="2" t="s">
        <v>28</v>
      </c>
      <c r="V2468" s="2" t="s">
        <v>28</v>
      </c>
      <c r="AB2468" s="2">
        <f t="shared" si="38"/>
        <v>9</v>
      </c>
    </row>
    <row r="2469" spans="1:28" x14ac:dyDescent="0.3">
      <c r="A2469" s="2" t="s">
        <v>6468</v>
      </c>
      <c r="B2469" s="3">
        <v>41374</v>
      </c>
      <c r="C2469" s="2" t="s">
        <v>3863</v>
      </c>
      <c r="D2469" s="2" t="s">
        <v>31</v>
      </c>
      <c r="E2469" s="2" t="s">
        <v>24</v>
      </c>
      <c r="F2469" s="2" t="s">
        <v>3864</v>
      </c>
      <c r="J2469" s="2" t="s">
        <v>28</v>
      </c>
      <c r="K2469" s="2" t="s">
        <v>28</v>
      </c>
      <c r="M2469" s="2" t="s">
        <v>28</v>
      </c>
      <c r="N2469" s="2" t="s">
        <v>28</v>
      </c>
      <c r="Q2469" s="2" t="s">
        <v>28</v>
      </c>
      <c r="S2469" s="2" t="s">
        <v>28</v>
      </c>
      <c r="T2469" s="2" t="s">
        <v>28</v>
      </c>
      <c r="U2469" s="2" t="s">
        <v>28</v>
      </c>
      <c r="V2469" s="2" t="s">
        <v>28</v>
      </c>
      <c r="Y2469" s="2" t="s">
        <v>28</v>
      </c>
      <c r="AB2469" s="2">
        <f t="shared" si="38"/>
        <v>10</v>
      </c>
    </row>
    <row r="2470" spans="1:28" x14ac:dyDescent="0.3">
      <c r="A2470" s="2" t="s">
        <v>11632</v>
      </c>
      <c r="B2470" s="1">
        <v>41374</v>
      </c>
      <c r="C2470" t="s">
        <v>11907</v>
      </c>
      <c r="D2470" t="s">
        <v>31</v>
      </c>
      <c r="E2470" t="s">
        <v>24</v>
      </c>
      <c r="F2470" t="s">
        <v>11908</v>
      </c>
      <c r="G2470"/>
      <c r="H2470"/>
      <c r="I2470"/>
      <c r="J2470" t="s">
        <v>28</v>
      </c>
      <c r="K2470"/>
      <c r="L2470"/>
      <c r="M2470" t="s">
        <v>28</v>
      </c>
      <c r="N2470"/>
      <c r="O2470"/>
      <c r="P2470"/>
      <c r="Q2470" t="s">
        <v>28</v>
      </c>
      <c r="R2470"/>
      <c r="S2470"/>
      <c r="T2470"/>
      <c r="U2470"/>
      <c r="V2470"/>
      <c r="W2470" t="s">
        <v>28</v>
      </c>
      <c r="AB2470" s="2">
        <f t="shared" si="38"/>
        <v>4</v>
      </c>
    </row>
    <row r="2471" spans="1:28" x14ac:dyDescent="0.3">
      <c r="A2471" s="2" t="s">
        <v>6468</v>
      </c>
      <c r="B2471" s="3">
        <v>41375</v>
      </c>
      <c r="C2471" s="2" t="s">
        <v>3865</v>
      </c>
      <c r="D2471" s="2" t="s">
        <v>32</v>
      </c>
      <c r="E2471" s="2" t="s">
        <v>24</v>
      </c>
      <c r="F2471" s="2" t="s">
        <v>3866</v>
      </c>
      <c r="G2471" s="2" t="s">
        <v>28</v>
      </c>
      <c r="N2471" s="2" t="s">
        <v>28</v>
      </c>
      <c r="Q2471" s="2" t="s">
        <v>28</v>
      </c>
      <c r="AB2471" s="2">
        <f t="shared" si="38"/>
        <v>3</v>
      </c>
    </row>
    <row r="2472" spans="1:28" x14ac:dyDescent="0.3">
      <c r="A2472" s="2" t="s">
        <v>6468</v>
      </c>
      <c r="B2472" s="3">
        <v>41375</v>
      </c>
      <c r="C2472" s="2" t="s">
        <v>3867</v>
      </c>
      <c r="D2472" s="2" t="s">
        <v>30</v>
      </c>
      <c r="E2472" s="2" t="s">
        <v>24</v>
      </c>
      <c r="F2472" s="2" t="s">
        <v>3868</v>
      </c>
      <c r="G2472" s="2" t="s">
        <v>28</v>
      </c>
      <c r="J2472" s="2" t="s">
        <v>28</v>
      </c>
      <c r="K2472" s="2" t="s">
        <v>28</v>
      </c>
      <c r="M2472" s="2" t="s">
        <v>28</v>
      </c>
      <c r="N2472" s="2" t="s">
        <v>28</v>
      </c>
      <c r="Q2472" s="2" t="s">
        <v>28</v>
      </c>
      <c r="S2472" s="2" t="s">
        <v>28</v>
      </c>
      <c r="T2472" s="2" t="s">
        <v>28</v>
      </c>
      <c r="V2472" s="2" t="s">
        <v>28</v>
      </c>
      <c r="W2472" s="2" t="s">
        <v>28</v>
      </c>
      <c r="Y2472" s="2" t="s">
        <v>28</v>
      </c>
      <c r="AB2472" s="2">
        <f t="shared" si="38"/>
        <v>11</v>
      </c>
    </row>
    <row r="2473" spans="1:28" x14ac:dyDescent="0.3">
      <c r="A2473" s="2" t="s">
        <v>6468</v>
      </c>
      <c r="B2473" s="3">
        <v>41375</v>
      </c>
      <c r="C2473" s="2" t="s">
        <v>3869</v>
      </c>
      <c r="D2473" s="2" t="s">
        <v>30</v>
      </c>
      <c r="E2473" s="2" t="s">
        <v>25</v>
      </c>
      <c r="F2473" s="2" t="s">
        <v>3870</v>
      </c>
      <c r="G2473" s="2" t="s">
        <v>28</v>
      </c>
      <c r="J2473" s="2" t="s">
        <v>28</v>
      </c>
      <c r="K2473" s="2" t="s">
        <v>28</v>
      </c>
      <c r="M2473" s="2" t="s">
        <v>28</v>
      </c>
      <c r="N2473" s="2" t="s">
        <v>28</v>
      </c>
      <c r="Q2473" s="2" t="s">
        <v>28</v>
      </c>
      <c r="S2473" s="2" t="s">
        <v>28</v>
      </c>
      <c r="T2473" s="2" t="s">
        <v>28</v>
      </c>
      <c r="V2473" s="2" t="s">
        <v>28</v>
      </c>
      <c r="W2473" s="2" t="s">
        <v>28</v>
      </c>
      <c r="Y2473" s="2" t="s">
        <v>28</v>
      </c>
      <c r="AB2473" s="2">
        <f t="shared" si="38"/>
        <v>11</v>
      </c>
    </row>
    <row r="2474" spans="1:28" x14ac:dyDescent="0.3">
      <c r="A2474" s="2" t="s">
        <v>7683</v>
      </c>
      <c r="B2474" s="3">
        <v>41376</v>
      </c>
      <c r="C2474" s="2" t="s">
        <v>9311</v>
      </c>
      <c r="D2474" s="2" t="s">
        <v>30</v>
      </c>
      <c r="E2474" s="2" t="s">
        <v>25</v>
      </c>
      <c r="F2474" s="2" t="s">
        <v>9312</v>
      </c>
      <c r="L2474" s="2" t="s">
        <v>28</v>
      </c>
      <c r="M2474" s="2" t="s">
        <v>28</v>
      </c>
      <c r="N2474" s="2" t="s">
        <v>28</v>
      </c>
      <c r="P2474" s="2" t="s">
        <v>28</v>
      </c>
      <c r="AB2474" s="2">
        <f t="shared" si="38"/>
        <v>4</v>
      </c>
    </row>
    <row r="2475" spans="1:28" x14ac:dyDescent="0.3">
      <c r="A2475" s="2" t="s">
        <v>6468</v>
      </c>
      <c r="B2475" s="3">
        <v>41379</v>
      </c>
      <c r="C2475" s="2" t="s">
        <v>3871</v>
      </c>
      <c r="D2475" s="2" t="s">
        <v>3678</v>
      </c>
      <c r="E2475" s="2" t="s">
        <v>25</v>
      </c>
      <c r="F2475" s="2" t="s">
        <v>3872</v>
      </c>
      <c r="G2475" s="2" t="s">
        <v>28</v>
      </c>
      <c r="N2475" s="2" t="s">
        <v>28</v>
      </c>
      <c r="AB2475" s="2">
        <f t="shared" si="38"/>
        <v>2</v>
      </c>
    </row>
    <row r="2476" spans="1:28" x14ac:dyDescent="0.3">
      <c r="A2476" s="2" t="s">
        <v>6468</v>
      </c>
      <c r="B2476" s="3">
        <v>41380</v>
      </c>
      <c r="C2476" s="2" t="s">
        <v>3873</v>
      </c>
      <c r="D2476" s="2" t="s">
        <v>3329</v>
      </c>
      <c r="E2476" s="2" t="s">
        <v>24</v>
      </c>
      <c r="F2476" s="2" t="s">
        <v>3874</v>
      </c>
      <c r="S2476" s="2" t="s">
        <v>28</v>
      </c>
      <c r="AB2476" s="2">
        <f t="shared" si="38"/>
        <v>1</v>
      </c>
    </row>
    <row r="2477" spans="1:28" x14ac:dyDescent="0.3">
      <c r="A2477" s="2" t="s">
        <v>7683</v>
      </c>
      <c r="B2477" s="3">
        <v>41380</v>
      </c>
      <c r="C2477" s="2" t="s">
        <v>9313</v>
      </c>
      <c r="D2477" s="2" t="s">
        <v>131</v>
      </c>
      <c r="E2477" s="2" t="s">
        <v>25</v>
      </c>
      <c r="F2477" s="2" t="s">
        <v>9314</v>
      </c>
      <c r="G2477" s="2" t="s">
        <v>28</v>
      </c>
      <c r="N2477" s="2" t="s">
        <v>28</v>
      </c>
      <c r="AB2477" s="2">
        <f t="shared" si="38"/>
        <v>2</v>
      </c>
    </row>
    <row r="2478" spans="1:28" x14ac:dyDescent="0.3">
      <c r="A2478" s="2" t="s">
        <v>6468</v>
      </c>
      <c r="B2478" s="3">
        <v>41382</v>
      </c>
      <c r="C2478" s="2" t="s">
        <v>3875</v>
      </c>
      <c r="D2478" s="2" t="s">
        <v>29</v>
      </c>
      <c r="E2478" s="2" t="s">
        <v>24</v>
      </c>
      <c r="F2478" s="2" t="s">
        <v>3630</v>
      </c>
      <c r="G2478" s="2" t="s">
        <v>28</v>
      </c>
      <c r="N2478" s="2" t="s">
        <v>28</v>
      </c>
      <c r="AB2478" s="2">
        <f t="shared" si="38"/>
        <v>2</v>
      </c>
    </row>
    <row r="2479" spans="1:28" x14ac:dyDescent="0.3">
      <c r="A2479" s="2" t="s">
        <v>6469</v>
      </c>
      <c r="B2479" s="3">
        <v>41382</v>
      </c>
      <c r="C2479" s="2" t="s">
        <v>6968</v>
      </c>
      <c r="D2479" s="2" t="s">
        <v>29</v>
      </c>
      <c r="E2479" s="2" t="s">
        <v>24</v>
      </c>
      <c r="F2479" s="2" t="s">
        <v>6969</v>
      </c>
      <c r="G2479" s="2" t="s">
        <v>28</v>
      </c>
      <c r="M2479" s="2" t="s">
        <v>28</v>
      </c>
      <c r="AB2479" s="2">
        <f t="shared" si="38"/>
        <v>2</v>
      </c>
    </row>
    <row r="2480" spans="1:28" x14ac:dyDescent="0.3">
      <c r="A2480" s="2" t="s">
        <v>2568</v>
      </c>
      <c r="B2480" s="3">
        <v>41383</v>
      </c>
      <c r="C2480" s="2" t="s">
        <v>1299</v>
      </c>
      <c r="D2480" s="2" t="s">
        <v>29</v>
      </c>
      <c r="E2480" s="2" t="s">
        <v>24</v>
      </c>
      <c r="F2480" s="2" t="s">
        <v>1300</v>
      </c>
      <c r="G2480" s="2" t="s">
        <v>28</v>
      </c>
      <c r="N2480" s="2" t="s">
        <v>28</v>
      </c>
      <c r="AB2480" s="2">
        <f t="shared" si="38"/>
        <v>2</v>
      </c>
    </row>
    <row r="2481" spans="1:28" x14ac:dyDescent="0.3">
      <c r="A2481" s="2" t="s">
        <v>7683</v>
      </c>
      <c r="B2481" s="3">
        <v>41383</v>
      </c>
      <c r="C2481" s="2" t="s">
        <v>9315</v>
      </c>
      <c r="D2481" s="2" t="s">
        <v>30</v>
      </c>
      <c r="E2481" s="2" t="s">
        <v>25</v>
      </c>
      <c r="F2481" s="2" t="s">
        <v>9316</v>
      </c>
      <c r="N2481" s="2" t="s">
        <v>28</v>
      </c>
      <c r="P2481" s="2" t="s">
        <v>28</v>
      </c>
      <c r="U2481" s="2" t="s">
        <v>28</v>
      </c>
      <c r="V2481" s="2" t="s">
        <v>28</v>
      </c>
      <c r="AB2481" s="2">
        <f t="shared" si="38"/>
        <v>4</v>
      </c>
    </row>
    <row r="2482" spans="1:28" x14ac:dyDescent="0.3">
      <c r="A2482" s="2" t="s">
        <v>7683</v>
      </c>
      <c r="B2482" s="3">
        <v>41383</v>
      </c>
      <c r="C2482" s="2" t="s">
        <v>9317</v>
      </c>
      <c r="D2482" s="2" t="s">
        <v>29</v>
      </c>
      <c r="E2482" s="2" t="s">
        <v>25</v>
      </c>
      <c r="F2482" s="2" t="s">
        <v>9318</v>
      </c>
      <c r="G2482" s="2" t="s">
        <v>28</v>
      </c>
      <c r="N2482" s="2" t="s">
        <v>28</v>
      </c>
      <c r="AB2482" s="2">
        <f t="shared" si="38"/>
        <v>2</v>
      </c>
    </row>
    <row r="2483" spans="1:28" x14ac:dyDescent="0.3">
      <c r="A2483" s="2" t="s">
        <v>6468</v>
      </c>
      <c r="B2483" s="3">
        <v>41387</v>
      </c>
      <c r="C2483" s="2" t="s">
        <v>3876</v>
      </c>
      <c r="D2483" s="2" t="s">
        <v>29</v>
      </c>
      <c r="E2483" s="2" t="s">
        <v>25</v>
      </c>
      <c r="F2483" s="2" t="s">
        <v>3877</v>
      </c>
      <c r="G2483" s="2" t="s">
        <v>28</v>
      </c>
      <c r="N2483" s="2" t="s">
        <v>28</v>
      </c>
      <c r="AB2483" s="2">
        <f t="shared" si="38"/>
        <v>2</v>
      </c>
    </row>
    <row r="2484" spans="1:28" x14ac:dyDescent="0.3">
      <c r="A2484" s="2" t="s">
        <v>6468</v>
      </c>
      <c r="B2484" s="3">
        <v>41387</v>
      </c>
      <c r="C2484" s="2" t="s">
        <v>3878</v>
      </c>
      <c r="D2484" s="2" t="s">
        <v>29</v>
      </c>
      <c r="E2484" s="2" t="s">
        <v>25</v>
      </c>
      <c r="F2484" s="2" t="s">
        <v>3879</v>
      </c>
      <c r="G2484" s="2" t="s">
        <v>28</v>
      </c>
      <c r="N2484" s="2" t="s">
        <v>28</v>
      </c>
      <c r="AB2484" s="2">
        <f t="shared" si="38"/>
        <v>2</v>
      </c>
    </row>
    <row r="2485" spans="1:28" x14ac:dyDescent="0.3">
      <c r="A2485" s="2" t="s">
        <v>6469</v>
      </c>
      <c r="B2485" s="3">
        <v>41387</v>
      </c>
      <c r="C2485" s="2" t="s">
        <v>6970</v>
      </c>
      <c r="D2485" s="2" t="s">
        <v>29</v>
      </c>
      <c r="E2485" s="2" t="s">
        <v>25</v>
      </c>
      <c r="F2485" s="2" t="s">
        <v>6971</v>
      </c>
      <c r="G2485" s="2" t="s">
        <v>28</v>
      </c>
      <c r="M2485" s="2" t="s">
        <v>28</v>
      </c>
      <c r="AB2485" s="2">
        <f t="shared" si="38"/>
        <v>2</v>
      </c>
    </row>
    <row r="2486" spans="1:28" x14ac:dyDescent="0.3">
      <c r="A2486" s="2" t="s">
        <v>6468</v>
      </c>
      <c r="B2486" s="3">
        <v>41390</v>
      </c>
      <c r="C2486" s="2" t="s">
        <v>3880</v>
      </c>
      <c r="D2486" s="2" t="s">
        <v>30</v>
      </c>
      <c r="E2486" s="2" t="s">
        <v>25</v>
      </c>
      <c r="F2486" s="2" t="s">
        <v>3881</v>
      </c>
      <c r="J2486" s="2" t="s">
        <v>28</v>
      </c>
      <c r="M2486" s="2" t="s">
        <v>28</v>
      </c>
      <c r="N2486" s="2" t="s">
        <v>28</v>
      </c>
      <c r="Q2486" s="2" t="s">
        <v>28</v>
      </c>
      <c r="S2486" s="2" t="s">
        <v>28</v>
      </c>
      <c r="V2486" s="2" t="s">
        <v>28</v>
      </c>
      <c r="Y2486" s="2" t="s">
        <v>28</v>
      </c>
      <c r="AB2486" s="2">
        <f t="shared" si="38"/>
        <v>7</v>
      </c>
    </row>
    <row r="2487" spans="1:28" x14ac:dyDescent="0.3">
      <c r="A2487" s="2" t="s">
        <v>6468</v>
      </c>
      <c r="B2487" s="3">
        <v>41390</v>
      </c>
      <c r="C2487" s="2" t="s">
        <v>3882</v>
      </c>
      <c r="D2487" s="2" t="s">
        <v>30</v>
      </c>
      <c r="E2487" s="2" t="s">
        <v>24</v>
      </c>
      <c r="F2487" s="2" t="s">
        <v>3883</v>
      </c>
      <c r="G2487" s="2" t="s">
        <v>28</v>
      </c>
      <c r="J2487" s="2" t="s">
        <v>28</v>
      </c>
      <c r="K2487" s="2" t="s">
        <v>28</v>
      </c>
      <c r="M2487" s="2" t="s">
        <v>28</v>
      </c>
      <c r="N2487" s="2" t="s">
        <v>28</v>
      </c>
      <c r="Q2487" s="2" t="s">
        <v>28</v>
      </c>
      <c r="S2487" s="2" t="s">
        <v>28</v>
      </c>
      <c r="T2487" s="2" t="s">
        <v>28</v>
      </c>
      <c r="V2487" s="2" t="s">
        <v>28</v>
      </c>
      <c r="W2487" s="2" t="s">
        <v>28</v>
      </c>
      <c r="Y2487" s="2" t="s">
        <v>28</v>
      </c>
      <c r="AB2487" s="2">
        <f t="shared" si="38"/>
        <v>11</v>
      </c>
    </row>
    <row r="2488" spans="1:28" x14ac:dyDescent="0.3">
      <c r="A2488" s="2" t="s">
        <v>7683</v>
      </c>
      <c r="B2488" s="3">
        <v>41390</v>
      </c>
      <c r="C2488" s="2" t="s">
        <v>9319</v>
      </c>
      <c r="D2488" s="2" t="s">
        <v>30</v>
      </c>
      <c r="E2488" s="2" t="s">
        <v>25</v>
      </c>
      <c r="F2488" s="2" t="s">
        <v>9320</v>
      </c>
      <c r="G2488" s="2" t="s">
        <v>28</v>
      </c>
      <c r="K2488" s="2" t="s">
        <v>28</v>
      </c>
      <c r="N2488" s="2" t="s">
        <v>28</v>
      </c>
      <c r="P2488" s="2" t="s">
        <v>28</v>
      </c>
      <c r="U2488" s="2" t="s">
        <v>28</v>
      </c>
      <c r="AB2488" s="2">
        <f t="shared" si="38"/>
        <v>5</v>
      </c>
    </row>
    <row r="2489" spans="1:28" x14ac:dyDescent="0.3">
      <c r="A2489" s="2" t="s">
        <v>6468</v>
      </c>
      <c r="B2489" s="3">
        <v>41393</v>
      </c>
      <c r="C2489" s="2" t="s">
        <v>3884</v>
      </c>
      <c r="D2489" s="2" t="s">
        <v>29</v>
      </c>
      <c r="E2489" s="2" t="s">
        <v>24</v>
      </c>
      <c r="F2489" s="2" t="s">
        <v>3885</v>
      </c>
      <c r="G2489" s="2" t="s">
        <v>28</v>
      </c>
      <c r="N2489" s="2" t="s">
        <v>28</v>
      </c>
      <c r="AB2489" s="2">
        <f t="shared" si="38"/>
        <v>2</v>
      </c>
    </row>
    <row r="2490" spans="1:28" x14ac:dyDescent="0.3">
      <c r="A2490" s="2" t="s">
        <v>2568</v>
      </c>
      <c r="B2490" s="3">
        <v>41394</v>
      </c>
      <c r="C2490" s="2" t="s">
        <v>1301</v>
      </c>
      <c r="D2490" s="2" t="s">
        <v>29</v>
      </c>
      <c r="E2490" s="2" t="s">
        <v>25</v>
      </c>
      <c r="F2490" s="2" t="s">
        <v>1302</v>
      </c>
      <c r="G2490" s="2" t="s">
        <v>28</v>
      </c>
      <c r="N2490" s="2" t="s">
        <v>28</v>
      </c>
      <c r="AB2490" s="2">
        <f t="shared" si="38"/>
        <v>2</v>
      </c>
    </row>
    <row r="2491" spans="1:28" x14ac:dyDescent="0.3">
      <c r="A2491" s="2" t="s">
        <v>6468</v>
      </c>
      <c r="B2491" s="3">
        <v>41395</v>
      </c>
      <c r="C2491" s="2" t="s">
        <v>3886</v>
      </c>
      <c r="D2491" s="2" t="s">
        <v>1060</v>
      </c>
      <c r="E2491" s="2" t="s">
        <v>24</v>
      </c>
      <c r="F2491" s="2" t="s">
        <v>3887</v>
      </c>
      <c r="I2491" s="2" t="s">
        <v>28</v>
      </c>
      <c r="J2491" s="2" t="s">
        <v>28</v>
      </c>
      <c r="M2491" s="2" t="s">
        <v>28</v>
      </c>
      <c r="N2491" s="2" t="s">
        <v>28</v>
      </c>
      <c r="Q2491" s="2" t="s">
        <v>28</v>
      </c>
      <c r="U2491" s="2" t="s">
        <v>28</v>
      </c>
      <c r="V2491" s="2" t="s">
        <v>28</v>
      </c>
      <c r="W2491" s="2" t="s">
        <v>28</v>
      </c>
      <c r="Y2491" s="2" t="s">
        <v>28</v>
      </c>
      <c r="AB2491" s="2">
        <f t="shared" si="38"/>
        <v>9</v>
      </c>
    </row>
    <row r="2492" spans="1:28" x14ac:dyDescent="0.3">
      <c r="A2492" s="2" t="s">
        <v>7683</v>
      </c>
      <c r="B2492" s="3">
        <v>41395</v>
      </c>
      <c r="C2492" s="2" t="s">
        <v>9321</v>
      </c>
      <c r="D2492" s="2" t="s">
        <v>29</v>
      </c>
      <c r="E2492" s="2" t="s">
        <v>25</v>
      </c>
      <c r="F2492" s="2" t="s">
        <v>9322</v>
      </c>
      <c r="G2492" s="2" t="s">
        <v>28</v>
      </c>
      <c r="N2492" s="2" t="s">
        <v>28</v>
      </c>
      <c r="AB2492" s="2">
        <f t="shared" si="38"/>
        <v>2</v>
      </c>
    </row>
    <row r="2493" spans="1:28" x14ac:dyDescent="0.3">
      <c r="A2493" s="2" t="s">
        <v>7683</v>
      </c>
      <c r="B2493" s="3">
        <v>41395</v>
      </c>
      <c r="C2493" s="2" t="s">
        <v>9323</v>
      </c>
      <c r="D2493" s="2" t="s">
        <v>31</v>
      </c>
      <c r="E2493" s="2" t="s">
        <v>24</v>
      </c>
      <c r="F2493" s="2" t="s">
        <v>9324</v>
      </c>
      <c r="G2493" s="2" t="s">
        <v>28</v>
      </c>
      <c r="M2493" s="2" t="s">
        <v>28</v>
      </c>
      <c r="N2493" s="2" t="s">
        <v>28</v>
      </c>
      <c r="P2493" s="2" t="s">
        <v>28</v>
      </c>
      <c r="U2493" s="2" t="s">
        <v>28</v>
      </c>
      <c r="Y2493" s="2" t="s">
        <v>28</v>
      </c>
      <c r="AB2493" s="2">
        <f t="shared" si="38"/>
        <v>6</v>
      </c>
    </row>
    <row r="2494" spans="1:28" x14ac:dyDescent="0.3">
      <c r="A2494" s="2" t="s">
        <v>7683</v>
      </c>
      <c r="B2494" s="3">
        <v>41396</v>
      </c>
      <c r="C2494" s="2" t="s">
        <v>9325</v>
      </c>
      <c r="D2494" s="2" t="s">
        <v>30</v>
      </c>
      <c r="E2494" s="2" t="s">
        <v>25</v>
      </c>
      <c r="F2494" s="2" t="s">
        <v>9326</v>
      </c>
      <c r="G2494" s="2" t="s">
        <v>28</v>
      </c>
      <c r="N2494" s="2" t="s">
        <v>28</v>
      </c>
      <c r="P2494" s="2" t="s">
        <v>28</v>
      </c>
      <c r="U2494" s="2" t="s">
        <v>28</v>
      </c>
      <c r="X2494" s="2" t="s">
        <v>28</v>
      </c>
      <c r="Y2494" s="2" t="s">
        <v>28</v>
      </c>
      <c r="AB2494" s="2">
        <f t="shared" si="38"/>
        <v>6</v>
      </c>
    </row>
    <row r="2495" spans="1:28" x14ac:dyDescent="0.3">
      <c r="A2495" s="2" t="s">
        <v>6468</v>
      </c>
      <c r="B2495" s="3">
        <v>41397</v>
      </c>
      <c r="C2495" s="2" t="s">
        <v>3888</v>
      </c>
      <c r="D2495" s="2" t="s">
        <v>31</v>
      </c>
      <c r="E2495" s="2" t="s">
        <v>24</v>
      </c>
      <c r="F2495" s="2" t="s">
        <v>3889</v>
      </c>
      <c r="J2495" s="2" t="s">
        <v>28</v>
      </c>
      <c r="K2495" s="2" t="s">
        <v>28</v>
      </c>
      <c r="M2495" s="2" t="s">
        <v>28</v>
      </c>
      <c r="N2495" s="2" t="s">
        <v>28</v>
      </c>
      <c r="P2495" s="2" t="s">
        <v>28</v>
      </c>
      <c r="Q2495" s="2" t="s">
        <v>28</v>
      </c>
      <c r="S2495" s="2" t="s">
        <v>28</v>
      </c>
      <c r="T2495" s="2" t="s">
        <v>28</v>
      </c>
      <c r="U2495" s="2" t="s">
        <v>28</v>
      </c>
      <c r="V2495" s="2" t="s">
        <v>28</v>
      </c>
      <c r="W2495" s="2" t="s">
        <v>28</v>
      </c>
      <c r="Y2495" s="2" t="s">
        <v>28</v>
      </c>
      <c r="AB2495" s="2">
        <f t="shared" si="38"/>
        <v>12</v>
      </c>
    </row>
    <row r="2496" spans="1:28" x14ac:dyDescent="0.3">
      <c r="A2496" s="2" t="s">
        <v>11632</v>
      </c>
      <c r="B2496" s="1">
        <v>41397</v>
      </c>
      <c r="C2496" t="s">
        <v>11909</v>
      </c>
      <c r="D2496" t="s">
        <v>31</v>
      </c>
      <c r="E2496" t="s">
        <v>24</v>
      </c>
      <c r="F2496" t="s">
        <v>11910</v>
      </c>
      <c r="G2496"/>
      <c r="H2496"/>
      <c r="I2496" t="s">
        <v>28</v>
      </c>
      <c r="J2496" t="s">
        <v>28</v>
      </c>
      <c r="K2496"/>
      <c r="L2496" t="s">
        <v>28</v>
      </c>
      <c r="M2496" t="s">
        <v>28</v>
      </c>
      <c r="N2496"/>
      <c r="O2496"/>
      <c r="P2496" t="s">
        <v>28</v>
      </c>
      <c r="Q2496"/>
      <c r="R2496"/>
      <c r="S2496"/>
      <c r="T2496"/>
      <c r="U2496"/>
      <c r="V2496"/>
      <c r="W2496" t="s">
        <v>28</v>
      </c>
      <c r="AB2496" s="2">
        <f t="shared" si="38"/>
        <v>6</v>
      </c>
    </row>
    <row r="2497" spans="1:28" x14ac:dyDescent="0.3">
      <c r="A2497" s="2" t="s">
        <v>6468</v>
      </c>
      <c r="B2497" s="3">
        <v>41400</v>
      </c>
      <c r="C2497" s="2" t="s">
        <v>3890</v>
      </c>
      <c r="D2497" s="2" t="s">
        <v>29</v>
      </c>
      <c r="E2497" s="2" t="s">
        <v>25</v>
      </c>
      <c r="F2497" s="2" t="s">
        <v>3891</v>
      </c>
      <c r="G2497" s="2" t="s">
        <v>28</v>
      </c>
      <c r="N2497" s="2" t="s">
        <v>28</v>
      </c>
      <c r="AB2497" s="2">
        <f t="shared" si="38"/>
        <v>2</v>
      </c>
    </row>
    <row r="2498" spans="1:28" x14ac:dyDescent="0.3">
      <c r="A2498" s="2" t="s">
        <v>6468</v>
      </c>
      <c r="B2498" s="3">
        <v>41400</v>
      </c>
      <c r="C2498" s="2" t="s">
        <v>3892</v>
      </c>
      <c r="D2498" s="2" t="s">
        <v>30</v>
      </c>
      <c r="E2498" s="2" t="s">
        <v>24</v>
      </c>
      <c r="F2498" s="2" t="s">
        <v>3893</v>
      </c>
      <c r="G2498" s="2" t="s">
        <v>28</v>
      </c>
      <c r="N2498" s="2" t="s">
        <v>28</v>
      </c>
      <c r="AB2498" s="2">
        <f t="shared" si="38"/>
        <v>2</v>
      </c>
    </row>
    <row r="2499" spans="1:28" x14ac:dyDescent="0.3">
      <c r="A2499" s="2" t="s">
        <v>6468</v>
      </c>
      <c r="B2499" s="3">
        <v>41401</v>
      </c>
      <c r="C2499" s="2" t="s">
        <v>3894</v>
      </c>
      <c r="D2499" s="2" t="s">
        <v>2675</v>
      </c>
      <c r="E2499" s="2" t="s">
        <v>24</v>
      </c>
      <c r="F2499" s="2" t="s">
        <v>3895</v>
      </c>
      <c r="G2499" s="2" t="s">
        <v>28</v>
      </c>
      <c r="N2499" s="2" t="s">
        <v>28</v>
      </c>
      <c r="V2499" s="2" t="s">
        <v>28</v>
      </c>
      <c r="AB2499" s="2">
        <f t="shared" si="38"/>
        <v>3</v>
      </c>
    </row>
    <row r="2500" spans="1:28" x14ac:dyDescent="0.3">
      <c r="A2500" s="2" t="s">
        <v>6468</v>
      </c>
      <c r="B2500" s="3">
        <v>41401</v>
      </c>
      <c r="C2500" s="2" t="s">
        <v>3896</v>
      </c>
      <c r="D2500" s="2" t="s">
        <v>2675</v>
      </c>
      <c r="E2500" s="2" t="s">
        <v>25</v>
      </c>
      <c r="F2500" s="2" t="s">
        <v>3897</v>
      </c>
      <c r="G2500" s="2" t="s">
        <v>28</v>
      </c>
      <c r="N2500" s="2" t="s">
        <v>28</v>
      </c>
      <c r="V2500" s="2" t="s">
        <v>28</v>
      </c>
      <c r="AB2500" s="2">
        <f t="shared" ref="AB2500:AB2563" si="39">COUNTIF(G2500:Y2500,"x")</f>
        <v>3</v>
      </c>
    </row>
    <row r="2501" spans="1:28" x14ac:dyDescent="0.3">
      <c r="A2501" s="2" t="s">
        <v>6469</v>
      </c>
      <c r="B2501" s="3">
        <v>41401</v>
      </c>
      <c r="C2501" s="2" t="s">
        <v>6972</v>
      </c>
      <c r="D2501" s="2" t="s">
        <v>31</v>
      </c>
      <c r="E2501" s="2" t="s">
        <v>24</v>
      </c>
      <c r="F2501" s="2" t="s">
        <v>6973</v>
      </c>
      <c r="I2501" s="2" t="s">
        <v>28</v>
      </c>
      <c r="J2501" s="2" t="s">
        <v>28</v>
      </c>
      <c r="L2501" s="2" t="s">
        <v>28</v>
      </c>
      <c r="M2501" s="2" t="s">
        <v>28</v>
      </c>
      <c r="O2501" s="2" t="s">
        <v>28</v>
      </c>
      <c r="P2501" s="2" t="s">
        <v>28</v>
      </c>
      <c r="R2501" s="2" t="s">
        <v>28</v>
      </c>
      <c r="V2501" s="2" t="s">
        <v>28</v>
      </c>
      <c r="AB2501" s="2">
        <f t="shared" si="39"/>
        <v>8</v>
      </c>
    </row>
    <row r="2502" spans="1:28" x14ac:dyDescent="0.3">
      <c r="A2502" s="2" t="s">
        <v>6469</v>
      </c>
      <c r="B2502" s="3">
        <v>41401</v>
      </c>
      <c r="C2502" s="2" t="s">
        <v>6974</v>
      </c>
      <c r="D2502" s="2" t="s">
        <v>3743</v>
      </c>
      <c r="E2502" s="2" t="s">
        <v>24</v>
      </c>
      <c r="F2502" s="2" t="s">
        <v>6975</v>
      </c>
      <c r="G2502" s="2" t="s">
        <v>28</v>
      </c>
      <c r="M2502" s="2" t="s">
        <v>28</v>
      </c>
      <c r="O2502" s="2" t="s">
        <v>28</v>
      </c>
      <c r="R2502" s="2" t="s">
        <v>28</v>
      </c>
      <c r="U2502" s="2" t="s">
        <v>28</v>
      </c>
      <c r="V2502" s="2" t="s">
        <v>28</v>
      </c>
      <c r="AB2502" s="2">
        <f t="shared" si="39"/>
        <v>6</v>
      </c>
    </row>
    <row r="2503" spans="1:28" x14ac:dyDescent="0.3">
      <c r="A2503" s="2" t="s">
        <v>2568</v>
      </c>
      <c r="B2503" s="3">
        <v>41402</v>
      </c>
      <c r="C2503" s="2" t="s">
        <v>1303</v>
      </c>
      <c r="D2503" s="2" t="s">
        <v>29</v>
      </c>
      <c r="E2503" s="2" t="s">
        <v>24</v>
      </c>
      <c r="F2503" s="2" t="s">
        <v>1304</v>
      </c>
      <c r="G2503" s="2" t="s">
        <v>28</v>
      </c>
      <c r="N2503" s="2" t="s">
        <v>28</v>
      </c>
      <c r="AB2503" s="2">
        <f t="shared" si="39"/>
        <v>2</v>
      </c>
    </row>
    <row r="2504" spans="1:28" x14ac:dyDescent="0.3">
      <c r="A2504" s="2" t="s">
        <v>6468</v>
      </c>
      <c r="B2504" s="3">
        <v>41403</v>
      </c>
      <c r="C2504" s="2" t="s">
        <v>3898</v>
      </c>
      <c r="D2504" s="2" t="s">
        <v>30</v>
      </c>
      <c r="E2504" s="2" t="s">
        <v>24</v>
      </c>
      <c r="F2504" s="2" t="s">
        <v>3899</v>
      </c>
      <c r="J2504" s="2" t="s">
        <v>28</v>
      </c>
      <c r="K2504" s="2" t="s">
        <v>28</v>
      </c>
      <c r="M2504" s="2" t="s">
        <v>28</v>
      </c>
      <c r="N2504" s="2" t="s">
        <v>28</v>
      </c>
      <c r="Q2504" s="2" t="s">
        <v>28</v>
      </c>
      <c r="S2504" s="2" t="s">
        <v>28</v>
      </c>
      <c r="T2504" s="2" t="s">
        <v>28</v>
      </c>
      <c r="U2504" s="2" t="s">
        <v>28</v>
      </c>
      <c r="V2504" s="2" t="s">
        <v>28</v>
      </c>
      <c r="W2504" s="2" t="s">
        <v>28</v>
      </c>
      <c r="AB2504" s="2">
        <f t="shared" si="39"/>
        <v>10</v>
      </c>
    </row>
    <row r="2505" spans="1:28" x14ac:dyDescent="0.3">
      <c r="A2505" s="2" t="s">
        <v>6468</v>
      </c>
      <c r="B2505" s="3">
        <v>41403</v>
      </c>
      <c r="C2505" s="2" t="s">
        <v>3900</v>
      </c>
      <c r="D2505" s="2" t="s">
        <v>30</v>
      </c>
      <c r="E2505" s="2" t="s">
        <v>25</v>
      </c>
      <c r="F2505" s="2" t="s">
        <v>3901</v>
      </c>
      <c r="G2505" s="2" t="s">
        <v>28</v>
      </c>
      <c r="J2505" s="2" t="s">
        <v>28</v>
      </c>
      <c r="K2505" s="2" t="s">
        <v>28</v>
      </c>
      <c r="M2505" s="2" t="s">
        <v>28</v>
      </c>
      <c r="N2505" s="2" t="s">
        <v>28</v>
      </c>
      <c r="Q2505" s="2" t="s">
        <v>28</v>
      </c>
      <c r="S2505" s="2" t="s">
        <v>28</v>
      </c>
      <c r="T2505" s="2" t="s">
        <v>28</v>
      </c>
      <c r="U2505" s="2" t="s">
        <v>28</v>
      </c>
      <c r="V2505" s="2" t="s">
        <v>28</v>
      </c>
      <c r="W2505" s="2" t="s">
        <v>28</v>
      </c>
      <c r="AB2505" s="2">
        <f t="shared" si="39"/>
        <v>11</v>
      </c>
    </row>
    <row r="2506" spans="1:28" x14ac:dyDescent="0.3">
      <c r="A2506" s="2" t="s">
        <v>7683</v>
      </c>
      <c r="B2506" s="3">
        <v>41403</v>
      </c>
      <c r="C2506" s="2" t="s">
        <v>9327</v>
      </c>
      <c r="D2506" s="2" t="s">
        <v>30</v>
      </c>
      <c r="E2506" s="2" t="s">
        <v>25</v>
      </c>
      <c r="F2506" s="2" t="s">
        <v>9328</v>
      </c>
      <c r="K2506" s="2" t="s">
        <v>28</v>
      </c>
      <c r="N2506" s="2" t="s">
        <v>28</v>
      </c>
      <c r="P2506" s="2" t="s">
        <v>28</v>
      </c>
      <c r="U2506" s="2" t="s">
        <v>28</v>
      </c>
      <c r="V2506" s="2" t="s">
        <v>28</v>
      </c>
      <c r="X2506" s="2" t="s">
        <v>28</v>
      </c>
      <c r="Y2506" s="2" t="s">
        <v>28</v>
      </c>
      <c r="AB2506" s="2">
        <f t="shared" si="39"/>
        <v>7</v>
      </c>
    </row>
    <row r="2507" spans="1:28" x14ac:dyDescent="0.3">
      <c r="A2507" s="2" t="s">
        <v>2568</v>
      </c>
      <c r="B2507" s="3">
        <v>41404</v>
      </c>
      <c r="C2507" s="2" t="s">
        <v>1305</v>
      </c>
      <c r="D2507" s="2" t="s">
        <v>31</v>
      </c>
      <c r="E2507" s="2" t="s">
        <v>24</v>
      </c>
      <c r="F2507" s="2" t="s">
        <v>1306</v>
      </c>
      <c r="K2507" s="2" t="s">
        <v>28</v>
      </c>
      <c r="M2507" s="2" t="s">
        <v>28</v>
      </c>
      <c r="N2507" s="2" t="s">
        <v>28</v>
      </c>
      <c r="P2507" s="2" t="s">
        <v>28</v>
      </c>
      <c r="Q2507" s="2" t="s">
        <v>28</v>
      </c>
      <c r="R2507" s="2" t="s">
        <v>28</v>
      </c>
      <c r="U2507" s="2" t="s">
        <v>28</v>
      </c>
      <c r="Y2507" s="2" t="s">
        <v>28</v>
      </c>
      <c r="AB2507" s="2">
        <f t="shared" si="39"/>
        <v>8</v>
      </c>
    </row>
    <row r="2508" spans="1:28" x14ac:dyDescent="0.3">
      <c r="A2508" s="2" t="s">
        <v>6468</v>
      </c>
      <c r="B2508" s="3">
        <v>41404</v>
      </c>
      <c r="C2508" s="2" t="s">
        <v>3902</v>
      </c>
      <c r="D2508" s="2" t="s">
        <v>29</v>
      </c>
      <c r="E2508" s="2" t="s">
        <v>24</v>
      </c>
      <c r="F2508" s="2" t="s">
        <v>3903</v>
      </c>
      <c r="G2508" s="2" t="s">
        <v>28</v>
      </c>
      <c r="N2508" s="2" t="s">
        <v>28</v>
      </c>
      <c r="AB2508" s="2">
        <f t="shared" si="39"/>
        <v>2</v>
      </c>
    </row>
    <row r="2509" spans="1:28" x14ac:dyDescent="0.3">
      <c r="A2509" s="2" t="s">
        <v>6469</v>
      </c>
      <c r="B2509" s="3">
        <v>41404</v>
      </c>
      <c r="C2509" s="2" t="s">
        <v>6976</v>
      </c>
      <c r="D2509" s="2" t="s">
        <v>29</v>
      </c>
      <c r="E2509" s="2" t="s">
        <v>24</v>
      </c>
      <c r="F2509" s="2" t="s">
        <v>6977</v>
      </c>
      <c r="G2509" s="2" t="s">
        <v>28</v>
      </c>
      <c r="M2509" s="2" t="s">
        <v>28</v>
      </c>
      <c r="AB2509" s="2">
        <f t="shared" si="39"/>
        <v>2</v>
      </c>
    </row>
    <row r="2510" spans="1:28" x14ac:dyDescent="0.3">
      <c r="A2510" s="2" t="s">
        <v>7683</v>
      </c>
      <c r="B2510" s="3">
        <v>41404</v>
      </c>
      <c r="C2510" s="2" t="s">
        <v>9329</v>
      </c>
      <c r="D2510" s="2" t="s">
        <v>29</v>
      </c>
      <c r="E2510" s="2" t="s">
        <v>24</v>
      </c>
      <c r="F2510" s="2" t="s">
        <v>9330</v>
      </c>
      <c r="G2510" s="2" t="s">
        <v>28</v>
      </c>
      <c r="N2510" s="2" t="s">
        <v>28</v>
      </c>
      <c r="AB2510" s="2">
        <f t="shared" si="39"/>
        <v>2</v>
      </c>
    </row>
    <row r="2511" spans="1:28" x14ac:dyDescent="0.3">
      <c r="A2511" s="2" t="s">
        <v>6468</v>
      </c>
      <c r="B2511" s="3">
        <v>41407</v>
      </c>
      <c r="C2511" s="2" t="s">
        <v>3904</v>
      </c>
      <c r="D2511" s="2" t="s">
        <v>3329</v>
      </c>
      <c r="E2511" s="2" t="s">
        <v>24</v>
      </c>
      <c r="F2511" s="2" t="s">
        <v>3905</v>
      </c>
      <c r="S2511" s="2" t="s">
        <v>28</v>
      </c>
      <c r="AB2511" s="2">
        <f t="shared" si="39"/>
        <v>1</v>
      </c>
    </row>
    <row r="2512" spans="1:28" x14ac:dyDescent="0.3">
      <c r="A2512" s="2" t="s">
        <v>6468</v>
      </c>
      <c r="B2512" s="3">
        <v>41408</v>
      </c>
      <c r="C2512" s="2" t="s">
        <v>3906</v>
      </c>
      <c r="D2512" s="2" t="s">
        <v>3907</v>
      </c>
      <c r="E2512" s="2" t="s">
        <v>25</v>
      </c>
      <c r="F2512" s="2" t="s">
        <v>3908</v>
      </c>
      <c r="AB2512" s="2">
        <f t="shared" si="39"/>
        <v>0</v>
      </c>
    </row>
    <row r="2513" spans="1:28" x14ac:dyDescent="0.3">
      <c r="A2513" s="2" t="s">
        <v>7683</v>
      </c>
      <c r="B2513" s="3">
        <v>41412</v>
      </c>
      <c r="C2513" s="2" t="s">
        <v>9331</v>
      </c>
      <c r="D2513" s="2" t="s">
        <v>30</v>
      </c>
      <c r="E2513" s="2" t="s">
        <v>25</v>
      </c>
      <c r="F2513" s="2" t="s">
        <v>9332</v>
      </c>
      <c r="G2513" s="2" t="s">
        <v>28</v>
      </c>
      <c r="N2513" s="2" t="s">
        <v>28</v>
      </c>
      <c r="P2513" s="2" t="s">
        <v>28</v>
      </c>
      <c r="AB2513" s="2">
        <f t="shared" si="39"/>
        <v>3</v>
      </c>
    </row>
    <row r="2514" spans="1:28" x14ac:dyDescent="0.3">
      <c r="A2514" s="2" t="s">
        <v>7683</v>
      </c>
      <c r="B2514" s="3">
        <v>41416</v>
      </c>
      <c r="C2514" s="2" t="s">
        <v>9333</v>
      </c>
      <c r="D2514" s="2" t="s">
        <v>30</v>
      </c>
      <c r="E2514" s="2" t="s">
        <v>25</v>
      </c>
      <c r="F2514" s="2" t="s">
        <v>9334</v>
      </c>
      <c r="G2514" s="2" t="s">
        <v>28</v>
      </c>
      <c r="M2514" s="2" t="s">
        <v>28</v>
      </c>
      <c r="N2514" s="2" t="s">
        <v>28</v>
      </c>
      <c r="P2514" s="2" t="s">
        <v>28</v>
      </c>
      <c r="U2514" s="2" t="s">
        <v>28</v>
      </c>
      <c r="V2514" s="2" t="s">
        <v>28</v>
      </c>
      <c r="X2514" s="2" t="s">
        <v>28</v>
      </c>
      <c r="AB2514" s="2">
        <f t="shared" si="39"/>
        <v>7</v>
      </c>
    </row>
    <row r="2515" spans="1:28" x14ac:dyDescent="0.3">
      <c r="A2515" s="2" t="s">
        <v>6468</v>
      </c>
      <c r="B2515" s="3">
        <v>41417</v>
      </c>
      <c r="C2515" s="2" t="s">
        <v>3909</v>
      </c>
      <c r="D2515" s="2" t="s">
        <v>131</v>
      </c>
      <c r="E2515" s="2" t="s">
        <v>25</v>
      </c>
      <c r="F2515" s="2" t="s">
        <v>3910</v>
      </c>
      <c r="G2515" s="2" t="s">
        <v>28</v>
      </c>
      <c r="N2515" s="2" t="s">
        <v>28</v>
      </c>
      <c r="AB2515" s="2">
        <f t="shared" si="39"/>
        <v>2</v>
      </c>
    </row>
    <row r="2516" spans="1:28" x14ac:dyDescent="0.3">
      <c r="A2516" s="2" t="s">
        <v>6468</v>
      </c>
      <c r="B2516" s="3">
        <v>41418</v>
      </c>
      <c r="C2516" s="2" t="s">
        <v>3911</v>
      </c>
      <c r="D2516" s="2" t="s">
        <v>30</v>
      </c>
      <c r="E2516" s="2" t="s">
        <v>25</v>
      </c>
      <c r="F2516" s="2" t="s">
        <v>3912</v>
      </c>
      <c r="J2516" s="2" t="s">
        <v>28</v>
      </c>
      <c r="K2516" s="2" t="s">
        <v>28</v>
      </c>
      <c r="M2516" s="2" t="s">
        <v>28</v>
      </c>
      <c r="N2516" s="2" t="s">
        <v>28</v>
      </c>
      <c r="Q2516" s="2" t="s">
        <v>28</v>
      </c>
      <c r="S2516" s="2" t="s">
        <v>28</v>
      </c>
      <c r="V2516" s="2" t="s">
        <v>28</v>
      </c>
      <c r="AB2516" s="2">
        <f t="shared" si="39"/>
        <v>7</v>
      </c>
    </row>
    <row r="2517" spans="1:28" x14ac:dyDescent="0.3">
      <c r="A2517" s="2" t="s">
        <v>6468</v>
      </c>
      <c r="B2517" s="3">
        <v>41418</v>
      </c>
      <c r="C2517" s="2" t="s">
        <v>3913</v>
      </c>
      <c r="D2517" s="2" t="s">
        <v>30</v>
      </c>
      <c r="E2517" s="2" t="s">
        <v>24</v>
      </c>
      <c r="F2517" s="2" t="s">
        <v>3914</v>
      </c>
      <c r="J2517" s="2" t="s">
        <v>28</v>
      </c>
      <c r="K2517" s="2" t="s">
        <v>28</v>
      </c>
      <c r="M2517" s="2" t="s">
        <v>28</v>
      </c>
      <c r="N2517" s="2" t="s">
        <v>28</v>
      </c>
      <c r="Q2517" s="2" t="s">
        <v>28</v>
      </c>
      <c r="S2517" s="2" t="s">
        <v>28</v>
      </c>
      <c r="V2517" s="2" t="s">
        <v>28</v>
      </c>
      <c r="AB2517" s="2">
        <f t="shared" si="39"/>
        <v>7</v>
      </c>
    </row>
    <row r="2518" spans="1:28" x14ac:dyDescent="0.3">
      <c r="A2518" s="2" t="s">
        <v>7683</v>
      </c>
      <c r="B2518" s="3">
        <v>41421</v>
      </c>
      <c r="C2518" s="2" t="s">
        <v>9335</v>
      </c>
      <c r="D2518" s="2" t="s">
        <v>9247</v>
      </c>
      <c r="E2518" s="2" t="s">
        <v>25</v>
      </c>
      <c r="F2518" s="2" t="s">
        <v>9336</v>
      </c>
      <c r="G2518" s="2" t="s">
        <v>28</v>
      </c>
      <c r="X2518" s="2" t="s">
        <v>28</v>
      </c>
      <c r="AB2518" s="2">
        <f t="shared" si="39"/>
        <v>2</v>
      </c>
    </row>
    <row r="2519" spans="1:28" x14ac:dyDescent="0.3">
      <c r="A2519" s="2" t="s">
        <v>6469</v>
      </c>
      <c r="B2519" s="3">
        <v>41422</v>
      </c>
      <c r="C2519" s="2" t="s">
        <v>6978</v>
      </c>
      <c r="D2519" s="2" t="s">
        <v>29</v>
      </c>
      <c r="E2519" s="2" t="s">
        <v>25</v>
      </c>
      <c r="F2519" s="2" t="s">
        <v>6979</v>
      </c>
      <c r="G2519" s="2" t="s">
        <v>28</v>
      </c>
      <c r="M2519" s="2" t="s">
        <v>28</v>
      </c>
      <c r="AB2519" s="2">
        <f t="shared" si="39"/>
        <v>2</v>
      </c>
    </row>
    <row r="2520" spans="1:28" x14ac:dyDescent="0.3">
      <c r="A2520" s="2" t="s">
        <v>2568</v>
      </c>
      <c r="B2520" s="3">
        <v>41423</v>
      </c>
      <c r="C2520" s="2" t="s">
        <v>1307</v>
      </c>
      <c r="D2520" s="2" t="s">
        <v>29</v>
      </c>
      <c r="E2520" s="2" t="s">
        <v>25</v>
      </c>
      <c r="F2520" s="2" t="s">
        <v>1308</v>
      </c>
      <c r="G2520" s="2" t="s">
        <v>28</v>
      </c>
      <c r="N2520" s="2" t="s">
        <v>28</v>
      </c>
      <c r="AB2520" s="2">
        <f t="shared" si="39"/>
        <v>2</v>
      </c>
    </row>
    <row r="2521" spans="1:28" x14ac:dyDescent="0.3">
      <c r="A2521" s="2" t="s">
        <v>6468</v>
      </c>
      <c r="B2521" s="3">
        <v>41423</v>
      </c>
      <c r="C2521" s="2" t="s">
        <v>3915</v>
      </c>
      <c r="D2521" s="2" t="s">
        <v>29</v>
      </c>
      <c r="E2521" s="2" t="s">
        <v>25</v>
      </c>
      <c r="F2521" s="2" t="s">
        <v>3916</v>
      </c>
      <c r="G2521" s="2" t="s">
        <v>28</v>
      </c>
      <c r="N2521" s="2" t="s">
        <v>28</v>
      </c>
      <c r="AB2521" s="2">
        <f t="shared" si="39"/>
        <v>2</v>
      </c>
    </row>
    <row r="2522" spans="1:28" x14ac:dyDescent="0.3">
      <c r="A2522" s="2" t="s">
        <v>6469</v>
      </c>
      <c r="B2522" s="3">
        <v>41423</v>
      </c>
      <c r="C2522" s="2" t="s">
        <v>6980</v>
      </c>
      <c r="D2522" s="2" t="s">
        <v>29</v>
      </c>
      <c r="E2522" s="2" t="s">
        <v>24</v>
      </c>
      <c r="F2522" s="2" t="s">
        <v>6981</v>
      </c>
      <c r="G2522" s="2" t="s">
        <v>28</v>
      </c>
      <c r="M2522" s="2" t="s">
        <v>28</v>
      </c>
      <c r="AB2522" s="2">
        <f t="shared" si="39"/>
        <v>2</v>
      </c>
    </row>
    <row r="2523" spans="1:28" x14ac:dyDescent="0.3">
      <c r="A2523" s="2" t="s">
        <v>7683</v>
      </c>
      <c r="B2523" s="3">
        <v>41423</v>
      </c>
      <c r="C2523" s="2" t="s">
        <v>9337</v>
      </c>
      <c r="D2523" s="2" t="s">
        <v>30</v>
      </c>
      <c r="E2523" s="2" t="s">
        <v>25</v>
      </c>
      <c r="F2523" s="2" t="s">
        <v>9338</v>
      </c>
      <c r="G2523" s="2" t="s">
        <v>28</v>
      </c>
      <c r="M2523" s="2" t="s">
        <v>28</v>
      </c>
      <c r="N2523" s="2" t="s">
        <v>28</v>
      </c>
      <c r="P2523" s="2" t="s">
        <v>28</v>
      </c>
      <c r="U2523" s="2" t="s">
        <v>28</v>
      </c>
      <c r="X2523" s="2" t="s">
        <v>28</v>
      </c>
      <c r="Y2523" s="2" t="s">
        <v>28</v>
      </c>
      <c r="AB2523" s="2">
        <f t="shared" si="39"/>
        <v>7</v>
      </c>
    </row>
    <row r="2524" spans="1:28" x14ac:dyDescent="0.3">
      <c r="A2524" s="2" t="s">
        <v>2568</v>
      </c>
      <c r="B2524" s="3">
        <v>41424</v>
      </c>
      <c r="C2524" s="2" t="s">
        <v>1309</v>
      </c>
      <c r="D2524" s="2" t="s">
        <v>29</v>
      </c>
      <c r="E2524" s="2" t="s">
        <v>25</v>
      </c>
      <c r="F2524" s="2" t="s">
        <v>1310</v>
      </c>
      <c r="G2524" s="2" t="s">
        <v>28</v>
      </c>
      <c r="N2524" s="2" t="s">
        <v>28</v>
      </c>
      <c r="AB2524" s="2">
        <f t="shared" si="39"/>
        <v>2</v>
      </c>
    </row>
    <row r="2525" spans="1:28" x14ac:dyDescent="0.3">
      <c r="A2525" s="2" t="s">
        <v>2568</v>
      </c>
      <c r="B2525" s="3">
        <v>41424</v>
      </c>
      <c r="C2525" s="2" t="s">
        <v>1311</v>
      </c>
      <c r="D2525" s="2" t="s">
        <v>29</v>
      </c>
      <c r="E2525" s="2" t="s">
        <v>24</v>
      </c>
      <c r="F2525" s="2" t="s">
        <v>1312</v>
      </c>
      <c r="G2525" s="2" t="s">
        <v>28</v>
      </c>
      <c r="N2525" s="2" t="s">
        <v>28</v>
      </c>
      <c r="AB2525" s="2">
        <f t="shared" si="39"/>
        <v>2</v>
      </c>
    </row>
    <row r="2526" spans="1:28" x14ac:dyDescent="0.3">
      <c r="A2526" s="2" t="s">
        <v>2568</v>
      </c>
      <c r="B2526" s="3">
        <v>41425</v>
      </c>
      <c r="C2526" s="2" t="s">
        <v>1313</v>
      </c>
      <c r="D2526" s="2" t="s">
        <v>31</v>
      </c>
      <c r="E2526" s="2" t="s">
        <v>24</v>
      </c>
      <c r="F2526" s="2" t="s">
        <v>1314</v>
      </c>
      <c r="J2526" s="2" t="s">
        <v>28</v>
      </c>
      <c r="K2526" s="2" t="s">
        <v>28</v>
      </c>
      <c r="M2526" s="2" t="s">
        <v>28</v>
      </c>
      <c r="N2526" s="2" t="s">
        <v>28</v>
      </c>
      <c r="P2526" s="2" t="s">
        <v>28</v>
      </c>
      <c r="Q2526" s="2" t="s">
        <v>28</v>
      </c>
      <c r="U2526" s="2" t="s">
        <v>28</v>
      </c>
      <c r="Y2526" s="2" t="s">
        <v>28</v>
      </c>
      <c r="AB2526" s="2">
        <f t="shared" si="39"/>
        <v>8</v>
      </c>
    </row>
    <row r="2527" spans="1:28" x14ac:dyDescent="0.3">
      <c r="A2527" s="2" t="s">
        <v>6468</v>
      </c>
      <c r="B2527" s="3">
        <v>41425</v>
      </c>
      <c r="C2527" s="2" t="s">
        <v>3917</v>
      </c>
      <c r="D2527" s="2" t="s">
        <v>29</v>
      </c>
      <c r="E2527" s="2" t="s">
        <v>24</v>
      </c>
      <c r="F2527" s="2" t="s">
        <v>3918</v>
      </c>
      <c r="G2527" s="2" t="s">
        <v>28</v>
      </c>
      <c r="N2527" s="2" t="s">
        <v>28</v>
      </c>
      <c r="AB2527" s="2">
        <f t="shared" si="39"/>
        <v>2</v>
      </c>
    </row>
    <row r="2528" spans="1:28" x14ac:dyDescent="0.3">
      <c r="A2528" s="2" t="s">
        <v>6468</v>
      </c>
      <c r="B2528" s="3">
        <v>41425</v>
      </c>
      <c r="C2528" s="2" t="s">
        <v>3919</v>
      </c>
      <c r="D2528" s="2" t="s">
        <v>29</v>
      </c>
      <c r="E2528" s="2" t="s">
        <v>24</v>
      </c>
      <c r="F2528" s="2" t="s">
        <v>3920</v>
      </c>
      <c r="G2528" s="2" t="s">
        <v>28</v>
      </c>
      <c r="N2528" s="2" t="s">
        <v>28</v>
      </c>
      <c r="AB2528" s="2">
        <f t="shared" si="39"/>
        <v>2</v>
      </c>
    </row>
    <row r="2529" spans="1:28" x14ac:dyDescent="0.3">
      <c r="A2529" s="2" t="s">
        <v>6468</v>
      </c>
      <c r="B2529" s="3">
        <v>41425</v>
      </c>
      <c r="C2529" s="2" t="s">
        <v>3921</v>
      </c>
      <c r="D2529" s="2" t="s">
        <v>29</v>
      </c>
      <c r="E2529" s="2" t="s">
        <v>25</v>
      </c>
      <c r="F2529" s="2" t="s">
        <v>3922</v>
      </c>
      <c r="G2529" s="2" t="s">
        <v>28</v>
      </c>
      <c r="N2529" s="2" t="s">
        <v>28</v>
      </c>
      <c r="AB2529" s="2">
        <f t="shared" si="39"/>
        <v>2</v>
      </c>
    </row>
    <row r="2530" spans="1:28" x14ac:dyDescent="0.3">
      <c r="A2530" s="2" t="s">
        <v>6469</v>
      </c>
      <c r="B2530" s="3">
        <v>41425</v>
      </c>
      <c r="C2530" s="2" t="s">
        <v>6982</v>
      </c>
      <c r="D2530" s="2" t="s">
        <v>29</v>
      </c>
      <c r="E2530" s="2" t="s">
        <v>24</v>
      </c>
      <c r="F2530" s="2" t="s">
        <v>6983</v>
      </c>
      <c r="G2530" s="2" t="s">
        <v>28</v>
      </c>
      <c r="M2530" s="2" t="s">
        <v>28</v>
      </c>
      <c r="AB2530" s="2">
        <f t="shared" si="39"/>
        <v>2</v>
      </c>
    </row>
    <row r="2531" spans="1:28" x14ac:dyDescent="0.3">
      <c r="A2531" s="2" t="s">
        <v>6469</v>
      </c>
      <c r="B2531" s="3">
        <v>41425</v>
      </c>
      <c r="C2531" s="2" t="s">
        <v>6984</v>
      </c>
      <c r="D2531" s="2" t="s">
        <v>29</v>
      </c>
      <c r="E2531" s="2" t="s">
        <v>25</v>
      </c>
      <c r="F2531" s="2" t="s">
        <v>6923</v>
      </c>
      <c r="G2531" s="2" t="s">
        <v>28</v>
      </c>
      <c r="M2531" s="2" t="s">
        <v>28</v>
      </c>
      <c r="AB2531" s="2">
        <f t="shared" si="39"/>
        <v>2</v>
      </c>
    </row>
    <row r="2532" spans="1:28" x14ac:dyDescent="0.3">
      <c r="A2532" s="2" t="s">
        <v>7683</v>
      </c>
      <c r="B2532" s="3">
        <v>41425</v>
      </c>
      <c r="C2532" s="2" t="s">
        <v>9339</v>
      </c>
      <c r="D2532" s="2" t="s">
        <v>29</v>
      </c>
      <c r="E2532" s="2" t="s">
        <v>25</v>
      </c>
      <c r="F2532" s="2" t="s">
        <v>9340</v>
      </c>
      <c r="G2532" s="2" t="s">
        <v>28</v>
      </c>
      <c r="N2532" s="2" t="s">
        <v>28</v>
      </c>
      <c r="AB2532" s="2">
        <f t="shared" si="39"/>
        <v>2</v>
      </c>
    </row>
    <row r="2533" spans="1:28" x14ac:dyDescent="0.3">
      <c r="A2533" s="2" t="s">
        <v>7683</v>
      </c>
      <c r="B2533" s="3">
        <v>41425</v>
      </c>
      <c r="C2533" s="2" t="s">
        <v>9341</v>
      </c>
      <c r="D2533" s="2" t="s">
        <v>29</v>
      </c>
      <c r="E2533" s="2" t="s">
        <v>24</v>
      </c>
      <c r="F2533" s="2" t="s">
        <v>9342</v>
      </c>
      <c r="G2533" s="2" t="s">
        <v>28</v>
      </c>
      <c r="N2533" s="2" t="s">
        <v>28</v>
      </c>
      <c r="AB2533" s="2">
        <f t="shared" si="39"/>
        <v>2</v>
      </c>
    </row>
    <row r="2534" spans="1:28" x14ac:dyDescent="0.3">
      <c r="A2534" s="2" t="s">
        <v>11632</v>
      </c>
      <c r="B2534" s="1">
        <v>41425</v>
      </c>
      <c r="C2534" t="s">
        <v>11911</v>
      </c>
      <c r="D2534" t="s">
        <v>31</v>
      </c>
      <c r="E2534" t="s">
        <v>24</v>
      </c>
      <c r="F2534" t="s">
        <v>11912</v>
      </c>
      <c r="G2534"/>
      <c r="H2534"/>
      <c r="I2534" t="s">
        <v>28</v>
      </c>
      <c r="J2534"/>
      <c r="K2534"/>
      <c r="L2534"/>
      <c r="M2534" t="s">
        <v>28</v>
      </c>
      <c r="N2534"/>
      <c r="O2534"/>
      <c r="P2534" t="s">
        <v>28</v>
      </c>
      <c r="Q2534"/>
      <c r="R2534"/>
      <c r="S2534"/>
      <c r="T2534"/>
      <c r="U2534"/>
      <c r="V2534"/>
      <c r="W2534" t="s">
        <v>28</v>
      </c>
      <c r="AB2534" s="2">
        <f t="shared" si="39"/>
        <v>4</v>
      </c>
    </row>
    <row r="2535" spans="1:28" x14ac:dyDescent="0.3">
      <c r="A2535" s="2" t="s">
        <v>7683</v>
      </c>
      <c r="B2535" s="3">
        <v>41426</v>
      </c>
      <c r="C2535" s="2" t="s">
        <v>9343</v>
      </c>
      <c r="D2535" s="2" t="s">
        <v>31</v>
      </c>
      <c r="E2535" s="2" t="s">
        <v>24</v>
      </c>
      <c r="F2535" s="2" t="s">
        <v>9344</v>
      </c>
      <c r="K2535" s="2" t="s">
        <v>28</v>
      </c>
      <c r="M2535" s="2" t="s">
        <v>28</v>
      </c>
      <c r="N2535" s="2" t="s">
        <v>28</v>
      </c>
      <c r="P2535" s="2" t="s">
        <v>28</v>
      </c>
      <c r="U2535" s="2" t="s">
        <v>28</v>
      </c>
      <c r="X2535" s="2" t="s">
        <v>28</v>
      </c>
      <c r="Y2535" s="2" t="s">
        <v>28</v>
      </c>
      <c r="AB2535" s="2">
        <f t="shared" si="39"/>
        <v>7</v>
      </c>
    </row>
    <row r="2536" spans="1:28" x14ac:dyDescent="0.3">
      <c r="A2536" s="2" t="s">
        <v>2568</v>
      </c>
      <c r="B2536" s="3">
        <v>41427</v>
      </c>
      <c r="C2536" s="2" t="s">
        <v>1315</v>
      </c>
      <c r="D2536" s="2" t="s">
        <v>29</v>
      </c>
      <c r="E2536" s="2" t="s">
        <v>24</v>
      </c>
      <c r="F2536" s="2" t="s">
        <v>1316</v>
      </c>
      <c r="G2536" s="2" t="s">
        <v>28</v>
      </c>
      <c r="N2536" s="2" t="s">
        <v>28</v>
      </c>
      <c r="AB2536" s="2">
        <f t="shared" si="39"/>
        <v>2</v>
      </c>
    </row>
    <row r="2537" spans="1:28" x14ac:dyDescent="0.3">
      <c r="A2537" s="2" t="s">
        <v>7683</v>
      </c>
      <c r="B2537" s="3">
        <v>41427</v>
      </c>
      <c r="C2537" s="2" t="s">
        <v>9345</v>
      </c>
      <c r="D2537" s="2" t="s">
        <v>29</v>
      </c>
      <c r="E2537" s="2" t="s">
        <v>25</v>
      </c>
      <c r="F2537" s="2" t="s">
        <v>9346</v>
      </c>
      <c r="G2537" s="2" t="s">
        <v>28</v>
      </c>
      <c r="N2537" s="2" t="s">
        <v>28</v>
      </c>
      <c r="AB2537" s="2">
        <f t="shared" si="39"/>
        <v>2</v>
      </c>
    </row>
    <row r="2538" spans="1:28" x14ac:dyDescent="0.3">
      <c r="A2538" s="2" t="s">
        <v>11632</v>
      </c>
      <c r="B2538" s="1">
        <v>41428</v>
      </c>
      <c r="C2538" t="s">
        <v>11913</v>
      </c>
      <c r="D2538" t="s">
        <v>29</v>
      </c>
      <c r="E2538" t="s">
        <v>24</v>
      </c>
      <c r="F2538" t="s">
        <v>11914</v>
      </c>
      <c r="G2538" t="s">
        <v>28</v>
      </c>
      <c r="H2538"/>
      <c r="I2538"/>
      <c r="J2538"/>
      <c r="K2538"/>
      <c r="L2538"/>
      <c r="M2538" t="s">
        <v>28</v>
      </c>
      <c r="N2538"/>
      <c r="O2538"/>
      <c r="P2538"/>
      <c r="Q2538"/>
      <c r="R2538"/>
      <c r="S2538"/>
      <c r="T2538"/>
      <c r="U2538"/>
      <c r="V2538"/>
      <c r="W2538"/>
      <c r="AB2538" s="2">
        <f t="shared" si="39"/>
        <v>2</v>
      </c>
    </row>
    <row r="2539" spans="1:28" x14ac:dyDescent="0.3">
      <c r="A2539" s="2" t="s">
        <v>2568</v>
      </c>
      <c r="B2539" s="3">
        <v>41429</v>
      </c>
      <c r="C2539" s="2" t="s">
        <v>1317</v>
      </c>
      <c r="D2539" s="2" t="s">
        <v>29</v>
      </c>
      <c r="E2539" s="2" t="s">
        <v>24</v>
      </c>
      <c r="F2539" s="2" t="s">
        <v>1318</v>
      </c>
      <c r="G2539" s="2" t="s">
        <v>28</v>
      </c>
      <c r="N2539" s="2" t="s">
        <v>28</v>
      </c>
      <c r="AB2539" s="2">
        <f t="shared" si="39"/>
        <v>2</v>
      </c>
    </row>
    <row r="2540" spans="1:28" x14ac:dyDescent="0.3">
      <c r="A2540" s="2" t="s">
        <v>6468</v>
      </c>
      <c r="B2540" s="3">
        <v>41429</v>
      </c>
      <c r="C2540" s="2" t="s">
        <v>3923</v>
      </c>
      <c r="D2540" s="2" t="s">
        <v>31</v>
      </c>
      <c r="E2540" s="2" t="s">
        <v>24</v>
      </c>
      <c r="F2540" s="2" t="s">
        <v>3924</v>
      </c>
      <c r="J2540" s="2" t="s">
        <v>28</v>
      </c>
      <c r="K2540" s="2" t="s">
        <v>28</v>
      </c>
      <c r="M2540" s="2" t="s">
        <v>28</v>
      </c>
      <c r="N2540" s="2" t="s">
        <v>28</v>
      </c>
      <c r="Q2540" s="2" t="s">
        <v>28</v>
      </c>
      <c r="S2540" s="2" t="s">
        <v>28</v>
      </c>
      <c r="T2540" s="2" t="s">
        <v>28</v>
      </c>
      <c r="V2540" s="2" t="s">
        <v>28</v>
      </c>
      <c r="Y2540" s="2" t="s">
        <v>28</v>
      </c>
      <c r="AB2540" s="2">
        <f t="shared" si="39"/>
        <v>9</v>
      </c>
    </row>
    <row r="2541" spans="1:28" x14ac:dyDescent="0.3">
      <c r="A2541" s="2" t="s">
        <v>6469</v>
      </c>
      <c r="B2541" s="3">
        <v>41430</v>
      </c>
      <c r="C2541" s="2" t="s">
        <v>6985</v>
      </c>
      <c r="D2541" s="2" t="s">
        <v>31</v>
      </c>
      <c r="E2541" s="2" t="s">
        <v>24</v>
      </c>
      <c r="F2541" s="2" t="s">
        <v>6986</v>
      </c>
      <c r="I2541" s="2" t="s">
        <v>28</v>
      </c>
      <c r="J2541" s="2" t="s">
        <v>28</v>
      </c>
      <c r="L2541" s="2" t="s">
        <v>28</v>
      </c>
      <c r="M2541" s="2" t="s">
        <v>28</v>
      </c>
      <c r="O2541" s="2" t="s">
        <v>28</v>
      </c>
      <c r="P2541" s="2" t="s">
        <v>28</v>
      </c>
      <c r="R2541" s="2" t="s">
        <v>28</v>
      </c>
      <c r="V2541" s="2" t="s">
        <v>28</v>
      </c>
      <c r="AB2541" s="2">
        <f t="shared" si="39"/>
        <v>8</v>
      </c>
    </row>
    <row r="2542" spans="1:28" x14ac:dyDescent="0.3">
      <c r="A2542" s="2" t="s">
        <v>6468</v>
      </c>
      <c r="B2542" s="3">
        <v>41431</v>
      </c>
      <c r="C2542" s="2" t="s">
        <v>3925</v>
      </c>
      <c r="D2542" s="2" t="s">
        <v>32</v>
      </c>
      <c r="E2542" s="2" t="s">
        <v>25</v>
      </c>
      <c r="F2542" s="2" t="s">
        <v>3926</v>
      </c>
      <c r="G2542" s="2" t="s">
        <v>28</v>
      </c>
      <c r="N2542" s="2" t="s">
        <v>28</v>
      </c>
      <c r="AB2542" s="2">
        <f t="shared" si="39"/>
        <v>2</v>
      </c>
    </row>
    <row r="2543" spans="1:28" x14ac:dyDescent="0.3">
      <c r="A2543" s="2" t="s">
        <v>7683</v>
      </c>
      <c r="B2543" s="3">
        <v>41431</v>
      </c>
      <c r="C2543" s="2" t="s">
        <v>9347</v>
      </c>
      <c r="D2543" s="2" t="s">
        <v>30</v>
      </c>
      <c r="E2543" s="2" t="s">
        <v>25</v>
      </c>
      <c r="F2543" s="2" t="s">
        <v>9348</v>
      </c>
      <c r="G2543" s="2" t="s">
        <v>28</v>
      </c>
      <c r="N2543" s="2" t="s">
        <v>28</v>
      </c>
      <c r="P2543" s="2" t="s">
        <v>28</v>
      </c>
      <c r="U2543" s="2" t="s">
        <v>28</v>
      </c>
      <c r="X2543" s="2" t="s">
        <v>28</v>
      </c>
      <c r="Y2543" s="2" t="s">
        <v>28</v>
      </c>
      <c r="AB2543" s="2">
        <f t="shared" si="39"/>
        <v>6</v>
      </c>
    </row>
    <row r="2544" spans="1:28" x14ac:dyDescent="0.3">
      <c r="A2544" s="2" t="s">
        <v>6468</v>
      </c>
      <c r="B2544" s="3">
        <v>41432</v>
      </c>
      <c r="C2544" s="2" t="s">
        <v>3927</v>
      </c>
      <c r="D2544" s="2" t="s">
        <v>30</v>
      </c>
      <c r="E2544" s="2" t="s">
        <v>25</v>
      </c>
      <c r="F2544" s="2" t="s">
        <v>3928</v>
      </c>
      <c r="J2544" s="2" t="s">
        <v>28</v>
      </c>
      <c r="M2544" s="2" t="s">
        <v>28</v>
      </c>
      <c r="N2544" s="2" t="s">
        <v>28</v>
      </c>
      <c r="Q2544" s="2" t="s">
        <v>28</v>
      </c>
      <c r="S2544" s="2" t="s">
        <v>28</v>
      </c>
      <c r="V2544" s="2" t="s">
        <v>28</v>
      </c>
      <c r="AB2544" s="2">
        <f t="shared" si="39"/>
        <v>6</v>
      </c>
    </row>
    <row r="2545" spans="1:28" x14ac:dyDescent="0.3">
      <c r="A2545" s="2" t="s">
        <v>6468</v>
      </c>
      <c r="B2545" s="3">
        <v>41432</v>
      </c>
      <c r="C2545" s="2" t="s">
        <v>3929</v>
      </c>
      <c r="D2545" s="2" t="s">
        <v>30</v>
      </c>
      <c r="E2545" s="2" t="s">
        <v>24</v>
      </c>
      <c r="F2545" s="2" t="s">
        <v>3930</v>
      </c>
      <c r="J2545" s="2" t="s">
        <v>28</v>
      </c>
      <c r="M2545" s="2" t="s">
        <v>28</v>
      </c>
      <c r="N2545" s="2" t="s">
        <v>28</v>
      </c>
      <c r="Q2545" s="2" t="s">
        <v>28</v>
      </c>
      <c r="S2545" s="2" t="s">
        <v>28</v>
      </c>
      <c r="V2545" s="2" t="s">
        <v>28</v>
      </c>
      <c r="AB2545" s="2">
        <f t="shared" si="39"/>
        <v>6</v>
      </c>
    </row>
    <row r="2546" spans="1:28" x14ac:dyDescent="0.3">
      <c r="A2546" s="2" t="s">
        <v>6468</v>
      </c>
      <c r="B2546" s="3">
        <v>41432</v>
      </c>
      <c r="C2546" s="2" t="s">
        <v>3931</v>
      </c>
      <c r="D2546" s="2" t="s">
        <v>3932</v>
      </c>
      <c r="E2546" s="2" t="s">
        <v>24</v>
      </c>
      <c r="F2546" s="2" t="s">
        <v>3933</v>
      </c>
      <c r="J2546" s="2" t="s">
        <v>28</v>
      </c>
      <c r="M2546" s="2" t="s">
        <v>28</v>
      </c>
      <c r="Q2546" s="2" t="s">
        <v>28</v>
      </c>
      <c r="U2546" s="2" t="s">
        <v>28</v>
      </c>
      <c r="V2546" s="2" t="s">
        <v>28</v>
      </c>
      <c r="W2546" s="2" t="s">
        <v>28</v>
      </c>
      <c r="AB2546" s="2">
        <f t="shared" si="39"/>
        <v>6</v>
      </c>
    </row>
    <row r="2547" spans="1:28" x14ac:dyDescent="0.3">
      <c r="A2547" s="2" t="s">
        <v>6468</v>
      </c>
      <c r="B2547" s="3">
        <v>41432</v>
      </c>
      <c r="C2547" s="2" t="s">
        <v>3934</v>
      </c>
      <c r="D2547" s="2" t="s">
        <v>3932</v>
      </c>
      <c r="E2547" s="2" t="s">
        <v>25</v>
      </c>
      <c r="F2547" s="2" t="s">
        <v>3935</v>
      </c>
      <c r="J2547" s="2" t="s">
        <v>28</v>
      </c>
      <c r="M2547" s="2" t="s">
        <v>28</v>
      </c>
      <c r="Q2547" s="2" t="s">
        <v>28</v>
      </c>
      <c r="U2547" s="2" t="s">
        <v>28</v>
      </c>
      <c r="V2547" s="2" t="s">
        <v>28</v>
      </c>
      <c r="W2547" s="2" t="s">
        <v>28</v>
      </c>
      <c r="AB2547" s="2">
        <f t="shared" si="39"/>
        <v>6</v>
      </c>
    </row>
    <row r="2548" spans="1:28" x14ac:dyDescent="0.3">
      <c r="A2548" s="2" t="s">
        <v>7683</v>
      </c>
      <c r="B2548" s="3">
        <v>41437</v>
      </c>
      <c r="C2548" s="2" t="s">
        <v>9349</v>
      </c>
      <c r="D2548" s="2" t="s">
        <v>30</v>
      </c>
      <c r="E2548" s="2" t="s">
        <v>25</v>
      </c>
      <c r="F2548" s="2" t="s">
        <v>9350</v>
      </c>
      <c r="G2548" s="2" t="s">
        <v>28</v>
      </c>
      <c r="J2548" s="2" t="s">
        <v>28</v>
      </c>
      <c r="K2548" s="2" t="s">
        <v>28</v>
      </c>
      <c r="L2548" s="2" t="s">
        <v>28</v>
      </c>
      <c r="M2548" s="2" t="s">
        <v>28</v>
      </c>
      <c r="N2548" s="2" t="s">
        <v>28</v>
      </c>
      <c r="P2548" s="2" t="s">
        <v>28</v>
      </c>
      <c r="R2548" s="2" t="s">
        <v>28</v>
      </c>
      <c r="U2548" s="2" t="s">
        <v>28</v>
      </c>
      <c r="V2548" s="2" t="s">
        <v>28</v>
      </c>
      <c r="X2548" s="2" t="s">
        <v>28</v>
      </c>
      <c r="Y2548" s="2" t="s">
        <v>28</v>
      </c>
      <c r="AB2548" s="2">
        <f t="shared" si="39"/>
        <v>12</v>
      </c>
    </row>
    <row r="2549" spans="1:28" x14ac:dyDescent="0.3">
      <c r="A2549" s="2" t="s">
        <v>6468</v>
      </c>
      <c r="B2549" s="3">
        <v>41438</v>
      </c>
      <c r="C2549" s="2" t="s">
        <v>3936</v>
      </c>
      <c r="D2549" s="2" t="s">
        <v>32</v>
      </c>
      <c r="E2549" s="2" t="s">
        <v>24</v>
      </c>
      <c r="F2549" s="2" t="s">
        <v>3937</v>
      </c>
      <c r="G2549" s="2" t="s">
        <v>28</v>
      </c>
      <c r="AB2549" s="2">
        <f t="shared" si="39"/>
        <v>1</v>
      </c>
    </row>
    <row r="2550" spans="1:28" x14ac:dyDescent="0.3">
      <c r="A2550" s="2" t="s">
        <v>6468</v>
      </c>
      <c r="B2550" s="3">
        <v>41438</v>
      </c>
      <c r="C2550" s="2" t="s">
        <v>3938</v>
      </c>
      <c r="D2550" s="2" t="s">
        <v>32</v>
      </c>
      <c r="E2550" s="2" t="s">
        <v>24</v>
      </c>
      <c r="F2550" s="2" t="s">
        <v>3939</v>
      </c>
      <c r="G2550" s="2" t="s">
        <v>28</v>
      </c>
      <c r="J2550" s="2" t="s">
        <v>28</v>
      </c>
      <c r="K2550" s="2" t="s">
        <v>28</v>
      </c>
      <c r="L2550" s="2" t="s">
        <v>28</v>
      </c>
      <c r="N2550" s="2" t="s">
        <v>28</v>
      </c>
      <c r="W2550" s="2" t="s">
        <v>28</v>
      </c>
      <c r="AB2550" s="2">
        <f t="shared" si="39"/>
        <v>6</v>
      </c>
    </row>
    <row r="2551" spans="1:28" x14ac:dyDescent="0.3">
      <c r="A2551" s="2" t="s">
        <v>2568</v>
      </c>
      <c r="B2551" s="3">
        <v>41439</v>
      </c>
      <c r="C2551" s="2" t="s">
        <v>1319</v>
      </c>
      <c r="D2551" s="2" t="s">
        <v>29</v>
      </c>
      <c r="E2551" s="2" t="s">
        <v>24</v>
      </c>
      <c r="F2551" s="2" t="s">
        <v>1320</v>
      </c>
      <c r="G2551" s="2" t="s">
        <v>28</v>
      </c>
      <c r="N2551" s="2" t="s">
        <v>28</v>
      </c>
      <c r="AB2551" s="2">
        <f t="shared" si="39"/>
        <v>2</v>
      </c>
    </row>
    <row r="2552" spans="1:28" x14ac:dyDescent="0.3">
      <c r="A2552" s="2" t="s">
        <v>6468</v>
      </c>
      <c r="B2552" s="3">
        <v>41439</v>
      </c>
      <c r="C2552" s="2" t="s">
        <v>3940</v>
      </c>
      <c r="D2552" s="2" t="s">
        <v>29</v>
      </c>
      <c r="E2552" s="2" t="s">
        <v>24</v>
      </c>
      <c r="F2552" s="2" t="s">
        <v>3941</v>
      </c>
      <c r="G2552" s="2" t="s">
        <v>28</v>
      </c>
      <c r="N2552" s="2" t="s">
        <v>28</v>
      </c>
      <c r="AB2552" s="2">
        <f t="shared" si="39"/>
        <v>2</v>
      </c>
    </row>
    <row r="2553" spans="1:28" x14ac:dyDescent="0.3">
      <c r="A2553" s="2" t="s">
        <v>6468</v>
      </c>
      <c r="B2553" s="3">
        <v>41439</v>
      </c>
      <c r="C2553" s="2" t="s">
        <v>3942</v>
      </c>
      <c r="D2553" s="2" t="s">
        <v>27</v>
      </c>
      <c r="E2553" s="2" t="s">
        <v>24</v>
      </c>
      <c r="F2553" s="2" t="s">
        <v>3943</v>
      </c>
      <c r="G2553" s="2" t="s">
        <v>28</v>
      </c>
      <c r="J2553" s="2" t="s">
        <v>28</v>
      </c>
      <c r="K2553" s="2" t="s">
        <v>28</v>
      </c>
      <c r="N2553" s="2" t="s">
        <v>28</v>
      </c>
      <c r="Q2553" s="2" t="s">
        <v>28</v>
      </c>
      <c r="S2553" s="2" t="s">
        <v>28</v>
      </c>
      <c r="V2553" s="2" t="s">
        <v>28</v>
      </c>
      <c r="W2553" s="2" t="s">
        <v>28</v>
      </c>
      <c r="Y2553" s="2" t="s">
        <v>28</v>
      </c>
      <c r="AB2553" s="2">
        <f t="shared" si="39"/>
        <v>9</v>
      </c>
    </row>
    <row r="2554" spans="1:28" x14ac:dyDescent="0.3">
      <c r="A2554" s="2" t="s">
        <v>6469</v>
      </c>
      <c r="B2554" s="3">
        <v>41439</v>
      </c>
      <c r="C2554" s="2" t="s">
        <v>6987</v>
      </c>
      <c r="D2554" s="2" t="s">
        <v>29</v>
      </c>
      <c r="E2554" s="2" t="s">
        <v>24</v>
      </c>
      <c r="F2554" s="2" t="s">
        <v>6988</v>
      </c>
      <c r="G2554" s="2" t="s">
        <v>28</v>
      </c>
      <c r="M2554" s="2" t="s">
        <v>28</v>
      </c>
      <c r="AB2554" s="2">
        <f t="shared" si="39"/>
        <v>2</v>
      </c>
    </row>
    <row r="2555" spans="1:28" x14ac:dyDescent="0.3">
      <c r="A2555" s="2" t="s">
        <v>7683</v>
      </c>
      <c r="B2555" s="3">
        <v>41442</v>
      </c>
      <c r="C2555" s="2" t="s">
        <v>9351</v>
      </c>
      <c r="D2555" s="2" t="s">
        <v>29</v>
      </c>
      <c r="E2555" s="2" t="s">
        <v>24</v>
      </c>
      <c r="F2555" s="2" t="s">
        <v>9352</v>
      </c>
      <c r="G2555" s="2" t="s">
        <v>28</v>
      </c>
      <c r="AB2555" s="2">
        <f t="shared" si="39"/>
        <v>1</v>
      </c>
    </row>
    <row r="2556" spans="1:28" x14ac:dyDescent="0.3">
      <c r="A2556" s="2" t="s">
        <v>6468</v>
      </c>
      <c r="B2556" s="3">
        <v>41444</v>
      </c>
      <c r="C2556" s="2" t="s">
        <v>3944</v>
      </c>
      <c r="D2556" s="2" t="s">
        <v>3329</v>
      </c>
      <c r="E2556" s="2" t="s">
        <v>24</v>
      </c>
      <c r="F2556" s="2" t="s">
        <v>3945</v>
      </c>
      <c r="S2556" s="2" t="s">
        <v>28</v>
      </c>
      <c r="AB2556" s="2">
        <f t="shared" si="39"/>
        <v>1</v>
      </c>
    </row>
    <row r="2557" spans="1:28" x14ac:dyDescent="0.3">
      <c r="A2557" s="2" t="s">
        <v>2568</v>
      </c>
      <c r="B2557" s="3">
        <v>41445</v>
      </c>
      <c r="C2557" s="2" t="s">
        <v>1321</v>
      </c>
      <c r="D2557" s="2" t="s">
        <v>29</v>
      </c>
      <c r="E2557" s="2" t="s">
        <v>25</v>
      </c>
      <c r="F2557" s="2" t="s">
        <v>1322</v>
      </c>
      <c r="G2557" s="2" t="s">
        <v>28</v>
      </c>
      <c r="N2557" s="2" t="s">
        <v>28</v>
      </c>
      <c r="AB2557" s="2">
        <f t="shared" si="39"/>
        <v>2</v>
      </c>
    </row>
    <row r="2558" spans="1:28" x14ac:dyDescent="0.3">
      <c r="A2558" s="2" t="s">
        <v>6468</v>
      </c>
      <c r="B2558" s="3">
        <v>41445</v>
      </c>
      <c r="C2558" s="2" t="s">
        <v>3946</v>
      </c>
      <c r="D2558" s="2" t="s">
        <v>29</v>
      </c>
      <c r="E2558" s="2" t="s">
        <v>25</v>
      </c>
      <c r="F2558" s="2" t="s">
        <v>3947</v>
      </c>
      <c r="G2558" s="2" t="s">
        <v>28</v>
      </c>
      <c r="N2558" s="2" t="s">
        <v>28</v>
      </c>
      <c r="AB2558" s="2">
        <f t="shared" si="39"/>
        <v>2</v>
      </c>
    </row>
    <row r="2559" spans="1:28" x14ac:dyDescent="0.3">
      <c r="A2559" s="2" t="s">
        <v>6469</v>
      </c>
      <c r="B2559" s="3">
        <v>41445</v>
      </c>
      <c r="C2559" s="2" t="s">
        <v>6989</v>
      </c>
      <c r="D2559" s="2" t="s">
        <v>29</v>
      </c>
      <c r="E2559" s="2" t="s">
        <v>25</v>
      </c>
      <c r="F2559" s="2" t="s">
        <v>6923</v>
      </c>
      <c r="G2559" s="2" t="s">
        <v>28</v>
      </c>
      <c r="M2559" s="2" t="s">
        <v>28</v>
      </c>
      <c r="AB2559" s="2">
        <f t="shared" si="39"/>
        <v>2</v>
      </c>
    </row>
    <row r="2560" spans="1:28" x14ac:dyDescent="0.3">
      <c r="A2560" s="2" t="s">
        <v>7683</v>
      </c>
      <c r="B2560" s="3">
        <v>41445</v>
      </c>
      <c r="C2560" s="2" t="s">
        <v>9353</v>
      </c>
      <c r="D2560" s="2" t="s">
        <v>29</v>
      </c>
      <c r="E2560" s="2" t="s">
        <v>24</v>
      </c>
      <c r="F2560" s="2" t="s">
        <v>9354</v>
      </c>
      <c r="G2560" s="2" t="s">
        <v>28</v>
      </c>
      <c r="N2560" s="2" t="s">
        <v>28</v>
      </c>
      <c r="AB2560" s="2">
        <f t="shared" si="39"/>
        <v>2</v>
      </c>
    </row>
    <row r="2561" spans="1:28" x14ac:dyDescent="0.3">
      <c r="A2561" s="2" t="s">
        <v>7683</v>
      </c>
      <c r="B2561" s="3">
        <v>41445</v>
      </c>
      <c r="C2561" s="2" t="s">
        <v>9355</v>
      </c>
      <c r="D2561" s="2" t="s">
        <v>29</v>
      </c>
      <c r="E2561" s="2" t="s">
        <v>25</v>
      </c>
      <c r="F2561" s="2" t="s">
        <v>9356</v>
      </c>
      <c r="G2561" s="2" t="s">
        <v>28</v>
      </c>
      <c r="N2561" s="2" t="s">
        <v>28</v>
      </c>
      <c r="AB2561" s="2">
        <f t="shared" si="39"/>
        <v>2</v>
      </c>
    </row>
    <row r="2562" spans="1:28" x14ac:dyDescent="0.3">
      <c r="A2562" s="2" t="s">
        <v>7683</v>
      </c>
      <c r="B2562" s="3">
        <v>41445</v>
      </c>
      <c r="C2562" s="2" t="s">
        <v>9357</v>
      </c>
      <c r="D2562" s="2" t="s">
        <v>30</v>
      </c>
      <c r="E2562" s="2" t="s">
        <v>25</v>
      </c>
      <c r="F2562" s="2" t="s">
        <v>9358</v>
      </c>
      <c r="G2562" s="2" t="s">
        <v>28</v>
      </c>
      <c r="J2562" s="2" t="s">
        <v>28</v>
      </c>
      <c r="N2562" s="2" t="s">
        <v>28</v>
      </c>
      <c r="P2562" s="2" t="s">
        <v>28</v>
      </c>
      <c r="X2562" s="2" t="s">
        <v>28</v>
      </c>
      <c r="AB2562" s="2">
        <f t="shared" si="39"/>
        <v>5</v>
      </c>
    </row>
    <row r="2563" spans="1:28" x14ac:dyDescent="0.3">
      <c r="A2563" s="2" t="s">
        <v>6468</v>
      </c>
      <c r="B2563" s="3">
        <v>41446</v>
      </c>
      <c r="C2563" s="2" t="s">
        <v>3948</v>
      </c>
      <c r="D2563" s="2" t="s">
        <v>30</v>
      </c>
      <c r="E2563" s="2" t="s">
        <v>25</v>
      </c>
      <c r="F2563" s="2" t="s">
        <v>3949</v>
      </c>
      <c r="G2563" s="2" t="s">
        <v>28</v>
      </c>
      <c r="J2563" s="2" t="s">
        <v>28</v>
      </c>
      <c r="K2563" s="2" t="s">
        <v>28</v>
      </c>
      <c r="M2563" s="2" t="s">
        <v>28</v>
      </c>
      <c r="N2563" s="2" t="s">
        <v>28</v>
      </c>
      <c r="Q2563" s="2" t="s">
        <v>28</v>
      </c>
      <c r="S2563" s="2" t="s">
        <v>28</v>
      </c>
      <c r="V2563" s="2" t="s">
        <v>28</v>
      </c>
      <c r="W2563" s="2" t="s">
        <v>28</v>
      </c>
      <c r="AB2563" s="2">
        <f t="shared" si="39"/>
        <v>9</v>
      </c>
    </row>
    <row r="2564" spans="1:28" x14ac:dyDescent="0.3">
      <c r="A2564" s="2" t="s">
        <v>6468</v>
      </c>
      <c r="B2564" s="3">
        <v>41446</v>
      </c>
      <c r="C2564" s="2" t="s">
        <v>3950</v>
      </c>
      <c r="D2564" s="2" t="s">
        <v>30</v>
      </c>
      <c r="E2564" s="2" t="s">
        <v>24</v>
      </c>
      <c r="F2564" s="2" t="s">
        <v>3951</v>
      </c>
      <c r="G2564" s="2" t="s">
        <v>28</v>
      </c>
      <c r="J2564" s="2" t="s">
        <v>28</v>
      </c>
      <c r="K2564" s="2" t="s">
        <v>28</v>
      </c>
      <c r="M2564" s="2" t="s">
        <v>28</v>
      </c>
      <c r="N2564" s="2" t="s">
        <v>28</v>
      </c>
      <c r="Q2564" s="2" t="s">
        <v>28</v>
      </c>
      <c r="S2564" s="2" t="s">
        <v>28</v>
      </c>
      <c r="V2564" s="2" t="s">
        <v>28</v>
      </c>
      <c r="W2564" s="2" t="s">
        <v>28</v>
      </c>
      <c r="AB2564" s="2">
        <f t="shared" ref="AB2564:AB2627" si="40">COUNTIF(G2564:Y2564,"x")</f>
        <v>9</v>
      </c>
    </row>
    <row r="2565" spans="1:28" x14ac:dyDescent="0.3">
      <c r="A2565" s="2" t="s">
        <v>7683</v>
      </c>
      <c r="B2565" s="3">
        <v>41452</v>
      </c>
      <c r="C2565" s="2" t="s">
        <v>9359</v>
      </c>
      <c r="D2565" s="2" t="s">
        <v>29</v>
      </c>
      <c r="E2565" s="2" t="s">
        <v>25</v>
      </c>
      <c r="F2565" s="2" t="s">
        <v>9360</v>
      </c>
      <c r="G2565" s="2" t="s">
        <v>28</v>
      </c>
      <c r="N2565" s="2" t="s">
        <v>28</v>
      </c>
      <c r="AB2565" s="2">
        <f t="shared" si="40"/>
        <v>2</v>
      </c>
    </row>
    <row r="2566" spans="1:28" x14ac:dyDescent="0.3">
      <c r="A2566" s="2" t="s">
        <v>7683</v>
      </c>
      <c r="B2566" s="3">
        <v>41452</v>
      </c>
      <c r="C2566" s="2" t="s">
        <v>9361</v>
      </c>
      <c r="D2566" s="2" t="s">
        <v>29</v>
      </c>
      <c r="E2566" s="2" t="s">
        <v>25</v>
      </c>
      <c r="F2566" s="2" t="s">
        <v>9362</v>
      </c>
      <c r="G2566" s="2" t="s">
        <v>28</v>
      </c>
      <c r="N2566" s="2" t="s">
        <v>28</v>
      </c>
      <c r="AB2566" s="2">
        <f t="shared" si="40"/>
        <v>2</v>
      </c>
    </row>
    <row r="2567" spans="1:28" x14ac:dyDescent="0.3">
      <c r="A2567" s="2" t="s">
        <v>11632</v>
      </c>
      <c r="B2567" s="1">
        <v>41452</v>
      </c>
      <c r="C2567" t="s">
        <v>11915</v>
      </c>
      <c r="D2567" t="s">
        <v>31</v>
      </c>
      <c r="E2567" t="s">
        <v>24</v>
      </c>
      <c r="F2567" t="s">
        <v>11916</v>
      </c>
      <c r="G2567"/>
      <c r="H2567"/>
      <c r="I2567" t="s">
        <v>28</v>
      </c>
      <c r="J2567"/>
      <c r="K2567" t="s">
        <v>28</v>
      </c>
      <c r="L2567"/>
      <c r="M2567" t="s">
        <v>28</v>
      </c>
      <c r="N2567"/>
      <c r="O2567"/>
      <c r="P2567" t="s">
        <v>28</v>
      </c>
      <c r="Q2567"/>
      <c r="R2567"/>
      <c r="S2567"/>
      <c r="T2567"/>
      <c r="U2567"/>
      <c r="V2567"/>
      <c r="W2567" t="s">
        <v>28</v>
      </c>
      <c r="AB2567" s="2">
        <f t="shared" si="40"/>
        <v>5</v>
      </c>
    </row>
    <row r="2568" spans="1:28" x14ac:dyDescent="0.3">
      <c r="A2568" s="2" t="s">
        <v>6468</v>
      </c>
      <c r="B2568" s="3">
        <v>41453</v>
      </c>
      <c r="C2568" s="2" t="s">
        <v>3952</v>
      </c>
      <c r="D2568" s="2" t="s">
        <v>29</v>
      </c>
      <c r="E2568" s="2" t="s">
        <v>25</v>
      </c>
      <c r="F2568" s="2" t="s">
        <v>3953</v>
      </c>
      <c r="G2568" s="2" t="s">
        <v>28</v>
      </c>
      <c r="N2568" s="2" t="s">
        <v>28</v>
      </c>
      <c r="Y2568" s="2" t="s">
        <v>28</v>
      </c>
      <c r="AB2568" s="2">
        <f t="shared" si="40"/>
        <v>3</v>
      </c>
    </row>
    <row r="2569" spans="1:28" x14ac:dyDescent="0.3">
      <c r="A2569" s="2" t="s">
        <v>6469</v>
      </c>
      <c r="B2569" s="3">
        <v>41453</v>
      </c>
      <c r="C2569" s="2" t="s">
        <v>6990</v>
      </c>
      <c r="D2569" s="2" t="s">
        <v>29</v>
      </c>
      <c r="E2569" s="2" t="s">
        <v>25</v>
      </c>
      <c r="F2569" s="2" t="s">
        <v>6991</v>
      </c>
      <c r="G2569" s="2" t="s">
        <v>28</v>
      </c>
      <c r="M2569" s="2" t="s">
        <v>28</v>
      </c>
      <c r="AB2569" s="2">
        <f t="shared" si="40"/>
        <v>2</v>
      </c>
    </row>
    <row r="2570" spans="1:28" x14ac:dyDescent="0.3">
      <c r="A2570" s="2" t="s">
        <v>6469</v>
      </c>
      <c r="B2570" s="3">
        <v>41453</v>
      </c>
      <c r="C2570" s="2" t="s">
        <v>6992</v>
      </c>
      <c r="D2570" s="2" t="s">
        <v>31</v>
      </c>
      <c r="E2570" s="2" t="s">
        <v>24</v>
      </c>
      <c r="F2570" s="2" t="s">
        <v>6993</v>
      </c>
      <c r="I2570" s="2" t="s">
        <v>28</v>
      </c>
      <c r="J2570" s="2" t="s">
        <v>28</v>
      </c>
      <c r="L2570" s="2" t="s">
        <v>28</v>
      </c>
      <c r="M2570" s="2" t="s">
        <v>28</v>
      </c>
      <c r="O2570" s="2" t="s">
        <v>28</v>
      </c>
      <c r="P2570" s="2" t="s">
        <v>28</v>
      </c>
      <c r="R2570" s="2" t="s">
        <v>28</v>
      </c>
      <c r="V2570" s="2" t="s">
        <v>28</v>
      </c>
      <c r="AB2570" s="2">
        <f t="shared" si="40"/>
        <v>8</v>
      </c>
    </row>
    <row r="2571" spans="1:28" x14ac:dyDescent="0.3">
      <c r="A2571" s="2" t="s">
        <v>7683</v>
      </c>
      <c r="B2571" s="3">
        <v>41453</v>
      </c>
      <c r="C2571" s="2" t="s">
        <v>9363</v>
      </c>
      <c r="D2571" s="2" t="s">
        <v>30</v>
      </c>
      <c r="E2571" s="2" t="s">
        <v>25</v>
      </c>
      <c r="F2571" s="2" t="s">
        <v>9364</v>
      </c>
      <c r="G2571" s="2" t="s">
        <v>28</v>
      </c>
      <c r="J2571" s="2" t="s">
        <v>28</v>
      </c>
      <c r="K2571" s="2" t="s">
        <v>28</v>
      </c>
      <c r="M2571" s="2" t="s">
        <v>28</v>
      </c>
      <c r="N2571" s="2" t="s">
        <v>28</v>
      </c>
      <c r="P2571" s="2" t="s">
        <v>28</v>
      </c>
      <c r="R2571" s="2" t="s">
        <v>28</v>
      </c>
      <c r="Y2571" s="2" t="s">
        <v>28</v>
      </c>
      <c r="AB2571" s="2">
        <f t="shared" si="40"/>
        <v>8</v>
      </c>
    </row>
    <row r="2572" spans="1:28" x14ac:dyDescent="0.3">
      <c r="A2572" s="2" t="s">
        <v>6468</v>
      </c>
      <c r="B2572" s="3">
        <v>41455</v>
      </c>
      <c r="C2572" s="2" t="s">
        <v>3954</v>
      </c>
      <c r="D2572" s="2" t="s">
        <v>30</v>
      </c>
      <c r="E2572" s="2" t="s">
        <v>24</v>
      </c>
      <c r="F2572" s="2" t="s">
        <v>3955</v>
      </c>
      <c r="G2572" s="2" t="s">
        <v>28</v>
      </c>
      <c r="N2572" s="2" t="s">
        <v>28</v>
      </c>
      <c r="AB2572" s="2">
        <f t="shared" si="40"/>
        <v>2</v>
      </c>
    </row>
    <row r="2573" spans="1:28" x14ac:dyDescent="0.3">
      <c r="A2573" s="2" t="s">
        <v>6468</v>
      </c>
      <c r="B2573" s="3">
        <v>41456</v>
      </c>
      <c r="C2573" s="2" t="s">
        <v>3956</v>
      </c>
      <c r="D2573" s="2" t="s">
        <v>29</v>
      </c>
      <c r="E2573" s="2" t="s">
        <v>25</v>
      </c>
      <c r="F2573" s="2" t="s">
        <v>3957</v>
      </c>
      <c r="G2573" s="2" t="s">
        <v>28</v>
      </c>
      <c r="N2573" s="2" t="s">
        <v>28</v>
      </c>
      <c r="AB2573" s="2">
        <f t="shared" si="40"/>
        <v>2</v>
      </c>
    </row>
    <row r="2574" spans="1:28" x14ac:dyDescent="0.3">
      <c r="A2574" s="2" t="s">
        <v>6468</v>
      </c>
      <c r="B2574" s="3">
        <v>41456</v>
      </c>
      <c r="C2574" s="2" t="s">
        <v>3958</v>
      </c>
      <c r="D2574" s="2" t="s">
        <v>32</v>
      </c>
      <c r="E2574" s="2" t="s">
        <v>24</v>
      </c>
      <c r="F2574" s="2" t="s">
        <v>3959</v>
      </c>
      <c r="G2574" s="2" t="s">
        <v>28</v>
      </c>
      <c r="J2574" s="2" t="s">
        <v>28</v>
      </c>
      <c r="K2574" s="2" t="s">
        <v>28</v>
      </c>
      <c r="L2574" s="2" t="s">
        <v>28</v>
      </c>
      <c r="N2574" s="2" t="s">
        <v>28</v>
      </c>
      <c r="W2574" s="2" t="s">
        <v>28</v>
      </c>
      <c r="AB2574" s="2">
        <f t="shared" si="40"/>
        <v>6</v>
      </c>
    </row>
    <row r="2575" spans="1:28" x14ac:dyDescent="0.3">
      <c r="A2575" s="2" t="s">
        <v>11632</v>
      </c>
      <c r="B2575" s="1">
        <v>41456</v>
      </c>
      <c r="C2575" t="s">
        <v>11917</v>
      </c>
      <c r="D2575" t="s">
        <v>11874</v>
      </c>
      <c r="E2575" t="s">
        <v>25</v>
      </c>
      <c r="F2575" t="s">
        <v>11918</v>
      </c>
      <c r="G2575" t="s">
        <v>28</v>
      </c>
      <c r="H2575"/>
      <c r="I2575"/>
      <c r="J2575"/>
      <c r="K2575"/>
      <c r="L2575"/>
      <c r="M2575" t="s">
        <v>28</v>
      </c>
      <c r="N2575"/>
      <c r="O2575"/>
      <c r="P2575"/>
      <c r="Q2575"/>
      <c r="R2575"/>
      <c r="S2575"/>
      <c r="T2575"/>
      <c r="U2575"/>
      <c r="V2575"/>
      <c r="W2575"/>
      <c r="AB2575" s="2">
        <f t="shared" si="40"/>
        <v>2</v>
      </c>
    </row>
    <row r="2576" spans="1:28" x14ac:dyDescent="0.3">
      <c r="A2576" s="2" t="s">
        <v>11632</v>
      </c>
      <c r="B2576" s="1">
        <v>41456</v>
      </c>
      <c r="C2576" t="s">
        <v>11919</v>
      </c>
      <c r="D2576" t="s">
        <v>29</v>
      </c>
      <c r="E2576" t="s">
        <v>25</v>
      </c>
      <c r="F2576" t="s">
        <v>11920</v>
      </c>
      <c r="G2576" t="s">
        <v>28</v>
      </c>
      <c r="H2576"/>
      <c r="I2576"/>
      <c r="J2576"/>
      <c r="K2576"/>
      <c r="L2576"/>
      <c r="M2576" t="s">
        <v>28</v>
      </c>
      <c r="N2576"/>
      <c r="O2576"/>
      <c r="P2576"/>
      <c r="Q2576"/>
      <c r="R2576"/>
      <c r="S2576"/>
      <c r="T2576"/>
      <c r="U2576"/>
      <c r="V2576"/>
      <c r="W2576"/>
      <c r="AB2576" s="2">
        <f t="shared" si="40"/>
        <v>2</v>
      </c>
    </row>
    <row r="2577" spans="1:28" x14ac:dyDescent="0.3">
      <c r="A2577" s="2" t="s">
        <v>11632</v>
      </c>
      <c r="B2577" s="1">
        <v>41456</v>
      </c>
      <c r="C2577" t="s">
        <v>11921</v>
      </c>
      <c r="D2577" t="s">
        <v>29</v>
      </c>
      <c r="E2577" t="s">
        <v>24</v>
      </c>
      <c r="F2577" t="s">
        <v>11877</v>
      </c>
      <c r="G2577" t="s">
        <v>28</v>
      </c>
      <c r="H2577"/>
      <c r="I2577"/>
      <c r="J2577"/>
      <c r="K2577"/>
      <c r="L2577"/>
      <c r="M2577" t="s">
        <v>28</v>
      </c>
      <c r="N2577"/>
      <c r="O2577"/>
      <c r="P2577"/>
      <c r="Q2577"/>
      <c r="R2577"/>
      <c r="S2577"/>
      <c r="T2577"/>
      <c r="U2577"/>
      <c r="V2577"/>
      <c r="W2577"/>
      <c r="AB2577" s="2">
        <f t="shared" si="40"/>
        <v>2</v>
      </c>
    </row>
    <row r="2578" spans="1:28" x14ac:dyDescent="0.3">
      <c r="A2578" s="2" t="s">
        <v>2568</v>
      </c>
      <c r="B2578" s="3">
        <v>41457</v>
      </c>
      <c r="C2578" s="2" t="s">
        <v>1323</v>
      </c>
      <c r="D2578" s="2" t="s">
        <v>29</v>
      </c>
      <c r="E2578" s="2" t="s">
        <v>24</v>
      </c>
      <c r="F2578" s="2" t="s">
        <v>1324</v>
      </c>
      <c r="G2578" s="2" t="s">
        <v>28</v>
      </c>
      <c r="N2578" s="2" t="s">
        <v>28</v>
      </c>
      <c r="AB2578" s="2">
        <f t="shared" si="40"/>
        <v>2</v>
      </c>
    </row>
    <row r="2579" spans="1:28" x14ac:dyDescent="0.3">
      <c r="A2579" s="2" t="s">
        <v>2568</v>
      </c>
      <c r="B2579" s="3">
        <v>41457</v>
      </c>
      <c r="C2579" s="2" t="s">
        <v>1325</v>
      </c>
      <c r="D2579" s="2" t="s">
        <v>31</v>
      </c>
      <c r="E2579" s="2" t="s">
        <v>24</v>
      </c>
      <c r="F2579" s="2" t="s">
        <v>1326</v>
      </c>
      <c r="J2579" s="2" t="s">
        <v>28</v>
      </c>
      <c r="K2579" s="2" t="s">
        <v>28</v>
      </c>
      <c r="M2579" s="2" t="s">
        <v>28</v>
      </c>
      <c r="N2579" s="2" t="s">
        <v>28</v>
      </c>
      <c r="P2579" s="2" t="s">
        <v>28</v>
      </c>
      <c r="Q2579" s="2" t="s">
        <v>28</v>
      </c>
      <c r="U2579" s="2" t="s">
        <v>28</v>
      </c>
      <c r="Y2579" s="2" t="s">
        <v>28</v>
      </c>
      <c r="AB2579" s="2">
        <f t="shared" si="40"/>
        <v>8</v>
      </c>
    </row>
    <row r="2580" spans="1:28" x14ac:dyDescent="0.3">
      <c r="A2580" s="2" t="s">
        <v>6468</v>
      </c>
      <c r="B2580" s="3">
        <v>41457</v>
      </c>
      <c r="C2580" s="2" t="s">
        <v>3960</v>
      </c>
      <c r="D2580" s="2" t="s">
        <v>31</v>
      </c>
      <c r="E2580" s="2" t="s">
        <v>24</v>
      </c>
      <c r="F2580" s="2" t="s">
        <v>3961</v>
      </c>
      <c r="J2580" s="2" t="s">
        <v>28</v>
      </c>
      <c r="K2580" s="2" t="s">
        <v>28</v>
      </c>
      <c r="M2580" s="2" t="s">
        <v>28</v>
      </c>
      <c r="N2580" s="2" t="s">
        <v>28</v>
      </c>
      <c r="P2580" s="2" t="s">
        <v>28</v>
      </c>
      <c r="Q2580" s="2" t="s">
        <v>28</v>
      </c>
      <c r="S2580" s="2" t="s">
        <v>28</v>
      </c>
      <c r="V2580" s="2" t="s">
        <v>28</v>
      </c>
      <c r="AB2580" s="2">
        <f t="shared" si="40"/>
        <v>8</v>
      </c>
    </row>
    <row r="2581" spans="1:28" x14ac:dyDescent="0.3">
      <c r="A2581" s="2" t="s">
        <v>7683</v>
      </c>
      <c r="B2581" s="3">
        <v>41457</v>
      </c>
      <c r="C2581" s="2" t="s">
        <v>9365</v>
      </c>
      <c r="D2581" s="2" t="s">
        <v>31</v>
      </c>
      <c r="E2581" s="2" t="s">
        <v>24</v>
      </c>
      <c r="F2581" s="2" t="s">
        <v>9366</v>
      </c>
      <c r="K2581" s="2" t="s">
        <v>28</v>
      </c>
      <c r="M2581" s="2" t="s">
        <v>28</v>
      </c>
      <c r="N2581" s="2" t="s">
        <v>28</v>
      </c>
      <c r="P2581" s="2" t="s">
        <v>28</v>
      </c>
      <c r="U2581" s="2" t="s">
        <v>28</v>
      </c>
      <c r="Y2581" s="2" t="s">
        <v>28</v>
      </c>
      <c r="AB2581" s="2">
        <f t="shared" si="40"/>
        <v>6</v>
      </c>
    </row>
    <row r="2582" spans="1:28" x14ac:dyDescent="0.3">
      <c r="A2582" s="2" t="s">
        <v>6468</v>
      </c>
      <c r="B2582" s="3">
        <v>41460</v>
      </c>
      <c r="C2582" s="2" t="s">
        <v>3962</v>
      </c>
      <c r="D2582" s="2" t="s">
        <v>30</v>
      </c>
      <c r="E2582" s="2" t="s">
        <v>24</v>
      </c>
      <c r="F2582" s="2" t="s">
        <v>3963</v>
      </c>
      <c r="G2582" s="2" t="s">
        <v>28</v>
      </c>
      <c r="J2582" s="2" t="s">
        <v>28</v>
      </c>
      <c r="K2582" s="2" t="s">
        <v>28</v>
      </c>
      <c r="M2582" s="2" t="s">
        <v>28</v>
      </c>
      <c r="N2582" s="2" t="s">
        <v>28</v>
      </c>
      <c r="Q2582" s="2" t="s">
        <v>28</v>
      </c>
      <c r="S2582" s="2" t="s">
        <v>28</v>
      </c>
      <c r="V2582" s="2" t="s">
        <v>28</v>
      </c>
      <c r="AB2582" s="2">
        <f t="shared" si="40"/>
        <v>8</v>
      </c>
    </row>
    <row r="2583" spans="1:28" x14ac:dyDescent="0.3">
      <c r="A2583" s="2" t="s">
        <v>6468</v>
      </c>
      <c r="B2583" s="3">
        <v>41460</v>
      </c>
      <c r="C2583" s="2" t="s">
        <v>3964</v>
      </c>
      <c r="D2583" s="2" t="s">
        <v>30</v>
      </c>
      <c r="E2583" s="2" t="s">
        <v>25</v>
      </c>
      <c r="F2583" s="2" t="s">
        <v>3965</v>
      </c>
      <c r="G2583" s="2" t="s">
        <v>28</v>
      </c>
      <c r="J2583" s="2" t="s">
        <v>28</v>
      </c>
      <c r="K2583" s="2" t="s">
        <v>28</v>
      </c>
      <c r="M2583" s="2" t="s">
        <v>28</v>
      </c>
      <c r="N2583" s="2" t="s">
        <v>28</v>
      </c>
      <c r="Q2583" s="2" t="s">
        <v>28</v>
      </c>
      <c r="S2583" s="2" t="s">
        <v>28</v>
      </c>
      <c r="V2583" s="2" t="s">
        <v>28</v>
      </c>
      <c r="AB2583" s="2">
        <f t="shared" si="40"/>
        <v>8</v>
      </c>
    </row>
    <row r="2584" spans="1:28" x14ac:dyDescent="0.3">
      <c r="A2584" s="2" t="s">
        <v>7683</v>
      </c>
      <c r="B2584" s="3">
        <v>41460</v>
      </c>
      <c r="C2584" s="2" t="s">
        <v>9367</v>
      </c>
      <c r="D2584" s="2" t="s">
        <v>30</v>
      </c>
      <c r="E2584" s="2" t="s">
        <v>25</v>
      </c>
      <c r="F2584" s="2" t="s">
        <v>9368</v>
      </c>
      <c r="G2584" s="2" t="s">
        <v>28</v>
      </c>
      <c r="J2584" s="2" t="s">
        <v>28</v>
      </c>
      <c r="N2584" s="2" t="s">
        <v>28</v>
      </c>
      <c r="P2584" s="2" t="s">
        <v>28</v>
      </c>
      <c r="AB2584" s="2">
        <f t="shared" si="40"/>
        <v>4</v>
      </c>
    </row>
    <row r="2585" spans="1:28" x14ac:dyDescent="0.3">
      <c r="A2585" s="2" t="s">
        <v>6468</v>
      </c>
      <c r="B2585" s="3">
        <v>41463</v>
      </c>
      <c r="C2585" s="2" t="s">
        <v>3966</v>
      </c>
      <c r="D2585" s="2" t="s">
        <v>3678</v>
      </c>
      <c r="E2585" s="2" t="s">
        <v>25</v>
      </c>
      <c r="F2585" s="2" t="s">
        <v>3967</v>
      </c>
      <c r="G2585" s="2" t="s">
        <v>28</v>
      </c>
      <c r="N2585" s="2" t="s">
        <v>28</v>
      </c>
      <c r="AB2585" s="2">
        <f t="shared" si="40"/>
        <v>2</v>
      </c>
    </row>
    <row r="2586" spans="1:28" x14ac:dyDescent="0.3">
      <c r="A2586" s="2" t="s">
        <v>6469</v>
      </c>
      <c r="B2586" s="3">
        <v>41463</v>
      </c>
      <c r="C2586" s="2" t="s">
        <v>6994</v>
      </c>
      <c r="D2586" s="2" t="s">
        <v>29</v>
      </c>
      <c r="E2586" s="2" t="s">
        <v>24</v>
      </c>
      <c r="F2586" s="2" t="s">
        <v>6995</v>
      </c>
      <c r="G2586" s="2" t="s">
        <v>28</v>
      </c>
      <c r="M2586" s="2" t="s">
        <v>28</v>
      </c>
      <c r="AB2586" s="2">
        <f t="shared" si="40"/>
        <v>2</v>
      </c>
    </row>
    <row r="2587" spans="1:28" x14ac:dyDescent="0.3">
      <c r="A2587" s="2" t="s">
        <v>6468</v>
      </c>
      <c r="B2587" s="3">
        <v>41464</v>
      </c>
      <c r="C2587" s="2" t="s">
        <v>3968</v>
      </c>
      <c r="D2587" s="2" t="s">
        <v>26</v>
      </c>
      <c r="E2587" s="2" t="s">
        <v>24</v>
      </c>
      <c r="F2587" s="2" t="s">
        <v>3969</v>
      </c>
      <c r="G2587" s="2" t="s">
        <v>28</v>
      </c>
      <c r="J2587" s="2" t="s">
        <v>28</v>
      </c>
      <c r="K2587" s="2" t="s">
        <v>28</v>
      </c>
      <c r="N2587" s="2" t="s">
        <v>28</v>
      </c>
      <c r="W2587" s="2" t="s">
        <v>28</v>
      </c>
      <c r="AB2587" s="2">
        <f t="shared" si="40"/>
        <v>5</v>
      </c>
    </row>
    <row r="2588" spans="1:28" x14ac:dyDescent="0.3">
      <c r="A2588" s="2" t="s">
        <v>6468</v>
      </c>
      <c r="B2588" s="3">
        <v>41466</v>
      </c>
      <c r="C2588" s="2" t="s">
        <v>3970</v>
      </c>
      <c r="D2588" s="2" t="s">
        <v>30</v>
      </c>
      <c r="E2588" s="2" t="s">
        <v>24</v>
      </c>
      <c r="F2588" s="2" t="s">
        <v>3971</v>
      </c>
      <c r="G2588" s="2" t="s">
        <v>28</v>
      </c>
      <c r="J2588" s="2" t="s">
        <v>28</v>
      </c>
      <c r="K2588" s="2" t="s">
        <v>28</v>
      </c>
      <c r="M2588" s="2" t="s">
        <v>28</v>
      </c>
      <c r="N2588" s="2" t="s">
        <v>28</v>
      </c>
      <c r="Q2588" s="2" t="s">
        <v>28</v>
      </c>
      <c r="T2588" s="2" t="s">
        <v>28</v>
      </c>
      <c r="V2588" s="2" t="s">
        <v>28</v>
      </c>
      <c r="W2588" s="2" t="s">
        <v>28</v>
      </c>
      <c r="Y2588" s="2" t="s">
        <v>28</v>
      </c>
      <c r="AB2588" s="2">
        <f t="shared" si="40"/>
        <v>10</v>
      </c>
    </row>
    <row r="2589" spans="1:28" x14ac:dyDescent="0.3">
      <c r="A2589" s="2" t="s">
        <v>6468</v>
      </c>
      <c r="B2589" s="3">
        <v>41466</v>
      </c>
      <c r="C2589" s="2" t="s">
        <v>3972</v>
      </c>
      <c r="D2589" s="2" t="s">
        <v>30</v>
      </c>
      <c r="E2589" s="2" t="s">
        <v>25</v>
      </c>
      <c r="F2589" s="2" t="s">
        <v>3973</v>
      </c>
      <c r="G2589" s="2" t="s">
        <v>28</v>
      </c>
      <c r="J2589" s="2" t="s">
        <v>28</v>
      </c>
      <c r="K2589" s="2" t="s">
        <v>28</v>
      </c>
      <c r="M2589" s="2" t="s">
        <v>28</v>
      </c>
      <c r="N2589" s="2" t="s">
        <v>28</v>
      </c>
      <c r="Q2589" s="2" t="s">
        <v>28</v>
      </c>
      <c r="T2589" s="2" t="s">
        <v>28</v>
      </c>
      <c r="V2589" s="2" t="s">
        <v>28</v>
      </c>
      <c r="W2589" s="2" t="s">
        <v>28</v>
      </c>
      <c r="Y2589" s="2" t="s">
        <v>28</v>
      </c>
      <c r="AB2589" s="2">
        <f t="shared" si="40"/>
        <v>10</v>
      </c>
    </row>
    <row r="2590" spans="1:28" x14ac:dyDescent="0.3">
      <c r="A2590" s="2" t="s">
        <v>7683</v>
      </c>
      <c r="B2590" s="3">
        <v>41466</v>
      </c>
      <c r="C2590" s="2" t="s">
        <v>9369</v>
      </c>
      <c r="D2590" s="2" t="s">
        <v>30</v>
      </c>
      <c r="E2590" s="2" t="s">
        <v>25</v>
      </c>
      <c r="F2590" s="2" t="s">
        <v>9370</v>
      </c>
      <c r="J2590" s="2" t="s">
        <v>28</v>
      </c>
      <c r="N2590" s="2" t="s">
        <v>28</v>
      </c>
      <c r="P2590" s="2" t="s">
        <v>28</v>
      </c>
      <c r="X2590" s="2" t="s">
        <v>28</v>
      </c>
      <c r="Y2590" s="2" t="s">
        <v>28</v>
      </c>
      <c r="AB2590" s="2">
        <f t="shared" si="40"/>
        <v>5</v>
      </c>
    </row>
    <row r="2591" spans="1:28" x14ac:dyDescent="0.3">
      <c r="A2591" s="2" t="s">
        <v>6468</v>
      </c>
      <c r="B2591" s="3">
        <v>41471</v>
      </c>
      <c r="C2591" s="2" t="s">
        <v>3974</v>
      </c>
      <c r="D2591" s="2" t="s">
        <v>29</v>
      </c>
      <c r="E2591" s="2" t="s">
        <v>24</v>
      </c>
      <c r="F2591" s="2" t="s">
        <v>3975</v>
      </c>
      <c r="G2591" s="2" t="s">
        <v>28</v>
      </c>
      <c r="N2591" s="2" t="s">
        <v>28</v>
      </c>
      <c r="AB2591" s="2">
        <f t="shared" si="40"/>
        <v>2</v>
      </c>
    </row>
    <row r="2592" spans="1:28" x14ac:dyDescent="0.3">
      <c r="A2592" s="2" t="s">
        <v>6468</v>
      </c>
      <c r="B2592" s="3">
        <v>41471</v>
      </c>
      <c r="C2592" s="2" t="s">
        <v>3976</v>
      </c>
      <c r="D2592" s="2" t="s">
        <v>29</v>
      </c>
      <c r="E2592" s="2" t="s">
        <v>24</v>
      </c>
      <c r="F2592" s="2" t="s">
        <v>3977</v>
      </c>
      <c r="G2592" s="2" t="s">
        <v>28</v>
      </c>
      <c r="N2592" s="2" t="s">
        <v>28</v>
      </c>
      <c r="AB2592" s="2">
        <f t="shared" si="40"/>
        <v>2</v>
      </c>
    </row>
    <row r="2593" spans="1:28" x14ac:dyDescent="0.3">
      <c r="A2593" s="2" t="s">
        <v>6468</v>
      </c>
      <c r="B2593" s="3">
        <v>41474</v>
      </c>
      <c r="C2593" s="2" t="s">
        <v>3978</v>
      </c>
      <c r="D2593" s="2" t="s">
        <v>3979</v>
      </c>
      <c r="E2593" s="2" t="s">
        <v>24</v>
      </c>
      <c r="F2593" s="2" t="s">
        <v>3980</v>
      </c>
      <c r="M2593" s="2" t="s">
        <v>28</v>
      </c>
      <c r="N2593" s="2" t="s">
        <v>28</v>
      </c>
      <c r="U2593" s="2" t="s">
        <v>28</v>
      </c>
      <c r="Y2593" s="2" t="s">
        <v>28</v>
      </c>
      <c r="AB2593" s="2">
        <f t="shared" si="40"/>
        <v>4</v>
      </c>
    </row>
    <row r="2594" spans="1:28" x14ac:dyDescent="0.3">
      <c r="A2594" s="2" t="s">
        <v>6468</v>
      </c>
      <c r="B2594" s="3">
        <v>41474</v>
      </c>
      <c r="C2594" s="2" t="s">
        <v>3981</v>
      </c>
      <c r="D2594" s="2" t="s">
        <v>30</v>
      </c>
      <c r="E2594" s="2" t="s">
        <v>25</v>
      </c>
      <c r="F2594" s="2" t="s">
        <v>3982</v>
      </c>
      <c r="G2594" s="2" t="s">
        <v>28</v>
      </c>
      <c r="J2594" s="2" t="s">
        <v>28</v>
      </c>
      <c r="K2594" s="2" t="s">
        <v>28</v>
      </c>
      <c r="M2594" s="2" t="s">
        <v>28</v>
      </c>
      <c r="N2594" s="2" t="s">
        <v>28</v>
      </c>
      <c r="Q2594" s="2" t="s">
        <v>28</v>
      </c>
      <c r="S2594" s="2" t="s">
        <v>28</v>
      </c>
      <c r="V2594" s="2" t="s">
        <v>28</v>
      </c>
      <c r="W2594" s="2" t="s">
        <v>28</v>
      </c>
      <c r="Y2594" s="2" t="s">
        <v>28</v>
      </c>
      <c r="AB2594" s="2">
        <f t="shared" si="40"/>
        <v>10</v>
      </c>
    </row>
    <row r="2595" spans="1:28" x14ac:dyDescent="0.3">
      <c r="A2595" s="2" t="s">
        <v>6468</v>
      </c>
      <c r="B2595" s="3">
        <v>41474</v>
      </c>
      <c r="C2595" s="2" t="s">
        <v>3983</v>
      </c>
      <c r="D2595" s="2" t="s">
        <v>30</v>
      </c>
      <c r="E2595" s="2" t="s">
        <v>24</v>
      </c>
      <c r="F2595" s="2" t="s">
        <v>3984</v>
      </c>
      <c r="G2595" s="2" t="s">
        <v>28</v>
      </c>
      <c r="J2595" s="2" t="s">
        <v>28</v>
      </c>
      <c r="K2595" s="2" t="s">
        <v>28</v>
      </c>
      <c r="M2595" s="2" t="s">
        <v>28</v>
      </c>
      <c r="N2595" s="2" t="s">
        <v>28</v>
      </c>
      <c r="Q2595" s="2" t="s">
        <v>28</v>
      </c>
      <c r="S2595" s="2" t="s">
        <v>28</v>
      </c>
      <c r="V2595" s="2" t="s">
        <v>28</v>
      </c>
      <c r="W2595" s="2" t="s">
        <v>28</v>
      </c>
      <c r="Y2595" s="2" t="s">
        <v>28</v>
      </c>
      <c r="AB2595" s="2">
        <f t="shared" si="40"/>
        <v>10</v>
      </c>
    </row>
    <row r="2596" spans="1:28" x14ac:dyDescent="0.3">
      <c r="A2596" s="2" t="s">
        <v>7683</v>
      </c>
      <c r="B2596" s="3">
        <v>41474</v>
      </c>
      <c r="C2596" s="2" t="s">
        <v>9371</v>
      </c>
      <c r="D2596" s="2" t="s">
        <v>30</v>
      </c>
      <c r="E2596" s="2" t="s">
        <v>25</v>
      </c>
      <c r="F2596" s="2" t="s">
        <v>9372</v>
      </c>
      <c r="G2596" s="2" t="s">
        <v>28</v>
      </c>
      <c r="N2596" s="2" t="s">
        <v>28</v>
      </c>
      <c r="P2596" s="2" t="s">
        <v>28</v>
      </c>
      <c r="U2596" s="2" t="s">
        <v>28</v>
      </c>
      <c r="AB2596" s="2">
        <f t="shared" si="40"/>
        <v>4</v>
      </c>
    </row>
    <row r="2597" spans="1:28" x14ac:dyDescent="0.3">
      <c r="A2597" s="2" t="s">
        <v>6468</v>
      </c>
      <c r="B2597" s="3">
        <v>41476</v>
      </c>
      <c r="C2597" s="2" t="s">
        <v>3985</v>
      </c>
      <c r="D2597" s="2" t="s">
        <v>3329</v>
      </c>
      <c r="E2597" s="2" t="s">
        <v>24</v>
      </c>
      <c r="F2597" s="2" t="s">
        <v>3986</v>
      </c>
      <c r="S2597" s="2" t="s">
        <v>28</v>
      </c>
      <c r="AB2597" s="2">
        <f t="shared" si="40"/>
        <v>1</v>
      </c>
    </row>
    <row r="2598" spans="1:28" x14ac:dyDescent="0.3">
      <c r="A2598" s="2" t="s">
        <v>11632</v>
      </c>
      <c r="B2598" s="1">
        <v>41477</v>
      </c>
      <c r="C2598" t="s">
        <v>11922</v>
      </c>
      <c r="D2598" t="s">
        <v>11874</v>
      </c>
      <c r="E2598" t="s">
        <v>25</v>
      </c>
      <c r="F2598" t="s">
        <v>11923</v>
      </c>
      <c r="G2598" t="s">
        <v>28</v>
      </c>
      <c r="H2598"/>
      <c r="I2598"/>
      <c r="J2598"/>
      <c r="K2598"/>
      <c r="L2598"/>
      <c r="M2598"/>
      <c r="N2598"/>
      <c r="O2598"/>
      <c r="P2598"/>
      <c r="Q2598"/>
      <c r="R2598"/>
      <c r="S2598"/>
      <c r="T2598"/>
      <c r="U2598"/>
      <c r="V2598"/>
      <c r="W2598"/>
      <c r="AB2598" s="2">
        <f t="shared" si="40"/>
        <v>1</v>
      </c>
    </row>
    <row r="2599" spans="1:28" x14ac:dyDescent="0.3">
      <c r="A2599" s="2" t="s">
        <v>6468</v>
      </c>
      <c r="B2599" s="3">
        <v>41478</v>
      </c>
      <c r="C2599" s="2" t="s">
        <v>3987</v>
      </c>
      <c r="D2599" s="2" t="s">
        <v>3678</v>
      </c>
      <c r="E2599" s="2" t="s">
        <v>24</v>
      </c>
      <c r="F2599" s="2" t="s">
        <v>3988</v>
      </c>
      <c r="G2599" s="2" t="s">
        <v>28</v>
      </c>
      <c r="N2599" s="2" t="s">
        <v>28</v>
      </c>
      <c r="AB2599" s="2">
        <f t="shared" si="40"/>
        <v>2</v>
      </c>
    </row>
    <row r="2600" spans="1:28" x14ac:dyDescent="0.3">
      <c r="A2600" s="2" t="s">
        <v>7683</v>
      </c>
      <c r="B2600" s="3">
        <v>41480</v>
      </c>
      <c r="C2600" s="2" t="s">
        <v>9373</v>
      </c>
      <c r="D2600" s="2" t="s">
        <v>31</v>
      </c>
      <c r="E2600" s="2" t="s">
        <v>24</v>
      </c>
      <c r="F2600" s="2" t="s">
        <v>9374</v>
      </c>
      <c r="K2600" s="2" t="s">
        <v>28</v>
      </c>
      <c r="M2600" s="2" t="s">
        <v>28</v>
      </c>
      <c r="N2600" s="2" t="s">
        <v>28</v>
      </c>
      <c r="P2600" s="2" t="s">
        <v>28</v>
      </c>
      <c r="U2600" s="2" t="s">
        <v>28</v>
      </c>
      <c r="Y2600" s="2" t="s">
        <v>28</v>
      </c>
      <c r="AB2600" s="2">
        <f t="shared" si="40"/>
        <v>6</v>
      </c>
    </row>
    <row r="2601" spans="1:28" x14ac:dyDescent="0.3">
      <c r="A2601" s="2" t="s">
        <v>7683</v>
      </c>
      <c r="B2601" s="3">
        <v>41480</v>
      </c>
      <c r="C2601" s="2" t="s">
        <v>9375</v>
      </c>
      <c r="D2601" s="2" t="s">
        <v>30</v>
      </c>
      <c r="E2601" s="2" t="s">
        <v>25</v>
      </c>
      <c r="F2601" s="2" t="s">
        <v>9376</v>
      </c>
      <c r="G2601" s="2" t="s">
        <v>28</v>
      </c>
      <c r="J2601" s="2" t="s">
        <v>28</v>
      </c>
      <c r="N2601" s="2" t="s">
        <v>28</v>
      </c>
      <c r="P2601" s="2" t="s">
        <v>28</v>
      </c>
      <c r="U2601" s="2" t="s">
        <v>28</v>
      </c>
      <c r="Y2601" s="2" t="s">
        <v>28</v>
      </c>
      <c r="AB2601" s="2">
        <f t="shared" si="40"/>
        <v>6</v>
      </c>
    </row>
    <row r="2602" spans="1:28" x14ac:dyDescent="0.3">
      <c r="A2602" s="2" t="s">
        <v>6469</v>
      </c>
      <c r="B2602" s="3">
        <v>41481</v>
      </c>
      <c r="C2602" s="2" t="s">
        <v>6996</v>
      </c>
      <c r="D2602" s="2" t="s">
        <v>31</v>
      </c>
      <c r="E2602" s="2" t="s">
        <v>24</v>
      </c>
      <c r="F2602" s="2" t="s">
        <v>6997</v>
      </c>
      <c r="I2602" s="2" t="s">
        <v>28</v>
      </c>
      <c r="L2602" s="2" t="s">
        <v>28</v>
      </c>
      <c r="M2602" s="2" t="s">
        <v>28</v>
      </c>
      <c r="N2602" s="2" t="s">
        <v>28</v>
      </c>
      <c r="O2602" s="2" t="s">
        <v>28</v>
      </c>
      <c r="P2602" s="2" t="s">
        <v>28</v>
      </c>
      <c r="R2602" s="2" t="s">
        <v>28</v>
      </c>
      <c r="V2602" s="2" t="s">
        <v>28</v>
      </c>
      <c r="AB2602" s="2">
        <f t="shared" si="40"/>
        <v>8</v>
      </c>
    </row>
    <row r="2603" spans="1:28" x14ac:dyDescent="0.3">
      <c r="A2603" s="2" t="s">
        <v>7683</v>
      </c>
      <c r="B2603" s="3">
        <v>41481</v>
      </c>
      <c r="C2603" s="2" t="s">
        <v>9377</v>
      </c>
      <c r="D2603" s="2" t="s">
        <v>26</v>
      </c>
      <c r="E2603" s="2" t="s">
        <v>24</v>
      </c>
      <c r="F2603" s="2" t="s">
        <v>9378</v>
      </c>
      <c r="N2603" s="2" t="s">
        <v>28</v>
      </c>
      <c r="P2603" s="2" t="s">
        <v>28</v>
      </c>
      <c r="X2603" s="2" t="s">
        <v>28</v>
      </c>
      <c r="Y2603" s="2" t="s">
        <v>28</v>
      </c>
      <c r="AB2603" s="2">
        <f t="shared" si="40"/>
        <v>4</v>
      </c>
    </row>
    <row r="2604" spans="1:28" x14ac:dyDescent="0.3">
      <c r="A2604" s="2" t="s">
        <v>2568</v>
      </c>
      <c r="B2604" s="3">
        <v>41484</v>
      </c>
      <c r="C2604" s="2" t="s">
        <v>1327</v>
      </c>
      <c r="D2604" s="2" t="s">
        <v>29</v>
      </c>
      <c r="E2604" s="2" t="s">
        <v>24</v>
      </c>
      <c r="F2604" s="2" t="s">
        <v>1242</v>
      </c>
      <c r="G2604" s="2" t="s">
        <v>28</v>
      </c>
      <c r="N2604" s="2" t="s">
        <v>28</v>
      </c>
      <c r="AB2604" s="2">
        <f t="shared" si="40"/>
        <v>2</v>
      </c>
    </row>
    <row r="2605" spans="1:28" x14ac:dyDescent="0.3">
      <c r="A2605" s="2" t="s">
        <v>2568</v>
      </c>
      <c r="B2605" s="3">
        <v>41484</v>
      </c>
      <c r="C2605" s="2" t="s">
        <v>1328</v>
      </c>
      <c r="D2605" s="2" t="s">
        <v>31</v>
      </c>
      <c r="E2605" s="2" t="s">
        <v>24</v>
      </c>
      <c r="F2605" s="2" t="s">
        <v>1329</v>
      </c>
      <c r="J2605" s="2" t="s">
        <v>28</v>
      </c>
      <c r="K2605" s="2" t="s">
        <v>28</v>
      </c>
      <c r="M2605" s="2" t="s">
        <v>28</v>
      </c>
      <c r="N2605" s="2" t="s">
        <v>28</v>
      </c>
      <c r="P2605" s="2" t="s">
        <v>28</v>
      </c>
      <c r="Q2605" s="2" t="s">
        <v>28</v>
      </c>
      <c r="U2605" s="2" t="s">
        <v>28</v>
      </c>
      <c r="Y2605" s="2" t="s">
        <v>28</v>
      </c>
      <c r="AB2605" s="2">
        <f t="shared" si="40"/>
        <v>8</v>
      </c>
    </row>
    <row r="2606" spans="1:28" x14ac:dyDescent="0.3">
      <c r="A2606" s="2" t="s">
        <v>2568</v>
      </c>
      <c r="B2606" s="3">
        <v>41484</v>
      </c>
      <c r="C2606" s="2" t="s">
        <v>1330</v>
      </c>
      <c r="D2606" s="2" t="s">
        <v>29</v>
      </c>
      <c r="E2606" s="2" t="s">
        <v>25</v>
      </c>
      <c r="F2606" s="2" t="s">
        <v>1331</v>
      </c>
      <c r="G2606" s="2" t="s">
        <v>28</v>
      </c>
      <c r="N2606" s="2" t="s">
        <v>28</v>
      </c>
      <c r="AB2606" s="2">
        <f t="shared" si="40"/>
        <v>2</v>
      </c>
    </row>
    <row r="2607" spans="1:28" x14ac:dyDescent="0.3">
      <c r="A2607" s="2" t="s">
        <v>6468</v>
      </c>
      <c r="B2607" s="3">
        <v>41484</v>
      </c>
      <c r="C2607" s="2" t="s">
        <v>3989</v>
      </c>
      <c r="D2607" s="2" t="s">
        <v>29</v>
      </c>
      <c r="E2607" s="2" t="s">
        <v>24</v>
      </c>
      <c r="F2607" s="2" t="s">
        <v>3830</v>
      </c>
      <c r="G2607" s="2" t="s">
        <v>28</v>
      </c>
      <c r="N2607" s="2" t="s">
        <v>28</v>
      </c>
      <c r="AB2607" s="2">
        <f t="shared" si="40"/>
        <v>2</v>
      </c>
    </row>
    <row r="2608" spans="1:28" x14ac:dyDescent="0.3">
      <c r="A2608" s="2" t="s">
        <v>6468</v>
      </c>
      <c r="B2608" s="3">
        <v>41484</v>
      </c>
      <c r="C2608" s="2" t="s">
        <v>3990</v>
      </c>
      <c r="D2608" s="2" t="s">
        <v>29</v>
      </c>
      <c r="E2608" s="2" t="s">
        <v>25</v>
      </c>
      <c r="F2608" s="2" t="s">
        <v>3991</v>
      </c>
      <c r="G2608" s="2" t="s">
        <v>28</v>
      </c>
      <c r="N2608" s="2" t="s">
        <v>28</v>
      </c>
      <c r="AB2608" s="2">
        <f t="shared" si="40"/>
        <v>2</v>
      </c>
    </row>
    <row r="2609" spans="1:28" x14ac:dyDescent="0.3">
      <c r="A2609" s="2" t="s">
        <v>6469</v>
      </c>
      <c r="B2609" s="3">
        <v>41484</v>
      </c>
      <c r="C2609" s="2" t="s">
        <v>6998</v>
      </c>
      <c r="D2609" s="2" t="s">
        <v>29</v>
      </c>
      <c r="E2609" s="2" t="s">
        <v>24</v>
      </c>
      <c r="F2609" s="2" t="s">
        <v>6913</v>
      </c>
      <c r="G2609" s="2" t="s">
        <v>28</v>
      </c>
      <c r="M2609" s="2" t="s">
        <v>28</v>
      </c>
      <c r="AB2609" s="2">
        <f t="shared" si="40"/>
        <v>2</v>
      </c>
    </row>
    <row r="2610" spans="1:28" x14ac:dyDescent="0.3">
      <c r="A2610" s="2" t="s">
        <v>6469</v>
      </c>
      <c r="B2610" s="3">
        <v>41484</v>
      </c>
      <c r="C2610" s="2" t="s">
        <v>6999</v>
      </c>
      <c r="D2610" s="2" t="s">
        <v>29</v>
      </c>
      <c r="E2610" s="2" t="s">
        <v>25</v>
      </c>
      <c r="F2610" s="2" t="s">
        <v>6923</v>
      </c>
      <c r="G2610" s="2" t="s">
        <v>28</v>
      </c>
      <c r="M2610" s="2" t="s">
        <v>28</v>
      </c>
      <c r="AB2610" s="2">
        <f t="shared" si="40"/>
        <v>2</v>
      </c>
    </row>
    <row r="2611" spans="1:28" x14ac:dyDescent="0.3">
      <c r="A2611" s="2" t="s">
        <v>7683</v>
      </c>
      <c r="B2611" s="3">
        <v>41484</v>
      </c>
      <c r="C2611" s="2" t="s">
        <v>9379</v>
      </c>
      <c r="D2611" s="2" t="s">
        <v>29</v>
      </c>
      <c r="E2611" s="2" t="s">
        <v>24</v>
      </c>
      <c r="F2611" s="2" t="s">
        <v>9304</v>
      </c>
      <c r="G2611" s="2" t="s">
        <v>28</v>
      </c>
      <c r="N2611" s="2" t="s">
        <v>28</v>
      </c>
      <c r="AB2611" s="2">
        <f t="shared" si="40"/>
        <v>2</v>
      </c>
    </row>
    <row r="2612" spans="1:28" x14ac:dyDescent="0.3">
      <c r="A2612" s="2" t="s">
        <v>7683</v>
      </c>
      <c r="B2612" s="3">
        <v>41484</v>
      </c>
      <c r="C2612" s="2" t="s">
        <v>9380</v>
      </c>
      <c r="D2612" s="2" t="s">
        <v>29</v>
      </c>
      <c r="E2612" s="2" t="s">
        <v>25</v>
      </c>
      <c r="F2612" s="2" t="s">
        <v>9381</v>
      </c>
      <c r="G2612" s="2" t="s">
        <v>28</v>
      </c>
      <c r="N2612" s="2" t="s">
        <v>28</v>
      </c>
      <c r="AB2612" s="2">
        <f t="shared" si="40"/>
        <v>2</v>
      </c>
    </row>
    <row r="2613" spans="1:28" x14ac:dyDescent="0.3">
      <c r="A2613" s="2" t="s">
        <v>2568</v>
      </c>
      <c r="B2613" s="3">
        <v>41485</v>
      </c>
      <c r="C2613" s="2" t="s">
        <v>1332</v>
      </c>
      <c r="D2613" s="2" t="s">
        <v>30</v>
      </c>
      <c r="E2613" s="2" t="s">
        <v>25</v>
      </c>
      <c r="F2613" s="2" t="s">
        <v>1333</v>
      </c>
      <c r="G2613" s="2" t="s">
        <v>28</v>
      </c>
      <c r="K2613" s="2" t="s">
        <v>28</v>
      </c>
      <c r="M2613" s="2" t="s">
        <v>28</v>
      </c>
      <c r="N2613" s="2" t="s">
        <v>28</v>
      </c>
      <c r="Q2613" s="2" t="s">
        <v>28</v>
      </c>
      <c r="U2613" s="2" t="s">
        <v>28</v>
      </c>
      <c r="X2613" s="2" t="s">
        <v>28</v>
      </c>
      <c r="Y2613" s="2" t="s">
        <v>28</v>
      </c>
      <c r="AB2613" s="2">
        <f t="shared" si="40"/>
        <v>8</v>
      </c>
    </row>
    <row r="2614" spans="1:28" x14ac:dyDescent="0.3">
      <c r="A2614" s="2" t="s">
        <v>6468</v>
      </c>
      <c r="B2614" s="3">
        <v>41485</v>
      </c>
      <c r="C2614" s="2" t="s">
        <v>3992</v>
      </c>
      <c r="D2614" s="2" t="s">
        <v>29</v>
      </c>
      <c r="E2614" s="2" t="s">
        <v>25</v>
      </c>
      <c r="F2614" s="2" t="s">
        <v>3993</v>
      </c>
      <c r="G2614" s="2" t="s">
        <v>28</v>
      </c>
      <c r="N2614" s="2" t="s">
        <v>28</v>
      </c>
      <c r="AB2614" s="2">
        <f t="shared" si="40"/>
        <v>2</v>
      </c>
    </row>
    <row r="2615" spans="1:28" x14ac:dyDescent="0.3">
      <c r="A2615" s="2" t="s">
        <v>6468</v>
      </c>
      <c r="B2615" s="3">
        <v>41486</v>
      </c>
      <c r="C2615" s="2" t="s">
        <v>3994</v>
      </c>
      <c r="D2615" s="2" t="s">
        <v>1060</v>
      </c>
      <c r="E2615" s="2" t="s">
        <v>24</v>
      </c>
      <c r="F2615" s="2" t="s">
        <v>3995</v>
      </c>
      <c r="G2615" s="2" t="s">
        <v>28</v>
      </c>
      <c r="I2615" s="2" t="s">
        <v>28</v>
      </c>
      <c r="J2615" s="2" t="s">
        <v>28</v>
      </c>
      <c r="M2615" s="2" t="s">
        <v>28</v>
      </c>
      <c r="N2615" s="2" t="s">
        <v>28</v>
      </c>
      <c r="Q2615" s="2" t="s">
        <v>28</v>
      </c>
      <c r="V2615" s="2" t="s">
        <v>28</v>
      </c>
      <c r="W2615" s="2" t="s">
        <v>28</v>
      </c>
      <c r="Y2615" s="2" t="s">
        <v>28</v>
      </c>
      <c r="AB2615" s="2">
        <f t="shared" si="40"/>
        <v>9</v>
      </c>
    </row>
    <row r="2616" spans="1:28" x14ac:dyDescent="0.3">
      <c r="A2616" s="2" t="s">
        <v>7683</v>
      </c>
      <c r="B2616" s="3">
        <v>41486</v>
      </c>
      <c r="C2616" s="2" t="s">
        <v>9382</v>
      </c>
      <c r="D2616" s="2" t="s">
        <v>30</v>
      </c>
      <c r="E2616" s="2" t="s">
        <v>25</v>
      </c>
      <c r="F2616" s="2" t="s">
        <v>9383</v>
      </c>
      <c r="G2616" s="2" t="s">
        <v>28</v>
      </c>
      <c r="J2616" s="2" t="s">
        <v>28</v>
      </c>
      <c r="K2616" s="2" t="s">
        <v>28</v>
      </c>
      <c r="M2616" s="2" t="s">
        <v>28</v>
      </c>
      <c r="N2616" s="2" t="s">
        <v>28</v>
      </c>
      <c r="P2616" s="2" t="s">
        <v>28</v>
      </c>
      <c r="R2616" s="2" t="s">
        <v>28</v>
      </c>
      <c r="U2616" s="2" t="s">
        <v>28</v>
      </c>
      <c r="V2616" s="2" t="s">
        <v>28</v>
      </c>
      <c r="X2616" s="2" t="s">
        <v>28</v>
      </c>
      <c r="Y2616" s="2" t="s">
        <v>28</v>
      </c>
      <c r="AB2616" s="2">
        <f t="shared" si="40"/>
        <v>11</v>
      </c>
    </row>
    <row r="2617" spans="1:28" x14ac:dyDescent="0.3">
      <c r="A2617" s="2" t="s">
        <v>2568</v>
      </c>
      <c r="B2617" s="3">
        <v>41487</v>
      </c>
      <c r="C2617" s="2" t="s">
        <v>1334</v>
      </c>
      <c r="D2617" s="2" t="s">
        <v>29</v>
      </c>
      <c r="E2617" s="2" t="s">
        <v>25</v>
      </c>
      <c r="F2617" s="2" t="s">
        <v>1335</v>
      </c>
      <c r="G2617" s="2" t="s">
        <v>28</v>
      </c>
      <c r="N2617" s="2" t="s">
        <v>28</v>
      </c>
      <c r="AB2617" s="2">
        <f t="shared" si="40"/>
        <v>2</v>
      </c>
    </row>
    <row r="2618" spans="1:28" x14ac:dyDescent="0.3">
      <c r="A2618" s="2" t="s">
        <v>6468</v>
      </c>
      <c r="B2618" s="3">
        <v>41487</v>
      </c>
      <c r="C2618" s="2" t="s">
        <v>3996</v>
      </c>
      <c r="D2618" s="2" t="s">
        <v>29</v>
      </c>
      <c r="E2618" s="2" t="s">
        <v>25</v>
      </c>
      <c r="F2618" s="2" t="s">
        <v>3997</v>
      </c>
      <c r="G2618" s="2" t="s">
        <v>28</v>
      </c>
      <c r="N2618" s="2" t="s">
        <v>28</v>
      </c>
      <c r="AB2618" s="2">
        <f t="shared" si="40"/>
        <v>2</v>
      </c>
    </row>
    <row r="2619" spans="1:28" x14ac:dyDescent="0.3">
      <c r="A2619" s="2" t="s">
        <v>6468</v>
      </c>
      <c r="B2619" s="3">
        <v>41487</v>
      </c>
      <c r="C2619" s="2" t="s">
        <v>3998</v>
      </c>
      <c r="D2619" s="2" t="s">
        <v>3678</v>
      </c>
      <c r="E2619" s="2" t="s">
        <v>25</v>
      </c>
      <c r="F2619" s="2" t="s">
        <v>3999</v>
      </c>
      <c r="G2619" s="2" t="s">
        <v>28</v>
      </c>
      <c r="N2619" s="2" t="s">
        <v>28</v>
      </c>
      <c r="AB2619" s="2">
        <f t="shared" si="40"/>
        <v>2</v>
      </c>
    </row>
    <row r="2620" spans="1:28" x14ac:dyDescent="0.3">
      <c r="A2620" s="2" t="s">
        <v>6469</v>
      </c>
      <c r="B2620" s="3">
        <v>41487</v>
      </c>
      <c r="C2620" s="2" t="s">
        <v>7000</v>
      </c>
      <c r="D2620" s="2" t="s">
        <v>29</v>
      </c>
      <c r="E2620" s="2" t="s">
        <v>25</v>
      </c>
      <c r="F2620" s="2" t="s">
        <v>7001</v>
      </c>
      <c r="G2620" s="2" t="s">
        <v>28</v>
      </c>
      <c r="M2620" s="2" t="s">
        <v>28</v>
      </c>
      <c r="AB2620" s="2">
        <f t="shared" si="40"/>
        <v>2</v>
      </c>
    </row>
    <row r="2621" spans="1:28" x14ac:dyDescent="0.3">
      <c r="A2621" s="2" t="s">
        <v>6469</v>
      </c>
      <c r="B2621" s="3">
        <v>41487</v>
      </c>
      <c r="C2621" s="2" t="s">
        <v>7002</v>
      </c>
      <c r="D2621" s="2" t="s">
        <v>26</v>
      </c>
      <c r="E2621" s="2" t="s">
        <v>24</v>
      </c>
      <c r="F2621" s="2" t="s">
        <v>7003</v>
      </c>
      <c r="G2621" s="2" t="s">
        <v>28</v>
      </c>
      <c r="J2621" s="2" t="s">
        <v>28</v>
      </c>
      <c r="K2621" s="2" t="s">
        <v>28</v>
      </c>
      <c r="M2621" s="2" t="s">
        <v>28</v>
      </c>
      <c r="O2621" s="2" t="s">
        <v>28</v>
      </c>
      <c r="P2621" s="2" t="s">
        <v>28</v>
      </c>
      <c r="V2621" s="2" t="s">
        <v>28</v>
      </c>
      <c r="AB2621" s="2">
        <f t="shared" si="40"/>
        <v>7</v>
      </c>
    </row>
    <row r="2622" spans="1:28" x14ac:dyDescent="0.3">
      <c r="A2622" s="2" t="s">
        <v>7683</v>
      </c>
      <c r="B2622" s="3">
        <v>41487</v>
      </c>
      <c r="C2622" s="2" t="s">
        <v>9384</v>
      </c>
      <c r="D2622" s="2" t="s">
        <v>29</v>
      </c>
      <c r="E2622" s="2" t="s">
        <v>25</v>
      </c>
      <c r="F2622" s="2" t="s">
        <v>9385</v>
      </c>
      <c r="G2622" s="2" t="s">
        <v>28</v>
      </c>
      <c r="N2622" s="2" t="s">
        <v>28</v>
      </c>
      <c r="AB2622" s="2">
        <f t="shared" si="40"/>
        <v>2</v>
      </c>
    </row>
    <row r="2623" spans="1:28" x14ac:dyDescent="0.3">
      <c r="A2623" s="2" t="s">
        <v>11632</v>
      </c>
      <c r="B2623" s="1">
        <v>41488</v>
      </c>
      <c r="C2623" t="s">
        <v>11924</v>
      </c>
      <c r="D2623" t="s">
        <v>31</v>
      </c>
      <c r="E2623" t="s">
        <v>24</v>
      </c>
      <c r="F2623" t="s">
        <v>11925</v>
      </c>
      <c r="G2623"/>
      <c r="H2623"/>
      <c r="I2623"/>
      <c r="J2623" t="s">
        <v>28</v>
      </c>
      <c r="K2623"/>
      <c r="L2623"/>
      <c r="M2623" t="s">
        <v>28</v>
      </c>
      <c r="N2623"/>
      <c r="O2623"/>
      <c r="P2623" t="s">
        <v>28</v>
      </c>
      <c r="Q2623"/>
      <c r="R2623" t="s">
        <v>28</v>
      </c>
      <c r="S2623"/>
      <c r="T2623"/>
      <c r="U2623"/>
      <c r="V2623"/>
      <c r="W2623" t="s">
        <v>28</v>
      </c>
      <c r="AB2623" s="2">
        <f t="shared" si="40"/>
        <v>5</v>
      </c>
    </row>
    <row r="2624" spans="1:28" x14ac:dyDescent="0.3">
      <c r="A2624" s="2" t="s">
        <v>6468</v>
      </c>
      <c r="B2624" s="3">
        <v>41491</v>
      </c>
      <c r="C2624" s="2" t="s">
        <v>4000</v>
      </c>
      <c r="D2624" s="2" t="s">
        <v>30</v>
      </c>
      <c r="E2624" s="2" t="s">
        <v>24</v>
      </c>
      <c r="F2624" s="2" t="s">
        <v>4001</v>
      </c>
      <c r="G2624" s="2" t="s">
        <v>28</v>
      </c>
      <c r="J2624" s="2" t="s">
        <v>28</v>
      </c>
      <c r="K2624" s="2" t="s">
        <v>28</v>
      </c>
      <c r="M2624" s="2" t="s">
        <v>28</v>
      </c>
      <c r="N2624" s="2" t="s">
        <v>28</v>
      </c>
      <c r="P2624" s="2" t="s">
        <v>28</v>
      </c>
      <c r="Q2624" s="2" t="s">
        <v>28</v>
      </c>
      <c r="S2624" s="2" t="s">
        <v>28</v>
      </c>
      <c r="T2624" s="2" t="s">
        <v>28</v>
      </c>
      <c r="V2624" s="2" t="s">
        <v>28</v>
      </c>
      <c r="W2624" s="2" t="s">
        <v>28</v>
      </c>
      <c r="AB2624" s="2">
        <f t="shared" si="40"/>
        <v>11</v>
      </c>
    </row>
    <row r="2625" spans="1:28" x14ac:dyDescent="0.3">
      <c r="A2625" s="2" t="s">
        <v>6468</v>
      </c>
      <c r="B2625" s="3">
        <v>41491</v>
      </c>
      <c r="C2625" s="2" t="s">
        <v>4002</v>
      </c>
      <c r="D2625" s="2" t="s">
        <v>30</v>
      </c>
      <c r="E2625" s="2" t="s">
        <v>25</v>
      </c>
      <c r="F2625" s="2" t="s">
        <v>4003</v>
      </c>
      <c r="G2625" s="2" t="s">
        <v>28</v>
      </c>
      <c r="J2625" s="2" t="s">
        <v>28</v>
      </c>
      <c r="K2625" s="2" t="s">
        <v>28</v>
      </c>
      <c r="M2625" s="2" t="s">
        <v>28</v>
      </c>
      <c r="N2625" s="2" t="s">
        <v>28</v>
      </c>
      <c r="P2625" s="2" t="s">
        <v>28</v>
      </c>
      <c r="Q2625" s="2" t="s">
        <v>28</v>
      </c>
      <c r="S2625" s="2" t="s">
        <v>28</v>
      </c>
      <c r="T2625" s="2" t="s">
        <v>28</v>
      </c>
      <c r="V2625" s="2" t="s">
        <v>28</v>
      </c>
      <c r="W2625" s="2" t="s">
        <v>28</v>
      </c>
      <c r="AB2625" s="2">
        <f t="shared" si="40"/>
        <v>11</v>
      </c>
    </row>
    <row r="2626" spans="1:28" x14ac:dyDescent="0.3">
      <c r="A2626" s="2" t="s">
        <v>11632</v>
      </c>
      <c r="B2626" s="1">
        <v>41491</v>
      </c>
      <c r="C2626" t="s">
        <v>11926</v>
      </c>
      <c r="D2626" t="s">
        <v>11874</v>
      </c>
      <c r="E2626" t="s">
        <v>25</v>
      </c>
      <c r="F2626" t="s">
        <v>11927</v>
      </c>
      <c r="G2626" t="s">
        <v>28</v>
      </c>
      <c r="H2626"/>
      <c r="I2626"/>
      <c r="J2626"/>
      <c r="K2626"/>
      <c r="L2626"/>
      <c r="M2626" t="s">
        <v>28</v>
      </c>
      <c r="N2626"/>
      <c r="O2626"/>
      <c r="P2626"/>
      <c r="Q2626"/>
      <c r="R2626"/>
      <c r="S2626"/>
      <c r="T2626"/>
      <c r="U2626"/>
      <c r="V2626"/>
      <c r="W2626"/>
      <c r="AB2626" s="2">
        <f t="shared" si="40"/>
        <v>2</v>
      </c>
    </row>
    <row r="2627" spans="1:28" x14ac:dyDescent="0.3">
      <c r="A2627" s="2" t="s">
        <v>6468</v>
      </c>
      <c r="B2627" s="3">
        <v>41492</v>
      </c>
      <c r="C2627" s="2" t="s">
        <v>4004</v>
      </c>
      <c r="D2627" s="2" t="s">
        <v>4005</v>
      </c>
      <c r="E2627" s="2" t="s">
        <v>25</v>
      </c>
      <c r="F2627" s="2" t="s">
        <v>4006</v>
      </c>
      <c r="M2627" s="2" t="s">
        <v>28</v>
      </c>
      <c r="N2627" s="2" t="s">
        <v>28</v>
      </c>
      <c r="V2627" s="2" t="s">
        <v>28</v>
      </c>
      <c r="AB2627" s="2">
        <f t="shared" si="40"/>
        <v>3</v>
      </c>
    </row>
    <row r="2628" spans="1:28" x14ac:dyDescent="0.3">
      <c r="A2628" s="2" t="s">
        <v>6468</v>
      </c>
      <c r="B2628" s="3">
        <v>41492</v>
      </c>
      <c r="C2628" s="2" t="s">
        <v>4007</v>
      </c>
      <c r="D2628" s="2" t="s">
        <v>31</v>
      </c>
      <c r="E2628" s="2" t="s">
        <v>24</v>
      </c>
      <c r="F2628" s="2" t="s">
        <v>4008</v>
      </c>
      <c r="J2628" s="2" t="s">
        <v>28</v>
      </c>
      <c r="K2628" s="2" t="s">
        <v>28</v>
      </c>
      <c r="M2628" s="2" t="s">
        <v>28</v>
      </c>
      <c r="N2628" s="2" t="s">
        <v>28</v>
      </c>
      <c r="Q2628" s="2" t="s">
        <v>28</v>
      </c>
      <c r="S2628" s="2" t="s">
        <v>28</v>
      </c>
      <c r="T2628" s="2" t="s">
        <v>28</v>
      </c>
      <c r="V2628" s="2" t="s">
        <v>28</v>
      </c>
      <c r="W2628" s="2" t="s">
        <v>28</v>
      </c>
      <c r="AB2628" s="2">
        <f t="shared" ref="AB2628:AB2691" si="41">COUNTIF(G2628:Y2628,"x")</f>
        <v>9</v>
      </c>
    </row>
    <row r="2629" spans="1:28" x14ac:dyDescent="0.3">
      <c r="A2629" s="2" t="s">
        <v>6468</v>
      </c>
      <c r="B2629" s="3">
        <v>41493</v>
      </c>
      <c r="C2629" s="2" t="s">
        <v>4009</v>
      </c>
      <c r="D2629" s="2" t="s">
        <v>29</v>
      </c>
      <c r="E2629" s="2" t="s">
        <v>24</v>
      </c>
      <c r="F2629" s="2" t="s">
        <v>4010</v>
      </c>
      <c r="G2629" s="2" t="s">
        <v>28</v>
      </c>
      <c r="N2629" s="2" t="s">
        <v>28</v>
      </c>
      <c r="AB2629" s="2">
        <f t="shared" si="41"/>
        <v>2</v>
      </c>
    </row>
    <row r="2630" spans="1:28" x14ac:dyDescent="0.3">
      <c r="A2630" s="2" t="s">
        <v>6468</v>
      </c>
      <c r="B2630" s="3">
        <v>41493</v>
      </c>
      <c r="C2630" s="2" t="s">
        <v>4011</v>
      </c>
      <c r="D2630" s="2" t="s">
        <v>3678</v>
      </c>
      <c r="E2630" s="2" t="s">
        <v>24</v>
      </c>
      <c r="F2630" s="2" t="s">
        <v>4012</v>
      </c>
      <c r="G2630" s="2" t="s">
        <v>28</v>
      </c>
      <c r="N2630" s="2" t="s">
        <v>28</v>
      </c>
      <c r="AB2630" s="2">
        <f t="shared" si="41"/>
        <v>2</v>
      </c>
    </row>
    <row r="2631" spans="1:28" x14ac:dyDescent="0.3">
      <c r="A2631" s="2" t="s">
        <v>7683</v>
      </c>
      <c r="B2631" s="3">
        <v>41494</v>
      </c>
      <c r="C2631" s="2" t="s">
        <v>9386</v>
      </c>
      <c r="D2631" s="2" t="s">
        <v>30</v>
      </c>
      <c r="E2631" s="2" t="s">
        <v>25</v>
      </c>
      <c r="F2631" s="2" t="s">
        <v>9387</v>
      </c>
      <c r="G2631" s="2" t="s">
        <v>28</v>
      </c>
      <c r="J2631" s="2" t="s">
        <v>28</v>
      </c>
      <c r="K2631" s="2" t="s">
        <v>28</v>
      </c>
      <c r="L2631" s="2" t="s">
        <v>28</v>
      </c>
      <c r="M2631" s="2" t="s">
        <v>28</v>
      </c>
      <c r="N2631" s="2" t="s">
        <v>28</v>
      </c>
      <c r="P2631" s="2" t="s">
        <v>28</v>
      </c>
      <c r="R2631" s="2" t="s">
        <v>28</v>
      </c>
      <c r="U2631" s="2" t="s">
        <v>28</v>
      </c>
      <c r="V2631" s="2" t="s">
        <v>28</v>
      </c>
      <c r="Y2631" s="2" t="s">
        <v>28</v>
      </c>
      <c r="AB2631" s="2">
        <f t="shared" si="41"/>
        <v>11</v>
      </c>
    </row>
    <row r="2632" spans="1:28" x14ac:dyDescent="0.3">
      <c r="A2632" s="2" t="s">
        <v>7683</v>
      </c>
      <c r="B2632" s="3">
        <v>41499</v>
      </c>
      <c r="C2632" s="2" t="s">
        <v>9388</v>
      </c>
      <c r="D2632" s="2" t="s">
        <v>29</v>
      </c>
      <c r="E2632" s="2" t="s">
        <v>24</v>
      </c>
      <c r="F2632" s="2" t="s">
        <v>9389</v>
      </c>
      <c r="G2632" s="2" t="s">
        <v>28</v>
      </c>
      <c r="N2632" s="2" t="s">
        <v>28</v>
      </c>
      <c r="AB2632" s="2">
        <f t="shared" si="41"/>
        <v>2</v>
      </c>
    </row>
    <row r="2633" spans="1:28" x14ac:dyDescent="0.3">
      <c r="A2633" s="2" t="s">
        <v>6469</v>
      </c>
      <c r="B2633" s="3">
        <v>41501</v>
      </c>
      <c r="C2633" s="2" t="s">
        <v>7004</v>
      </c>
      <c r="D2633" s="2" t="s">
        <v>29</v>
      </c>
      <c r="E2633" s="2" t="s">
        <v>24</v>
      </c>
      <c r="F2633" s="2" t="s">
        <v>7005</v>
      </c>
      <c r="G2633" s="2" t="s">
        <v>28</v>
      </c>
      <c r="M2633" s="2" t="s">
        <v>28</v>
      </c>
      <c r="AB2633" s="2">
        <f t="shared" si="41"/>
        <v>2</v>
      </c>
    </row>
    <row r="2634" spans="1:28" x14ac:dyDescent="0.3">
      <c r="A2634" s="2" t="s">
        <v>7683</v>
      </c>
      <c r="B2634" s="3">
        <v>41501</v>
      </c>
      <c r="C2634" s="2" t="s">
        <v>9390</v>
      </c>
      <c r="D2634" s="2" t="s">
        <v>30</v>
      </c>
      <c r="E2634" s="2" t="s">
        <v>25</v>
      </c>
      <c r="F2634" s="2" t="s">
        <v>9391</v>
      </c>
      <c r="G2634" s="2" t="s">
        <v>28</v>
      </c>
      <c r="J2634" s="2" t="s">
        <v>28</v>
      </c>
      <c r="K2634" s="2" t="s">
        <v>28</v>
      </c>
      <c r="L2634" s="2" t="s">
        <v>28</v>
      </c>
      <c r="M2634" s="2" t="s">
        <v>28</v>
      </c>
      <c r="N2634" s="2" t="s">
        <v>28</v>
      </c>
      <c r="P2634" s="2" t="s">
        <v>28</v>
      </c>
      <c r="R2634" s="2" t="s">
        <v>28</v>
      </c>
      <c r="U2634" s="2" t="s">
        <v>28</v>
      </c>
      <c r="V2634" s="2" t="s">
        <v>28</v>
      </c>
      <c r="X2634" s="2" t="s">
        <v>28</v>
      </c>
      <c r="Y2634" s="2" t="s">
        <v>28</v>
      </c>
      <c r="AB2634" s="2">
        <f t="shared" si="41"/>
        <v>12</v>
      </c>
    </row>
    <row r="2635" spans="1:28" x14ac:dyDescent="0.3">
      <c r="A2635" s="2" t="s">
        <v>11632</v>
      </c>
      <c r="B2635" s="1">
        <v>41501</v>
      </c>
      <c r="C2635" t="s">
        <v>11928</v>
      </c>
      <c r="D2635" t="s">
        <v>29</v>
      </c>
      <c r="E2635" t="s">
        <v>24</v>
      </c>
      <c r="F2635" t="s">
        <v>11929</v>
      </c>
      <c r="G2635" t="s">
        <v>28</v>
      </c>
      <c r="H2635"/>
      <c r="I2635"/>
      <c r="J2635"/>
      <c r="K2635"/>
      <c r="L2635"/>
      <c r="M2635" t="s">
        <v>28</v>
      </c>
      <c r="N2635"/>
      <c r="O2635"/>
      <c r="P2635"/>
      <c r="Q2635"/>
      <c r="R2635"/>
      <c r="S2635"/>
      <c r="T2635"/>
      <c r="U2635"/>
      <c r="V2635"/>
      <c r="W2635"/>
      <c r="AB2635" s="2">
        <f t="shared" si="41"/>
        <v>2</v>
      </c>
    </row>
    <row r="2636" spans="1:28" x14ac:dyDescent="0.3">
      <c r="A2636" s="2" t="s">
        <v>11632</v>
      </c>
      <c r="B2636" s="1">
        <v>41501</v>
      </c>
      <c r="C2636" t="s">
        <v>11930</v>
      </c>
      <c r="D2636" t="s">
        <v>29</v>
      </c>
      <c r="E2636" t="s">
        <v>25</v>
      </c>
      <c r="F2636" t="s">
        <v>11920</v>
      </c>
      <c r="G2636" t="s">
        <v>28</v>
      </c>
      <c r="H2636"/>
      <c r="I2636"/>
      <c r="J2636"/>
      <c r="K2636"/>
      <c r="L2636"/>
      <c r="M2636" t="s">
        <v>28</v>
      </c>
      <c r="N2636"/>
      <c r="O2636"/>
      <c r="P2636"/>
      <c r="Q2636"/>
      <c r="R2636"/>
      <c r="S2636"/>
      <c r="T2636"/>
      <c r="U2636"/>
      <c r="V2636"/>
      <c r="W2636"/>
      <c r="AB2636" s="2">
        <f t="shared" si="41"/>
        <v>2</v>
      </c>
    </row>
    <row r="2637" spans="1:28" x14ac:dyDescent="0.3">
      <c r="A2637" s="2" t="s">
        <v>2568</v>
      </c>
      <c r="B2637" s="3">
        <v>41502</v>
      </c>
      <c r="C2637" s="2" t="s">
        <v>1336</v>
      </c>
      <c r="D2637" s="2" t="s">
        <v>29</v>
      </c>
      <c r="E2637" s="2" t="s">
        <v>25</v>
      </c>
      <c r="F2637" s="2" t="s">
        <v>1337</v>
      </c>
      <c r="G2637" s="2" t="s">
        <v>28</v>
      </c>
      <c r="N2637" s="2" t="s">
        <v>28</v>
      </c>
      <c r="AB2637" s="2">
        <f t="shared" si="41"/>
        <v>2</v>
      </c>
    </row>
    <row r="2638" spans="1:28" x14ac:dyDescent="0.3">
      <c r="A2638" s="2" t="s">
        <v>2568</v>
      </c>
      <c r="B2638" s="3">
        <v>41502</v>
      </c>
      <c r="C2638" s="2" t="s">
        <v>1338</v>
      </c>
      <c r="D2638" s="2" t="s">
        <v>29</v>
      </c>
      <c r="E2638" s="2" t="s">
        <v>24</v>
      </c>
      <c r="F2638" s="2" t="s">
        <v>1242</v>
      </c>
      <c r="G2638" s="2" t="s">
        <v>28</v>
      </c>
      <c r="N2638" s="2" t="s">
        <v>28</v>
      </c>
      <c r="AB2638" s="2">
        <f t="shared" si="41"/>
        <v>2</v>
      </c>
    </row>
    <row r="2639" spans="1:28" x14ac:dyDescent="0.3">
      <c r="A2639" s="2" t="s">
        <v>7683</v>
      </c>
      <c r="B2639" s="3">
        <v>41502</v>
      </c>
      <c r="C2639" s="2" t="s">
        <v>9392</v>
      </c>
      <c r="D2639" s="2" t="s">
        <v>29</v>
      </c>
      <c r="E2639" s="2" t="s">
        <v>25</v>
      </c>
      <c r="F2639" s="2" t="s">
        <v>9393</v>
      </c>
      <c r="G2639" s="2" t="s">
        <v>28</v>
      </c>
      <c r="N2639" s="2" t="s">
        <v>28</v>
      </c>
      <c r="AB2639" s="2">
        <f t="shared" si="41"/>
        <v>2</v>
      </c>
    </row>
    <row r="2640" spans="1:28" x14ac:dyDescent="0.3">
      <c r="A2640" s="2" t="s">
        <v>7683</v>
      </c>
      <c r="B2640" s="3">
        <v>41502</v>
      </c>
      <c r="C2640" s="2" t="s">
        <v>9394</v>
      </c>
      <c r="D2640" s="2" t="s">
        <v>29</v>
      </c>
      <c r="E2640" s="2" t="s">
        <v>24</v>
      </c>
      <c r="F2640" s="2" t="s">
        <v>9128</v>
      </c>
      <c r="G2640" s="2" t="s">
        <v>28</v>
      </c>
      <c r="N2640" s="2" t="s">
        <v>28</v>
      </c>
      <c r="AB2640" s="2">
        <f t="shared" si="41"/>
        <v>2</v>
      </c>
    </row>
    <row r="2641" spans="1:28" x14ac:dyDescent="0.3">
      <c r="A2641" s="2" t="s">
        <v>11632</v>
      </c>
      <c r="B2641" s="1">
        <v>41502</v>
      </c>
      <c r="C2641" t="s">
        <v>11931</v>
      </c>
      <c r="D2641" t="s">
        <v>26</v>
      </c>
      <c r="E2641" t="s">
        <v>24</v>
      </c>
      <c r="F2641" t="s">
        <v>11932</v>
      </c>
      <c r="G2641" t="s">
        <v>28</v>
      </c>
      <c r="H2641"/>
      <c r="I2641"/>
      <c r="J2641"/>
      <c r="K2641"/>
      <c r="L2641"/>
      <c r="M2641" t="s">
        <v>28</v>
      </c>
      <c r="N2641"/>
      <c r="O2641"/>
      <c r="P2641"/>
      <c r="Q2641"/>
      <c r="R2641"/>
      <c r="S2641"/>
      <c r="T2641" t="s">
        <v>28</v>
      </c>
      <c r="U2641"/>
      <c r="V2641"/>
      <c r="W2641"/>
      <c r="AB2641" s="2">
        <f t="shared" si="41"/>
        <v>3</v>
      </c>
    </row>
    <row r="2642" spans="1:28" x14ac:dyDescent="0.3">
      <c r="A2642" s="2" t="s">
        <v>11632</v>
      </c>
      <c r="B2642" s="1">
        <v>41502</v>
      </c>
      <c r="C2642" t="s">
        <v>11933</v>
      </c>
      <c r="D2642" t="s">
        <v>29</v>
      </c>
      <c r="E2642" t="s">
        <v>24</v>
      </c>
      <c r="F2642" t="s">
        <v>11877</v>
      </c>
      <c r="G2642" t="s">
        <v>28</v>
      </c>
      <c r="H2642"/>
      <c r="I2642"/>
      <c r="J2642"/>
      <c r="K2642"/>
      <c r="L2642"/>
      <c r="M2642" t="s">
        <v>28</v>
      </c>
      <c r="N2642"/>
      <c r="O2642"/>
      <c r="P2642"/>
      <c r="Q2642"/>
      <c r="R2642"/>
      <c r="S2642"/>
      <c r="T2642"/>
      <c r="U2642"/>
      <c r="V2642"/>
      <c r="W2642"/>
      <c r="AB2642" s="2">
        <f t="shared" si="41"/>
        <v>2</v>
      </c>
    </row>
    <row r="2643" spans="1:28" x14ac:dyDescent="0.3">
      <c r="A2643" s="2" t="s">
        <v>6468</v>
      </c>
      <c r="B2643" s="3">
        <v>41507</v>
      </c>
      <c r="C2643" s="2" t="s">
        <v>4013</v>
      </c>
      <c r="D2643" s="2" t="s">
        <v>3329</v>
      </c>
      <c r="E2643" s="2" t="s">
        <v>24</v>
      </c>
      <c r="F2643" s="2" t="s">
        <v>4014</v>
      </c>
      <c r="S2643" s="2" t="s">
        <v>28</v>
      </c>
      <c r="AB2643" s="2">
        <f t="shared" si="41"/>
        <v>1</v>
      </c>
    </row>
    <row r="2644" spans="1:28" x14ac:dyDescent="0.3">
      <c r="A2644" s="2" t="s">
        <v>6468</v>
      </c>
      <c r="B2644" s="3">
        <v>41507</v>
      </c>
      <c r="C2644" s="2" t="s">
        <v>4015</v>
      </c>
      <c r="D2644" s="2" t="s">
        <v>29</v>
      </c>
      <c r="E2644" s="2" t="s">
        <v>24</v>
      </c>
      <c r="F2644" s="2" t="s">
        <v>4016</v>
      </c>
      <c r="G2644" s="2" t="s">
        <v>28</v>
      </c>
      <c r="N2644" s="2" t="s">
        <v>28</v>
      </c>
      <c r="AB2644" s="2">
        <f t="shared" si="41"/>
        <v>2</v>
      </c>
    </row>
    <row r="2645" spans="1:28" x14ac:dyDescent="0.3">
      <c r="A2645" s="2" t="s">
        <v>7683</v>
      </c>
      <c r="B2645" s="3">
        <v>41508</v>
      </c>
      <c r="C2645" s="2" t="s">
        <v>9395</v>
      </c>
      <c r="D2645" s="2" t="s">
        <v>30</v>
      </c>
      <c r="E2645" s="2" t="s">
        <v>25</v>
      </c>
      <c r="F2645" s="2" t="s">
        <v>9396</v>
      </c>
      <c r="G2645" s="2" t="s">
        <v>28</v>
      </c>
      <c r="J2645" s="2" t="s">
        <v>28</v>
      </c>
      <c r="K2645" s="2" t="s">
        <v>28</v>
      </c>
      <c r="L2645" s="2" t="s">
        <v>28</v>
      </c>
      <c r="M2645" s="2" t="s">
        <v>28</v>
      </c>
      <c r="N2645" s="2" t="s">
        <v>28</v>
      </c>
      <c r="P2645" s="2" t="s">
        <v>28</v>
      </c>
      <c r="R2645" s="2" t="s">
        <v>28</v>
      </c>
      <c r="U2645" s="2" t="s">
        <v>28</v>
      </c>
      <c r="V2645" s="2" t="s">
        <v>28</v>
      </c>
      <c r="X2645" s="2" t="s">
        <v>28</v>
      </c>
      <c r="Y2645" s="2" t="s">
        <v>28</v>
      </c>
      <c r="AB2645" s="2">
        <f t="shared" si="41"/>
        <v>12</v>
      </c>
    </row>
    <row r="2646" spans="1:28" x14ac:dyDescent="0.3">
      <c r="A2646" s="2" t="s">
        <v>6468</v>
      </c>
      <c r="B2646" s="3">
        <v>41512</v>
      </c>
      <c r="C2646" s="2" t="s">
        <v>4017</v>
      </c>
      <c r="D2646" s="2" t="s">
        <v>29</v>
      </c>
      <c r="E2646" s="2" t="s">
        <v>24</v>
      </c>
      <c r="F2646" s="2" t="s">
        <v>3496</v>
      </c>
      <c r="G2646" s="2" t="s">
        <v>28</v>
      </c>
      <c r="N2646" s="2" t="s">
        <v>28</v>
      </c>
      <c r="AB2646" s="2">
        <f t="shared" si="41"/>
        <v>2</v>
      </c>
    </row>
    <row r="2647" spans="1:28" x14ac:dyDescent="0.3">
      <c r="A2647" s="2" t="s">
        <v>6468</v>
      </c>
      <c r="B2647" s="3">
        <v>41512</v>
      </c>
      <c r="C2647" s="2" t="s">
        <v>4018</v>
      </c>
      <c r="D2647" s="2" t="s">
        <v>29</v>
      </c>
      <c r="E2647" s="2" t="s">
        <v>24</v>
      </c>
      <c r="F2647" s="2" t="s">
        <v>3492</v>
      </c>
      <c r="G2647" s="2" t="s">
        <v>28</v>
      </c>
      <c r="N2647" s="2" t="s">
        <v>28</v>
      </c>
      <c r="AB2647" s="2">
        <f t="shared" si="41"/>
        <v>2</v>
      </c>
    </row>
    <row r="2648" spans="1:28" x14ac:dyDescent="0.3">
      <c r="A2648" s="2" t="s">
        <v>6468</v>
      </c>
      <c r="B2648" s="3">
        <v>41512</v>
      </c>
      <c r="C2648" s="2" t="s">
        <v>4019</v>
      </c>
      <c r="D2648" s="2" t="s">
        <v>30</v>
      </c>
      <c r="E2648" s="2" t="s">
        <v>24</v>
      </c>
      <c r="F2648" s="2" t="s">
        <v>4020</v>
      </c>
      <c r="G2648" s="2" t="s">
        <v>28</v>
      </c>
      <c r="J2648" s="2" t="s">
        <v>28</v>
      </c>
      <c r="K2648" s="2" t="s">
        <v>28</v>
      </c>
      <c r="M2648" s="2" t="s">
        <v>28</v>
      </c>
      <c r="N2648" s="2" t="s">
        <v>28</v>
      </c>
      <c r="Q2648" s="2" t="s">
        <v>28</v>
      </c>
      <c r="S2648" s="2" t="s">
        <v>28</v>
      </c>
      <c r="V2648" s="2" t="s">
        <v>28</v>
      </c>
      <c r="AB2648" s="2">
        <f t="shared" si="41"/>
        <v>8</v>
      </c>
    </row>
    <row r="2649" spans="1:28" x14ac:dyDescent="0.3">
      <c r="A2649" s="2" t="s">
        <v>6468</v>
      </c>
      <c r="B2649" s="3">
        <v>41512</v>
      </c>
      <c r="C2649" s="2" t="s">
        <v>4021</v>
      </c>
      <c r="D2649" s="2" t="s">
        <v>30</v>
      </c>
      <c r="E2649" s="2" t="s">
        <v>25</v>
      </c>
      <c r="F2649" s="2" t="s">
        <v>4022</v>
      </c>
      <c r="G2649" s="2" t="s">
        <v>28</v>
      </c>
      <c r="J2649" s="2" t="s">
        <v>28</v>
      </c>
      <c r="K2649" s="2" t="s">
        <v>28</v>
      </c>
      <c r="M2649" s="2" t="s">
        <v>28</v>
      </c>
      <c r="N2649" s="2" t="s">
        <v>28</v>
      </c>
      <c r="Q2649" s="2" t="s">
        <v>28</v>
      </c>
      <c r="S2649" s="2" t="s">
        <v>28</v>
      </c>
      <c r="V2649" s="2" t="s">
        <v>28</v>
      </c>
      <c r="AB2649" s="2">
        <f t="shared" si="41"/>
        <v>8</v>
      </c>
    </row>
    <row r="2650" spans="1:28" x14ac:dyDescent="0.3">
      <c r="A2650" s="2" t="s">
        <v>6468</v>
      </c>
      <c r="B2650" s="3">
        <v>41512</v>
      </c>
      <c r="C2650" s="2" t="s">
        <v>4023</v>
      </c>
      <c r="D2650" s="2" t="s">
        <v>29</v>
      </c>
      <c r="E2650" s="2" t="s">
        <v>25</v>
      </c>
      <c r="F2650" s="2" t="s">
        <v>3922</v>
      </c>
      <c r="G2650" s="2" t="s">
        <v>28</v>
      </c>
      <c r="N2650" s="2" t="s">
        <v>28</v>
      </c>
      <c r="AB2650" s="2">
        <f t="shared" si="41"/>
        <v>2</v>
      </c>
    </row>
    <row r="2651" spans="1:28" x14ac:dyDescent="0.3">
      <c r="A2651" s="2" t="s">
        <v>6468</v>
      </c>
      <c r="B2651" s="3">
        <v>41512</v>
      </c>
      <c r="C2651" s="2" t="s">
        <v>4024</v>
      </c>
      <c r="D2651" s="2" t="s">
        <v>32</v>
      </c>
      <c r="E2651" s="2" t="s">
        <v>24</v>
      </c>
      <c r="F2651" s="2" t="s">
        <v>4025</v>
      </c>
      <c r="G2651" s="2" t="s">
        <v>28</v>
      </c>
      <c r="J2651" s="2" t="s">
        <v>28</v>
      </c>
      <c r="K2651" s="2" t="s">
        <v>28</v>
      </c>
      <c r="L2651" s="2" t="s">
        <v>28</v>
      </c>
      <c r="N2651" s="2" t="s">
        <v>28</v>
      </c>
      <c r="V2651" s="2" t="s">
        <v>28</v>
      </c>
      <c r="AB2651" s="2">
        <f t="shared" si="41"/>
        <v>6</v>
      </c>
    </row>
    <row r="2652" spans="1:28" x14ac:dyDescent="0.3">
      <c r="A2652" s="2" t="s">
        <v>6468</v>
      </c>
      <c r="B2652" s="3">
        <v>41512</v>
      </c>
      <c r="C2652" s="2" t="s">
        <v>4026</v>
      </c>
      <c r="D2652" s="2" t="s">
        <v>29</v>
      </c>
      <c r="E2652" s="2" t="s">
        <v>25</v>
      </c>
      <c r="F2652" s="2" t="s">
        <v>4027</v>
      </c>
      <c r="G2652" s="2" t="s">
        <v>28</v>
      </c>
      <c r="N2652" s="2" t="s">
        <v>28</v>
      </c>
      <c r="AB2652" s="2">
        <f t="shared" si="41"/>
        <v>2</v>
      </c>
    </row>
    <row r="2653" spans="1:28" x14ac:dyDescent="0.3">
      <c r="A2653" s="2" t="s">
        <v>6469</v>
      </c>
      <c r="B2653" s="3">
        <v>41512</v>
      </c>
      <c r="C2653" s="2" t="s">
        <v>7006</v>
      </c>
      <c r="D2653" s="2" t="s">
        <v>29</v>
      </c>
      <c r="E2653" s="2" t="s">
        <v>24</v>
      </c>
      <c r="F2653" s="2" t="s">
        <v>6913</v>
      </c>
      <c r="G2653" s="2" t="s">
        <v>28</v>
      </c>
      <c r="M2653" s="2" t="s">
        <v>28</v>
      </c>
      <c r="AB2653" s="2">
        <f t="shared" si="41"/>
        <v>2</v>
      </c>
    </row>
    <row r="2654" spans="1:28" x14ac:dyDescent="0.3">
      <c r="A2654" s="2" t="s">
        <v>2568</v>
      </c>
      <c r="B2654" s="3">
        <v>41513</v>
      </c>
      <c r="C2654" s="2" t="s">
        <v>1339</v>
      </c>
      <c r="D2654" s="2" t="s">
        <v>31</v>
      </c>
      <c r="E2654" s="2" t="s">
        <v>24</v>
      </c>
      <c r="F2654" s="2" t="s">
        <v>1340</v>
      </c>
      <c r="M2654" s="2" t="s">
        <v>28</v>
      </c>
      <c r="N2654" s="2" t="s">
        <v>28</v>
      </c>
      <c r="Q2654" s="2" t="s">
        <v>28</v>
      </c>
      <c r="U2654" s="2" t="s">
        <v>28</v>
      </c>
      <c r="Y2654" s="2" t="s">
        <v>28</v>
      </c>
      <c r="AB2654" s="2">
        <f t="shared" si="41"/>
        <v>5</v>
      </c>
    </row>
    <row r="2655" spans="1:28" x14ac:dyDescent="0.3">
      <c r="A2655" s="2" t="s">
        <v>2568</v>
      </c>
      <c r="B2655" s="3">
        <v>41514</v>
      </c>
      <c r="C2655" s="2" t="s">
        <v>1341</v>
      </c>
      <c r="D2655" s="2" t="s">
        <v>29</v>
      </c>
      <c r="E2655" s="2" t="s">
        <v>25</v>
      </c>
      <c r="F2655" s="2" t="s">
        <v>1342</v>
      </c>
      <c r="G2655" s="2" t="s">
        <v>28</v>
      </c>
      <c r="N2655" s="2" t="s">
        <v>28</v>
      </c>
      <c r="AB2655" s="2">
        <f t="shared" si="41"/>
        <v>2</v>
      </c>
    </row>
    <row r="2656" spans="1:28" x14ac:dyDescent="0.3">
      <c r="A2656" s="2" t="s">
        <v>6469</v>
      </c>
      <c r="B2656" s="3">
        <v>41514</v>
      </c>
      <c r="C2656" s="2" t="s">
        <v>7007</v>
      </c>
      <c r="D2656" s="2" t="s">
        <v>31</v>
      </c>
      <c r="E2656" s="2" t="s">
        <v>24</v>
      </c>
      <c r="F2656" s="2" t="s">
        <v>7008</v>
      </c>
      <c r="I2656" s="2" t="s">
        <v>28</v>
      </c>
      <c r="J2656" s="2" t="s">
        <v>28</v>
      </c>
      <c r="L2656" s="2" t="s">
        <v>28</v>
      </c>
      <c r="M2656" s="2" t="s">
        <v>28</v>
      </c>
      <c r="N2656" s="2" t="s">
        <v>28</v>
      </c>
      <c r="O2656" s="2" t="s">
        <v>28</v>
      </c>
      <c r="P2656" s="2" t="s">
        <v>28</v>
      </c>
      <c r="R2656" s="2" t="s">
        <v>28</v>
      </c>
      <c r="V2656" s="2" t="s">
        <v>28</v>
      </c>
      <c r="AB2656" s="2">
        <f t="shared" si="41"/>
        <v>9</v>
      </c>
    </row>
    <row r="2657" spans="1:28" x14ac:dyDescent="0.3">
      <c r="A2657" s="2" t="s">
        <v>6468</v>
      </c>
      <c r="B2657" s="3">
        <v>41515</v>
      </c>
      <c r="C2657" s="2" t="s">
        <v>4028</v>
      </c>
      <c r="D2657" s="2" t="s">
        <v>29</v>
      </c>
      <c r="E2657" s="2" t="s">
        <v>25</v>
      </c>
      <c r="F2657" s="2" t="s">
        <v>4029</v>
      </c>
      <c r="G2657" s="2" t="s">
        <v>28</v>
      </c>
      <c r="N2657" s="2" t="s">
        <v>28</v>
      </c>
      <c r="AB2657" s="2">
        <f t="shared" si="41"/>
        <v>2</v>
      </c>
    </row>
    <row r="2658" spans="1:28" x14ac:dyDescent="0.3">
      <c r="A2658" s="2" t="s">
        <v>7683</v>
      </c>
      <c r="B2658" s="3">
        <v>41515</v>
      </c>
      <c r="C2658" s="2" t="s">
        <v>9397</v>
      </c>
      <c r="D2658" s="2" t="s">
        <v>29</v>
      </c>
      <c r="E2658" s="2" t="s">
        <v>25</v>
      </c>
      <c r="F2658" s="2" t="s">
        <v>9398</v>
      </c>
      <c r="G2658" s="2" t="s">
        <v>28</v>
      </c>
      <c r="N2658" s="2" t="s">
        <v>28</v>
      </c>
      <c r="AB2658" s="2">
        <f t="shared" si="41"/>
        <v>2</v>
      </c>
    </row>
    <row r="2659" spans="1:28" x14ac:dyDescent="0.3">
      <c r="A2659" s="2" t="s">
        <v>6468</v>
      </c>
      <c r="B2659" s="3">
        <v>41516</v>
      </c>
      <c r="C2659" s="2" t="s">
        <v>4030</v>
      </c>
      <c r="D2659" s="2" t="s">
        <v>27</v>
      </c>
      <c r="E2659" s="2" t="s">
        <v>24</v>
      </c>
      <c r="F2659" s="2" t="s">
        <v>4031</v>
      </c>
      <c r="G2659" s="2" t="s">
        <v>28</v>
      </c>
      <c r="J2659" s="2" t="s">
        <v>28</v>
      </c>
      <c r="K2659" s="2" t="s">
        <v>28</v>
      </c>
      <c r="M2659" s="2" t="s">
        <v>28</v>
      </c>
      <c r="N2659" s="2" t="s">
        <v>28</v>
      </c>
      <c r="Q2659" s="2" t="s">
        <v>28</v>
      </c>
      <c r="V2659" s="2" t="s">
        <v>28</v>
      </c>
      <c r="W2659" s="2" t="s">
        <v>28</v>
      </c>
      <c r="Y2659" s="2" t="s">
        <v>28</v>
      </c>
      <c r="AB2659" s="2">
        <f t="shared" si="41"/>
        <v>9</v>
      </c>
    </row>
    <row r="2660" spans="1:28" x14ac:dyDescent="0.3">
      <c r="A2660" s="2" t="s">
        <v>6469</v>
      </c>
      <c r="B2660" s="3">
        <v>41516</v>
      </c>
      <c r="C2660" s="2" t="s">
        <v>7009</v>
      </c>
      <c r="D2660" s="2" t="s">
        <v>29</v>
      </c>
      <c r="E2660" s="2" t="s">
        <v>25</v>
      </c>
      <c r="F2660" s="2" t="s">
        <v>7010</v>
      </c>
      <c r="G2660" s="2" t="s">
        <v>28</v>
      </c>
      <c r="M2660" s="2" t="s">
        <v>28</v>
      </c>
      <c r="AB2660" s="2">
        <f t="shared" si="41"/>
        <v>2</v>
      </c>
    </row>
    <row r="2661" spans="1:28" x14ac:dyDescent="0.3">
      <c r="A2661" s="2" t="s">
        <v>7683</v>
      </c>
      <c r="B2661" s="3">
        <v>41516</v>
      </c>
      <c r="C2661" s="2" t="s">
        <v>9399</v>
      </c>
      <c r="D2661" s="2" t="s">
        <v>30</v>
      </c>
      <c r="E2661" s="2" t="s">
        <v>25</v>
      </c>
      <c r="F2661" s="2" t="s">
        <v>9400</v>
      </c>
      <c r="G2661" s="2" t="s">
        <v>28</v>
      </c>
      <c r="K2661" s="2" t="s">
        <v>28</v>
      </c>
      <c r="L2661" s="2" t="s">
        <v>28</v>
      </c>
      <c r="M2661" s="2" t="s">
        <v>28</v>
      </c>
      <c r="N2661" s="2" t="s">
        <v>28</v>
      </c>
      <c r="P2661" s="2" t="s">
        <v>28</v>
      </c>
      <c r="R2661" s="2" t="s">
        <v>28</v>
      </c>
      <c r="U2661" s="2" t="s">
        <v>28</v>
      </c>
      <c r="X2661" s="2" t="s">
        <v>28</v>
      </c>
      <c r="Y2661" s="2" t="s">
        <v>28</v>
      </c>
      <c r="AB2661" s="2">
        <f t="shared" si="41"/>
        <v>10</v>
      </c>
    </row>
    <row r="2662" spans="1:28" x14ac:dyDescent="0.3">
      <c r="A2662" s="2" t="s">
        <v>2568</v>
      </c>
      <c r="B2662" s="3">
        <v>41519</v>
      </c>
      <c r="C2662" s="2" t="s">
        <v>1343</v>
      </c>
      <c r="D2662" s="2" t="s">
        <v>29</v>
      </c>
      <c r="E2662" s="2" t="s">
        <v>24</v>
      </c>
      <c r="F2662" s="2" t="s">
        <v>1344</v>
      </c>
      <c r="G2662" s="2" t="s">
        <v>28</v>
      </c>
      <c r="N2662" s="2" t="s">
        <v>28</v>
      </c>
      <c r="AB2662" s="2">
        <f t="shared" si="41"/>
        <v>2</v>
      </c>
    </row>
    <row r="2663" spans="1:28" x14ac:dyDescent="0.3">
      <c r="A2663" s="2" t="s">
        <v>2568</v>
      </c>
      <c r="B2663" s="3">
        <v>41519</v>
      </c>
      <c r="C2663" s="2" t="s">
        <v>1345</v>
      </c>
      <c r="D2663" s="2" t="s">
        <v>29</v>
      </c>
      <c r="E2663" s="2" t="s">
        <v>24</v>
      </c>
      <c r="F2663" s="2" t="s">
        <v>1346</v>
      </c>
      <c r="G2663" s="2" t="s">
        <v>28</v>
      </c>
      <c r="N2663" s="2" t="s">
        <v>28</v>
      </c>
      <c r="AB2663" s="2">
        <f t="shared" si="41"/>
        <v>2</v>
      </c>
    </row>
    <row r="2664" spans="1:28" x14ac:dyDescent="0.3">
      <c r="A2664" s="2" t="s">
        <v>6468</v>
      </c>
      <c r="B2664" s="3">
        <v>41519</v>
      </c>
      <c r="C2664" s="2" t="s">
        <v>4032</v>
      </c>
      <c r="D2664" s="2" t="s">
        <v>31</v>
      </c>
      <c r="E2664" s="2" t="s">
        <v>24</v>
      </c>
      <c r="F2664" s="2" t="s">
        <v>4033</v>
      </c>
      <c r="J2664" s="2" t="s">
        <v>28</v>
      </c>
      <c r="M2664" s="2" t="s">
        <v>28</v>
      </c>
      <c r="N2664" s="2" t="s">
        <v>28</v>
      </c>
      <c r="Q2664" s="2" t="s">
        <v>28</v>
      </c>
      <c r="S2664" s="2" t="s">
        <v>28</v>
      </c>
      <c r="T2664" s="2" t="s">
        <v>28</v>
      </c>
      <c r="V2664" s="2" t="s">
        <v>28</v>
      </c>
      <c r="W2664" s="2" t="s">
        <v>28</v>
      </c>
      <c r="Y2664" s="2" t="s">
        <v>28</v>
      </c>
      <c r="AB2664" s="2">
        <f t="shared" si="41"/>
        <v>9</v>
      </c>
    </row>
    <row r="2665" spans="1:28" x14ac:dyDescent="0.3">
      <c r="A2665" s="2" t="s">
        <v>6468</v>
      </c>
      <c r="B2665" s="3">
        <v>41519</v>
      </c>
      <c r="C2665" s="2" t="s">
        <v>4034</v>
      </c>
      <c r="D2665" s="2" t="s">
        <v>29</v>
      </c>
      <c r="E2665" s="2" t="s">
        <v>25</v>
      </c>
      <c r="F2665" s="2" t="s">
        <v>4035</v>
      </c>
      <c r="G2665" s="2" t="s">
        <v>28</v>
      </c>
      <c r="N2665" s="2" t="s">
        <v>28</v>
      </c>
      <c r="AB2665" s="2">
        <f t="shared" si="41"/>
        <v>2</v>
      </c>
    </row>
    <row r="2666" spans="1:28" x14ac:dyDescent="0.3">
      <c r="A2666" s="2" t="s">
        <v>11632</v>
      </c>
      <c r="B2666" s="1">
        <v>41519</v>
      </c>
      <c r="C2666" t="s">
        <v>11934</v>
      </c>
      <c r="D2666" t="s">
        <v>31</v>
      </c>
      <c r="E2666" t="s">
        <v>24</v>
      </c>
      <c r="F2666" t="s">
        <v>11935</v>
      </c>
      <c r="G2666"/>
      <c r="H2666"/>
      <c r="I2666"/>
      <c r="J2666" t="s">
        <v>28</v>
      </c>
      <c r="K2666"/>
      <c r="L2666"/>
      <c r="M2666" t="s">
        <v>28</v>
      </c>
      <c r="N2666"/>
      <c r="O2666"/>
      <c r="P2666" t="s">
        <v>28</v>
      </c>
      <c r="Q2666"/>
      <c r="R2666" t="s">
        <v>28</v>
      </c>
      <c r="S2666"/>
      <c r="T2666"/>
      <c r="U2666"/>
      <c r="V2666"/>
      <c r="W2666" t="s">
        <v>28</v>
      </c>
      <c r="AB2666" s="2">
        <f t="shared" si="41"/>
        <v>5</v>
      </c>
    </row>
    <row r="2667" spans="1:28" x14ac:dyDescent="0.3">
      <c r="A2667" s="2" t="s">
        <v>6468</v>
      </c>
      <c r="B2667" s="3">
        <v>41520</v>
      </c>
      <c r="C2667" s="2" t="s">
        <v>4036</v>
      </c>
      <c r="D2667" s="2" t="s">
        <v>1748</v>
      </c>
      <c r="E2667" s="2" t="s">
        <v>25</v>
      </c>
      <c r="F2667" s="2" t="s">
        <v>4037</v>
      </c>
      <c r="Q2667" s="2" t="s">
        <v>28</v>
      </c>
      <c r="V2667" s="2" t="s">
        <v>28</v>
      </c>
      <c r="Y2667" s="2" t="s">
        <v>28</v>
      </c>
      <c r="AB2667" s="2">
        <f t="shared" si="41"/>
        <v>3</v>
      </c>
    </row>
    <row r="2668" spans="1:28" x14ac:dyDescent="0.3">
      <c r="A2668" s="2" t="s">
        <v>6468</v>
      </c>
      <c r="B2668" s="3">
        <v>41520</v>
      </c>
      <c r="C2668" s="2" t="s">
        <v>4038</v>
      </c>
      <c r="D2668" s="2" t="s">
        <v>3678</v>
      </c>
      <c r="E2668" s="2" t="s">
        <v>25</v>
      </c>
      <c r="F2668" s="2" t="s">
        <v>4039</v>
      </c>
      <c r="G2668" s="2" t="s">
        <v>28</v>
      </c>
      <c r="N2668" s="2" t="s">
        <v>28</v>
      </c>
      <c r="V2668" s="2" t="s">
        <v>28</v>
      </c>
      <c r="AB2668" s="2">
        <f t="shared" si="41"/>
        <v>3</v>
      </c>
    </row>
    <row r="2669" spans="1:28" x14ac:dyDescent="0.3">
      <c r="A2669" s="2" t="s">
        <v>6468</v>
      </c>
      <c r="B2669" s="3">
        <v>41521</v>
      </c>
      <c r="C2669" s="2" t="s">
        <v>4040</v>
      </c>
      <c r="D2669" s="2" t="s">
        <v>29</v>
      </c>
      <c r="E2669" s="2" t="s">
        <v>24</v>
      </c>
      <c r="F2669" s="2" t="s">
        <v>4041</v>
      </c>
      <c r="G2669" s="2" t="s">
        <v>28</v>
      </c>
      <c r="N2669" s="2" t="s">
        <v>28</v>
      </c>
      <c r="W2669" s="2" t="s">
        <v>28</v>
      </c>
      <c r="AB2669" s="2">
        <f t="shared" si="41"/>
        <v>3</v>
      </c>
    </row>
    <row r="2670" spans="1:28" x14ac:dyDescent="0.3">
      <c r="A2670" s="2" t="s">
        <v>7683</v>
      </c>
      <c r="B2670" s="3">
        <v>41521</v>
      </c>
      <c r="C2670" s="2" t="s">
        <v>9401</v>
      </c>
      <c r="D2670" s="2" t="s">
        <v>31</v>
      </c>
      <c r="E2670" s="2" t="s">
        <v>24</v>
      </c>
      <c r="F2670" s="2" t="s">
        <v>9402</v>
      </c>
      <c r="J2670" s="2" t="s">
        <v>28</v>
      </c>
      <c r="K2670" s="2" t="s">
        <v>28</v>
      </c>
      <c r="M2670" s="2" t="s">
        <v>28</v>
      </c>
      <c r="N2670" s="2" t="s">
        <v>28</v>
      </c>
      <c r="P2670" s="2" t="s">
        <v>28</v>
      </c>
      <c r="U2670" s="2" t="s">
        <v>28</v>
      </c>
      <c r="X2670" s="2" t="s">
        <v>28</v>
      </c>
      <c r="Y2670" s="2" t="s">
        <v>28</v>
      </c>
      <c r="AB2670" s="2">
        <f t="shared" si="41"/>
        <v>8</v>
      </c>
    </row>
    <row r="2671" spans="1:28" x14ac:dyDescent="0.3">
      <c r="A2671" s="2" t="s">
        <v>6468</v>
      </c>
      <c r="B2671" s="3">
        <v>41523</v>
      </c>
      <c r="C2671" s="2" t="s">
        <v>4042</v>
      </c>
      <c r="D2671" s="2" t="s">
        <v>3678</v>
      </c>
      <c r="E2671" s="2" t="s">
        <v>24</v>
      </c>
      <c r="F2671" s="2" t="s">
        <v>4043</v>
      </c>
      <c r="G2671" s="2" t="s">
        <v>28</v>
      </c>
      <c r="N2671" s="2" t="s">
        <v>28</v>
      </c>
      <c r="AB2671" s="2">
        <f t="shared" si="41"/>
        <v>2</v>
      </c>
    </row>
    <row r="2672" spans="1:28" x14ac:dyDescent="0.3">
      <c r="A2672" s="2" t="s">
        <v>6469</v>
      </c>
      <c r="B2672" s="3">
        <v>41523</v>
      </c>
      <c r="C2672" s="2" t="s">
        <v>7011</v>
      </c>
      <c r="D2672" s="2" t="s">
        <v>29</v>
      </c>
      <c r="E2672" s="2" t="s">
        <v>24</v>
      </c>
      <c r="F2672" s="2" t="s">
        <v>7012</v>
      </c>
      <c r="G2672" s="2" t="s">
        <v>28</v>
      </c>
      <c r="M2672" s="2" t="s">
        <v>28</v>
      </c>
      <c r="AB2672" s="2">
        <f t="shared" si="41"/>
        <v>2</v>
      </c>
    </row>
    <row r="2673" spans="1:28" x14ac:dyDescent="0.3">
      <c r="A2673" s="2" t="s">
        <v>7683</v>
      </c>
      <c r="B2673" s="3">
        <v>41523</v>
      </c>
      <c r="C2673" s="2" t="s">
        <v>9403</v>
      </c>
      <c r="D2673" s="2" t="s">
        <v>30</v>
      </c>
      <c r="E2673" s="2" t="s">
        <v>25</v>
      </c>
      <c r="F2673" s="2" t="s">
        <v>9404</v>
      </c>
      <c r="G2673" s="2" t="s">
        <v>28</v>
      </c>
      <c r="K2673" s="2" t="s">
        <v>28</v>
      </c>
      <c r="L2673" s="2" t="s">
        <v>28</v>
      </c>
      <c r="M2673" s="2" t="s">
        <v>28</v>
      </c>
      <c r="N2673" s="2" t="s">
        <v>28</v>
      </c>
      <c r="P2673" s="2" t="s">
        <v>28</v>
      </c>
      <c r="R2673" s="2" t="s">
        <v>28</v>
      </c>
      <c r="U2673" s="2" t="s">
        <v>28</v>
      </c>
      <c r="V2673" s="2" t="s">
        <v>28</v>
      </c>
      <c r="X2673" s="2" t="s">
        <v>28</v>
      </c>
      <c r="Y2673" s="2" t="s">
        <v>28</v>
      </c>
      <c r="AB2673" s="2">
        <f t="shared" si="41"/>
        <v>11</v>
      </c>
    </row>
    <row r="2674" spans="1:28" x14ac:dyDescent="0.3">
      <c r="A2674" s="2" t="s">
        <v>11632</v>
      </c>
      <c r="B2674" s="1">
        <v>41523</v>
      </c>
      <c r="C2674" t="s">
        <v>11936</v>
      </c>
      <c r="D2674" t="s">
        <v>11874</v>
      </c>
      <c r="E2674" t="s">
        <v>25</v>
      </c>
      <c r="F2674" t="s">
        <v>11937</v>
      </c>
      <c r="G2674" t="s">
        <v>28</v>
      </c>
      <c r="H2674"/>
      <c r="I2674"/>
      <c r="J2674"/>
      <c r="K2674"/>
      <c r="L2674"/>
      <c r="M2674" t="s">
        <v>28</v>
      </c>
      <c r="N2674"/>
      <c r="O2674"/>
      <c r="P2674"/>
      <c r="Q2674"/>
      <c r="R2674"/>
      <c r="S2674"/>
      <c r="T2674"/>
      <c r="U2674"/>
      <c r="V2674"/>
      <c r="W2674"/>
      <c r="AB2674" s="2">
        <f t="shared" si="41"/>
        <v>2</v>
      </c>
    </row>
    <row r="2675" spans="1:28" x14ac:dyDescent="0.3">
      <c r="A2675" s="2" t="s">
        <v>2568</v>
      </c>
      <c r="B2675" s="3">
        <v>41526</v>
      </c>
      <c r="C2675" s="2" t="s">
        <v>1347</v>
      </c>
      <c r="D2675" s="2" t="s">
        <v>1060</v>
      </c>
      <c r="E2675" s="2" t="s">
        <v>24</v>
      </c>
      <c r="F2675" s="2" t="s">
        <v>1348</v>
      </c>
      <c r="J2675" s="2" t="s">
        <v>28</v>
      </c>
      <c r="K2675" s="2" t="s">
        <v>28</v>
      </c>
      <c r="M2675" s="2" t="s">
        <v>28</v>
      </c>
      <c r="N2675" s="2" t="s">
        <v>28</v>
      </c>
      <c r="Q2675" s="2" t="s">
        <v>28</v>
      </c>
      <c r="U2675" s="2" t="s">
        <v>28</v>
      </c>
      <c r="X2675" s="2" t="s">
        <v>28</v>
      </c>
      <c r="Y2675" s="2" t="s">
        <v>28</v>
      </c>
      <c r="AB2675" s="2">
        <f t="shared" si="41"/>
        <v>8</v>
      </c>
    </row>
    <row r="2676" spans="1:28" x14ac:dyDescent="0.3">
      <c r="A2676" s="2" t="s">
        <v>7683</v>
      </c>
      <c r="B2676" s="3">
        <v>41526</v>
      </c>
      <c r="C2676" s="2" t="s">
        <v>9405</v>
      </c>
      <c r="D2676" s="2" t="s">
        <v>26</v>
      </c>
      <c r="E2676" s="2" t="s">
        <v>24</v>
      </c>
      <c r="F2676" s="2" t="s">
        <v>9406</v>
      </c>
      <c r="G2676" s="2" t="s">
        <v>28</v>
      </c>
      <c r="N2676" s="2" t="s">
        <v>28</v>
      </c>
      <c r="P2676" s="2" t="s">
        <v>28</v>
      </c>
      <c r="X2676" s="2" t="s">
        <v>28</v>
      </c>
      <c r="Y2676" s="2" t="s">
        <v>28</v>
      </c>
      <c r="AB2676" s="2">
        <f t="shared" si="41"/>
        <v>5</v>
      </c>
    </row>
    <row r="2677" spans="1:28" x14ac:dyDescent="0.3">
      <c r="A2677" s="2" t="s">
        <v>11632</v>
      </c>
      <c r="B2677" s="1">
        <v>41527</v>
      </c>
      <c r="C2677" t="s">
        <v>11938</v>
      </c>
      <c r="D2677" t="s">
        <v>29</v>
      </c>
      <c r="E2677" t="s">
        <v>24</v>
      </c>
      <c r="F2677" t="s">
        <v>11939</v>
      </c>
      <c r="G2677" t="s">
        <v>28</v>
      </c>
      <c r="H2677"/>
      <c r="I2677"/>
      <c r="J2677"/>
      <c r="K2677"/>
      <c r="L2677"/>
      <c r="M2677" t="s">
        <v>28</v>
      </c>
      <c r="N2677"/>
      <c r="O2677"/>
      <c r="P2677"/>
      <c r="Q2677"/>
      <c r="R2677"/>
      <c r="S2677"/>
      <c r="T2677"/>
      <c r="U2677"/>
      <c r="V2677"/>
      <c r="W2677"/>
      <c r="AB2677" s="2">
        <f t="shared" si="41"/>
        <v>2</v>
      </c>
    </row>
    <row r="2678" spans="1:28" x14ac:dyDescent="0.3">
      <c r="A2678" s="2" t="s">
        <v>6468</v>
      </c>
      <c r="B2678" s="3">
        <v>41528</v>
      </c>
      <c r="C2678" s="2" t="s">
        <v>4044</v>
      </c>
      <c r="D2678" s="2" t="s">
        <v>30</v>
      </c>
      <c r="E2678" s="2" t="s">
        <v>24</v>
      </c>
      <c r="F2678" s="2" t="s">
        <v>4045</v>
      </c>
      <c r="G2678" s="2" t="s">
        <v>28</v>
      </c>
      <c r="Q2678" s="2" t="s">
        <v>28</v>
      </c>
      <c r="AB2678" s="2">
        <f t="shared" si="41"/>
        <v>2</v>
      </c>
    </row>
    <row r="2679" spans="1:28" x14ac:dyDescent="0.3">
      <c r="A2679" s="2" t="s">
        <v>6468</v>
      </c>
      <c r="B2679" s="3">
        <v>41529</v>
      </c>
      <c r="C2679" s="2" t="s">
        <v>4046</v>
      </c>
      <c r="D2679" s="2" t="s">
        <v>65</v>
      </c>
      <c r="E2679" s="2" t="s">
        <v>25</v>
      </c>
      <c r="F2679" s="2" t="s">
        <v>4047</v>
      </c>
      <c r="G2679" s="2" t="s">
        <v>28</v>
      </c>
      <c r="N2679" s="2" t="s">
        <v>28</v>
      </c>
      <c r="AB2679" s="2">
        <f t="shared" si="41"/>
        <v>2</v>
      </c>
    </row>
    <row r="2680" spans="1:28" x14ac:dyDescent="0.3">
      <c r="A2680" s="2" t="s">
        <v>7683</v>
      </c>
      <c r="B2680" s="3">
        <v>41530</v>
      </c>
      <c r="C2680" s="2" t="s">
        <v>9407</v>
      </c>
      <c r="D2680" s="2" t="s">
        <v>30</v>
      </c>
      <c r="E2680" s="2" t="s">
        <v>25</v>
      </c>
      <c r="F2680" s="2" t="s">
        <v>9408</v>
      </c>
      <c r="G2680" s="2" t="s">
        <v>28</v>
      </c>
      <c r="J2680" s="2" t="s">
        <v>28</v>
      </c>
      <c r="K2680" s="2" t="s">
        <v>28</v>
      </c>
      <c r="L2680" s="2" t="s">
        <v>28</v>
      </c>
      <c r="M2680" s="2" t="s">
        <v>28</v>
      </c>
      <c r="N2680" s="2" t="s">
        <v>28</v>
      </c>
      <c r="P2680" s="2" t="s">
        <v>28</v>
      </c>
      <c r="R2680" s="2" t="s">
        <v>28</v>
      </c>
      <c r="U2680" s="2" t="s">
        <v>28</v>
      </c>
      <c r="V2680" s="2" t="s">
        <v>28</v>
      </c>
      <c r="X2680" s="2" t="s">
        <v>28</v>
      </c>
      <c r="Y2680" s="2" t="s">
        <v>28</v>
      </c>
      <c r="AB2680" s="2">
        <f t="shared" si="41"/>
        <v>12</v>
      </c>
    </row>
    <row r="2681" spans="1:28" x14ac:dyDescent="0.3">
      <c r="A2681" s="2" t="s">
        <v>7683</v>
      </c>
      <c r="B2681" s="3">
        <v>41533</v>
      </c>
      <c r="C2681" s="2" t="s">
        <v>9409</v>
      </c>
      <c r="D2681" s="2" t="s">
        <v>29</v>
      </c>
      <c r="E2681" s="2" t="s">
        <v>24</v>
      </c>
      <c r="F2681" s="2" t="s">
        <v>9410</v>
      </c>
      <c r="G2681" s="2" t="s">
        <v>28</v>
      </c>
      <c r="N2681" s="2" t="s">
        <v>28</v>
      </c>
      <c r="AB2681" s="2">
        <f t="shared" si="41"/>
        <v>2</v>
      </c>
    </row>
    <row r="2682" spans="1:28" x14ac:dyDescent="0.3">
      <c r="A2682" s="2" t="s">
        <v>6468</v>
      </c>
      <c r="B2682" s="3">
        <v>41535</v>
      </c>
      <c r="C2682" s="2" t="s">
        <v>4048</v>
      </c>
      <c r="D2682" s="2" t="s">
        <v>1060</v>
      </c>
      <c r="E2682" s="2" t="s">
        <v>24</v>
      </c>
      <c r="F2682" s="2" t="s">
        <v>4049</v>
      </c>
      <c r="J2682" s="2" t="s">
        <v>28</v>
      </c>
      <c r="M2682" s="2" t="s">
        <v>28</v>
      </c>
      <c r="N2682" s="2" t="s">
        <v>28</v>
      </c>
      <c r="Q2682" s="2" t="s">
        <v>28</v>
      </c>
      <c r="V2682" s="2" t="s">
        <v>28</v>
      </c>
      <c r="W2682" s="2" t="s">
        <v>28</v>
      </c>
      <c r="Y2682" s="2" t="s">
        <v>28</v>
      </c>
      <c r="AB2682" s="2">
        <f t="shared" si="41"/>
        <v>7</v>
      </c>
    </row>
    <row r="2683" spans="1:28" x14ac:dyDescent="0.3">
      <c r="A2683" s="2" t="s">
        <v>7683</v>
      </c>
      <c r="B2683" s="3">
        <v>41536</v>
      </c>
      <c r="C2683" s="2" t="s">
        <v>9411</v>
      </c>
      <c r="D2683" s="2" t="s">
        <v>30</v>
      </c>
      <c r="E2683" s="2" t="s">
        <v>25</v>
      </c>
      <c r="F2683" s="2" t="s">
        <v>9412</v>
      </c>
      <c r="G2683" s="2" t="s">
        <v>28</v>
      </c>
      <c r="N2683" s="2" t="s">
        <v>28</v>
      </c>
      <c r="P2683" s="2" t="s">
        <v>28</v>
      </c>
      <c r="X2683" s="2" t="s">
        <v>28</v>
      </c>
      <c r="Y2683" s="2" t="s">
        <v>28</v>
      </c>
      <c r="AB2683" s="2">
        <f t="shared" si="41"/>
        <v>5</v>
      </c>
    </row>
    <row r="2684" spans="1:28" x14ac:dyDescent="0.3">
      <c r="A2684" s="2" t="s">
        <v>6469</v>
      </c>
      <c r="B2684" s="3">
        <v>41538</v>
      </c>
      <c r="C2684" s="2" t="s">
        <v>7013</v>
      </c>
      <c r="D2684" s="2" t="s">
        <v>26</v>
      </c>
      <c r="E2684" s="2" t="s">
        <v>24</v>
      </c>
      <c r="F2684" s="2" t="s">
        <v>7014</v>
      </c>
      <c r="J2684" s="2" t="s">
        <v>28</v>
      </c>
      <c r="M2684" s="2" t="s">
        <v>28</v>
      </c>
      <c r="O2684" s="2" t="s">
        <v>28</v>
      </c>
      <c r="U2684" s="2" t="s">
        <v>28</v>
      </c>
      <c r="V2684" s="2" t="s">
        <v>28</v>
      </c>
      <c r="AB2684" s="2">
        <f t="shared" si="41"/>
        <v>5</v>
      </c>
    </row>
    <row r="2685" spans="1:28" x14ac:dyDescent="0.3">
      <c r="A2685" s="2" t="s">
        <v>2568</v>
      </c>
      <c r="B2685" s="3">
        <v>41540</v>
      </c>
      <c r="C2685" s="2" t="s">
        <v>1349</v>
      </c>
      <c r="D2685" s="2" t="s">
        <v>1060</v>
      </c>
      <c r="E2685" s="2" t="s">
        <v>24</v>
      </c>
      <c r="F2685" s="2" t="s">
        <v>1350</v>
      </c>
      <c r="H2685" s="2" t="s">
        <v>28</v>
      </c>
      <c r="K2685" s="2" t="s">
        <v>28</v>
      </c>
      <c r="M2685" s="2" t="s">
        <v>28</v>
      </c>
      <c r="Q2685" s="2" t="s">
        <v>28</v>
      </c>
      <c r="U2685" s="2" t="s">
        <v>28</v>
      </c>
      <c r="Y2685" s="2" t="s">
        <v>28</v>
      </c>
      <c r="AB2685" s="2">
        <f t="shared" si="41"/>
        <v>6</v>
      </c>
    </row>
    <row r="2686" spans="1:28" x14ac:dyDescent="0.3">
      <c r="A2686" s="2" t="s">
        <v>2568</v>
      </c>
      <c r="B2686" s="3">
        <v>41540</v>
      </c>
      <c r="C2686" s="2" t="s">
        <v>1351</v>
      </c>
      <c r="D2686" s="2" t="s">
        <v>1060</v>
      </c>
      <c r="E2686" s="2" t="s">
        <v>25</v>
      </c>
      <c r="F2686" s="2" t="s">
        <v>1352</v>
      </c>
      <c r="J2686" s="2" t="s">
        <v>28</v>
      </c>
      <c r="K2686" s="2" t="s">
        <v>28</v>
      </c>
      <c r="Q2686" s="2" t="s">
        <v>28</v>
      </c>
      <c r="U2686" s="2" t="s">
        <v>28</v>
      </c>
      <c r="X2686" s="2" t="s">
        <v>28</v>
      </c>
      <c r="AB2686" s="2">
        <f t="shared" si="41"/>
        <v>5</v>
      </c>
    </row>
    <row r="2687" spans="1:28" x14ac:dyDescent="0.3">
      <c r="A2687" s="2" t="s">
        <v>2568</v>
      </c>
      <c r="B2687" s="3">
        <v>41540</v>
      </c>
      <c r="C2687" s="2" t="s">
        <v>1353</v>
      </c>
      <c r="D2687" s="2" t="s">
        <v>31</v>
      </c>
      <c r="E2687" s="2" t="s">
        <v>24</v>
      </c>
      <c r="F2687" s="2" t="s">
        <v>1354</v>
      </c>
      <c r="J2687" s="2" t="s">
        <v>28</v>
      </c>
      <c r="M2687" s="2" t="s">
        <v>28</v>
      </c>
      <c r="N2687" s="2" t="s">
        <v>28</v>
      </c>
      <c r="Q2687" s="2" t="s">
        <v>28</v>
      </c>
      <c r="U2687" s="2" t="s">
        <v>28</v>
      </c>
      <c r="Y2687" s="2" t="s">
        <v>28</v>
      </c>
      <c r="AB2687" s="2">
        <f t="shared" si="41"/>
        <v>6</v>
      </c>
    </row>
    <row r="2688" spans="1:28" x14ac:dyDescent="0.3">
      <c r="A2688" s="2" t="s">
        <v>7683</v>
      </c>
      <c r="B2688" s="3">
        <v>41540</v>
      </c>
      <c r="C2688" s="2" t="s">
        <v>9413</v>
      </c>
      <c r="D2688" s="2" t="s">
        <v>31</v>
      </c>
      <c r="E2688" s="2" t="s">
        <v>24</v>
      </c>
      <c r="F2688" s="2" t="s">
        <v>9414</v>
      </c>
      <c r="J2688" s="2" t="s">
        <v>28</v>
      </c>
      <c r="K2688" s="2" t="s">
        <v>28</v>
      </c>
      <c r="M2688" s="2" t="s">
        <v>28</v>
      </c>
      <c r="N2688" s="2" t="s">
        <v>28</v>
      </c>
      <c r="P2688" s="2" t="s">
        <v>28</v>
      </c>
      <c r="U2688" s="2" t="s">
        <v>28</v>
      </c>
      <c r="Y2688" s="2" t="s">
        <v>28</v>
      </c>
      <c r="AB2688" s="2">
        <f t="shared" si="41"/>
        <v>7</v>
      </c>
    </row>
    <row r="2689" spans="1:28" x14ac:dyDescent="0.3">
      <c r="A2689" s="2" t="s">
        <v>2568</v>
      </c>
      <c r="B2689" s="3">
        <v>41541</v>
      </c>
      <c r="C2689" s="2" t="s">
        <v>1355</v>
      </c>
      <c r="D2689" s="2" t="s">
        <v>1060</v>
      </c>
      <c r="E2689" s="2" t="s">
        <v>24</v>
      </c>
      <c r="F2689" s="2" t="s">
        <v>1356</v>
      </c>
      <c r="H2689" s="2" t="s">
        <v>28</v>
      </c>
      <c r="K2689" s="2" t="s">
        <v>28</v>
      </c>
      <c r="M2689" s="2" t="s">
        <v>28</v>
      </c>
      <c r="N2689" s="2" t="s">
        <v>28</v>
      </c>
      <c r="Q2689" s="2" t="s">
        <v>28</v>
      </c>
      <c r="U2689" s="2" t="s">
        <v>28</v>
      </c>
      <c r="X2689" s="2" t="s">
        <v>28</v>
      </c>
      <c r="Y2689" s="2" t="s">
        <v>28</v>
      </c>
      <c r="AB2689" s="2">
        <f t="shared" si="41"/>
        <v>8</v>
      </c>
    </row>
    <row r="2690" spans="1:28" x14ac:dyDescent="0.3">
      <c r="A2690" s="2" t="s">
        <v>6468</v>
      </c>
      <c r="B2690" s="3">
        <v>41541</v>
      </c>
      <c r="C2690" s="2" t="s">
        <v>4050</v>
      </c>
      <c r="D2690" s="2" t="s">
        <v>3932</v>
      </c>
      <c r="E2690" s="2" t="s">
        <v>24</v>
      </c>
      <c r="F2690" s="2" t="s">
        <v>4051</v>
      </c>
      <c r="V2690" s="2" t="s">
        <v>28</v>
      </c>
      <c r="AB2690" s="2">
        <f t="shared" si="41"/>
        <v>1</v>
      </c>
    </row>
    <row r="2691" spans="1:28" x14ac:dyDescent="0.3">
      <c r="A2691" s="2" t="s">
        <v>11632</v>
      </c>
      <c r="B2691" s="1">
        <v>41541</v>
      </c>
      <c r="C2691" t="s">
        <v>11940</v>
      </c>
      <c r="D2691" t="s">
        <v>3932</v>
      </c>
      <c r="E2691" t="s">
        <v>25</v>
      </c>
      <c r="F2691" t="s">
        <v>11941</v>
      </c>
      <c r="G2691"/>
      <c r="H2691"/>
      <c r="I2691"/>
      <c r="J2691"/>
      <c r="K2691"/>
      <c r="L2691"/>
      <c r="M2691"/>
      <c r="N2691"/>
      <c r="O2691"/>
      <c r="P2691"/>
      <c r="Q2691"/>
      <c r="R2691"/>
      <c r="S2691" t="s">
        <v>28</v>
      </c>
      <c r="T2691"/>
      <c r="U2691"/>
      <c r="V2691"/>
      <c r="W2691"/>
      <c r="AB2691" s="2">
        <f t="shared" si="41"/>
        <v>1</v>
      </c>
    </row>
    <row r="2692" spans="1:28" x14ac:dyDescent="0.3">
      <c r="A2692" s="2" t="s">
        <v>7683</v>
      </c>
      <c r="B2692" s="3">
        <v>41543</v>
      </c>
      <c r="C2692" s="2" t="s">
        <v>9415</v>
      </c>
      <c r="D2692" s="2" t="s">
        <v>30</v>
      </c>
      <c r="E2692" s="2" t="s">
        <v>25</v>
      </c>
      <c r="F2692" s="2" t="s">
        <v>9416</v>
      </c>
      <c r="G2692" s="2" t="s">
        <v>28</v>
      </c>
      <c r="N2692" s="2" t="s">
        <v>28</v>
      </c>
      <c r="P2692" s="2" t="s">
        <v>28</v>
      </c>
      <c r="X2692" s="2" t="s">
        <v>28</v>
      </c>
      <c r="Y2692" s="2" t="s">
        <v>28</v>
      </c>
      <c r="AB2692" s="2">
        <f t="shared" ref="AB2692:AB2755" si="42">COUNTIF(G2692:Y2692,"x")</f>
        <v>5</v>
      </c>
    </row>
    <row r="2693" spans="1:28" x14ac:dyDescent="0.3">
      <c r="A2693" s="2" t="s">
        <v>2568</v>
      </c>
      <c r="B2693" s="3">
        <v>41544</v>
      </c>
      <c r="C2693" s="2" t="s">
        <v>1357</v>
      </c>
      <c r="D2693" s="2" t="s">
        <v>29</v>
      </c>
      <c r="E2693" s="2" t="s">
        <v>25</v>
      </c>
      <c r="F2693" s="2" t="s">
        <v>1358</v>
      </c>
      <c r="G2693" s="2" t="s">
        <v>28</v>
      </c>
      <c r="N2693" s="2" t="s">
        <v>28</v>
      </c>
      <c r="AB2693" s="2">
        <f t="shared" si="42"/>
        <v>2</v>
      </c>
    </row>
    <row r="2694" spans="1:28" x14ac:dyDescent="0.3">
      <c r="A2694" s="2" t="s">
        <v>2568</v>
      </c>
      <c r="B2694" s="3">
        <v>41544</v>
      </c>
      <c r="C2694" s="2" t="s">
        <v>1359</v>
      </c>
      <c r="D2694" s="2" t="s">
        <v>29</v>
      </c>
      <c r="E2694" s="2" t="s">
        <v>24</v>
      </c>
      <c r="F2694" s="2" t="s">
        <v>1360</v>
      </c>
      <c r="G2694" s="2" t="s">
        <v>28</v>
      </c>
      <c r="N2694" s="2" t="s">
        <v>28</v>
      </c>
      <c r="AB2694" s="2">
        <f t="shared" si="42"/>
        <v>2</v>
      </c>
    </row>
    <row r="2695" spans="1:28" x14ac:dyDescent="0.3">
      <c r="A2695" s="2" t="s">
        <v>6468</v>
      </c>
      <c r="B2695" s="3">
        <v>41544</v>
      </c>
      <c r="C2695" s="2" t="s">
        <v>4052</v>
      </c>
      <c r="D2695" s="2" t="s">
        <v>29</v>
      </c>
      <c r="E2695" s="2" t="s">
        <v>24</v>
      </c>
      <c r="F2695" s="2" t="s">
        <v>3830</v>
      </c>
      <c r="G2695" s="2" t="s">
        <v>28</v>
      </c>
      <c r="N2695" s="2" t="s">
        <v>28</v>
      </c>
      <c r="AB2695" s="2">
        <f t="shared" si="42"/>
        <v>2</v>
      </c>
    </row>
    <row r="2696" spans="1:28" x14ac:dyDescent="0.3">
      <c r="A2696" s="2" t="s">
        <v>6468</v>
      </c>
      <c r="B2696" s="3">
        <v>41544</v>
      </c>
      <c r="C2696" s="2" t="s">
        <v>4053</v>
      </c>
      <c r="D2696" s="2" t="s">
        <v>29</v>
      </c>
      <c r="E2696" s="2" t="s">
        <v>25</v>
      </c>
      <c r="F2696" s="2" t="s">
        <v>3922</v>
      </c>
      <c r="G2696" s="2" t="s">
        <v>28</v>
      </c>
      <c r="N2696" s="2" t="s">
        <v>28</v>
      </c>
      <c r="AB2696" s="2">
        <f t="shared" si="42"/>
        <v>2</v>
      </c>
    </row>
    <row r="2697" spans="1:28" x14ac:dyDescent="0.3">
      <c r="A2697" s="2" t="s">
        <v>6468</v>
      </c>
      <c r="B2697" s="3">
        <v>41544</v>
      </c>
      <c r="C2697" s="2" t="s">
        <v>4054</v>
      </c>
      <c r="D2697" s="2" t="s">
        <v>32</v>
      </c>
      <c r="E2697" s="2" t="s">
        <v>24</v>
      </c>
      <c r="F2697" s="2" t="s">
        <v>4055</v>
      </c>
      <c r="G2697" s="2" t="s">
        <v>28</v>
      </c>
      <c r="J2697" s="2" t="s">
        <v>28</v>
      </c>
      <c r="L2697" s="2" t="s">
        <v>28</v>
      </c>
      <c r="N2697" s="2" t="s">
        <v>28</v>
      </c>
      <c r="AB2697" s="2">
        <f t="shared" si="42"/>
        <v>4</v>
      </c>
    </row>
    <row r="2698" spans="1:28" x14ac:dyDescent="0.3">
      <c r="A2698" s="2" t="s">
        <v>6469</v>
      </c>
      <c r="B2698" s="3">
        <v>41544</v>
      </c>
      <c r="C2698" s="2" t="s">
        <v>7015</v>
      </c>
      <c r="D2698" s="2" t="s">
        <v>30</v>
      </c>
      <c r="E2698" s="2" t="s">
        <v>24</v>
      </c>
      <c r="F2698" s="2" t="s">
        <v>7016</v>
      </c>
      <c r="J2698" s="2" t="s">
        <v>28</v>
      </c>
      <c r="M2698" s="2" t="s">
        <v>28</v>
      </c>
      <c r="O2698" s="2" t="s">
        <v>28</v>
      </c>
      <c r="U2698" s="2" t="s">
        <v>28</v>
      </c>
      <c r="V2698" s="2" t="s">
        <v>28</v>
      </c>
      <c r="AB2698" s="2">
        <f t="shared" si="42"/>
        <v>5</v>
      </c>
    </row>
    <row r="2699" spans="1:28" x14ac:dyDescent="0.3">
      <c r="A2699" s="2" t="s">
        <v>7683</v>
      </c>
      <c r="B2699" s="3">
        <v>41544</v>
      </c>
      <c r="C2699" s="2" t="s">
        <v>9417</v>
      </c>
      <c r="D2699" s="2" t="s">
        <v>29</v>
      </c>
      <c r="E2699" s="2" t="s">
        <v>25</v>
      </c>
      <c r="F2699" s="2" t="s">
        <v>9356</v>
      </c>
      <c r="G2699" s="2" t="s">
        <v>28</v>
      </c>
      <c r="N2699" s="2" t="s">
        <v>28</v>
      </c>
      <c r="AB2699" s="2">
        <f t="shared" si="42"/>
        <v>2</v>
      </c>
    </row>
    <row r="2700" spans="1:28" x14ac:dyDescent="0.3">
      <c r="A2700" s="2" t="s">
        <v>7683</v>
      </c>
      <c r="B2700" s="3">
        <v>41544</v>
      </c>
      <c r="C2700" s="2" t="s">
        <v>9418</v>
      </c>
      <c r="D2700" s="2" t="s">
        <v>29</v>
      </c>
      <c r="E2700" s="2" t="s">
        <v>24</v>
      </c>
      <c r="F2700" s="2" t="s">
        <v>9304</v>
      </c>
      <c r="G2700" s="2" t="s">
        <v>28</v>
      </c>
      <c r="N2700" s="2" t="s">
        <v>28</v>
      </c>
      <c r="AB2700" s="2">
        <f t="shared" si="42"/>
        <v>2</v>
      </c>
    </row>
    <row r="2701" spans="1:28" x14ac:dyDescent="0.3">
      <c r="A2701" s="2" t="s">
        <v>11632</v>
      </c>
      <c r="B2701" s="1">
        <v>41544</v>
      </c>
      <c r="C2701" t="s">
        <v>11942</v>
      </c>
      <c r="D2701" t="s">
        <v>29</v>
      </c>
      <c r="E2701" t="s">
        <v>24</v>
      </c>
      <c r="F2701" t="s">
        <v>11943</v>
      </c>
      <c r="G2701" t="s">
        <v>28</v>
      </c>
      <c r="H2701"/>
      <c r="I2701"/>
      <c r="J2701"/>
      <c r="K2701"/>
      <c r="L2701"/>
      <c r="M2701" t="s">
        <v>28</v>
      </c>
      <c r="N2701"/>
      <c r="O2701"/>
      <c r="P2701"/>
      <c r="Q2701"/>
      <c r="R2701"/>
      <c r="S2701"/>
      <c r="T2701"/>
      <c r="U2701"/>
      <c r="V2701"/>
      <c r="W2701"/>
      <c r="AB2701" s="2">
        <f t="shared" si="42"/>
        <v>2</v>
      </c>
    </row>
    <row r="2702" spans="1:28" x14ac:dyDescent="0.3">
      <c r="A2702" s="2" t="s">
        <v>11632</v>
      </c>
      <c r="B2702" s="1">
        <v>41544</v>
      </c>
      <c r="C2702" t="s">
        <v>11944</v>
      </c>
      <c r="D2702" t="s">
        <v>29</v>
      </c>
      <c r="E2702" t="s">
        <v>25</v>
      </c>
      <c r="F2702" t="s">
        <v>11920</v>
      </c>
      <c r="G2702" t="s">
        <v>28</v>
      </c>
      <c r="H2702"/>
      <c r="I2702"/>
      <c r="J2702"/>
      <c r="K2702"/>
      <c r="L2702"/>
      <c r="M2702" t="s">
        <v>28</v>
      </c>
      <c r="N2702"/>
      <c r="O2702"/>
      <c r="P2702"/>
      <c r="Q2702"/>
      <c r="R2702"/>
      <c r="S2702"/>
      <c r="T2702"/>
      <c r="U2702"/>
      <c r="V2702"/>
      <c r="W2702"/>
      <c r="AB2702" s="2">
        <f t="shared" si="42"/>
        <v>2</v>
      </c>
    </row>
    <row r="2703" spans="1:28" x14ac:dyDescent="0.3">
      <c r="A2703" s="2" t="s">
        <v>2568</v>
      </c>
      <c r="B2703" s="3">
        <v>41547</v>
      </c>
      <c r="C2703" s="2" t="s">
        <v>1361</v>
      </c>
      <c r="D2703" s="2" t="s">
        <v>29</v>
      </c>
      <c r="E2703" s="2" t="s">
        <v>25</v>
      </c>
      <c r="F2703" s="2" t="s">
        <v>1362</v>
      </c>
      <c r="G2703" s="2" t="s">
        <v>28</v>
      </c>
      <c r="N2703" s="2" t="s">
        <v>28</v>
      </c>
      <c r="AB2703" s="2">
        <f t="shared" si="42"/>
        <v>2</v>
      </c>
    </row>
    <row r="2704" spans="1:28" x14ac:dyDescent="0.3">
      <c r="A2704" s="2" t="s">
        <v>6468</v>
      </c>
      <c r="B2704" s="3">
        <v>41547</v>
      </c>
      <c r="C2704" s="2" t="s">
        <v>4056</v>
      </c>
      <c r="D2704" s="2" t="s">
        <v>3678</v>
      </c>
      <c r="E2704" s="2" t="s">
        <v>25</v>
      </c>
      <c r="F2704" s="2" t="s">
        <v>4057</v>
      </c>
      <c r="G2704" s="2" t="s">
        <v>28</v>
      </c>
      <c r="N2704" s="2" t="s">
        <v>28</v>
      </c>
      <c r="AB2704" s="2">
        <f t="shared" si="42"/>
        <v>2</v>
      </c>
    </row>
    <row r="2705" spans="1:28" x14ac:dyDescent="0.3">
      <c r="A2705" s="2" t="s">
        <v>6468</v>
      </c>
      <c r="B2705" s="3">
        <v>41547</v>
      </c>
      <c r="C2705" s="2" t="s">
        <v>4058</v>
      </c>
      <c r="D2705" s="2" t="s">
        <v>32</v>
      </c>
      <c r="E2705" s="2" t="s">
        <v>24</v>
      </c>
      <c r="F2705" s="2" t="s">
        <v>4059</v>
      </c>
      <c r="G2705" s="2" t="s">
        <v>28</v>
      </c>
      <c r="J2705" s="2" t="s">
        <v>28</v>
      </c>
      <c r="L2705" s="2" t="s">
        <v>28</v>
      </c>
      <c r="N2705" s="2" t="s">
        <v>28</v>
      </c>
      <c r="AB2705" s="2">
        <f t="shared" si="42"/>
        <v>4</v>
      </c>
    </row>
    <row r="2706" spans="1:28" x14ac:dyDescent="0.3">
      <c r="A2706" s="2" t="s">
        <v>6468</v>
      </c>
      <c r="B2706" s="3">
        <v>41548</v>
      </c>
      <c r="C2706" s="2" t="s">
        <v>4060</v>
      </c>
      <c r="D2706" s="2" t="s">
        <v>29</v>
      </c>
      <c r="E2706" s="2" t="s">
        <v>24</v>
      </c>
      <c r="F2706" s="2" t="s">
        <v>4061</v>
      </c>
      <c r="G2706" s="2" t="s">
        <v>28</v>
      </c>
      <c r="N2706" s="2" t="s">
        <v>28</v>
      </c>
      <c r="AB2706" s="2">
        <f t="shared" si="42"/>
        <v>2</v>
      </c>
    </row>
    <row r="2707" spans="1:28" x14ac:dyDescent="0.3">
      <c r="A2707" s="2" t="s">
        <v>6468</v>
      </c>
      <c r="B2707" s="3">
        <v>41548</v>
      </c>
      <c r="C2707" s="2" t="s">
        <v>4062</v>
      </c>
      <c r="D2707" s="2" t="s">
        <v>29</v>
      </c>
      <c r="E2707" s="2" t="s">
        <v>24</v>
      </c>
      <c r="F2707" s="2" t="s">
        <v>4063</v>
      </c>
      <c r="G2707" s="2" t="s">
        <v>28</v>
      </c>
      <c r="N2707" s="2" t="s">
        <v>28</v>
      </c>
      <c r="AB2707" s="2">
        <f t="shared" si="42"/>
        <v>2</v>
      </c>
    </row>
    <row r="2708" spans="1:28" x14ac:dyDescent="0.3">
      <c r="A2708" s="2" t="s">
        <v>6468</v>
      </c>
      <c r="B2708" s="3">
        <v>41548</v>
      </c>
      <c r="C2708" s="2" t="s">
        <v>4064</v>
      </c>
      <c r="D2708" s="2" t="s">
        <v>29</v>
      </c>
      <c r="E2708" s="2" t="s">
        <v>25</v>
      </c>
      <c r="F2708" s="2" t="s">
        <v>4065</v>
      </c>
      <c r="G2708" s="2" t="s">
        <v>28</v>
      </c>
      <c r="N2708" s="2" t="s">
        <v>28</v>
      </c>
      <c r="AB2708" s="2">
        <f t="shared" si="42"/>
        <v>2</v>
      </c>
    </row>
    <row r="2709" spans="1:28" x14ac:dyDescent="0.3">
      <c r="A2709" s="2" t="s">
        <v>6468</v>
      </c>
      <c r="B2709" s="3">
        <v>41548</v>
      </c>
      <c r="C2709" s="2" t="s">
        <v>4066</v>
      </c>
      <c r="D2709" s="2" t="s">
        <v>29</v>
      </c>
      <c r="E2709" s="2" t="s">
        <v>25</v>
      </c>
      <c r="F2709" s="2" t="s">
        <v>4067</v>
      </c>
      <c r="G2709" s="2" t="s">
        <v>28</v>
      </c>
      <c r="N2709" s="2" t="s">
        <v>28</v>
      </c>
      <c r="AB2709" s="2">
        <f t="shared" si="42"/>
        <v>2</v>
      </c>
    </row>
    <row r="2710" spans="1:28" x14ac:dyDescent="0.3">
      <c r="A2710" s="2" t="s">
        <v>6468</v>
      </c>
      <c r="B2710" s="3">
        <v>41548</v>
      </c>
      <c r="C2710" s="2" t="s">
        <v>4068</v>
      </c>
      <c r="D2710" s="2" t="s">
        <v>29</v>
      </c>
      <c r="E2710" s="2" t="s">
        <v>24</v>
      </c>
      <c r="F2710" s="2" t="s">
        <v>4069</v>
      </c>
      <c r="G2710" s="2" t="s">
        <v>28</v>
      </c>
      <c r="Y2710" s="2" t="s">
        <v>28</v>
      </c>
      <c r="AB2710" s="2">
        <f t="shared" si="42"/>
        <v>2</v>
      </c>
    </row>
    <row r="2711" spans="1:28" x14ac:dyDescent="0.3">
      <c r="A2711" s="2" t="s">
        <v>6469</v>
      </c>
      <c r="B2711" s="3">
        <v>41548</v>
      </c>
      <c r="C2711" s="2" t="s">
        <v>7017</v>
      </c>
      <c r="D2711" s="2" t="s">
        <v>29</v>
      </c>
      <c r="E2711" s="2" t="s">
        <v>25</v>
      </c>
      <c r="F2711" s="2" t="s">
        <v>7018</v>
      </c>
      <c r="G2711" s="2" t="s">
        <v>28</v>
      </c>
      <c r="M2711" s="2" t="s">
        <v>28</v>
      </c>
      <c r="AB2711" s="2">
        <f t="shared" si="42"/>
        <v>2</v>
      </c>
    </row>
    <row r="2712" spans="1:28" x14ac:dyDescent="0.3">
      <c r="A2712" s="2" t="s">
        <v>7683</v>
      </c>
      <c r="B2712" s="3">
        <v>41548</v>
      </c>
      <c r="C2712" s="2" t="s">
        <v>9419</v>
      </c>
      <c r="D2712" s="2" t="s">
        <v>29</v>
      </c>
      <c r="E2712" s="2" t="s">
        <v>25</v>
      </c>
      <c r="F2712" s="2" t="s">
        <v>9420</v>
      </c>
      <c r="G2712" s="2" t="s">
        <v>28</v>
      </c>
      <c r="N2712" s="2" t="s">
        <v>28</v>
      </c>
      <c r="AB2712" s="2">
        <f t="shared" si="42"/>
        <v>2</v>
      </c>
    </row>
    <row r="2713" spans="1:28" x14ac:dyDescent="0.3">
      <c r="A2713" s="2" t="s">
        <v>7683</v>
      </c>
      <c r="B2713" s="3">
        <v>41548</v>
      </c>
      <c r="C2713" s="2" t="s">
        <v>9421</v>
      </c>
      <c r="D2713" s="2" t="s">
        <v>9247</v>
      </c>
      <c r="E2713" s="2" t="s">
        <v>25</v>
      </c>
      <c r="F2713" s="2" t="s">
        <v>9422</v>
      </c>
      <c r="G2713" s="2" t="s">
        <v>28</v>
      </c>
      <c r="N2713" s="2" t="s">
        <v>28</v>
      </c>
      <c r="AB2713" s="2">
        <f t="shared" si="42"/>
        <v>2</v>
      </c>
    </row>
    <row r="2714" spans="1:28" x14ac:dyDescent="0.3">
      <c r="A2714" s="2" t="s">
        <v>11632</v>
      </c>
      <c r="B2714" s="1">
        <v>41549</v>
      </c>
      <c r="C2714" t="s">
        <v>11945</v>
      </c>
      <c r="D2714" t="s">
        <v>29</v>
      </c>
      <c r="E2714" t="s">
        <v>24</v>
      </c>
      <c r="F2714" t="s">
        <v>11946</v>
      </c>
      <c r="G2714" t="s">
        <v>28</v>
      </c>
      <c r="H2714"/>
      <c r="I2714"/>
      <c r="J2714"/>
      <c r="K2714"/>
      <c r="L2714"/>
      <c r="M2714" t="s">
        <v>28</v>
      </c>
      <c r="N2714"/>
      <c r="O2714"/>
      <c r="P2714"/>
      <c r="Q2714"/>
      <c r="R2714"/>
      <c r="S2714"/>
      <c r="T2714"/>
      <c r="U2714"/>
      <c r="V2714"/>
      <c r="W2714"/>
      <c r="AB2714" s="2">
        <f t="shared" si="42"/>
        <v>2</v>
      </c>
    </row>
    <row r="2715" spans="1:28" x14ac:dyDescent="0.3">
      <c r="A2715" s="2" t="s">
        <v>6468</v>
      </c>
      <c r="B2715" s="3">
        <v>41550</v>
      </c>
      <c r="C2715" s="2" t="s">
        <v>4070</v>
      </c>
      <c r="D2715" s="2" t="s">
        <v>31</v>
      </c>
      <c r="E2715" s="2" t="s">
        <v>24</v>
      </c>
      <c r="F2715" s="2" t="s">
        <v>4071</v>
      </c>
      <c r="J2715" s="2" t="s">
        <v>28</v>
      </c>
      <c r="K2715" s="2" t="s">
        <v>28</v>
      </c>
      <c r="M2715" s="2" t="s">
        <v>28</v>
      </c>
      <c r="N2715" s="2" t="s">
        <v>28</v>
      </c>
      <c r="Q2715" s="2" t="s">
        <v>28</v>
      </c>
      <c r="S2715" s="2" t="s">
        <v>28</v>
      </c>
      <c r="T2715" s="2" t="s">
        <v>28</v>
      </c>
      <c r="V2715" s="2" t="s">
        <v>28</v>
      </c>
      <c r="Y2715" s="2" t="s">
        <v>28</v>
      </c>
      <c r="AB2715" s="2">
        <f t="shared" si="42"/>
        <v>9</v>
      </c>
    </row>
    <row r="2716" spans="1:28" x14ac:dyDescent="0.3">
      <c r="A2716" s="2" t="s">
        <v>7683</v>
      </c>
      <c r="B2716" s="3">
        <v>41551</v>
      </c>
      <c r="C2716" s="2" t="s">
        <v>9423</v>
      </c>
      <c r="D2716" s="2" t="s">
        <v>30</v>
      </c>
      <c r="E2716" s="2" t="s">
        <v>25</v>
      </c>
      <c r="F2716" s="2" t="s">
        <v>9424</v>
      </c>
      <c r="G2716" s="2" t="s">
        <v>28</v>
      </c>
      <c r="N2716" s="2" t="s">
        <v>28</v>
      </c>
      <c r="P2716" s="2" t="s">
        <v>28</v>
      </c>
      <c r="X2716" s="2" t="s">
        <v>28</v>
      </c>
      <c r="AB2716" s="2">
        <f t="shared" si="42"/>
        <v>4</v>
      </c>
    </row>
    <row r="2717" spans="1:28" x14ac:dyDescent="0.3">
      <c r="A2717" s="2" t="s">
        <v>6468</v>
      </c>
      <c r="B2717" s="3">
        <v>41554</v>
      </c>
      <c r="C2717" s="2" t="s">
        <v>4072</v>
      </c>
      <c r="D2717" s="2" t="s">
        <v>29</v>
      </c>
      <c r="E2717" s="2" t="s">
        <v>24</v>
      </c>
      <c r="F2717" s="2" t="s">
        <v>4073</v>
      </c>
      <c r="G2717" s="2" t="s">
        <v>28</v>
      </c>
      <c r="N2717" s="2" t="s">
        <v>28</v>
      </c>
      <c r="AB2717" s="2">
        <f t="shared" si="42"/>
        <v>2</v>
      </c>
    </row>
    <row r="2718" spans="1:28" x14ac:dyDescent="0.3">
      <c r="A2718" s="2" t="s">
        <v>7683</v>
      </c>
      <c r="B2718" s="3">
        <v>41554</v>
      </c>
      <c r="C2718" s="2" t="s">
        <v>9425</v>
      </c>
      <c r="D2718" s="2" t="s">
        <v>29</v>
      </c>
      <c r="E2718" s="2" t="s">
        <v>24</v>
      </c>
      <c r="F2718" s="2" t="s">
        <v>9426</v>
      </c>
      <c r="G2718" s="2" t="s">
        <v>28</v>
      </c>
      <c r="N2718" s="2" t="s">
        <v>28</v>
      </c>
      <c r="AB2718" s="2">
        <f t="shared" si="42"/>
        <v>2</v>
      </c>
    </row>
    <row r="2719" spans="1:28" x14ac:dyDescent="0.3">
      <c r="A2719" s="2" t="s">
        <v>6469</v>
      </c>
      <c r="B2719" s="3">
        <v>41555</v>
      </c>
      <c r="C2719" s="2" t="s">
        <v>7019</v>
      </c>
      <c r="D2719" s="2" t="s">
        <v>29</v>
      </c>
      <c r="E2719" s="2" t="s">
        <v>24</v>
      </c>
      <c r="F2719" s="2" t="s">
        <v>7020</v>
      </c>
      <c r="G2719" s="2" t="s">
        <v>28</v>
      </c>
      <c r="M2719" s="2" t="s">
        <v>28</v>
      </c>
      <c r="AB2719" s="2">
        <f t="shared" si="42"/>
        <v>2</v>
      </c>
    </row>
    <row r="2720" spans="1:28" x14ac:dyDescent="0.3">
      <c r="A2720" s="2" t="s">
        <v>6469</v>
      </c>
      <c r="B2720" s="3">
        <v>41555</v>
      </c>
      <c r="C2720" s="2" t="s">
        <v>7021</v>
      </c>
      <c r="D2720" s="2" t="s">
        <v>29</v>
      </c>
      <c r="E2720" s="2" t="s">
        <v>25</v>
      </c>
      <c r="F2720" s="2" t="s">
        <v>6923</v>
      </c>
      <c r="G2720" s="2" t="s">
        <v>28</v>
      </c>
      <c r="M2720" s="2" t="s">
        <v>28</v>
      </c>
      <c r="AB2720" s="2">
        <f t="shared" si="42"/>
        <v>2</v>
      </c>
    </row>
    <row r="2721" spans="1:28" x14ac:dyDescent="0.3">
      <c r="A2721" s="2" t="s">
        <v>6468</v>
      </c>
      <c r="B2721" s="3">
        <v>41556</v>
      </c>
      <c r="C2721" s="2" t="s">
        <v>4074</v>
      </c>
      <c r="D2721" s="2" t="s">
        <v>30</v>
      </c>
      <c r="E2721" s="2" t="s">
        <v>25</v>
      </c>
      <c r="F2721" s="2" t="s">
        <v>4075</v>
      </c>
      <c r="G2721" s="2" t="s">
        <v>28</v>
      </c>
      <c r="J2721" s="2" t="s">
        <v>28</v>
      </c>
      <c r="K2721" s="2" t="s">
        <v>28</v>
      </c>
      <c r="M2721" s="2" t="s">
        <v>28</v>
      </c>
      <c r="N2721" s="2" t="s">
        <v>28</v>
      </c>
      <c r="Q2721" s="2" t="s">
        <v>28</v>
      </c>
      <c r="S2721" s="2" t="s">
        <v>28</v>
      </c>
      <c r="V2721" s="2" t="s">
        <v>28</v>
      </c>
      <c r="W2721" s="2" t="s">
        <v>28</v>
      </c>
      <c r="Y2721" s="2" t="s">
        <v>28</v>
      </c>
      <c r="AB2721" s="2">
        <f t="shared" si="42"/>
        <v>10</v>
      </c>
    </row>
    <row r="2722" spans="1:28" x14ac:dyDescent="0.3">
      <c r="A2722" s="2" t="s">
        <v>11632</v>
      </c>
      <c r="B2722" s="1">
        <v>41556</v>
      </c>
      <c r="C2722" t="s">
        <v>11947</v>
      </c>
      <c r="D2722" t="s">
        <v>31</v>
      </c>
      <c r="E2722" t="s">
        <v>24</v>
      </c>
      <c r="F2722" t="s">
        <v>11948</v>
      </c>
      <c r="G2722"/>
      <c r="H2722"/>
      <c r="I2722" t="s">
        <v>28</v>
      </c>
      <c r="J2722"/>
      <c r="K2722"/>
      <c r="L2722" t="s">
        <v>28</v>
      </c>
      <c r="M2722" t="s">
        <v>28</v>
      </c>
      <c r="N2722"/>
      <c r="O2722"/>
      <c r="P2722" t="s">
        <v>28</v>
      </c>
      <c r="Q2722"/>
      <c r="R2722"/>
      <c r="S2722"/>
      <c r="T2722"/>
      <c r="U2722"/>
      <c r="V2722"/>
      <c r="W2722" t="s">
        <v>28</v>
      </c>
      <c r="AB2722" s="2">
        <f t="shared" si="42"/>
        <v>5</v>
      </c>
    </row>
    <row r="2723" spans="1:28" x14ac:dyDescent="0.3">
      <c r="A2723" s="2" t="s">
        <v>2568</v>
      </c>
      <c r="B2723" s="3">
        <v>41558</v>
      </c>
      <c r="C2723" s="2" t="s">
        <v>1363</v>
      </c>
      <c r="D2723" s="2" t="s">
        <v>1060</v>
      </c>
      <c r="E2723" s="2" t="s">
        <v>24</v>
      </c>
      <c r="F2723" s="2" t="s">
        <v>1364</v>
      </c>
      <c r="G2723" s="2" t="s">
        <v>28</v>
      </c>
      <c r="J2723" s="2" t="s">
        <v>28</v>
      </c>
      <c r="K2723" s="2" t="s">
        <v>28</v>
      </c>
      <c r="M2723" s="2" t="s">
        <v>28</v>
      </c>
      <c r="N2723" s="2" t="s">
        <v>28</v>
      </c>
      <c r="Q2723" s="2" t="s">
        <v>28</v>
      </c>
      <c r="U2723" s="2" t="s">
        <v>28</v>
      </c>
      <c r="X2723" s="2" t="s">
        <v>28</v>
      </c>
      <c r="Y2723" s="2" t="s">
        <v>28</v>
      </c>
      <c r="AB2723" s="2">
        <f t="shared" si="42"/>
        <v>9</v>
      </c>
    </row>
    <row r="2724" spans="1:28" x14ac:dyDescent="0.3">
      <c r="A2724" s="2" t="s">
        <v>6469</v>
      </c>
      <c r="B2724" s="3">
        <v>41562</v>
      </c>
      <c r="C2724" s="2" t="s">
        <v>7022</v>
      </c>
      <c r="D2724" s="2" t="s">
        <v>31</v>
      </c>
      <c r="E2724" s="2" t="s">
        <v>24</v>
      </c>
      <c r="F2724" s="2" t="s">
        <v>7023</v>
      </c>
      <c r="I2724" s="2" t="s">
        <v>28</v>
      </c>
      <c r="J2724" s="2" t="s">
        <v>28</v>
      </c>
      <c r="L2724" s="2" t="s">
        <v>28</v>
      </c>
      <c r="M2724" s="2" t="s">
        <v>28</v>
      </c>
      <c r="N2724" s="2" t="s">
        <v>28</v>
      </c>
      <c r="O2724" s="2" t="s">
        <v>28</v>
      </c>
      <c r="P2724" s="2" t="s">
        <v>28</v>
      </c>
      <c r="R2724" s="2" t="s">
        <v>28</v>
      </c>
      <c r="V2724" s="2" t="s">
        <v>28</v>
      </c>
      <c r="AB2724" s="2">
        <f t="shared" si="42"/>
        <v>9</v>
      </c>
    </row>
    <row r="2725" spans="1:28" x14ac:dyDescent="0.3">
      <c r="A2725" s="2" t="s">
        <v>6468</v>
      </c>
      <c r="B2725" s="3">
        <v>41563</v>
      </c>
      <c r="C2725" s="2" t="s">
        <v>4076</v>
      </c>
      <c r="D2725" s="2" t="s">
        <v>131</v>
      </c>
      <c r="E2725" s="2" t="s">
        <v>25</v>
      </c>
      <c r="F2725" s="2" t="s">
        <v>4077</v>
      </c>
      <c r="G2725" s="2" t="s">
        <v>28</v>
      </c>
      <c r="N2725" s="2" t="s">
        <v>28</v>
      </c>
      <c r="AB2725" s="2">
        <f t="shared" si="42"/>
        <v>2</v>
      </c>
    </row>
    <row r="2726" spans="1:28" x14ac:dyDescent="0.3">
      <c r="A2726" s="2" t="s">
        <v>6469</v>
      </c>
      <c r="B2726" s="3">
        <v>41563</v>
      </c>
      <c r="C2726" s="2" t="s">
        <v>7024</v>
      </c>
      <c r="D2726" s="2" t="s">
        <v>29</v>
      </c>
      <c r="E2726" s="2" t="s">
        <v>24</v>
      </c>
      <c r="F2726" s="2" t="s">
        <v>7025</v>
      </c>
      <c r="G2726" s="2" t="s">
        <v>28</v>
      </c>
      <c r="M2726" s="2" t="s">
        <v>28</v>
      </c>
      <c r="AB2726" s="2">
        <f t="shared" si="42"/>
        <v>2</v>
      </c>
    </row>
    <row r="2727" spans="1:28" x14ac:dyDescent="0.3">
      <c r="A2727" s="2" t="s">
        <v>6468</v>
      </c>
      <c r="B2727" s="3">
        <v>41565</v>
      </c>
      <c r="C2727" s="2" t="s">
        <v>4078</v>
      </c>
      <c r="D2727" s="2" t="s">
        <v>30</v>
      </c>
      <c r="E2727" s="2" t="s">
        <v>24</v>
      </c>
      <c r="F2727" s="2" t="s">
        <v>4079</v>
      </c>
      <c r="G2727" s="2" t="s">
        <v>28</v>
      </c>
      <c r="J2727" s="2" t="s">
        <v>28</v>
      </c>
      <c r="K2727" s="2" t="s">
        <v>28</v>
      </c>
      <c r="M2727" s="2" t="s">
        <v>28</v>
      </c>
      <c r="N2727" s="2" t="s">
        <v>28</v>
      </c>
      <c r="Q2727" s="2" t="s">
        <v>28</v>
      </c>
      <c r="S2727" s="2" t="s">
        <v>28</v>
      </c>
      <c r="V2727" s="2" t="s">
        <v>28</v>
      </c>
      <c r="W2727" s="2" t="s">
        <v>28</v>
      </c>
      <c r="Y2727" s="2" t="s">
        <v>28</v>
      </c>
      <c r="AB2727" s="2">
        <f t="shared" si="42"/>
        <v>10</v>
      </c>
    </row>
    <row r="2728" spans="1:28" x14ac:dyDescent="0.3">
      <c r="A2728" s="2" t="s">
        <v>7683</v>
      </c>
      <c r="B2728" s="3">
        <v>41568</v>
      </c>
      <c r="C2728" s="2" t="s">
        <v>9427</v>
      </c>
      <c r="D2728" s="2" t="s">
        <v>1060</v>
      </c>
      <c r="E2728" s="2" t="s">
        <v>24</v>
      </c>
      <c r="F2728" s="2" t="s">
        <v>9428</v>
      </c>
      <c r="K2728" s="2" t="s">
        <v>28</v>
      </c>
      <c r="N2728" s="2" t="s">
        <v>28</v>
      </c>
      <c r="U2728" s="2" t="s">
        <v>28</v>
      </c>
      <c r="X2728" s="2" t="s">
        <v>28</v>
      </c>
      <c r="AB2728" s="2">
        <f t="shared" si="42"/>
        <v>4</v>
      </c>
    </row>
    <row r="2729" spans="1:28" x14ac:dyDescent="0.3">
      <c r="A2729" s="2" t="s">
        <v>6469</v>
      </c>
      <c r="B2729" s="3">
        <v>41569</v>
      </c>
      <c r="C2729" s="2" t="s">
        <v>7026</v>
      </c>
      <c r="D2729" s="2" t="s">
        <v>29</v>
      </c>
      <c r="E2729" s="2" t="s">
        <v>25</v>
      </c>
      <c r="F2729" s="2" t="s">
        <v>6923</v>
      </c>
      <c r="G2729" s="2" t="s">
        <v>28</v>
      </c>
      <c r="M2729" s="2" t="s">
        <v>28</v>
      </c>
      <c r="AB2729" s="2">
        <f t="shared" si="42"/>
        <v>2</v>
      </c>
    </row>
    <row r="2730" spans="1:28" x14ac:dyDescent="0.3">
      <c r="A2730" s="2" t="s">
        <v>7683</v>
      </c>
      <c r="B2730" s="3">
        <v>41569</v>
      </c>
      <c r="C2730" s="2" t="s">
        <v>9429</v>
      </c>
      <c r="D2730" s="2" t="s">
        <v>29</v>
      </c>
      <c r="E2730" s="2" t="s">
        <v>24</v>
      </c>
      <c r="F2730" s="2" t="s">
        <v>9304</v>
      </c>
      <c r="G2730" s="2" t="s">
        <v>28</v>
      </c>
      <c r="N2730" s="2" t="s">
        <v>28</v>
      </c>
      <c r="AB2730" s="2">
        <f t="shared" si="42"/>
        <v>2</v>
      </c>
    </row>
    <row r="2731" spans="1:28" x14ac:dyDescent="0.3">
      <c r="A2731" s="2" t="s">
        <v>7683</v>
      </c>
      <c r="B2731" s="3">
        <v>41569</v>
      </c>
      <c r="C2731" s="2" t="s">
        <v>9430</v>
      </c>
      <c r="D2731" s="2" t="s">
        <v>29</v>
      </c>
      <c r="E2731" s="2" t="s">
        <v>25</v>
      </c>
      <c r="F2731" s="2" t="s">
        <v>9431</v>
      </c>
      <c r="G2731" s="2" t="s">
        <v>28</v>
      </c>
      <c r="N2731" s="2" t="s">
        <v>28</v>
      </c>
      <c r="AB2731" s="2">
        <f t="shared" si="42"/>
        <v>2</v>
      </c>
    </row>
    <row r="2732" spans="1:28" x14ac:dyDescent="0.3">
      <c r="A2732" s="2" t="s">
        <v>6468</v>
      </c>
      <c r="B2732" s="3">
        <v>41570</v>
      </c>
      <c r="C2732" s="2" t="s">
        <v>4080</v>
      </c>
      <c r="D2732" s="2" t="s">
        <v>3329</v>
      </c>
      <c r="E2732" s="2" t="s">
        <v>24</v>
      </c>
      <c r="F2732" s="2" t="s">
        <v>4081</v>
      </c>
      <c r="S2732" s="2" t="s">
        <v>28</v>
      </c>
      <c r="AB2732" s="2">
        <f t="shared" si="42"/>
        <v>1</v>
      </c>
    </row>
    <row r="2733" spans="1:28" x14ac:dyDescent="0.3">
      <c r="A2733" s="2" t="s">
        <v>11632</v>
      </c>
      <c r="B2733" s="1">
        <v>41570</v>
      </c>
      <c r="C2733" t="s">
        <v>11949</v>
      </c>
      <c r="D2733" t="s">
        <v>11874</v>
      </c>
      <c r="E2733" t="s">
        <v>25</v>
      </c>
      <c r="F2733" t="s">
        <v>11950</v>
      </c>
      <c r="G2733" t="s">
        <v>28</v>
      </c>
      <c r="H2733"/>
      <c r="I2733"/>
      <c r="J2733"/>
      <c r="K2733"/>
      <c r="L2733"/>
      <c r="M2733"/>
      <c r="N2733"/>
      <c r="O2733"/>
      <c r="P2733"/>
      <c r="Q2733"/>
      <c r="R2733"/>
      <c r="S2733"/>
      <c r="T2733"/>
      <c r="U2733"/>
      <c r="V2733"/>
      <c r="W2733"/>
      <c r="AB2733" s="2">
        <f t="shared" si="42"/>
        <v>1</v>
      </c>
    </row>
    <row r="2734" spans="1:28" x14ac:dyDescent="0.3">
      <c r="A2734" s="2" t="s">
        <v>6468</v>
      </c>
      <c r="B2734" s="3">
        <v>41571</v>
      </c>
      <c r="C2734" s="2" t="s">
        <v>4082</v>
      </c>
      <c r="D2734" s="2" t="s">
        <v>30</v>
      </c>
      <c r="E2734" s="2" t="s">
        <v>25</v>
      </c>
      <c r="F2734" s="2" t="s">
        <v>4083</v>
      </c>
      <c r="G2734" s="2" t="s">
        <v>28</v>
      </c>
      <c r="J2734" s="2" t="s">
        <v>28</v>
      </c>
      <c r="K2734" s="2" t="s">
        <v>28</v>
      </c>
      <c r="M2734" s="2" t="s">
        <v>28</v>
      </c>
      <c r="N2734" s="2" t="s">
        <v>28</v>
      </c>
      <c r="Q2734" s="2" t="s">
        <v>28</v>
      </c>
      <c r="S2734" s="2" t="s">
        <v>28</v>
      </c>
      <c r="T2734" s="2" t="s">
        <v>28</v>
      </c>
      <c r="V2734" s="2" t="s">
        <v>28</v>
      </c>
      <c r="W2734" s="2" t="s">
        <v>28</v>
      </c>
      <c r="Y2734" s="2" t="s">
        <v>28</v>
      </c>
      <c r="AB2734" s="2">
        <f t="shared" si="42"/>
        <v>11</v>
      </c>
    </row>
    <row r="2735" spans="1:28" x14ac:dyDescent="0.3">
      <c r="A2735" s="2" t="s">
        <v>6468</v>
      </c>
      <c r="B2735" s="3">
        <v>41571</v>
      </c>
      <c r="C2735" s="2" t="s">
        <v>4084</v>
      </c>
      <c r="D2735" s="2" t="s">
        <v>1060</v>
      </c>
      <c r="E2735" s="2" t="s">
        <v>24</v>
      </c>
      <c r="F2735" s="2" t="s">
        <v>4085</v>
      </c>
      <c r="J2735" s="2" t="s">
        <v>28</v>
      </c>
      <c r="M2735" s="2" t="s">
        <v>28</v>
      </c>
      <c r="N2735" s="2" t="s">
        <v>28</v>
      </c>
      <c r="Q2735" s="2" t="s">
        <v>28</v>
      </c>
      <c r="V2735" s="2" t="s">
        <v>28</v>
      </c>
      <c r="W2735" s="2" t="s">
        <v>28</v>
      </c>
      <c r="Y2735" s="2" t="s">
        <v>28</v>
      </c>
      <c r="AB2735" s="2">
        <f t="shared" si="42"/>
        <v>7</v>
      </c>
    </row>
    <row r="2736" spans="1:28" x14ac:dyDescent="0.3">
      <c r="A2736" s="2" t="s">
        <v>6468</v>
      </c>
      <c r="B2736" s="3">
        <v>41571</v>
      </c>
      <c r="C2736" s="2" t="s">
        <v>4086</v>
      </c>
      <c r="D2736" s="2" t="s">
        <v>30</v>
      </c>
      <c r="E2736" s="2" t="s">
        <v>24</v>
      </c>
      <c r="F2736" s="2" t="s">
        <v>4087</v>
      </c>
      <c r="G2736" s="2" t="s">
        <v>28</v>
      </c>
      <c r="J2736" s="2" t="s">
        <v>28</v>
      </c>
      <c r="K2736" s="2" t="s">
        <v>28</v>
      </c>
      <c r="M2736" s="2" t="s">
        <v>28</v>
      </c>
      <c r="N2736" s="2" t="s">
        <v>28</v>
      </c>
      <c r="Q2736" s="2" t="s">
        <v>28</v>
      </c>
      <c r="S2736" s="2" t="s">
        <v>28</v>
      </c>
      <c r="T2736" s="2" t="s">
        <v>28</v>
      </c>
      <c r="V2736" s="2" t="s">
        <v>28</v>
      </c>
      <c r="W2736" s="2" t="s">
        <v>28</v>
      </c>
      <c r="Y2736" s="2" t="s">
        <v>28</v>
      </c>
      <c r="AB2736" s="2">
        <f t="shared" si="42"/>
        <v>11</v>
      </c>
    </row>
    <row r="2737" spans="1:28" x14ac:dyDescent="0.3">
      <c r="A2737" s="2" t="s">
        <v>6468</v>
      </c>
      <c r="B2737" s="3">
        <v>41571</v>
      </c>
      <c r="C2737" s="2" t="s">
        <v>4088</v>
      </c>
      <c r="D2737" s="2" t="s">
        <v>27</v>
      </c>
      <c r="E2737" s="2" t="s">
        <v>24</v>
      </c>
      <c r="F2737" s="2" t="s">
        <v>4089</v>
      </c>
      <c r="G2737" s="2" t="s">
        <v>28</v>
      </c>
      <c r="J2737" s="2" t="s">
        <v>28</v>
      </c>
      <c r="K2737" s="2" t="s">
        <v>28</v>
      </c>
      <c r="M2737" s="2" t="s">
        <v>28</v>
      </c>
      <c r="N2737" s="2" t="s">
        <v>28</v>
      </c>
      <c r="Q2737" s="2" t="s">
        <v>28</v>
      </c>
      <c r="V2737" s="2" t="s">
        <v>28</v>
      </c>
      <c r="W2737" s="2" t="s">
        <v>28</v>
      </c>
      <c r="Y2737" s="2" t="s">
        <v>28</v>
      </c>
      <c r="AB2737" s="2">
        <f t="shared" si="42"/>
        <v>9</v>
      </c>
    </row>
    <row r="2738" spans="1:28" x14ac:dyDescent="0.3">
      <c r="A2738" s="2" t="s">
        <v>2568</v>
      </c>
      <c r="B2738" s="3">
        <v>41572</v>
      </c>
      <c r="C2738" s="2" t="s">
        <v>1365</v>
      </c>
      <c r="D2738" s="2" t="s">
        <v>29</v>
      </c>
      <c r="E2738" s="2" t="s">
        <v>25</v>
      </c>
      <c r="F2738" s="2" t="s">
        <v>1366</v>
      </c>
      <c r="G2738" s="2" t="s">
        <v>28</v>
      </c>
      <c r="N2738" s="2" t="s">
        <v>28</v>
      </c>
      <c r="AB2738" s="2">
        <f t="shared" si="42"/>
        <v>2</v>
      </c>
    </row>
    <row r="2739" spans="1:28" x14ac:dyDescent="0.3">
      <c r="A2739" s="2" t="s">
        <v>7683</v>
      </c>
      <c r="B2739" s="3">
        <v>41572</v>
      </c>
      <c r="C2739" s="2" t="s">
        <v>9432</v>
      </c>
      <c r="D2739" s="2" t="s">
        <v>26</v>
      </c>
      <c r="E2739" s="2" t="s">
        <v>24</v>
      </c>
      <c r="F2739" s="2" t="s">
        <v>9433</v>
      </c>
      <c r="G2739" s="2" t="s">
        <v>28</v>
      </c>
      <c r="J2739" s="2" t="s">
        <v>28</v>
      </c>
      <c r="L2739" s="2" t="s">
        <v>28</v>
      </c>
      <c r="N2739" s="2" t="s">
        <v>28</v>
      </c>
      <c r="O2739" s="2" t="s">
        <v>28</v>
      </c>
      <c r="P2739" s="2" t="s">
        <v>28</v>
      </c>
      <c r="R2739" s="2" t="s">
        <v>28</v>
      </c>
      <c r="U2739" s="2" t="s">
        <v>28</v>
      </c>
      <c r="V2739" s="2" t="s">
        <v>28</v>
      </c>
      <c r="X2739" s="2" t="s">
        <v>28</v>
      </c>
      <c r="Y2739" s="2" t="s">
        <v>28</v>
      </c>
      <c r="AB2739" s="2">
        <f t="shared" si="42"/>
        <v>11</v>
      </c>
    </row>
    <row r="2740" spans="1:28" x14ac:dyDescent="0.3">
      <c r="A2740" s="2" t="s">
        <v>2568</v>
      </c>
      <c r="B2740" s="3">
        <v>41575</v>
      </c>
      <c r="C2740" s="2" t="s">
        <v>1367</v>
      </c>
      <c r="D2740" s="2" t="s">
        <v>29</v>
      </c>
      <c r="E2740" s="2" t="s">
        <v>24</v>
      </c>
      <c r="F2740" s="2" t="s">
        <v>1368</v>
      </c>
      <c r="G2740" s="2" t="s">
        <v>28</v>
      </c>
      <c r="N2740" s="2" t="s">
        <v>28</v>
      </c>
      <c r="AB2740" s="2">
        <f t="shared" si="42"/>
        <v>2</v>
      </c>
    </row>
    <row r="2741" spans="1:28" x14ac:dyDescent="0.3">
      <c r="A2741" s="2" t="s">
        <v>6468</v>
      </c>
      <c r="B2741" s="3">
        <v>41576</v>
      </c>
      <c r="C2741" s="2" t="s">
        <v>4090</v>
      </c>
      <c r="D2741" s="2" t="s">
        <v>29</v>
      </c>
      <c r="E2741" s="2" t="s">
        <v>25</v>
      </c>
      <c r="F2741" s="2" t="s">
        <v>4091</v>
      </c>
      <c r="G2741" s="2" t="s">
        <v>28</v>
      </c>
      <c r="N2741" s="2" t="s">
        <v>28</v>
      </c>
      <c r="AB2741" s="2">
        <f t="shared" si="42"/>
        <v>2</v>
      </c>
    </row>
    <row r="2742" spans="1:28" x14ac:dyDescent="0.3">
      <c r="A2742" s="2" t="s">
        <v>6468</v>
      </c>
      <c r="B2742" s="3">
        <v>41576</v>
      </c>
      <c r="C2742" s="2" t="s">
        <v>4092</v>
      </c>
      <c r="D2742" s="2" t="s">
        <v>30</v>
      </c>
      <c r="E2742" s="2" t="s">
        <v>24</v>
      </c>
      <c r="F2742" s="2" t="s">
        <v>4093</v>
      </c>
      <c r="G2742" s="2" t="s">
        <v>28</v>
      </c>
      <c r="N2742" s="2" t="s">
        <v>28</v>
      </c>
      <c r="AB2742" s="2">
        <f t="shared" si="42"/>
        <v>2</v>
      </c>
    </row>
    <row r="2743" spans="1:28" x14ac:dyDescent="0.3">
      <c r="A2743" s="2" t="s">
        <v>6468</v>
      </c>
      <c r="B2743" s="3">
        <v>41576</v>
      </c>
      <c r="C2743" s="2" t="s">
        <v>4094</v>
      </c>
      <c r="D2743" s="2" t="s">
        <v>29</v>
      </c>
      <c r="E2743" s="2" t="s">
        <v>24</v>
      </c>
      <c r="F2743" s="2" t="s">
        <v>3492</v>
      </c>
      <c r="G2743" s="2" t="s">
        <v>28</v>
      </c>
      <c r="N2743" s="2" t="s">
        <v>28</v>
      </c>
      <c r="AB2743" s="2">
        <f t="shared" si="42"/>
        <v>2</v>
      </c>
    </row>
    <row r="2744" spans="1:28" x14ac:dyDescent="0.3">
      <c r="A2744" s="2" t="s">
        <v>6468</v>
      </c>
      <c r="B2744" s="3">
        <v>41576</v>
      </c>
      <c r="C2744" s="2" t="s">
        <v>4095</v>
      </c>
      <c r="D2744" s="2" t="s">
        <v>32</v>
      </c>
      <c r="E2744" s="2" t="s">
        <v>24</v>
      </c>
      <c r="F2744" s="2" t="s">
        <v>4096</v>
      </c>
      <c r="G2744" s="2" t="s">
        <v>28</v>
      </c>
      <c r="J2744" s="2" t="s">
        <v>28</v>
      </c>
      <c r="L2744" s="2" t="s">
        <v>28</v>
      </c>
      <c r="N2744" s="2" t="s">
        <v>28</v>
      </c>
      <c r="AB2744" s="2">
        <f t="shared" si="42"/>
        <v>4</v>
      </c>
    </row>
    <row r="2745" spans="1:28" x14ac:dyDescent="0.3">
      <c r="A2745" s="2" t="s">
        <v>6468</v>
      </c>
      <c r="B2745" s="3">
        <v>41576</v>
      </c>
      <c r="C2745" s="2" t="s">
        <v>4097</v>
      </c>
      <c r="D2745" s="2" t="s">
        <v>29</v>
      </c>
      <c r="E2745" s="2" t="s">
        <v>25</v>
      </c>
      <c r="F2745" s="2" t="s">
        <v>3922</v>
      </c>
      <c r="G2745" s="2" t="s">
        <v>28</v>
      </c>
      <c r="N2745" s="2" t="s">
        <v>28</v>
      </c>
      <c r="AB2745" s="2">
        <f t="shared" si="42"/>
        <v>2</v>
      </c>
    </row>
    <row r="2746" spans="1:28" x14ac:dyDescent="0.3">
      <c r="A2746" s="2" t="s">
        <v>6468</v>
      </c>
      <c r="B2746" s="3">
        <v>41577</v>
      </c>
      <c r="C2746" s="2" t="s">
        <v>4098</v>
      </c>
      <c r="D2746" s="2" t="s">
        <v>3678</v>
      </c>
      <c r="E2746" s="2" t="s">
        <v>25</v>
      </c>
      <c r="F2746" s="2" t="s">
        <v>4099</v>
      </c>
      <c r="G2746" s="2" t="s">
        <v>28</v>
      </c>
      <c r="N2746" s="2" t="s">
        <v>28</v>
      </c>
      <c r="V2746" s="2" t="s">
        <v>28</v>
      </c>
      <c r="AB2746" s="2">
        <f t="shared" si="42"/>
        <v>3</v>
      </c>
    </row>
    <row r="2747" spans="1:28" x14ac:dyDescent="0.3">
      <c r="A2747" s="2" t="s">
        <v>11632</v>
      </c>
      <c r="B2747" s="1">
        <v>41578</v>
      </c>
      <c r="C2747" t="s">
        <v>11951</v>
      </c>
      <c r="D2747" t="s">
        <v>29</v>
      </c>
      <c r="E2747" t="s">
        <v>24</v>
      </c>
      <c r="F2747" t="s">
        <v>11952</v>
      </c>
      <c r="G2747" t="s">
        <v>28</v>
      </c>
      <c r="H2747"/>
      <c r="I2747"/>
      <c r="J2747"/>
      <c r="K2747"/>
      <c r="L2747"/>
      <c r="M2747" t="s">
        <v>28</v>
      </c>
      <c r="N2747"/>
      <c r="O2747"/>
      <c r="P2747"/>
      <c r="Q2747"/>
      <c r="R2747"/>
      <c r="S2747"/>
      <c r="T2747"/>
      <c r="U2747"/>
      <c r="V2747"/>
      <c r="W2747"/>
      <c r="AB2747" s="2">
        <f t="shared" si="42"/>
        <v>2</v>
      </c>
    </row>
    <row r="2748" spans="1:28" x14ac:dyDescent="0.3">
      <c r="A2748" s="2" t="s">
        <v>11632</v>
      </c>
      <c r="B2748" s="1">
        <v>41578</v>
      </c>
      <c r="C2748" t="s">
        <v>11953</v>
      </c>
      <c r="D2748" t="s">
        <v>29</v>
      </c>
      <c r="E2748" t="s">
        <v>24</v>
      </c>
      <c r="F2748" t="s">
        <v>11877</v>
      </c>
      <c r="G2748" t="s">
        <v>28</v>
      </c>
      <c r="H2748"/>
      <c r="I2748"/>
      <c r="J2748"/>
      <c r="K2748"/>
      <c r="L2748"/>
      <c r="M2748" t="s">
        <v>28</v>
      </c>
      <c r="N2748"/>
      <c r="O2748"/>
      <c r="P2748"/>
      <c r="Q2748"/>
      <c r="R2748"/>
      <c r="S2748"/>
      <c r="T2748"/>
      <c r="U2748"/>
      <c r="V2748"/>
      <c r="W2748"/>
      <c r="AB2748" s="2">
        <f t="shared" si="42"/>
        <v>2</v>
      </c>
    </row>
    <row r="2749" spans="1:28" x14ac:dyDescent="0.3">
      <c r="A2749" s="2" t="s">
        <v>11632</v>
      </c>
      <c r="B2749" s="1">
        <v>41578</v>
      </c>
      <c r="C2749" t="s">
        <v>11954</v>
      </c>
      <c r="D2749" t="s">
        <v>31</v>
      </c>
      <c r="E2749" t="s">
        <v>24</v>
      </c>
      <c r="F2749" t="s">
        <v>11955</v>
      </c>
      <c r="G2749"/>
      <c r="H2749"/>
      <c r="I2749"/>
      <c r="J2749" t="s">
        <v>28</v>
      </c>
      <c r="K2749"/>
      <c r="L2749"/>
      <c r="M2749" t="s">
        <v>28</v>
      </c>
      <c r="N2749"/>
      <c r="O2749"/>
      <c r="P2749" t="s">
        <v>28</v>
      </c>
      <c r="Q2749"/>
      <c r="R2749"/>
      <c r="S2749"/>
      <c r="T2749"/>
      <c r="U2749"/>
      <c r="V2749"/>
      <c r="W2749" t="s">
        <v>28</v>
      </c>
      <c r="AB2749" s="2">
        <f t="shared" si="42"/>
        <v>4</v>
      </c>
    </row>
    <row r="2750" spans="1:28" x14ac:dyDescent="0.3">
      <c r="A2750" s="2" t="s">
        <v>2568</v>
      </c>
      <c r="B2750" s="3">
        <v>41579</v>
      </c>
      <c r="C2750" s="2" t="s">
        <v>1369</v>
      </c>
      <c r="D2750" s="2" t="s">
        <v>31</v>
      </c>
      <c r="E2750" s="2" t="s">
        <v>24</v>
      </c>
      <c r="F2750" s="2" t="s">
        <v>1370</v>
      </c>
      <c r="J2750" s="2" t="s">
        <v>28</v>
      </c>
      <c r="K2750" s="2" t="s">
        <v>28</v>
      </c>
      <c r="M2750" s="2" t="s">
        <v>28</v>
      </c>
      <c r="N2750" s="2" t="s">
        <v>28</v>
      </c>
      <c r="Q2750" s="2" t="s">
        <v>28</v>
      </c>
      <c r="U2750" s="2" t="s">
        <v>28</v>
      </c>
      <c r="Y2750" s="2" t="s">
        <v>28</v>
      </c>
      <c r="AB2750" s="2">
        <f t="shared" si="42"/>
        <v>7</v>
      </c>
    </row>
    <row r="2751" spans="1:28" x14ac:dyDescent="0.3">
      <c r="A2751" s="2" t="s">
        <v>6468</v>
      </c>
      <c r="B2751" s="3">
        <v>41579</v>
      </c>
      <c r="C2751" s="2" t="s">
        <v>4100</v>
      </c>
      <c r="D2751" s="2" t="s">
        <v>29</v>
      </c>
      <c r="E2751" s="2" t="s">
        <v>24</v>
      </c>
      <c r="F2751" s="2" t="s">
        <v>4101</v>
      </c>
      <c r="G2751" s="2" t="s">
        <v>28</v>
      </c>
      <c r="N2751" s="2" t="s">
        <v>28</v>
      </c>
      <c r="AB2751" s="2">
        <f t="shared" si="42"/>
        <v>2</v>
      </c>
    </row>
    <row r="2752" spans="1:28" x14ac:dyDescent="0.3">
      <c r="A2752" s="2" t="s">
        <v>6468</v>
      </c>
      <c r="B2752" s="3">
        <v>41579</v>
      </c>
      <c r="C2752" s="2" t="s">
        <v>4102</v>
      </c>
      <c r="D2752" s="2" t="s">
        <v>31</v>
      </c>
      <c r="E2752" s="2" t="s">
        <v>24</v>
      </c>
      <c r="F2752" s="2" t="s">
        <v>4103</v>
      </c>
      <c r="J2752" s="2" t="s">
        <v>28</v>
      </c>
      <c r="K2752" s="2" t="s">
        <v>28</v>
      </c>
      <c r="M2752" s="2" t="s">
        <v>28</v>
      </c>
      <c r="N2752" s="2" t="s">
        <v>28</v>
      </c>
      <c r="Q2752" s="2" t="s">
        <v>28</v>
      </c>
      <c r="S2752" s="2" t="s">
        <v>28</v>
      </c>
      <c r="T2752" s="2" t="s">
        <v>28</v>
      </c>
      <c r="V2752" s="2" t="s">
        <v>28</v>
      </c>
      <c r="AB2752" s="2">
        <f t="shared" si="42"/>
        <v>8</v>
      </c>
    </row>
    <row r="2753" spans="1:28" x14ac:dyDescent="0.3">
      <c r="A2753" s="2" t="s">
        <v>7683</v>
      </c>
      <c r="B2753" s="3">
        <v>41579</v>
      </c>
      <c r="C2753" s="2" t="s">
        <v>9434</v>
      </c>
      <c r="D2753" s="2" t="s">
        <v>31</v>
      </c>
      <c r="E2753" s="2" t="s">
        <v>24</v>
      </c>
      <c r="F2753" s="2" t="s">
        <v>9435</v>
      </c>
      <c r="J2753" s="2" t="s">
        <v>28</v>
      </c>
      <c r="K2753" s="2" t="s">
        <v>28</v>
      </c>
      <c r="M2753" s="2" t="s">
        <v>28</v>
      </c>
      <c r="N2753" s="2" t="s">
        <v>28</v>
      </c>
      <c r="P2753" s="2" t="s">
        <v>28</v>
      </c>
      <c r="U2753" s="2" t="s">
        <v>28</v>
      </c>
      <c r="X2753" s="2" t="s">
        <v>28</v>
      </c>
      <c r="Y2753" s="2" t="s">
        <v>28</v>
      </c>
      <c r="AB2753" s="2">
        <f t="shared" si="42"/>
        <v>8</v>
      </c>
    </row>
    <row r="2754" spans="1:28" x14ac:dyDescent="0.3">
      <c r="A2754" s="2" t="s">
        <v>2568</v>
      </c>
      <c r="B2754" s="3">
        <v>41582</v>
      </c>
      <c r="C2754" s="2" t="s">
        <v>1371</v>
      </c>
      <c r="D2754" s="2" t="s">
        <v>29</v>
      </c>
      <c r="E2754" s="2" t="s">
        <v>25</v>
      </c>
      <c r="F2754" s="2" t="s">
        <v>1372</v>
      </c>
      <c r="G2754" s="2" t="s">
        <v>28</v>
      </c>
      <c r="N2754" s="2" t="s">
        <v>28</v>
      </c>
      <c r="AB2754" s="2">
        <f t="shared" si="42"/>
        <v>2</v>
      </c>
    </row>
    <row r="2755" spans="1:28" x14ac:dyDescent="0.3">
      <c r="A2755" s="2" t="s">
        <v>2568</v>
      </c>
      <c r="B2755" s="3">
        <v>41582</v>
      </c>
      <c r="C2755" s="2" t="s">
        <v>1373</v>
      </c>
      <c r="D2755" s="2" t="s">
        <v>30</v>
      </c>
      <c r="E2755" s="2" t="s">
        <v>25</v>
      </c>
      <c r="F2755" s="2" t="s">
        <v>1374</v>
      </c>
      <c r="G2755" s="2" t="s">
        <v>28</v>
      </c>
      <c r="K2755" s="2" t="s">
        <v>28</v>
      </c>
      <c r="N2755" s="2" t="s">
        <v>28</v>
      </c>
      <c r="Q2755" s="2" t="s">
        <v>28</v>
      </c>
      <c r="U2755" s="2" t="s">
        <v>28</v>
      </c>
      <c r="AB2755" s="2">
        <f t="shared" si="42"/>
        <v>5</v>
      </c>
    </row>
    <row r="2756" spans="1:28" x14ac:dyDescent="0.3">
      <c r="A2756" s="2" t="s">
        <v>6468</v>
      </c>
      <c r="B2756" s="3">
        <v>41582</v>
      </c>
      <c r="C2756" s="2" t="s">
        <v>4104</v>
      </c>
      <c r="D2756" s="2" t="s">
        <v>29</v>
      </c>
      <c r="E2756" s="2" t="s">
        <v>25</v>
      </c>
      <c r="F2756" s="2" t="s">
        <v>4105</v>
      </c>
      <c r="G2756" s="2" t="s">
        <v>28</v>
      </c>
      <c r="N2756" s="2" t="s">
        <v>28</v>
      </c>
      <c r="W2756" s="2" t="s">
        <v>28</v>
      </c>
      <c r="AB2756" s="2">
        <f t="shared" ref="AB2756:AB2818" si="43">COUNTIF(G2756:Y2756,"x")</f>
        <v>3</v>
      </c>
    </row>
    <row r="2757" spans="1:28" x14ac:dyDescent="0.3">
      <c r="A2757" s="2" t="s">
        <v>6468</v>
      </c>
      <c r="B2757" s="3">
        <v>41582</v>
      </c>
      <c r="C2757" s="2" t="s">
        <v>4106</v>
      </c>
      <c r="D2757" s="2" t="s">
        <v>29</v>
      </c>
      <c r="E2757" s="2" t="s">
        <v>24</v>
      </c>
      <c r="F2757" s="2" t="s">
        <v>4107</v>
      </c>
      <c r="G2757" s="2" t="s">
        <v>28</v>
      </c>
      <c r="N2757" s="2" t="s">
        <v>28</v>
      </c>
      <c r="AB2757" s="2">
        <f t="shared" si="43"/>
        <v>2</v>
      </c>
    </row>
    <row r="2758" spans="1:28" x14ac:dyDescent="0.3">
      <c r="A2758" s="2" t="s">
        <v>6469</v>
      </c>
      <c r="B2758" s="3">
        <v>41582</v>
      </c>
      <c r="C2758" s="2" t="s">
        <v>7027</v>
      </c>
      <c r="D2758" s="2" t="s">
        <v>29</v>
      </c>
      <c r="E2758" s="2" t="s">
        <v>25</v>
      </c>
      <c r="F2758" s="2" t="s">
        <v>7028</v>
      </c>
      <c r="G2758" s="2" t="s">
        <v>28</v>
      </c>
      <c r="M2758" s="2" t="s">
        <v>28</v>
      </c>
      <c r="AB2758" s="2">
        <f t="shared" si="43"/>
        <v>2</v>
      </c>
    </row>
    <row r="2759" spans="1:28" x14ac:dyDescent="0.3">
      <c r="A2759" s="2" t="s">
        <v>7683</v>
      </c>
      <c r="B2759" s="3">
        <v>41582</v>
      </c>
      <c r="C2759" s="2" t="s">
        <v>9436</v>
      </c>
      <c r="D2759" s="2" t="s">
        <v>29</v>
      </c>
      <c r="E2759" s="2" t="s">
        <v>25</v>
      </c>
      <c r="F2759" s="2" t="s">
        <v>9437</v>
      </c>
      <c r="G2759" s="2" t="s">
        <v>28</v>
      </c>
      <c r="N2759" s="2" t="s">
        <v>28</v>
      </c>
      <c r="AB2759" s="2">
        <f t="shared" si="43"/>
        <v>2</v>
      </c>
    </row>
    <row r="2760" spans="1:28" x14ac:dyDescent="0.3">
      <c r="A2760" s="2" t="s">
        <v>6468</v>
      </c>
      <c r="B2760" s="3">
        <v>41583</v>
      </c>
      <c r="C2760" s="2" t="s">
        <v>4108</v>
      </c>
      <c r="D2760" s="2" t="s">
        <v>4109</v>
      </c>
      <c r="E2760" s="2" t="s">
        <v>25</v>
      </c>
      <c r="F2760" s="2" t="s">
        <v>4110</v>
      </c>
      <c r="V2760" s="2" t="s">
        <v>28</v>
      </c>
      <c r="AB2760" s="2">
        <f t="shared" si="43"/>
        <v>1</v>
      </c>
    </row>
    <row r="2761" spans="1:28" x14ac:dyDescent="0.3">
      <c r="A2761" s="2" t="s">
        <v>11632</v>
      </c>
      <c r="B2761" s="1">
        <v>41584</v>
      </c>
      <c r="C2761" t="s">
        <v>11956</v>
      </c>
      <c r="D2761" t="s">
        <v>11874</v>
      </c>
      <c r="E2761" t="s">
        <v>25</v>
      </c>
      <c r="F2761" t="s">
        <v>11957</v>
      </c>
      <c r="G2761" t="s">
        <v>28</v>
      </c>
      <c r="H2761"/>
      <c r="I2761"/>
      <c r="J2761"/>
      <c r="K2761"/>
      <c r="L2761"/>
      <c r="M2761"/>
      <c r="N2761"/>
      <c r="O2761"/>
      <c r="P2761"/>
      <c r="Q2761"/>
      <c r="R2761"/>
      <c r="S2761"/>
      <c r="T2761"/>
      <c r="U2761"/>
      <c r="V2761"/>
      <c r="W2761"/>
      <c r="AB2761" s="2">
        <f t="shared" si="43"/>
        <v>1</v>
      </c>
    </row>
    <row r="2762" spans="1:28" x14ac:dyDescent="0.3">
      <c r="A2762" s="2" t="s">
        <v>11632</v>
      </c>
      <c r="B2762" s="1">
        <v>41584</v>
      </c>
      <c r="C2762" t="s">
        <v>11958</v>
      </c>
      <c r="D2762" t="s">
        <v>29</v>
      </c>
      <c r="E2762" t="s">
        <v>24</v>
      </c>
      <c r="F2762" t="s">
        <v>11959</v>
      </c>
      <c r="G2762" t="s">
        <v>28</v>
      </c>
      <c r="H2762"/>
      <c r="I2762"/>
      <c r="J2762"/>
      <c r="K2762"/>
      <c r="L2762"/>
      <c r="M2762" t="s">
        <v>28</v>
      </c>
      <c r="N2762"/>
      <c r="O2762"/>
      <c r="P2762"/>
      <c r="Q2762"/>
      <c r="R2762"/>
      <c r="S2762"/>
      <c r="T2762"/>
      <c r="U2762"/>
      <c r="V2762"/>
      <c r="W2762"/>
      <c r="AB2762" s="2">
        <f t="shared" si="43"/>
        <v>2</v>
      </c>
    </row>
    <row r="2763" spans="1:28" x14ac:dyDescent="0.3">
      <c r="A2763" s="2" t="s">
        <v>6468</v>
      </c>
      <c r="B2763" s="3">
        <v>41586</v>
      </c>
      <c r="C2763" s="2" t="s">
        <v>4111</v>
      </c>
      <c r="D2763" s="2" t="s">
        <v>3678</v>
      </c>
      <c r="E2763" s="2" t="s">
        <v>24</v>
      </c>
      <c r="F2763" s="2" t="s">
        <v>4112</v>
      </c>
      <c r="G2763" s="2" t="s">
        <v>28</v>
      </c>
      <c r="N2763" s="2" t="s">
        <v>28</v>
      </c>
      <c r="V2763" s="2" t="s">
        <v>28</v>
      </c>
      <c r="AB2763" s="2">
        <f t="shared" si="43"/>
        <v>3</v>
      </c>
    </row>
    <row r="2764" spans="1:28" x14ac:dyDescent="0.3">
      <c r="A2764" s="2" t="s">
        <v>6468</v>
      </c>
      <c r="B2764" s="3">
        <v>41586</v>
      </c>
      <c r="C2764" s="2" t="s">
        <v>4113</v>
      </c>
      <c r="D2764" s="2" t="s">
        <v>1060</v>
      </c>
      <c r="E2764" s="2" t="s">
        <v>24</v>
      </c>
      <c r="F2764" s="2" t="s">
        <v>4114</v>
      </c>
      <c r="M2764" s="2" t="s">
        <v>28</v>
      </c>
      <c r="N2764" s="2" t="s">
        <v>28</v>
      </c>
      <c r="V2764" s="2" t="s">
        <v>28</v>
      </c>
      <c r="AB2764" s="2">
        <f t="shared" si="43"/>
        <v>3</v>
      </c>
    </row>
    <row r="2765" spans="1:28" x14ac:dyDescent="0.3">
      <c r="A2765" s="2" t="s">
        <v>7683</v>
      </c>
      <c r="B2765" s="3">
        <v>41586</v>
      </c>
      <c r="C2765" s="2" t="s">
        <v>9438</v>
      </c>
      <c r="D2765" s="2" t="s">
        <v>1060</v>
      </c>
      <c r="E2765" s="2" t="s">
        <v>24</v>
      </c>
      <c r="F2765" s="2" t="s">
        <v>9439</v>
      </c>
      <c r="P2765" s="2" t="s">
        <v>28</v>
      </c>
      <c r="U2765" s="2" t="s">
        <v>28</v>
      </c>
      <c r="X2765" s="2" t="s">
        <v>28</v>
      </c>
      <c r="Y2765" s="2" t="s">
        <v>28</v>
      </c>
      <c r="AB2765" s="2">
        <f t="shared" si="43"/>
        <v>4</v>
      </c>
    </row>
    <row r="2766" spans="1:28" x14ac:dyDescent="0.3">
      <c r="A2766" s="2" t="s">
        <v>7683</v>
      </c>
      <c r="B2766" s="3">
        <v>41586</v>
      </c>
      <c r="C2766" s="2" t="s">
        <v>9440</v>
      </c>
      <c r="D2766" s="2" t="s">
        <v>1060</v>
      </c>
      <c r="E2766" s="2" t="s">
        <v>24</v>
      </c>
      <c r="F2766" s="2" t="s">
        <v>9441</v>
      </c>
      <c r="P2766" s="2" t="s">
        <v>28</v>
      </c>
      <c r="U2766" s="2" t="s">
        <v>28</v>
      </c>
      <c r="X2766" s="2" t="s">
        <v>28</v>
      </c>
      <c r="Y2766" s="2" t="s">
        <v>28</v>
      </c>
      <c r="AB2766" s="2">
        <f t="shared" si="43"/>
        <v>4</v>
      </c>
    </row>
    <row r="2767" spans="1:28" x14ac:dyDescent="0.3">
      <c r="A2767" s="2" t="s">
        <v>7683</v>
      </c>
      <c r="B2767" s="3">
        <v>41586</v>
      </c>
      <c r="C2767" s="2" t="s">
        <v>9442</v>
      </c>
      <c r="D2767" s="2" t="s">
        <v>1060</v>
      </c>
      <c r="E2767" s="2" t="s">
        <v>24</v>
      </c>
      <c r="F2767" s="2" t="s">
        <v>9443</v>
      </c>
      <c r="P2767" s="2" t="s">
        <v>28</v>
      </c>
      <c r="U2767" s="2" t="s">
        <v>28</v>
      </c>
      <c r="X2767" s="2" t="s">
        <v>28</v>
      </c>
      <c r="Y2767" s="2" t="s">
        <v>28</v>
      </c>
      <c r="AB2767" s="2">
        <f t="shared" si="43"/>
        <v>4</v>
      </c>
    </row>
    <row r="2768" spans="1:28" x14ac:dyDescent="0.3">
      <c r="A2768" s="2" t="s">
        <v>7683</v>
      </c>
      <c r="B2768" s="3">
        <v>41586</v>
      </c>
      <c r="C2768" s="2" t="s">
        <v>9444</v>
      </c>
      <c r="D2768" s="2" t="s">
        <v>1060</v>
      </c>
      <c r="E2768" s="2" t="s">
        <v>24</v>
      </c>
      <c r="F2768" s="2" t="s">
        <v>9445</v>
      </c>
      <c r="N2768" s="2" t="s">
        <v>28</v>
      </c>
      <c r="P2768" s="2" t="s">
        <v>28</v>
      </c>
      <c r="U2768" s="2" t="s">
        <v>28</v>
      </c>
      <c r="X2768" s="2" t="s">
        <v>28</v>
      </c>
      <c r="Y2768" s="2" t="s">
        <v>28</v>
      </c>
      <c r="AB2768" s="2">
        <f t="shared" si="43"/>
        <v>5</v>
      </c>
    </row>
    <row r="2769" spans="1:28" x14ac:dyDescent="0.3">
      <c r="A2769" s="2" t="s">
        <v>2568</v>
      </c>
      <c r="B2769" s="3">
        <v>41589</v>
      </c>
      <c r="C2769" s="2" t="s">
        <v>1375</v>
      </c>
      <c r="D2769" s="2" t="s">
        <v>1060</v>
      </c>
      <c r="E2769" s="2" t="s">
        <v>24</v>
      </c>
      <c r="F2769" s="2" t="s">
        <v>1376</v>
      </c>
      <c r="M2769" s="2" t="s">
        <v>28</v>
      </c>
      <c r="N2769" s="2" t="s">
        <v>28</v>
      </c>
      <c r="U2769" s="2" t="s">
        <v>28</v>
      </c>
      <c r="X2769" s="2" t="s">
        <v>28</v>
      </c>
      <c r="Y2769" s="2" t="s">
        <v>28</v>
      </c>
      <c r="AB2769" s="2">
        <f t="shared" si="43"/>
        <v>5</v>
      </c>
    </row>
    <row r="2770" spans="1:28" x14ac:dyDescent="0.3">
      <c r="A2770" s="2" t="s">
        <v>2568</v>
      </c>
      <c r="B2770" s="3">
        <v>41589</v>
      </c>
      <c r="C2770" s="2" t="s">
        <v>1377</v>
      </c>
      <c r="D2770" s="2" t="s">
        <v>1060</v>
      </c>
      <c r="E2770" s="2" t="s">
        <v>24</v>
      </c>
      <c r="F2770" s="2" t="s">
        <v>1378</v>
      </c>
      <c r="N2770" s="2" t="s">
        <v>28</v>
      </c>
      <c r="Q2770" s="2" t="s">
        <v>28</v>
      </c>
      <c r="U2770" s="2" t="s">
        <v>28</v>
      </c>
      <c r="V2770" s="2" t="s">
        <v>28</v>
      </c>
      <c r="Y2770" s="2" t="s">
        <v>28</v>
      </c>
      <c r="AB2770" s="2">
        <f t="shared" si="43"/>
        <v>5</v>
      </c>
    </row>
    <row r="2771" spans="1:28" x14ac:dyDescent="0.3">
      <c r="A2771" s="2" t="s">
        <v>2568</v>
      </c>
      <c r="B2771" s="3">
        <v>41590</v>
      </c>
      <c r="C2771" s="2" t="s">
        <v>1379</v>
      </c>
      <c r="D2771" s="2" t="s">
        <v>1060</v>
      </c>
      <c r="E2771" s="2" t="s">
        <v>24</v>
      </c>
      <c r="F2771" s="2" t="s">
        <v>1380</v>
      </c>
      <c r="M2771" s="2" t="s">
        <v>28</v>
      </c>
      <c r="N2771" s="2" t="s">
        <v>28</v>
      </c>
      <c r="U2771" s="2" t="s">
        <v>28</v>
      </c>
      <c r="X2771" s="2" t="s">
        <v>28</v>
      </c>
      <c r="Y2771" s="2" t="s">
        <v>28</v>
      </c>
      <c r="AB2771" s="2">
        <f t="shared" si="43"/>
        <v>5</v>
      </c>
    </row>
    <row r="2772" spans="1:28" x14ac:dyDescent="0.3">
      <c r="A2772" s="2" t="s">
        <v>6468</v>
      </c>
      <c r="B2772" s="3">
        <v>41590</v>
      </c>
      <c r="C2772" s="2" t="s">
        <v>4115</v>
      </c>
      <c r="D2772" s="2" t="s">
        <v>29</v>
      </c>
      <c r="E2772" s="2" t="s">
        <v>25</v>
      </c>
      <c r="F2772" s="2" t="s">
        <v>3922</v>
      </c>
      <c r="G2772" s="2" t="s">
        <v>28</v>
      </c>
      <c r="N2772" s="2" t="s">
        <v>28</v>
      </c>
      <c r="AB2772" s="2">
        <f t="shared" si="43"/>
        <v>2</v>
      </c>
    </row>
    <row r="2773" spans="1:28" x14ac:dyDescent="0.3">
      <c r="A2773" s="2" t="s">
        <v>7683</v>
      </c>
      <c r="B2773" s="3">
        <v>41590</v>
      </c>
      <c r="C2773" s="2" t="s">
        <v>9446</v>
      </c>
      <c r="D2773" s="2" t="s">
        <v>30</v>
      </c>
      <c r="E2773" s="2" t="s">
        <v>25</v>
      </c>
      <c r="F2773" s="2" t="s">
        <v>9447</v>
      </c>
      <c r="G2773" s="2" t="s">
        <v>28</v>
      </c>
      <c r="J2773" s="2" t="s">
        <v>28</v>
      </c>
      <c r="K2773" s="2" t="s">
        <v>28</v>
      </c>
      <c r="N2773" s="2" t="s">
        <v>28</v>
      </c>
      <c r="P2773" s="2" t="s">
        <v>28</v>
      </c>
      <c r="U2773" s="2" t="s">
        <v>28</v>
      </c>
      <c r="X2773" s="2" t="s">
        <v>28</v>
      </c>
      <c r="Y2773" s="2" t="s">
        <v>28</v>
      </c>
      <c r="AB2773" s="2">
        <f t="shared" si="43"/>
        <v>8</v>
      </c>
    </row>
    <row r="2774" spans="1:28" x14ac:dyDescent="0.3">
      <c r="A2774" s="2" t="s">
        <v>11632</v>
      </c>
      <c r="B2774" s="1">
        <v>41590</v>
      </c>
      <c r="C2774" t="s">
        <v>11960</v>
      </c>
      <c r="D2774" t="s">
        <v>29</v>
      </c>
      <c r="E2774" t="s">
        <v>25</v>
      </c>
      <c r="F2774" t="s">
        <v>11920</v>
      </c>
      <c r="G2774" t="s">
        <v>28</v>
      </c>
      <c r="H2774"/>
      <c r="I2774"/>
      <c r="J2774"/>
      <c r="K2774"/>
      <c r="L2774"/>
      <c r="M2774" t="s">
        <v>28</v>
      </c>
      <c r="N2774"/>
      <c r="O2774"/>
      <c r="P2774"/>
      <c r="Q2774"/>
      <c r="R2774"/>
      <c r="S2774"/>
      <c r="T2774"/>
      <c r="U2774"/>
      <c r="V2774"/>
      <c r="W2774"/>
      <c r="AB2774" s="2">
        <f t="shared" si="43"/>
        <v>2</v>
      </c>
    </row>
    <row r="2775" spans="1:28" x14ac:dyDescent="0.3">
      <c r="A2775" s="2" t="s">
        <v>2568</v>
      </c>
      <c r="B2775" s="3">
        <v>41591</v>
      </c>
      <c r="C2775" s="2" t="s">
        <v>1381</v>
      </c>
      <c r="D2775" s="2" t="s">
        <v>29</v>
      </c>
      <c r="E2775" s="2" t="s">
        <v>25</v>
      </c>
      <c r="F2775" s="2" t="s">
        <v>1382</v>
      </c>
      <c r="G2775" s="2" t="s">
        <v>28</v>
      </c>
      <c r="N2775" s="2" t="s">
        <v>28</v>
      </c>
      <c r="AB2775" s="2">
        <f t="shared" si="43"/>
        <v>2</v>
      </c>
    </row>
    <row r="2776" spans="1:28" x14ac:dyDescent="0.3">
      <c r="A2776" s="2" t="s">
        <v>6468</v>
      </c>
      <c r="B2776" s="3">
        <v>41591</v>
      </c>
      <c r="C2776" s="2" t="s">
        <v>4116</v>
      </c>
      <c r="D2776" s="2" t="s">
        <v>29</v>
      </c>
      <c r="E2776" s="2" t="s">
        <v>24</v>
      </c>
      <c r="F2776" s="2" t="s">
        <v>3492</v>
      </c>
      <c r="G2776" s="2" t="s">
        <v>28</v>
      </c>
      <c r="N2776" s="2" t="s">
        <v>28</v>
      </c>
      <c r="AB2776" s="2">
        <f t="shared" si="43"/>
        <v>2</v>
      </c>
    </row>
    <row r="2777" spans="1:28" x14ac:dyDescent="0.3">
      <c r="A2777" s="2" t="s">
        <v>7683</v>
      </c>
      <c r="B2777" s="3">
        <v>41591</v>
      </c>
      <c r="C2777" s="2" t="s">
        <v>9448</v>
      </c>
      <c r="D2777" s="2" t="s">
        <v>29</v>
      </c>
      <c r="E2777" s="2" t="s">
        <v>25</v>
      </c>
      <c r="F2777" s="2" t="s">
        <v>9449</v>
      </c>
      <c r="G2777" s="2" t="s">
        <v>28</v>
      </c>
      <c r="N2777" s="2" t="s">
        <v>28</v>
      </c>
      <c r="AB2777" s="2">
        <f t="shared" si="43"/>
        <v>2</v>
      </c>
    </row>
    <row r="2778" spans="1:28" x14ac:dyDescent="0.3">
      <c r="A2778" s="2" t="s">
        <v>7683</v>
      </c>
      <c r="B2778" s="3">
        <v>41591</v>
      </c>
      <c r="C2778" s="2" t="s">
        <v>9450</v>
      </c>
      <c r="D2778" s="2" t="s">
        <v>29</v>
      </c>
      <c r="E2778" s="2" t="s">
        <v>24</v>
      </c>
      <c r="F2778" s="2" t="s">
        <v>9451</v>
      </c>
      <c r="G2778" s="2" t="s">
        <v>28</v>
      </c>
      <c r="N2778" s="2" t="s">
        <v>28</v>
      </c>
      <c r="AB2778" s="2">
        <f t="shared" si="43"/>
        <v>2</v>
      </c>
    </row>
    <row r="2779" spans="1:28" x14ac:dyDescent="0.3">
      <c r="A2779" s="2" t="s">
        <v>11632</v>
      </c>
      <c r="B2779" s="1">
        <v>41591</v>
      </c>
      <c r="C2779" t="s">
        <v>11961</v>
      </c>
      <c r="D2779" t="s">
        <v>29</v>
      </c>
      <c r="E2779" t="s">
        <v>24</v>
      </c>
      <c r="F2779" t="s">
        <v>11877</v>
      </c>
      <c r="G2779" t="s">
        <v>28</v>
      </c>
      <c r="H2779"/>
      <c r="I2779"/>
      <c r="J2779"/>
      <c r="K2779"/>
      <c r="L2779"/>
      <c r="M2779" t="s">
        <v>28</v>
      </c>
      <c r="N2779"/>
      <c r="O2779"/>
      <c r="P2779"/>
      <c r="Q2779"/>
      <c r="R2779"/>
      <c r="S2779"/>
      <c r="T2779"/>
      <c r="U2779"/>
      <c r="V2779"/>
      <c r="W2779"/>
      <c r="AB2779" s="2">
        <f t="shared" si="43"/>
        <v>2</v>
      </c>
    </row>
    <row r="2780" spans="1:28" x14ac:dyDescent="0.3">
      <c r="A2780" s="2" t="s">
        <v>7683</v>
      </c>
      <c r="B2780" s="3">
        <v>41593</v>
      </c>
      <c r="C2780" s="2" t="s">
        <v>9452</v>
      </c>
      <c r="D2780" s="2" t="s">
        <v>30</v>
      </c>
      <c r="E2780" s="2" t="s">
        <v>25</v>
      </c>
      <c r="F2780" s="2" t="s">
        <v>9453</v>
      </c>
      <c r="N2780" s="2" t="s">
        <v>28</v>
      </c>
      <c r="X2780" s="2" t="s">
        <v>28</v>
      </c>
      <c r="Y2780" s="2" t="s">
        <v>28</v>
      </c>
      <c r="AB2780" s="2">
        <f t="shared" si="43"/>
        <v>3</v>
      </c>
    </row>
    <row r="2781" spans="1:28" x14ac:dyDescent="0.3">
      <c r="A2781" s="2" t="s">
        <v>6468</v>
      </c>
      <c r="B2781" s="3">
        <v>41596</v>
      </c>
      <c r="C2781" s="2" t="s">
        <v>4117</v>
      </c>
      <c r="D2781" s="2" t="s">
        <v>131</v>
      </c>
      <c r="E2781" s="2" t="s">
        <v>25</v>
      </c>
      <c r="F2781" s="2" t="s">
        <v>4118</v>
      </c>
      <c r="G2781" s="2" t="s">
        <v>28</v>
      </c>
      <c r="N2781" s="2" t="s">
        <v>28</v>
      </c>
      <c r="AB2781" s="2">
        <f t="shared" si="43"/>
        <v>2</v>
      </c>
    </row>
    <row r="2782" spans="1:28" x14ac:dyDescent="0.3">
      <c r="A2782" s="2" t="s">
        <v>6468</v>
      </c>
      <c r="B2782" s="3">
        <v>41597</v>
      </c>
      <c r="C2782" s="2" t="s">
        <v>4119</v>
      </c>
      <c r="D2782" s="2" t="s">
        <v>30</v>
      </c>
      <c r="E2782" s="2" t="s">
        <v>25</v>
      </c>
      <c r="F2782" s="2" t="s">
        <v>4120</v>
      </c>
      <c r="G2782" s="2" t="s">
        <v>28</v>
      </c>
      <c r="J2782" s="2" t="s">
        <v>28</v>
      </c>
      <c r="M2782" s="2" t="s">
        <v>28</v>
      </c>
      <c r="N2782" s="2" t="s">
        <v>28</v>
      </c>
      <c r="Q2782" s="2" t="s">
        <v>28</v>
      </c>
      <c r="T2782" s="2" t="s">
        <v>28</v>
      </c>
      <c r="V2782" s="2" t="s">
        <v>28</v>
      </c>
      <c r="W2782" s="2" t="s">
        <v>28</v>
      </c>
      <c r="Y2782" s="2" t="s">
        <v>28</v>
      </c>
      <c r="AB2782" s="2">
        <f t="shared" si="43"/>
        <v>9</v>
      </c>
    </row>
    <row r="2783" spans="1:28" x14ac:dyDescent="0.3">
      <c r="A2783" s="2" t="s">
        <v>6468</v>
      </c>
      <c r="B2783" s="3">
        <v>41597</v>
      </c>
      <c r="C2783" s="2" t="s">
        <v>4121</v>
      </c>
      <c r="D2783" s="2" t="s">
        <v>30</v>
      </c>
      <c r="E2783" s="2" t="s">
        <v>24</v>
      </c>
      <c r="F2783" s="2" t="s">
        <v>4122</v>
      </c>
      <c r="G2783" s="2" t="s">
        <v>28</v>
      </c>
      <c r="J2783" s="2" t="s">
        <v>28</v>
      </c>
      <c r="M2783" s="2" t="s">
        <v>28</v>
      </c>
      <c r="N2783" s="2" t="s">
        <v>28</v>
      </c>
      <c r="V2783" s="2" t="s">
        <v>28</v>
      </c>
      <c r="W2783" s="2" t="s">
        <v>28</v>
      </c>
      <c r="AB2783" s="2">
        <f t="shared" si="43"/>
        <v>6</v>
      </c>
    </row>
    <row r="2784" spans="1:28" x14ac:dyDescent="0.3">
      <c r="A2784" s="2" t="s">
        <v>6468</v>
      </c>
      <c r="B2784" s="3">
        <v>41597</v>
      </c>
      <c r="C2784" s="2" t="s">
        <v>4123</v>
      </c>
      <c r="D2784" s="2" t="s">
        <v>30</v>
      </c>
      <c r="E2784" s="2" t="s">
        <v>24</v>
      </c>
      <c r="F2784" s="2" t="s">
        <v>4124</v>
      </c>
      <c r="G2784" s="2" t="s">
        <v>28</v>
      </c>
      <c r="J2784" s="2" t="s">
        <v>28</v>
      </c>
      <c r="M2784" s="2" t="s">
        <v>28</v>
      </c>
      <c r="N2784" s="2" t="s">
        <v>28</v>
      </c>
      <c r="Q2784" s="2" t="s">
        <v>28</v>
      </c>
      <c r="T2784" s="2" t="s">
        <v>28</v>
      </c>
      <c r="V2784" s="2" t="s">
        <v>28</v>
      </c>
      <c r="W2784" s="2" t="s">
        <v>28</v>
      </c>
      <c r="Y2784" s="2" t="s">
        <v>28</v>
      </c>
      <c r="AB2784" s="2">
        <f t="shared" si="43"/>
        <v>9</v>
      </c>
    </row>
    <row r="2785" spans="1:28" x14ac:dyDescent="0.3">
      <c r="A2785" s="2" t="s">
        <v>2568</v>
      </c>
      <c r="B2785" s="3">
        <v>41601</v>
      </c>
      <c r="C2785" s="2" t="s">
        <v>1383</v>
      </c>
      <c r="D2785" s="2" t="s">
        <v>1060</v>
      </c>
      <c r="E2785" s="2" t="s">
        <v>24</v>
      </c>
      <c r="F2785" s="2" t="s">
        <v>1384</v>
      </c>
      <c r="G2785" s="2" t="s">
        <v>28</v>
      </c>
      <c r="J2785" s="2" t="s">
        <v>28</v>
      </c>
      <c r="K2785" s="2" t="s">
        <v>28</v>
      </c>
      <c r="M2785" s="2" t="s">
        <v>28</v>
      </c>
      <c r="N2785" s="2" t="s">
        <v>28</v>
      </c>
      <c r="Q2785" s="2" t="s">
        <v>28</v>
      </c>
      <c r="U2785" s="2" t="s">
        <v>28</v>
      </c>
      <c r="X2785" s="2" t="s">
        <v>28</v>
      </c>
      <c r="Y2785" s="2" t="s">
        <v>28</v>
      </c>
      <c r="AB2785" s="2">
        <f t="shared" si="43"/>
        <v>9</v>
      </c>
    </row>
    <row r="2786" spans="1:28" x14ac:dyDescent="0.3">
      <c r="A2786" s="2" t="s">
        <v>2568</v>
      </c>
      <c r="B2786" s="3">
        <v>41602</v>
      </c>
      <c r="C2786" s="2" t="s">
        <v>1385</v>
      </c>
      <c r="D2786" s="2" t="s">
        <v>31</v>
      </c>
      <c r="E2786" s="2" t="s">
        <v>24</v>
      </c>
      <c r="F2786" s="2" t="s">
        <v>1386</v>
      </c>
      <c r="J2786" s="2" t="s">
        <v>28</v>
      </c>
      <c r="K2786" s="2" t="s">
        <v>28</v>
      </c>
      <c r="M2786" s="2" t="s">
        <v>28</v>
      </c>
      <c r="N2786" s="2" t="s">
        <v>28</v>
      </c>
      <c r="Q2786" s="2" t="s">
        <v>28</v>
      </c>
      <c r="U2786" s="2" t="s">
        <v>28</v>
      </c>
      <c r="Y2786" s="2" t="s">
        <v>28</v>
      </c>
      <c r="AB2786" s="2">
        <f t="shared" si="43"/>
        <v>7</v>
      </c>
    </row>
    <row r="2787" spans="1:28" x14ac:dyDescent="0.3">
      <c r="A2787" s="2" t="s">
        <v>6468</v>
      </c>
      <c r="B2787" s="3">
        <v>41603</v>
      </c>
      <c r="C2787" s="2" t="s">
        <v>4125</v>
      </c>
      <c r="D2787" s="2" t="s">
        <v>3329</v>
      </c>
      <c r="E2787" s="2" t="s">
        <v>24</v>
      </c>
      <c r="F2787" s="2" t="s">
        <v>4126</v>
      </c>
      <c r="S2787" s="2" t="s">
        <v>28</v>
      </c>
      <c r="AB2787" s="2">
        <f t="shared" si="43"/>
        <v>1</v>
      </c>
    </row>
    <row r="2788" spans="1:28" x14ac:dyDescent="0.3">
      <c r="A2788" s="2" t="s">
        <v>6468</v>
      </c>
      <c r="B2788" s="3">
        <v>41603</v>
      </c>
      <c r="C2788" s="2" t="s">
        <v>4127</v>
      </c>
      <c r="D2788" s="2" t="s">
        <v>29</v>
      </c>
      <c r="E2788" s="2" t="s">
        <v>24</v>
      </c>
      <c r="F2788" s="2" t="s">
        <v>4128</v>
      </c>
      <c r="G2788" s="2" t="s">
        <v>28</v>
      </c>
      <c r="N2788" s="2" t="s">
        <v>28</v>
      </c>
      <c r="AB2788" s="2">
        <f t="shared" si="43"/>
        <v>2</v>
      </c>
    </row>
    <row r="2789" spans="1:28" x14ac:dyDescent="0.3">
      <c r="A2789" s="2" t="s">
        <v>2568</v>
      </c>
      <c r="B2789" s="3">
        <v>41606</v>
      </c>
      <c r="C2789" s="2" t="s">
        <v>1387</v>
      </c>
      <c r="D2789" s="2" t="s">
        <v>29</v>
      </c>
      <c r="E2789" s="2" t="s">
        <v>24</v>
      </c>
      <c r="F2789" s="2" t="s">
        <v>1388</v>
      </c>
      <c r="G2789" s="2" t="s">
        <v>28</v>
      </c>
      <c r="N2789" s="2" t="s">
        <v>28</v>
      </c>
      <c r="AB2789" s="2">
        <f t="shared" si="43"/>
        <v>2</v>
      </c>
    </row>
    <row r="2790" spans="1:28" x14ac:dyDescent="0.3">
      <c r="A2790" s="2" t="s">
        <v>6469</v>
      </c>
      <c r="B2790" s="3">
        <v>41606</v>
      </c>
      <c r="C2790" s="2" t="s">
        <v>7029</v>
      </c>
      <c r="D2790" s="2" t="s">
        <v>29</v>
      </c>
      <c r="E2790" s="2" t="s">
        <v>25</v>
      </c>
      <c r="F2790" s="2" t="s">
        <v>6923</v>
      </c>
      <c r="G2790" s="2" t="s">
        <v>28</v>
      </c>
      <c r="M2790" s="2" t="s">
        <v>28</v>
      </c>
      <c r="AB2790" s="2">
        <f t="shared" si="43"/>
        <v>2</v>
      </c>
    </row>
    <row r="2791" spans="1:28" x14ac:dyDescent="0.3">
      <c r="A2791" s="2" t="s">
        <v>6469</v>
      </c>
      <c r="B2791" s="3">
        <v>41606</v>
      </c>
      <c r="C2791" s="2" t="s">
        <v>7030</v>
      </c>
      <c r="D2791" s="2" t="s">
        <v>29</v>
      </c>
      <c r="E2791" s="2" t="s">
        <v>24</v>
      </c>
      <c r="F2791" s="2" t="s">
        <v>7031</v>
      </c>
      <c r="G2791" s="2" t="s">
        <v>28</v>
      </c>
      <c r="M2791" s="2" t="s">
        <v>28</v>
      </c>
      <c r="AB2791" s="2">
        <f t="shared" si="43"/>
        <v>2</v>
      </c>
    </row>
    <row r="2792" spans="1:28" x14ac:dyDescent="0.3">
      <c r="A2792" s="2" t="s">
        <v>7683</v>
      </c>
      <c r="B2792" s="3">
        <v>41606</v>
      </c>
      <c r="C2792" s="2" t="s">
        <v>9454</v>
      </c>
      <c r="D2792" s="2" t="s">
        <v>29</v>
      </c>
      <c r="E2792" s="2" t="s">
        <v>24</v>
      </c>
      <c r="F2792" s="2" t="s">
        <v>9455</v>
      </c>
      <c r="G2792" s="2" t="s">
        <v>28</v>
      </c>
      <c r="N2792" s="2" t="s">
        <v>28</v>
      </c>
      <c r="AB2792" s="2">
        <f t="shared" si="43"/>
        <v>2</v>
      </c>
    </row>
    <row r="2793" spans="1:28" x14ac:dyDescent="0.3">
      <c r="A2793" s="2" t="s">
        <v>6468</v>
      </c>
      <c r="B2793" s="3">
        <v>41607</v>
      </c>
      <c r="C2793" s="2" t="s">
        <v>4129</v>
      </c>
      <c r="D2793" s="2" t="s">
        <v>29</v>
      </c>
      <c r="E2793" s="2" t="s">
        <v>25</v>
      </c>
      <c r="F2793" s="2" t="s">
        <v>4130</v>
      </c>
      <c r="G2793" s="2" t="s">
        <v>28</v>
      </c>
      <c r="N2793" s="2" t="s">
        <v>28</v>
      </c>
      <c r="AB2793" s="2">
        <f t="shared" si="43"/>
        <v>2</v>
      </c>
    </row>
    <row r="2794" spans="1:28" x14ac:dyDescent="0.3">
      <c r="A2794" s="2" t="s">
        <v>2568</v>
      </c>
      <c r="B2794" s="3">
        <v>41608</v>
      </c>
      <c r="C2794" s="2" t="s">
        <v>1389</v>
      </c>
      <c r="D2794" s="2" t="s">
        <v>26</v>
      </c>
      <c r="E2794" s="2" t="s">
        <v>24</v>
      </c>
      <c r="F2794" s="2" t="s">
        <v>1390</v>
      </c>
      <c r="G2794" s="2" t="s">
        <v>28</v>
      </c>
      <c r="K2794" s="2" t="s">
        <v>28</v>
      </c>
      <c r="L2794" s="2" t="s">
        <v>28</v>
      </c>
      <c r="N2794" s="2" t="s">
        <v>28</v>
      </c>
      <c r="Q2794" s="2" t="s">
        <v>28</v>
      </c>
      <c r="R2794" s="2" t="s">
        <v>28</v>
      </c>
      <c r="U2794" s="2" t="s">
        <v>28</v>
      </c>
      <c r="X2794" s="2" t="s">
        <v>28</v>
      </c>
      <c r="Y2794" s="2" t="s">
        <v>28</v>
      </c>
      <c r="AB2794" s="2">
        <f t="shared" si="43"/>
        <v>9</v>
      </c>
    </row>
    <row r="2795" spans="1:28" x14ac:dyDescent="0.3">
      <c r="A2795" s="2" t="s">
        <v>6468</v>
      </c>
      <c r="B2795" s="3">
        <v>41608</v>
      </c>
      <c r="C2795" s="2" t="s">
        <v>4131</v>
      </c>
      <c r="D2795" s="2" t="s">
        <v>29</v>
      </c>
      <c r="E2795" s="2" t="s">
        <v>25</v>
      </c>
      <c r="F2795" s="2" t="s">
        <v>4132</v>
      </c>
      <c r="G2795" s="2" t="s">
        <v>28</v>
      </c>
      <c r="N2795" s="2" t="s">
        <v>28</v>
      </c>
      <c r="AB2795" s="2">
        <f t="shared" si="43"/>
        <v>2</v>
      </c>
    </row>
    <row r="2796" spans="1:28" x14ac:dyDescent="0.3">
      <c r="A2796" s="2" t="s">
        <v>6469</v>
      </c>
      <c r="B2796" s="3">
        <v>41608</v>
      </c>
      <c r="C2796" s="2" t="s">
        <v>7032</v>
      </c>
      <c r="D2796" s="2" t="s">
        <v>29</v>
      </c>
      <c r="E2796" s="2" t="s">
        <v>25</v>
      </c>
      <c r="F2796" s="2" t="s">
        <v>7033</v>
      </c>
      <c r="G2796" s="2" t="s">
        <v>28</v>
      </c>
      <c r="M2796" s="2" t="s">
        <v>28</v>
      </c>
      <c r="AB2796" s="2">
        <f t="shared" si="43"/>
        <v>2</v>
      </c>
    </row>
    <row r="2797" spans="1:28" x14ac:dyDescent="0.3">
      <c r="A2797" s="2" t="s">
        <v>6469</v>
      </c>
      <c r="B2797" s="3">
        <v>41608</v>
      </c>
      <c r="C2797" s="2" t="s">
        <v>7034</v>
      </c>
      <c r="D2797" s="2" t="s">
        <v>29</v>
      </c>
      <c r="E2797" s="2" t="s">
        <v>24</v>
      </c>
      <c r="F2797" s="2" t="s">
        <v>6913</v>
      </c>
      <c r="G2797" s="2" t="s">
        <v>28</v>
      </c>
      <c r="M2797" s="2" t="s">
        <v>28</v>
      </c>
      <c r="AB2797" s="2">
        <f t="shared" si="43"/>
        <v>2</v>
      </c>
    </row>
    <row r="2798" spans="1:28" x14ac:dyDescent="0.3">
      <c r="A2798" s="2" t="s">
        <v>7683</v>
      </c>
      <c r="B2798" s="3">
        <v>41608</v>
      </c>
      <c r="C2798" s="2" t="s">
        <v>9456</v>
      </c>
      <c r="D2798" s="2" t="s">
        <v>30</v>
      </c>
      <c r="E2798" s="2" t="s">
        <v>25</v>
      </c>
      <c r="F2798" s="2" t="s">
        <v>9457</v>
      </c>
      <c r="N2798" s="2" t="s">
        <v>28</v>
      </c>
      <c r="P2798" s="2" t="s">
        <v>28</v>
      </c>
      <c r="X2798" s="2" t="s">
        <v>28</v>
      </c>
      <c r="Y2798" s="2" t="s">
        <v>28</v>
      </c>
      <c r="AB2798" s="2">
        <f t="shared" si="43"/>
        <v>4</v>
      </c>
    </row>
    <row r="2799" spans="1:28" x14ac:dyDescent="0.3">
      <c r="A2799" s="2" t="s">
        <v>7683</v>
      </c>
      <c r="B2799" s="3">
        <v>41608</v>
      </c>
      <c r="C2799" s="2" t="s">
        <v>9458</v>
      </c>
      <c r="D2799" s="2" t="s">
        <v>29</v>
      </c>
      <c r="E2799" s="2" t="s">
        <v>25</v>
      </c>
      <c r="F2799" s="2" t="s">
        <v>9459</v>
      </c>
      <c r="G2799" s="2" t="s">
        <v>28</v>
      </c>
      <c r="N2799" s="2" t="s">
        <v>28</v>
      </c>
      <c r="AB2799" s="2">
        <f t="shared" si="43"/>
        <v>2</v>
      </c>
    </row>
    <row r="2800" spans="1:28" x14ac:dyDescent="0.3">
      <c r="A2800" s="2" t="s">
        <v>2568</v>
      </c>
      <c r="B2800" s="3">
        <v>41610</v>
      </c>
      <c r="C2800" s="2" t="s">
        <v>1391</v>
      </c>
      <c r="D2800" s="2" t="s">
        <v>29</v>
      </c>
      <c r="E2800" s="2" t="s">
        <v>25</v>
      </c>
      <c r="F2800" s="2" t="s">
        <v>1392</v>
      </c>
      <c r="G2800" s="2" t="s">
        <v>28</v>
      </c>
      <c r="N2800" s="2" t="s">
        <v>28</v>
      </c>
      <c r="AB2800" s="2">
        <f t="shared" si="43"/>
        <v>2</v>
      </c>
    </row>
    <row r="2801" spans="1:28" x14ac:dyDescent="0.3">
      <c r="A2801" s="2" t="s">
        <v>6468</v>
      </c>
      <c r="B2801" s="3">
        <v>41610</v>
      </c>
      <c r="C2801" s="2" t="s">
        <v>4133</v>
      </c>
      <c r="D2801" s="2" t="s">
        <v>29</v>
      </c>
      <c r="E2801" s="2" t="s">
        <v>25</v>
      </c>
      <c r="F2801" s="2" t="s">
        <v>4134</v>
      </c>
      <c r="G2801" s="2" t="s">
        <v>28</v>
      </c>
      <c r="N2801" s="2" t="s">
        <v>28</v>
      </c>
      <c r="AB2801" s="2">
        <f t="shared" si="43"/>
        <v>2</v>
      </c>
    </row>
    <row r="2802" spans="1:28" x14ac:dyDescent="0.3">
      <c r="A2802" s="2" t="s">
        <v>6468</v>
      </c>
      <c r="B2802" s="3">
        <v>41610</v>
      </c>
      <c r="C2802" s="2" t="s">
        <v>4135</v>
      </c>
      <c r="D2802" s="2" t="s">
        <v>29</v>
      </c>
      <c r="E2802" s="2" t="s">
        <v>24</v>
      </c>
      <c r="F2802" s="2" t="s">
        <v>4136</v>
      </c>
      <c r="G2802" s="2" t="s">
        <v>28</v>
      </c>
      <c r="N2802" s="2" t="s">
        <v>28</v>
      </c>
      <c r="AB2802" s="2">
        <f t="shared" si="43"/>
        <v>2</v>
      </c>
    </row>
    <row r="2803" spans="1:28" x14ac:dyDescent="0.3">
      <c r="A2803" s="2" t="s">
        <v>7683</v>
      </c>
      <c r="B2803" s="3">
        <v>41610</v>
      </c>
      <c r="C2803" s="2" t="s">
        <v>9460</v>
      </c>
      <c r="D2803" s="2" t="s">
        <v>9247</v>
      </c>
      <c r="E2803" s="2" t="s">
        <v>25</v>
      </c>
      <c r="F2803" s="2" t="s">
        <v>9461</v>
      </c>
      <c r="G2803" s="2" t="s">
        <v>28</v>
      </c>
      <c r="N2803" s="2" t="s">
        <v>28</v>
      </c>
      <c r="AB2803" s="2">
        <f t="shared" si="43"/>
        <v>2</v>
      </c>
    </row>
    <row r="2804" spans="1:28" x14ac:dyDescent="0.3">
      <c r="A2804" s="2" t="s">
        <v>6468</v>
      </c>
      <c r="B2804" s="3">
        <v>41612</v>
      </c>
      <c r="C2804" s="2" t="s">
        <v>4137</v>
      </c>
      <c r="D2804" s="2" t="s">
        <v>31</v>
      </c>
      <c r="E2804" s="2" t="s">
        <v>24</v>
      </c>
      <c r="F2804" s="2" t="s">
        <v>4138</v>
      </c>
      <c r="J2804" s="2" t="s">
        <v>28</v>
      </c>
      <c r="K2804" s="2" t="s">
        <v>28</v>
      </c>
      <c r="M2804" s="2" t="s">
        <v>28</v>
      </c>
      <c r="N2804" s="2" t="s">
        <v>28</v>
      </c>
      <c r="P2804" s="2" t="s">
        <v>28</v>
      </c>
      <c r="Q2804" s="2" t="s">
        <v>28</v>
      </c>
      <c r="S2804" s="2" t="s">
        <v>28</v>
      </c>
      <c r="T2804" s="2" t="s">
        <v>28</v>
      </c>
      <c r="V2804" s="2" t="s">
        <v>28</v>
      </c>
      <c r="AB2804" s="2">
        <f t="shared" si="43"/>
        <v>9</v>
      </c>
    </row>
    <row r="2805" spans="1:28" x14ac:dyDescent="0.3">
      <c r="A2805" s="2" t="s">
        <v>6468</v>
      </c>
      <c r="B2805" s="3">
        <v>41612</v>
      </c>
      <c r="C2805" s="2" t="s">
        <v>4139</v>
      </c>
      <c r="D2805" s="2" t="s">
        <v>4140</v>
      </c>
      <c r="E2805" s="2" t="s">
        <v>25</v>
      </c>
      <c r="F2805" s="2" t="s">
        <v>4141</v>
      </c>
      <c r="V2805" s="2" t="s">
        <v>28</v>
      </c>
      <c r="AB2805" s="2">
        <f t="shared" si="43"/>
        <v>1</v>
      </c>
    </row>
    <row r="2806" spans="1:28" x14ac:dyDescent="0.3">
      <c r="A2806" s="2" t="s">
        <v>7683</v>
      </c>
      <c r="B2806" s="3">
        <v>41612</v>
      </c>
      <c r="C2806" s="2" t="s">
        <v>9462</v>
      </c>
      <c r="D2806" s="2" t="s">
        <v>26</v>
      </c>
      <c r="E2806" s="2" t="s">
        <v>24</v>
      </c>
      <c r="F2806" s="2" t="s">
        <v>9463</v>
      </c>
      <c r="K2806" s="2" t="s">
        <v>28</v>
      </c>
      <c r="P2806" s="2" t="s">
        <v>28</v>
      </c>
      <c r="R2806" s="2" t="s">
        <v>28</v>
      </c>
      <c r="X2806" s="2" t="s">
        <v>28</v>
      </c>
      <c r="Y2806" s="2" t="s">
        <v>28</v>
      </c>
      <c r="AB2806" s="2">
        <f t="shared" si="43"/>
        <v>5</v>
      </c>
    </row>
    <row r="2807" spans="1:28" x14ac:dyDescent="0.3">
      <c r="A2807" s="2" t="s">
        <v>11632</v>
      </c>
      <c r="B2807" s="1">
        <v>41612</v>
      </c>
      <c r="C2807" t="s">
        <v>11962</v>
      </c>
      <c r="D2807" t="s">
        <v>31</v>
      </c>
      <c r="E2807" t="s">
        <v>24</v>
      </c>
      <c r="F2807" t="s">
        <v>11963</v>
      </c>
      <c r="G2807"/>
      <c r="H2807"/>
      <c r="I2807"/>
      <c r="J2807" t="s">
        <v>28</v>
      </c>
      <c r="K2807"/>
      <c r="L2807"/>
      <c r="M2807" t="s">
        <v>28</v>
      </c>
      <c r="N2807"/>
      <c r="O2807"/>
      <c r="P2807" t="s">
        <v>28</v>
      </c>
      <c r="Q2807"/>
      <c r="R2807"/>
      <c r="S2807"/>
      <c r="T2807"/>
      <c r="U2807"/>
      <c r="V2807"/>
      <c r="W2807" t="s">
        <v>28</v>
      </c>
      <c r="AB2807" s="2">
        <f t="shared" si="43"/>
        <v>4</v>
      </c>
    </row>
    <row r="2808" spans="1:28" x14ac:dyDescent="0.3">
      <c r="A2808" s="2" t="s">
        <v>6469</v>
      </c>
      <c r="B2808" s="3">
        <v>41613</v>
      </c>
      <c r="C2808" s="2" t="s">
        <v>7035</v>
      </c>
      <c r="D2808" s="2" t="s">
        <v>31</v>
      </c>
      <c r="E2808" s="2" t="s">
        <v>24</v>
      </c>
      <c r="F2808" s="2" t="s">
        <v>7036</v>
      </c>
      <c r="I2808" s="2" t="s">
        <v>28</v>
      </c>
      <c r="L2808" s="2" t="s">
        <v>28</v>
      </c>
      <c r="M2808" s="2" t="s">
        <v>28</v>
      </c>
      <c r="N2808" s="2" t="s">
        <v>28</v>
      </c>
      <c r="O2808" s="2" t="s">
        <v>28</v>
      </c>
      <c r="R2808" s="2" t="s">
        <v>28</v>
      </c>
      <c r="S2808" s="2" t="s">
        <v>28</v>
      </c>
      <c r="V2808" s="2" t="s">
        <v>28</v>
      </c>
      <c r="AB2808" s="2">
        <f t="shared" si="43"/>
        <v>8</v>
      </c>
    </row>
    <row r="2809" spans="1:28" x14ac:dyDescent="0.3">
      <c r="A2809" s="2" t="s">
        <v>7683</v>
      </c>
      <c r="B2809" s="3">
        <v>41613</v>
      </c>
      <c r="C2809" s="2" t="s">
        <v>9464</v>
      </c>
      <c r="D2809" s="2" t="s">
        <v>31</v>
      </c>
      <c r="E2809" s="2" t="s">
        <v>24</v>
      </c>
      <c r="F2809" s="2" t="s">
        <v>9465</v>
      </c>
      <c r="M2809" s="2" t="s">
        <v>28</v>
      </c>
      <c r="N2809" s="2" t="s">
        <v>28</v>
      </c>
      <c r="P2809" s="2" t="s">
        <v>28</v>
      </c>
      <c r="U2809" s="2" t="s">
        <v>28</v>
      </c>
      <c r="Y2809" s="2" t="s">
        <v>28</v>
      </c>
      <c r="AB2809" s="2">
        <f t="shared" si="43"/>
        <v>5</v>
      </c>
    </row>
    <row r="2810" spans="1:28" x14ac:dyDescent="0.3">
      <c r="A2810" s="2" t="s">
        <v>7683</v>
      </c>
      <c r="B2810" s="3">
        <v>41614</v>
      </c>
      <c r="C2810" s="2" t="s">
        <v>9466</v>
      </c>
      <c r="D2810" s="2" t="s">
        <v>30</v>
      </c>
      <c r="E2810" s="2" t="s">
        <v>25</v>
      </c>
      <c r="F2810" s="2" t="s">
        <v>9467</v>
      </c>
      <c r="G2810" s="2" t="s">
        <v>28</v>
      </c>
      <c r="P2810" s="2" t="s">
        <v>28</v>
      </c>
      <c r="U2810" s="2" t="s">
        <v>28</v>
      </c>
      <c r="X2810" s="2" t="s">
        <v>28</v>
      </c>
      <c r="Y2810" s="2" t="s">
        <v>28</v>
      </c>
      <c r="AB2810" s="2">
        <f t="shared" si="43"/>
        <v>5</v>
      </c>
    </row>
    <row r="2811" spans="1:28" x14ac:dyDescent="0.3">
      <c r="A2811" s="2" t="s">
        <v>11632</v>
      </c>
      <c r="B2811" s="1">
        <v>41614</v>
      </c>
      <c r="C2811" t="s">
        <v>11964</v>
      </c>
      <c r="D2811" t="s">
        <v>11874</v>
      </c>
      <c r="E2811" t="s">
        <v>25</v>
      </c>
      <c r="F2811" t="s">
        <v>11965</v>
      </c>
      <c r="G2811" t="s">
        <v>28</v>
      </c>
      <c r="H2811"/>
      <c r="I2811"/>
      <c r="J2811"/>
      <c r="K2811"/>
      <c r="L2811"/>
      <c r="M2811" t="s">
        <v>28</v>
      </c>
      <c r="N2811"/>
      <c r="O2811"/>
      <c r="P2811"/>
      <c r="Q2811"/>
      <c r="R2811"/>
      <c r="S2811"/>
      <c r="T2811"/>
      <c r="U2811"/>
      <c r="V2811"/>
      <c r="W2811"/>
      <c r="AB2811" s="2">
        <f t="shared" si="43"/>
        <v>2</v>
      </c>
    </row>
    <row r="2812" spans="1:28" x14ac:dyDescent="0.3">
      <c r="A2812" s="2" t="s">
        <v>7683</v>
      </c>
      <c r="B2812" s="3">
        <v>41617</v>
      </c>
      <c r="C2812" s="2" t="s">
        <v>9468</v>
      </c>
      <c r="D2812" s="2" t="s">
        <v>1060</v>
      </c>
      <c r="E2812" s="2" t="s">
        <v>24</v>
      </c>
      <c r="F2812" s="2" t="s">
        <v>9469</v>
      </c>
      <c r="N2812" s="2" t="s">
        <v>28</v>
      </c>
      <c r="U2812" s="2" t="s">
        <v>28</v>
      </c>
      <c r="X2812" s="2" t="s">
        <v>28</v>
      </c>
      <c r="AB2812" s="2">
        <f t="shared" si="43"/>
        <v>3</v>
      </c>
    </row>
    <row r="2813" spans="1:28" x14ac:dyDescent="0.3">
      <c r="A2813" s="2" t="s">
        <v>7683</v>
      </c>
      <c r="B2813" s="3">
        <v>41617</v>
      </c>
      <c r="C2813" s="2" t="s">
        <v>9470</v>
      </c>
      <c r="D2813" s="2" t="s">
        <v>4156</v>
      </c>
      <c r="E2813" s="2" t="s">
        <v>25</v>
      </c>
      <c r="F2813" s="2" t="s">
        <v>9471</v>
      </c>
      <c r="G2813" s="2" t="s">
        <v>28</v>
      </c>
      <c r="N2813" s="2" t="s">
        <v>28</v>
      </c>
      <c r="AB2813" s="2">
        <f t="shared" si="43"/>
        <v>2</v>
      </c>
    </row>
    <row r="2814" spans="1:28" x14ac:dyDescent="0.3">
      <c r="A2814" s="2" t="s">
        <v>6468</v>
      </c>
      <c r="B2814" s="3">
        <v>41618</v>
      </c>
      <c r="C2814" s="2" t="s">
        <v>4142</v>
      </c>
      <c r="D2814" s="2" t="s">
        <v>32</v>
      </c>
      <c r="E2814" s="2" t="s">
        <v>24</v>
      </c>
      <c r="F2814" s="2" t="s">
        <v>4143</v>
      </c>
      <c r="G2814" s="2" t="s">
        <v>28</v>
      </c>
      <c r="J2814" s="2" t="s">
        <v>28</v>
      </c>
      <c r="L2814" s="2" t="s">
        <v>28</v>
      </c>
      <c r="N2814" s="2" t="s">
        <v>28</v>
      </c>
      <c r="W2814" s="2" t="s">
        <v>28</v>
      </c>
      <c r="AB2814" s="2">
        <f t="shared" si="43"/>
        <v>5</v>
      </c>
    </row>
    <row r="2815" spans="1:28" x14ac:dyDescent="0.3">
      <c r="A2815" s="2" t="s">
        <v>6468</v>
      </c>
      <c r="B2815" s="3">
        <v>41619</v>
      </c>
      <c r="C2815" s="2" t="s">
        <v>4144</v>
      </c>
      <c r="D2815" s="2" t="s">
        <v>29</v>
      </c>
      <c r="E2815" s="2" t="s">
        <v>24</v>
      </c>
      <c r="F2815" s="2" t="s">
        <v>4145</v>
      </c>
      <c r="G2815" s="2" t="s">
        <v>28</v>
      </c>
      <c r="N2815" s="2" t="s">
        <v>28</v>
      </c>
      <c r="AB2815" s="2">
        <f t="shared" si="43"/>
        <v>2</v>
      </c>
    </row>
    <row r="2816" spans="1:28" x14ac:dyDescent="0.3">
      <c r="A2816" s="2" t="s">
        <v>2568</v>
      </c>
      <c r="B2816" s="3">
        <v>41620</v>
      </c>
      <c r="C2816" s="2" t="s">
        <v>1393</v>
      </c>
      <c r="D2816" s="2" t="s">
        <v>29</v>
      </c>
      <c r="E2816" s="2" t="s">
        <v>24</v>
      </c>
      <c r="F2816" s="2" t="s">
        <v>1394</v>
      </c>
      <c r="G2816" s="2" t="s">
        <v>28</v>
      </c>
      <c r="N2816" s="2" t="s">
        <v>28</v>
      </c>
      <c r="AB2816" s="2">
        <f t="shared" si="43"/>
        <v>2</v>
      </c>
    </row>
    <row r="2817" spans="1:28" x14ac:dyDescent="0.3">
      <c r="A2817" s="2" t="s">
        <v>6469</v>
      </c>
      <c r="B2817" s="3">
        <v>41620</v>
      </c>
      <c r="C2817" s="2" t="s">
        <v>7037</v>
      </c>
      <c r="D2817" s="2" t="s">
        <v>29</v>
      </c>
      <c r="E2817" s="2" t="s">
        <v>24</v>
      </c>
      <c r="F2817" s="2" t="s">
        <v>7038</v>
      </c>
      <c r="G2817" s="2" t="s">
        <v>28</v>
      </c>
      <c r="M2817" s="2" t="s">
        <v>28</v>
      </c>
      <c r="AB2817" s="2">
        <f t="shared" si="43"/>
        <v>2</v>
      </c>
    </row>
    <row r="2818" spans="1:28" x14ac:dyDescent="0.3">
      <c r="A2818" s="2" t="s">
        <v>7683</v>
      </c>
      <c r="B2818" s="3">
        <v>41620</v>
      </c>
      <c r="C2818" s="2" t="s">
        <v>9472</v>
      </c>
      <c r="D2818" s="2" t="s">
        <v>29</v>
      </c>
      <c r="E2818" s="2" t="s">
        <v>24</v>
      </c>
      <c r="F2818" s="2" t="s">
        <v>9473</v>
      </c>
      <c r="G2818" s="2" t="s">
        <v>28</v>
      </c>
      <c r="N2818" s="2" t="s">
        <v>28</v>
      </c>
      <c r="AB2818" s="2">
        <f t="shared" si="43"/>
        <v>2</v>
      </c>
    </row>
    <row r="2819" spans="1:28" x14ac:dyDescent="0.3">
      <c r="A2819" s="2" t="s">
        <v>11632</v>
      </c>
      <c r="B2819" s="1">
        <v>41620</v>
      </c>
      <c r="C2819" t="s">
        <v>11966</v>
      </c>
      <c r="D2819" t="s">
        <v>29</v>
      </c>
      <c r="E2819" t="s">
        <v>24</v>
      </c>
      <c r="F2819" t="s">
        <v>11967</v>
      </c>
      <c r="G2819" t="s">
        <v>28</v>
      </c>
      <c r="H2819"/>
      <c r="I2819"/>
      <c r="J2819"/>
      <c r="K2819"/>
      <c r="L2819"/>
      <c r="M2819" t="s">
        <v>28</v>
      </c>
      <c r="N2819"/>
      <c r="O2819"/>
      <c r="P2819"/>
      <c r="Q2819"/>
      <c r="R2819"/>
      <c r="S2819"/>
      <c r="T2819"/>
      <c r="U2819"/>
      <c r="V2819"/>
      <c r="W2819"/>
      <c r="AB2819" s="2">
        <f t="shared" ref="AB2819:AB2882" si="44">COUNTIF(G2819:Y2819,"x")</f>
        <v>2</v>
      </c>
    </row>
    <row r="2820" spans="1:28" x14ac:dyDescent="0.3">
      <c r="A2820" s="2" t="s">
        <v>6468</v>
      </c>
      <c r="B2820" s="3">
        <v>41621</v>
      </c>
      <c r="C2820" s="2" t="s">
        <v>4146</v>
      </c>
      <c r="D2820" s="2" t="s">
        <v>4147</v>
      </c>
      <c r="E2820" s="2" t="s">
        <v>25</v>
      </c>
      <c r="F2820" s="2" t="s">
        <v>4148</v>
      </c>
      <c r="M2820" s="2" t="s">
        <v>28</v>
      </c>
      <c r="N2820" s="2" t="s">
        <v>28</v>
      </c>
      <c r="Q2820" s="2" t="s">
        <v>28</v>
      </c>
      <c r="V2820" s="2" t="s">
        <v>28</v>
      </c>
      <c r="W2820" s="2" t="s">
        <v>28</v>
      </c>
      <c r="Y2820" s="2" t="s">
        <v>28</v>
      </c>
      <c r="AB2820" s="2">
        <f t="shared" si="44"/>
        <v>6</v>
      </c>
    </row>
    <row r="2821" spans="1:28" x14ac:dyDescent="0.3">
      <c r="A2821" s="2" t="s">
        <v>6469</v>
      </c>
      <c r="B2821" s="3">
        <v>41624</v>
      </c>
      <c r="C2821" s="2" t="s">
        <v>7039</v>
      </c>
      <c r="D2821" s="2" t="s">
        <v>29</v>
      </c>
      <c r="E2821" s="2" t="s">
        <v>24</v>
      </c>
      <c r="F2821" s="2" t="s">
        <v>7040</v>
      </c>
      <c r="G2821" s="2" t="s">
        <v>28</v>
      </c>
      <c r="M2821" s="2" t="s">
        <v>28</v>
      </c>
      <c r="AB2821" s="2">
        <f t="shared" si="44"/>
        <v>2</v>
      </c>
    </row>
    <row r="2822" spans="1:28" x14ac:dyDescent="0.3">
      <c r="A2822" s="2" t="s">
        <v>6468</v>
      </c>
      <c r="B2822" s="3">
        <v>41625</v>
      </c>
      <c r="C2822" s="2" t="s">
        <v>4149</v>
      </c>
      <c r="D2822" s="2" t="s">
        <v>30</v>
      </c>
      <c r="E2822" s="2" t="s">
        <v>25</v>
      </c>
      <c r="F2822" s="2" t="s">
        <v>4150</v>
      </c>
      <c r="J2822" s="2" t="s">
        <v>28</v>
      </c>
      <c r="K2822" s="2" t="s">
        <v>28</v>
      </c>
      <c r="M2822" s="2" t="s">
        <v>28</v>
      </c>
      <c r="N2822" s="2" t="s">
        <v>28</v>
      </c>
      <c r="Q2822" s="2" t="s">
        <v>28</v>
      </c>
      <c r="V2822" s="2" t="s">
        <v>28</v>
      </c>
      <c r="Y2822" s="2" t="s">
        <v>28</v>
      </c>
      <c r="AB2822" s="2">
        <f t="shared" si="44"/>
        <v>7</v>
      </c>
    </row>
    <row r="2823" spans="1:28" x14ac:dyDescent="0.3">
      <c r="A2823" s="2" t="s">
        <v>6468</v>
      </c>
      <c r="B2823" s="3">
        <v>41625</v>
      </c>
      <c r="C2823" s="2" t="s">
        <v>4151</v>
      </c>
      <c r="D2823" s="2" t="s">
        <v>30</v>
      </c>
      <c r="E2823" s="2" t="s">
        <v>24</v>
      </c>
      <c r="F2823" s="2" t="s">
        <v>4152</v>
      </c>
      <c r="J2823" s="2" t="s">
        <v>28</v>
      </c>
      <c r="K2823" s="2" t="s">
        <v>28</v>
      </c>
      <c r="M2823" s="2" t="s">
        <v>28</v>
      </c>
      <c r="N2823" s="2" t="s">
        <v>28</v>
      </c>
      <c r="Q2823" s="2" t="s">
        <v>28</v>
      </c>
      <c r="V2823" s="2" t="s">
        <v>28</v>
      </c>
      <c r="Y2823" s="2" t="s">
        <v>28</v>
      </c>
      <c r="AB2823" s="2">
        <f t="shared" si="44"/>
        <v>7</v>
      </c>
    </row>
    <row r="2824" spans="1:28" x14ac:dyDescent="0.3">
      <c r="A2824" s="2" t="s">
        <v>6468</v>
      </c>
      <c r="B2824" s="3">
        <v>41626</v>
      </c>
      <c r="C2824" s="2" t="s">
        <v>4153</v>
      </c>
      <c r="D2824" s="2" t="s">
        <v>3678</v>
      </c>
      <c r="E2824" s="2" t="s">
        <v>25</v>
      </c>
      <c r="F2824" s="2" t="s">
        <v>4154</v>
      </c>
      <c r="G2824" s="2" t="s">
        <v>28</v>
      </c>
      <c r="N2824" s="2" t="s">
        <v>28</v>
      </c>
      <c r="AB2824" s="2">
        <f t="shared" si="44"/>
        <v>2</v>
      </c>
    </row>
    <row r="2825" spans="1:28" x14ac:dyDescent="0.3">
      <c r="A2825" s="2" t="s">
        <v>6468</v>
      </c>
      <c r="B2825" s="3">
        <v>41628</v>
      </c>
      <c r="C2825" s="2" t="s">
        <v>4155</v>
      </c>
      <c r="D2825" s="2" t="s">
        <v>4156</v>
      </c>
      <c r="E2825" s="2" t="s">
        <v>25</v>
      </c>
      <c r="F2825" s="2" t="s">
        <v>4157</v>
      </c>
      <c r="G2825" s="2" t="s">
        <v>28</v>
      </c>
      <c r="N2825" s="2" t="s">
        <v>28</v>
      </c>
      <c r="AB2825" s="2">
        <f t="shared" si="44"/>
        <v>2</v>
      </c>
    </row>
    <row r="2826" spans="1:28" x14ac:dyDescent="0.3">
      <c r="A2826" s="2" t="s">
        <v>2568</v>
      </c>
      <c r="B2826" s="3">
        <v>41632</v>
      </c>
      <c r="C2826" s="2" t="s">
        <v>1395</v>
      </c>
      <c r="D2826" s="2" t="s">
        <v>29</v>
      </c>
      <c r="E2826" s="2" t="s">
        <v>24</v>
      </c>
      <c r="F2826" s="2" t="s">
        <v>1396</v>
      </c>
      <c r="G2826" s="2" t="s">
        <v>28</v>
      </c>
      <c r="N2826" s="2" t="s">
        <v>28</v>
      </c>
      <c r="AB2826" s="2">
        <f t="shared" si="44"/>
        <v>2</v>
      </c>
    </row>
    <row r="2827" spans="1:28" x14ac:dyDescent="0.3">
      <c r="A2827" s="2" t="s">
        <v>6468</v>
      </c>
      <c r="B2827" s="3">
        <v>41632</v>
      </c>
      <c r="C2827" s="2" t="s">
        <v>4158</v>
      </c>
      <c r="D2827" s="2" t="s">
        <v>29</v>
      </c>
      <c r="E2827" s="2" t="s">
        <v>24</v>
      </c>
      <c r="F2827" s="2" t="s">
        <v>3492</v>
      </c>
      <c r="G2827" s="2" t="s">
        <v>28</v>
      </c>
      <c r="N2827" s="2" t="s">
        <v>28</v>
      </c>
      <c r="AB2827" s="2">
        <f t="shared" si="44"/>
        <v>2</v>
      </c>
    </row>
    <row r="2828" spans="1:28" x14ac:dyDescent="0.3">
      <c r="A2828" s="2" t="s">
        <v>6468</v>
      </c>
      <c r="B2828" s="3">
        <v>41633</v>
      </c>
      <c r="C2828" s="2" t="s">
        <v>4159</v>
      </c>
      <c r="D2828" s="2" t="s">
        <v>3329</v>
      </c>
      <c r="E2828" s="2" t="s">
        <v>24</v>
      </c>
      <c r="F2828" s="2" t="s">
        <v>4160</v>
      </c>
      <c r="S2828" s="2" t="s">
        <v>28</v>
      </c>
      <c r="AB2828" s="2">
        <f t="shared" si="44"/>
        <v>1</v>
      </c>
    </row>
    <row r="2829" spans="1:28" x14ac:dyDescent="0.3">
      <c r="A2829" s="2" t="s">
        <v>6468</v>
      </c>
      <c r="B2829" s="3">
        <v>41635</v>
      </c>
      <c r="C2829" s="2" t="s">
        <v>4161</v>
      </c>
      <c r="D2829" s="2" t="s">
        <v>29</v>
      </c>
      <c r="E2829" s="2" t="s">
        <v>24</v>
      </c>
      <c r="F2829" s="2" t="s">
        <v>4162</v>
      </c>
      <c r="G2829" s="2" t="s">
        <v>28</v>
      </c>
      <c r="N2829" s="2" t="s">
        <v>28</v>
      </c>
      <c r="AB2829" s="2">
        <f t="shared" si="44"/>
        <v>2</v>
      </c>
    </row>
    <row r="2830" spans="1:28" x14ac:dyDescent="0.3">
      <c r="A2830" s="2" t="s">
        <v>11632</v>
      </c>
      <c r="B2830" s="1">
        <v>41641</v>
      </c>
      <c r="C2830" t="s">
        <v>11968</v>
      </c>
      <c r="D2830" t="s">
        <v>11874</v>
      </c>
      <c r="E2830" t="s">
        <v>25</v>
      </c>
      <c r="F2830" t="s">
        <v>11969</v>
      </c>
      <c r="G2830" t="s">
        <v>28</v>
      </c>
      <c r="H2830"/>
      <c r="I2830"/>
      <c r="J2830"/>
      <c r="K2830"/>
      <c r="L2830"/>
      <c r="M2830" t="s">
        <v>28</v>
      </c>
      <c r="N2830"/>
      <c r="O2830"/>
      <c r="P2830"/>
      <c r="Q2830"/>
      <c r="R2830"/>
      <c r="S2830"/>
      <c r="T2830"/>
      <c r="U2830"/>
      <c r="V2830"/>
      <c r="W2830"/>
      <c r="AB2830" s="2">
        <f t="shared" si="44"/>
        <v>2</v>
      </c>
    </row>
    <row r="2831" spans="1:28" x14ac:dyDescent="0.3">
      <c r="A2831" s="2" t="s">
        <v>6468</v>
      </c>
      <c r="B2831" s="3">
        <v>41645</v>
      </c>
      <c r="C2831" s="2" t="s">
        <v>4163</v>
      </c>
      <c r="D2831" s="2" t="s">
        <v>4147</v>
      </c>
      <c r="E2831" s="2" t="s">
        <v>25</v>
      </c>
      <c r="F2831" s="2" t="s">
        <v>4164</v>
      </c>
      <c r="G2831" s="2" t="s">
        <v>28</v>
      </c>
      <c r="M2831" s="2" t="s">
        <v>28</v>
      </c>
      <c r="N2831" s="2" t="s">
        <v>28</v>
      </c>
      <c r="Q2831" s="2" t="s">
        <v>28</v>
      </c>
      <c r="T2831" s="2" t="s">
        <v>28</v>
      </c>
      <c r="V2831" s="2" t="s">
        <v>28</v>
      </c>
      <c r="W2831" s="2" t="s">
        <v>28</v>
      </c>
      <c r="X2831" s="2" t="s">
        <v>28</v>
      </c>
      <c r="Y2831" s="2" t="s">
        <v>28</v>
      </c>
      <c r="AB2831" s="2">
        <f t="shared" si="44"/>
        <v>9</v>
      </c>
    </row>
    <row r="2832" spans="1:28" x14ac:dyDescent="0.3">
      <c r="A2832" s="2" t="s">
        <v>2568</v>
      </c>
      <c r="B2832" s="3">
        <v>41657</v>
      </c>
      <c r="C2832" s="2" t="s">
        <v>1397</v>
      </c>
      <c r="D2832" s="2" t="s">
        <v>29</v>
      </c>
      <c r="E2832" s="2" t="s">
        <v>24</v>
      </c>
      <c r="F2832" s="2" t="s">
        <v>1398</v>
      </c>
      <c r="G2832" s="2" t="s">
        <v>28</v>
      </c>
      <c r="N2832" s="2" t="s">
        <v>28</v>
      </c>
      <c r="AB2832" s="2">
        <f t="shared" si="44"/>
        <v>2</v>
      </c>
    </row>
    <row r="2833" spans="1:28" x14ac:dyDescent="0.3">
      <c r="A2833" s="2" t="s">
        <v>7683</v>
      </c>
      <c r="B2833" s="3">
        <v>41657</v>
      </c>
      <c r="C2833" s="2" t="s">
        <v>9474</v>
      </c>
      <c r="D2833" s="2" t="s">
        <v>29</v>
      </c>
      <c r="E2833" s="2" t="s">
        <v>24</v>
      </c>
      <c r="F2833" s="2" t="s">
        <v>9451</v>
      </c>
      <c r="G2833" s="2" t="s">
        <v>28</v>
      </c>
      <c r="N2833" s="2" t="s">
        <v>28</v>
      </c>
      <c r="AB2833" s="2">
        <f t="shared" si="44"/>
        <v>2</v>
      </c>
    </row>
    <row r="2834" spans="1:28" x14ac:dyDescent="0.3">
      <c r="A2834" s="2" t="s">
        <v>6468</v>
      </c>
      <c r="B2834" s="3">
        <v>41659</v>
      </c>
      <c r="C2834" s="2" t="s">
        <v>4165</v>
      </c>
      <c r="D2834" s="2" t="s">
        <v>131</v>
      </c>
      <c r="E2834" s="2" t="s">
        <v>25</v>
      </c>
      <c r="F2834" s="2" t="s">
        <v>4166</v>
      </c>
      <c r="G2834" s="2" t="s">
        <v>28</v>
      </c>
      <c r="N2834" s="2" t="s">
        <v>28</v>
      </c>
      <c r="AB2834" s="2">
        <f t="shared" si="44"/>
        <v>2</v>
      </c>
    </row>
    <row r="2835" spans="1:28" x14ac:dyDescent="0.3">
      <c r="A2835" s="2" t="s">
        <v>6468</v>
      </c>
      <c r="B2835" s="3">
        <v>41659</v>
      </c>
      <c r="C2835" s="2" t="s">
        <v>4167</v>
      </c>
      <c r="D2835" s="2" t="s">
        <v>131</v>
      </c>
      <c r="E2835" s="2" t="s">
        <v>25</v>
      </c>
      <c r="F2835" s="2" t="s">
        <v>4168</v>
      </c>
      <c r="G2835" s="2" t="s">
        <v>28</v>
      </c>
      <c r="N2835" s="2" t="s">
        <v>28</v>
      </c>
      <c r="AB2835" s="2">
        <f t="shared" si="44"/>
        <v>2</v>
      </c>
    </row>
    <row r="2836" spans="1:28" x14ac:dyDescent="0.3">
      <c r="A2836" s="2" t="s">
        <v>6468</v>
      </c>
      <c r="B2836" s="3">
        <v>41663</v>
      </c>
      <c r="C2836" s="2" t="s">
        <v>4169</v>
      </c>
      <c r="D2836" s="2" t="s">
        <v>29</v>
      </c>
      <c r="E2836" s="2" t="s">
        <v>24</v>
      </c>
      <c r="F2836" s="2" t="s">
        <v>3492</v>
      </c>
      <c r="G2836" s="2" t="s">
        <v>28</v>
      </c>
      <c r="N2836" s="2" t="s">
        <v>28</v>
      </c>
      <c r="AB2836" s="2">
        <f t="shared" si="44"/>
        <v>2</v>
      </c>
    </row>
    <row r="2837" spans="1:28" x14ac:dyDescent="0.3">
      <c r="A2837" s="2" t="s">
        <v>6468</v>
      </c>
      <c r="B2837" s="3">
        <v>41666</v>
      </c>
      <c r="C2837" s="2" t="s">
        <v>4170</v>
      </c>
      <c r="D2837" s="2" t="s">
        <v>30</v>
      </c>
      <c r="E2837" s="2" t="s">
        <v>24</v>
      </c>
      <c r="F2837" s="2" t="s">
        <v>4171</v>
      </c>
      <c r="G2837" s="2" t="s">
        <v>28</v>
      </c>
      <c r="J2837" s="2" t="s">
        <v>28</v>
      </c>
      <c r="M2837" s="2" t="s">
        <v>28</v>
      </c>
      <c r="N2837" s="2" t="s">
        <v>28</v>
      </c>
      <c r="Q2837" s="2" t="s">
        <v>28</v>
      </c>
      <c r="S2837" s="2" t="s">
        <v>28</v>
      </c>
      <c r="T2837" s="2" t="s">
        <v>28</v>
      </c>
      <c r="U2837" s="2" t="s">
        <v>28</v>
      </c>
      <c r="V2837" s="2" t="s">
        <v>28</v>
      </c>
      <c r="Y2837" s="2" t="s">
        <v>28</v>
      </c>
      <c r="AB2837" s="2">
        <f t="shared" si="44"/>
        <v>10</v>
      </c>
    </row>
    <row r="2838" spans="1:28" x14ac:dyDescent="0.3">
      <c r="A2838" s="2" t="s">
        <v>6468</v>
      </c>
      <c r="B2838" s="3">
        <v>41666</v>
      </c>
      <c r="C2838" s="2" t="s">
        <v>4172</v>
      </c>
      <c r="D2838" s="2" t="s">
        <v>30</v>
      </c>
      <c r="E2838" s="2" t="s">
        <v>25</v>
      </c>
      <c r="F2838" s="2" t="s">
        <v>4173</v>
      </c>
      <c r="G2838" s="2" t="s">
        <v>28</v>
      </c>
      <c r="J2838" s="2" t="s">
        <v>28</v>
      </c>
      <c r="M2838" s="2" t="s">
        <v>28</v>
      </c>
      <c r="N2838" s="2" t="s">
        <v>28</v>
      </c>
      <c r="Q2838" s="2" t="s">
        <v>28</v>
      </c>
      <c r="S2838" s="2" t="s">
        <v>28</v>
      </c>
      <c r="T2838" s="2" t="s">
        <v>28</v>
      </c>
      <c r="U2838" s="2" t="s">
        <v>28</v>
      </c>
      <c r="V2838" s="2" t="s">
        <v>28</v>
      </c>
      <c r="Y2838" s="2" t="s">
        <v>28</v>
      </c>
      <c r="AB2838" s="2">
        <f t="shared" si="44"/>
        <v>10</v>
      </c>
    </row>
    <row r="2839" spans="1:28" x14ac:dyDescent="0.3">
      <c r="A2839" s="2" t="s">
        <v>6468</v>
      </c>
      <c r="B2839" s="3">
        <v>41668</v>
      </c>
      <c r="C2839" s="2" t="s">
        <v>4174</v>
      </c>
      <c r="D2839" s="2" t="s">
        <v>30</v>
      </c>
      <c r="E2839" s="2" t="s">
        <v>25</v>
      </c>
      <c r="F2839" s="2" t="s">
        <v>4175</v>
      </c>
      <c r="G2839" s="2" t="s">
        <v>28</v>
      </c>
      <c r="J2839" s="2" t="s">
        <v>28</v>
      </c>
      <c r="K2839" s="2" t="s">
        <v>28</v>
      </c>
      <c r="N2839" s="2" t="s">
        <v>28</v>
      </c>
      <c r="Q2839" s="2" t="s">
        <v>28</v>
      </c>
      <c r="T2839" s="2" t="s">
        <v>28</v>
      </c>
      <c r="V2839" s="2" t="s">
        <v>28</v>
      </c>
      <c r="W2839" s="2" t="s">
        <v>28</v>
      </c>
      <c r="Y2839" s="2" t="s">
        <v>28</v>
      </c>
      <c r="AB2839" s="2">
        <f t="shared" si="44"/>
        <v>9</v>
      </c>
    </row>
    <row r="2840" spans="1:28" x14ac:dyDescent="0.3">
      <c r="A2840" s="2" t="s">
        <v>6468</v>
      </c>
      <c r="B2840" s="3">
        <v>41668</v>
      </c>
      <c r="C2840" s="2" t="s">
        <v>4176</v>
      </c>
      <c r="D2840" s="2" t="s">
        <v>30</v>
      </c>
      <c r="E2840" s="2" t="s">
        <v>24</v>
      </c>
      <c r="F2840" s="2" t="s">
        <v>4177</v>
      </c>
      <c r="G2840" s="2" t="s">
        <v>28</v>
      </c>
      <c r="J2840" s="2" t="s">
        <v>28</v>
      </c>
      <c r="K2840" s="2" t="s">
        <v>28</v>
      </c>
      <c r="N2840" s="2" t="s">
        <v>28</v>
      </c>
      <c r="Q2840" s="2" t="s">
        <v>28</v>
      </c>
      <c r="T2840" s="2" t="s">
        <v>28</v>
      </c>
      <c r="V2840" s="2" t="s">
        <v>28</v>
      </c>
      <c r="W2840" s="2" t="s">
        <v>28</v>
      </c>
      <c r="Y2840" s="2" t="s">
        <v>28</v>
      </c>
      <c r="AB2840" s="2">
        <f t="shared" si="44"/>
        <v>9</v>
      </c>
    </row>
    <row r="2841" spans="1:28" x14ac:dyDescent="0.3">
      <c r="A2841" s="2" t="s">
        <v>6468</v>
      </c>
      <c r="B2841" s="3">
        <v>41669</v>
      </c>
      <c r="C2841" s="2" t="s">
        <v>4178</v>
      </c>
      <c r="D2841" s="2" t="s">
        <v>3329</v>
      </c>
      <c r="E2841" s="2" t="s">
        <v>24</v>
      </c>
      <c r="F2841" s="2" t="s">
        <v>4179</v>
      </c>
      <c r="S2841" s="2" t="s">
        <v>28</v>
      </c>
      <c r="AB2841" s="2">
        <f t="shared" si="44"/>
        <v>1</v>
      </c>
    </row>
    <row r="2842" spans="1:28" x14ac:dyDescent="0.3">
      <c r="A2842" s="2" t="s">
        <v>6468</v>
      </c>
      <c r="B2842" s="3">
        <v>41669</v>
      </c>
      <c r="C2842" s="2" t="s">
        <v>4180</v>
      </c>
      <c r="D2842" s="2" t="s">
        <v>29</v>
      </c>
      <c r="E2842" s="2" t="s">
        <v>24</v>
      </c>
      <c r="F2842" s="2" t="s">
        <v>4181</v>
      </c>
      <c r="G2842" s="2" t="s">
        <v>28</v>
      </c>
      <c r="N2842" s="2" t="s">
        <v>28</v>
      </c>
      <c r="AB2842" s="2">
        <f t="shared" si="44"/>
        <v>2</v>
      </c>
    </row>
    <row r="2843" spans="1:28" x14ac:dyDescent="0.3">
      <c r="A2843" s="2" t="s">
        <v>7683</v>
      </c>
      <c r="B2843" s="3">
        <v>41669</v>
      </c>
      <c r="C2843" s="2" t="s">
        <v>9475</v>
      </c>
      <c r="D2843" s="2" t="s">
        <v>31</v>
      </c>
      <c r="E2843" s="2" t="s">
        <v>24</v>
      </c>
      <c r="F2843" s="2" t="s">
        <v>9476</v>
      </c>
      <c r="M2843" s="2" t="s">
        <v>28</v>
      </c>
      <c r="N2843" s="2" t="s">
        <v>28</v>
      </c>
      <c r="U2843" s="2" t="s">
        <v>28</v>
      </c>
      <c r="X2843" s="2" t="s">
        <v>28</v>
      </c>
      <c r="Y2843" s="2" t="s">
        <v>28</v>
      </c>
      <c r="AB2843" s="2">
        <f t="shared" si="44"/>
        <v>5</v>
      </c>
    </row>
    <row r="2844" spans="1:28" x14ac:dyDescent="0.3">
      <c r="A2844" s="2" t="s">
        <v>2568</v>
      </c>
      <c r="B2844" s="3">
        <v>41670</v>
      </c>
      <c r="C2844" s="2" t="s">
        <v>1399</v>
      </c>
      <c r="D2844" s="2" t="s">
        <v>31</v>
      </c>
      <c r="E2844" s="2" t="s">
        <v>24</v>
      </c>
      <c r="F2844" s="2" t="s">
        <v>1400</v>
      </c>
      <c r="J2844" s="2" t="s">
        <v>28</v>
      </c>
      <c r="K2844" s="2" t="s">
        <v>28</v>
      </c>
      <c r="M2844" s="2" t="s">
        <v>28</v>
      </c>
      <c r="N2844" s="2" t="s">
        <v>28</v>
      </c>
      <c r="Q2844" s="2" t="s">
        <v>28</v>
      </c>
      <c r="U2844" s="2" t="s">
        <v>28</v>
      </c>
      <c r="Y2844" s="2" t="s">
        <v>28</v>
      </c>
      <c r="AB2844" s="2">
        <f t="shared" si="44"/>
        <v>7</v>
      </c>
    </row>
    <row r="2845" spans="1:28" x14ac:dyDescent="0.3">
      <c r="A2845" s="2" t="s">
        <v>6468</v>
      </c>
      <c r="B2845" s="3">
        <v>41670</v>
      </c>
      <c r="C2845" s="2" t="s">
        <v>4182</v>
      </c>
      <c r="D2845" s="2" t="s">
        <v>3678</v>
      </c>
      <c r="E2845" s="2" t="s">
        <v>25</v>
      </c>
      <c r="F2845" s="2" t="s">
        <v>4183</v>
      </c>
      <c r="G2845" s="2" t="s">
        <v>28</v>
      </c>
      <c r="N2845" s="2" t="s">
        <v>28</v>
      </c>
      <c r="AB2845" s="2">
        <f t="shared" si="44"/>
        <v>2</v>
      </c>
    </row>
    <row r="2846" spans="1:28" x14ac:dyDescent="0.3">
      <c r="A2846" s="2" t="s">
        <v>6469</v>
      </c>
      <c r="B2846" s="3">
        <v>41670</v>
      </c>
      <c r="C2846" s="2" t="s">
        <v>7041</v>
      </c>
      <c r="D2846" s="2" t="s">
        <v>29</v>
      </c>
      <c r="E2846" s="2" t="s">
        <v>24</v>
      </c>
      <c r="F2846" s="2" t="s">
        <v>6913</v>
      </c>
      <c r="G2846" s="2" t="s">
        <v>28</v>
      </c>
      <c r="M2846" s="2" t="s">
        <v>28</v>
      </c>
      <c r="AB2846" s="2">
        <f t="shared" si="44"/>
        <v>2</v>
      </c>
    </row>
    <row r="2847" spans="1:28" x14ac:dyDescent="0.3">
      <c r="A2847" s="2" t="s">
        <v>6469</v>
      </c>
      <c r="B2847" s="3">
        <v>41670</v>
      </c>
      <c r="C2847" s="2" t="s">
        <v>7042</v>
      </c>
      <c r="D2847" s="2" t="s">
        <v>31</v>
      </c>
      <c r="E2847" s="2" t="s">
        <v>24</v>
      </c>
      <c r="F2847" s="2" t="s">
        <v>7043</v>
      </c>
      <c r="I2847" s="2" t="s">
        <v>28</v>
      </c>
      <c r="J2847" s="2" t="s">
        <v>28</v>
      </c>
      <c r="L2847" s="2" t="s">
        <v>28</v>
      </c>
      <c r="M2847" s="2" t="s">
        <v>28</v>
      </c>
      <c r="N2847" s="2" t="s">
        <v>28</v>
      </c>
      <c r="O2847" s="2" t="s">
        <v>28</v>
      </c>
      <c r="P2847" s="2" t="s">
        <v>28</v>
      </c>
      <c r="R2847" s="2" t="s">
        <v>28</v>
      </c>
      <c r="V2847" s="2" t="s">
        <v>28</v>
      </c>
      <c r="AB2847" s="2">
        <f t="shared" si="44"/>
        <v>9</v>
      </c>
    </row>
    <row r="2848" spans="1:28" x14ac:dyDescent="0.3">
      <c r="A2848" s="2" t="s">
        <v>7683</v>
      </c>
      <c r="B2848" s="3">
        <v>41670</v>
      </c>
      <c r="C2848" s="2" t="s">
        <v>9477</v>
      </c>
      <c r="D2848" s="2" t="s">
        <v>30</v>
      </c>
      <c r="E2848" s="2" t="s">
        <v>25</v>
      </c>
      <c r="F2848" s="2" t="s">
        <v>9478</v>
      </c>
      <c r="G2848" s="2" t="s">
        <v>28</v>
      </c>
      <c r="J2848" s="2" t="s">
        <v>28</v>
      </c>
      <c r="N2848" s="2" t="s">
        <v>28</v>
      </c>
      <c r="P2848" s="2" t="s">
        <v>28</v>
      </c>
      <c r="U2848" s="2" t="s">
        <v>28</v>
      </c>
      <c r="X2848" s="2" t="s">
        <v>28</v>
      </c>
      <c r="Y2848" s="2" t="s">
        <v>28</v>
      </c>
      <c r="AB2848" s="2">
        <f t="shared" si="44"/>
        <v>7</v>
      </c>
    </row>
    <row r="2849" spans="1:28" x14ac:dyDescent="0.3">
      <c r="A2849" s="2" t="s">
        <v>11632</v>
      </c>
      <c r="B2849" s="1">
        <v>41670</v>
      </c>
      <c r="C2849" t="s">
        <v>11970</v>
      </c>
      <c r="D2849" t="s">
        <v>29</v>
      </c>
      <c r="E2849" t="s">
        <v>25</v>
      </c>
      <c r="F2849" t="s">
        <v>11971</v>
      </c>
      <c r="G2849" t="s">
        <v>28</v>
      </c>
      <c r="H2849"/>
      <c r="I2849"/>
      <c r="J2849"/>
      <c r="K2849"/>
      <c r="L2849"/>
      <c r="M2849" t="s">
        <v>28</v>
      </c>
      <c r="N2849"/>
      <c r="O2849"/>
      <c r="P2849"/>
      <c r="Q2849"/>
      <c r="R2849"/>
      <c r="S2849"/>
      <c r="T2849"/>
      <c r="U2849"/>
      <c r="V2849"/>
      <c r="W2849"/>
      <c r="AB2849" s="2">
        <f t="shared" si="44"/>
        <v>2</v>
      </c>
    </row>
    <row r="2850" spans="1:28" x14ac:dyDescent="0.3">
      <c r="A2850" s="2" t="s">
        <v>6468</v>
      </c>
      <c r="B2850" s="3">
        <v>41676</v>
      </c>
      <c r="C2850" s="2" t="s">
        <v>4184</v>
      </c>
      <c r="D2850" s="2" t="s">
        <v>31</v>
      </c>
      <c r="E2850" s="2" t="s">
        <v>24</v>
      </c>
      <c r="F2850" s="2" t="s">
        <v>4185</v>
      </c>
      <c r="M2850" s="2" t="s">
        <v>28</v>
      </c>
      <c r="N2850" s="2" t="s">
        <v>28</v>
      </c>
      <c r="Q2850" s="2" t="s">
        <v>28</v>
      </c>
      <c r="S2850" s="2" t="s">
        <v>28</v>
      </c>
      <c r="V2850" s="2" t="s">
        <v>28</v>
      </c>
      <c r="AB2850" s="2">
        <f t="shared" si="44"/>
        <v>5</v>
      </c>
    </row>
    <row r="2851" spans="1:28" x14ac:dyDescent="0.3">
      <c r="A2851" s="2" t="s">
        <v>6468</v>
      </c>
      <c r="B2851" s="3">
        <v>41680</v>
      </c>
      <c r="C2851" s="2" t="s">
        <v>4186</v>
      </c>
      <c r="D2851" s="2" t="s">
        <v>27</v>
      </c>
      <c r="E2851" s="2" t="s">
        <v>24</v>
      </c>
      <c r="F2851" s="2" t="s">
        <v>4187</v>
      </c>
      <c r="G2851" s="2" t="s">
        <v>28</v>
      </c>
      <c r="J2851" s="2" t="s">
        <v>28</v>
      </c>
      <c r="K2851" s="2" t="s">
        <v>28</v>
      </c>
      <c r="L2851" s="2" t="s">
        <v>28</v>
      </c>
      <c r="N2851" s="2" t="s">
        <v>28</v>
      </c>
      <c r="Q2851" s="2" t="s">
        <v>28</v>
      </c>
      <c r="T2851" s="2" t="s">
        <v>28</v>
      </c>
      <c r="V2851" s="2" t="s">
        <v>28</v>
      </c>
      <c r="W2851" s="2" t="s">
        <v>28</v>
      </c>
      <c r="Y2851" s="2" t="s">
        <v>28</v>
      </c>
      <c r="AB2851" s="2">
        <f t="shared" si="44"/>
        <v>10</v>
      </c>
    </row>
    <row r="2852" spans="1:28" x14ac:dyDescent="0.3">
      <c r="A2852" s="2" t="s">
        <v>6468</v>
      </c>
      <c r="B2852" s="3">
        <v>41683</v>
      </c>
      <c r="C2852" s="2" t="s">
        <v>4188</v>
      </c>
      <c r="D2852" s="2" t="s">
        <v>32</v>
      </c>
      <c r="E2852" s="2" t="s">
        <v>24</v>
      </c>
      <c r="F2852" s="2" t="s">
        <v>4189</v>
      </c>
      <c r="G2852" s="2" t="s">
        <v>28</v>
      </c>
      <c r="N2852" s="2" t="s">
        <v>28</v>
      </c>
      <c r="AB2852" s="2">
        <f t="shared" si="44"/>
        <v>2</v>
      </c>
    </row>
    <row r="2853" spans="1:28" x14ac:dyDescent="0.3">
      <c r="A2853" s="2" t="s">
        <v>6468</v>
      </c>
      <c r="B2853" s="3">
        <v>41683</v>
      </c>
      <c r="C2853" s="2" t="s">
        <v>4190</v>
      </c>
      <c r="D2853" s="2" t="s">
        <v>4147</v>
      </c>
      <c r="E2853" s="2" t="s">
        <v>25</v>
      </c>
      <c r="F2853" s="2" t="s">
        <v>4191</v>
      </c>
      <c r="G2853" s="2" t="s">
        <v>28</v>
      </c>
      <c r="M2853" s="2" t="s">
        <v>28</v>
      </c>
      <c r="N2853" s="2" t="s">
        <v>28</v>
      </c>
      <c r="Q2853" s="2" t="s">
        <v>28</v>
      </c>
      <c r="V2853" s="2" t="s">
        <v>28</v>
      </c>
      <c r="W2853" s="2" t="s">
        <v>28</v>
      </c>
      <c r="X2853" s="2" t="s">
        <v>28</v>
      </c>
      <c r="Y2853" s="2" t="s">
        <v>28</v>
      </c>
      <c r="AB2853" s="2">
        <f t="shared" si="44"/>
        <v>8</v>
      </c>
    </row>
    <row r="2854" spans="1:28" x14ac:dyDescent="0.3">
      <c r="A2854" s="2" t="s">
        <v>6468</v>
      </c>
      <c r="B2854" s="3">
        <v>41688</v>
      </c>
      <c r="C2854" s="2" t="s">
        <v>4192</v>
      </c>
      <c r="D2854" s="2" t="s">
        <v>29</v>
      </c>
      <c r="E2854" s="2" t="s">
        <v>24</v>
      </c>
      <c r="F2854" s="2" t="s">
        <v>4193</v>
      </c>
      <c r="G2854" s="2" t="s">
        <v>28</v>
      </c>
      <c r="N2854" s="2" t="s">
        <v>28</v>
      </c>
      <c r="AB2854" s="2">
        <f t="shared" si="44"/>
        <v>2</v>
      </c>
    </row>
    <row r="2855" spans="1:28" x14ac:dyDescent="0.3">
      <c r="A2855" s="2" t="s">
        <v>7683</v>
      </c>
      <c r="B2855" s="3">
        <v>41689</v>
      </c>
      <c r="C2855" s="2" t="s">
        <v>9479</v>
      </c>
      <c r="D2855" s="2" t="s">
        <v>29</v>
      </c>
      <c r="E2855" s="2" t="s">
        <v>24</v>
      </c>
      <c r="F2855" s="2" t="s">
        <v>9451</v>
      </c>
      <c r="G2855" s="2" t="s">
        <v>28</v>
      </c>
      <c r="N2855" s="2" t="s">
        <v>28</v>
      </c>
      <c r="AB2855" s="2">
        <f t="shared" si="44"/>
        <v>2</v>
      </c>
    </row>
    <row r="2856" spans="1:28" x14ac:dyDescent="0.3">
      <c r="A2856" s="2" t="s">
        <v>2568</v>
      </c>
      <c r="B2856" s="3">
        <v>41690</v>
      </c>
      <c r="C2856" s="2" t="s">
        <v>1401</v>
      </c>
      <c r="D2856" s="2" t="s">
        <v>29</v>
      </c>
      <c r="E2856" s="2" t="s">
        <v>25</v>
      </c>
      <c r="F2856" s="2" t="s">
        <v>1402</v>
      </c>
      <c r="G2856" s="2" t="s">
        <v>28</v>
      </c>
      <c r="N2856" s="2" t="s">
        <v>28</v>
      </c>
      <c r="AB2856" s="2">
        <f t="shared" si="44"/>
        <v>2</v>
      </c>
    </row>
    <row r="2857" spans="1:28" x14ac:dyDescent="0.3">
      <c r="A2857" s="2" t="s">
        <v>6468</v>
      </c>
      <c r="B2857" s="3">
        <v>41690</v>
      </c>
      <c r="C2857" s="2" t="s">
        <v>4194</v>
      </c>
      <c r="D2857" s="2" t="s">
        <v>29</v>
      </c>
      <c r="E2857" s="2" t="s">
        <v>24</v>
      </c>
      <c r="F2857" s="2" t="s">
        <v>4195</v>
      </c>
      <c r="G2857" s="2" t="s">
        <v>28</v>
      </c>
      <c r="N2857" s="2" t="s">
        <v>28</v>
      </c>
      <c r="AB2857" s="2">
        <f t="shared" si="44"/>
        <v>2</v>
      </c>
    </row>
    <row r="2858" spans="1:28" x14ac:dyDescent="0.3">
      <c r="A2858" s="2" t="s">
        <v>6468</v>
      </c>
      <c r="B2858" s="3">
        <v>41690</v>
      </c>
      <c r="C2858" s="2" t="s">
        <v>4196</v>
      </c>
      <c r="D2858" s="2" t="s">
        <v>29</v>
      </c>
      <c r="E2858" s="2" t="s">
        <v>25</v>
      </c>
      <c r="F2858" s="2" t="s">
        <v>4197</v>
      </c>
      <c r="G2858" s="2" t="s">
        <v>28</v>
      </c>
      <c r="N2858" s="2" t="s">
        <v>28</v>
      </c>
      <c r="AB2858" s="2">
        <f t="shared" si="44"/>
        <v>2</v>
      </c>
    </row>
    <row r="2859" spans="1:28" x14ac:dyDescent="0.3">
      <c r="A2859" s="2" t="s">
        <v>6469</v>
      </c>
      <c r="B2859" s="3">
        <v>41690</v>
      </c>
      <c r="C2859" s="2" t="s">
        <v>7044</v>
      </c>
      <c r="D2859" s="2" t="s">
        <v>29</v>
      </c>
      <c r="E2859" s="2" t="s">
        <v>25</v>
      </c>
      <c r="F2859" s="2" t="s">
        <v>7045</v>
      </c>
      <c r="G2859" s="2" t="s">
        <v>28</v>
      </c>
      <c r="M2859" s="2" t="s">
        <v>28</v>
      </c>
      <c r="AB2859" s="2">
        <f t="shared" si="44"/>
        <v>2</v>
      </c>
    </row>
    <row r="2860" spans="1:28" x14ac:dyDescent="0.3">
      <c r="A2860" s="2" t="s">
        <v>7683</v>
      </c>
      <c r="B2860" s="3">
        <v>41690</v>
      </c>
      <c r="C2860" s="2" t="s">
        <v>9480</v>
      </c>
      <c r="D2860" s="2" t="s">
        <v>29</v>
      </c>
      <c r="E2860" s="2" t="s">
        <v>25</v>
      </c>
      <c r="F2860" s="2" t="s">
        <v>9481</v>
      </c>
      <c r="G2860" s="2" t="s">
        <v>28</v>
      </c>
      <c r="N2860" s="2" t="s">
        <v>28</v>
      </c>
      <c r="AB2860" s="2">
        <f t="shared" si="44"/>
        <v>2</v>
      </c>
    </row>
    <row r="2861" spans="1:28" x14ac:dyDescent="0.3">
      <c r="A2861" s="2" t="s">
        <v>2568</v>
      </c>
      <c r="B2861" s="3">
        <v>41694</v>
      </c>
      <c r="C2861" s="2" t="s">
        <v>1403</v>
      </c>
      <c r="D2861" s="2" t="s">
        <v>29</v>
      </c>
      <c r="E2861" s="2" t="s">
        <v>25</v>
      </c>
      <c r="F2861" s="2" t="s">
        <v>1404</v>
      </c>
      <c r="G2861" s="2" t="s">
        <v>28</v>
      </c>
      <c r="N2861" s="2" t="s">
        <v>28</v>
      </c>
      <c r="AB2861" s="2">
        <f t="shared" si="44"/>
        <v>2</v>
      </c>
    </row>
    <row r="2862" spans="1:28" x14ac:dyDescent="0.3">
      <c r="A2862" s="2" t="s">
        <v>7683</v>
      </c>
      <c r="B2862" s="3">
        <v>41694</v>
      </c>
      <c r="C2862" s="2" t="s">
        <v>9482</v>
      </c>
      <c r="D2862" s="2" t="s">
        <v>1060</v>
      </c>
      <c r="E2862" s="2" t="s">
        <v>24</v>
      </c>
      <c r="F2862" s="2" t="s">
        <v>9483</v>
      </c>
      <c r="U2862" s="2" t="s">
        <v>28</v>
      </c>
      <c r="X2862" s="2" t="s">
        <v>28</v>
      </c>
      <c r="Y2862" s="2" t="s">
        <v>28</v>
      </c>
      <c r="AB2862" s="2">
        <f t="shared" si="44"/>
        <v>3</v>
      </c>
    </row>
    <row r="2863" spans="1:28" x14ac:dyDescent="0.3">
      <c r="A2863" s="2" t="s">
        <v>6468</v>
      </c>
      <c r="B2863" s="3">
        <v>41695</v>
      </c>
      <c r="C2863" s="2" t="s">
        <v>4198</v>
      </c>
      <c r="D2863" s="2" t="s">
        <v>32</v>
      </c>
      <c r="E2863" s="2" t="s">
        <v>24</v>
      </c>
      <c r="F2863" s="2" t="s">
        <v>4199</v>
      </c>
      <c r="G2863" s="2" t="s">
        <v>28</v>
      </c>
      <c r="N2863" s="2" t="s">
        <v>28</v>
      </c>
      <c r="AB2863" s="2">
        <f t="shared" si="44"/>
        <v>2</v>
      </c>
    </row>
    <row r="2864" spans="1:28" x14ac:dyDescent="0.3">
      <c r="A2864" s="2" t="s">
        <v>7683</v>
      </c>
      <c r="B2864" s="3">
        <v>41695</v>
      </c>
      <c r="C2864" s="2" t="s">
        <v>9484</v>
      </c>
      <c r="D2864" s="2" t="s">
        <v>9485</v>
      </c>
      <c r="E2864" s="2" t="s">
        <v>24</v>
      </c>
      <c r="F2864" s="2" t="s">
        <v>9486</v>
      </c>
      <c r="N2864" s="2" t="s">
        <v>28</v>
      </c>
      <c r="P2864" s="2" t="s">
        <v>28</v>
      </c>
      <c r="AB2864" s="2">
        <f t="shared" si="44"/>
        <v>2</v>
      </c>
    </row>
    <row r="2865" spans="1:28" x14ac:dyDescent="0.3">
      <c r="A2865" s="2" t="s">
        <v>7683</v>
      </c>
      <c r="B2865" s="3">
        <v>41695</v>
      </c>
      <c r="C2865" s="2" t="s">
        <v>9487</v>
      </c>
      <c r="D2865" s="2" t="s">
        <v>9485</v>
      </c>
      <c r="E2865" s="2" t="s">
        <v>24</v>
      </c>
      <c r="F2865" s="2" t="s">
        <v>9488</v>
      </c>
      <c r="M2865" s="2" t="s">
        <v>28</v>
      </c>
      <c r="AB2865" s="2">
        <f t="shared" si="44"/>
        <v>1</v>
      </c>
    </row>
    <row r="2866" spans="1:28" x14ac:dyDescent="0.3">
      <c r="A2866" s="2" t="s">
        <v>7683</v>
      </c>
      <c r="B2866" s="3">
        <v>41695</v>
      </c>
      <c r="C2866" s="2" t="s">
        <v>9489</v>
      </c>
      <c r="D2866" s="2" t="s">
        <v>9485</v>
      </c>
      <c r="E2866" s="2" t="s">
        <v>24</v>
      </c>
      <c r="F2866" s="2" t="s">
        <v>9490</v>
      </c>
      <c r="P2866" s="2" t="s">
        <v>28</v>
      </c>
      <c r="Y2866" s="2" t="s">
        <v>28</v>
      </c>
      <c r="AB2866" s="2">
        <f t="shared" si="44"/>
        <v>2</v>
      </c>
    </row>
    <row r="2867" spans="1:28" x14ac:dyDescent="0.3">
      <c r="A2867" s="2" t="s">
        <v>6468</v>
      </c>
      <c r="B2867" s="3">
        <v>41696</v>
      </c>
      <c r="C2867" s="2" t="s">
        <v>4200</v>
      </c>
      <c r="D2867" s="2" t="s">
        <v>131</v>
      </c>
      <c r="E2867" s="2" t="s">
        <v>25</v>
      </c>
      <c r="F2867" s="2" t="s">
        <v>4201</v>
      </c>
      <c r="G2867" s="2" t="s">
        <v>28</v>
      </c>
      <c r="N2867" s="2" t="s">
        <v>28</v>
      </c>
      <c r="AB2867" s="2">
        <f t="shared" si="44"/>
        <v>2</v>
      </c>
    </row>
    <row r="2868" spans="1:28" x14ac:dyDescent="0.3">
      <c r="A2868" s="2" t="s">
        <v>7683</v>
      </c>
      <c r="B2868" s="3">
        <v>41696</v>
      </c>
      <c r="C2868" s="2" t="s">
        <v>9491</v>
      </c>
      <c r="D2868" s="2" t="s">
        <v>9247</v>
      </c>
      <c r="E2868" s="2" t="s">
        <v>25</v>
      </c>
      <c r="F2868" s="2" t="s">
        <v>9492</v>
      </c>
      <c r="G2868" s="2" t="s">
        <v>28</v>
      </c>
      <c r="N2868" s="2" t="s">
        <v>28</v>
      </c>
      <c r="AB2868" s="2">
        <f t="shared" si="44"/>
        <v>2</v>
      </c>
    </row>
    <row r="2869" spans="1:28" x14ac:dyDescent="0.3">
      <c r="A2869" s="2" t="s">
        <v>6468</v>
      </c>
      <c r="B2869" s="3">
        <v>41698</v>
      </c>
      <c r="C2869" s="2" t="s">
        <v>4202</v>
      </c>
      <c r="D2869" s="2" t="s">
        <v>29</v>
      </c>
      <c r="E2869" s="2" t="s">
        <v>25</v>
      </c>
      <c r="F2869" s="2" t="s">
        <v>4203</v>
      </c>
      <c r="G2869" s="2" t="s">
        <v>28</v>
      </c>
      <c r="N2869" s="2" t="s">
        <v>28</v>
      </c>
      <c r="AB2869" s="2">
        <f t="shared" si="44"/>
        <v>2</v>
      </c>
    </row>
    <row r="2870" spans="1:28" x14ac:dyDescent="0.3">
      <c r="A2870" s="2" t="s">
        <v>6468</v>
      </c>
      <c r="B2870" s="3">
        <v>41698</v>
      </c>
      <c r="C2870" s="2" t="s">
        <v>4204</v>
      </c>
      <c r="D2870" s="2" t="s">
        <v>32</v>
      </c>
      <c r="E2870" s="2" t="s">
        <v>24</v>
      </c>
      <c r="F2870" s="2" t="s">
        <v>4205</v>
      </c>
      <c r="G2870" s="2" t="s">
        <v>28</v>
      </c>
      <c r="N2870" s="2" t="s">
        <v>28</v>
      </c>
      <c r="AB2870" s="2">
        <f t="shared" si="44"/>
        <v>2</v>
      </c>
    </row>
    <row r="2871" spans="1:28" x14ac:dyDescent="0.3">
      <c r="A2871" s="2" t="s">
        <v>6468</v>
      </c>
      <c r="B2871" s="3">
        <v>41698</v>
      </c>
      <c r="C2871" s="2" t="s">
        <v>4206</v>
      </c>
      <c r="D2871" s="2" t="s">
        <v>29</v>
      </c>
      <c r="E2871" s="2" t="s">
        <v>25</v>
      </c>
      <c r="F2871" s="2" t="s">
        <v>4207</v>
      </c>
      <c r="G2871" s="2" t="s">
        <v>28</v>
      </c>
      <c r="N2871" s="2" t="s">
        <v>28</v>
      </c>
      <c r="AB2871" s="2">
        <f t="shared" si="44"/>
        <v>2</v>
      </c>
    </row>
    <row r="2872" spans="1:28" x14ac:dyDescent="0.3">
      <c r="A2872" s="2" t="s">
        <v>6468</v>
      </c>
      <c r="B2872" s="3">
        <v>41698</v>
      </c>
      <c r="C2872" s="2" t="s">
        <v>4208</v>
      </c>
      <c r="D2872" s="2" t="s">
        <v>30</v>
      </c>
      <c r="E2872" s="2" t="s">
        <v>25</v>
      </c>
      <c r="F2872" s="2" t="s">
        <v>4209</v>
      </c>
      <c r="G2872" s="2" t="s">
        <v>28</v>
      </c>
      <c r="M2872" s="2" t="s">
        <v>28</v>
      </c>
      <c r="N2872" s="2" t="s">
        <v>28</v>
      </c>
      <c r="Q2872" s="2" t="s">
        <v>28</v>
      </c>
      <c r="V2872" s="2" t="s">
        <v>28</v>
      </c>
      <c r="W2872" s="2" t="s">
        <v>28</v>
      </c>
      <c r="X2872" s="2" t="s">
        <v>28</v>
      </c>
      <c r="Y2872" s="2" t="s">
        <v>28</v>
      </c>
      <c r="AB2872" s="2">
        <f t="shared" si="44"/>
        <v>8</v>
      </c>
    </row>
    <row r="2873" spans="1:28" x14ac:dyDescent="0.3">
      <c r="A2873" s="2" t="s">
        <v>6469</v>
      </c>
      <c r="B2873" s="3">
        <v>41698</v>
      </c>
      <c r="C2873" s="2" t="s">
        <v>7046</v>
      </c>
      <c r="D2873" s="2" t="s">
        <v>29</v>
      </c>
      <c r="E2873" s="2" t="s">
        <v>24</v>
      </c>
      <c r="F2873" s="2" t="s">
        <v>6913</v>
      </c>
      <c r="G2873" s="2" t="s">
        <v>28</v>
      </c>
      <c r="M2873" s="2" t="s">
        <v>28</v>
      </c>
      <c r="AB2873" s="2">
        <f t="shared" si="44"/>
        <v>2</v>
      </c>
    </row>
    <row r="2874" spans="1:28" x14ac:dyDescent="0.3">
      <c r="A2874" s="2" t="s">
        <v>6469</v>
      </c>
      <c r="B2874" s="3">
        <v>41698</v>
      </c>
      <c r="C2874" s="2" t="s">
        <v>7047</v>
      </c>
      <c r="D2874" s="2" t="s">
        <v>29</v>
      </c>
      <c r="E2874" s="2" t="s">
        <v>25</v>
      </c>
      <c r="F2874" s="2" t="s">
        <v>7048</v>
      </c>
      <c r="G2874" s="2" t="s">
        <v>28</v>
      </c>
      <c r="M2874" s="2" t="s">
        <v>28</v>
      </c>
      <c r="AB2874" s="2">
        <f t="shared" si="44"/>
        <v>2</v>
      </c>
    </row>
    <row r="2875" spans="1:28" x14ac:dyDescent="0.3">
      <c r="A2875" s="2" t="s">
        <v>7683</v>
      </c>
      <c r="B2875" s="3">
        <v>41698</v>
      </c>
      <c r="C2875" s="2" t="s">
        <v>9493</v>
      </c>
      <c r="D2875" s="2" t="s">
        <v>4156</v>
      </c>
      <c r="E2875" s="2" t="s">
        <v>25</v>
      </c>
      <c r="F2875" s="2" t="s">
        <v>9494</v>
      </c>
      <c r="G2875" s="2" t="s">
        <v>28</v>
      </c>
      <c r="N2875" s="2" t="s">
        <v>28</v>
      </c>
      <c r="AB2875" s="2">
        <f t="shared" si="44"/>
        <v>2</v>
      </c>
    </row>
    <row r="2876" spans="1:28" x14ac:dyDescent="0.3">
      <c r="A2876" s="2" t="s">
        <v>11632</v>
      </c>
      <c r="B2876" s="1">
        <v>41698</v>
      </c>
      <c r="C2876" t="s">
        <v>11972</v>
      </c>
      <c r="D2876" t="s">
        <v>29</v>
      </c>
      <c r="E2876" t="s">
        <v>25</v>
      </c>
      <c r="F2876" t="s">
        <v>11973</v>
      </c>
      <c r="G2876" t="s">
        <v>28</v>
      </c>
      <c r="H2876"/>
      <c r="I2876"/>
      <c r="J2876"/>
      <c r="K2876"/>
      <c r="L2876"/>
      <c r="M2876" t="s">
        <v>28</v>
      </c>
      <c r="N2876"/>
      <c r="O2876"/>
      <c r="P2876"/>
      <c r="Q2876"/>
      <c r="R2876"/>
      <c r="S2876"/>
      <c r="T2876"/>
      <c r="U2876"/>
      <c r="V2876"/>
      <c r="W2876"/>
      <c r="AB2876" s="2">
        <f t="shared" si="44"/>
        <v>2</v>
      </c>
    </row>
    <row r="2877" spans="1:28" x14ac:dyDescent="0.3">
      <c r="A2877" s="2" t="s">
        <v>2568</v>
      </c>
      <c r="B2877" s="3">
        <v>41701</v>
      </c>
      <c r="C2877" s="2" t="s">
        <v>1405</v>
      </c>
      <c r="D2877" s="2" t="s">
        <v>29</v>
      </c>
      <c r="E2877" s="2" t="s">
        <v>25</v>
      </c>
      <c r="F2877" s="2" t="s">
        <v>1406</v>
      </c>
      <c r="G2877" s="2" t="s">
        <v>28</v>
      </c>
      <c r="N2877" s="2" t="s">
        <v>28</v>
      </c>
      <c r="AB2877" s="2">
        <f t="shared" si="44"/>
        <v>2</v>
      </c>
    </row>
    <row r="2878" spans="1:28" x14ac:dyDescent="0.3">
      <c r="A2878" s="2" t="s">
        <v>6468</v>
      </c>
      <c r="B2878" s="3">
        <v>41701</v>
      </c>
      <c r="C2878" s="2" t="s">
        <v>4210</v>
      </c>
      <c r="D2878" s="2" t="s">
        <v>3329</v>
      </c>
      <c r="E2878" s="2" t="s">
        <v>24</v>
      </c>
      <c r="F2878" s="2" t="s">
        <v>4211</v>
      </c>
      <c r="S2878" s="2" t="s">
        <v>28</v>
      </c>
      <c r="AB2878" s="2">
        <f t="shared" si="44"/>
        <v>1</v>
      </c>
    </row>
    <row r="2879" spans="1:28" x14ac:dyDescent="0.3">
      <c r="A2879" s="2" t="s">
        <v>7683</v>
      </c>
      <c r="B2879" s="3">
        <v>41701</v>
      </c>
      <c r="C2879" s="2" t="s">
        <v>9495</v>
      </c>
      <c r="D2879" s="2" t="s">
        <v>29</v>
      </c>
      <c r="E2879" s="2" t="s">
        <v>25</v>
      </c>
      <c r="F2879" s="2" t="s">
        <v>9496</v>
      </c>
      <c r="G2879" s="2" t="s">
        <v>28</v>
      </c>
      <c r="N2879" s="2" t="s">
        <v>28</v>
      </c>
      <c r="AB2879" s="2">
        <f t="shared" si="44"/>
        <v>2</v>
      </c>
    </row>
    <row r="2880" spans="1:28" x14ac:dyDescent="0.3">
      <c r="A2880" s="2" t="s">
        <v>6468</v>
      </c>
      <c r="B2880" s="3">
        <v>41702</v>
      </c>
      <c r="C2880" s="2" t="s">
        <v>4212</v>
      </c>
      <c r="D2880" s="2" t="s">
        <v>29</v>
      </c>
      <c r="E2880" s="2" t="s">
        <v>24</v>
      </c>
      <c r="F2880" s="2" t="s">
        <v>4213</v>
      </c>
      <c r="G2880" s="2" t="s">
        <v>28</v>
      </c>
      <c r="N2880" s="2" t="s">
        <v>28</v>
      </c>
      <c r="AB2880" s="2">
        <f t="shared" si="44"/>
        <v>2</v>
      </c>
    </row>
    <row r="2881" spans="1:28" x14ac:dyDescent="0.3">
      <c r="A2881" s="2" t="s">
        <v>6468</v>
      </c>
      <c r="B2881" s="3">
        <v>41703</v>
      </c>
      <c r="C2881" s="2" t="s">
        <v>4214</v>
      </c>
      <c r="D2881" s="2" t="s">
        <v>3678</v>
      </c>
      <c r="E2881" s="2" t="s">
        <v>25</v>
      </c>
      <c r="F2881" s="2" t="s">
        <v>4215</v>
      </c>
      <c r="G2881" s="2" t="s">
        <v>28</v>
      </c>
      <c r="N2881" s="2" t="s">
        <v>28</v>
      </c>
      <c r="AB2881" s="2">
        <f t="shared" si="44"/>
        <v>2</v>
      </c>
    </row>
    <row r="2882" spans="1:28" x14ac:dyDescent="0.3">
      <c r="A2882" s="2" t="s">
        <v>6468</v>
      </c>
      <c r="B2882" s="3">
        <v>41708</v>
      </c>
      <c r="C2882" s="2" t="s">
        <v>4216</v>
      </c>
      <c r="D2882" s="2" t="s">
        <v>3678</v>
      </c>
      <c r="E2882" s="2" t="s">
        <v>24</v>
      </c>
      <c r="F2882" s="2" t="s">
        <v>4217</v>
      </c>
      <c r="G2882" s="2" t="s">
        <v>28</v>
      </c>
      <c r="N2882" s="2" t="s">
        <v>28</v>
      </c>
      <c r="AB2882" s="2">
        <f t="shared" si="44"/>
        <v>2</v>
      </c>
    </row>
    <row r="2883" spans="1:28" x14ac:dyDescent="0.3">
      <c r="A2883" s="2" t="s">
        <v>2568</v>
      </c>
      <c r="B2883" s="3">
        <v>41710</v>
      </c>
      <c r="C2883" s="2" t="s">
        <v>1407</v>
      </c>
      <c r="D2883" s="2" t="s">
        <v>29</v>
      </c>
      <c r="E2883" s="2" t="s">
        <v>25</v>
      </c>
      <c r="F2883" s="2" t="s">
        <v>1408</v>
      </c>
      <c r="G2883" s="2" t="s">
        <v>28</v>
      </c>
      <c r="N2883" s="2" t="s">
        <v>28</v>
      </c>
      <c r="AB2883" s="2">
        <f t="shared" ref="AB2883:AB2946" si="45">COUNTIF(G2883:Y2883,"x")</f>
        <v>2</v>
      </c>
    </row>
    <row r="2884" spans="1:28" x14ac:dyDescent="0.3">
      <c r="A2884" s="2" t="s">
        <v>6469</v>
      </c>
      <c r="B2884" s="3">
        <v>41710</v>
      </c>
      <c r="C2884" s="2" t="s">
        <v>7049</v>
      </c>
      <c r="D2884" s="2" t="s">
        <v>29</v>
      </c>
      <c r="E2884" s="2" t="s">
        <v>25</v>
      </c>
      <c r="F2884" s="2" t="s">
        <v>7050</v>
      </c>
      <c r="G2884" s="2" t="s">
        <v>28</v>
      </c>
      <c r="M2884" s="2" t="s">
        <v>28</v>
      </c>
      <c r="AB2884" s="2">
        <f t="shared" si="45"/>
        <v>2</v>
      </c>
    </row>
    <row r="2885" spans="1:28" x14ac:dyDescent="0.3">
      <c r="A2885" s="2" t="s">
        <v>7683</v>
      </c>
      <c r="B2885" s="3">
        <v>41710</v>
      </c>
      <c r="C2885" s="2" t="s">
        <v>9497</v>
      </c>
      <c r="D2885" s="2" t="s">
        <v>29</v>
      </c>
      <c r="E2885" s="2" t="s">
        <v>25</v>
      </c>
      <c r="F2885" s="2" t="s">
        <v>9356</v>
      </c>
      <c r="G2885" s="2" t="s">
        <v>28</v>
      </c>
      <c r="N2885" s="2" t="s">
        <v>28</v>
      </c>
      <c r="AB2885" s="2">
        <f t="shared" si="45"/>
        <v>2</v>
      </c>
    </row>
    <row r="2886" spans="1:28" x14ac:dyDescent="0.3">
      <c r="A2886" s="2" t="s">
        <v>7683</v>
      </c>
      <c r="B2886" s="3">
        <v>41710</v>
      </c>
      <c r="C2886" s="2" t="s">
        <v>9498</v>
      </c>
      <c r="D2886" s="2" t="s">
        <v>30</v>
      </c>
      <c r="E2886" s="2" t="s">
        <v>25</v>
      </c>
      <c r="F2886" s="2" t="s">
        <v>9499</v>
      </c>
      <c r="G2886" s="2" t="s">
        <v>28</v>
      </c>
      <c r="J2886" s="2" t="s">
        <v>28</v>
      </c>
      <c r="N2886" s="2" t="s">
        <v>28</v>
      </c>
      <c r="P2886" s="2" t="s">
        <v>28</v>
      </c>
      <c r="U2886" s="2" t="s">
        <v>28</v>
      </c>
      <c r="V2886" s="2" t="s">
        <v>28</v>
      </c>
      <c r="AB2886" s="2">
        <f t="shared" si="45"/>
        <v>6</v>
      </c>
    </row>
    <row r="2887" spans="1:28" x14ac:dyDescent="0.3">
      <c r="A2887" s="2" t="s">
        <v>2568</v>
      </c>
      <c r="B2887" s="3">
        <v>41711</v>
      </c>
      <c r="C2887" s="2" t="s">
        <v>1409</v>
      </c>
      <c r="D2887" s="2" t="s">
        <v>29</v>
      </c>
      <c r="E2887" s="2" t="s">
        <v>24</v>
      </c>
      <c r="F2887" s="2" t="s">
        <v>1242</v>
      </c>
      <c r="G2887" s="2" t="s">
        <v>28</v>
      </c>
      <c r="N2887" s="2" t="s">
        <v>28</v>
      </c>
      <c r="AB2887" s="2">
        <f t="shared" si="45"/>
        <v>2</v>
      </c>
    </row>
    <row r="2888" spans="1:28" x14ac:dyDescent="0.3">
      <c r="A2888" s="2" t="s">
        <v>6468</v>
      </c>
      <c r="B2888" s="3">
        <v>41711</v>
      </c>
      <c r="C2888" s="2" t="s">
        <v>4218</v>
      </c>
      <c r="D2888" s="2" t="s">
        <v>29</v>
      </c>
      <c r="E2888" s="2" t="s">
        <v>25</v>
      </c>
      <c r="F2888" s="2" t="s">
        <v>4219</v>
      </c>
      <c r="G2888" s="2" t="s">
        <v>28</v>
      </c>
      <c r="N2888" s="2" t="s">
        <v>28</v>
      </c>
      <c r="AB2888" s="2">
        <f t="shared" si="45"/>
        <v>2</v>
      </c>
    </row>
    <row r="2889" spans="1:28" x14ac:dyDescent="0.3">
      <c r="A2889" s="2" t="s">
        <v>6469</v>
      </c>
      <c r="B2889" s="3">
        <v>41711</v>
      </c>
      <c r="C2889" s="2" t="s">
        <v>7051</v>
      </c>
      <c r="D2889" s="2" t="s">
        <v>29</v>
      </c>
      <c r="E2889" s="2" t="s">
        <v>24</v>
      </c>
      <c r="F2889" s="2" t="s">
        <v>6913</v>
      </c>
      <c r="G2889" s="2" t="s">
        <v>28</v>
      </c>
      <c r="M2889" s="2" t="s">
        <v>28</v>
      </c>
      <c r="AB2889" s="2">
        <f t="shared" si="45"/>
        <v>2</v>
      </c>
    </row>
    <row r="2890" spans="1:28" x14ac:dyDescent="0.3">
      <c r="A2890" s="2" t="s">
        <v>7683</v>
      </c>
      <c r="B2890" s="3">
        <v>41711</v>
      </c>
      <c r="C2890" s="2" t="s">
        <v>9500</v>
      </c>
      <c r="D2890" s="2" t="s">
        <v>29</v>
      </c>
      <c r="E2890" s="2" t="s">
        <v>24</v>
      </c>
      <c r="F2890" s="2" t="s">
        <v>9128</v>
      </c>
      <c r="G2890" s="2" t="s">
        <v>28</v>
      </c>
      <c r="N2890" s="2" t="s">
        <v>28</v>
      </c>
      <c r="AB2890" s="2">
        <f t="shared" si="45"/>
        <v>2</v>
      </c>
    </row>
    <row r="2891" spans="1:28" x14ac:dyDescent="0.3">
      <c r="A2891" s="2" t="s">
        <v>6468</v>
      </c>
      <c r="B2891" s="3">
        <v>41712</v>
      </c>
      <c r="C2891" s="2" t="s">
        <v>4220</v>
      </c>
      <c r="D2891" s="2" t="s">
        <v>29</v>
      </c>
      <c r="E2891" s="2" t="s">
        <v>24</v>
      </c>
      <c r="F2891" s="2" t="s">
        <v>4221</v>
      </c>
      <c r="G2891" s="2" t="s">
        <v>28</v>
      </c>
      <c r="N2891" s="2" t="s">
        <v>28</v>
      </c>
      <c r="AB2891" s="2">
        <f t="shared" si="45"/>
        <v>2</v>
      </c>
    </row>
    <row r="2892" spans="1:28" x14ac:dyDescent="0.3">
      <c r="A2892" s="2" t="s">
        <v>6468</v>
      </c>
      <c r="B2892" s="3">
        <v>41715</v>
      </c>
      <c r="C2892" s="2" t="s">
        <v>4222</v>
      </c>
      <c r="D2892" s="2" t="s">
        <v>131</v>
      </c>
      <c r="E2892" s="2" t="s">
        <v>25</v>
      </c>
      <c r="F2892" s="2" t="s">
        <v>4223</v>
      </c>
      <c r="G2892" s="2" t="s">
        <v>28</v>
      </c>
      <c r="N2892" s="2" t="s">
        <v>28</v>
      </c>
      <c r="AB2892" s="2">
        <f t="shared" si="45"/>
        <v>2</v>
      </c>
    </row>
    <row r="2893" spans="1:28" x14ac:dyDescent="0.3">
      <c r="A2893" s="2" t="s">
        <v>11632</v>
      </c>
      <c r="B2893" s="1">
        <v>41718</v>
      </c>
      <c r="C2893" t="s">
        <v>11974</v>
      </c>
      <c r="D2893" t="s">
        <v>11874</v>
      </c>
      <c r="E2893" t="s">
        <v>25</v>
      </c>
      <c r="F2893" t="s">
        <v>11975</v>
      </c>
      <c r="G2893" t="s">
        <v>28</v>
      </c>
      <c r="H2893"/>
      <c r="I2893"/>
      <c r="J2893"/>
      <c r="K2893"/>
      <c r="L2893"/>
      <c r="M2893" t="s">
        <v>28</v>
      </c>
      <c r="N2893"/>
      <c r="O2893"/>
      <c r="P2893"/>
      <c r="Q2893"/>
      <c r="R2893"/>
      <c r="S2893"/>
      <c r="T2893"/>
      <c r="U2893"/>
      <c r="V2893"/>
      <c r="W2893"/>
      <c r="AB2893" s="2">
        <f t="shared" si="45"/>
        <v>2</v>
      </c>
    </row>
    <row r="2894" spans="1:28" x14ac:dyDescent="0.3">
      <c r="A2894" s="2" t="s">
        <v>11632</v>
      </c>
      <c r="B2894" s="1">
        <v>41720</v>
      </c>
      <c r="C2894" t="s">
        <v>11976</v>
      </c>
      <c r="D2894" t="s">
        <v>29</v>
      </c>
      <c r="E2894" t="s">
        <v>24</v>
      </c>
      <c r="F2894" t="s">
        <v>11977</v>
      </c>
      <c r="G2894" t="s">
        <v>28</v>
      </c>
      <c r="H2894"/>
      <c r="I2894"/>
      <c r="J2894"/>
      <c r="K2894"/>
      <c r="L2894"/>
      <c r="M2894" t="s">
        <v>28</v>
      </c>
      <c r="N2894"/>
      <c r="O2894"/>
      <c r="P2894"/>
      <c r="Q2894"/>
      <c r="R2894"/>
      <c r="S2894"/>
      <c r="T2894"/>
      <c r="U2894"/>
      <c r="V2894"/>
      <c r="W2894"/>
      <c r="AB2894" s="2">
        <f t="shared" si="45"/>
        <v>2</v>
      </c>
    </row>
    <row r="2895" spans="1:28" x14ac:dyDescent="0.3">
      <c r="A2895" s="2" t="s">
        <v>11632</v>
      </c>
      <c r="B2895" s="1">
        <v>41723</v>
      </c>
      <c r="C2895" t="s">
        <v>11978</v>
      </c>
      <c r="D2895" t="s">
        <v>29</v>
      </c>
      <c r="E2895" t="s">
        <v>25</v>
      </c>
      <c r="F2895" t="s">
        <v>11979</v>
      </c>
      <c r="G2895" t="s">
        <v>28</v>
      </c>
      <c r="H2895"/>
      <c r="I2895"/>
      <c r="J2895"/>
      <c r="K2895"/>
      <c r="L2895"/>
      <c r="M2895" t="s">
        <v>28</v>
      </c>
      <c r="N2895"/>
      <c r="O2895"/>
      <c r="P2895"/>
      <c r="Q2895"/>
      <c r="R2895"/>
      <c r="S2895"/>
      <c r="T2895"/>
      <c r="U2895"/>
      <c r="V2895"/>
      <c r="W2895"/>
      <c r="AB2895" s="2">
        <f t="shared" si="45"/>
        <v>2</v>
      </c>
    </row>
    <row r="2896" spans="1:28" x14ac:dyDescent="0.3">
      <c r="A2896" s="2" t="s">
        <v>7683</v>
      </c>
      <c r="B2896" s="3">
        <v>41724</v>
      </c>
      <c r="C2896" s="2" t="s">
        <v>9501</v>
      </c>
      <c r="D2896" s="2" t="s">
        <v>1060</v>
      </c>
      <c r="E2896" s="2" t="s">
        <v>24</v>
      </c>
      <c r="F2896" s="2" t="s">
        <v>9469</v>
      </c>
      <c r="J2896" s="2" t="s">
        <v>28</v>
      </c>
      <c r="K2896" s="2" t="s">
        <v>28</v>
      </c>
      <c r="N2896" s="2" t="s">
        <v>28</v>
      </c>
      <c r="U2896" s="2" t="s">
        <v>28</v>
      </c>
      <c r="V2896" s="2" t="s">
        <v>28</v>
      </c>
      <c r="AB2896" s="2">
        <f t="shared" si="45"/>
        <v>5</v>
      </c>
    </row>
    <row r="2897" spans="1:28" x14ac:dyDescent="0.3">
      <c r="A2897" s="2" t="s">
        <v>7683</v>
      </c>
      <c r="B2897" s="3">
        <v>41724</v>
      </c>
      <c r="C2897" s="2" t="s">
        <v>9502</v>
      </c>
      <c r="D2897" s="2" t="s">
        <v>31</v>
      </c>
      <c r="E2897" s="2" t="s">
        <v>24</v>
      </c>
      <c r="F2897" s="2" t="s">
        <v>9503</v>
      </c>
      <c r="K2897" s="2" t="s">
        <v>28</v>
      </c>
      <c r="M2897" s="2" t="s">
        <v>28</v>
      </c>
      <c r="N2897" s="2" t="s">
        <v>28</v>
      </c>
      <c r="O2897" s="2" t="s">
        <v>28</v>
      </c>
      <c r="P2897" s="2" t="s">
        <v>28</v>
      </c>
      <c r="R2897" s="2" t="s">
        <v>28</v>
      </c>
      <c r="U2897" s="2" t="s">
        <v>28</v>
      </c>
      <c r="Y2897" s="2" t="s">
        <v>28</v>
      </c>
      <c r="AB2897" s="2">
        <f t="shared" si="45"/>
        <v>8</v>
      </c>
    </row>
    <row r="2898" spans="1:28" x14ac:dyDescent="0.3">
      <c r="A2898" s="2" t="s">
        <v>2568</v>
      </c>
      <c r="B2898" s="3">
        <v>41726</v>
      </c>
      <c r="C2898" s="2" t="s">
        <v>1410</v>
      </c>
      <c r="D2898" s="2" t="s">
        <v>29</v>
      </c>
      <c r="E2898" s="2" t="s">
        <v>25</v>
      </c>
      <c r="F2898" s="2" t="s">
        <v>1411</v>
      </c>
      <c r="N2898" s="2" t="s">
        <v>28</v>
      </c>
      <c r="AB2898" s="2">
        <f t="shared" si="45"/>
        <v>1</v>
      </c>
    </row>
    <row r="2899" spans="1:28" x14ac:dyDescent="0.3">
      <c r="A2899" s="2" t="s">
        <v>6469</v>
      </c>
      <c r="B2899" s="3">
        <v>41726</v>
      </c>
      <c r="C2899" s="2" t="s">
        <v>7052</v>
      </c>
      <c r="D2899" s="2" t="s">
        <v>29</v>
      </c>
      <c r="E2899" s="2" t="s">
        <v>25</v>
      </c>
      <c r="F2899" s="2" t="s">
        <v>7053</v>
      </c>
      <c r="M2899" s="2" t="s">
        <v>28</v>
      </c>
      <c r="AB2899" s="2">
        <f t="shared" si="45"/>
        <v>1</v>
      </c>
    </row>
    <row r="2900" spans="1:28" x14ac:dyDescent="0.3">
      <c r="A2900" s="2" t="s">
        <v>6468</v>
      </c>
      <c r="B2900" s="3">
        <v>41729</v>
      </c>
      <c r="C2900" s="2" t="s">
        <v>4224</v>
      </c>
      <c r="D2900" s="2" t="s">
        <v>32</v>
      </c>
      <c r="E2900" s="2" t="s">
        <v>24</v>
      </c>
      <c r="F2900" s="2" t="s">
        <v>4225</v>
      </c>
      <c r="G2900" s="2" t="s">
        <v>28</v>
      </c>
      <c r="N2900" s="2" t="s">
        <v>28</v>
      </c>
      <c r="AB2900" s="2">
        <f t="shared" si="45"/>
        <v>2</v>
      </c>
    </row>
    <row r="2901" spans="1:28" x14ac:dyDescent="0.3">
      <c r="A2901" s="2" t="s">
        <v>6468</v>
      </c>
      <c r="B2901" s="3">
        <v>41729</v>
      </c>
      <c r="C2901" s="2" t="s">
        <v>4226</v>
      </c>
      <c r="D2901" s="2" t="s">
        <v>29</v>
      </c>
      <c r="E2901" s="2" t="s">
        <v>25</v>
      </c>
      <c r="F2901" s="2" t="s">
        <v>4227</v>
      </c>
      <c r="G2901" s="2" t="s">
        <v>28</v>
      </c>
      <c r="N2901" s="2" t="s">
        <v>28</v>
      </c>
      <c r="AB2901" s="2">
        <f t="shared" si="45"/>
        <v>2</v>
      </c>
    </row>
    <row r="2902" spans="1:28" x14ac:dyDescent="0.3">
      <c r="A2902" s="2" t="s">
        <v>7683</v>
      </c>
      <c r="B2902" s="3">
        <v>41730</v>
      </c>
      <c r="C2902" s="2" t="s">
        <v>9504</v>
      </c>
      <c r="D2902" s="2" t="s">
        <v>29</v>
      </c>
      <c r="E2902" s="2" t="s">
        <v>25</v>
      </c>
      <c r="F2902" s="2" t="s">
        <v>9505</v>
      </c>
      <c r="G2902" s="2" t="s">
        <v>28</v>
      </c>
      <c r="N2902" s="2" t="s">
        <v>28</v>
      </c>
      <c r="AB2902" s="2">
        <f t="shared" si="45"/>
        <v>2</v>
      </c>
    </row>
    <row r="2903" spans="1:28" x14ac:dyDescent="0.3">
      <c r="A2903" s="2" t="s">
        <v>2568</v>
      </c>
      <c r="B2903" s="3">
        <v>41731</v>
      </c>
      <c r="C2903" s="2" t="s">
        <v>1412</v>
      </c>
      <c r="D2903" s="2" t="s">
        <v>31</v>
      </c>
      <c r="E2903" s="2" t="s">
        <v>24</v>
      </c>
      <c r="F2903" s="2" t="s">
        <v>1413</v>
      </c>
      <c r="J2903" s="2" t="s">
        <v>28</v>
      </c>
      <c r="K2903" s="2" t="s">
        <v>28</v>
      </c>
      <c r="M2903" s="2" t="s">
        <v>28</v>
      </c>
      <c r="N2903" s="2" t="s">
        <v>28</v>
      </c>
      <c r="Q2903" s="2" t="s">
        <v>28</v>
      </c>
      <c r="U2903" s="2" t="s">
        <v>28</v>
      </c>
      <c r="Y2903" s="2" t="s">
        <v>28</v>
      </c>
      <c r="AB2903" s="2">
        <f t="shared" si="45"/>
        <v>7</v>
      </c>
    </row>
    <row r="2904" spans="1:28" x14ac:dyDescent="0.3">
      <c r="A2904" s="2" t="s">
        <v>6468</v>
      </c>
      <c r="B2904" s="3">
        <v>41731</v>
      </c>
      <c r="C2904" s="2" t="s">
        <v>4228</v>
      </c>
      <c r="D2904" s="2" t="s">
        <v>31</v>
      </c>
      <c r="E2904" s="2" t="s">
        <v>24</v>
      </c>
      <c r="F2904" s="2" t="s">
        <v>4229</v>
      </c>
      <c r="J2904" s="2" t="s">
        <v>28</v>
      </c>
      <c r="K2904" s="2" t="s">
        <v>28</v>
      </c>
      <c r="M2904" s="2" t="s">
        <v>28</v>
      </c>
      <c r="N2904" s="2" t="s">
        <v>28</v>
      </c>
      <c r="Q2904" s="2" t="s">
        <v>28</v>
      </c>
      <c r="T2904" s="2" t="s">
        <v>28</v>
      </c>
      <c r="V2904" s="2" t="s">
        <v>28</v>
      </c>
      <c r="AB2904" s="2">
        <f t="shared" si="45"/>
        <v>7</v>
      </c>
    </row>
    <row r="2905" spans="1:28" x14ac:dyDescent="0.3">
      <c r="A2905" s="2" t="s">
        <v>6468</v>
      </c>
      <c r="B2905" s="3">
        <v>41731</v>
      </c>
      <c r="C2905" s="2" t="s">
        <v>4230</v>
      </c>
      <c r="D2905" s="2" t="s">
        <v>1060</v>
      </c>
      <c r="E2905" s="2" t="s">
        <v>24</v>
      </c>
      <c r="F2905" s="2" t="s">
        <v>4231</v>
      </c>
      <c r="M2905" s="2" t="s">
        <v>28</v>
      </c>
      <c r="N2905" s="2" t="s">
        <v>28</v>
      </c>
      <c r="Q2905" s="2" t="s">
        <v>28</v>
      </c>
      <c r="V2905" s="2" t="s">
        <v>28</v>
      </c>
      <c r="W2905" s="2" t="s">
        <v>28</v>
      </c>
      <c r="Y2905" s="2" t="s">
        <v>28</v>
      </c>
      <c r="AB2905" s="2">
        <f t="shared" si="45"/>
        <v>6</v>
      </c>
    </row>
    <row r="2906" spans="1:28" x14ac:dyDescent="0.3">
      <c r="A2906" s="2" t="s">
        <v>6468</v>
      </c>
      <c r="B2906" s="3">
        <v>41732</v>
      </c>
      <c r="C2906" s="2" t="s">
        <v>4232</v>
      </c>
      <c r="D2906" s="2" t="s">
        <v>32</v>
      </c>
      <c r="E2906" s="2" t="s">
        <v>24</v>
      </c>
      <c r="F2906" s="2" t="s">
        <v>4233</v>
      </c>
      <c r="G2906" s="2" t="s">
        <v>28</v>
      </c>
      <c r="N2906" s="2" t="s">
        <v>28</v>
      </c>
      <c r="AB2906" s="2">
        <f t="shared" si="45"/>
        <v>2</v>
      </c>
    </row>
    <row r="2907" spans="1:28" x14ac:dyDescent="0.3">
      <c r="A2907" s="2" t="s">
        <v>6469</v>
      </c>
      <c r="B2907" s="3">
        <v>41732</v>
      </c>
      <c r="C2907" s="2" t="s">
        <v>7054</v>
      </c>
      <c r="D2907" s="2" t="s">
        <v>31</v>
      </c>
      <c r="E2907" s="2" t="s">
        <v>24</v>
      </c>
      <c r="F2907" s="2" t="s">
        <v>7055</v>
      </c>
      <c r="I2907" s="2" t="s">
        <v>28</v>
      </c>
      <c r="J2907" s="2" t="s">
        <v>28</v>
      </c>
      <c r="L2907" s="2" t="s">
        <v>28</v>
      </c>
      <c r="M2907" s="2" t="s">
        <v>28</v>
      </c>
      <c r="O2907" s="2" t="s">
        <v>28</v>
      </c>
      <c r="P2907" s="2" t="s">
        <v>28</v>
      </c>
      <c r="R2907" s="2" t="s">
        <v>28</v>
      </c>
      <c r="S2907" s="2" t="s">
        <v>28</v>
      </c>
      <c r="V2907" s="2" t="s">
        <v>28</v>
      </c>
      <c r="AB2907" s="2">
        <f t="shared" si="45"/>
        <v>9</v>
      </c>
    </row>
    <row r="2908" spans="1:28" x14ac:dyDescent="0.3">
      <c r="A2908" s="2" t="s">
        <v>6468</v>
      </c>
      <c r="B2908" s="3">
        <v>41736</v>
      </c>
      <c r="C2908" s="2" t="s">
        <v>4234</v>
      </c>
      <c r="D2908" s="2" t="s">
        <v>3329</v>
      </c>
      <c r="E2908" s="2" t="s">
        <v>24</v>
      </c>
      <c r="F2908" s="2" t="s">
        <v>4235</v>
      </c>
      <c r="S2908" s="2" t="s">
        <v>28</v>
      </c>
      <c r="AB2908" s="2">
        <f t="shared" si="45"/>
        <v>1</v>
      </c>
    </row>
    <row r="2909" spans="1:28" x14ac:dyDescent="0.3">
      <c r="A2909" s="2" t="s">
        <v>7683</v>
      </c>
      <c r="B2909" s="3">
        <v>41736</v>
      </c>
      <c r="C2909" s="2" t="s">
        <v>9506</v>
      </c>
      <c r="D2909" s="2" t="s">
        <v>30</v>
      </c>
      <c r="E2909" s="2" t="s">
        <v>25</v>
      </c>
      <c r="F2909" s="2" t="s">
        <v>9507</v>
      </c>
      <c r="G2909" s="2" t="s">
        <v>28</v>
      </c>
      <c r="J2909" s="2" t="s">
        <v>28</v>
      </c>
      <c r="M2909" s="2" t="s">
        <v>28</v>
      </c>
      <c r="N2909" s="2" t="s">
        <v>28</v>
      </c>
      <c r="P2909" s="2" t="s">
        <v>28</v>
      </c>
      <c r="U2909" s="2" t="s">
        <v>28</v>
      </c>
      <c r="X2909" s="2" t="s">
        <v>28</v>
      </c>
      <c r="Y2909" s="2" t="s">
        <v>28</v>
      </c>
      <c r="AB2909" s="2">
        <f t="shared" si="45"/>
        <v>8</v>
      </c>
    </row>
    <row r="2910" spans="1:28" x14ac:dyDescent="0.3">
      <c r="A2910" s="2" t="s">
        <v>11632</v>
      </c>
      <c r="B2910" s="1">
        <v>41736</v>
      </c>
      <c r="C2910" t="s">
        <v>11980</v>
      </c>
      <c r="D2910" t="s">
        <v>31</v>
      </c>
      <c r="E2910" t="s">
        <v>24</v>
      </c>
      <c r="F2910" t="s">
        <v>11981</v>
      </c>
      <c r="G2910"/>
      <c r="H2910"/>
      <c r="I2910"/>
      <c r="J2910" t="s">
        <v>28</v>
      </c>
      <c r="K2910"/>
      <c r="L2910"/>
      <c r="M2910" t="s">
        <v>28</v>
      </c>
      <c r="N2910"/>
      <c r="O2910"/>
      <c r="P2910" t="s">
        <v>28</v>
      </c>
      <c r="Q2910"/>
      <c r="R2910" t="s">
        <v>28</v>
      </c>
      <c r="S2910"/>
      <c r="T2910"/>
      <c r="U2910"/>
      <c r="V2910"/>
      <c r="W2910" t="s">
        <v>28</v>
      </c>
      <c r="AB2910" s="2">
        <f t="shared" si="45"/>
        <v>5</v>
      </c>
    </row>
    <row r="2911" spans="1:28" x14ac:dyDescent="0.3">
      <c r="A2911" s="2" t="s">
        <v>2568</v>
      </c>
      <c r="B2911" s="3">
        <v>41737</v>
      </c>
      <c r="C2911" s="2" t="s">
        <v>1414</v>
      </c>
      <c r="D2911" s="2" t="s">
        <v>30</v>
      </c>
      <c r="E2911" s="2" t="s">
        <v>25</v>
      </c>
      <c r="F2911" s="2" t="s">
        <v>1415</v>
      </c>
      <c r="G2911" s="2" t="s">
        <v>28</v>
      </c>
      <c r="K2911" s="2" t="s">
        <v>28</v>
      </c>
      <c r="M2911" s="2" t="s">
        <v>28</v>
      </c>
      <c r="N2911" s="2" t="s">
        <v>28</v>
      </c>
      <c r="Q2911" s="2" t="s">
        <v>28</v>
      </c>
      <c r="U2911" s="2" t="s">
        <v>28</v>
      </c>
      <c r="X2911" s="2" t="s">
        <v>28</v>
      </c>
      <c r="AB2911" s="2">
        <f t="shared" si="45"/>
        <v>7</v>
      </c>
    </row>
    <row r="2912" spans="1:28" x14ac:dyDescent="0.3">
      <c r="A2912" s="2" t="s">
        <v>7683</v>
      </c>
      <c r="B2912" s="3">
        <v>41737</v>
      </c>
      <c r="C2912" s="2" t="s">
        <v>9508</v>
      </c>
      <c r="D2912" s="2" t="s">
        <v>1060</v>
      </c>
      <c r="E2912" s="2" t="s">
        <v>24</v>
      </c>
      <c r="F2912" s="2" t="s">
        <v>9509</v>
      </c>
      <c r="U2912" s="2" t="s">
        <v>28</v>
      </c>
      <c r="X2912" s="2" t="s">
        <v>28</v>
      </c>
      <c r="Y2912" s="2" t="s">
        <v>28</v>
      </c>
      <c r="AB2912" s="2">
        <f t="shared" si="45"/>
        <v>3</v>
      </c>
    </row>
    <row r="2913" spans="1:28" x14ac:dyDescent="0.3">
      <c r="A2913" s="2" t="s">
        <v>6468</v>
      </c>
      <c r="B2913" s="3">
        <v>41738</v>
      </c>
      <c r="C2913" s="2" t="s">
        <v>4236</v>
      </c>
      <c r="D2913" s="2" t="s">
        <v>3678</v>
      </c>
      <c r="E2913" s="2" t="s">
        <v>25</v>
      </c>
      <c r="F2913" s="2" t="s">
        <v>4237</v>
      </c>
      <c r="G2913" s="2" t="s">
        <v>28</v>
      </c>
      <c r="N2913" s="2" t="s">
        <v>28</v>
      </c>
      <c r="AB2913" s="2">
        <f t="shared" si="45"/>
        <v>2</v>
      </c>
    </row>
    <row r="2914" spans="1:28" x14ac:dyDescent="0.3">
      <c r="A2914" s="2" t="s">
        <v>6468</v>
      </c>
      <c r="B2914" s="3">
        <v>41739</v>
      </c>
      <c r="C2914" s="2" t="s">
        <v>4238</v>
      </c>
      <c r="D2914" s="2" t="s">
        <v>30</v>
      </c>
      <c r="E2914" s="2" t="s">
        <v>24</v>
      </c>
      <c r="F2914" s="2" t="s">
        <v>4239</v>
      </c>
      <c r="G2914" s="2" t="s">
        <v>28</v>
      </c>
      <c r="J2914" s="2" t="s">
        <v>28</v>
      </c>
      <c r="K2914" s="2" t="s">
        <v>28</v>
      </c>
      <c r="L2914" s="2" t="s">
        <v>28</v>
      </c>
      <c r="M2914" s="2" t="s">
        <v>28</v>
      </c>
      <c r="N2914" s="2" t="s">
        <v>28</v>
      </c>
      <c r="Q2914" s="2" t="s">
        <v>28</v>
      </c>
      <c r="V2914" s="2" t="s">
        <v>28</v>
      </c>
      <c r="AB2914" s="2">
        <f t="shared" si="45"/>
        <v>8</v>
      </c>
    </row>
    <row r="2915" spans="1:28" x14ac:dyDescent="0.3">
      <c r="A2915" s="2" t="s">
        <v>6468</v>
      </c>
      <c r="B2915" s="3">
        <v>41739</v>
      </c>
      <c r="C2915" s="2" t="s">
        <v>4240</v>
      </c>
      <c r="D2915" s="2" t="s">
        <v>30</v>
      </c>
      <c r="E2915" s="2" t="s">
        <v>25</v>
      </c>
      <c r="F2915" s="2" t="s">
        <v>4241</v>
      </c>
      <c r="G2915" s="2" t="s">
        <v>28</v>
      </c>
      <c r="J2915" s="2" t="s">
        <v>28</v>
      </c>
      <c r="K2915" s="2" t="s">
        <v>28</v>
      </c>
      <c r="L2915" s="2" t="s">
        <v>28</v>
      </c>
      <c r="M2915" s="2" t="s">
        <v>28</v>
      </c>
      <c r="N2915" s="2" t="s">
        <v>28</v>
      </c>
      <c r="Q2915" s="2" t="s">
        <v>28</v>
      </c>
      <c r="V2915" s="2" t="s">
        <v>28</v>
      </c>
      <c r="AB2915" s="2">
        <f t="shared" si="45"/>
        <v>8</v>
      </c>
    </row>
    <row r="2916" spans="1:28" x14ac:dyDescent="0.3">
      <c r="A2916" s="2" t="s">
        <v>6469</v>
      </c>
      <c r="B2916" s="3">
        <v>41739</v>
      </c>
      <c r="C2916" s="2" t="s">
        <v>7056</v>
      </c>
      <c r="D2916" s="2" t="s">
        <v>29</v>
      </c>
      <c r="E2916" s="2" t="s">
        <v>25</v>
      </c>
      <c r="F2916" s="2" t="s">
        <v>7057</v>
      </c>
      <c r="G2916" s="2" t="s">
        <v>28</v>
      </c>
      <c r="M2916" s="2" t="s">
        <v>28</v>
      </c>
      <c r="AB2916" s="2">
        <f t="shared" si="45"/>
        <v>2</v>
      </c>
    </row>
    <row r="2917" spans="1:28" x14ac:dyDescent="0.3">
      <c r="A2917" s="2" t="s">
        <v>2568</v>
      </c>
      <c r="B2917" s="3">
        <v>41740</v>
      </c>
      <c r="C2917" s="2" t="s">
        <v>1416</v>
      </c>
      <c r="D2917" s="2" t="s">
        <v>29</v>
      </c>
      <c r="E2917" s="2" t="s">
        <v>25</v>
      </c>
      <c r="F2917" s="2" t="s">
        <v>1417</v>
      </c>
      <c r="G2917" s="2" t="s">
        <v>28</v>
      </c>
      <c r="N2917" s="2" t="s">
        <v>28</v>
      </c>
      <c r="AB2917" s="2">
        <f t="shared" si="45"/>
        <v>2</v>
      </c>
    </row>
    <row r="2918" spans="1:28" x14ac:dyDescent="0.3">
      <c r="A2918" s="2" t="s">
        <v>2568</v>
      </c>
      <c r="B2918" s="3">
        <v>41740</v>
      </c>
      <c r="C2918" s="2" t="s">
        <v>1418</v>
      </c>
      <c r="D2918" s="2" t="s">
        <v>29</v>
      </c>
      <c r="E2918" s="2" t="s">
        <v>24</v>
      </c>
      <c r="F2918" s="2" t="s">
        <v>1242</v>
      </c>
      <c r="G2918" s="2" t="s">
        <v>28</v>
      </c>
      <c r="N2918" s="2" t="s">
        <v>28</v>
      </c>
      <c r="AB2918" s="2">
        <f t="shared" si="45"/>
        <v>2</v>
      </c>
    </row>
    <row r="2919" spans="1:28" x14ac:dyDescent="0.3">
      <c r="A2919" s="2" t="s">
        <v>6468</v>
      </c>
      <c r="B2919" s="3">
        <v>41740</v>
      </c>
      <c r="C2919" s="2" t="s">
        <v>4242</v>
      </c>
      <c r="D2919" s="2" t="s">
        <v>29</v>
      </c>
      <c r="E2919" s="2" t="s">
        <v>24</v>
      </c>
      <c r="F2919" s="2" t="s">
        <v>4243</v>
      </c>
      <c r="G2919" s="2" t="s">
        <v>28</v>
      </c>
      <c r="N2919" s="2" t="s">
        <v>28</v>
      </c>
      <c r="AB2919" s="2">
        <f t="shared" si="45"/>
        <v>2</v>
      </c>
    </row>
    <row r="2920" spans="1:28" x14ac:dyDescent="0.3">
      <c r="A2920" s="2" t="s">
        <v>6469</v>
      </c>
      <c r="B2920" s="3">
        <v>41740</v>
      </c>
      <c r="C2920" s="2" t="s">
        <v>7058</v>
      </c>
      <c r="D2920" s="2" t="s">
        <v>29</v>
      </c>
      <c r="E2920" s="2" t="s">
        <v>24</v>
      </c>
      <c r="F2920" s="2" t="s">
        <v>6913</v>
      </c>
      <c r="G2920" s="2" t="s">
        <v>28</v>
      </c>
      <c r="M2920" s="2" t="s">
        <v>28</v>
      </c>
      <c r="AB2920" s="2">
        <f t="shared" si="45"/>
        <v>2</v>
      </c>
    </row>
    <row r="2921" spans="1:28" x14ac:dyDescent="0.3">
      <c r="A2921" s="2" t="s">
        <v>7683</v>
      </c>
      <c r="B2921" s="3">
        <v>41743</v>
      </c>
      <c r="C2921" s="2" t="s">
        <v>9510</v>
      </c>
      <c r="D2921" s="2" t="s">
        <v>29</v>
      </c>
      <c r="E2921" s="2" t="s">
        <v>24</v>
      </c>
      <c r="F2921" s="2" t="s">
        <v>9451</v>
      </c>
      <c r="G2921" s="2" t="s">
        <v>28</v>
      </c>
      <c r="N2921" s="2" t="s">
        <v>28</v>
      </c>
      <c r="AB2921" s="2">
        <f t="shared" si="45"/>
        <v>2</v>
      </c>
    </row>
    <row r="2922" spans="1:28" x14ac:dyDescent="0.3">
      <c r="A2922" s="2" t="s">
        <v>11632</v>
      </c>
      <c r="B2922" s="1">
        <v>41743</v>
      </c>
      <c r="C2922" t="s">
        <v>11982</v>
      </c>
      <c r="D2922" t="s">
        <v>26</v>
      </c>
      <c r="E2922" t="s">
        <v>24</v>
      </c>
      <c r="F2922" t="s">
        <v>11983</v>
      </c>
      <c r="G2922"/>
      <c r="H2922"/>
      <c r="I2922"/>
      <c r="J2922" t="s">
        <v>28</v>
      </c>
      <c r="K2922"/>
      <c r="L2922"/>
      <c r="M2922"/>
      <c r="N2922"/>
      <c r="O2922"/>
      <c r="P2922" t="s">
        <v>28</v>
      </c>
      <c r="Q2922"/>
      <c r="R2922" t="s">
        <v>28</v>
      </c>
      <c r="S2922"/>
      <c r="T2922"/>
      <c r="U2922"/>
      <c r="V2922"/>
      <c r="W2922"/>
      <c r="AB2922" s="2">
        <f t="shared" si="45"/>
        <v>3</v>
      </c>
    </row>
    <row r="2923" spans="1:28" x14ac:dyDescent="0.3">
      <c r="A2923" s="2" t="s">
        <v>6468</v>
      </c>
      <c r="B2923" s="3">
        <v>41748</v>
      </c>
      <c r="C2923" s="2" t="s">
        <v>4244</v>
      </c>
      <c r="D2923" s="2" t="s">
        <v>26</v>
      </c>
      <c r="E2923" s="2" t="s">
        <v>24</v>
      </c>
      <c r="F2923" s="2" t="s">
        <v>4245</v>
      </c>
      <c r="K2923" s="2" t="s">
        <v>28</v>
      </c>
      <c r="Q2923" s="2" t="s">
        <v>28</v>
      </c>
      <c r="S2923" s="2" t="s">
        <v>28</v>
      </c>
      <c r="AB2923" s="2">
        <f t="shared" si="45"/>
        <v>3</v>
      </c>
    </row>
    <row r="2924" spans="1:28" x14ac:dyDescent="0.3">
      <c r="A2924" s="2" t="s">
        <v>6468</v>
      </c>
      <c r="B2924" s="3">
        <v>41750</v>
      </c>
      <c r="C2924" s="2" t="s">
        <v>4246</v>
      </c>
      <c r="D2924" s="2" t="s">
        <v>29</v>
      </c>
      <c r="E2924" s="2" t="s">
        <v>24</v>
      </c>
      <c r="F2924" s="2" t="s">
        <v>4181</v>
      </c>
      <c r="G2924" s="2" t="s">
        <v>28</v>
      </c>
      <c r="N2924" s="2" t="s">
        <v>28</v>
      </c>
      <c r="AB2924" s="2">
        <f t="shared" si="45"/>
        <v>2</v>
      </c>
    </row>
    <row r="2925" spans="1:28" x14ac:dyDescent="0.3">
      <c r="A2925" s="2" t="s">
        <v>6468</v>
      </c>
      <c r="B2925" s="3">
        <v>41750</v>
      </c>
      <c r="C2925" s="2" t="s">
        <v>4247</v>
      </c>
      <c r="D2925" s="2" t="s">
        <v>29</v>
      </c>
      <c r="E2925" s="2" t="s">
        <v>25</v>
      </c>
      <c r="F2925" s="2" t="s">
        <v>4248</v>
      </c>
      <c r="G2925" s="2" t="s">
        <v>28</v>
      </c>
      <c r="N2925" s="2" t="s">
        <v>28</v>
      </c>
      <c r="AB2925" s="2">
        <f t="shared" si="45"/>
        <v>2</v>
      </c>
    </row>
    <row r="2926" spans="1:28" x14ac:dyDescent="0.3">
      <c r="A2926" s="2" t="s">
        <v>11632</v>
      </c>
      <c r="B2926" s="1">
        <v>41750</v>
      </c>
      <c r="C2926" t="s">
        <v>11984</v>
      </c>
      <c r="D2926" t="s">
        <v>29</v>
      </c>
      <c r="E2926" t="s">
        <v>24</v>
      </c>
      <c r="F2926" t="s">
        <v>11985</v>
      </c>
      <c r="G2926" t="s">
        <v>28</v>
      </c>
      <c r="H2926"/>
      <c r="I2926"/>
      <c r="J2926"/>
      <c r="K2926"/>
      <c r="L2926"/>
      <c r="M2926" t="s">
        <v>28</v>
      </c>
      <c r="N2926"/>
      <c r="O2926"/>
      <c r="P2926"/>
      <c r="Q2926"/>
      <c r="R2926"/>
      <c r="S2926"/>
      <c r="T2926"/>
      <c r="U2926"/>
      <c r="V2926"/>
      <c r="W2926"/>
      <c r="AB2926" s="2">
        <f t="shared" si="45"/>
        <v>2</v>
      </c>
    </row>
    <row r="2927" spans="1:28" x14ac:dyDescent="0.3">
      <c r="A2927" s="2" t="s">
        <v>11632</v>
      </c>
      <c r="B2927" s="1">
        <v>41750</v>
      </c>
      <c r="C2927" t="s">
        <v>11986</v>
      </c>
      <c r="D2927" t="s">
        <v>29</v>
      </c>
      <c r="E2927" t="s">
        <v>25</v>
      </c>
      <c r="F2927" t="s">
        <v>11987</v>
      </c>
      <c r="G2927" t="s">
        <v>28</v>
      </c>
      <c r="H2927"/>
      <c r="I2927"/>
      <c r="J2927"/>
      <c r="K2927"/>
      <c r="L2927"/>
      <c r="M2927" t="s">
        <v>28</v>
      </c>
      <c r="N2927"/>
      <c r="O2927"/>
      <c r="P2927"/>
      <c r="Q2927"/>
      <c r="R2927"/>
      <c r="S2927"/>
      <c r="T2927"/>
      <c r="U2927"/>
      <c r="V2927"/>
      <c r="W2927"/>
      <c r="AB2927" s="2">
        <f t="shared" si="45"/>
        <v>2</v>
      </c>
    </row>
    <row r="2928" spans="1:28" x14ac:dyDescent="0.3">
      <c r="A2928" s="2" t="s">
        <v>6468</v>
      </c>
      <c r="B2928" s="3">
        <v>41757</v>
      </c>
      <c r="C2928" s="2" t="s">
        <v>4249</v>
      </c>
      <c r="D2928" s="2" t="s">
        <v>29</v>
      </c>
      <c r="E2928" s="2" t="s">
        <v>25</v>
      </c>
      <c r="F2928" s="2" t="s">
        <v>4250</v>
      </c>
      <c r="G2928" s="2" t="s">
        <v>28</v>
      </c>
      <c r="N2928" s="2" t="s">
        <v>28</v>
      </c>
      <c r="AB2928" s="2">
        <f t="shared" si="45"/>
        <v>2</v>
      </c>
    </row>
    <row r="2929" spans="1:28" x14ac:dyDescent="0.3">
      <c r="A2929" s="2" t="s">
        <v>2568</v>
      </c>
      <c r="B2929" s="3">
        <v>41759</v>
      </c>
      <c r="C2929" s="2" t="s">
        <v>1419</v>
      </c>
      <c r="D2929" s="2" t="s">
        <v>29</v>
      </c>
      <c r="E2929" s="2" t="s">
        <v>25</v>
      </c>
      <c r="F2929" s="2" t="s">
        <v>1420</v>
      </c>
      <c r="G2929" s="2" t="s">
        <v>28</v>
      </c>
      <c r="N2929" s="2" t="s">
        <v>28</v>
      </c>
      <c r="AB2929" s="2">
        <f t="shared" si="45"/>
        <v>2</v>
      </c>
    </row>
    <row r="2930" spans="1:28" x14ac:dyDescent="0.3">
      <c r="A2930" s="2" t="s">
        <v>6468</v>
      </c>
      <c r="B2930" s="3">
        <v>41759</v>
      </c>
      <c r="C2930" s="2" t="s">
        <v>4251</v>
      </c>
      <c r="D2930" s="2" t="s">
        <v>29</v>
      </c>
      <c r="E2930" s="2" t="s">
        <v>25</v>
      </c>
      <c r="F2930" s="2" t="s">
        <v>4252</v>
      </c>
      <c r="G2930" s="2" t="s">
        <v>28</v>
      </c>
      <c r="N2930" s="2" t="s">
        <v>28</v>
      </c>
      <c r="AB2930" s="2">
        <f t="shared" si="45"/>
        <v>2</v>
      </c>
    </row>
    <row r="2931" spans="1:28" x14ac:dyDescent="0.3">
      <c r="A2931" s="2" t="s">
        <v>6468</v>
      </c>
      <c r="B2931" s="3">
        <v>41759</v>
      </c>
      <c r="C2931" s="2" t="s">
        <v>4253</v>
      </c>
      <c r="D2931" s="2" t="s">
        <v>4254</v>
      </c>
      <c r="E2931" s="2" t="s">
        <v>25</v>
      </c>
      <c r="F2931" s="2" t="s">
        <v>4255</v>
      </c>
      <c r="G2931" s="2" t="s">
        <v>28</v>
      </c>
      <c r="M2931" s="2" t="s">
        <v>28</v>
      </c>
      <c r="N2931" s="2" t="s">
        <v>28</v>
      </c>
      <c r="Q2931" s="2" t="s">
        <v>28</v>
      </c>
      <c r="Y2931" s="2" t="s">
        <v>28</v>
      </c>
      <c r="AB2931" s="2">
        <f t="shared" si="45"/>
        <v>5</v>
      </c>
    </row>
    <row r="2932" spans="1:28" x14ac:dyDescent="0.3">
      <c r="A2932" s="2" t="s">
        <v>11632</v>
      </c>
      <c r="B2932" s="1">
        <v>41759</v>
      </c>
      <c r="C2932" t="s">
        <v>11988</v>
      </c>
      <c r="D2932" t="s">
        <v>11874</v>
      </c>
      <c r="E2932" t="s">
        <v>25</v>
      </c>
      <c r="F2932" t="s">
        <v>11989</v>
      </c>
      <c r="G2932" t="s">
        <v>28</v>
      </c>
      <c r="H2932"/>
      <c r="I2932"/>
      <c r="J2932"/>
      <c r="K2932"/>
      <c r="L2932"/>
      <c r="M2932" t="s">
        <v>28</v>
      </c>
      <c r="N2932"/>
      <c r="O2932"/>
      <c r="P2932"/>
      <c r="Q2932"/>
      <c r="R2932"/>
      <c r="S2932"/>
      <c r="T2932"/>
      <c r="U2932"/>
      <c r="V2932"/>
      <c r="W2932"/>
      <c r="AB2932" s="2">
        <f t="shared" si="45"/>
        <v>2</v>
      </c>
    </row>
    <row r="2933" spans="1:28" x14ac:dyDescent="0.3">
      <c r="A2933" s="2" t="s">
        <v>6469</v>
      </c>
      <c r="B2933" s="3">
        <v>41760</v>
      </c>
      <c r="C2933" s="2" t="s">
        <v>7059</v>
      </c>
      <c r="D2933" s="2" t="s">
        <v>29</v>
      </c>
      <c r="E2933" s="2" t="s">
        <v>25</v>
      </c>
      <c r="F2933" s="2" t="s">
        <v>7060</v>
      </c>
      <c r="G2933" s="2" t="s">
        <v>28</v>
      </c>
      <c r="M2933" s="2" t="s">
        <v>28</v>
      </c>
      <c r="AB2933" s="2">
        <f t="shared" si="45"/>
        <v>2</v>
      </c>
    </row>
    <row r="2934" spans="1:28" x14ac:dyDescent="0.3">
      <c r="A2934" s="2" t="s">
        <v>7683</v>
      </c>
      <c r="B2934" s="3">
        <v>41760</v>
      </c>
      <c r="C2934" s="2" t="s">
        <v>9511</v>
      </c>
      <c r="D2934" s="2" t="s">
        <v>29</v>
      </c>
      <c r="E2934" s="2" t="s">
        <v>25</v>
      </c>
      <c r="F2934" s="2" t="s">
        <v>9512</v>
      </c>
      <c r="G2934" s="2" t="s">
        <v>28</v>
      </c>
      <c r="N2934" s="2" t="s">
        <v>28</v>
      </c>
      <c r="AB2934" s="2">
        <f t="shared" si="45"/>
        <v>2</v>
      </c>
    </row>
    <row r="2935" spans="1:28" x14ac:dyDescent="0.3">
      <c r="A2935" s="2" t="s">
        <v>11632</v>
      </c>
      <c r="B2935" s="1">
        <v>41760</v>
      </c>
      <c r="C2935" t="s">
        <v>11990</v>
      </c>
      <c r="D2935" t="s">
        <v>29</v>
      </c>
      <c r="E2935" t="s">
        <v>24</v>
      </c>
      <c r="F2935" t="s">
        <v>11991</v>
      </c>
      <c r="G2935" t="s">
        <v>28</v>
      </c>
      <c r="H2935"/>
      <c r="I2935"/>
      <c r="J2935"/>
      <c r="K2935"/>
      <c r="L2935"/>
      <c r="M2935" t="s">
        <v>28</v>
      </c>
      <c r="N2935"/>
      <c r="O2935"/>
      <c r="P2935"/>
      <c r="Q2935"/>
      <c r="R2935"/>
      <c r="S2935"/>
      <c r="T2935"/>
      <c r="U2935"/>
      <c r="V2935"/>
      <c r="W2935"/>
      <c r="AB2935" s="2">
        <f t="shared" si="45"/>
        <v>2</v>
      </c>
    </row>
    <row r="2936" spans="1:28" x14ac:dyDescent="0.3">
      <c r="A2936" s="2" t="s">
        <v>6468</v>
      </c>
      <c r="B2936" s="3">
        <v>41761</v>
      </c>
      <c r="C2936" s="2" t="s">
        <v>4256</v>
      </c>
      <c r="D2936" s="2" t="s">
        <v>1748</v>
      </c>
      <c r="E2936" s="2" t="s">
        <v>24</v>
      </c>
      <c r="F2936" s="2" t="s">
        <v>4257</v>
      </c>
      <c r="G2936" s="2" t="s">
        <v>28</v>
      </c>
      <c r="M2936" s="2" t="s">
        <v>28</v>
      </c>
      <c r="N2936" s="2" t="s">
        <v>28</v>
      </c>
      <c r="Q2936" s="2" t="s">
        <v>28</v>
      </c>
      <c r="Y2936" s="2" t="s">
        <v>28</v>
      </c>
      <c r="AB2936" s="2">
        <f t="shared" si="45"/>
        <v>5</v>
      </c>
    </row>
    <row r="2937" spans="1:28" x14ac:dyDescent="0.3">
      <c r="A2937" s="2" t="s">
        <v>6468</v>
      </c>
      <c r="B2937" s="3">
        <v>41766</v>
      </c>
      <c r="C2937" s="2" t="s">
        <v>4258</v>
      </c>
      <c r="D2937" s="2" t="s">
        <v>3329</v>
      </c>
      <c r="E2937" s="2" t="s">
        <v>24</v>
      </c>
      <c r="F2937" s="2" t="s">
        <v>4259</v>
      </c>
      <c r="S2937" s="2" t="s">
        <v>28</v>
      </c>
      <c r="AB2937" s="2">
        <f t="shared" si="45"/>
        <v>1</v>
      </c>
    </row>
    <row r="2938" spans="1:28" x14ac:dyDescent="0.3">
      <c r="A2938" s="2" t="s">
        <v>6468</v>
      </c>
      <c r="B2938" s="3">
        <v>41767</v>
      </c>
      <c r="C2938" s="2" t="s">
        <v>4260</v>
      </c>
      <c r="D2938" s="2" t="s">
        <v>3678</v>
      </c>
      <c r="E2938" s="2" t="s">
        <v>25</v>
      </c>
      <c r="F2938" s="2" t="s">
        <v>4261</v>
      </c>
      <c r="G2938" s="2" t="s">
        <v>28</v>
      </c>
      <c r="N2938" s="2" t="s">
        <v>28</v>
      </c>
      <c r="AB2938" s="2">
        <f t="shared" si="45"/>
        <v>2</v>
      </c>
    </row>
    <row r="2939" spans="1:28" x14ac:dyDescent="0.3">
      <c r="A2939" s="2" t="s">
        <v>6468</v>
      </c>
      <c r="B2939" s="3">
        <v>41767</v>
      </c>
      <c r="C2939" s="2" t="s">
        <v>4262</v>
      </c>
      <c r="D2939" s="2" t="s">
        <v>30</v>
      </c>
      <c r="E2939" s="2" t="s">
        <v>25</v>
      </c>
      <c r="F2939" s="2" t="s">
        <v>4263</v>
      </c>
      <c r="G2939" s="2" t="s">
        <v>28</v>
      </c>
      <c r="J2939" s="2" t="s">
        <v>28</v>
      </c>
      <c r="K2939" s="2" t="s">
        <v>28</v>
      </c>
      <c r="M2939" s="2" t="s">
        <v>28</v>
      </c>
      <c r="N2939" s="2" t="s">
        <v>28</v>
      </c>
      <c r="Q2939" s="2" t="s">
        <v>28</v>
      </c>
      <c r="T2939" s="2" t="s">
        <v>28</v>
      </c>
      <c r="V2939" s="2" t="s">
        <v>28</v>
      </c>
      <c r="Y2939" s="2" t="s">
        <v>28</v>
      </c>
      <c r="AB2939" s="2">
        <f t="shared" si="45"/>
        <v>9</v>
      </c>
    </row>
    <row r="2940" spans="1:28" x14ac:dyDescent="0.3">
      <c r="A2940" s="2" t="s">
        <v>6468</v>
      </c>
      <c r="B2940" s="3">
        <v>41768</v>
      </c>
      <c r="C2940" s="2" t="s">
        <v>4264</v>
      </c>
      <c r="D2940" s="2" t="s">
        <v>29</v>
      </c>
      <c r="E2940" s="2" t="s">
        <v>24</v>
      </c>
      <c r="F2940" s="2" t="s">
        <v>3492</v>
      </c>
      <c r="G2940" s="2" t="s">
        <v>28</v>
      </c>
      <c r="N2940" s="2" t="s">
        <v>28</v>
      </c>
      <c r="AB2940" s="2">
        <f t="shared" si="45"/>
        <v>2</v>
      </c>
    </row>
    <row r="2941" spans="1:28" x14ac:dyDescent="0.3">
      <c r="A2941" s="2" t="s">
        <v>7683</v>
      </c>
      <c r="B2941" s="3">
        <v>41768</v>
      </c>
      <c r="C2941" s="2" t="s">
        <v>9513</v>
      </c>
      <c r="D2941" s="2" t="s">
        <v>1060</v>
      </c>
      <c r="E2941" s="2" t="s">
        <v>24</v>
      </c>
      <c r="F2941" s="2" t="s">
        <v>9514</v>
      </c>
      <c r="J2941" s="2" t="s">
        <v>28</v>
      </c>
      <c r="U2941" s="2" t="s">
        <v>28</v>
      </c>
      <c r="AB2941" s="2">
        <f t="shared" si="45"/>
        <v>2</v>
      </c>
    </row>
    <row r="2942" spans="1:28" x14ac:dyDescent="0.3">
      <c r="A2942" s="2" t="s">
        <v>7683</v>
      </c>
      <c r="B2942" s="3">
        <v>41768</v>
      </c>
      <c r="C2942" s="2" t="s">
        <v>9515</v>
      </c>
      <c r="D2942" s="2" t="s">
        <v>30</v>
      </c>
      <c r="E2942" s="2" t="s">
        <v>25</v>
      </c>
      <c r="F2942" s="2" t="s">
        <v>9516</v>
      </c>
      <c r="G2942" s="2" t="s">
        <v>28</v>
      </c>
      <c r="N2942" s="2" t="s">
        <v>28</v>
      </c>
      <c r="U2942" s="2" t="s">
        <v>28</v>
      </c>
      <c r="V2942" s="2" t="s">
        <v>28</v>
      </c>
      <c r="AB2942" s="2">
        <f t="shared" si="45"/>
        <v>4</v>
      </c>
    </row>
    <row r="2943" spans="1:28" x14ac:dyDescent="0.3">
      <c r="A2943" s="2" t="s">
        <v>6468</v>
      </c>
      <c r="B2943" s="3">
        <v>41773</v>
      </c>
      <c r="C2943" s="2" t="s">
        <v>4265</v>
      </c>
      <c r="D2943" s="2" t="s">
        <v>30</v>
      </c>
      <c r="E2943" s="2" t="s">
        <v>24</v>
      </c>
      <c r="F2943" s="2" t="s">
        <v>4266</v>
      </c>
      <c r="G2943" s="2" t="s">
        <v>28</v>
      </c>
      <c r="J2943" s="2" t="s">
        <v>28</v>
      </c>
      <c r="K2943" s="2" t="s">
        <v>28</v>
      </c>
      <c r="M2943" s="2" t="s">
        <v>28</v>
      </c>
      <c r="N2943" s="2" t="s">
        <v>28</v>
      </c>
      <c r="Q2943" s="2" t="s">
        <v>28</v>
      </c>
      <c r="T2943" s="2" t="s">
        <v>28</v>
      </c>
      <c r="V2943" s="2" t="s">
        <v>28</v>
      </c>
      <c r="W2943" s="2" t="s">
        <v>28</v>
      </c>
      <c r="Y2943" s="2" t="s">
        <v>28</v>
      </c>
      <c r="AB2943" s="2">
        <f t="shared" si="45"/>
        <v>10</v>
      </c>
    </row>
    <row r="2944" spans="1:28" x14ac:dyDescent="0.3">
      <c r="A2944" s="2" t="s">
        <v>2568</v>
      </c>
      <c r="B2944" s="3">
        <v>41774</v>
      </c>
      <c r="C2944" s="2" t="s">
        <v>1421</v>
      </c>
      <c r="D2944" s="2" t="s">
        <v>29</v>
      </c>
      <c r="E2944" s="2" t="s">
        <v>25</v>
      </c>
      <c r="F2944" s="2" t="s">
        <v>1422</v>
      </c>
      <c r="G2944" s="2" t="s">
        <v>28</v>
      </c>
      <c r="N2944" s="2" t="s">
        <v>28</v>
      </c>
      <c r="AB2944" s="2">
        <f t="shared" si="45"/>
        <v>2</v>
      </c>
    </row>
    <row r="2945" spans="1:28" x14ac:dyDescent="0.3">
      <c r="A2945" s="2" t="s">
        <v>6469</v>
      </c>
      <c r="B2945" s="3">
        <v>41774</v>
      </c>
      <c r="C2945" s="2" t="s">
        <v>7061</v>
      </c>
      <c r="D2945" s="2" t="s">
        <v>29</v>
      </c>
      <c r="E2945" s="2" t="s">
        <v>25</v>
      </c>
      <c r="F2945" s="2" t="s">
        <v>7057</v>
      </c>
      <c r="G2945" s="2" t="s">
        <v>28</v>
      </c>
      <c r="M2945" s="2" t="s">
        <v>28</v>
      </c>
      <c r="AB2945" s="2">
        <f t="shared" si="45"/>
        <v>2</v>
      </c>
    </row>
    <row r="2946" spans="1:28" x14ac:dyDescent="0.3">
      <c r="A2946" s="2" t="s">
        <v>2568</v>
      </c>
      <c r="B2946" s="3">
        <v>41775</v>
      </c>
      <c r="C2946" s="2" t="s">
        <v>1423</v>
      </c>
      <c r="D2946" s="2" t="s">
        <v>29</v>
      </c>
      <c r="E2946" s="2" t="s">
        <v>24</v>
      </c>
      <c r="F2946" s="2" t="s">
        <v>1424</v>
      </c>
      <c r="G2946" s="2" t="s">
        <v>28</v>
      </c>
      <c r="N2946" s="2" t="s">
        <v>28</v>
      </c>
      <c r="AB2946" s="2">
        <f t="shared" si="45"/>
        <v>2</v>
      </c>
    </row>
    <row r="2947" spans="1:28" x14ac:dyDescent="0.3">
      <c r="A2947" s="2" t="s">
        <v>6468</v>
      </c>
      <c r="B2947" s="3">
        <v>41775</v>
      </c>
      <c r="C2947" s="2" t="s">
        <v>4267</v>
      </c>
      <c r="D2947" s="2" t="s">
        <v>32</v>
      </c>
      <c r="E2947" s="2" t="s">
        <v>25</v>
      </c>
      <c r="F2947" s="2" t="s">
        <v>4268</v>
      </c>
      <c r="G2947" s="2" t="s">
        <v>28</v>
      </c>
      <c r="N2947" s="2" t="s">
        <v>28</v>
      </c>
      <c r="AB2947" s="2">
        <f t="shared" ref="AB2947:AB3010" si="46">COUNTIF(G2947:Y2947,"x")</f>
        <v>2</v>
      </c>
    </row>
    <row r="2948" spans="1:28" x14ac:dyDescent="0.3">
      <c r="A2948" s="2" t="s">
        <v>6468</v>
      </c>
      <c r="B2948" s="3">
        <v>41775</v>
      </c>
      <c r="C2948" s="2" t="s">
        <v>4269</v>
      </c>
      <c r="D2948" s="2" t="s">
        <v>27</v>
      </c>
      <c r="E2948" s="2" t="s">
        <v>24</v>
      </c>
      <c r="F2948" s="2" t="s">
        <v>4270</v>
      </c>
      <c r="G2948" s="2" t="s">
        <v>28</v>
      </c>
      <c r="J2948" s="2" t="s">
        <v>28</v>
      </c>
      <c r="N2948" s="2" t="s">
        <v>28</v>
      </c>
      <c r="Q2948" s="2" t="s">
        <v>28</v>
      </c>
      <c r="W2948" s="2" t="s">
        <v>28</v>
      </c>
      <c r="AB2948" s="2">
        <f t="shared" si="46"/>
        <v>5</v>
      </c>
    </row>
    <row r="2949" spans="1:28" x14ac:dyDescent="0.3">
      <c r="A2949" s="2" t="s">
        <v>6469</v>
      </c>
      <c r="B2949" s="3">
        <v>41775</v>
      </c>
      <c r="C2949" s="2" t="s">
        <v>7062</v>
      </c>
      <c r="D2949" s="2" t="s">
        <v>29</v>
      </c>
      <c r="E2949" s="2" t="s">
        <v>24</v>
      </c>
      <c r="F2949" s="2" t="s">
        <v>7063</v>
      </c>
      <c r="G2949" s="2" t="s">
        <v>28</v>
      </c>
      <c r="M2949" s="2" t="s">
        <v>28</v>
      </c>
      <c r="AB2949" s="2">
        <f t="shared" si="46"/>
        <v>2</v>
      </c>
    </row>
    <row r="2950" spans="1:28" x14ac:dyDescent="0.3">
      <c r="A2950" s="2" t="s">
        <v>7683</v>
      </c>
      <c r="B2950" s="3">
        <v>41775</v>
      </c>
      <c r="C2950" s="2" t="s">
        <v>9517</v>
      </c>
      <c r="D2950" s="2" t="s">
        <v>29</v>
      </c>
      <c r="E2950" s="2" t="s">
        <v>25</v>
      </c>
      <c r="F2950" s="2" t="s">
        <v>9518</v>
      </c>
      <c r="G2950" s="2" t="s">
        <v>28</v>
      </c>
      <c r="N2950" s="2" t="s">
        <v>28</v>
      </c>
      <c r="AB2950" s="2">
        <f t="shared" si="46"/>
        <v>2</v>
      </c>
    </row>
    <row r="2951" spans="1:28" x14ac:dyDescent="0.3">
      <c r="A2951" s="2" t="s">
        <v>7683</v>
      </c>
      <c r="B2951" s="3">
        <v>41775</v>
      </c>
      <c r="C2951" s="2" t="s">
        <v>9519</v>
      </c>
      <c r="D2951" s="2" t="s">
        <v>29</v>
      </c>
      <c r="E2951" s="2" t="s">
        <v>24</v>
      </c>
      <c r="F2951" s="2" t="s">
        <v>9520</v>
      </c>
      <c r="G2951" s="2" t="s">
        <v>28</v>
      </c>
      <c r="N2951" s="2" t="s">
        <v>28</v>
      </c>
      <c r="AB2951" s="2">
        <f t="shared" si="46"/>
        <v>2</v>
      </c>
    </row>
    <row r="2952" spans="1:28" x14ac:dyDescent="0.3">
      <c r="A2952" s="2" t="s">
        <v>7683</v>
      </c>
      <c r="B2952" s="3">
        <v>41777</v>
      </c>
      <c r="C2952" s="2" t="s">
        <v>9521</v>
      </c>
      <c r="D2952" s="2" t="s">
        <v>131</v>
      </c>
      <c r="E2952" s="2" t="s">
        <v>25</v>
      </c>
      <c r="F2952" s="2" t="s">
        <v>9522</v>
      </c>
      <c r="G2952" s="2" t="s">
        <v>28</v>
      </c>
      <c r="N2952" s="2" t="s">
        <v>28</v>
      </c>
      <c r="AB2952" s="2">
        <f t="shared" si="46"/>
        <v>2</v>
      </c>
    </row>
    <row r="2953" spans="1:28" x14ac:dyDescent="0.3">
      <c r="A2953" s="2" t="s">
        <v>6468</v>
      </c>
      <c r="B2953" s="3">
        <v>41782</v>
      </c>
      <c r="C2953" s="2" t="s">
        <v>4271</v>
      </c>
      <c r="D2953" s="2" t="s">
        <v>29</v>
      </c>
      <c r="E2953" s="2" t="s">
        <v>25</v>
      </c>
      <c r="F2953" s="2" t="s">
        <v>4272</v>
      </c>
      <c r="G2953" s="2" t="s">
        <v>28</v>
      </c>
      <c r="N2953" s="2" t="s">
        <v>28</v>
      </c>
      <c r="AB2953" s="2">
        <f t="shared" si="46"/>
        <v>2</v>
      </c>
    </row>
    <row r="2954" spans="1:28" x14ac:dyDescent="0.3">
      <c r="A2954" s="2" t="s">
        <v>6468</v>
      </c>
      <c r="B2954" s="3">
        <v>41782</v>
      </c>
      <c r="C2954" s="2" t="s">
        <v>4273</v>
      </c>
      <c r="D2954" s="2" t="s">
        <v>31</v>
      </c>
      <c r="E2954" s="2" t="s">
        <v>24</v>
      </c>
      <c r="F2954" s="2" t="s">
        <v>4274</v>
      </c>
      <c r="Q2954" s="2" t="s">
        <v>28</v>
      </c>
      <c r="Y2954" s="2" t="s">
        <v>28</v>
      </c>
      <c r="AB2954" s="2">
        <f t="shared" si="46"/>
        <v>2</v>
      </c>
    </row>
    <row r="2955" spans="1:28" x14ac:dyDescent="0.3">
      <c r="A2955" s="2" t="s">
        <v>2568</v>
      </c>
      <c r="B2955" s="3">
        <v>41790</v>
      </c>
      <c r="C2955" s="2" t="s">
        <v>1425</v>
      </c>
      <c r="D2955" s="2" t="s">
        <v>29</v>
      </c>
      <c r="E2955" s="2" t="s">
        <v>1020</v>
      </c>
      <c r="F2955" s="2" t="s">
        <v>1426</v>
      </c>
      <c r="G2955" s="2" t="s">
        <v>28</v>
      </c>
      <c r="N2955" s="2" t="s">
        <v>28</v>
      </c>
      <c r="AB2955" s="2">
        <f t="shared" si="46"/>
        <v>2</v>
      </c>
    </row>
    <row r="2956" spans="1:28" x14ac:dyDescent="0.3">
      <c r="A2956" s="2" t="s">
        <v>2568</v>
      </c>
      <c r="B2956" s="3">
        <v>41790</v>
      </c>
      <c r="C2956" s="2" t="s">
        <v>1427</v>
      </c>
      <c r="D2956" s="2" t="s">
        <v>31</v>
      </c>
      <c r="E2956" s="2" t="s">
        <v>24</v>
      </c>
      <c r="F2956" s="2" t="s">
        <v>1428</v>
      </c>
      <c r="J2956" s="2" t="s">
        <v>28</v>
      </c>
      <c r="K2956" s="2" t="s">
        <v>28</v>
      </c>
      <c r="M2956" s="2" t="s">
        <v>28</v>
      </c>
      <c r="N2956" s="2" t="s">
        <v>28</v>
      </c>
      <c r="Q2956" s="2" t="s">
        <v>28</v>
      </c>
      <c r="U2956" s="2" t="s">
        <v>28</v>
      </c>
      <c r="Y2956" s="2" t="s">
        <v>28</v>
      </c>
      <c r="AB2956" s="2">
        <f t="shared" si="46"/>
        <v>7</v>
      </c>
    </row>
    <row r="2957" spans="1:28" x14ac:dyDescent="0.3">
      <c r="A2957" s="2" t="s">
        <v>6468</v>
      </c>
      <c r="B2957" s="3">
        <v>41790</v>
      </c>
      <c r="C2957" s="2" t="s">
        <v>4275</v>
      </c>
      <c r="D2957" s="2" t="s">
        <v>29</v>
      </c>
      <c r="E2957" s="2" t="s">
        <v>25</v>
      </c>
      <c r="F2957" s="2" t="s">
        <v>4276</v>
      </c>
      <c r="G2957" s="2" t="s">
        <v>28</v>
      </c>
      <c r="N2957" s="2" t="s">
        <v>28</v>
      </c>
      <c r="AB2957" s="2">
        <f t="shared" si="46"/>
        <v>2</v>
      </c>
    </row>
    <row r="2958" spans="1:28" x14ac:dyDescent="0.3">
      <c r="A2958" s="2" t="s">
        <v>6468</v>
      </c>
      <c r="B2958" s="3">
        <v>41790</v>
      </c>
      <c r="C2958" s="2" t="s">
        <v>4277</v>
      </c>
      <c r="D2958" s="2" t="s">
        <v>1060</v>
      </c>
      <c r="E2958" s="2" t="s">
        <v>24</v>
      </c>
      <c r="F2958" s="2" t="s">
        <v>4278</v>
      </c>
      <c r="J2958" s="2" t="s">
        <v>28</v>
      </c>
      <c r="M2958" s="2" t="s">
        <v>28</v>
      </c>
      <c r="N2958" s="2" t="s">
        <v>28</v>
      </c>
      <c r="Q2958" s="2" t="s">
        <v>28</v>
      </c>
      <c r="V2958" s="2" t="s">
        <v>28</v>
      </c>
      <c r="W2958" s="2" t="s">
        <v>28</v>
      </c>
      <c r="X2958" s="2" t="s">
        <v>28</v>
      </c>
      <c r="Y2958" s="2" t="s">
        <v>28</v>
      </c>
      <c r="AB2958" s="2">
        <f t="shared" si="46"/>
        <v>8</v>
      </c>
    </row>
    <row r="2959" spans="1:28" x14ac:dyDescent="0.3">
      <c r="A2959" s="2" t="s">
        <v>6469</v>
      </c>
      <c r="B2959" s="3">
        <v>41790</v>
      </c>
      <c r="C2959" s="2" t="s">
        <v>7064</v>
      </c>
      <c r="D2959" s="2" t="s">
        <v>29</v>
      </c>
      <c r="E2959" s="2" t="s">
        <v>1020</v>
      </c>
      <c r="F2959" s="2" t="s">
        <v>7065</v>
      </c>
      <c r="G2959" s="2" t="s">
        <v>28</v>
      </c>
      <c r="M2959" s="2" t="s">
        <v>28</v>
      </c>
      <c r="AB2959" s="2">
        <f t="shared" si="46"/>
        <v>2</v>
      </c>
    </row>
    <row r="2960" spans="1:28" x14ac:dyDescent="0.3">
      <c r="A2960" s="2" t="s">
        <v>7683</v>
      </c>
      <c r="B2960" s="3">
        <v>41790</v>
      </c>
      <c r="C2960" s="2" t="s">
        <v>9523</v>
      </c>
      <c r="D2960" s="2" t="s">
        <v>29</v>
      </c>
      <c r="E2960" s="2" t="s">
        <v>1020</v>
      </c>
      <c r="F2960" s="2" t="s">
        <v>9524</v>
      </c>
      <c r="G2960" s="2" t="s">
        <v>28</v>
      </c>
      <c r="N2960" s="2" t="s">
        <v>28</v>
      </c>
      <c r="AB2960" s="2">
        <f t="shared" si="46"/>
        <v>2</v>
      </c>
    </row>
    <row r="2961" spans="1:28" x14ac:dyDescent="0.3">
      <c r="A2961" s="2" t="s">
        <v>11632</v>
      </c>
      <c r="B2961" s="1">
        <v>41790</v>
      </c>
      <c r="C2961" t="s">
        <v>11992</v>
      </c>
      <c r="D2961" t="s">
        <v>29</v>
      </c>
      <c r="E2961" t="s">
        <v>1020</v>
      </c>
      <c r="F2961" t="s">
        <v>11993</v>
      </c>
      <c r="G2961" t="s">
        <v>28</v>
      </c>
      <c r="H2961"/>
      <c r="I2961"/>
      <c r="J2961"/>
      <c r="K2961"/>
      <c r="L2961"/>
      <c r="M2961" t="s">
        <v>28</v>
      </c>
      <c r="N2961"/>
      <c r="O2961"/>
      <c r="P2961"/>
      <c r="Q2961"/>
      <c r="R2961"/>
      <c r="S2961"/>
      <c r="T2961"/>
      <c r="U2961"/>
      <c r="V2961"/>
      <c r="W2961"/>
      <c r="AB2961" s="2">
        <f t="shared" si="46"/>
        <v>2</v>
      </c>
    </row>
    <row r="2962" spans="1:28" x14ac:dyDescent="0.3">
      <c r="A2962" s="2" t="s">
        <v>11632</v>
      </c>
      <c r="B2962" s="1">
        <v>41791</v>
      </c>
      <c r="C2962" t="s">
        <v>11994</v>
      </c>
      <c r="D2962" t="s">
        <v>29</v>
      </c>
      <c r="E2962" t="s">
        <v>24</v>
      </c>
      <c r="F2962" t="s">
        <v>11877</v>
      </c>
      <c r="G2962" t="s">
        <v>28</v>
      </c>
      <c r="H2962"/>
      <c r="I2962"/>
      <c r="J2962"/>
      <c r="K2962"/>
      <c r="L2962"/>
      <c r="M2962" t="s">
        <v>28</v>
      </c>
      <c r="N2962"/>
      <c r="O2962"/>
      <c r="P2962"/>
      <c r="Q2962"/>
      <c r="R2962"/>
      <c r="S2962"/>
      <c r="T2962"/>
      <c r="U2962"/>
      <c r="V2962"/>
      <c r="W2962"/>
      <c r="AB2962" s="2">
        <f t="shared" si="46"/>
        <v>2</v>
      </c>
    </row>
    <row r="2963" spans="1:28" x14ac:dyDescent="0.3">
      <c r="A2963" s="2" t="s">
        <v>6468</v>
      </c>
      <c r="B2963" s="3">
        <v>41792</v>
      </c>
      <c r="C2963" s="2" t="s">
        <v>4279</v>
      </c>
      <c r="D2963" s="2" t="s">
        <v>29</v>
      </c>
      <c r="E2963" s="2" t="s">
        <v>24</v>
      </c>
      <c r="F2963" s="2" t="s">
        <v>4280</v>
      </c>
      <c r="G2963" s="2" t="s">
        <v>28</v>
      </c>
      <c r="N2963" s="2" t="s">
        <v>28</v>
      </c>
      <c r="AB2963" s="2">
        <f t="shared" si="46"/>
        <v>2</v>
      </c>
    </row>
    <row r="2964" spans="1:28" x14ac:dyDescent="0.3">
      <c r="A2964" s="2" t="s">
        <v>2568</v>
      </c>
      <c r="B2964" s="3">
        <v>41795</v>
      </c>
      <c r="C2964" s="2" t="s">
        <v>1429</v>
      </c>
      <c r="D2964" s="2" t="s">
        <v>29</v>
      </c>
      <c r="E2964" s="2" t="s">
        <v>25</v>
      </c>
      <c r="F2964" s="2" t="s">
        <v>1430</v>
      </c>
      <c r="G2964" s="2" t="s">
        <v>28</v>
      </c>
      <c r="N2964" s="2" t="s">
        <v>28</v>
      </c>
      <c r="AB2964" s="2">
        <f t="shared" si="46"/>
        <v>2</v>
      </c>
    </row>
    <row r="2965" spans="1:28" x14ac:dyDescent="0.3">
      <c r="A2965" s="2" t="s">
        <v>6468</v>
      </c>
      <c r="B2965" s="3">
        <v>41795</v>
      </c>
      <c r="C2965" s="2" t="s">
        <v>4281</v>
      </c>
      <c r="D2965" s="2" t="s">
        <v>31</v>
      </c>
      <c r="E2965" s="2" t="s">
        <v>24</v>
      </c>
      <c r="F2965" s="2" t="s">
        <v>4282</v>
      </c>
      <c r="J2965" s="2" t="s">
        <v>28</v>
      </c>
      <c r="K2965" s="2" t="s">
        <v>28</v>
      </c>
      <c r="M2965" s="2" t="s">
        <v>28</v>
      </c>
      <c r="N2965" s="2" t="s">
        <v>28</v>
      </c>
      <c r="Q2965" s="2" t="s">
        <v>28</v>
      </c>
      <c r="T2965" s="2" t="s">
        <v>28</v>
      </c>
      <c r="V2965" s="2" t="s">
        <v>28</v>
      </c>
      <c r="W2965" s="2" t="s">
        <v>28</v>
      </c>
      <c r="AB2965" s="2">
        <f t="shared" si="46"/>
        <v>8</v>
      </c>
    </row>
    <row r="2966" spans="1:28" x14ac:dyDescent="0.3">
      <c r="A2966" s="2" t="s">
        <v>6469</v>
      </c>
      <c r="B2966" s="3">
        <v>41795</v>
      </c>
      <c r="C2966" s="2" t="s">
        <v>7066</v>
      </c>
      <c r="D2966" s="2" t="s">
        <v>29</v>
      </c>
      <c r="E2966" s="2" t="s">
        <v>25</v>
      </c>
      <c r="F2966" s="2" t="s">
        <v>7067</v>
      </c>
      <c r="G2966" s="2" t="s">
        <v>28</v>
      </c>
      <c r="M2966" s="2" t="s">
        <v>28</v>
      </c>
      <c r="AB2966" s="2">
        <f t="shared" si="46"/>
        <v>2</v>
      </c>
    </row>
    <row r="2967" spans="1:28" x14ac:dyDescent="0.3">
      <c r="A2967" s="2" t="s">
        <v>7683</v>
      </c>
      <c r="B2967" s="3">
        <v>41795</v>
      </c>
      <c r="C2967" s="2" t="s">
        <v>9525</v>
      </c>
      <c r="D2967" s="2" t="s">
        <v>29</v>
      </c>
      <c r="E2967" s="2" t="s">
        <v>25</v>
      </c>
      <c r="F2967" s="2" t="s">
        <v>9526</v>
      </c>
      <c r="G2967" s="2" t="s">
        <v>28</v>
      </c>
      <c r="N2967" s="2" t="s">
        <v>28</v>
      </c>
      <c r="AB2967" s="2">
        <f t="shared" si="46"/>
        <v>2</v>
      </c>
    </row>
    <row r="2968" spans="1:28" x14ac:dyDescent="0.3">
      <c r="A2968" s="2" t="s">
        <v>11632</v>
      </c>
      <c r="B2968" s="1">
        <v>41795</v>
      </c>
      <c r="C2968" t="s">
        <v>11995</v>
      </c>
      <c r="D2968" t="s">
        <v>29</v>
      </c>
      <c r="E2968" t="s">
        <v>25</v>
      </c>
      <c r="F2968" t="s">
        <v>11979</v>
      </c>
      <c r="G2968" t="s">
        <v>28</v>
      </c>
      <c r="H2968"/>
      <c r="I2968"/>
      <c r="J2968"/>
      <c r="K2968"/>
      <c r="L2968"/>
      <c r="M2968" t="s">
        <v>28</v>
      </c>
      <c r="N2968"/>
      <c r="O2968"/>
      <c r="P2968"/>
      <c r="Q2968"/>
      <c r="R2968"/>
      <c r="S2968"/>
      <c r="T2968"/>
      <c r="U2968"/>
      <c r="V2968"/>
      <c r="W2968"/>
      <c r="AB2968" s="2">
        <f t="shared" si="46"/>
        <v>2</v>
      </c>
    </row>
    <row r="2969" spans="1:28" x14ac:dyDescent="0.3">
      <c r="A2969" s="2" t="s">
        <v>11632</v>
      </c>
      <c r="B2969" s="1">
        <v>41795</v>
      </c>
      <c r="C2969" t="s">
        <v>11996</v>
      </c>
      <c r="D2969" t="s">
        <v>29</v>
      </c>
      <c r="E2969" t="s">
        <v>25</v>
      </c>
      <c r="F2969" t="s">
        <v>11997</v>
      </c>
      <c r="G2969" t="s">
        <v>28</v>
      </c>
      <c r="H2969"/>
      <c r="I2969"/>
      <c r="J2969"/>
      <c r="K2969"/>
      <c r="L2969"/>
      <c r="M2969" t="s">
        <v>28</v>
      </c>
      <c r="N2969"/>
      <c r="O2969"/>
      <c r="P2969"/>
      <c r="Q2969"/>
      <c r="R2969"/>
      <c r="S2969"/>
      <c r="T2969"/>
      <c r="U2969"/>
      <c r="V2969"/>
      <c r="W2969"/>
      <c r="AB2969" s="2">
        <f t="shared" si="46"/>
        <v>2</v>
      </c>
    </row>
    <row r="2970" spans="1:28" x14ac:dyDescent="0.3">
      <c r="A2970" s="2" t="s">
        <v>6468</v>
      </c>
      <c r="B2970" s="3">
        <v>41796</v>
      </c>
      <c r="C2970" s="2" t="s">
        <v>4283</v>
      </c>
      <c r="D2970" s="2" t="s">
        <v>4284</v>
      </c>
      <c r="E2970" s="2" t="s">
        <v>25</v>
      </c>
      <c r="F2970" s="2" t="s">
        <v>4285</v>
      </c>
      <c r="K2970" s="2" t="s">
        <v>28</v>
      </c>
      <c r="V2970" s="2" t="s">
        <v>28</v>
      </c>
      <c r="AB2970" s="2">
        <f t="shared" si="46"/>
        <v>2</v>
      </c>
    </row>
    <row r="2971" spans="1:28" x14ac:dyDescent="0.3">
      <c r="A2971" s="2" t="s">
        <v>6468</v>
      </c>
      <c r="B2971" s="3">
        <v>41800</v>
      </c>
      <c r="C2971" s="2" t="s">
        <v>4286</v>
      </c>
      <c r="D2971" s="2" t="s">
        <v>30</v>
      </c>
      <c r="E2971" s="2" t="s">
        <v>25</v>
      </c>
      <c r="F2971" s="2" t="s">
        <v>4287</v>
      </c>
      <c r="J2971" s="2" t="s">
        <v>28</v>
      </c>
      <c r="K2971" s="2" t="s">
        <v>28</v>
      </c>
      <c r="M2971" s="2" t="s">
        <v>28</v>
      </c>
      <c r="N2971" s="2" t="s">
        <v>28</v>
      </c>
      <c r="Q2971" s="2" t="s">
        <v>28</v>
      </c>
      <c r="V2971" s="2" t="s">
        <v>28</v>
      </c>
      <c r="Y2971" s="2" t="s">
        <v>28</v>
      </c>
      <c r="AB2971" s="2">
        <f t="shared" si="46"/>
        <v>7</v>
      </c>
    </row>
    <row r="2972" spans="1:28" x14ac:dyDescent="0.3">
      <c r="A2972" s="2" t="s">
        <v>7683</v>
      </c>
      <c r="B2972" s="3">
        <v>41800</v>
      </c>
      <c r="C2972" s="2" t="s">
        <v>9527</v>
      </c>
      <c r="D2972" s="2" t="s">
        <v>1060</v>
      </c>
      <c r="E2972" s="2" t="s">
        <v>24</v>
      </c>
      <c r="F2972" s="2" t="s">
        <v>9528</v>
      </c>
      <c r="J2972" s="2" t="s">
        <v>28</v>
      </c>
      <c r="K2972" s="2" t="s">
        <v>28</v>
      </c>
      <c r="M2972" s="2" t="s">
        <v>28</v>
      </c>
      <c r="U2972" s="2" t="s">
        <v>28</v>
      </c>
      <c r="X2972" s="2" t="s">
        <v>28</v>
      </c>
      <c r="AB2972" s="2">
        <f t="shared" si="46"/>
        <v>5</v>
      </c>
    </row>
    <row r="2973" spans="1:28" x14ac:dyDescent="0.3">
      <c r="A2973" s="2" t="s">
        <v>7683</v>
      </c>
      <c r="B2973" s="3">
        <v>41800</v>
      </c>
      <c r="C2973" s="2" t="s">
        <v>9529</v>
      </c>
      <c r="D2973" s="2" t="s">
        <v>30</v>
      </c>
      <c r="E2973" s="2" t="s">
        <v>25</v>
      </c>
      <c r="F2973" s="2" t="s">
        <v>9530</v>
      </c>
      <c r="G2973" s="2" t="s">
        <v>28</v>
      </c>
      <c r="J2973" s="2" t="s">
        <v>28</v>
      </c>
      <c r="K2973" s="2" t="s">
        <v>28</v>
      </c>
      <c r="N2973" s="2" t="s">
        <v>28</v>
      </c>
      <c r="U2973" s="2" t="s">
        <v>28</v>
      </c>
      <c r="X2973" s="2" t="s">
        <v>28</v>
      </c>
      <c r="AB2973" s="2">
        <f t="shared" si="46"/>
        <v>6</v>
      </c>
    </row>
    <row r="2974" spans="1:28" x14ac:dyDescent="0.3">
      <c r="A2974" s="2" t="s">
        <v>6469</v>
      </c>
      <c r="B2974" s="3">
        <v>41802</v>
      </c>
      <c r="C2974" s="2" t="s">
        <v>7068</v>
      </c>
      <c r="D2974" s="2" t="s">
        <v>26</v>
      </c>
      <c r="E2974" s="2" t="s">
        <v>24</v>
      </c>
      <c r="F2974" s="2" t="s">
        <v>7069</v>
      </c>
      <c r="O2974" s="2" t="s">
        <v>28</v>
      </c>
      <c r="S2974" s="2" t="s">
        <v>28</v>
      </c>
      <c r="U2974" s="2" t="s">
        <v>28</v>
      </c>
      <c r="V2974" s="2" t="s">
        <v>28</v>
      </c>
      <c r="AB2974" s="2">
        <f t="shared" si="46"/>
        <v>4</v>
      </c>
    </row>
    <row r="2975" spans="1:28" x14ac:dyDescent="0.3">
      <c r="A2975" s="2" t="s">
        <v>7683</v>
      </c>
      <c r="B2975" s="3">
        <v>41802</v>
      </c>
      <c r="C2975" s="2" t="s">
        <v>9531</v>
      </c>
      <c r="D2975" s="2" t="s">
        <v>26</v>
      </c>
      <c r="E2975" s="2" t="s">
        <v>24</v>
      </c>
      <c r="F2975" s="2" t="s">
        <v>9532</v>
      </c>
      <c r="K2975" s="2" t="s">
        <v>28</v>
      </c>
      <c r="P2975" s="2" t="s">
        <v>28</v>
      </c>
      <c r="R2975" s="2" t="s">
        <v>28</v>
      </c>
      <c r="X2975" s="2" t="s">
        <v>28</v>
      </c>
      <c r="Y2975" s="2" t="s">
        <v>28</v>
      </c>
      <c r="AB2975" s="2">
        <f t="shared" si="46"/>
        <v>5</v>
      </c>
    </row>
    <row r="2976" spans="1:28" x14ac:dyDescent="0.3">
      <c r="A2976" s="2" t="s">
        <v>6468</v>
      </c>
      <c r="B2976" s="3">
        <v>41803</v>
      </c>
      <c r="C2976" s="2" t="s">
        <v>4288</v>
      </c>
      <c r="D2976" s="2" t="s">
        <v>29</v>
      </c>
      <c r="E2976" s="2" t="s">
        <v>25</v>
      </c>
      <c r="F2976" s="2" t="s">
        <v>4289</v>
      </c>
      <c r="G2976" s="2" t="s">
        <v>28</v>
      </c>
      <c r="N2976" s="2" t="s">
        <v>28</v>
      </c>
      <c r="AB2976" s="2">
        <f t="shared" si="46"/>
        <v>2</v>
      </c>
    </row>
    <row r="2977" spans="1:28" x14ac:dyDescent="0.3">
      <c r="A2977" s="2" t="s">
        <v>6469</v>
      </c>
      <c r="B2977" s="3">
        <v>41808</v>
      </c>
      <c r="C2977" s="2" t="s">
        <v>7070</v>
      </c>
      <c r="D2977" s="2" t="s">
        <v>29</v>
      </c>
      <c r="E2977" s="2" t="s">
        <v>25</v>
      </c>
      <c r="F2977" s="2" t="s">
        <v>7071</v>
      </c>
      <c r="G2977" s="2" t="s">
        <v>28</v>
      </c>
      <c r="M2977" s="2" t="s">
        <v>28</v>
      </c>
      <c r="AB2977" s="2">
        <f t="shared" si="46"/>
        <v>2</v>
      </c>
    </row>
    <row r="2978" spans="1:28" x14ac:dyDescent="0.3">
      <c r="A2978" s="2" t="s">
        <v>7683</v>
      </c>
      <c r="B2978" s="3">
        <v>41808</v>
      </c>
      <c r="C2978" s="2" t="s">
        <v>9533</v>
      </c>
      <c r="D2978" s="2" t="s">
        <v>1060</v>
      </c>
      <c r="E2978" s="2" t="s">
        <v>24</v>
      </c>
      <c r="F2978" s="2" t="s">
        <v>9534</v>
      </c>
      <c r="G2978" s="2" t="s">
        <v>28</v>
      </c>
      <c r="K2978" s="2" t="s">
        <v>28</v>
      </c>
      <c r="N2978" s="2" t="s">
        <v>28</v>
      </c>
      <c r="U2978" s="2" t="s">
        <v>28</v>
      </c>
      <c r="X2978" s="2" t="s">
        <v>28</v>
      </c>
      <c r="Y2978" s="2" t="s">
        <v>28</v>
      </c>
      <c r="AB2978" s="2">
        <f t="shared" si="46"/>
        <v>6</v>
      </c>
    </row>
    <row r="2979" spans="1:28" x14ac:dyDescent="0.3">
      <c r="A2979" s="2" t="s">
        <v>6468</v>
      </c>
      <c r="B2979" s="3">
        <v>41810</v>
      </c>
      <c r="C2979" s="2" t="s">
        <v>4290</v>
      </c>
      <c r="D2979" s="2" t="s">
        <v>3678</v>
      </c>
      <c r="E2979" s="2" t="s">
        <v>25</v>
      </c>
      <c r="F2979" s="2" t="s">
        <v>4291</v>
      </c>
      <c r="G2979" s="2" t="s">
        <v>28</v>
      </c>
      <c r="N2979" s="2" t="s">
        <v>28</v>
      </c>
      <c r="AB2979" s="2">
        <f t="shared" si="46"/>
        <v>2</v>
      </c>
    </row>
    <row r="2980" spans="1:28" x14ac:dyDescent="0.3">
      <c r="A2980" s="2" t="s">
        <v>2568</v>
      </c>
      <c r="B2980" s="3">
        <v>41817</v>
      </c>
      <c r="C2980" s="2" t="s">
        <v>1431</v>
      </c>
      <c r="D2980" s="2" t="s">
        <v>29</v>
      </c>
      <c r="E2980" s="2" t="s">
        <v>25</v>
      </c>
      <c r="F2980" s="2" t="s">
        <v>1408</v>
      </c>
      <c r="G2980" s="2" t="s">
        <v>28</v>
      </c>
      <c r="N2980" s="2" t="s">
        <v>28</v>
      </c>
      <c r="AB2980" s="2">
        <f t="shared" si="46"/>
        <v>2</v>
      </c>
    </row>
    <row r="2981" spans="1:28" x14ac:dyDescent="0.3">
      <c r="A2981" s="2" t="s">
        <v>2568</v>
      </c>
      <c r="B2981" s="3">
        <v>41817</v>
      </c>
      <c r="C2981" s="2" t="s">
        <v>1432</v>
      </c>
      <c r="D2981" s="2" t="s">
        <v>29</v>
      </c>
      <c r="E2981" s="2" t="s">
        <v>24</v>
      </c>
      <c r="F2981" s="2" t="s">
        <v>1433</v>
      </c>
      <c r="G2981" s="2" t="s">
        <v>28</v>
      </c>
      <c r="N2981" s="2" t="s">
        <v>28</v>
      </c>
      <c r="AB2981" s="2">
        <f t="shared" si="46"/>
        <v>2</v>
      </c>
    </row>
    <row r="2982" spans="1:28" x14ac:dyDescent="0.3">
      <c r="A2982" s="2" t="s">
        <v>11632</v>
      </c>
      <c r="B2982" s="1">
        <v>41817</v>
      </c>
      <c r="C2982" t="s">
        <v>11998</v>
      </c>
      <c r="D2982" t="s">
        <v>29</v>
      </c>
      <c r="E2982" t="s">
        <v>1020</v>
      </c>
      <c r="F2982" t="s">
        <v>11999</v>
      </c>
      <c r="G2982" t="s">
        <v>28</v>
      </c>
      <c r="H2982"/>
      <c r="I2982"/>
      <c r="J2982"/>
      <c r="K2982"/>
      <c r="L2982"/>
      <c r="M2982" t="s">
        <v>28</v>
      </c>
      <c r="N2982"/>
      <c r="O2982"/>
      <c r="P2982"/>
      <c r="Q2982"/>
      <c r="R2982"/>
      <c r="S2982"/>
      <c r="T2982"/>
      <c r="U2982"/>
      <c r="V2982"/>
      <c r="W2982"/>
      <c r="AB2982" s="2">
        <f t="shared" si="46"/>
        <v>2</v>
      </c>
    </row>
    <row r="2983" spans="1:28" x14ac:dyDescent="0.3">
      <c r="A2983" s="2" t="s">
        <v>6468</v>
      </c>
      <c r="B2983" s="3">
        <v>41818</v>
      </c>
      <c r="C2983" s="2" t="s">
        <v>4292</v>
      </c>
      <c r="D2983" s="2" t="s">
        <v>29</v>
      </c>
      <c r="E2983" s="2" t="s">
        <v>24</v>
      </c>
      <c r="F2983" s="2" t="s">
        <v>3492</v>
      </c>
      <c r="G2983" s="2" t="s">
        <v>28</v>
      </c>
      <c r="N2983" s="2" t="s">
        <v>28</v>
      </c>
      <c r="AB2983" s="2">
        <f t="shared" si="46"/>
        <v>2</v>
      </c>
    </row>
    <row r="2984" spans="1:28" x14ac:dyDescent="0.3">
      <c r="A2984" s="2" t="s">
        <v>6469</v>
      </c>
      <c r="B2984" s="3">
        <v>41818</v>
      </c>
      <c r="C2984" s="2" t="s">
        <v>7072</v>
      </c>
      <c r="D2984" s="2" t="s">
        <v>29</v>
      </c>
      <c r="E2984" s="2" t="s">
        <v>24</v>
      </c>
      <c r="F2984" s="2" t="s">
        <v>7073</v>
      </c>
      <c r="G2984" s="2" t="s">
        <v>28</v>
      </c>
      <c r="M2984" s="2" t="s">
        <v>28</v>
      </c>
      <c r="AB2984" s="2">
        <f t="shared" si="46"/>
        <v>2</v>
      </c>
    </row>
    <row r="2985" spans="1:28" x14ac:dyDescent="0.3">
      <c r="A2985" s="2" t="s">
        <v>7683</v>
      </c>
      <c r="B2985" s="3">
        <v>41818</v>
      </c>
      <c r="C2985" s="2" t="s">
        <v>9535</v>
      </c>
      <c r="D2985" s="2" t="s">
        <v>29</v>
      </c>
      <c r="E2985" s="2" t="s">
        <v>24</v>
      </c>
      <c r="F2985" s="2" t="s">
        <v>9451</v>
      </c>
      <c r="G2985" s="2" t="s">
        <v>28</v>
      </c>
      <c r="N2985" s="2" t="s">
        <v>28</v>
      </c>
      <c r="AB2985" s="2">
        <f t="shared" si="46"/>
        <v>2</v>
      </c>
    </row>
    <row r="2986" spans="1:28" x14ac:dyDescent="0.3">
      <c r="A2986" s="2" t="s">
        <v>11632</v>
      </c>
      <c r="B2986" s="1">
        <v>41818</v>
      </c>
      <c r="C2986" t="s">
        <v>12000</v>
      </c>
      <c r="D2986" t="s">
        <v>29</v>
      </c>
      <c r="E2986" t="s">
        <v>24</v>
      </c>
      <c r="F2986" t="s">
        <v>11899</v>
      </c>
      <c r="G2986" t="s">
        <v>28</v>
      </c>
      <c r="H2986"/>
      <c r="I2986"/>
      <c r="J2986"/>
      <c r="K2986"/>
      <c r="L2986"/>
      <c r="M2986" t="s">
        <v>28</v>
      </c>
      <c r="N2986"/>
      <c r="O2986"/>
      <c r="P2986"/>
      <c r="Q2986"/>
      <c r="R2986"/>
      <c r="S2986"/>
      <c r="T2986"/>
      <c r="U2986"/>
      <c r="V2986"/>
      <c r="W2986"/>
      <c r="AB2986" s="2">
        <f t="shared" si="46"/>
        <v>2</v>
      </c>
    </row>
    <row r="2987" spans="1:28" x14ac:dyDescent="0.3">
      <c r="A2987" s="2" t="s">
        <v>6468</v>
      </c>
      <c r="B2987" s="3">
        <v>41820</v>
      </c>
      <c r="C2987" s="2" t="s">
        <v>4293</v>
      </c>
      <c r="D2987" s="2" t="s">
        <v>4294</v>
      </c>
      <c r="E2987" s="2" t="s">
        <v>25</v>
      </c>
      <c r="F2987" s="2" t="s">
        <v>4295</v>
      </c>
      <c r="N2987" s="2" t="s">
        <v>28</v>
      </c>
      <c r="Y2987" s="2" t="s">
        <v>28</v>
      </c>
      <c r="AB2987" s="2">
        <f t="shared" si="46"/>
        <v>2</v>
      </c>
    </row>
    <row r="2988" spans="1:28" x14ac:dyDescent="0.3">
      <c r="A2988" s="2" t="s">
        <v>6468</v>
      </c>
      <c r="B2988" s="3">
        <v>41820</v>
      </c>
      <c r="C2988" s="2" t="s">
        <v>4296</v>
      </c>
      <c r="D2988" s="2" t="s">
        <v>4156</v>
      </c>
      <c r="E2988" s="2" t="s">
        <v>25</v>
      </c>
      <c r="F2988" s="2" t="s">
        <v>4297</v>
      </c>
      <c r="G2988" s="2" t="s">
        <v>28</v>
      </c>
      <c r="N2988" s="2" t="s">
        <v>28</v>
      </c>
      <c r="AB2988" s="2">
        <f t="shared" si="46"/>
        <v>2</v>
      </c>
    </row>
    <row r="2989" spans="1:28" x14ac:dyDescent="0.3">
      <c r="A2989" s="2" t="s">
        <v>6468</v>
      </c>
      <c r="B2989" s="3">
        <v>41820</v>
      </c>
      <c r="C2989" s="2" t="s">
        <v>4298</v>
      </c>
      <c r="D2989" s="2" t="s">
        <v>29</v>
      </c>
      <c r="E2989" s="2" t="s">
        <v>25</v>
      </c>
      <c r="F2989" s="2" t="s">
        <v>3922</v>
      </c>
      <c r="G2989" s="2" t="s">
        <v>28</v>
      </c>
      <c r="N2989" s="2" t="s">
        <v>28</v>
      </c>
      <c r="AB2989" s="2">
        <f t="shared" si="46"/>
        <v>2</v>
      </c>
    </row>
    <row r="2990" spans="1:28" x14ac:dyDescent="0.3">
      <c r="A2990" s="2" t="s">
        <v>6469</v>
      </c>
      <c r="B2990" s="3">
        <v>41820</v>
      </c>
      <c r="C2990" s="2" t="s">
        <v>7074</v>
      </c>
      <c r="D2990" s="2" t="s">
        <v>29</v>
      </c>
      <c r="E2990" s="2" t="s">
        <v>25</v>
      </c>
      <c r="F2990" s="2" t="s">
        <v>7057</v>
      </c>
      <c r="G2990" s="2" t="s">
        <v>28</v>
      </c>
      <c r="M2990" s="2" t="s">
        <v>28</v>
      </c>
      <c r="AB2990" s="2">
        <f t="shared" si="46"/>
        <v>2</v>
      </c>
    </row>
    <row r="2991" spans="1:28" x14ac:dyDescent="0.3">
      <c r="A2991" s="2" t="s">
        <v>7683</v>
      </c>
      <c r="B2991" s="3">
        <v>41820</v>
      </c>
      <c r="C2991" s="2" t="s">
        <v>9536</v>
      </c>
      <c r="D2991" s="2" t="s">
        <v>131</v>
      </c>
      <c r="E2991" s="2" t="s">
        <v>25</v>
      </c>
      <c r="F2991" s="2" t="s">
        <v>9537</v>
      </c>
      <c r="G2991" s="2" t="s">
        <v>28</v>
      </c>
      <c r="N2991" s="2" t="s">
        <v>28</v>
      </c>
      <c r="AB2991" s="2">
        <f t="shared" si="46"/>
        <v>2</v>
      </c>
    </row>
    <row r="2992" spans="1:28" x14ac:dyDescent="0.3">
      <c r="A2992" s="2" t="s">
        <v>7683</v>
      </c>
      <c r="B2992" s="3">
        <v>41820</v>
      </c>
      <c r="C2992" s="2" t="s">
        <v>9538</v>
      </c>
      <c r="D2992" s="2" t="s">
        <v>29</v>
      </c>
      <c r="E2992" s="2" t="s">
        <v>25</v>
      </c>
      <c r="F2992" s="2" t="s">
        <v>9539</v>
      </c>
      <c r="G2992" s="2" t="s">
        <v>28</v>
      </c>
      <c r="N2992" s="2" t="s">
        <v>28</v>
      </c>
      <c r="AB2992" s="2">
        <f t="shared" si="46"/>
        <v>2</v>
      </c>
    </row>
    <row r="2993" spans="1:28" x14ac:dyDescent="0.3">
      <c r="A2993" s="2" t="s">
        <v>11632</v>
      </c>
      <c r="B2993" s="1">
        <v>41820</v>
      </c>
      <c r="C2993" t="s">
        <v>12001</v>
      </c>
      <c r="D2993" t="s">
        <v>29</v>
      </c>
      <c r="E2993" t="s">
        <v>25</v>
      </c>
      <c r="F2993" t="s">
        <v>12002</v>
      </c>
      <c r="G2993" t="s">
        <v>28</v>
      </c>
      <c r="H2993"/>
      <c r="I2993"/>
      <c r="J2993"/>
      <c r="K2993"/>
      <c r="L2993"/>
      <c r="M2993" t="s">
        <v>28</v>
      </c>
      <c r="N2993"/>
      <c r="O2993"/>
      <c r="P2993"/>
      <c r="Q2993"/>
      <c r="R2993"/>
      <c r="S2993"/>
      <c r="T2993"/>
      <c r="U2993"/>
      <c r="V2993"/>
      <c r="W2993"/>
      <c r="AB2993" s="2">
        <f t="shared" si="46"/>
        <v>2</v>
      </c>
    </row>
    <row r="2994" spans="1:28" x14ac:dyDescent="0.3">
      <c r="A2994" s="2" t="s">
        <v>2568</v>
      </c>
      <c r="B2994" s="3">
        <v>41821</v>
      </c>
      <c r="C2994" s="2" t="s">
        <v>1434</v>
      </c>
      <c r="D2994" s="2" t="s">
        <v>29</v>
      </c>
      <c r="E2994" s="2" t="s">
        <v>25</v>
      </c>
      <c r="F2994" s="2" t="s">
        <v>1435</v>
      </c>
      <c r="G2994" s="2" t="s">
        <v>28</v>
      </c>
      <c r="N2994" s="2" t="s">
        <v>28</v>
      </c>
      <c r="AB2994" s="2">
        <f t="shared" si="46"/>
        <v>2</v>
      </c>
    </row>
    <row r="2995" spans="1:28" x14ac:dyDescent="0.3">
      <c r="A2995" s="2" t="s">
        <v>6468</v>
      </c>
      <c r="B2995" s="3">
        <v>41821</v>
      </c>
      <c r="C2995" s="2" t="s">
        <v>4299</v>
      </c>
      <c r="D2995" s="2" t="s">
        <v>29</v>
      </c>
      <c r="E2995" s="2" t="s">
        <v>24</v>
      </c>
      <c r="F2995" s="2" t="s">
        <v>4300</v>
      </c>
      <c r="G2995" s="2" t="s">
        <v>28</v>
      </c>
      <c r="N2995" s="2" t="s">
        <v>28</v>
      </c>
      <c r="AB2995" s="2">
        <f t="shared" si="46"/>
        <v>2</v>
      </c>
    </row>
    <row r="2996" spans="1:28" x14ac:dyDescent="0.3">
      <c r="A2996" s="2" t="s">
        <v>6468</v>
      </c>
      <c r="B2996" s="3">
        <v>41821</v>
      </c>
      <c r="C2996" s="2" t="s">
        <v>4301</v>
      </c>
      <c r="D2996" s="2" t="s">
        <v>29</v>
      </c>
      <c r="E2996" s="2" t="s">
        <v>25</v>
      </c>
      <c r="F2996" s="2" t="s">
        <v>4302</v>
      </c>
      <c r="G2996" s="2" t="s">
        <v>28</v>
      </c>
      <c r="N2996" s="2" t="s">
        <v>28</v>
      </c>
      <c r="AB2996" s="2">
        <f t="shared" si="46"/>
        <v>2</v>
      </c>
    </row>
    <row r="2997" spans="1:28" x14ac:dyDescent="0.3">
      <c r="A2997" s="2" t="s">
        <v>7683</v>
      </c>
      <c r="B2997" s="3">
        <v>41821</v>
      </c>
      <c r="C2997" s="2" t="s">
        <v>9540</v>
      </c>
      <c r="D2997" s="2" t="s">
        <v>29</v>
      </c>
      <c r="E2997" s="2" t="s">
        <v>25</v>
      </c>
      <c r="F2997" s="2" t="s">
        <v>9541</v>
      </c>
      <c r="G2997" s="2" t="s">
        <v>28</v>
      </c>
      <c r="N2997" s="2" t="s">
        <v>28</v>
      </c>
      <c r="AB2997" s="2">
        <f t="shared" si="46"/>
        <v>2</v>
      </c>
    </row>
    <row r="2998" spans="1:28" x14ac:dyDescent="0.3">
      <c r="A2998" s="2" t="s">
        <v>6469</v>
      </c>
      <c r="B2998" s="3">
        <v>41823</v>
      </c>
      <c r="C2998" s="2" t="s">
        <v>7075</v>
      </c>
      <c r="D2998" s="2" t="s">
        <v>29</v>
      </c>
      <c r="E2998" s="2" t="s">
        <v>24</v>
      </c>
      <c r="F2998" s="2" t="s">
        <v>7076</v>
      </c>
      <c r="G2998" s="2" t="s">
        <v>28</v>
      </c>
      <c r="M2998" s="2" t="s">
        <v>28</v>
      </c>
      <c r="AB2998" s="2">
        <f t="shared" si="46"/>
        <v>2</v>
      </c>
    </row>
    <row r="2999" spans="1:28" x14ac:dyDescent="0.3">
      <c r="A2999" s="2" t="s">
        <v>2568</v>
      </c>
      <c r="B2999" s="3">
        <v>41824</v>
      </c>
      <c r="C2999" s="2" t="s">
        <v>1436</v>
      </c>
      <c r="D2999" s="2" t="s">
        <v>30</v>
      </c>
      <c r="E2999" s="2" t="s">
        <v>25</v>
      </c>
      <c r="F2999" s="2" t="s">
        <v>1437</v>
      </c>
      <c r="J2999" s="2" t="s">
        <v>28</v>
      </c>
      <c r="M2999" s="2" t="s">
        <v>28</v>
      </c>
      <c r="N2999" s="2" t="s">
        <v>28</v>
      </c>
      <c r="U2999" s="2" t="s">
        <v>28</v>
      </c>
      <c r="AB2999" s="2">
        <f t="shared" si="46"/>
        <v>4</v>
      </c>
    </row>
    <row r="3000" spans="1:28" x14ac:dyDescent="0.3">
      <c r="A3000" s="2" t="s">
        <v>7683</v>
      </c>
      <c r="B3000" s="3">
        <v>41825</v>
      </c>
      <c r="C3000" s="2" t="s">
        <v>9542</v>
      </c>
      <c r="D3000" s="2" t="s">
        <v>30</v>
      </c>
      <c r="E3000" s="2" t="s">
        <v>25</v>
      </c>
      <c r="F3000" s="2" t="s">
        <v>9543</v>
      </c>
      <c r="K3000" s="2" t="s">
        <v>28</v>
      </c>
      <c r="L3000" s="2" t="s">
        <v>28</v>
      </c>
      <c r="N3000" s="2" t="s">
        <v>28</v>
      </c>
      <c r="O3000" s="2" t="s">
        <v>28</v>
      </c>
      <c r="P3000" s="2" t="s">
        <v>28</v>
      </c>
      <c r="U3000" s="2" t="s">
        <v>28</v>
      </c>
      <c r="X3000" s="2" t="s">
        <v>28</v>
      </c>
      <c r="Y3000" s="2" t="s">
        <v>28</v>
      </c>
      <c r="AB3000" s="2">
        <f t="shared" si="46"/>
        <v>8</v>
      </c>
    </row>
    <row r="3001" spans="1:28" x14ac:dyDescent="0.3">
      <c r="A3001" s="2" t="s">
        <v>7683</v>
      </c>
      <c r="B3001" s="3">
        <v>41825</v>
      </c>
      <c r="C3001" s="2" t="s">
        <v>9544</v>
      </c>
      <c r="D3001" s="2" t="s">
        <v>30</v>
      </c>
      <c r="E3001" s="2" t="s">
        <v>25</v>
      </c>
      <c r="F3001" s="2" t="s">
        <v>9545</v>
      </c>
      <c r="K3001" s="2" t="s">
        <v>28</v>
      </c>
      <c r="N3001" s="2" t="s">
        <v>28</v>
      </c>
      <c r="O3001" s="2" t="s">
        <v>28</v>
      </c>
      <c r="P3001" s="2" t="s">
        <v>28</v>
      </c>
      <c r="U3001" s="2" t="s">
        <v>28</v>
      </c>
      <c r="X3001" s="2" t="s">
        <v>28</v>
      </c>
      <c r="Y3001" s="2" t="s">
        <v>28</v>
      </c>
      <c r="AB3001" s="2">
        <f t="shared" si="46"/>
        <v>7</v>
      </c>
    </row>
    <row r="3002" spans="1:28" x14ac:dyDescent="0.3">
      <c r="A3002" s="2" t="s">
        <v>6468</v>
      </c>
      <c r="B3002" s="3">
        <v>41826</v>
      </c>
      <c r="C3002" s="2" t="s">
        <v>4303</v>
      </c>
      <c r="D3002" s="2" t="s">
        <v>628</v>
      </c>
      <c r="E3002" s="2" t="s">
        <v>24</v>
      </c>
      <c r="F3002" s="2" t="s">
        <v>4304</v>
      </c>
      <c r="G3002" s="2" t="s">
        <v>28</v>
      </c>
      <c r="N3002" s="2" t="s">
        <v>28</v>
      </c>
      <c r="AB3002" s="2">
        <f t="shared" si="46"/>
        <v>2</v>
      </c>
    </row>
    <row r="3003" spans="1:28" x14ac:dyDescent="0.3">
      <c r="A3003" s="2" t="s">
        <v>6468</v>
      </c>
      <c r="B3003" s="3">
        <v>41827</v>
      </c>
      <c r="C3003" s="2" t="s">
        <v>4305</v>
      </c>
      <c r="D3003" s="2" t="s">
        <v>2675</v>
      </c>
      <c r="E3003" s="2" t="s">
        <v>1020</v>
      </c>
      <c r="F3003" s="2" t="s">
        <v>4306</v>
      </c>
      <c r="G3003" s="2" t="s">
        <v>28</v>
      </c>
      <c r="J3003" s="2" t="s">
        <v>28</v>
      </c>
      <c r="N3003" s="2" t="s">
        <v>28</v>
      </c>
      <c r="Y3003" s="2" t="s">
        <v>28</v>
      </c>
      <c r="AB3003" s="2">
        <f t="shared" si="46"/>
        <v>4</v>
      </c>
    </row>
    <row r="3004" spans="1:28" x14ac:dyDescent="0.3">
      <c r="A3004" s="2" t="s">
        <v>6468</v>
      </c>
      <c r="B3004" s="3">
        <v>41831</v>
      </c>
      <c r="C3004" s="2" t="s">
        <v>4307</v>
      </c>
      <c r="D3004" s="2" t="s">
        <v>3678</v>
      </c>
      <c r="E3004" s="2" t="s">
        <v>25</v>
      </c>
      <c r="F3004" s="2" t="s">
        <v>4308</v>
      </c>
      <c r="G3004" s="2" t="s">
        <v>28</v>
      </c>
      <c r="N3004" s="2" t="s">
        <v>28</v>
      </c>
      <c r="AB3004" s="2">
        <f t="shared" si="46"/>
        <v>2</v>
      </c>
    </row>
    <row r="3005" spans="1:28" x14ac:dyDescent="0.3">
      <c r="A3005" s="2" t="s">
        <v>7683</v>
      </c>
      <c r="B3005" s="3">
        <v>41831</v>
      </c>
      <c r="C3005" s="2" t="s">
        <v>9546</v>
      </c>
      <c r="D3005" s="2" t="s">
        <v>30</v>
      </c>
      <c r="E3005" s="2" t="s">
        <v>25</v>
      </c>
      <c r="F3005" s="2" t="s">
        <v>9547</v>
      </c>
      <c r="G3005" s="2" t="s">
        <v>28</v>
      </c>
      <c r="J3005" s="2" t="s">
        <v>28</v>
      </c>
      <c r="K3005" s="2" t="s">
        <v>28</v>
      </c>
      <c r="M3005" s="2" t="s">
        <v>28</v>
      </c>
      <c r="N3005" s="2" t="s">
        <v>28</v>
      </c>
      <c r="P3005" s="2" t="s">
        <v>28</v>
      </c>
      <c r="U3005" s="2" t="s">
        <v>28</v>
      </c>
      <c r="V3005" s="2" t="s">
        <v>28</v>
      </c>
      <c r="X3005" s="2" t="s">
        <v>28</v>
      </c>
      <c r="Y3005" s="2" t="s">
        <v>28</v>
      </c>
      <c r="AB3005" s="2">
        <f t="shared" si="46"/>
        <v>10</v>
      </c>
    </row>
    <row r="3006" spans="1:28" x14ac:dyDescent="0.3">
      <c r="A3006" s="2" t="s">
        <v>7683</v>
      </c>
      <c r="B3006" s="3">
        <v>41831</v>
      </c>
      <c r="C3006" s="2" t="s">
        <v>9546</v>
      </c>
      <c r="D3006" s="2" t="s">
        <v>30</v>
      </c>
      <c r="E3006" s="2" t="s">
        <v>25</v>
      </c>
      <c r="F3006" s="2" t="s">
        <v>9548</v>
      </c>
      <c r="G3006" s="2" t="s">
        <v>28</v>
      </c>
      <c r="K3006" s="2" t="s">
        <v>28</v>
      </c>
      <c r="M3006" s="2" t="s">
        <v>28</v>
      </c>
      <c r="N3006" s="2" t="s">
        <v>28</v>
      </c>
      <c r="P3006" s="2" t="s">
        <v>28</v>
      </c>
      <c r="U3006" s="2" t="s">
        <v>28</v>
      </c>
      <c r="X3006" s="2" t="s">
        <v>28</v>
      </c>
      <c r="Y3006" s="2" t="s">
        <v>28</v>
      </c>
      <c r="AB3006" s="2">
        <f t="shared" si="46"/>
        <v>8</v>
      </c>
    </row>
    <row r="3007" spans="1:28" x14ac:dyDescent="0.3">
      <c r="A3007" s="2" t="s">
        <v>6468</v>
      </c>
      <c r="B3007" s="3">
        <v>41834</v>
      </c>
      <c r="C3007" s="2" t="s">
        <v>4309</v>
      </c>
      <c r="D3007" s="2" t="s">
        <v>30</v>
      </c>
      <c r="E3007" s="2" t="s">
        <v>25</v>
      </c>
      <c r="F3007" s="2" t="s">
        <v>4310</v>
      </c>
      <c r="G3007" s="2" t="s">
        <v>28</v>
      </c>
      <c r="J3007" s="2" t="s">
        <v>28</v>
      </c>
      <c r="K3007" s="2" t="s">
        <v>28</v>
      </c>
      <c r="M3007" s="2" t="s">
        <v>28</v>
      </c>
      <c r="N3007" s="2" t="s">
        <v>28</v>
      </c>
      <c r="Q3007" s="2" t="s">
        <v>28</v>
      </c>
      <c r="T3007" s="2" t="s">
        <v>28</v>
      </c>
      <c r="Y3007" s="2" t="s">
        <v>28</v>
      </c>
      <c r="AB3007" s="2">
        <f t="shared" si="46"/>
        <v>8</v>
      </c>
    </row>
    <row r="3008" spans="1:28" x14ac:dyDescent="0.3">
      <c r="A3008" s="2" t="s">
        <v>7683</v>
      </c>
      <c r="B3008" s="3">
        <v>41834</v>
      </c>
      <c r="C3008" s="2" t="s">
        <v>9549</v>
      </c>
      <c r="D3008" s="2" t="s">
        <v>1060</v>
      </c>
      <c r="E3008" s="2" t="s">
        <v>24</v>
      </c>
      <c r="F3008" s="2" t="s">
        <v>9550</v>
      </c>
      <c r="P3008" s="2" t="s">
        <v>28</v>
      </c>
      <c r="U3008" s="2" t="s">
        <v>28</v>
      </c>
      <c r="AB3008" s="2">
        <f t="shared" si="46"/>
        <v>2</v>
      </c>
    </row>
    <row r="3009" spans="1:28" x14ac:dyDescent="0.3">
      <c r="A3009" s="2" t="s">
        <v>11632</v>
      </c>
      <c r="B3009" s="1">
        <v>41836</v>
      </c>
      <c r="C3009" t="s">
        <v>12003</v>
      </c>
      <c r="D3009" t="s">
        <v>26</v>
      </c>
      <c r="E3009" t="s">
        <v>24</v>
      </c>
      <c r="F3009" t="s">
        <v>12004</v>
      </c>
      <c r="G3009"/>
      <c r="H3009"/>
      <c r="I3009"/>
      <c r="J3009" t="s">
        <v>28</v>
      </c>
      <c r="K3009"/>
      <c r="L3009"/>
      <c r="M3009"/>
      <c r="N3009"/>
      <c r="O3009"/>
      <c r="P3009" t="s">
        <v>28</v>
      </c>
      <c r="Q3009"/>
      <c r="R3009"/>
      <c r="S3009"/>
      <c r="T3009"/>
      <c r="U3009"/>
      <c r="V3009"/>
      <c r="W3009"/>
      <c r="AB3009" s="2">
        <f t="shared" si="46"/>
        <v>2</v>
      </c>
    </row>
    <row r="3010" spans="1:28" x14ac:dyDescent="0.3">
      <c r="A3010" s="2" t="s">
        <v>6468</v>
      </c>
      <c r="B3010" s="3">
        <v>41837</v>
      </c>
      <c r="C3010" s="2" t="s">
        <v>4311</v>
      </c>
      <c r="D3010" s="2" t="s">
        <v>26</v>
      </c>
      <c r="E3010" s="2" t="s">
        <v>24</v>
      </c>
      <c r="F3010" s="2" t="s">
        <v>4312</v>
      </c>
      <c r="J3010" s="2" t="s">
        <v>28</v>
      </c>
      <c r="L3010" s="2" t="s">
        <v>28</v>
      </c>
      <c r="Q3010" s="2" t="s">
        <v>28</v>
      </c>
      <c r="AB3010" s="2">
        <f t="shared" si="46"/>
        <v>3</v>
      </c>
    </row>
    <row r="3011" spans="1:28" x14ac:dyDescent="0.3">
      <c r="A3011" s="2" t="s">
        <v>7683</v>
      </c>
      <c r="B3011" s="3">
        <v>41837</v>
      </c>
      <c r="C3011" s="2" t="s">
        <v>9551</v>
      </c>
      <c r="D3011" s="2" t="s">
        <v>30</v>
      </c>
      <c r="E3011" s="2" t="s">
        <v>25</v>
      </c>
      <c r="F3011" s="2" t="s">
        <v>9552</v>
      </c>
      <c r="G3011" s="2" t="s">
        <v>28</v>
      </c>
      <c r="K3011" s="2" t="s">
        <v>28</v>
      </c>
      <c r="N3011" s="2" t="s">
        <v>28</v>
      </c>
      <c r="P3011" s="2" t="s">
        <v>28</v>
      </c>
      <c r="R3011" s="2" t="s">
        <v>28</v>
      </c>
      <c r="X3011" s="2" t="s">
        <v>28</v>
      </c>
      <c r="Y3011" s="2" t="s">
        <v>28</v>
      </c>
      <c r="AB3011" s="2">
        <f t="shared" ref="AB3011:AB3074" si="47">COUNTIF(G3011:Y3011,"x")</f>
        <v>7</v>
      </c>
    </row>
    <row r="3012" spans="1:28" x14ac:dyDescent="0.3">
      <c r="A3012" s="2" t="s">
        <v>11632</v>
      </c>
      <c r="B3012" s="1">
        <v>41838</v>
      </c>
      <c r="C3012" t="s">
        <v>12005</v>
      </c>
      <c r="D3012" t="s">
        <v>11874</v>
      </c>
      <c r="E3012" t="s">
        <v>25</v>
      </c>
      <c r="F3012" t="s">
        <v>12006</v>
      </c>
      <c r="G3012" t="s">
        <v>28</v>
      </c>
      <c r="H3012"/>
      <c r="I3012"/>
      <c r="J3012"/>
      <c r="K3012"/>
      <c r="L3012"/>
      <c r="M3012" t="s">
        <v>28</v>
      </c>
      <c r="N3012"/>
      <c r="O3012"/>
      <c r="P3012"/>
      <c r="Q3012"/>
      <c r="R3012"/>
      <c r="S3012"/>
      <c r="T3012"/>
      <c r="U3012"/>
      <c r="V3012"/>
      <c r="W3012"/>
      <c r="AB3012" s="2">
        <f t="shared" si="47"/>
        <v>2</v>
      </c>
    </row>
    <row r="3013" spans="1:28" x14ac:dyDescent="0.3">
      <c r="A3013" s="2" t="s">
        <v>11632</v>
      </c>
      <c r="B3013" s="1">
        <v>41838</v>
      </c>
      <c r="C3013" t="s">
        <v>12007</v>
      </c>
      <c r="D3013" t="s">
        <v>29</v>
      </c>
      <c r="E3013" t="s">
        <v>25</v>
      </c>
      <c r="F3013" t="s">
        <v>12008</v>
      </c>
      <c r="G3013" t="s">
        <v>28</v>
      </c>
      <c r="H3013"/>
      <c r="I3013"/>
      <c r="J3013"/>
      <c r="K3013"/>
      <c r="L3013"/>
      <c r="M3013" t="s">
        <v>28</v>
      </c>
      <c r="N3013"/>
      <c r="O3013"/>
      <c r="P3013"/>
      <c r="Q3013"/>
      <c r="R3013"/>
      <c r="S3013"/>
      <c r="T3013"/>
      <c r="U3013"/>
      <c r="V3013"/>
      <c r="W3013"/>
      <c r="AB3013" s="2">
        <f t="shared" si="47"/>
        <v>2</v>
      </c>
    </row>
    <row r="3014" spans="1:28" x14ac:dyDescent="0.3">
      <c r="A3014" s="2" t="s">
        <v>6468</v>
      </c>
      <c r="B3014" s="3">
        <v>41841</v>
      </c>
      <c r="C3014" s="2" t="s">
        <v>4313</v>
      </c>
      <c r="D3014" s="2" t="s">
        <v>30</v>
      </c>
      <c r="E3014" s="2" t="s">
        <v>24</v>
      </c>
      <c r="F3014" s="2" t="s">
        <v>4314</v>
      </c>
      <c r="G3014" s="2" t="s">
        <v>28</v>
      </c>
      <c r="J3014" s="2" t="s">
        <v>28</v>
      </c>
      <c r="K3014" s="2" t="s">
        <v>28</v>
      </c>
      <c r="M3014" s="2" t="s">
        <v>28</v>
      </c>
      <c r="N3014" s="2" t="s">
        <v>28</v>
      </c>
      <c r="Q3014" s="2" t="s">
        <v>28</v>
      </c>
      <c r="T3014" s="2" t="s">
        <v>28</v>
      </c>
      <c r="Y3014" s="2" t="s">
        <v>28</v>
      </c>
      <c r="AB3014" s="2">
        <f t="shared" si="47"/>
        <v>8</v>
      </c>
    </row>
    <row r="3015" spans="1:28" x14ac:dyDescent="0.3">
      <c r="A3015" s="2" t="s">
        <v>7683</v>
      </c>
      <c r="B3015" s="3">
        <v>41841</v>
      </c>
      <c r="C3015" s="2" t="s">
        <v>9553</v>
      </c>
      <c r="D3015" s="2" t="s">
        <v>30</v>
      </c>
      <c r="E3015" s="2" t="s">
        <v>25</v>
      </c>
      <c r="F3015" s="2" t="s">
        <v>9554</v>
      </c>
      <c r="G3015" s="2" t="s">
        <v>28</v>
      </c>
      <c r="J3015" s="2" t="s">
        <v>28</v>
      </c>
      <c r="K3015" s="2" t="s">
        <v>28</v>
      </c>
      <c r="M3015" s="2" t="s">
        <v>28</v>
      </c>
      <c r="N3015" s="2" t="s">
        <v>28</v>
      </c>
      <c r="O3015" s="2" t="s">
        <v>28</v>
      </c>
      <c r="X3015" s="2" t="s">
        <v>28</v>
      </c>
      <c r="Y3015" s="2" t="s">
        <v>28</v>
      </c>
      <c r="AB3015" s="2">
        <f t="shared" si="47"/>
        <v>8</v>
      </c>
    </row>
    <row r="3016" spans="1:28" x14ac:dyDescent="0.3">
      <c r="A3016" s="2" t="s">
        <v>6468</v>
      </c>
      <c r="B3016" s="3">
        <v>41844</v>
      </c>
      <c r="C3016" s="2" t="s">
        <v>4315</v>
      </c>
      <c r="D3016" s="2" t="s">
        <v>1748</v>
      </c>
      <c r="E3016" s="2" t="s">
        <v>24</v>
      </c>
      <c r="F3016" s="2" t="s">
        <v>4316</v>
      </c>
      <c r="V3016" s="2" t="s">
        <v>28</v>
      </c>
      <c r="Y3016" s="2" t="s">
        <v>28</v>
      </c>
      <c r="AB3016" s="2">
        <f t="shared" si="47"/>
        <v>2</v>
      </c>
    </row>
    <row r="3017" spans="1:28" x14ac:dyDescent="0.3">
      <c r="A3017" s="2" t="s">
        <v>11632</v>
      </c>
      <c r="B3017" s="1">
        <v>41848</v>
      </c>
      <c r="C3017" t="s">
        <v>12009</v>
      </c>
      <c r="D3017" t="s">
        <v>11874</v>
      </c>
      <c r="E3017" t="s">
        <v>25</v>
      </c>
      <c r="F3017" t="s">
        <v>12010</v>
      </c>
      <c r="G3017" t="s">
        <v>28</v>
      </c>
      <c r="H3017"/>
      <c r="I3017"/>
      <c r="J3017"/>
      <c r="K3017"/>
      <c r="L3017"/>
      <c r="M3017" t="s">
        <v>28</v>
      </c>
      <c r="N3017"/>
      <c r="O3017"/>
      <c r="P3017"/>
      <c r="Q3017"/>
      <c r="R3017"/>
      <c r="S3017"/>
      <c r="T3017"/>
      <c r="U3017"/>
      <c r="V3017"/>
      <c r="W3017"/>
      <c r="AB3017" s="2">
        <f t="shared" si="47"/>
        <v>2</v>
      </c>
    </row>
    <row r="3018" spans="1:28" x14ac:dyDescent="0.3">
      <c r="A3018" s="2" t="s">
        <v>11632</v>
      </c>
      <c r="B3018" s="1">
        <v>41849</v>
      </c>
      <c r="C3018" t="s">
        <v>12011</v>
      </c>
      <c r="D3018" t="s">
        <v>29</v>
      </c>
      <c r="E3018" t="s">
        <v>24</v>
      </c>
      <c r="F3018" t="s">
        <v>12012</v>
      </c>
      <c r="G3018" t="s">
        <v>28</v>
      </c>
      <c r="H3018"/>
      <c r="I3018"/>
      <c r="J3018"/>
      <c r="K3018"/>
      <c r="L3018"/>
      <c r="M3018" t="s">
        <v>28</v>
      </c>
      <c r="N3018"/>
      <c r="O3018"/>
      <c r="P3018"/>
      <c r="Q3018"/>
      <c r="R3018"/>
      <c r="S3018"/>
      <c r="T3018"/>
      <c r="U3018"/>
      <c r="V3018"/>
      <c r="W3018"/>
      <c r="AB3018" s="2">
        <f t="shared" si="47"/>
        <v>2</v>
      </c>
    </row>
    <row r="3019" spans="1:28" x14ac:dyDescent="0.3">
      <c r="A3019" s="2" t="s">
        <v>6468</v>
      </c>
      <c r="B3019" s="3">
        <v>41851</v>
      </c>
      <c r="C3019" s="2" t="s">
        <v>4317</v>
      </c>
      <c r="D3019" s="2" t="s">
        <v>29</v>
      </c>
      <c r="E3019" s="2" t="s">
        <v>25</v>
      </c>
      <c r="F3019" s="2" t="s">
        <v>4318</v>
      </c>
      <c r="G3019" s="2" t="s">
        <v>28</v>
      </c>
      <c r="N3019" s="2" t="s">
        <v>28</v>
      </c>
      <c r="AB3019" s="2">
        <f t="shared" si="47"/>
        <v>2</v>
      </c>
    </row>
    <row r="3020" spans="1:28" x14ac:dyDescent="0.3">
      <c r="A3020" s="2" t="s">
        <v>6468</v>
      </c>
      <c r="B3020" s="3">
        <v>41851</v>
      </c>
      <c r="C3020" s="2" t="s">
        <v>4319</v>
      </c>
      <c r="D3020" s="2" t="s">
        <v>65</v>
      </c>
      <c r="E3020" s="2" t="s">
        <v>25</v>
      </c>
      <c r="F3020" s="2" t="s">
        <v>4320</v>
      </c>
      <c r="G3020" s="2" t="s">
        <v>28</v>
      </c>
      <c r="N3020" s="2" t="s">
        <v>28</v>
      </c>
      <c r="AB3020" s="2">
        <f t="shared" si="47"/>
        <v>2</v>
      </c>
    </row>
    <row r="3021" spans="1:28" x14ac:dyDescent="0.3">
      <c r="A3021" s="2" t="s">
        <v>7683</v>
      </c>
      <c r="B3021" s="3">
        <v>41851</v>
      </c>
      <c r="C3021" s="2" t="s">
        <v>9555</v>
      </c>
      <c r="D3021" s="2" t="s">
        <v>131</v>
      </c>
      <c r="E3021" s="2" t="s">
        <v>25</v>
      </c>
      <c r="F3021" s="2" t="s">
        <v>9556</v>
      </c>
      <c r="G3021" s="2" t="s">
        <v>28</v>
      </c>
      <c r="N3021" s="2" t="s">
        <v>28</v>
      </c>
      <c r="AB3021" s="2">
        <f t="shared" si="47"/>
        <v>2</v>
      </c>
    </row>
    <row r="3022" spans="1:28" x14ac:dyDescent="0.3">
      <c r="A3022" s="2" t="s">
        <v>2568</v>
      </c>
      <c r="B3022" s="3">
        <v>41852</v>
      </c>
      <c r="C3022" s="2" t="s">
        <v>1438</v>
      </c>
      <c r="D3022" s="2" t="s">
        <v>29</v>
      </c>
      <c r="E3022" s="2" t="s">
        <v>25</v>
      </c>
      <c r="F3022" s="2" t="s">
        <v>1439</v>
      </c>
      <c r="G3022" s="2" t="s">
        <v>28</v>
      </c>
      <c r="N3022" s="2" t="s">
        <v>28</v>
      </c>
      <c r="AB3022" s="2">
        <f t="shared" si="47"/>
        <v>2</v>
      </c>
    </row>
    <row r="3023" spans="1:28" x14ac:dyDescent="0.3">
      <c r="A3023" s="2" t="s">
        <v>6468</v>
      </c>
      <c r="B3023" s="3">
        <v>41852</v>
      </c>
      <c r="C3023" s="2" t="s">
        <v>4321</v>
      </c>
      <c r="D3023" s="2" t="s">
        <v>29</v>
      </c>
      <c r="E3023" s="2" t="s">
        <v>24</v>
      </c>
      <c r="F3023" s="2" t="s">
        <v>4322</v>
      </c>
      <c r="G3023" s="2" t="s">
        <v>28</v>
      </c>
      <c r="N3023" s="2" t="s">
        <v>28</v>
      </c>
      <c r="AB3023" s="2">
        <f t="shared" si="47"/>
        <v>2</v>
      </c>
    </row>
    <row r="3024" spans="1:28" x14ac:dyDescent="0.3">
      <c r="A3024" s="2" t="s">
        <v>6468</v>
      </c>
      <c r="B3024" s="3">
        <v>41852</v>
      </c>
      <c r="C3024" s="2" t="s">
        <v>4323</v>
      </c>
      <c r="D3024" s="2" t="s">
        <v>29</v>
      </c>
      <c r="E3024" s="2" t="s">
        <v>24</v>
      </c>
      <c r="F3024" s="2" t="s">
        <v>4280</v>
      </c>
      <c r="G3024" s="2" t="s">
        <v>28</v>
      </c>
      <c r="N3024" s="2" t="s">
        <v>28</v>
      </c>
      <c r="AB3024" s="2">
        <f t="shared" si="47"/>
        <v>2</v>
      </c>
    </row>
    <row r="3025" spans="1:28" x14ac:dyDescent="0.3">
      <c r="A3025" s="2" t="s">
        <v>6469</v>
      </c>
      <c r="B3025" s="3">
        <v>41852</v>
      </c>
      <c r="C3025" s="2" t="s">
        <v>7077</v>
      </c>
      <c r="D3025" s="2" t="s">
        <v>29</v>
      </c>
      <c r="E3025" s="2" t="s">
        <v>25</v>
      </c>
      <c r="F3025" s="2" t="s">
        <v>7078</v>
      </c>
      <c r="G3025" s="2" t="s">
        <v>28</v>
      </c>
      <c r="M3025" s="2" t="s">
        <v>28</v>
      </c>
      <c r="AB3025" s="2">
        <f t="shared" si="47"/>
        <v>2</v>
      </c>
    </row>
    <row r="3026" spans="1:28" x14ac:dyDescent="0.3">
      <c r="A3026" s="2" t="s">
        <v>6469</v>
      </c>
      <c r="B3026" s="3">
        <v>41852</v>
      </c>
      <c r="C3026" s="2" t="s">
        <v>7079</v>
      </c>
      <c r="D3026" s="2" t="s">
        <v>29</v>
      </c>
      <c r="E3026" s="2" t="s">
        <v>24</v>
      </c>
      <c r="F3026" s="2" t="s">
        <v>6927</v>
      </c>
      <c r="G3026" s="2" t="s">
        <v>28</v>
      </c>
      <c r="M3026" s="2" t="s">
        <v>28</v>
      </c>
      <c r="AB3026" s="2">
        <f t="shared" si="47"/>
        <v>2</v>
      </c>
    </row>
    <row r="3027" spans="1:28" x14ac:dyDescent="0.3">
      <c r="A3027" s="2" t="s">
        <v>7683</v>
      </c>
      <c r="B3027" s="3">
        <v>41852</v>
      </c>
      <c r="C3027" s="2" t="s">
        <v>9557</v>
      </c>
      <c r="D3027" s="2" t="s">
        <v>29</v>
      </c>
      <c r="E3027" s="2" t="s">
        <v>25</v>
      </c>
      <c r="F3027" s="2" t="s">
        <v>9558</v>
      </c>
      <c r="N3027" s="2" t="s">
        <v>28</v>
      </c>
      <c r="AB3027" s="2">
        <f t="shared" si="47"/>
        <v>1</v>
      </c>
    </row>
    <row r="3028" spans="1:28" x14ac:dyDescent="0.3">
      <c r="A3028" s="2" t="s">
        <v>7683</v>
      </c>
      <c r="B3028" s="3">
        <v>41852</v>
      </c>
      <c r="C3028" s="2" t="s">
        <v>9559</v>
      </c>
      <c r="D3028" s="2" t="s">
        <v>29</v>
      </c>
      <c r="E3028" s="2" t="s">
        <v>24</v>
      </c>
      <c r="F3028" s="2" t="s">
        <v>9560</v>
      </c>
      <c r="G3028" s="2" t="s">
        <v>28</v>
      </c>
      <c r="N3028" s="2" t="s">
        <v>28</v>
      </c>
      <c r="AB3028" s="2">
        <f t="shared" si="47"/>
        <v>2</v>
      </c>
    </row>
    <row r="3029" spans="1:28" x14ac:dyDescent="0.3">
      <c r="A3029" s="2" t="s">
        <v>7683</v>
      </c>
      <c r="B3029" s="3">
        <v>41852</v>
      </c>
      <c r="C3029" s="2" t="s">
        <v>9561</v>
      </c>
      <c r="D3029" s="2" t="s">
        <v>30</v>
      </c>
      <c r="E3029" s="2" t="s">
        <v>25</v>
      </c>
      <c r="F3029" s="2" t="s">
        <v>9562</v>
      </c>
      <c r="G3029" s="2" t="s">
        <v>28</v>
      </c>
      <c r="K3029" s="2" t="s">
        <v>28</v>
      </c>
      <c r="N3029" s="2" t="s">
        <v>28</v>
      </c>
      <c r="O3029" s="2" t="s">
        <v>28</v>
      </c>
      <c r="P3029" s="2" t="s">
        <v>28</v>
      </c>
      <c r="U3029" s="2" t="s">
        <v>28</v>
      </c>
      <c r="X3029" s="2" t="s">
        <v>28</v>
      </c>
      <c r="Y3029" s="2" t="s">
        <v>28</v>
      </c>
      <c r="AB3029" s="2">
        <f t="shared" si="47"/>
        <v>8</v>
      </c>
    </row>
    <row r="3030" spans="1:28" x14ac:dyDescent="0.3">
      <c r="A3030" s="2" t="s">
        <v>11632</v>
      </c>
      <c r="B3030" s="1">
        <v>41852</v>
      </c>
      <c r="C3030" t="s">
        <v>12013</v>
      </c>
      <c r="D3030" t="s">
        <v>29</v>
      </c>
      <c r="E3030" t="s">
        <v>25</v>
      </c>
      <c r="F3030" t="s">
        <v>12014</v>
      </c>
      <c r="G3030" t="s">
        <v>28</v>
      </c>
      <c r="H3030"/>
      <c r="I3030"/>
      <c r="J3030"/>
      <c r="K3030"/>
      <c r="L3030"/>
      <c r="M3030" t="s">
        <v>28</v>
      </c>
      <c r="N3030"/>
      <c r="O3030"/>
      <c r="P3030"/>
      <c r="Q3030"/>
      <c r="R3030"/>
      <c r="S3030"/>
      <c r="T3030"/>
      <c r="U3030"/>
      <c r="V3030"/>
      <c r="W3030"/>
      <c r="AB3030" s="2">
        <f t="shared" si="47"/>
        <v>2</v>
      </c>
    </row>
    <row r="3031" spans="1:28" x14ac:dyDescent="0.3">
      <c r="A3031" s="2" t="s">
        <v>2568</v>
      </c>
      <c r="B3031" s="3">
        <v>41854</v>
      </c>
      <c r="C3031" s="2" t="s">
        <v>1440</v>
      </c>
      <c r="D3031" s="2" t="s">
        <v>33</v>
      </c>
      <c r="E3031" s="2" t="s">
        <v>1020</v>
      </c>
      <c r="F3031" s="2" t="s">
        <v>1441</v>
      </c>
      <c r="Q3031" s="2" t="s">
        <v>28</v>
      </c>
      <c r="AB3031" s="2">
        <f t="shared" si="47"/>
        <v>1</v>
      </c>
    </row>
    <row r="3032" spans="1:28" x14ac:dyDescent="0.3">
      <c r="A3032" s="2" t="s">
        <v>7683</v>
      </c>
      <c r="B3032" s="3">
        <v>41859</v>
      </c>
      <c r="C3032" s="2" t="s">
        <v>9563</v>
      </c>
      <c r="D3032" s="2" t="s">
        <v>26</v>
      </c>
      <c r="E3032" s="2" t="s">
        <v>24</v>
      </c>
      <c r="F3032" s="2" t="s">
        <v>9564</v>
      </c>
      <c r="G3032" s="2" t="s">
        <v>28</v>
      </c>
      <c r="K3032" s="2" t="s">
        <v>28</v>
      </c>
      <c r="N3032" s="2" t="s">
        <v>28</v>
      </c>
      <c r="P3032" s="2" t="s">
        <v>28</v>
      </c>
      <c r="Y3032" s="2" t="s">
        <v>28</v>
      </c>
      <c r="AB3032" s="2">
        <f t="shared" si="47"/>
        <v>5</v>
      </c>
    </row>
    <row r="3033" spans="1:28" x14ac:dyDescent="0.3">
      <c r="A3033" s="2" t="s">
        <v>7683</v>
      </c>
      <c r="B3033" s="3">
        <v>41865</v>
      </c>
      <c r="C3033" s="2" t="s">
        <v>9565</v>
      </c>
      <c r="D3033" s="2" t="s">
        <v>30</v>
      </c>
      <c r="E3033" s="2" t="s">
        <v>25</v>
      </c>
      <c r="F3033" s="2" t="s">
        <v>9566</v>
      </c>
      <c r="G3033" s="2" t="s">
        <v>28</v>
      </c>
      <c r="K3033" s="2" t="s">
        <v>28</v>
      </c>
      <c r="N3033" s="2" t="s">
        <v>28</v>
      </c>
      <c r="O3033" s="2" t="s">
        <v>28</v>
      </c>
      <c r="P3033" s="2" t="s">
        <v>28</v>
      </c>
      <c r="U3033" s="2" t="s">
        <v>28</v>
      </c>
      <c r="V3033" s="2" t="s">
        <v>28</v>
      </c>
      <c r="X3033" s="2" t="s">
        <v>28</v>
      </c>
      <c r="Y3033" s="2" t="s">
        <v>28</v>
      </c>
      <c r="AB3033" s="2">
        <f t="shared" si="47"/>
        <v>9</v>
      </c>
    </row>
    <row r="3034" spans="1:28" x14ac:dyDescent="0.3">
      <c r="A3034" s="2" t="s">
        <v>6469</v>
      </c>
      <c r="B3034" s="3">
        <v>41871</v>
      </c>
      <c r="C3034" s="2" t="s">
        <v>7080</v>
      </c>
      <c r="D3034" s="2" t="s">
        <v>29</v>
      </c>
      <c r="E3034" s="2" t="s">
        <v>25</v>
      </c>
      <c r="F3034" s="2" t="s">
        <v>7081</v>
      </c>
      <c r="G3034" s="2" t="s">
        <v>28</v>
      </c>
      <c r="M3034" s="2" t="s">
        <v>28</v>
      </c>
      <c r="AB3034" s="2">
        <f t="shared" si="47"/>
        <v>2</v>
      </c>
    </row>
    <row r="3035" spans="1:28" x14ac:dyDescent="0.3">
      <c r="A3035" s="2" t="s">
        <v>11632</v>
      </c>
      <c r="B3035" s="1">
        <v>41872</v>
      </c>
      <c r="C3035" t="s">
        <v>12015</v>
      </c>
      <c r="D3035" t="s">
        <v>29</v>
      </c>
      <c r="E3035" t="s">
        <v>25</v>
      </c>
      <c r="F3035" t="s">
        <v>12016</v>
      </c>
      <c r="G3035" t="s">
        <v>28</v>
      </c>
      <c r="H3035"/>
      <c r="I3035"/>
      <c r="J3035"/>
      <c r="K3035"/>
      <c r="L3035"/>
      <c r="M3035" t="s">
        <v>28</v>
      </c>
      <c r="N3035"/>
      <c r="O3035"/>
      <c r="P3035"/>
      <c r="Q3035"/>
      <c r="R3035"/>
      <c r="S3035"/>
      <c r="T3035"/>
      <c r="U3035"/>
      <c r="V3035"/>
      <c r="W3035"/>
      <c r="AB3035" s="2">
        <f t="shared" si="47"/>
        <v>2</v>
      </c>
    </row>
    <row r="3036" spans="1:28" x14ac:dyDescent="0.3">
      <c r="A3036" s="2" t="s">
        <v>2568</v>
      </c>
      <c r="B3036" s="3">
        <v>41873</v>
      </c>
      <c r="C3036" s="2" t="s">
        <v>1442</v>
      </c>
      <c r="D3036" s="2" t="s">
        <v>29</v>
      </c>
      <c r="E3036" s="2" t="s">
        <v>25</v>
      </c>
      <c r="F3036" s="2" t="s">
        <v>1443</v>
      </c>
      <c r="G3036" s="2" t="s">
        <v>28</v>
      </c>
      <c r="N3036" s="2" t="s">
        <v>28</v>
      </c>
      <c r="AB3036" s="2">
        <f t="shared" si="47"/>
        <v>2</v>
      </c>
    </row>
    <row r="3037" spans="1:28" x14ac:dyDescent="0.3">
      <c r="A3037" s="2" t="s">
        <v>6468</v>
      </c>
      <c r="B3037" s="3">
        <v>41873</v>
      </c>
      <c r="C3037" s="2" t="s">
        <v>4324</v>
      </c>
      <c r="D3037" s="2" t="s">
        <v>4156</v>
      </c>
      <c r="E3037" s="2" t="s">
        <v>25</v>
      </c>
      <c r="F3037" s="2" t="s">
        <v>4325</v>
      </c>
      <c r="G3037" s="2" t="s">
        <v>28</v>
      </c>
      <c r="N3037" s="2" t="s">
        <v>28</v>
      </c>
      <c r="AB3037" s="2">
        <f t="shared" si="47"/>
        <v>2</v>
      </c>
    </row>
    <row r="3038" spans="1:28" x14ac:dyDescent="0.3">
      <c r="A3038" s="2" t="s">
        <v>7683</v>
      </c>
      <c r="B3038" s="3">
        <v>41873</v>
      </c>
      <c r="C3038" s="2" t="s">
        <v>9567</v>
      </c>
      <c r="D3038" s="2" t="s">
        <v>30</v>
      </c>
      <c r="E3038" s="2" t="s">
        <v>25</v>
      </c>
      <c r="F3038" s="2" t="s">
        <v>9568</v>
      </c>
      <c r="K3038" s="2" t="s">
        <v>28</v>
      </c>
      <c r="N3038" s="2" t="s">
        <v>28</v>
      </c>
      <c r="P3038" s="2" t="s">
        <v>28</v>
      </c>
      <c r="X3038" s="2" t="s">
        <v>28</v>
      </c>
      <c r="AB3038" s="2">
        <f t="shared" si="47"/>
        <v>4</v>
      </c>
    </row>
    <row r="3039" spans="1:28" x14ac:dyDescent="0.3">
      <c r="A3039" s="2" t="s">
        <v>11632</v>
      </c>
      <c r="B3039" s="1">
        <v>41876</v>
      </c>
      <c r="C3039" t="s">
        <v>12017</v>
      </c>
      <c r="D3039" t="s">
        <v>29</v>
      </c>
      <c r="E3039" t="s">
        <v>24</v>
      </c>
      <c r="F3039" t="s">
        <v>12018</v>
      </c>
      <c r="G3039" t="s">
        <v>28</v>
      </c>
      <c r="H3039"/>
      <c r="I3039"/>
      <c r="J3039"/>
      <c r="K3039"/>
      <c r="L3039"/>
      <c r="M3039" t="s">
        <v>28</v>
      </c>
      <c r="N3039"/>
      <c r="O3039"/>
      <c r="P3039"/>
      <c r="Q3039"/>
      <c r="R3039"/>
      <c r="S3039"/>
      <c r="T3039"/>
      <c r="U3039"/>
      <c r="V3039"/>
      <c r="W3039"/>
      <c r="AB3039" s="2">
        <f t="shared" si="47"/>
        <v>2</v>
      </c>
    </row>
    <row r="3040" spans="1:28" x14ac:dyDescent="0.3">
      <c r="A3040" s="2" t="s">
        <v>6468</v>
      </c>
      <c r="B3040" s="3">
        <v>41879</v>
      </c>
      <c r="C3040" s="2" t="s">
        <v>4326</v>
      </c>
      <c r="D3040" s="2" t="s">
        <v>29</v>
      </c>
      <c r="E3040" s="2" t="s">
        <v>25</v>
      </c>
      <c r="F3040" s="2" t="s">
        <v>4327</v>
      </c>
      <c r="G3040" s="2" t="s">
        <v>28</v>
      </c>
      <c r="N3040" s="2" t="s">
        <v>28</v>
      </c>
      <c r="AB3040" s="2">
        <f t="shared" si="47"/>
        <v>2</v>
      </c>
    </row>
    <row r="3041" spans="1:28" x14ac:dyDescent="0.3">
      <c r="A3041" s="2" t="s">
        <v>7683</v>
      </c>
      <c r="B3041" s="3">
        <v>41879</v>
      </c>
      <c r="C3041" s="2" t="s">
        <v>9569</v>
      </c>
      <c r="D3041" s="2" t="s">
        <v>29</v>
      </c>
      <c r="E3041" s="2" t="s">
        <v>25</v>
      </c>
      <c r="F3041" s="2" t="s">
        <v>9570</v>
      </c>
      <c r="G3041" s="2" t="s">
        <v>28</v>
      </c>
      <c r="N3041" s="2" t="s">
        <v>28</v>
      </c>
      <c r="AB3041" s="2">
        <f t="shared" si="47"/>
        <v>2</v>
      </c>
    </row>
    <row r="3042" spans="1:28" x14ac:dyDescent="0.3">
      <c r="A3042" s="2" t="s">
        <v>6468</v>
      </c>
      <c r="B3042" s="3">
        <v>41880</v>
      </c>
      <c r="C3042" s="2" t="s">
        <v>4328</v>
      </c>
      <c r="D3042" s="2" t="s">
        <v>29</v>
      </c>
      <c r="E3042" s="2" t="s">
        <v>25</v>
      </c>
      <c r="F3042" s="2" t="s">
        <v>4329</v>
      </c>
      <c r="G3042" s="2" t="s">
        <v>28</v>
      </c>
      <c r="N3042" s="2" t="s">
        <v>28</v>
      </c>
      <c r="AB3042" s="2">
        <f t="shared" si="47"/>
        <v>2</v>
      </c>
    </row>
    <row r="3043" spans="1:28" x14ac:dyDescent="0.3">
      <c r="A3043" s="2" t="s">
        <v>6468</v>
      </c>
      <c r="B3043" s="3">
        <v>41881</v>
      </c>
      <c r="C3043" s="2" t="s">
        <v>4330</v>
      </c>
      <c r="D3043" s="2" t="s">
        <v>29</v>
      </c>
      <c r="E3043" s="2" t="s">
        <v>24</v>
      </c>
      <c r="F3043" s="2" t="s">
        <v>4331</v>
      </c>
      <c r="G3043" s="2" t="s">
        <v>28</v>
      </c>
      <c r="N3043" s="2" t="s">
        <v>28</v>
      </c>
      <c r="AB3043" s="2">
        <f t="shared" si="47"/>
        <v>2</v>
      </c>
    </row>
    <row r="3044" spans="1:28" x14ac:dyDescent="0.3">
      <c r="A3044" s="2" t="s">
        <v>6469</v>
      </c>
      <c r="B3044" s="3">
        <v>41881</v>
      </c>
      <c r="C3044" s="2" t="s">
        <v>7082</v>
      </c>
      <c r="D3044" s="2" t="s">
        <v>29</v>
      </c>
      <c r="E3044" s="2" t="s">
        <v>24</v>
      </c>
      <c r="F3044" s="2" t="s">
        <v>6913</v>
      </c>
      <c r="G3044" s="2" t="s">
        <v>28</v>
      </c>
      <c r="M3044" s="2" t="s">
        <v>28</v>
      </c>
      <c r="AB3044" s="2">
        <f t="shared" si="47"/>
        <v>2</v>
      </c>
    </row>
    <row r="3045" spans="1:28" x14ac:dyDescent="0.3">
      <c r="A3045" s="2" t="s">
        <v>7683</v>
      </c>
      <c r="B3045" s="3">
        <v>41881</v>
      </c>
      <c r="C3045" s="2" t="s">
        <v>9571</v>
      </c>
      <c r="D3045" s="2" t="s">
        <v>29</v>
      </c>
      <c r="E3045" s="2" t="s">
        <v>24</v>
      </c>
      <c r="F3045" s="2" t="s">
        <v>9572</v>
      </c>
      <c r="G3045" s="2" t="s">
        <v>28</v>
      </c>
      <c r="N3045" s="2" t="s">
        <v>28</v>
      </c>
      <c r="AB3045" s="2">
        <f t="shared" si="47"/>
        <v>2</v>
      </c>
    </row>
    <row r="3046" spans="1:28" x14ac:dyDescent="0.3">
      <c r="A3046" s="2" t="s">
        <v>11632</v>
      </c>
      <c r="B3046" s="1">
        <v>41881</v>
      </c>
      <c r="C3046" t="s">
        <v>12019</v>
      </c>
      <c r="D3046" t="s">
        <v>29</v>
      </c>
      <c r="E3046" t="s">
        <v>24</v>
      </c>
      <c r="F3046" t="s">
        <v>11877</v>
      </c>
      <c r="G3046"/>
      <c r="H3046"/>
      <c r="I3046"/>
      <c r="J3046"/>
      <c r="K3046"/>
      <c r="L3046"/>
      <c r="M3046"/>
      <c r="N3046"/>
      <c r="O3046"/>
      <c r="P3046"/>
      <c r="Q3046"/>
      <c r="R3046"/>
      <c r="S3046"/>
      <c r="T3046"/>
      <c r="U3046"/>
      <c r="V3046"/>
      <c r="W3046"/>
      <c r="AB3046" s="2">
        <f t="shared" si="47"/>
        <v>0</v>
      </c>
    </row>
    <row r="3047" spans="1:28" x14ac:dyDescent="0.3">
      <c r="A3047" s="2" t="s">
        <v>2568</v>
      </c>
      <c r="B3047" s="3">
        <v>41882</v>
      </c>
      <c r="C3047" s="2" t="s">
        <v>1444</v>
      </c>
      <c r="D3047" s="2" t="s">
        <v>29</v>
      </c>
      <c r="E3047" s="2" t="s">
        <v>24</v>
      </c>
      <c r="F3047" s="2" t="s">
        <v>1445</v>
      </c>
      <c r="G3047" s="2" t="s">
        <v>28</v>
      </c>
      <c r="N3047" s="2" t="s">
        <v>28</v>
      </c>
      <c r="AB3047" s="2">
        <f t="shared" si="47"/>
        <v>2</v>
      </c>
    </row>
    <row r="3048" spans="1:28" x14ac:dyDescent="0.3">
      <c r="A3048" s="2" t="s">
        <v>7683</v>
      </c>
      <c r="B3048" s="3">
        <v>41882</v>
      </c>
      <c r="C3048" s="2" t="s">
        <v>9573</v>
      </c>
      <c r="D3048" s="2" t="s">
        <v>131</v>
      </c>
      <c r="E3048" s="2" t="s">
        <v>25</v>
      </c>
      <c r="F3048" s="2" t="s">
        <v>9574</v>
      </c>
      <c r="G3048" s="2" t="s">
        <v>28</v>
      </c>
      <c r="N3048" s="2" t="s">
        <v>28</v>
      </c>
      <c r="AB3048" s="2">
        <f t="shared" si="47"/>
        <v>2</v>
      </c>
    </row>
    <row r="3049" spans="1:28" x14ac:dyDescent="0.3">
      <c r="A3049" s="2" t="s">
        <v>2568</v>
      </c>
      <c r="B3049" s="3">
        <v>41883</v>
      </c>
      <c r="C3049" s="2" t="s">
        <v>1446</v>
      </c>
      <c r="D3049" s="2" t="s">
        <v>29</v>
      </c>
      <c r="E3049" s="2" t="s">
        <v>24</v>
      </c>
      <c r="F3049" s="2" t="s">
        <v>1447</v>
      </c>
      <c r="G3049" s="2" t="s">
        <v>28</v>
      </c>
      <c r="N3049" s="2" t="s">
        <v>28</v>
      </c>
      <c r="AB3049" s="2">
        <f t="shared" si="47"/>
        <v>2</v>
      </c>
    </row>
    <row r="3050" spans="1:28" x14ac:dyDescent="0.3">
      <c r="A3050" s="2" t="s">
        <v>6468</v>
      </c>
      <c r="B3050" s="3">
        <v>41883</v>
      </c>
      <c r="C3050" s="2" t="s">
        <v>4332</v>
      </c>
      <c r="D3050" s="2" t="s">
        <v>29</v>
      </c>
      <c r="E3050" s="2" t="s">
        <v>25</v>
      </c>
      <c r="F3050" s="2" t="s">
        <v>4333</v>
      </c>
      <c r="G3050" s="2" t="s">
        <v>28</v>
      </c>
      <c r="N3050" s="2" t="s">
        <v>28</v>
      </c>
      <c r="AB3050" s="2">
        <f t="shared" si="47"/>
        <v>2</v>
      </c>
    </row>
    <row r="3051" spans="1:28" x14ac:dyDescent="0.3">
      <c r="A3051" s="2" t="s">
        <v>6468</v>
      </c>
      <c r="B3051" s="3">
        <v>41883</v>
      </c>
      <c r="C3051" s="2" t="s">
        <v>4334</v>
      </c>
      <c r="D3051" s="2" t="s">
        <v>29</v>
      </c>
      <c r="E3051" s="2" t="s">
        <v>25</v>
      </c>
      <c r="F3051" s="2" t="s">
        <v>3922</v>
      </c>
      <c r="G3051" s="2" t="s">
        <v>28</v>
      </c>
      <c r="N3051" s="2" t="s">
        <v>28</v>
      </c>
      <c r="AB3051" s="2">
        <f t="shared" si="47"/>
        <v>2</v>
      </c>
    </row>
    <row r="3052" spans="1:28" x14ac:dyDescent="0.3">
      <c r="A3052" s="2" t="s">
        <v>6468</v>
      </c>
      <c r="B3052" s="3">
        <v>41883</v>
      </c>
      <c r="C3052" s="2" t="s">
        <v>4335</v>
      </c>
      <c r="D3052" s="2" t="s">
        <v>4284</v>
      </c>
      <c r="E3052" s="2" t="s">
        <v>25</v>
      </c>
      <c r="F3052" s="2" t="s">
        <v>4336</v>
      </c>
      <c r="K3052" s="2" t="s">
        <v>28</v>
      </c>
      <c r="V3052" s="2" t="s">
        <v>28</v>
      </c>
      <c r="AB3052" s="2">
        <f t="shared" si="47"/>
        <v>2</v>
      </c>
    </row>
    <row r="3053" spans="1:28" x14ac:dyDescent="0.3">
      <c r="A3053" s="2" t="s">
        <v>6469</v>
      </c>
      <c r="B3053" s="3">
        <v>41883</v>
      </c>
      <c r="C3053" s="2" t="s">
        <v>7083</v>
      </c>
      <c r="D3053" s="2" t="s">
        <v>29</v>
      </c>
      <c r="E3053" s="2" t="s">
        <v>25</v>
      </c>
      <c r="F3053" s="2" t="s">
        <v>7084</v>
      </c>
      <c r="G3053" s="2" t="s">
        <v>28</v>
      </c>
      <c r="M3053" s="2" t="s">
        <v>28</v>
      </c>
      <c r="AB3053" s="2">
        <f t="shared" si="47"/>
        <v>2</v>
      </c>
    </row>
    <row r="3054" spans="1:28" x14ac:dyDescent="0.3">
      <c r="A3054" s="2" t="s">
        <v>7683</v>
      </c>
      <c r="B3054" s="3">
        <v>41883</v>
      </c>
      <c r="C3054" s="2" t="s">
        <v>9575</v>
      </c>
      <c r="D3054" s="2" t="s">
        <v>29</v>
      </c>
      <c r="E3054" s="2" t="s">
        <v>24</v>
      </c>
      <c r="F3054" s="2" t="s">
        <v>9576</v>
      </c>
      <c r="G3054" s="2" t="s">
        <v>28</v>
      </c>
      <c r="N3054" s="2" t="s">
        <v>28</v>
      </c>
      <c r="AB3054" s="2">
        <f t="shared" si="47"/>
        <v>2</v>
      </c>
    </row>
    <row r="3055" spans="1:28" x14ac:dyDescent="0.3">
      <c r="A3055" s="2" t="s">
        <v>7683</v>
      </c>
      <c r="B3055" s="3">
        <v>41883</v>
      </c>
      <c r="C3055" s="2" t="s">
        <v>9577</v>
      </c>
      <c r="D3055" s="2" t="s">
        <v>29</v>
      </c>
      <c r="E3055" s="2" t="s">
        <v>25</v>
      </c>
      <c r="F3055" s="2" t="s">
        <v>9539</v>
      </c>
      <c r="G3055" s="2" t="s">
        <v>28</v>
      </c>
      <c r="N3055" s="2" t="s">
        <v>28</v>
      </c>
      <c r="AB3055" s="2">
        <f t="shared" si="47"/>
        <v>2</v>
      </c>
    </row>
    <row r="3056" spans="1:28" x14ac:dyDescent="0.3">
      <c r="A3056" s="2" t="s">
        <v>11632</v>
      </c>
      <c r="B3056" s="1">
        <v>41883</v>
      </c>
      <c r="C3056" t="s">
        <v>12020</v>
      </c>
      <c r="D3056" t="s">
        <v>29</v>
      </c>
      <c r="E3056" t="s">
        <v>25</v>
      </c>
      <c r="F3056" t="s">
        <v>12021</v>
      </c>
      <c r="G3056" t="s">
        <v>28</v>
      </c>
      <c r="H3056"/>
      <c r="I3056"/>
      <c r="J3056"/>
      <c r="K3056"/>
      <c r="L3056"/>
      <c r="M3056" t="s">
        <v>28</v>
      </c>
      <c r="N3056"/>
      <c r="O3056"/>
      <c r="P3056"/>
      <c r="Q3056"/>
      <c r="R3056"/>
      <c r="S3056"/>
      <c r="T3056"/>
      <c r="U3056"/>
      <c r="V3056"/>
      <c r="W3056"/>
      <c r="AB3056" s="2">
        <f t="shared" si="47"/>
        <v>2</v>
      </c>
    </row>
    <row r="3057" spans="1:28" x14ac:dyDescent="0.3">
      <c r="A3057" s="2" t="s">
        <v>7683</v>
      </c>
      <c r="B3057" s="3">
        <v>41884</v>
      </c>
      <c r="C3057" s="2" t="s">
        <v>9578</v>
      </c>
      <c r="D3057" s="2" t="s">
        <v>30</v>
      </c>
      <c r="E3057" s="2" t="s">
        <v>25</v>
      </c>
      <c r="F3057" s="2" t="s">
        <v>9579</v>
      </c>
      <c r="N3057" s="2" t="s">
        <v>28</v>
      </c>
      <c r="O3057" s="2" t="s">
        <v>28</v>
      </c>
      <c r="P3057" s="2" t="s">
        <v>28</v>
      </c>
      <c r="R3057" s="2" t="s">
        <v>28</v>
      </c>
      <c r="U3057" s="2" t="s">
        <v>28</v>
      </c>
      <c r="X3057" s="2" t="s">
        <v>28</v>
      </c>
      <c r="Y3057" s="2" t="s">
        <v>28</v>
      </c>
      <c r="AB3057" s="2">
        <f t="shared" si="47"/>
        <v>7</v>
      </c>
    </row>
    <row r="3058" spans="1:28" x14ac:dyDescent="0.3">
      <c r="A3058" s="2" t="s">
        <v>6468</v>
      </c>
      <c r="B3058" s="3">
        <v>41886</v>
      </c>
      <c r="C3058" s="2" t="s">
        <v>4337</v>
      </c>
      <c r="D3058" s="2" t="s">
        <v>32</v>
      </c>
      <c r="E3058" s="2" t="s">
        <v>25</v>
      </c>
      <c r="F3058" s="2" t="s">
        <v>4338</v>
      </c>
      <c r="G3058" s="2" t="s">
        <v>28</v>
      </c>
      <c r="N3058" s="2" t="s">
        <v>28</v>
      </c>
      <c r="AB3058" s="2">
        <f t="shared" si="47"/>
        <v>2</v>
      </c>
    </row>
    <row r="3059" spans="1:28" x14ac:dyDescent="0.3">
      <c r="A3059" s="2" t="s">
        <v>2568</v>
      </c>
      <c r="B3059" s="3">
        <v>41887</v>
      </c>
      <c r="C3059" s="2" t="s">
        <v>1448</v>
      </c>
      <c r="D3059" s="2" t="s">
        <v>29</v>
      </c>
      <c r="E3059" s="2" t="s">
        <v>25</v>
      </c>
      <c r="F3059" s="2" t="s">
        <v>1408</v>
      </c>
      <c r="G3059" s="2" t="s">
        <v>28</v>
      </c>
      <c r="N3059" s="2" t="s">
        <v>28</v>
      </c>
      <c r="AB3059" s="2">
        <f t="shared" si="47"/>
        <v>2</v>
      </c>
    </row>
    <row r="3060" spans="1:28" x14ac:dyDescent="0.3">
      <c r="A3060" s="2" t="s">
        <v>6468</v>
      </c>
      <c r="B3060" s="3">
        <v>41889</v>
      </c>
      <c r="C3060" s="2" t="s">
        <v>4339</v>
      </c>
      <c r="D3060" s="2" t="s">
        <v>3329</v>
      </c>
      <c r="E3060" s="2" t="s">
        <v>24</v>
      </c>
      <c r="F3060" s="2" t="s">
        <v>4340</v>
      </c>
      <c r="S3060" s="2" t="s">
        <v>28</v>
      </c>
      <c r="AB3060" s="2">
        <f t="shared" si="47"/>
        <v>1</v>
      </c>
    </row>
    <row r="3061" spans="1:28" x14ac:dyDescent="0.3">
      <c r="A3061" s="2" t="s">
        <v>6468</v>
      </c>
      <c r="B3061" s="3">
        <v>41890</v>
      </c>
      <c r="C3061" s="2" t="s">
        <v>4341</v>
      </c>
      <c r="D3061" s="2" t="s">
        <v>2590</v>
      </c>
      <c r="E3061" s="2" t="s">
        <v>25</v>
      </c>
      <c r="F3061" s="2" t="s">
        <v>4342</v>
      </c>
      <c r="G3061" s="2" t="s">
        <v>28</v>
      </c>
      <c r="N3061" s="2" t="s">
        <v>28</v>
      </c>
      <c r="AB3061" s="2">
        <f t="shared" si="47"/>
        <v>2</v>
      </c>
    </row>
    <row r="3062" spans="1:28" x14ac:dyDescent="0.3">
      <c r="A3062" s="2" t="s">
        <v>11632</v>
      </c>
      <c r="B3062" s="1">
        <v>41890</v>
      </c>
      <c r="C3062" t="s">
        <v>12022</v>
      </c>
      <c r="D3062" t="s">
        <v>26</v>
      </c>
      <c r="E3062" t="s">
        <v>24</v>
      </c>
      <c r="F3062" t="s">
        <v>12023</v>
      </c>
      <c r="G3062"/>
      <c r="H3062"/>
      <c r="I3062"/>
      <c r="J3062" t="s">
        <v>28</v>
      </c>
      <c r="K3062"/>
      <c r="L3062"/>
      <c r="M3062"/>
      <c r="N3062"/>
      <c r="O3062"/>
      <c r="P3062" t="s">
        <v>28</v>
      </c>
      <c r="Q3062"/>
      <c r="R3062"/>
      <c r="S3062"/>
      <c r="T3062"/>
      <c r="U3062"/>
      <c r="V3062"/>
      <c r="W3062" t="s">
        <v>28</v>
      </c>
      <c r="AB3062" s="2">
        <f t="shared" si="47"/>
        <v>3</v>
      </c>
    </row>
    <row r="3063" spans="1:28" x14ac:dyDescent="0.3">
      <c r="A3063" s="2" t="s">
        <v>7683</v>
      </c>
      <c r="B3063" s="3">
        <v>41891</v>
      </c>
      <c r="C3063" s="2" t="s">
        <v>9580</v>
      </c>
      <c r="D3063" s="2" t="s">
        <v>30</v>
      </c>
      <c r="E3063" s="2" t="s">
        <v>24</v>
      </c>
      <c r="F3063" s="2" t="s">
        <v>9581</v>
      </c>
      <c r="G3063" s="2" t="s">
        <v>28</v>
      </c>
      <c r="K3063" s="2" t="s">
        <v>28</v>
      </c>
      <c r="M3063" s="2" t="s">
        <v>28</v>
      </c>
      <c r="N3063" s="2" t="s">
        <v>28</v>
      </c>
      <c r="O3063" s="2" t="s">
        <v>28</v>
      </c>
      <c r="P3063" s="2" t="s">
        <v>28</v>
      </c>
      <c r="U3063" s="2" t="s">
        <v>28</v>
      </c>
      <c r="V3063" s="2" t="s">
        <v>28</v>
      </c>
      <c r="X3063" s="2" t="s">
        <v>28</v>
      </c>
      <c r="Y3063" s="2" t="s">
        <v>28</v>
      </c>
      <c r="AB3063" s="2">
        <f t="shared" si="47"/>
        <v>10</v>
      </c>
    </row>
    <row r="3064" spans="1:28" x14ac:dyDescent="0.3">
      <c r="A3064" s="2" t="s">
        <v>11632</v>
      </c>
      <c r="B3064" s="1">
        <v>41891</v>
      </c>
      <c r="C3064" t="s">
        <v>12024</v>
      </c>
      <c r="D3064" t="s">
        <v>12025</v>
      </c>
      <c r="E3064" t="s">
        <v>25</v>
      </c>
      <c r="F3064" t="s">
        <v>12026</v>
      </c>
      <c r="G3064"/>
      <c r="H3064"/>
      <c r="I3064"/>
      <c r="J3064"/>
      <c r="K3064"/>
      <c r="L3064"/>
      <c r="M3064"/>
      <c r="N3064"/>
      <c r="O3064"/>
      <c r="P3064" t="s">
        <v>28</v>
      </c>
      <c r="Q3064"/>
      <c r="R3064"/>
      <c r="S3064"/>
      <c r="T3064"/>
      <c r="U3064"/>
      <c r="V3064"/>
      <c r="W3064"/>
      <c r="AB3064" s="2">
        <f t="shared" si="47"/>
        <v>1</v>
      </c>
    </row>
    <row r="3065" spans="1:28" x14ac:dyDescent="0.3">
      <c r="A3065" s="2" t="s">
        <v>6468</v>
      </c>
      <c r="B3065" s="3">
        <v>41892</v>
      </c>
      <c r="C3065" s="2" t="s">
        <v>4343</v>
      </c>
      <c r="D3065" s="2" t="s">
        <v>1748</v>
      </c>
      <c r="E3065" s="2" t="s">
        <v>24</v>
      </c>
      <c r="F3065" s="2" t="s">
        <v>4344</v>
      </c>
      <c r="G3065" s="2" t="s">
        <v>28</v>
      </c>
      <c r="N3065" s="2" t="s">
        <v>28</v>
      </c>
      <c r="Q3065" s="2" t="s">
        <v>28</v>
      </c>
      <c r="Y3065" s="2" t="s">
        <v>28</v>
      </c>
      <c r="AB3065" s="2">
        <f t="shared" si="47"/>
        <v>4</v>
      </c>
    </row>
    <row r="3066" spans="1:28" x14ac:dyDescent="0.3">
      <c r="A3066" s="2" t="s">
        <v>11632</v>
      </c>
      <c r="B3066" s="1">
        <v>41894</v>
      </c>
      <c r="C3066" t="s">
        <v>12027</v>
      </c>
      <c r="D3066" t="s">
        <v>12025</v>
      </c>
      <c r="E3066" t="s">
        <v>25</v>
      </c>
      <c r="F3066" t="s">
        <v>12028</v>
      </c>
      <c r="G3066"/>
      <c r="H3066"/>
      <c r="I3066"/>
      <c r="J3066"/>
      <c r="K3066"/>
      <c r="L3066"/>
      <c r="M3066"/>
      <c r="N3066"/>
      <c r="O3066"/>
      <c r="P3066" t="s">
        <v>28</v>
      </c>
      <c r="Q3066"/>
      <c r="R3066"/>
      <c r="S3066"/>
      <c r="T3066"/>
      <c r="U3066"/>
      <c r="V3066"/>
      <c r="W3066"/>
      <c r="AB3066" s="2">
        <f t="shared" si="47"/>
        <v>1</v>
      </c>
    </row>
    <row r="3067" spans="1:28" x14ac:dyDescent="0.3">
      <c r="A3067" s="2" t="s">
        <v>6468</v>
      </c>
      <c r="B3067" s="3">
        <v>41897</v>
      </c>
      <c r="C3067" s="2" t="s">
        <v>4345</v>
      </c>
      <c r="D3067" s="2" t="s">
        <v>30</v>
      </c>
      <c r="E3067" s="2" t="s">
        <v>25</v>
      </c>
      <c r="F3067" s="2" t="s">
        <v>4346</v>
      </c>
      <c r="J3067" s="2" t="s">
        <v>28</v>
      </c>
      <c r="M3067" s="2" t="s">
        <v>28</v>
      </c>
      <c r="N3067" s="2" t="s">
        <v>28</v>
      </c>
      <c r="Q3067" s="2" t="s">
        <v>28</v>
      </c>
      <c r="V3067" s="2" t="s">
        <v>28</v>
      </c>
      <c r="Y3067" s="2" t="s">
        <v>28</v>
      </c>
      <c r="AB3067" s="2">
        <f t="shared" si="47"/>
        <v>6</v>
      </c>
    </row>
    <row r="3068" spans="1:28" x14ac:dyDescent="0.3">
      <c r="A3068" s="2" t="s">
        <v>6468</v>
      </c>
      <c r="B3068" s="3">
        <v>41897</v>
      </c>
      <c r="C3068" s="2" t="s">
        <v>4347</v>
      </c>
      <c r="D3068" s="2" t="s">
        <v>30</v>
      </c>
      <c r="E3068" s="2" t="s">
        <v>24</v>
      </c>
      <c r="F3068" s="2" t="s">
        <v>4348</v>
      </c>
      <c r="J3068" s="2" t="s">
        <v>28</v>
      </c>
      <c r="M3068" s="2" t="s">
        <v>28</v>
      </c>
      <c r="N3068" s="2" t="s">
        <v>28</v>
      </c>
      <c r="Q3068" s="2" t="s">
        <v>28</v>
      </c>
      <c r="V3068" s="2" t="s">
        <v>28</v>
      </c>
      <c r="Y3068" s="2" t="s">
        <v>28</v>
      </c>
      <c r="AB3068" s="2">
        <f t="shared" si="47"/>
        <v>6</v>
      </c>
    </row>
    <row r="3069" spans="1:28" x14ac:dyDescent="0.3">
      <c r="A3069" s="2" t="s">
        <v>6468</v>
      </c>
      <c r="B3069" s="3">
        <v>41898</v>
      </c>
      <c r="C3069" s="2" t="s">
        <v>4349</v>
      </c>
      <c r="D3069" s="2" t="s">
        <v>33</v>
      </c>
      <c r="E3069" s="2" t="s">
        <v>25</v>
      </c>
      <c r="F3069" s="2" t="s">
        <v>4350</v>
      </c>
      <c r="Q3069" s="2" t="s">
        <v>28</v>
      </c>
      <c r="AB3069" s="2">
        <f t="shared" si="47"/>
        <v>1</v>
      </c>
    </row>
    <row r="3070" spans="1:28" x14ac:dyDescent="0.3">
      <c r="A3070" s="2" t="s">
        <v>6468</v>
      </c>
      <c r="B3070" s="3">
        <v>41898</v>
      </c>
      <c r="C3070" s="2" t="s">
        <v>4351</v>
      </c>
      <c r="D3070" s="2" t="s">
        <v>4294</v>
      </c>
      <c r="E3070" s="2" t="s">
        <v>25</v>
      </c>
      <c r="F3070" s="2" t="s">
        <v>4352</v>
      </c>
      <c r="M3070" s="2" t="s">
        <v>28</v>
      </c>
      <c r="N3070" s="2" t="s">
        <v>28</v>
      </c>
      <c r="Q3070" s="2" t="s">
        <v>28</v>
      </c>
      <c r="V3070" s="2" t="s">
        <v>28</v>
      </c>
      <c r="Y3070" s="2" t="s">
        <v>28</v>
      </c>
      <c r="AB3070" s="2">
        <f t="shared" si="47"/>
        <v>5</v>
      </c>
    </row>
    <row r="3071" spans="1:28" x14ac:dyDescent="0.3">
      <c r="A3071" s="2" t="s">
        <v>11632</v>
      </c>
      <c r="B3071" s="1">
        <v>41898</v>
      </c>
      <c r="C3071" t="s">
        <v>12029</v>
      </c>
      <c r="D3071" t="s">
        <v>12025</v>
      </c>
      <c r="E3071" t="s">
        <v>25</v>
      </c>
      <c r="F3071" t="s">
        <v>12030</v>
      </c>
      <c r="G3071"/>
      <c r="H3071"/>
      <c r="I3071"/>
      <c r="J3071"/>
      <c r="K3071"/>
      <c r="L3071"/>
      <c r="M3071"/>
      <c r="N3071"/>
      <c r="O3071"/>
      <c r="P3071" t="s">
        <v>28</v>
      </c>
      <c r="Q3071"/>
      <c r="R3071"/>
      <c r="S3071"/>
      <c r="T3071"/>
      <c r="U3071"/>
      <c r="V3071"/>
      <c r="W3071"/>
      <c r="AB3071" s="2">
        <f t="shared" si="47"/>
        <v>1</v>
      </c>
    </row>
    <row r="3072" spans="1:28" x14ac:dyDescent="0.3">
      <c r="A3072" s="2" t="s">
        <v>6469</v>
      </c>
      <c r="B3072" s="3">
        <v>41900</v>
      </c>
      <c r="C3072" s="2" t="s">
        <v>7085</v>
      </c>
      <c r="D3072" s="2" t="s">
        <v>29</v>
      </c>
      <c r="E3072" s="2" t="s">
        <v>25</v>
      </c>
      <c r="F3072" s="2" t="s">
        <v>7086</v>
      </c>
      <c r="G3072" s="2" t="s">
        <v>28</v>
      </c>
      <c r="M3072" s="2" t="s">
        <v>28</v>
      </c>
      <c r="AB3072" s="2">
        <f t="shared" si="47"/>
        <v>2</v>
      </c>
    </row>
    <row r="3073" spans="1:28" x14ac:dyDescent="0.3">
      <c r="A3073" s="2" t="s">
        <v>7683</v>
      </c>
      <c r="B3073" s="3">
        <v>41901</v>
      </c>
      <c r="C3073" s="2" t="s">
        <v>9582</v>
      </c>
      <c r="D3073" s="2" t="s">
        <v>131</v>
      </c>
      <c r="E3073" s="2" t="s">
        <v>25</v>
      </c>
      <c r="F3073" s="2" t="s">
        <v>9583</v>
      </c>
      <c r="G3073" s="2" t="s">
        <v>28</v>
      </c>
      <c r="N3073" s="2" t="s">
        <v>28</v>
      </c>
      <c r="AB3073" s="2">
        <f t="shared" si="47"/>
        <v>2</v>
      </c>
    </row>
    <row r="3074" spans="1:28" x14ac:dyDescent="0.3">
      <c r="A3074" s="2" t="s">
        <v>11632</v>
      </c>
      <c r="B3074" s="1">
        <v>41901</v>
      </c>
      <c r="C3074" t="s">
        <v>12031</v>
      </c>
      <c r="D3074" t="s">
        <v>29</v>
      </c>
      <c r="E3074" t="s">
        <v>24</v>
      </c>
      <c r="F3074" t="s">
        <v>12032</v>
      </c>
      <c r="G3074" t="s">
        <v>28</v>
      </c>
      <c r="H3074"/>
      <c r="I3074"/>
      <c r="J3074"/>
      <c r="K3074"/>
      <c r="L3074"/>
      <c r="M3074" t="s">
        <v>28</v>
      </c>
      <c r="N3074"/>
      <c r="O3074"/>
      <c r="P3074"/>
      <c r="Q3074"/>
      <c r="R3074"/>
      <c r="S3074"/>
      <c r="T3074"/>
      <c r="U3074"/>
      <c r="V3074"/>
      <c r="W3074"/>
      <c r="AB3074" s="2">
        <f t="shared" si="47"/>
        <v>2</v>
      </c>
    </row>
    <row r="3075" spans="1:28" x14ac:dyDescent="0.3">
      <c r="A3075" s="2" t="s">
        <v>7683</v>
      </c>
      <c r="B3075" s="3">
        <v>41903</v>
      </c>
      <c r="C3075" s="2" t="s">
        <v>9584</v>
      </c>
      <c r="D3075" s="2" t="s">
        <v>1060</v>
      </c>
      <c r="E3075" s="2" t="s">
        <v>24</v>
      </c>
      <c r="F3075" s="2" t="s">
        <v>9585</v>
      </c>
      <c r="J3075" s="2" t="s">
        <v>28</v>
      </c>
      <c r="K3075" s="2" t="s">
        <v>28</v>
      </c>
      <c r="M3075" s="2" t="s">
        <v>28</v>
      </c>
      <c r="N3075" s="2" t="s">
        <v>28</v>
      </c>
      <c r="P3075" s="2" t="s">
        <v>28</v>
      </c>
      <c r="U3075" s="2" t="s">
        <v>28</v>
      </c>
      <c r="V3075" s="2" t="s">
        <v>28</v>
      </c>
      <c r="X3075" s="2" t="s">
        <v>28</v>
      </c>
      <c r="AB3075" s="2">
        <f t="shared" ref="AB3075:AB3138" si="48">COUNTIF(G3075:Y3075,"x")</f>
        <v>8</v>
      </c>
    </row>
    <row r="3076" spans="1:28" x14ac:dyDescent="0.3">
      <c r="A3076" s="2" t="s">
        <v>6469</v>
      </c>
      <c r="B3076" s="3">
        <v>41904</v>
      </c>
      <c r="C3076" s="2" t="s">
        <v>7087</v>
      </c>
      <c r="D3076" s="2" t="s">
        <v>29</v>
      </c>
      <c r="E3076" s="2" t="s">
        <v>24</v>
      </c>
      <c r="F3076" s="2" t="s">
        <v>7088</v>
      </c>
      <c r="G3076" s="2" t="s">
        <v>28</v>
      </c>
      <c r="M3076" s="2" t="s">
        <v>28</v>
      </c>
      <c r="AB3076" s="2">
        <f t="shared" si="48"/>
        <v>2</v>
      </c>
    </row>
    <row r="3077" spans="1:28" x14ac:dyDescent="0.3">
      <c r="A3077" s="2" t="s">
        <v>6468</v>
      </c>
      <c r="B3077" s="3">
        <v>41906</v>
      </c>
      <c r="C3077" s="2" t="s">
        <v>4353</v>
      </c>
      <c r="D3077" s="2" t="s">
        <v>3678</v>
      </c>
      <c r="E3077" s="2" t="s">
        <v>25</v>
      </c>
      <c r="F3077" s="2" t="s">
        <v>4354</v>
      </c>
      <c r="G3077" s="2" t="s">
        <v>28</v>
      </c>
      <c r="N3077" s="2" t="s">
        <v>28</v>
      </c>
      <c r="AB3077" s="2">
        <f t="shared" si="48"/>
        <v>2</v>
      </c>
    </row>
    <row r="3078" spans="1:28" x14ac:dyDescent="0.3">
      <c r="A3078" s="2" t="s">
        <v>6468</v>
      </c>
      <c r="B3078" s="3">
        <v>41907</v>
      </c>
      <c r="C3078" s="2" t="s">
        <v>4355</v>
      </c>
      <c r="D3078" s="2" t="s">
        <v>27</v>
      </c>
      <c r="E3078" s="2" t="s">
        <v>24</v>
      </c>
      <c r="F3078" s="2" t="s">
        <v>4356</v>
      </c>
      <c r="G3078" s="2" t="s">
        <v>28</v>
      </c>
      <c r="J3078" s="2" t="s">
        <v>28</v>
      </c>
      <c r="N3078" s="2" t="s">
        <v>28</v>
      </c>
      <c r="Q3078" s="2" t="s">
        <v>28</v>
      </c>
      <c r="W3078" s="2" t="s">
        <v>28</v>
      </c>
      <c r="AB3078" s="2">
        <f t="shared" si="48"/>
        <v>5</v>
      </c>
    </row>
    <row r="3079" spans="1:28" x14ac:dyDescent="0.3">
      <c r="A3079" s="2" t="s">
        <v>2568</v>
      </c>
      <c r="B3079" s="3">
        <v>41908</v>
      </c>
      <c r="C3079" s="2" t="s">
        <v>1449</v>
      </c>
      <c r="D3079" s="2" t="s">
        <v>29</v>
      </c>
      <c r="E3079" s="2" t="s">
        <v>25</v>
      </c>
      <c r="F3079" s="2" t="s">
        <v>1450</v>
      </c>
      <c r="G3079" s="2" t="s">
        <v>28</v>
      </c>
      <c r="N3079" s="2" t="s">
        <v>28</v>
      </c>
      <c r="AB3079" s="2">
        <f t="shared" si="48"/>
        <v>2</v>
      </c>
    </row>
    <row r="3080" spans="1:28" x14ac:dyDescent="0.3">
      <c r="A3080" s="2" t="s">
        <v>7683</v>
      </c>
      <c r="B3080" s="3">
        <v>41908</v>
      </c>
      <c r="C3080" s="2" t="s">
        <v>9586</v>
      </c>
      <c r="D3080" s="2" t="s">
        <v>29</v>
      </c>
      <c r="E3080" s="2" t="s">
        <v>25</v>
      </c>
      <c r="F3080" s="2" t="s">
        <v>9587</v>
      </c>
      <c r="G3080" s="2" t="s">
        <v>28</v>
      </c>
      <c r="N3080" s="2" t="s">
        <v>28</v>
      </c>
      <c r="AB3080" s="2">
        <f t="shared" si="48"/>
        <v>2</v>
      </c>
    </row>
    <row r="3081" spans="1:28" x14ac:dyDescent="0.3">
      <c r="A3081" s="2" t="s">
        <v>7683</v>
      </c>
      <c r="B3081" s="3">
        <v>41908</v>
      </c>
      <c r="C3081" s="2" t="s">
        <v>9588</v>
      </c>
      <c r="D3081" s="2" t="s">
        <v>1060</v>
      </c>
      <c r="E3081" s="2" t="s">
        <v>24</v>
      </c>
      <c r="F3081" s="2" t="s">
        <v>9589</v>
      </c>
      <c r="M3081" s="2" t="s">
        <v>28</v>
      </c>
      <c r="P3081" s="2" t="s">
        <v>28</v>
      </c>
      <c r="U3081" s="2" t="s">
        <v>28</v>
      </c>
      <c r="X3081" s="2" t="s">
        <v>28</v>
      </c>
      <c r="Y3081" s="2" t="s">
        <v>28</v>
      </c>
      <c r="AB3081" s="2">
        <f t="shared" si="48"/>
        <v>5</v>
      </c>
    </row>
    <row r="3082" spans="1:28" x14ac:dyDescent="0.3">
      <c r="A3082" s="2" t="s">
        <v>7683</v>
      </c>
      <c r="B3082" s="3">
        <v>41908</v>
      </c>
      <c r="C3082" s="2" t="s">
        <v>9590</v>
      </c>
      <c r="D3082" s="2" t="s">
        <v>30</v>
      </c>
      <c r="E3082" s="2" t="s">
        <v>25</v>
      </c>
      <c r="F3082" s="2" t="s">
        <v>9591</v>
      </c>
      <c r="G3082" s="2" t="s">
        <v>28</v>
      </c>
      <c r="K3082" s="2" t="s">
        <v>28</v>
      </c>
      <c r="M3082" s="2" t="s">
        <v>28</v>
      </c>
      <c r="N3082" s="2" t="s">
        <v>28</v>
      </c>
      <c r="O3082" s="2" t="s">
        <v>28</v>
      </c>
      <c r="P3082" s="2" t="s">
        <v>28</v>
      </c>
      <c r="U3082" s="2" t="s">
        <v>28</v>
      </c>
      <c r="V3082" s="2" t="s">
        <v>28</v>
      </c>
      <c r="X3082" s="2" t="s">
        <v>28</v>
      </c>
      <c r="Y3082" s="2" t="s">
        <v>28</v>
      </c>
      <c r="AB3082" s="2">
        <f t="shared" si="48"/>
        <v>10</v>
      </c>
    </row>
    <row r="3083" spans="1:28" x14ac:dyDescent="0.3">
      <c r="A3083" s="2" t="s">
        <v>2568</v>
      </c>
      <c r="B3083" s="3">
        <v>41910</v>
      </c>
      <c r="C3083" s="2" t="s">
        <v>1451</v>
      </c>
      <c r="D3083" s="2" t="s">
        <v>31</v>
      </c>
      <c r="E3083" s="2" t="s">
        <v>24</v>
      </c>
      <c r="F3083" s="2" t="s">
        <v>1452</v>
      </c>
      <c r="M3083" s="2" t="s">
        <v>28</v>
      </c>
      <c r="Q3083" s="2" t="s">
        <v>28</v>
      </c>
      <c r="AB3083" s="2">
        <f t="shared" si="48"/>
        <v>2</v>
      </c>
    </row>
    <row r="3084" spans="1:28" x14ac:dyDescent="0.3">
      <c r="A3084" s="2" t="s">
        <v>6468</v>
      </c>
      <c r="B3084" s="3">
        <v>41911</v>
      </c>
      <c r="C3084" s="2" t="s">
        <v>4357</v>
      </c>
      <c r="D3084" s="2" t="s">
        <v>33</v>
      </c>
      <c r="E3084" s="2" t="s">
        <v>25</v>
      </c>
      <c r="F3084" s="2" t="s">
        <v>4358</v>
      </c>
      <c r="K3084" s="2" t="s">
        <v>28</v>
      </c>
      <c r="Q3084" s="2" t="s">
        <v>28</v>
      </c>
      <c r="AB3084" s="2">
        <f t="shared" si="48"/>
        <v>2</v>
      </c>
    </row>
    <row r="3085" spans="1:28" x14ac:dyDescent="0.3">
      <c r="A3085" s="2" t="s">
        <v>6468</v>
      </c>
      <c r="B3085" s="3">
        <v>41912</v>
      </c>
      <c r="C3085" s="2" t="s">
        <v>4359</v>
      </c>
      <c r="D3085" s="2" t="s">
        <v>29</v>
      </c>
      <c r="E3085" s="2" t="s">
        <v>25</v>
      </c>
      <c r="F3085" s="2" t="s">
        <v>4360</v>
      </c>
      <c r="G3085" s="2" t="s">
        <v>28</v>
      </c>
      <c r="N3085" s="2" t="s">
        <v>28</v>
      </c>
      <c r="AB3085" s="2">
        <f t="shared" si="48"/>
        <v>2</v>
      </c>
    </row>
    <row r="3086" spans="1:28" x14ac:dyDescent="0.3">
      <c r="A3086" s="2" t="s">
        <v>11632</v>
      </c>
      <c r="B3086" s="1">
        <v>41912</v>
      </c>
      <c r="C3086" t="s">
        <v>12033</v>
      </c>
      <c r="D3086" t="s">
        <v>29</v>
      </c>
      <c r="E3086" t="s">
        <v>25</v>
      </c>
      <c r="F3086" t="s">
        <v>12034</v>
      </c>
      <c r="G3086" t="s">
        <v>28</v>
      </c>
      <c r="H3086"/>
      <c r="I3086"/>
      <c r="J3086"/>
      <c r="K3086"/>
      <c r="L3086"/>
      <c r="M3086" t="s">
        <v>28</v>
      </c>
      <c r="N3086"/>
      <c r="O3086"/>
      <c r="P3086"/>
      <c r="Q3086"/>
      <c r="R3086"/>
      <c r="S3086"/>
      <c r="T3086"/>
      <c r="U3086"/>
      <c r="V3086"/>
      <c r="W3086"/>
      <c r="AB3086" s="2">
        <f t="shared" si="48"/>
        <v>2</v>
      </c>
    </row>
    <row r="3087" spans="1:28" x14ac:dyDescent="0.3">
      <c r="A3087" s="2" t="s">
        <v>2568</v>
      </c>
      <c r="B3087" s="3">
        <v>41913</v>
      </c>
      <c r="C3087" s="2" t="s">
        <v>1453</v>
      </c>
      <c r="D3087" s="2" t="s">
        <v>29</v>
      </c>
      <c r="E3087" s="2" t="s">
        <v>24</v>
      </c>
      <c r="F3087" s="2" t="s">
        <v>1454</v>
      </c>
      <c r="G3087" s="2" t="s">
        <v>28</v>
      </c>
      <c r="N3087" s="2" t="s">
        <v>28</v>
      </c>
      <c r="AB3087" s="2">
        <f t="shared" si="48"/>
        <v>2</v>
      </c>
    </row>
    <row r="3088" spans="1:28" x14ac:dyDescent="0.3">
      <c r="A3088" s="2" t="s">
        <v>2568</v>
      </c>
      <c r="B3088" s="3">
        <v>41913</v>
      </c>
      <c r="C3088" s="2" t="s">
        <v>1455</v>
      </c>
      <c r="D3088" s="2" t="s">
        <v>29</v>
      </c>
      <c r="E3088" s="2" t="s">
        <v>25</v>
      </c>
      <c r="F3088" s="2" t="s">
        <v>1456</v>
      </c>
      <c r="G3088" s="2" t="s">
        <v>28</v>
      </c>
      <c r="N3088" s="2" t="s">
        <v>28</v>
      </c>
      <c r="AB3088" s="2">
        <f t="shared" si="48"/>
        <v>2</v>
      </c>
    </row>
    <row r="3089" spans="1:28" x14ac:dyDescent="0.3">
      <c r="A3089" s="2" t="s">
        <v>6468</v>
      </c>
      <c r="B3089" s="3">
        <v>41913</v>
      </c>
      <c r="C3089" s="2" t="s">
        <v>4361</v>
      </c>
      <c r="D3089" s="2" t="s">
        <v>29</v>
      </c>
      <c r="E3089" s="2" t="s">
        <v>24</v>
      </c>
      <c r="F3089" s="2" t="s">
        <v>4362</v>
      </c>
      <c r="G3089" s="2" t="s">
        <v>28</v>
      </c>
      <c r="N3089" s="2" t="s">
        <v>28</v>
      </c>
      <c r="AB3089" s="2">
        <f t="shared" si="48"/>
        <v>2</v>
      </c>
    </row>
    <row r="3090" spans="1:28" x14ac:dyDescent="0.3">
      <c r="A3090" s="2" t="s">
        <v>6468</v>
      </c>
      <c r="B3090" s="3">
        <v>41913</v>
      </c>
      <c r="C3090" s="2" t="s">
        <v>4363</v>
      </c>
      <c r="D3090" s="2" t="s">
        <v>29</v>
      </c>
      <c r="E3090" s="2" t="s">
        <v>25</v>
      </c>
      <c r="F3090" s="2" t="s">
        <v>4364</v>
      </c>
      <c r="G3090" s="2" t="s">
        <v>28</v>
      </c>
      <c r="N3090" s="2" t="s">
        <v>28</v>
      </c>
      <c r="AB3090" s="2">
        <f t="shared" si="48"/>
        <v>2</v>
      </c>
    </row>
    <row r="3091" spans="1:28" x14ac:dyDescent="0.3">
      <c r="A3091" s="2" t="s">
        <v>6468</v>
      </c>
      <c r="B3091" s="3">
        <v>41913</v>
      </c>
      <c r="C3091" s="2" t="s">
        <v>4365</v>
      </c>
      <c r="D3091" s="2" t="s">
        <v>29</v>
      </c>
      <c r="E3091" s="2" t="s">
        <v>25</v>
      </c>
      <c r="F3091" s="2" t="s">
        <v>4366</v>
      </c>
      <c r="G3091" s="2" t="s">
        <v>28</v>
      </c>
      <c r="N3091" s="2" t="s">
        <v>28</v>
      </c>
      <c r="AB3091" s="2">
        <f t="shared" si="48"/>
        <v>2</v>
      </c>
    </row>
    <row r="3092" spans="1:28" x14ac:dyDescent="0.3">
      <c r="A3092" s="2" t="s">
        <v>7683</v>
      </c>
      <c r="B3092" s="3">
        <v>41913</v>
      </c>
      <c r="C3092" s="2" t="s">
        <v>9592</v>
      </c>
      <c r="D3092" s="2" t="s">
        <v>29</v>
      </c>
      <c r="E3092" s="2" t="s">
        <v>25</v>
      </c>
      <c r="F3092" s="2" t="s">
        <v>9593</v>
      </c>
      <c r="G3092" s="2" t="s">
        <v>28</v>
      </c>
      <c r="N3092" s="2" t="s">
        <v>28</v>
      </c>
      <c r="AB3092" s="2">
        <f t="shared" si="48"/>
        <v>2</v>
      </c>
    </row>
    <row r="3093" spans="1:28" x14ac:dyDescent="0.3">
      <c r="A3093" s="2" t="s">
        <v>6469</v>
      </c>
      <c r="B3093" s="3">
        <v>41914</v>
      </c>
      <c r="C3093" s="2" t="s">
        <v>7089</v>
      </c>
      <c r="D3093" s="2" t="s">
        <v>31</v>
      </c>
      <c r="E3093" s="2" t="s">
        <v>24</v>
      </c>
      <c r="F3093" s="2" t="s">
        <v>7090</v>
      </c>
      <c r="J3093" s="2" t="s">
        <v>28</v>
      </c>
      <c r="L3093" s="2" t="s">
        <v>28</v>
      </c>
      <c r="M3093" s="2" t="s">
        <v>28</v>
      </c>
      <c r="N3093" s="2" t="s">
        <v>28</v>
      </c>
      <c r="O3093" s="2" t="s">
        <v>28</v>
      </c>
      <c r="R3093" s="2" t="s">
        <v>28</v>
      </c>
      <c r="V3093" s="2" t="s">
        <v>28</v>
      </c>
      <c r="AB3093" s="2">
        <f t="shared" si="48"/>
        <v>7</v>
      </c>
    </row>
    <row r="3094" spans="1:28" x14ac:dyDescent="0.3">
      <c r="A3094" s="2" t="s">
        <v>7683</v>
      </c>
      <c r="B3094" s="3">
        <v>41914</v>
      </c>
      <c r="C3094" s="2" t="s">
        <v>9594</v>
      </c>
      <c r="D3094" s="2" t="s">
        <v>4913</v>
      </c>
      <c r="E3094" s="2" t="s">
        <v>24</v>
      </c>
      <c r="F3094" s="2" t="s">
        <v>9595</v>
      </c>
      <c r="G3094" s="2" t="s">
        <v>28</v>
      </c>
      <c r="N3094" s="2" t="s">
        <v>28</v>
      </c>
      <c r="AB3094" s="2">
        <f t="shared" si="48"/>
        <v>2</v>
      </c>
    </row>
    <row r="3095" spans="1:28" x14ac:dyDescent="0.3">
      <c r="A3095" s="2" t="s">
        <v>11632</v>
      </c>
      <c r="B3095" s="1">
        <v>41914</v>
      </c>
      <c r="C3095" t="s">
        <v>12035</v>
      </c>
      <c r="D3095" t="s">
        <v>628</v>
      </c>
      <c r="E3095" t="s">
        <v>24</v>
      </c>
      <c r="F3095" t="s">
        <v>12036</v>
      </c>
      <c r="G3095" t="s">
        <v>28</v>
      </c>
      <c r="H3095"/>
      <c r="I3095"/>
      <c r="J3095"/>
      <c r="K3095"/>
      <c r="L3095"/>
      <c r="M3095" t="s">
        <v>28</v>
      </c>
      <c r="N3095"/>
      <c r="O3095"/>
      <c r="P3095"/>
      <c r="Q3095"/>
      <c r="R3095"/>
      <c r="S3095"/>
      <c r="T3095"/>
      <c r="U3095"/>
      <c r="V3095"/>
      <c r="W3095"/>
      <c r="AB3095" s="2">
        <f t="shared" si="48"/>
        <v>2</v>
      </c>
    </row>
    <row r="3096" spans="1:28" x14ac:dyDescent="0.3">
      <c r="A3096" s="2" t="s">
        <v>7683</v>
      </c>
      <c r="B3096" s="3">
        <v>41916</v>
      </c>
      <c r="C3096" s="2" t="s">
        <v>9596</v>
      </c>
      <c r="D3096" s="2" t="s">
        <v>26</v>
      </c>
      <c r="E3096" s="2" t="s">
        <v>24</v>
      </c>
      <c r="F3096" s="2" t="s">
        <v>9597</v>
      </c>
      <c r="G3096" s="2" t="s">
        <v>28</v>
      </c>
      <c r="K3096" s="2" t="s">
        <v>28</v>
      </c>
      <c r="N3096" s="2" t="s">
        <v>28</v>
      </c>
      <c r="O3096" s="2" t="s">
        <v>28</v>
      </c>
      <c r="P3096" s="2" t="s">
        <v>28</v>
      </c>
      <c r="R3096" s="2" t="s">
        <v>28</v>
      </c>
      <c r="V3096" s="2" t="s">
        <v>28</v>
      </c>
      <c r="X3096" s="2" t="s">
        <v>28</v>
      </c>
      <c r="Y3096" s="2" t="s">
        <v>28</v>
      </c>
      <c r="AB3096" s="2">
        <f t="shared" si="48"/>
        <v>9</v>
      </c>
    </row>
    <row r="3097" spans="1:28" x14ac:dyDescent="0.3">
      <c r="A3097" s="2" t="s">
        <v>6468</v>
      </c>
      <c r="B3097" s="3">
        <v>41917</v>
      </c>
      <c r="C3097" s="2" t="s">
        <v>4367</v>
      </c>
      <c r="D3097" s="2" t="s">
        <v>628</v>
      </c>
      <c r="E3097" s="2" t="s">
        <v>24</v>
      </c>
      <c r="F3097" s="2" t="s">
        <v>4368</v>
      </c>
      <c r="J3097" s="2" t="s">
        <v>28</v>
      </c>
      <c r="N3097" s="2" t="s">
        <v>28</v>
      </c>
      <c r="S3097" s="2" t="s">
        <v>28</v>
      </c>
      <c r="AB3097" s="2">
        <f t="shared" si="48"/>
        <v>3</v>
      </c>
    </row>
    <row r="3098" spans="1:28" x14ac:dyDescent="0.3">
      <c r="A3098" s="2" t="s">
        <v>6468</v>
      </c>
      <c r="B3098" s="3">
        <v>41918</v>
      </c>
      <c r="C3098" s="2" t="s">
        <v>4369</v>
      </c>
      <c r="D3098" s="2" t="s">
        <v>628</v>
      </c>
      <c r="E3098" s="2" t="s">
        <v>24</v>
      </c>
      <c r="F3098" s="2" t="s">
        <v>4370</v>
      </c>
      <c r="M3098" s="2" t="s">
        <v>28</v>
      </c>
      <c r="N3098" s="2" t="s">
        <v>28</v>
      </c>
      <c r="S3098" s="2" t="s">
        <v>28</v>
      </c>
      <c r="W3098" s="2" t="s">
        <v>28</v>
      </c>
      <c r="AB3098" s="2">
        <f t="shared" si="48"/>
        <v>4</v>
      </c>
    </row>
    <row r="3099" spans="1:28" x14ac:dyDescent="0.3">
      <c r="A3099" s="2" t="s">
        <v>6468</v>
      </c>
      <c r="B3099" s="3">
        <v>41918</v>
      </c>
      <c r="C3099" s="2" t="s">
        <v>4371</v>
      </c>
      <c r="D3099" s="2" t="s">
        <v>3678</v>
      </c>
      <c r="E3099" s="2" t="s">
        <v>24</v>
      </c>
      <c r="F3099" s="2" t="s">
        <v>4372</v>
      </c>
      <c r="G3099" s="2" t="s">
        <v>28</v>
      </c>
      <c r="N3099" s="2" t="s">
        <v>28</v>
      </c>
      <c r="AB3099" s="2">
        <f t="shared" si="48"/>
        <v>2</v>
      </c>
    </row>
    <row r="3100" spans="1:28" x14ac:dyDescent="0.3">
      <c r="A3100" s="2" t="s">
        <v>6468</v>
      </c>
      <c r="B3100" s="3">
        <v>41920</v>
      </c>
      <c r="C3100" s="2" t="s">
        <v>4373</v>
      </c>
      <c r="D3100" s="2" t="s">
        <v>33</v>
      </c>
      <c r="E3100" s="2" t="s">
        <v>25</v>
      </c>
      <c r="F3100" s="2" t="s">
        <v>4374</v>
      </c>
      <c r="Q3100" s="2" t="s">
        <v>28</v>
      </c>
      <c r="AB3100" s="2">
        <f t="shared" si="48"/>
        <v>1</v>
      </c>
    </row>
    <row r="3101" spans="1:28" x14ac:dyDescent="0.3">
      <c r="A3101" s="2" t="s">
        <v>6468</v>
      </c>
      <c r="B3101" s="3">
        <v>41921</v>
      </c>
      <c r="C3101" s="2" t="s">
        <v>4375</v>
      </c>
      <c r="D3101" s="2" t="s">
        <v>2590</v>
      </c>
      <c r="E3101" s="2" t="s">
        <v>25</v>
      </c>
      <c r="F3101" s="2" t="s">
        <v>4376</v>
      </c>
      <c r="G3101" s="2" t="s">
        <v>28</v>
      </c>
      <c r="N3101" s="2" t="s">
        <v>28</v>
      </c>
      <c r="AB3101" s="2">
        <f t="shared" si="48"/>
        <v>2</v>
      </c>
    </row>
    <row r="3102" spans="1:28" x14ac:dyDescent="0.3">
      <c r="A3102" s="2" t="s">
        <v>7683</v>
      </c>
      <c r="B3102" s="3">
        <v>41926</v>
      </c>
      <c r="C3102" s="2" t="s">
        <v>9598</v>
      </c>
      <c r="D3102" s="2" t="s">
        <v>30</v>
      </c>
      <c r="E3102" s="2" t="s">
        <v>25</v>
      </c>
      <c r="F3102" s="2" t="s">
        <v>9599</v>
      </c>
      <c r="J3102" s="2" t="s">
        <v>28</v>
      </c>
      <c r="N3102" s="2" t="s">
        <v>28</v>
      </c>
      <c r="O3102" s="2" t="s">
        <v>28</v>
      </c>
      <c r="P3102" s="2" t="s">
        <v>28</v>
      </c>
      <c r="X3102" s="2" t="s">
        <v>28</v>
      </c>
      <c r="Y3102" s="2" t="s">
        <v>28</v>
      </c>
      <c r="AB3102" s="2">
        <f t="shared" si="48"/>
        <v>6</v>
      </c>
    </row>
    <row r="3103" spans="1:28" x14ac:dyDescent="0.3">
      <c r="A3103" s="2" t="s">
        <v>2568</v>
      </c>
      <c r="B3103" s="3">
        <v>41928</v>
      </c>
      <c r="C3103" s="2" t="s">
        <v>1457</v>
      </c>
      <c r="D3103" s="2" t="s">
        <v>1060</v>
      </c>
      <c r="E3103" s="2" t="s">
        <v>24</v>
      </c>
      <c r="F3103" s="2" t="s">
        <v>1458</v>
      </c>
      <c r="J3103" s="2" t="s">
        <v>28</v>
      </c>
      <c r="K3103" s="2" t="s">
        <v>28</v>
      </c>
      <c r="M3103" s="2" t="s">
        <v>28</v>
      </c>
      <c r="N3103" s="2" t="s">
        <v>28</v>
      </c>
      <c r="Q3103" s="2" t="s">
        <v>28</v>
      </c>
      <c r="R3103" s="2" t="s">
        <v>28</v>
      </c>
      <c r="U3103" s="2" t="s">
        <v>28</v>
      </c>
      <c r="X3103" s="2" t="s">
        <v>28</v>
      </c>
      <c r="Y3103" s="2" t="s">
        <v>28</v>
      </c>
      <c r="AB3103" s="2">
        <f t="shared" si="48"/>
        <v>9</v>
      </c>
    </row>
    <row r="3104" spans="1:28" x14ac:dyDescent="0.3">
      <c r="A3104" s="2" t="s">
        <v>7683</v>
      </c>
      <c r="B3104" s="3">
        <v>41929</v>
      </c>
      <c r="C3104" s="2" t="s">
        <v>9600</v>
      </c>
      <c r="D3104" s="2" t="s">
        <v>131</v>
      </c>
      <c r="E3104" s="2" t="s">
        <v>25</v>
      </c>
      <c r="F3104" s="2" t="s">
        <v>9601</v>
      </c>
      <c r="G3104" s="2" t="s">
        <v>28</v>
      </c>
      <c r="N3104" s="2" t="s">
        <v>28</v>
      </c>
      <c r="AB3104" s="2">
        <f t="shared" si="48"/>
        <v>2</v>
      </c>
    </row>
    <row r="3105" spans="1:28" x14ac:dyDescent="0.3">
      <c r="A3105" s="2" t="s">
        <v>6468</v>
      </c>
      <c r="B3105" s="3">
        <v>41932</v>
      </c>
      <c r="C3105" s="2" t="s">
        <v>4377</v>
      </c>
      <c r="D3105" s="2" t="s">
        <v>29</v>
      </c>
      <c r="E3105" s="2" t="s">
        <v>25</v>
      </c>
      <c r="F3105" s="2" t="s">
        <v>4378</v>
      </c>
      <c r="G3105" s="2" t="s">
        <v>28</v>
      </c>
      <c r="N3105" s="2" t="s">
        <v>28</v>
      </c>
      <c r="AB3105" s="2">
        <f t="shared" si="48"/>
        <v>2</v>
      </c>
    </row>
    <row r="3106" spans="1:28" x14ac:dyDescent="0.3">
      <c r="A3106" s="2" t="s">
        <v>6468</v>
      </c>
      <c r="B3106" s="3">
        <v>41933</v>
      </c>
      <c r="C3106" s="2" t="s">
        <v>4379</v>
      </c>
      <c r="D3106" s="2" t="s">
        <v>33</v>
      </c>
      <c r="E3106" s="2" t="s">
        <v>25</v>
      </c>
      <c r="F3106" s="2" t="s">
        <v>4380</v>
      </c>
      <c r="K3106" s="2" t="s">
        <v>28</v>
      </c>
      <c r="Q3106" s="2" t="s">
        <v>28</v>
      </c>
      <c r="S3106" s="2" t="s">
        <v>28</v>
      </c>
      <c r="AB3106" s="2">
        <f t="shared" si="48"/>
        <v>3</v>
      </c>
    </row>
    <row r="3107" spans="1:28" x14ac:dyDescent="0.3">
      <c r="A3107" s="2" t="s">
        <v>6469</v>
      </c>
      <c r="B3107" s="3">
        <v>41933</v>
      </c>
      <c r="C3107" s="2" t="s">
        <v>7091</v>
      </c>
      <c r="D3107" s="2" t="s">
        <v>29</v>
      </c>
      <c r="E3107" s="2" t="s">
        <v>24</v>
      </c>
      <c r="F3107" s="2" t="s">
        <v>6913</v>
      </c>
      <c r="G3107" s="2" t="s">
        <v>28</v>
      </c>
      <c r="M3107" s="2" t="s">
        <v>28</v>
      </c>
      <c r="AB3107" s="2">
        <f t="shared" si="48"/>
        <v>2</v>
      </c>
    </row>
    <row r="3108" spans="1:28" x14ac:dyDescent="0.3">
      <c r="A3108" s="2" t="s">
        <v>6468</v>
      </c>
      <c r="B3108" s="3">
        <v>41935</v>
      </c>
      <c r="C3108" s="2" t="s">
        <v>4381</v>
      </c>
      <c r="D3108" s="2" t="s">
        <v>4284</v>
      </c>
      <c r="E3108" s="2" t="s">
        <v>25</v>
      </c>
      <c r="F3108" s="2" t="s">
        <v>4382</v>
      </c>
      <c r="K3108" s="2" t="s">
        <v>28</v>
      </c>
      <c r="V3108" s="2" t="s">
        <v>28</v>
      </c>
      <c r="AB3108" s="2">
        <f t="shared" si="48"/>
        <v>2</v>
      </c>
    </row>
    <row r="3109" spans="1:28" x14ac:dyDescent="0.3">
      <c r="A3109" s="2" t="s">
        <v>6468</v>
      </c>
      <c r="B3109" s="3">
        <v>41936</v>
      </c>
      <c r="C3109" s="2" t="s">
        <v>4383</v>
      </c>
      <c r="D3109" s="2" t="s">
        <v>3678</v>
      </c>
      <c r="E3109" s="2" t="s">
        <v>25</v>
      </c>
      <c r="F3109" s="2" t="s">
        <v>4384</v>
      </c>
      <c r="G3109" s="2" t="s">
        <v>28</v>
      </c>
      <c r="N3109" s="2" t="s">
        <v>28</v>
      </c>
      <c r="AB3109" s="2">
        <f t="shared" si="48"/>
        <v>2</v>
      </c>
    </row>
    <row r="3110" spans="1:28" x14ac:dyDescent="0.3">
      <c r="A3110" s="2" t="s">
        <v>2568</v>
      </c>
      <c r="B3110" s="3">
        <v>41937</v>
      </c>
      <c r="C3110" s="2" t="s">
        <v>1459</v>
      </c>
      <c r="D3110" s="2" t="s">
        <v>29</v>
      </c>
      <c r="E3110" s="2" t="s">
        <v>25</v>
      </c>
      <c r="F3110" s="2" t="s">
        <v>1460</v>
      </c>
      <c r="G3110" s="2" t="s">
        <v>28</v>
      </c>
      <c r="N3110" s="2" t="s">
        <v>28</v>
      </c>
      <c r="AB3110" s="2">
        <f t="shared" si="48"/>
        <v>2</v>
      </c>
    </row>
    <row r="3111" spans="1:28" x14ac:dyDescent="0.3">
      <c r="A3111" s="2" t="s">
        <v>6468</v>
      </c>
      <c r="B3111" s="3">
        <v>41937</v>
      </c>
      <c r="C3111" s="2" t="s">
        <v>4385</v>
      </c>
      <c r="D3111" s="2" t="s">
        <v>29</v>
      </c>
      <c r="E3111" s="2" t="s">
        <v>25</v>
      </c>
      <c r="F3111" s="2" t="s">
        <v>4386</v>
      </c>
      <c r="G3111" s="2" t="s">
        <v>28</v>
      </c>
      <c r="N3111" s="2" t="s">
        <v>28</v>
      </c>
      <c r="T3111" s="2" t="s">
        <v>28</v>
      </c>
      <c r="V3111" s="2" t="s">
        <v>28</v>
      </c>
      <c r="W3111" s="2" t="s">
        <v>28</v>
      </c>
      <c r="AB3111" s="2">
        <f t="shared" si="48"/>
        <v>5</v>
      </c>
    </row>
    <row r="3112" spans="1:28" x14ac:dyDescent="0.3">
      <c r="A3112" s="2" t="s">
        <v>6469</v>
      </c>
      <c r="B3112" s="3">
        <v>41937</v>
      </c>
      <c r="C3112" s="2" t="s">
        <v>7092</v>
      </c>
      <c r="D3112" s="2" t="s">
        <v>29</v>
      </c>
      <c r="E3112" s="2" t="s">
        <v>25</v>
      </c>
      <c r="F3112" s="2" t="s">
        <v>7093</v>
      </c>
      <c r="G3112" s="2" t="s">
        <v>28</v>
      </c>
      <c r="M3112" s="2" t="s">
        <v>28</v>
      </c>
      <c r="AB3112" s="2">
        <f t="shared" si="48"/>
        <v>2</v>
      </c>
    </row>
    <row r="3113" spans="1:28" x14ac:dyDescent="0.3">
      <c r="A3113" s="2" t="s">
        <v>7683</v>
      </c>
      <c r="B3113" s="3">
        <v>41937</v>
      </c>
      <c r="C3113" s="2" t="s">
        <v>9602</v>
      </c>
      <c r="D3113" s="2" t="s">
        <v>29</v>
      </c>
      <c r="E3113" s="2" t="s">
        <v>25</v>
      </c>
      <c r="F3113" s="2" t="s">
        <v>9603</v>
      </c>
      <c r="G3113" s="2" t="s">
        <v>28</v>
      </c>
      <c r="N3113" s="2" t="s">
        <v>28</v>
      </c>
      <c r="V3113" s="2" t="s">
        <v>28</v>
      </c>
      <c r="AB3113" s="2">
        <f t="shared" si="48"/>
        <v>3</v>
      </c>
    </row>
    <row r="3114" spans="1:28" x14ac:dyDescent="0.3">
      <c r="A3114" s="2" t="s">
        <v>11632</v>
      </c>
      <c r="B3114" s="1">
        <v>41937</v>
      </c>
      <c r="C3114" t="s">
        <v>12037</v>
      </c>
      <c r="D3114" t="s">
        <v>29</v>
      </c>
      <c r="E3114" t="s">
        <v>25</v>
      </c>
      <c r="F3114" t="s">
        <v>12038</v>
      </c>
      <c r="G3114" t="s">
        <v>28</v>
      </c>
      <c r="H3114"/>
      <c r="I3114"/>
      <c r="J3114"/>
      <c r="K3114"/>
      <c r="L3114"/>
      <c r="M3114" t="s">
        <v>28</v>
      </c>
      <c r="N3114"/>
      <c r="O3114"/>
      <c r="P3114"/>
      <c r="Q3114"/>
      <c r="R3114"/>
      <c r="S3114"/>
      <c r="T3114"/>
      <c r="U3114"/>
      <c r="V3114"/>
      <c r="W3114"/>
      <c r="AB3114" s="2">
        <f t="shared" si="48"/>
        <v>2</v>
      </c>
    </row>
    <row r="3115" spans="1:28" x14ac:dyDescent="0.3">
      <c r="A3115" s="2" t="s">
        <v>6468</v>
      </c>
      <c r="B3115" s="3">
        <v>41938</v>
      </c>
      <c r="C3115" s="2" t="s">
        <v>4387</v>
      </c>
      <c r="D3115" s="2" t="s">
        <v>33</v>
      </c>
      <c r="E3115" s="2" t="s">
        <v>25</v>
      </c>
      <c r="F3115" s="2" t="s">
        <v>4388</v>
      </c>
      <c r="Q3115" s="2" t="s">
        <v>28</v>
      </c>
      <c r="AB3115" s="2">
        <f t="shared" si="48"/>
        <v>1</v>
      </c>
    </row>
    <row r="3116" spans="1:28" x14ac:dyDescent="0.3">
      <c r="A3116" s="2" t="s">
        <v>6468</v>
      </c>
      <c r="B3116" s="3">
        <v>41939</v>
      </c>
      <c r="C3116" s="2" t="s">
        <v>4389</v>
      </c>
      <c r="D3116" s="2" t="s">
        <v>33</v>
      </c>
      <c r="E3116" s="2" t="s">
        <v>25</v>
      </c>
      <c r="F3116" s="2" t="s">
        <v>4390</v>
      </c>
      <c r="K3116" s="2" t="s">
        <v>28</v>
      </c>
      <c r="Q3116" s="2" t="s">
        <v>28</v>
      </c>
      <c r="AB3116" s="2">
        <f t="shared" si="48"/>
        <v>2</v>
      </c>
    </row>
    <row r="3117" spans="1:28" x14ac:dyDescent="0.3">
      <c r="A3117" s="2" t="s">
        <v>6468</v>
      </c>
      <c r="B3117" s="3">
        <v>41941</v>
      </c>
      <c r="C3117" s="2" t="s">
        <v>4391</v>
      </c>
      <c r="D3117" s="2" t="s">
        <v>33</v>
      </c>
      <c r="E3117" s="2" t="s">
        <v>25</v>
      </c>
      <c r="F3117" s="2" t="s">
        <v>4392</v>
      </c>
      <c r="Q3117" s="2" t="s">
        <v>28</v>
      </c>
      <c r="AB3117" s="2">
        <f t="shared" si="48"/>
        <v>1</v>
      </c>
    </row>
    <row r="3118" spans="1:28" x14ac:dyDescent="0.3">
      <c r="A3118" s="2" t="s">
        <v>6468</v>
      </c>
      <c r="B3118" s="3">
        <v>41941</v>
      </c>
      <c r="C3118" s="2" t="s">
        <v>4393</v>
      </c>
      <c r="D3118" s="2" t="s">
        <v>4394</v>
      </c>
      <c r="E3118" s="2" t="s">
        <v>24</v>
      </c>
      <c r="F3118" s="2" t="s">
        <v>4395</v>
      </c>
      <c r="N3118" s="2" t="s">
        <v>28</v>
      </c>
      <c r="Q3118" s="2" t="s">
        <v>28</v>
      </c>
      <c r="S3118" s="2" t="s">
        <v>28</v>
      </c>
      <c r="V3118" s="2" t="s">
        <v>28</v>
      </c>
      <c r="AB3118" s="2">
        <f t="shared" si="48"/>
        <v>4</v>
      </c>
    </row>
    <row r="3119" spans="1:28" x14ac:dyDescent="0.3">
      <c r="A3119" s="2" t="s">
        <v>7683</v>
      </c>
      <c r="B3119" s="3">
        <v>41941</v>
      </c>
      <c r="C3119" s="2" t="s">
        <v>9604</v>
      </c>
      <c r="D3119" s="2" t="s">
        <v>30</v>
      </c>
      <c r="E3119" s="2" t="s">
        <v>25</v>
      </c>
      <c r="F3119" s="2" t="s">
        <v>9605</v>
      </c>
      <c r="K3119" s="2" t="s">
        <v>28</v>
      </c>
      <c r="M3119" s="2" t="s">
        <v>28</v>
      </c>
      <c r="N3119" s="2" t="s">
        <v>28</v>
      </c>
      <c r="P3119" s="2" t="s">
        <v>28</v>
      </c>
      <c r="U3119" s="2" t="s">
        <v>28</v>
      </c>
      <c r="V3119" s="2" t="s">
        <v>28</v>
      </c>
      <c r="X3119" s="2" t="s">
        <v>28</v>
      </c>
      <c r="Y3119" s="2" t="s">
        <v>28</v>
      </c>
      <c r="AB3119" s="2">
        <f t="shared" si="48"/>
        <v>8</v>
      </c>
    </row>
    <row r="3120" spans="1:28" x14ac:dyDescent="0.3">
      <c r="A3120" s="2" t="s">
        <v>6468</v>
      </c>
      <c r="B3120" s="3">
        <v>41942</v>
      </c>
      <c r="C3120" s="2" t="s">
        <v>4396</v>
      </c>
      <c r="D3120" s="2" t="s">
        <v>33</v>
      </c>
      <c r="E3120" s="2" t="s">
        <v>25</v>
      </c>
      <c r="F3120" s="2" t="s">
        <v>4397</v>
      </c>
      <c r="Q3120" s="2" t="s">
        <v>28</v>
      </c>
      <c r="AB3120" s="2">
        <f t="shared" si="48"/>
        <v>1</v>
      </c>
    </row>
    <row r="3121" spans="1:28" x14ac:dyDescent="0.3">
      <c r="A3121" s="2" t="s">
        <v>2568</v>
      </c>
      <c r="B3121" s="3">
        <v>41944</v>
      </c>
      <c r="C3121" s="2" t="s">
        <v>1461</v>
      </c>
      <c r="D3121" s="2" t="s">
        <v>29</v>
      </c>
      <c r="E3121" s="2" t="s">
        <v>24</v>
      </c>
      <c r="F3121" s="2" t="s">
        <v>1462</v>
      </c>
      <c r="G3121" s="2" t="s">
        <v>28</v>
      </c>
      <c r="N3121" s="2" t="s">
        <v>28</v>
      </c>
      <c r="AB3121" s="2">
        <f t="shared" si="48"/>
        <v>2</v>
      </c>
    </row>
    <row r="3122" spans="1:28" x14ac:dyDescent="0.3">
      <c r="A3122" s="2" t="s">
        <v>6468</v>
      </c>
      <c r="B3122" s="3">
        <v>41944</v>
      </c>
      <c r="C3122" s="2" t="s">
        <v>4398</v>
      </c>
      <c r="D3122" s="2" t="s">
        <v>33</v>
      </c>
      <c r="E3122" s="2" t="s">
        <v>25</v>
      </c>
      <c r="F3122" s="2" t="s">
        <v>4399</v>
      </c>
      <c r="K3122" s="2" t="s">
        <v>28</v>
      </c>
      <c r="Q3122" s="2" t="s">
        <v>28</v>
      </c>
      <c r="AB3122" s="2">
        <f t="shared" si="48"/>
        <v>2</v>
      </c>
    </row>
    <row r="3123" spans="1:28" x14ac:dyDescent="0.3">
      <c r="A3123" s="2" t="s">
        <v>6468</v>
      </c>
      <c r="B3123" s="3">
        <v>41944</v>
      </c>
      <c r="C3123" s="2" t="s">
        <v>4400</v>
      </c>
      <c r="D3123" s="2" t="s">
        <v>29</v>
      </c>
      <c r="E3123" s="2" t="s">
        <v>24</v>
      </c>
      <c r="F3123" s="2" t="s">
        <v>4401</v>
      </c>
      <c r="G3123" s="2" t="s">
        <v>28</v>
      </c>
      <c r="N3123" s="2" t="s">
        <v>28</v>
      </c>
      <c r="AB3123" s="2">
        <f t="shared" si="48"/>
        <v>2</v>
      </c>
    </row>
    <row r="3124" spans="1:28" x14ac:dyDescent="0.3">
      <c r="A3124" s="2" t="s">
        <v>7683</v>
      </c>
      <c r="B3124" s="3">
        <v>41944</v>
      </c>
      <c r="C3124" s="2" t="s">
        <v>9606</v>
      </c>
      <c r="D3124" s="2" t="s">
        <v>6837</v>
      </c>
      <c r="E3124" s="2" t="s">
        <v>24</v>
      </c>
      <c r="F3124" s="2" t="s">
        <v>9607</v>
      </c>
      <c r="G3124" s="2" t="s">
        <v>28</v>
      </c>
      <c r="N3124" s="2" t="s">
        <v>28</v>
      </c>
      <c r="AB3124" s="2">
        <f t="shared" si="48"/>
        <v>2</v>
      </c>
    </row>
    <row r="3125" spans="1:28" x14ac:dyDescent="0.3">
      <c r="A3125" s="2" t="s">
        <v>11632</v>
      </c>
      <c r="B3125" s="1">
        <v>41944</v>
      </c>
      <c r="C3125" t="s">
        <v>12039</v>
      </c>
      <c r="D3125" t="s">
        <v>29</v>
      </c>
      <c r="E3125" t="s">
        <v>24</v>
      </c>
      <c r="F3125" t="s">
        <v>12040</v>
      </c>
      <c r="G3125" t="s">
        <v>28</v>
      </c>
      <c r="H3125"/>
      <c r="I3125"/>
      <c r="J3125"/>
      <c r="K3125"/>
      <c r="L3125"/>
      <c r="M3125" t="s">
        <v>28</v>
      </c>
      <c r="N3125"/>
      <c r="O3125"/>
      <c r="P3125"/>
      <c r="Q3125"/>
      <c r="R3125"/>
      <c r="S3125"/>
      <c r="T3125"/>
      <c r="U3125"/>
      <c r="V3125"/>
      <c r="W3125"/>
      <c r="AB3125" s="2">
        <f t="shared" si="48"/>
        <v>2</v>
      </c>
    </row>
    <row r="3126" spans="1:28" x14ac:dyDescent="0.3">
      <c r="A3126" s="2" t="s">
        <v>6469</v>
      </c>
      <c r="B3126" s="3">
        <v>41945</v>
      </c>
      <c r="C3126" s="2" t="s">
        <v>7094</v>
      </c>
      <c r="D3126" s="2" t="s">
        <v>29</v>
      </c>
      <c r="E3126" s="2" t="s">
        <v>24</v>
      </c>
      <c r="F3126" s="2" t="s">
        <v>7073</v>
      </c>
      <c r="G3126" s="2" t="s">
        <v>28</v>
      </c>
      <c r="M3126" s="2" t="s">
        <v>28</v>
      </c>
      <c r="AB3126" s="2">
        <f t="shared" si="48"/>
        <v>2</v>
      </c>
    </row>
    <row r="3127" spans="1:28" x14ac:dyDescent="0.3">
      <c r="A3127" s="2" t="s">
        <v>6468</v>
      </c>
      <c r="B3127" s="3">
        <v>41946</v>
      </c>
      <c r="C3127" s="2" t="s">
        <v>4402</v>
      </c>
      <c r="D3127" s="2" t="s">
        <v>33</v>
      </c>
      <c r="E3127" s="2" t="s">
        <v>25</v>
      </c>
      <c r="F3127" s="2" t="s">
        <v>4403</v>
      </c>
      <c r="K3127" s="2" t="s">
        <v>28</v>
      </c>
      <c r="Q3127" s="2" t="s">
        <v>28</v>
      </c>
      <c r="S3127" s="2" t="s">
        <v>28</v>
      </c>
      <c r="AB3127" s="2">
        <f t="shared" si="48"/>
        <v>3</v>
      </c>
    </row>
    <row r="3128" spans="1:28" x14ac:dyDescent="0.3">
      <c r="A3128" s="2" t="s">
        <v>6468</v>
      </c>
      <c r="B3128" s="3">
        <v>41946</v>
      </c>
      <c r="C3128" s="2" t="s">
        <v>4404</v>
      </c>
      <c r="D3128" s="2" t="s">
        <v>33</v>
      </c>
      <c r="E3128" s="2" t="s">
        <v>25</v>
      </c>
      <c r="F3128" s="2" t="s">
        <v>4405</v>
      </c>
      <c r="K3128" s="2" t="s">
        <v>28</v>
      </c>
      <c r="Q3128" s="2" t="s">
        <v>28</v>
      </c>
      <c r="AB3128" s="2">
        <f t="shared" si="48"/>
        <v>2</v>
      </c>
    </row>
    <row r="3129" spans="1:28" x14ac:dyDescent="0.3">
      <c r="A3129" s="2" t="s">
        <v>6468</v>
      </c>
      <c r="B3129" s="3">
        <v>41946</v>
      </c>
      <c r="C3129" s="2" t="s">
        <v>4406</v>
      </c>
      <c r="D3129" s="2" t="s">
        <v>30</v>
      </c>
      <c r="E3129" s="2" t="s">
        <v>25</v>
      </c>
      <c r="F3129" s="2" t="s">
        <v>4407</v>
      </c>
      <c r="G3129" s="2" t="s">
        <v>28</v>
      </c>
      <c r="J3129" s="2" t="s">
        <v>28</v>
      </c>
      <c r="M3129" s="2" t="s">
        <v>28</v>
      </c>
      <c r="N3129" s="2" t="s">
        <v>28</v>
      </c>
      <c r="Q3129" s="2" t="s">
        <v>28</v>
      </c>
      <c r="S3129" s="2" t="s">
        <v>28</v>
      </c>
      <c r="V3129" s="2" t="s">
        <v>28</v>
      </c>
      <c r="Y3129" s="2" t="s">
        <v>28</v>
      </c>
      <c r="AB3129" s="2">
        <f t="shared" si="48"/>
        <v>8</v>
      </c>
    </row>
    <row r="3130" spans="1:28" x14ac:dyDescent="0.3">
      <c r="A3130" s="2" t="s">
        <v>6468</v>
      </c>
      <c r="B3130" s="3">
        <v>41946</v>
      </c>
      <c r="C3130" s="2" t="s">
        <v>4408</v>
      </c>
      <c r="D3130" s="2" t="s">
        <v>30</v>
      </c>
      <c r="E3130" s="2" t="s">
        <v>24</v>
      </c>
      <c r="F3130" s="2" t="s">
        <v>4409</v>
      </c>
      <c r="G3130" s="2" t="s">
        <v>28</v>
      </c>
      <c r="J3130" s="2" t="s">
        <v>28</v>
      </c>
      <c r="M3130" s="2" t="s">
        <v>28</v>
      </c>
      <c r="N3130" s="2" t="s">
        <v>28</v>
      </c>
      <c r="Q3130" s="2" t="s">
        <v>28</v>
      </c>
      <c r="S3130" s="2" t="s">
        <v>28</v>
      </c>
      <c r="V3130" s="2" t="s">
        <v>28</v>
      </c>
      <c r="Y3130" s="2" t="s">
        <v>28</v>
      </c>
      <c r="AB3130" s="2">
        <f t="shared" si="48"/>
        <v>8</v>
      </c>
    </row>
    <row r="3131" spans="1:28" x14ac:dyDescent="0.3">
      <c r="A3131" s="2" t="s">
        <v>7683</v>
      </c>
      <c r="B3131" s="3">
        <v>41946</v>
      </c>
      <c r="C3131" s="2" t="s">
        <v>9608</v>
      </c>
      <c r="D3131" s="2" t="s">
        <v>26</v>
      </c>
      <c r="E3131" s="2" t="s">
        <v>24</v>
      </c>
      <c r="F3131" s="2" t="s">
        <v>9609</v>
      </c>
      <c r="K3131" s="2" t="s">
        <v>28</v>
      </c>
      <c r="N3131" s="2" t="s">
        <v>28</v>
      </c>
      <c r="O3131" s="2" t="s">
        <v>28</v>
      </c>
      <c r="P3131" s="2" t="s">
        <v>28</v>
      </c>
      <c r="V3131" s="2" t="s">
        <v>28</v>
      </c>
      <c r="X3131" s="2" t="s">
        <v>28</v>
      </c>
      <c r="Y3131" s="2" t="s">
        <v>28</v>
      </c>
      <c r="AB3131" s="2">
        <f t="shared" si="48"/>
        <v>7</v>
      </c>
    </row>
    <row r="3132" spans="1:28" x14ac:dyDescent="0.3">
      <c r="A3132" s="2" t="s">
        <v>6468</v>
      </c>
      <c r="B3132" s="3">
        <v>41948</v>
      </c>
      <c r="C3132" s="2" t="s">
        <v>4410</v>
      </c>
      <c r="D3132" s="2" t="s">
        <v>29</v>
      </c>
      <c r="E3132" s="2" t="s">
        <v>25</v>
      </c>
      <c r="F3132" s="2" t="s">
        <v>3922</v>
      </c>
      <c r="G3132" s="2" t="s">
        <v>28</v>
      </c>
      <c r="N3132" s="2" t="s">
        <v>28</v>
      </c>
      <c r="AB3132" s="2">
        <f t="shared" si="48"/>
        <v>2</v>
      </c>
    </row>
    <row r="3133" spans="1:28" x14ac:dyDescent="0.3">
      <c r="A3133" s="2" t="s">
        <v>6468</v>
      </c>
      <c r="B3133" s="3">
        <v>41948</v>
      </c>
      <c r="C3133" s="2" t="s">
        <v>4411</v>
      </c>
      <c r="D3133" s="2" t="s">
        <v>33</v>
      </c>
      <c r="E3133" s="2" t="s">
        <v>25</v>
      </c>
      <c r="F3133" s="2" t="s">
        <v>4412</v>
      </c>
      <c r="K3133" s="2" t="s">
        <v>28</v>
      </c>
      <c r="Q3133" s="2" t="s">
        <v>28</v>
      </c>
      <c r="S3133" s="2" t="s">
        <v>28</v>
      </c>
      <c r="AB3133" s="2">
        <f t="shared" si="48"/>
        <v>3</v>
      </c>
    </row>
    <row r="3134" spans="1:28" x14ac:dyDescent="0.3">
      <c r="A3134" s="2" t="s">
        <v>6469</v>
      </c>
      <c r="B3134" s="3">
        <v>41948</v>
      </c>
      <c r="C3134" s="2" t="s">
        <v>7095</v>
      </c>
      <c r="D3134" s="2" t="s">
        <v>29</v>
      </c>
      <c r="E3134" s="2" t="s">
        <v>25</v>
      </c>
      <c r="F3134" s="2" t="s">
        <v>7096</v>
      </c>
      <c r="G3134" s="2" t="s">
        <v>28</v>
      </c>
      <c r="M3134" s="2" t="s">
        <v>28</v>
      </c>
      <c r="AB3134" s="2">
        <f t="shared" si="48"/>
        <v>2</v>
      </c>
    </row>
    <row r="3135" spans="1:28" x14ac:dyDescent="0.3">
      <c r="A3135" s="2" t="s">
        <v>7683</v>
      </c>
      <c r="B3135" s="3">
        <v>41948</v>
      </c>
      <c r="C3135" s="2" t="s">
        <v>9610</v>
      </c>
      <c r="D3135" s="2" t="s">
        <v>29</v>
      </c>
      <c r="E3135" s="2" t="s">
        <v>24</v>
      </c>
      <c r="F3135" s="2" t="s">
        <v>9449</v>
      </c>
      <c r="G3135" s="2" t="s">
        <v>28</v>
      </c>
      <c r="N3135" s="2" t="s">
        <v>28</v>
      </c>
      <c r="AB3135" s="2">
        <f t="shared" si="48"/>
        <v>2</v>
      </c>
    </row>
    <row r="3136" spans="1:28" x14ac:dyDescent="0.3">
      <c r="A3136" s="2" t="s">
        <v>11632</v>
      </c>
      <c r="B3136" s="1">
        <v>41948</v>
      </c>
      <c r="C3136" t="s">
        <v>12041</v>
      </c>
      <c r="D3136" t="s">
        <v>29</v>
      </c>
      <c r="E3136" t="s">
        <v>25</v>
      </c>
      <c r="F3136" t="s">
        <v>12042</v>
      </c>
      <c r="G3136" t="s">
        <v>28</v>
      </c>
      <c r="H3136"/>
      <c r="I3136"/>
      <c r="J3136"/>
      <c r="K3136"/>
      <c r="L3136"/>
      <c r="M3136" t="s">
        <v>28</v>
      </c>
      <c r="N3136"/>
      <c r="O3136"/>
      <c r="P3136"/>
      <c r="Q3136"/>
      <c r="R3136"/>
      <c r="S3136"/>
      <c r="T3136"/>
      <c r="U3136"/>
      <c r="V3136"/>
      <c r="W3136"/>
      <c r="AB3136" s="2">
        <f t="shared" si="48"/>
        <v>2</v>
      </c>
    </row>
    <row r="3137" spans="1:28" x14ac:dyDescent="0.3">
      <c r="A3137" s="2" t="s">
        <v>6468</v>
      </c>
      <c r="B3137" s="3">
        <v>41949</v>
      </c>
      <c r="C3137" s="2" t="s">
        <v>4413</v>
      </c>
      <c r="D3137" s="2" t="s">
        <v>2590</v>
      </c>
      <c r="E3137" s="2" t="s">
        <v>25</v>
      </c>
      <c r="F3137" s="2" t="s">
        <v>4414</v>
      </c>
      <c r="Q3137" s="2" t="s">
        <v>28</v>
      </c>
      <c r="AB3137" s="2">
        <f t="shared" si="48"/>
        <v>1</v>
      </c>
    </row>
    <row r="3138" spans="1:28" x14ac:dyDescent="0.3">
      <c r="A3138" s="2" t="s">
        <v>7683</v>
      </c>
      <c r="B3138" s="3">
        <v>41949</v>
      </c>
      <c r="C3138" s="2" t="s">
        <v>9611</v>
      </c>
      <c r="D3138" s="2" t="s">
        <v>32</v>
      </c>
      <c r="E3138" s="2" t="s">
        <v>25</v>
      </c>
      <c r="F3138" s="2" t="s">
        <v>9612</v>
      </c>
      <c r="G3138" s="2" t="s">
        <v>28</v>
      </c>
      <c r="AB3138" s="2">
        <f t="shared" si="48"/>
        <v>1</v>
      </c>
    </row>
    <row r="3139" spans="1:28" x14ac:dyDescent="0.3">
      <c r="A3139" s="2" t="s">
        <v>6468</v>
      </c>
      <c r="B3139" s="3">
        <v>41950</v>
      </c>
      <c r="C3139" s="2" t="s">
        <v>4415</v>
      </c>
      <c r="D3139" s="2" t="s">
        <v>2590</v>
      </c>
      <c r="E3139" s="2" t="s">
        <v>25</v>
      </c>
      <c r="F3139" s="2" t="s">
        <v>4416</v>
      </c>
      <c r="Q3139" s="2" t="s">
        <v>28</v>
      </c>
      <c r="AB3139" s="2">
        <f t="shared" ref="AB3139:AB3202" si="49">COUNTIF(G3139:Y3139,"x")</f>
        <v>1</v>
      </c>
    </row>
    <row r="3140" spans="1:28" x14ac:dyDescent="0.3">
      <c r="A3140" s="2" t="s">
        <v>6468</v>
      </c>
      <c r="B3140" s="3">
        <v>41950</v>
      </c>
      <c r="C3140" s="2" t="s">
        <v>4417</v>
      </c>
      <c r="D3140" s="2" t="s">
        <v>33</v>
      </c>
      <c r="E3140" s="2" t="s">
        <v>25</v>
      </c>
      <c r="F3140" s="2" t="s">
        <v>4418</v>
      </c>
      <c r="K3140" s="2" t="s">
        <v>28</v>
      </c>
      <c r="Q3140" s="2" t="s">
        <v>28</v>
      </c>
      <c r="AB3140" s="2">
        <f t="shared" si="49"/>
        <v>2</v>
      </c>
    </row>
    <row r="3141" spans="1:28" x14ac:dyDescent="0.3">
      <c r="A3141" s="2" t="s">
        <v>7683</v>
      </c>
      <c r="B3141" s="3">
        <v>41950</v>
      </c>
      <c r="C3141" s="2" t="s">
        <v>9613</v>
      </c>
      <c r="D3141" s="2" t="s">
        <v>30</v>
      </c>
      <c r="E3141" s="2" t="s">
        <v>24</v>
      </c>
      <c r="F3141" s="2" t="s">
        <v>9614</v>
      </c>
      <c r="M3141" s="2" t="s">
        <v>28</v>
      </c>
      <c r="N3141" s="2" t="s">
        <v>28</v>
      </c>
      <c r="P3141" s="2" t="s">
        <v>28</v>
      </c>
      <c r="U3141" s="2" t="s">
        <v>28</v>
      </c>
      <c r="X3141" s="2" t="s">
        <v>28</v>
      </c>
      <c r="Y3141" s="2" t="s">
        <v>28</v>
      </c>
      <c r="AB3141" s="2">
        <f t="shared" si="49"/>
        <v>6</v>
      </c>
    </row>
    <row r="3142" spans="1:28" x14ac:dyDescent="0.3">
      <c r="A3142" s="2" t="s">
        <v>6468</v>
      </c>
      <c r="B3142" s="3">
        <v>41957</v>
      </c>
      <c r="C3142" s="2" t="s">
        <v>4419</v>
      </c>
      <c r="D3142" s="2" t="s">
        <v>33</v>
      </c>
      <c r="E3142" s="2" t="s">
        <v>25</v>
      </c>
      <c r="F3142" s="2" t="s">
        <v>4420</v>
      </c>
      <c r="Q3142" s="2" t="s">
        <v>28</v>
      </c>
      <c r="AB3142" s="2">
        <f t="shared" si="49"/>
        <v>1</v>
      </c>
    </row>
    <row r="3143" spans="1:28" x14ac:dyDescent="0.3">
      <c r="A3143" s="2" t="s">
        <v>6469</v>
      </c>
      <c r="B3143" s="3">
        <v>41961</v>
      </c>
      <c r="C3143" s="2" t="s">
        <v>7097</v>
      </c>
      <c r="D3143" s="2" t="s">
        <v>29</v>
      </c>
      <c r="E3143" s="2" t="s">
        <v>25</v>
      </c>
      <c r="F3143" s="2" t="s">
        <v>7098</v>
      </c>
      <c r="G3143" s="2" t="s">
        <v>28</v>
      </c>
      <c r="M3143" s="2" t="s">
        <v>28</v>
      </c>
      <c r="AB3143" s="2">
        <f t="shared" si="49"/>
        <v>2</v>
      </c>
    </row>
    <row r="3144" spans="1:28" x14ac:dyDescent="0.3">
      <c r="A3144" s="2" t="s">
        <v>6469</v>
      </c>
      <c r="B3144" s="3">
        <v>41961</v>
      </c>
      <c r="C3144" s="2" t="s">
        <v>7099</v>
      </c>
      <c r="D3144" s="2" t="s">
        <v>29</v>
      </c>
      <c r="E3144" s="2" t="s">
        <v>24</v>
      </c>
      <c r="F3144" s="2" t="s">
        <v>7100</v>
      </c>
      <c r="G3144" s="2" t="s">
        <v>28</v>
      </c>
      <c r="M3144" s="2" t="s">
        <v>28</v>
      </c>
      <c r="AB3144" s="2">
        <f t="shared" si="49"/>
        <v>2</v>
      </c>
    </row>
    <row r="3145" spans="1:28" x14ac:dyDescent="0.3">
      <c r="A3145" s="2" t="s">
        <v>7683</v>
      </c>
      <c r="B3145" s="3">
        <v>41961</v>
      </c>
      <c r="C3145" s="2" t="s">
        <v>9615</v>
      </c>
      <c r="D3145" s="2" t="s">
        <v>131</v>
      </c>
      <c r="E3145" s="2" t="s">
        <v>25</v>
      </c>
      <c r="F3145" s="2" t="s">
        <v>9616</v>
      </c>
      <c r="G3145" s="2" t="s">
        <v>28</v>
      </c>
      <c r="N3145" s="2" t="s">
        <v>28</v>
      </c>
      <c r="AB3145" s="2">
        <f t="shared" si="49"/>
        <v>2</v>
      </c>
    </row>
    <row r="3146" spans="1:28" x14ac:dyDescent="0.3">
      <c r="A3146" s="2" t="s">
        <v>6468</v>
      </c>
      <c r="B3146" s="3">
        <v>41962</v>
      </c>
      <c r="C3146" s="2" t="s">
        <v>4421</v>
      </c>
      <c r="D3146" s="2" t="s">
        <v>2590</v>
      </c>
      <c r="E3146" s="2" t="s">
        <v>25</v>
      </c>
      <c r="F3146" s="2" t="s">
        <v>4422</v>
      </c>
      <c r="Q3146" s="2" t="s">
        <v>28</v>
      </c>
      <c r="AB3146" s="2">
        <f t="shared" si="49"/>
        <v>1</v>
      </c>
    </row>
    <row r="3147" spans="1:28" x14ac:dyDescent="0.3">
      <c r="A3147" s="2" t="s">
        <v>6468</v>
      </c>
      <c r="B3147" s="3">
        <v>41962</v>
      </c>
      <c r="C3147" s="2" t="s">
        <v>4423</v>
      </c>
      <c r="D3147" s="2" t="s">
        <v>29</v>
      </c>
      <c r="E3147" s="2" t="s">
        <v>25</v>
      </c>
      <c r="F3147" s="2" t="s">
        <v>4424</v>
      </c>
      <c r="N3147" s="2" t="s">
        <v>28</v>
      </c>
      <c r="Q3147" s="2" t="s">
        <v>28</v>
      </c>
      <c r="AB3147" s="2">
        <f t="shared" si="49"/>
        <v>2</v>
      </c>
    </row>
    <row r="3148" spans="1:28" x14ac:dyDescent="0.3">
      <c r="A3148" s="2" t="s">
        <v>6468</v>
      </c>
      <c r="B3148" s="3">
        <v>41962</v>
      </c>
      <c r="C3148" s="2" t="s">
        <v>4425</v>
      </c>
      <c r="D3148" s="2" t="s">
        <v>33</v>
      </c>
      <c r="E3148" s="2" t="s">
        <v>25</v>
      </c>
      <c r="F3148" s="2" t="s">
        <v>4426</v>
      </c>
      <c r="Q3148" s="2" t="s">
        <v>28</v>
      </c>
      <c r="AB3148" s="2">
        <f t="shared" si="49"/>
        <v>1</v>
      </c>
    </row>
    <row r="3149" spans="1:28" x14ac:dyDescent="0.3">
      <c r="A3149" s="2" t="s">
        <v>6468</v>
      </c>
      <c r="B3149" s="3">
        <v>41962</v>
      </c>
      <c r="C3149" s="2" t="s">
        <v>4427</v>
      </c>
      <c r="D3149" s="2" t="s">
        <v>29</v>
      </c>
      <c r="E3149" s="2" t="s">
        <v>25</v>
      </c>
      <c r="F3149" s="2" t="s">
        <v>4428</v>
      </c>
      <c r="G3149" s="2" t="s">
        <v>28</v>
      </c>
      <c r="N3149" s="2" t="s">
        <v>28</v>
      </c>
      <c r="AB3149" s="2">
        <f t="shared" si="49"/>
        <v>2</v>
      </c>
    </row>
    <row r="3150" spans="1:28" x14ac:dyDescent="0.3">
      <c r="A3150" s="2" t="s">
        <v>6468</v>
      </c>
      <c r="B3150" s="3">
        <v>41967</v>
      </c>
      <c r="C3150" s="2" t="s">
        <v>4429</v>
      </c>
      <c r="D3150" s="2" t="s">
        <v>33</v>
      </c>
      <c r="E3150" s="2" t="s">
        <v>25</v>
      </c>
      <c r="F3150" s="2" t="s">
        <v>4430</v>
      </c>
      <c r="Q3150" s="2" t="s">
        <v>28</v>
      </c>
      <c r="S3150" s="2" t="s">
        <v>28</v>
      </c>
      <c r="AB3150" s="2">
        <f t="shared" si="49"/>
        <v>2</v>
      </c>
    </row>
    <row r="3151" spans="1:28" x14ac:dyDescent="0.3">
      <c r="A3151" s="2" t="s">
        <v>2568</v>
      </c>
      <c r="B3151" s="3">
        <v>41969</v>
      </c>
      <c r="C3151" s="2" t="s">
        <v>1463</v>
      </c>
      <c r="D3151" s="2" t="s">
        <v>29</v>
      </c>
      <c r="E3151" s="2" t="s">
        <v>25</v>
      </c>
      <c r="F3151" s="2" t="s">
        <v>1464</v>
      </c>
      <c r="G3151" s="2" t="s">
        <v>28</v>
      </c>
      <c r="N3151" s="2" t="s">
        <v>28</v>
      </c>
      <c r="AB3151" s="2">
        <f t="shared" si="49"/>
        <v>2</v>
      </c>
    </row>
    <row r="3152" spans="1:28" x14ac:dyDescent="0.3">
      <c r="A3152" s="2" t="s">
        <v>7683</v>
      </c>
      <c r="B3152" s="3">
        <v>41970</v>
      </c>
      <c r="C3152" s="2" t="s">
        <v>9617</v>
      </c>
      <c r="D3152" s="2" t="s">
        <v>30</v>
      </c>
      <c r="E3152" s="2" t="s">
        <v>25</v>
      </c>
      <c r="F3152" s="2" t="s">
        <v>9618</v>
      </c>
      <c r="G3152" s="2" t="s">
        <v>28</v>
      </c>
      <c r="K3152" s="2" t="s">
        <v>28</v>
      </c>
      <c r="M3152" s="2" t="s">
        <v>28</v>
      </c>
      <c r="N3152" s="2" t="s">
        <v>28</v>
      </c>
      <c r="P3152" s="2" t="s">
        <v>28</v>
      </c>
      <c r="U3152" s="2" t="s">
        <v>28</v>
      </c>
      <c r="V3152" s="2" t="s">
        <v>28</v>
      </c>
      <c r="X3152" s="2" t="s">
        <v>28</v>
      </c>
      <c r="Y3152" s="2" t="s">
        <v>28</v>
      </c>
      <c r="AB3152" s="2">
        <f t="shared" si="49"/>
        <v>9</v>
      </c>
    </row>
    <row r="3153" spans="1:28" x14ac:dyDescent="0.3">
      <c r="A3153" s="2" t="s">
        <v>7683</v>
      </c>
      <c r="B3153" s="3">
        <v>41971</v>
      </c>
      <c r="C3153" s="2" t="s">
        <v>9619</v>
      </c>
      <c r="D3153" s="2" t="s">
        <v>30</v>
      </c>
      <c r="E3153" s="2" t="s">
        <v>25</v>
      </c>
      <c r="F3153" s="2" t="s">
        <v>9620</v>
      </c>
      <c r="U3153" s="2" t="s">
        <v>28</v>
      </c>
      <c r="AB3153" s="2">
        <f t="shared" si="49"/>
        <v>1</v>
      </c>
    </row>
    <row r="3154" spans="1:28" x14ac:dyDescent="0.3">
      <c r="A3154" s="2" t="s">
        <v>2568</v>
      </c>
      <c r="B3154" s="3">
        <v>41972</v>
      </c>
      <c r="C3154" s="2" t="s">
        <v>1465</v>
      </c>
      <c r="D3154" s="2" t="s">
        <v>29</v>
      </c>
      <c r="E3154" s="2" t="s">
        <v>24</v>
      </c>
      <c r="F3154" s="2" t="s">
        <v>1280</v>
      </c>
      <c r="G3154" s="2" t="s">
        <v>28</v>
      </c>
      <c r="N3154" s="2" t="s">
        <v>28</v>
      </c>
      <c r="AB3154" s="2">
        <f t="shared" si="49"/>
        <v>2</v>
      </c>
    </row>
    <row r="3155" spans="1:28" x14ac:dyDescent="0.3">
      <c r="A3155" s="2" t="s">
        <v>6468</v>
      </c>
      <c r="B3155" s="3">
        <v>41972</v>
      </c>
      <c r="C3155" s="2" t="s">
        <v>4431</v>
      </c>
      <c r="D3155" s="2" t="s">
        <v>29</v>
      </c>
      <c r="E3155" s="2" t="s">
        <v>24</v>
      </c>
      <c r="F3155" s="2" t="s">
        <v>3492</v>
      </c>
      <c r="G3155" s="2" t="s">
        <v>28</v>
      </c>
      <c r="N3155" s="2" t="s">
        <v>28</v>
      </c>
      <c r="AB3155" s="2">
        <f t="shared" si="49"/>
        <v>2</v>
      </c>
    </row>
    <row r="3156" spans="1:28" x14ac:dyDescent="0.3">
      <c r="A3156" s="2" t="s">
        <v>6469</v>
      </c>
      <c r="B3156" s="3">
        <v>41972</v>
      </c>
      <c r="C3156" s="2" t="s">
        <v>7101</v>
      </c>
      <c r="D3156" s="2" t="s">
        <v>29</v>
      </c>
      <c r="E3156" s="2" t="s">
        <v>24</v>
      </c>
      <c r="F3156" s="2" t="s">
        <v>6913</v>
      </c>
      <c r="G3156" s="2" t="s">
        <v>28</v>
      </c>
      <c r="M3156" s="2" t="s">
        <v>28</v>
      </c>
      <c r="AB3156" s="2">
        <f t="shared" si="49"/>
        <v>2</v>
      </c>
    </row>
    <row r="3157" spans="1:28" x14ac:dyDescent="0.3">
      <c r="A3157" s="2" t="s">
        <v>7683</v>
      </c>
      <c r="B3157" s="3">
        <v>41972</v>
      </c>
      <c r="C3157" s="2" t="s">
        <v>9621</v>
      </c>
      <c r="D3157" s="2" t="s">
        <v>29</v>
      </c>
      <c r="E3157" s="2" t="s">
        <v>25</v>
      </c>
      <c r="F3157" s="2" t="s">
        <v>9622</v>
      </c>
      <c r="G3157" s="2" t="s">
        <v>28</v>
      </c>
      <c r="N3157" s="2" t="s">
        <v>28</v>
      </c>
      <c r="AB3157" s="2">
        <f t="shared" si="49"/>
        <v>2</v>
      </c>
    </row>
    <row r="3158" spans="1:28" x14ac:dyDescent="0.3">
      <c r="A3158" s="2" t="s">
        <v>7683</v>
      </c>
      <c r="B3158" s="3">
        <v>41972</v>
      </c>
      <c r="C3158" s="2" t="s">
        <v>9623</v>
      </c>
      <c r="D3158" s="2" t="s">
        <v>29</v>
      </c>
      <c r="E3158" s="2" t="s">
        <v>24</v>
      </c>
      <c r="F3158" s="2" t="s">
        <v>9451</v>
      </c>
      <c r="G3158" s="2" t="s">
        <v>28</v>
      </c>
      <c r="N3158" s="2" t="s">
        <v>28</v>
      </c>
      <c r="AB3158" s="2">
        <f t="shared" si="49"/>
        <v>2</v>
      </c>
    </row>
    <row r="3159" spans="1:28" x14ac:dyDescent="0.3">
      <c r="A3159" s="2" t="s">
        <v>11632</v>
      </c>
      <c r="B3159" s="1">
        <v>41972</v>
      </c>
      <c r="C3159" t="s">
        <v>12043</v>
      </c>
      <c r="D3159" t="s">
        <v>29</v>
      </c>
      <c r="E3159" t="s">
        <v>24</v>
      </c>
      <c r="F3159" t="s">
        <v>11899</v>
      </c>
      <c r="G3159" t="s">
        <v>28</v>
      </c>
      <c r="H3159"/>
      <c r="I3159"/>
      <c r="J3159"/>
      <c r="K3159"/>
      <c r="L3159"/>
      <c r="M3159" t="s">
        <v>28</v>
      </c>
      <c r="N3159"/>
      <c r="O3159"/>
      <c r="P3159"/>
      <c r="Q3159"/>
      <c r="R3159"/>
      <c r="S3159"/>
      <c r="T3159"/>
      <c r="U3159"/>
      <c r="V3159"/>
      <c r="W3159"/>
      <c r="AB3159" s="2">
        <f t="shared" si="49"/>
        <v>2</v>
      </c>
    </row>
    <row r="3160" spans="1:28" x14ac:dyDescent="0.3">
      <c r="A3160" s="2" t="s">
        <v>2568</v>
      </c>
      <c r="B3160" s="3">
        <v>41974</v>
      </c>
      <c r="C3160" s="2" t="s">
        <v>1466</v>
      </c>
      <c r="D3160" s="2" t="s">
        <v>29</v>
      </c>
      <c r="E3160" s="2" t="s">
        <v>25</v>
      </c>
      <c r="F3160" s="2" t="s">
        <v>1467</v>
      </c>
      <c r="G3160" s="2" t="s">
        <v>28</v>
      </c>
      <c r="N3160" s="2" t="s">
        <v>28</v>
      </c>
      <c r="AB3160" s="2">
        <f t="shared" si="49"/>
        <v>2</v>
      </c>
    </row>
    <row r="3161" spans="1:28" x14ac:dyDescent="0.3">
      <c r="A3161" s="2" t="s">
        <v>6468</v>
      </c>
      <c r="B3161" s="3">
        <v>41974</v>
      </c>
      <c r="C3161" s="2" t="s">
        <v>4432</v>
      </c>
      <c r="D3161" s="2" t="s">
        <v>29</v>
      </c>
      <c r="E3161" s="2" t="s">
        <v>25</v>
      </c>
      <c r="F3161" s="2" t="s">
        <v>4433</v>
      </c>
      <c r="G3161" s="2" t="s">
        <v>28</v>
      </c>
      <c r="N3161" s="2" t="s">
        <v>28</v>
      </c>
      <c r="AB3161" s="2">
        <f t="shared" si="49"/>
        <v>2</v>
      </c>
    </row>
    <row r="3162" spans="1:28" x14ac:dyDescent="0.3">
      <c r="A3162" s="2" t="s">
        <v>6468</v>
      </c>
      <c r="B3162" s="3">
        <v>41974</v>
      </c>
      <c r="C3162" s="2" t="s">
        <v>4434</v>
      </c>
      <c r="D3162" s="2" t="s">
        <v>26</v>
      </c>
      <c r="E3162" s="2" t="s">
        <v>24</v>
      </c>
      <c r="F3162" s="2" t="s">
        <v>4435</v>
      </c>
      <c r="Q3162" s="2" t="s">
        <v>28</v>
      </c>
      <c r="AB3162" s="2">
        <f t="shared" si="49"/>
        <v>1</v>
      </c>
    </row>
    <row r="3163" spans="1:28" x14ac:dyDescent="0.3">
      <c r="A3163" s="2" t="s">
        <v>6468</v>
      </c>
      <c r="B3163" s="3">
        <v>41974</v>
      </c>
      <c r="C3163" s="2" t="s">
        <v>4436</v>
      </c>
      <c r="D3163" s="2" t="s">
        <v>29</v>
      </c>
      <c r="E3163" s="2" t="s">
        <v>25</v>
      </c>
      <c r="F3163" s="2" t="s">
        <v>4437</v>
      </c>
      <c r="G3163" s="2" t="s">
        <v>28</v>
      </c>
      <c r="N3163" s="2" t="s">
        <v>28</v>
      </c>
      <c r="AB3163" s="2">
        <f t="shared" si="49"/>
        <v>2</v>
      </c>
    </row>
    <row r="3164" spans="1:28" x14ac:dyDescent="0.3">
      <c r="A3164" s="2" t="s">
        <v>6469</v>
      </c>
      <c r="B3164" s="3">
        <v>41974</v>
      </c>
      <c r="C3164" s="2" t="s">
        <v>7102</v>
      </c>
      <c r="D3164" s="2" t="s">
        <v>29</v>
      </c>
      <c r="E3164" s="2" t="s">
        <v>25</v>
      </c>
      <c r="F3164" s="2" t="s">
        <v>7103</v>
      </c>
      <c r="G3164" s="2" t="s">
        <v>28</v>
      </c>
      <c r="M3164" s="2" t="s">
        <v>28</v>
      </c>
      <c r="AB3164" s="2">
        <f t="shared" si="49"/>
        <v>2</v>
      </c>
    </row>
    <row r="3165" spans="1:28" x14ac:dyDescent="0.3">
      <c r="A3165" s="2" t="s">
        <v>7683</v>
      </c>
      <c r="B3165" s="3">
        <v>41974</v>
      </c>
      <c r="C3165" s="2" t="s">
        <v>9624</v>
      </c>
      <c r="D3165" s="2" t="s">
        <v>29</v>
      </c>
      <c r="E3165" s="2" t="s">
        <v>25</v>
      </c>
      <c r="F3165" s="2" t="s">
        <v>9625</v>
      </c>
      <c r="G3165" s="2" t="s">
        <v>28</v>
      </c>
      <c r="N3165" s="2" t="s">
        <v>28</v>
      </c>
      <c r="AB3165" s="2">
        <f t="shared" si="49"/>
        <v>2</v>
      </c>
    </row>
    <row r="3166" spans="1:28" x14ac:dyDescent="0.3">
      <c r="A3166" s="2" t="s">
        <v>11632</v>
      </c>
      <c r="B3166" s="1">
        <v>41974</v>
      </c>
      <c r="C3166" t="s">
        <v>12044</v>
      </c>
      <c r="D3166" t="s">
        <v>29</v>
      </c>
      <c r="E3166" t="s">
        <v>25</v>
      </c>
      <c r="F3166" t="s">
        <v>12045</v>
      </c>
      <c r="G3166" t="s">
        <v>28</v>
      </c>
      <c r="H3166"/>
      <c r="I3166"/>
      <c r="J3166"/>
      <c r="K3166"/>
      <c r="L3166"/>
      <c r="M3166" t="s">
        <v>28</v>
      </c>
      <c r="N3166"/>
      <c r="O3166"/>
      <c r="P3166"/>
      <c r="Q3166"/>
      <c r="R3166"/>
      <c r="S3166"/>
      <c r="T3166"/>
      <c r="U3166"/>
      <c r="V3166"/>
      <c r="W3166"/>
      <c r="AB3166" s="2">
        <f t="shared" si="49"/>
        <v>2</v>
      </c>
    </row>
    <row r="3167" spans="1:28" x14ac:dyDescent="0.3">
      <c r="A3167" s="2" t="s">
        <v>11632</v>
      </c>
      <c r="B3167" s="1">
        <v>41974</v>
      </c>
      <c r="C3167" t="s">
        <v>12046</v>
      </c>
      <c r="D3167" t="s">
        <v>26</v>
      </c>
      <c r="E3167" t="s">
        <v>24</v>
      </c>
      <c r="F3167" t="s">
        <v>12047</v>
      </c>
      <c r="G3167"/>
      <c r="H3167"/>
      <c r="I3167"/>
      <c r="J3167" t="s">
        <v>28</v>
      </c>
      <c r="K3167"/>
      <c r="L3167"/>
      <c r="M3167"/>
      <c r="N3167"/>
      <c r="O3167"/>
      <c r="P3167" t="s">
        <v>28</v>
      </c>
      <c r="Q3167"/>
      <c r="R3167" t="s">
        <v>28</v>
      </c>
      <c r="S3167"/>
      <c r="T3167"/>
      <c r="U3167"/>
      <c r="V3167"/>
      <c r="W3167"/>
      <c r="AB3167" s="2">
        <f t="shared" si="49"/>
        <v>3</v>
      </c>
    </row>
    <row r="3168" spans="1:28" x14ac:dyDescent="0.3">
      <c r="A3168" s="2" t="s">
        <v>2568</v>
      </c>
      <c r="B3168" s="3">
        <v>41976</v>
      </c>
      <c r="C3168" s="2" t="s">
        <v>1468</v>
      </c>
      <c r="D3168" s="2" t="s">
        <v>31</v>
      </c>
      <c r="E3168" s="2" t="s">
        <v>24</v>
      </c>
      <c r="F3168" s="2" t="s">
        <v>1469</v>
      </c>
      <c r="J3168" s="2" t="s">
        <v>28</v>
      </c>
      <c r="K3168" s="2" t="s">
        <v>28</v>
      </c>
      <c r="M3168" s="2" t="s">
        <v>28</v>
      </c>
      <c r="N3168" s="2" t="s">
        <v>28</v>
      </c>
      <c r="Q3168" s="2" t="s">
        <v>28</v>
      </c>
      <c r="R3168" s="2" t="s">
        <v>28</v>
      </c>
      <c r="U3168" s="2" t="s">
        <v>28</v>
      </c>
      <c r="Y3168" s="2" t="s">
        <v>28</v>
      </c>
      <c r="AB3168" s="2">
        <f t="shared" si="49"/>
        <v>8</v>
      </c>
    </row>
    <row r="3169" spans="1:28" x14ac:dyDescent="0.3">
      <c r="A3169" s="2" t="s">
        <v>7683</v>
      </c>
      <c r="B3169" s="3">
        <v>41976</v>
      </c>
      <c r="C3169" s="2" t="s">
        <v>9626</v>
      </c>
      <c r="D3169" s="2" t="s">
        <v>1060</v>
      </c>
      <c r="E3169" s="2" t="s">
        <v>24</v>
      </c>
      <c r="F3169" s="2" t="s">
        <v>9627</v>
      </c>
      <c r="G3169" s="2" t="s">
        <v>28</v>
      </c>
      <c r="K3169" s="2" t="s">
        <v>28</v>
      </c>
      <c r="M3169" s="2" t="s">
        <v>28</v>
      </c>
      <c r="P3169" s="2" t="s">
        <v>28</v>
      </c>
      <c r="U3169" s="2" t="s">
        <v>28</v>
      </c>
      <c r="V3169" s="2" t="s">
        <v>28</v>
      </c>
      <c r="X3169" s="2" t="s">
        <v>28</v>
      </c>
      <c r="Y3169" s="2" t="s">
        <v>28</v>
      </c>
      <c r="AB3169" s="2">
        <f t="shared" si="49"/>
        <v>8</v>
      </c>
    </row>
    <row r="3170" spans="1:28" x14ac:dyDescent="0.3">
      <c r="A3170" s="2" t="s">
        <v>7683</v>
      </c>
      <c r="B3170" s="3">
        <v>41976</v>
      </c>
      <c r="C3170" s="2" t="s">
        <v>9628</v>
      </c>
      <c r="D3170" s="2" t="s">
        <v>31</v>
      </c>
      <c r="E3170" s="2" t="s">
        <v>24</v>
      </c>
      <c r="F3170" s="2" t="s">
        <v>9629</v>
      </c>
      <c r="J3170" s="2" t="s">
        <v>28</v>
      </c>
      <c r="K3170" s="2" t="s">
        <v>28</v>
      </c>
      <c r="M3170" s="2" t="s">
        <v>28</v>
      </c>
      <c r="N3170" s="2" t="s">
        <v>28</v>
      </c>
      <c r="P3170" s="2" t="s">
        <v>28</v>
      </c>
      <c r="U3170" s="2" t="s">
        <v>28</v>
      </c>
      <c r="X3170" s="2" t="s">
        <v>28</v>
      </c>
      <c r="Y3170" s="2" t="s">
        <v>28</v>
      </c>
      <c r="AB3170" s="2">
        <f t="shared" si="49"/>
        <v>8</v>
      </c>
    </row>
    <row r="3171" spans="1:28" x14ac:dyDescent="0.3">
      <c r="A3171" s="2" t="s">
        <v>11632</v>
      </c>
      <c r="B3171" s="1">
        <v>41976</v>
      </c>
      <c r="C3171" t="s">
        <v>12048</v>
      </c>
      <c r="D3171" t="s">
        <v>29</v>
      </c>
      <c r="E3171" t="s">
        <v>24</v>
      </c>
      <c r="F3171" t="s">
        <v>12049</v>
      </c>
      <c r="G3171" t="s">
        <v>28</v>
      </c>
      <c r="H3171"/>
      <c r="I3171"/>
      <c r="J3171"/>
      <c r="K3171"/>
      <c r="L3171"/>
      <c r="M3171" t="s">
        <v>28</v>
      </c>
      <c r="N3171"/>
      <c r="O3171"/>
      <c r="P3171"/>
      <c r="Q3171"/>
      <c r="R3171"/>
      <c r="S3171"/>
      <c r="T3171"/>
      <c r="U3171"/>
      <c r="V3171"/>
      <c r="W3171"/>
      <c r="AB3171" s="2">
        <f t="shared" si="49"/>
        <v>2</v>
      </c>
    </row>
    <row r="3172" spans="1:28" x14ac:dyDescent="0.3">
      <c r="A3172" s="2" t="s">
        <v>11632</v>
      </c>
      <c r="B3172" s="1">
        <v>41976</v>
      </c>
      <c r="C3172" t="s">
        <v>12050</v>
      </c>
      <c r="D3172" t="s">
        <v>29</v>
      </c>
      <c r="E3172" t="s">
        <v>24</v>
      </c>
      <c r="F3172" t="s">
        <v>12051</v>
      </c>
      <c r="G3172" t="s">
        <v>28</v>
      </c>
      <c r="H3172"/>
      <c r="I3172"/>
      <c r="J3172"/>
      <c r="K3172"/>
      <c r="L3172"/>
      <c r="M3172" t="s">
        <v>28</v>
      </c>
      <c r="N3172"/>
      <c r="O3172"/>
      <c r="P3172"/>
      <c r="Q3172"/>
      <c r="R3172"/>
      <c r="S3172"/>
      <c r="T3172"/>
      <c r="U3172"/>
      <c r="V3172"/>
      <c r="W3172"/>
      <c r="AB3172" s="2">
        <f t="shared" si="49"/>
        <v>2</v>
      </c>
    </row>
    <row r="3173" spans="1:28" x14ac:dyDescent="0.3">
      <c r="A3173" s="2" t="s">
        <v>6468</v>
      </c>
      <c r="B3173" s="3">
        <v>41978</v>
      </c>
      <c r="C3173" s="2" t="s">
        <v>4438</v>
      </c>
      <c r="D3173" s="2" t="s">
        <v>4439</v>
      </c>
      <c r="E3173" s="2" t="s">
        <v>25</v>
      </c>
      <c r="F3173" s="2" t="s">
        <v>4440</v>
      </c>
      <c r="J3173" s="2" t="s">
        <v>28</v>
      </c>
      <c r="K3173" s="2" t="s">
        <v>28</v>
      </c>
      <c r="Q3173" s="2" t="s">
        <v>28</v>
      </c>
      <c r="AB3173" s="2">
        <f t="shared" si="49"/>
        <v>3</v>
      </c>
    </row>
    <row r="3174" spans="1:28" x14ac:dyDescent="0.3">
      <c r="A3174" s="2" t="s">
        <v>11632</v>
      </c>
      <c r="B3174" s="1">
        <v>41981</v>
      </c>
      <c r="C3174" t="s">
        <v>12052</v>
      </c>
      <c r="D3174" t="s">
        <v>29</v>
      </c>
      <c r="E3174" t="s">
        <v>25</v>
      </c>
      <c r="F3174" t="s">
        <v>12053</v>
      </c>
      <c r="G3174" t="s">
        <v>28</v>
      </c>
      <c r="H3174"/>
      <c r="I3174"/>
      <c r="J3174"/>
      <c r="K3174"/>
      <c r="L3174"/>
      <c r="M3174" t="s">
        <v>28</v>
      </c>
      <c r="N3174"/>
      <c r="O3174"/>
      <c r="P3174"/>
      <c r="Q3174"/>
      <c r="R3174"/>
      <c r="S3174"/>
      <c r="T3174"/>
      <c r="U3174"/>
      <c r="V3174"/>
      <c r="W3174"/>
      <c r="AB3174" s="2">
        <f t="shared" si="49"/>
        <v>2</v>
      </c>
    </row>
    <row r="3175" spans="1:28" x14ac:dyDescent="0.3">
      <c r="A3175" s="2" t="s">
        <v>6468</v>
      </c>
      <c r="B3175" s="3">
        <v>41982</v>
      </c>
      <c r="C3175" s="2" t="s">
        <v>4441</v>
      </c>
      <c r="D3175" s="2" t="s">
        <v>4439</v>
      </c>
      <c r="E3175" s="2" t="s">
        <v>25</v>
      </c>
      <c r="F3175" s="2" t="s">
        <v>4442</v>
      </c>
      <c r="Q3175" s="2" t="s">
        <v>28</v>
      </c>
      <c r="AB3175" s="2">
        <f t="shared" si="49"/>
        <v>1</v>
      </c>
    </row>
    <row r="3176" spans="1:28" x14ac:dyDescent="0.3">
      <c r="A3176" s="2" t="s">
        <v>7683</v>
      </c>
      <c r="B3176" s="3">
        <v>41982</v>
      </c>
      <c r="C3176" s="2" t="s">
        <v>9630</v>
      </c>
      <c r="D3176" s="2" t="s">
        <v>30</v>
      </c>
      <c r="E3176" s="2" t="s">
        <v>25</v>
      </c>
      <c r="F3176" s="2" t="s">
        <v>9631</v>
      </c>
      <c r="J3176" s="2" t="s">
        <v>28</v>
      </c>
      <c r="M3176" s="2" t="s">
        <v>28</v>
      </c>
      <c r="N3176" s="2" t="s">
        <v>28</v>
      </c>
      <c r="P3176" s="2" t="s">
        <v>28</v>
      </c>
      <c r="R3176" s="2" t="s">
        <v>28</v>
      </c>
      <c r="U3176" s="2" t="s">
        <v>28</v>
      </c>
      <c r="X3176" s="2" t="s">
        <v>28</v>
      </c>
      <c r="Y3176" s="2" t="s">
        <v>28</v>
      </c>
      <c r="AB3176" s="2">
        <f t="shared" si="49"/>
        <v>8</v>
      </c>
    </row>
    <row r="3177" spans="1:28" x14ac:dyDescent="0.3">
      <c r="A3177" s="2" t="s">
        <v>6468</v>
      </c>
      <c r="B3177" s="3">
        <v>41983</v>
      </c>
      <c r="C3177" s="2" t="s">
        <v>4443</v>
      </c>
      <c r="D3177" s="2" t="s">
        <v>4439</v>
      </c>
      <c r="E3177" s="2" t="s">
        <v>25</v>
      </c>
      <c r="F3177" s="2" t="s">
        <v>4444</v>
      </c>
      <c r="Q3177" s="2" t="s">
        <v>28</v>
      </c>
      <c r="AB3177" s="2">
        <f t="shared" si="49"/>
        <v>1</v>
      </c>
    </row>
    <row r="3178" spans="1:28" x14ac:dyDescent="0.3">
      <c r="A3178" s="2" t="s">
        <v>6468</v>
      </c>
      <c r="B3178" s="3">
        <v>41985</v>
      </c>
      <c r="C3178" s="2" t="s">
        <v>4445</v>
      </c>
      <c r="D3178" s="2" t="s">
        <v>3678</v>
      </c>
      <c r="E3178" s="2" t="s">
        <v>25</v>
      </c>
      <c r="F3178" s="2" t="s">
        <v>4446</v>
      </c>
      <c r="G3178" s="2" t="s">
        <v>28</v>
      </c>
      <c r="N3178" s="2" t="s">
        <v>28</v>
      </c>
      <c r="AB3178" s="2">
        <f t="shared" si="49"/>
        <v>2</v>
      </c>
    </row>
    <row r="3179" spans="1:28" x14ac:dyDescent="0.3">
      <c r="A3179" s="2" t="s">
        <v>6468</v>
      </c>
      <c r="B3179" s="3">
        <v>41986</v>
      </c>
      <c r="C3179" s="2" t="s">
        <v>4447</v>
      </c>
      <c r="D3179" s="2" t="s">
        <v>4439</v>
      </c>
      <c r="E3179" s="2" t="s">
        <v>25</v>
      </c>
      <c r="F3179" s="2" t="s">
        <v>4448</v>
      </c>
      <c r="Q3179" s="2" t="s">
        <v>28</v>
      </c>
      <c r="AB3179" s="2">
        <f t="shared" si="49"/>
        <v>1</v>
      </c>
    </row>
    <row r="3180" spans="1:28" x14ac:dyDescent="0.3">
      <c r="A3180" s="2" t="s">
        <v>6468</v>
      </c>
      <c r="B3180" s="3">
        <v>41989</v>
      </c>
      <c r="C3180" s="2" t="s">
        <v>4449</v>
      </c>
      <c r="D3180" s="2" t="s">
        <v>4439</v>
      </c>
      <c r="E3180" s="2" t="s">
        <v>25</v>
      </c>
      <c r="F3180" s="2" t="s">
        <v>4450</v>
      </c>
      <c r="Q3180" s="2" t="s">
        <v>28</v>
      </c>
      <c r="AB3180" s="2">
        <f t="shared" si="49"/>
        <v>1</v>
      </c>
    </row>
    <row r="3181" spans="1:28" x14ac:dyDescent="0.3">
      <c r="A3181" s="2" t="s">
        <v>6468</v>
      </c>
      <c r="B3181" s="3">
        <v>41990</v>
      </c>
      <c r="C3181" s="2" t="s">
        <v>4451</v>
      </c>
      <c r="D3181" s="2" t="s">
        <v>4439</v>
      </c>
      <c r="E3181" s="2" t="s">
        <v>25</v>
      </c>
      <c r="F3181" s="2" t="s">
        <v>4452</v>
      </c>
      <c r="Q3181" s="2" t="s">
        <v>28</v>
      </c>
      <c r="AB3181" s="2">
        <f t="shared" si="49"/>
        <v>1</v>
      </c>
    </row>
    <row r="3182" spans="1:28" x14ac:dyDescent="0.3">
      <c r="A3182" s="2" t="s">
        <v>6468</v>
      </c>
      <c r="B3182" s="3">
        <v>41990</v>
      </c>
      <c r="C3182" s="2" t="s">
        <v>4453</v>
      </c>
      <c r="D3182" s="2" t="s">
        <v>1924</v>
      </c>
      <c r="E3182" s="2" t="s">
        <v>25</v>
      </c>
      <c r="F3182" s="2" t="s">
        <v>4454</v>
      </c>
      <c r="K3182" s="2" t="s">
        <v>28</v>
      </c>
      <c r="T3182" s="2" t="s">
        <v>28</v>
      </c>
      <c r="V3182" s="2" t="s">
        <v>28</v>
      </c>
      <c r="AB3182" s="2">
        <f t="shared" si="49"/>
        <v>3</v>
      </c>
    </row>
    <row r="3183" spans="1:28" x14ac:dyDescent="0.3">
      <c r="A3183" s="2" t="s">
        <v>6468</v>
      </c>
      <c r="B3183" s="3">
        <v>41991</v>
      </c>
      <c r="C3183" s="2" t="s">
        <v>4455</v>
      </c>
      <c r="D3183" s="2" t="s">
        <v>4439</v>
      </c>
      <c r="E3183" s="2" t="s">
        <v>25</v>
      </c>
      <c r="F3183" s="2" t="s">
        <v>4456</v>
      </c>
      <c r="Q3183" s="2" t="s">
        <v>28</v>
      </c>
      <c r="AB3183" s="2">
        <f t="shared" si="49"/>
        <v>1</v>
      </c>
    </row>
    <row r="3184" spans="1:28" x14ac:dyDescent="0.3">
      <c r="A3184" s="2" t="s">
        <v>6468</v>
      </c>
      <c r="B3184" s="3">
        <v>41992</v>
      </c>
      <c r="C3184" s="2" t="s">
        <v>4457</v>
      </c>
      <c r="D3184" s="2" t="s">
        <v>4439</v>
      </c>
      <c r="E3184" s="2" t="s">
        <v>25</v>
      </c>
      <c r="F3184" s="2" t="s">
        <v>4458</v>
      </c>
      <c r="Q3184" s="2" t="s">
        <v>28</v>
      </c>
      <c r="AB3184" s="2">
        <f t="shared" si="49"/>
        <v>1</v>
      </c>
    </row>
    <row r="3185" spans="1:28" x14ac:dyDescent="0.3">
      <c r="A3185" s="2" t="s">
        <v>6468</v>
      </c>
      <c r="B3185" s="3">
        <v>41992</v>
      </c>
      <c r="C3185" s="2" t="s">
        <v>4459</v>
      </c>
      <c r="D3185" s="2" t="s">
        <v>29</v>
      </c>
      <c r="E3185" s="2" t="s">
        <v>24</v>
      </c>
      <c r="F3185" s="2" t="s">
        <v>4460</v>
      </c>
      <c r="G3185" s="2" t="s">
        <v>28</v>
      </c>
      <c r="N3185" s="2" t="s">
        <v>28</v>
      </c>
      <c r="AB3185" s="2">
        <f t="shared" si="49"/>
        <v>2</v>
      </c>
    </row>
    <row r="3186" spans="1:28" x14ac:dyDescent="0.3">
      <c r="A3186" s="2" t="s">
        <v>6468</v>
      </c>
      <c r="B3186" s="3">
        <v>41992</v>
      </c>
      <c r="C3186" s="2" t="s">
        <v>4461</v>
      </c>
      <c r="D3186" s="2" t="s">
        <v>29</v>
      </c>
      <c r="E3186" s="2" t="s">
        <v>24</v>
      </c>
      <c r="F3186" s="2" t="s">
        <v>4462</v>
      </c>
      <c r="G3186" s="2" t="s">
        <v>28</v>
      </c>
      <c r="N3186" s="2" t="s">
        <v>28</v>
      </c>
      <c r="AB3186" s="2">
        <f t="shared" si="49"/>
        <v>2</v>
      </c>
    </row>
    <row r="3187" spans="1:28" x14ac:dyDescent="0.3">
      <c r="A3187" s="2" t="s">
        <v>11632</v>
      </c>
      <c r="B3187" s="1">
        <v>41992</v>
      </c>
      <c r="C3187" t="s">
        <v>12054</v>
      </c>
      <c r="D3187" t="s">
        <v>26</v>
      </c>
      <c r="E3187" t="s">
        <v>24</v>
      </c>
      <c r="F3187" t="s">
        <v>12055</v>
      </c>
      <c r="G3187"/>
      <c r="H3187"/>
      <c r="I3187" t="s">
        <v>28</v>
      </c>
      <c r="J3187"/>
      <c r="K3187"/>
      <c r="L3187"/>
      <c r="M3187"/>
      <c r="N3187"/>
      <c r="O3187"/>
      <c r="P3187" t="s">
        <v>28</v>
      </c>
      <c r="Q3187"/>
      <c r="R3187"/>
      <c r="S3187"/>
      <c r="T3187"/>
      <c r="U3187"/>
      <c r="V3187"/>
      <c r="W3187"/>
      <c r="AB3187" s="2">
        <f t="shared" si="49"/>
        <v>2</v>
      </c>
    </row>
    <row r="3188" spans="1:28" x14ac:dyDescent="0.3">
      <c r="A3188" s="2" t="s">
        <v>6469</v>
      </c>
      <c r="B3188" s="3">
        <v>41993</v>
      </c>
      <c r="C3188" s="2" t="s">
        <v>7104</v>
      </c>
      <c r="D3188" s="2" t="s">
        <v>29</v>
      </c>
      <c r="E3188" s="2" t="s">
        <v>25</v>
      </c>
      <c r="F3188" s="2" t="s">
        <v>7105</v>
      </c>
      <c r="G3188" s="2" t="s">
        <v>28</v>
      </c>
      <c r="M3188" s="2" t="s">
        <v>28</v>
      </c>
      <c r="AB3188" s="2">
        <f t="shared" si="49"/>
        <v>2</v>
      </c>
    </row>
    <row r="3189" spans="1:28" x14ac:dyDescent="0.3">
      <c r="A3189" s="2" t="s">
        <v>6469</v>
      </c>
      <c r="B3189" s="3">
        <v>41993</v>
      </c>
      <c r="C3189" s="2" t="s">
        <v>7106</v>
      </c>
      <c r="D3189" s="2" t="s">
        <v>31</v>
      </c>
      <c r="E3189" s="2" t="s">
        <v>24</v>
      </c>
      <c r="F3189" s="2" t="s">
        <v>7107</v>
      </c>
      <c r="J3189" s="2" t="s">
        <v>28</v>
      </c>
      <c r="L3189" s="2" t="s">
        <v>28</v>
      </c>
      <c r="M3189" s="2" t="s">
        <v>28</v>
      </c>
      <c r="O3189" s="2" t="s">
        <v>28</v>
      </c>
      <c r="R3189" s="2" t="s">
        <v>28</v>
      </c>
      <c r="V3189" s="2" t="s">
        <v>28</v>
      </c>
      <c r="AB3189" s="2">
        <f t="shared" si="49"/>
        <v>6</v>
      </c>
    </row>
    <row r="3190" spans="1:28" x14ac:dyDescent="0.3">
      <c r="A3190" s="2" t="s">
        <v>6468</v>
      </c>
      <c r="B3190" s="3">
        <v>41995</v>
      </c>
      <c r="C3190" s="2" t="s">
        <v>4463</v>
      </c>
      <c r="D3190" s="2" t="s">
        <v>4439</v>
      </c>
      <c r="E3190" s="2" t="s">
        <v>25</v>
      </c>
      <c r="F3190" s="2" t="s">
        <v>4464</v>
      </c>
      <c r="Q3190" s="2" t="s">
        <v>28</v>
      </c>
      <c r="AB3190" s="2">
        <f t="shared" si="49"/>
        <v>1</v>
      </c>
    </row>
    <row r="3191" spans="1:28" x14ac:dyDescent="0.3">
      <c r="A3191" s="2" t="s">
        <v>6468</v>
      </c>
      <c r="B3191" s="3">
        <v>41995</v>
      </c>
      <c r="C3191" s="2" t="s">
        <v>4465</v>
      </c>
      <c r="D3191" s="2" t="s">
        <v>29</v>
      </c>
      <c r="E3191" s="2" t="s">
        <v>25</v>
      </c>
      <c r="F3191" s="2" t="s">
        <v>4466</v>
      </c>
      <c r="G3191" s="2" t="s">
        <v>28</v>
      </c>
      <c r="N3191" s="2" t="s">
        <v>28</v>
      </c>
      <c r="AB3191" s="2">
        <f t="shared" si="49"/>
        <v>2</v>
      </c>
    </row>
    <row r="3192" spans="1:28" x14ac:dyDescent="0.3">
      <c r="A3192" s="2" t="s">
        <v>7683</v>
      </c>
      <c r="B3192" s="3">
        <v>41995</v>
      </c>
      <c r="C3192" s="2" t="s">
        <v>9632</v>
      </c>
      <c r="D3192" s="2" t="s">
        <v>131</v>
      </c>
      <c r="E3192" s="2" t="s">
        <v>25</v>
      </c>
      <c r="F3192" s="2" t="s">
        <v>9633</v>
      </c>
      <c r="G3192" s="2" t="s">
        <v>28</v>
      </c>
      <c r="N3192" s="2" t="s">
        <v>28</v>
      </c>
      <c r="AB3192" s="2">
        <f t="shared" si="49"/>
        <v>2</v>
      </c>
    </row>
    <row r="3193" spans="1:28" x14ac:dyDescent="0.3">
      <c r="A3193" s="2" t="s">
        <v>6468</v>
      </c>
      <c r="B3193" s="3">
        <v>41996</v>
      </c>
      <c r="C3193" s="2" t="s">
        <v>4467</v>
      </c>
      <c r="D3193" s="2" t="s">
        <v>2590</v>
      </c>
      <c r="E3193" s="2" t="s">
        <v>25</v>
      </c>
      <c r="F3193" s="2" t="s">
        <v>4468</v>
      </c>
      <c r="Q3193" s="2" t="s">
        <v>28</v>
      </c>
      <c r="AB3193" s="2">
        <f t="shared" si="49"/>
        <v>1</v>
      </c>
    </row>
    <row r="3194" spans="1:28" x14ac:dyDescent="0.3">
      <c r="A3194" s="2" t="s">
        <v>7683</v>
      </c>
      <c r="B3194" s="3">
        <v>41997</v>
      </c>
      <c r="C3194" s="2" t="s">
        <v>9634</v>
      </c>
      <c r="D3194" s="2" t="s">
        <v>30</v>
      </c>
      <c r="E3194" s="2" t="s">
        <v>25</v>
      </c>
      <c r="F3194" s="2" t="s">
        <v>9635</v>
      </c>
      <c r="K3194" s="2" t="s">
        <v>28</v>
      </c>
      <c r="M3194" s="2" t="s">
        <v>28</v>
      </c>
      <c r="N3194" s="2" t="s">
        <v>28</v>
      </c>
      <c r="P3194" s="2" t="s">
        <v>28</v>
      </c>
      <c r="U3194" s="2" t="s">
        <v>28</v>
      </c>
      <c r="X3194" s="2" t="s">
        <v>28</v>
      </c>
      <c r="Y3194" s="2" t="s">
        <v>28</v>
      </c>
      <c r="AB3194" s="2">
        <f t="shared" si="49"/>
        <v>7</v>
      </c>
    </row>
    <row r="3195" spans="1:28" x14ac:dyDescent="0.3">
      <c r="A3195" s="2" t="s">
        <v>6468</v>
      </c>
      <c r="B3195" s="3">
        <v>41999</v>
      </c>
      <c r="C3195" s="2" t="s">
        <v>4469</v>
      </c>
      <c r="D3195" s="2" t="s">
        <v>4439</v>
      </c>
      <c r="E3195" s="2" t="s">
        <v>25</v>
      </c>
      <c r="F3195" s="2" t="s">
        <v>4470</v>
      </c>
      <c r="Q3195" s="2" t="s">
        <v>28</v>
      </c>
      <c r="AB3195" s="2">
        <f t="shared" si="49"/>
        <v>1</v>
      </c>
    </row>
    <row r="3196" spans="1:28" x14ac:dyDescent="0.3">
      <c r="A3196" s="2" t="s">
        <v>6468</v>
      </c>
      <c r="B3196" s="3">
        <v>42002</v>
      </c>
      <c r="C3196" s="2" t="s">
        <v>4471</v>
      </c>
      <c r="D3196" s="2" t="s">
        <v>4439</v>
      </c>
      <c r="E3196" s="2" t="s">
        <v>25</v>
      </c>
      <c r="F3196" s="2" t="s">
        <v>4472</v>
      </c>
      <c r="Q3196" s="2" t="s">
        <v>28</v>
      </c>
      <c r="AB3196" s="2">
        <f t="shared" si="49"/>
        <v>1</v>
      </c>
    </row>
    <row r="3197" spans="1:28" x14ac:dyDescent="0.3">
      <c r="A3197" s="2" t="s">
        <v>6468</v>
      </c>
      <c r="B3197" s="3">
        <v>42002</v>
      </c>
      <c r="C3197" s="2" t="s">
        <v>4473</v>
      </c>
      <c r="D3197" s="2" t="s">
        <v>4439</v>
      </c>
      <c r="E3197" s="2" t="s">
        <v>25</v>
      </c>
      <c r="F3197" s="2" t="s">
        <v>4474</v>
      </c>
      <c r="Q3197" s="2" t="s">
        <v>28</v>
      </c>
      <c r="AB3197" s="2">
        <f t="shared" si="49"/>
        <v>1</v>
      </c>
    </row>
    <row r="3198" spans="1:28" x14ac:dyDescent="0.3">
      <c r="A3198" s="2" t="s">
        <v>2568</v>
      </c>
      <c r="B3198" s="3">
        <v>42005</v>
      </c>
      <c r="C3198" s="2" t="s">
        <v>1470</v>
      </c>
      <c r="D3198" s="2" t="s">
        <v>29</v>
      </c>
      <c r="E3198" s="2" t="s">
        <v>24</v>
      </c>
      <c r="F3198" s="2" t="s">
        <v>1280</v>
      </c>
      <c r="G3198" s="2" t="s">
        <v>28</v>
      </c>
      <c r="N3198" s="2" t="s">
        <v>28</v>
      </c>
      <c r="AB3198" s="2">
        <f t="shared" si="49"/>
        <v>2</v>
      </c>
    </row>
    <row r="3199" spans="1:28" x14ac:dyDescent="0.3">
      <c r="A3199" s="2" t="s">
        <v>2568</v>
      </c>
      <c r="B3199" s="3">
        <v>42005</v>
      </c>
      <c r="C3199" s="2" t="s">
        <v>1471</v>
      </c>
      <c r="D3199" s="2" t="s">
        <v>29</v>
      </c>
      <c r="E3199" s="2" t="s">
        <v>24</v>
      </c>
      <c r="F3199" s="2" t="s">
        <v>1472</v>
      </c>
      <c r="G3199" s="2" t="s">
        <v>28</v>
      </c>
      <c r="N3199" s="2" t="s">
        <v>28</v>
      </c>
      <c r="AB3199" s="2">
        <f t="shared" si="49"/>
        <v>2</v>
      </c>
    </row>
    <row r="3200" spans="1:28" x14ac:dyDescent="0.3">
      <c r="A3200" s="2" t="s">
        <v>2568</v>
      </c>
      <c r="B3200" s="3">
        <v>42005</v>
      </c>
      <c r="C3200" s="2" t="s">
        <v>1473</v>
      </c>
      <c r="D3200" s="2" t="s">
        <v>29</v>
      </c>
      <c r="E3200" s="2" t="s">
        <v>25</v>
      </c>
      <c r="F3200" s="2" t="s">
        <v>1474</v>
      </c>
      <c r="G3200" s="2" t="s">
        <v>28</v>
      </c>
      <c r="N3200" s="2" t="s">
        <v>28</v>
      </c>
      <c r="AB3200" s="2">
        <f t="shared" si="49"/>
        <v>2</v>
      </c>
    </row>
    <row r="3201" spans="1:28" x14ac:dyDescent="0.3">
      <c r="A3201" s="2" t="s">
        <v>6468</v>
      </c>
      <c r="B3201" s="3">
        <v>42005</v>
      </c>
      <c r="C3201" s="2" t="s">
        <v>4475</v>
      </c>
      <c r="D3201" s="2" t="s">
        <v>29</v>
      </c>
      <c r="E3201" s="2" t="s">
        <v>24</v>
      </c>
      <c r="F3201" s="2" t="s">
        <v>3492</v>
      </c>
      <c r="G3201" s="2" t="s">
        <v>28</v>
      </c>
      <c r="N3201" s="2" t="s">
        <v>28</v>
      </c>
      <c r="AB3201" s="2">
        <f t="shared" si="49"/>
        <v>2</v>
      </c>
    </row>
    <row r="3202" spans="1:28" x14ac:dyDescent="0.3">
      <c r="A3202" s="2" t="s">
        <v>6468</v>
      </c>
      <c r="B3202" s="3">
        <v>42005</v>
      </c>
      <c r="C3202" s="2" t="s">
        <v>4476</v>
      </c>
      <c r="D3202" s="2" t="s">
        <v>29</v>
      </c>
      <c r="E3202" s="2" t="s">
        <v>25</v>
      </c>
      <c r="F3202" s="2" t="s">
        <v>4477</v>
      </c>
      <c r="G3202" s="2" t="s">
        <v>28</v>
      </c>
      <c r="N3202" s="2" t="s">
        <v>28</v>
      </c>
      <c r="AB3202" s="2">
        <f t="shared" si="49"/>
        <v>2</v>
      </c>
    </row>
    <row r="3203" spans="1:28" x14ac:dyDescent="0.3">
      <c r="A3203" s="2" t="s">
        <v>6468</v>
      </c>
      <c r="B3203" s="3">
        <v>42005</v>
      </c>
      <c r="C3203" s="2" t="s">
        <v>4478</v>
      </c>
      <c r="D3203" s="2" t="s">
        <v>4439</v>
      </c>
      <c r="E3203" s="2" t="s">
        <v>25</v>
      </c>
      <c r="F3203" s="2" t="s">
        <v>4479</v>
      </c>
      <c r="Q3203" s="2" t="s">
        <v>28</v>
      </c>
      <c r="AB3203" s="2">
        <f t="shared" ref="AB3203:AB3266" si="50">COUNTIF(G3203:Y3203,"x")</f>
        <v>1</v>
      </c>
    </row>
    <row r="3204" spans="1:28" x14ac:dyDescent="0.3">
      <c r="A3204" s="2" t="s">
        <v>6469</v>
      </c>
      <c r="B3204" s="3">
        <v>42005</v>
      </c>
      <c r="C3204" s="2" t="s">
        <v>7108</v>
      </c>
      <c r="D3204" s="2" t="s">
        <v>29</v>
      </c>
      <c r="E3204" s="2" t="s">
        <v>24</v>
      </c>
      <c r="F3204" s="2" t="s">
        <v>7109</v>
      </c>
      <c r="G3204" s="2" t="s">
        <v>28</v>
      </c>
      <c r="M3204" s="2" t="s">
        <v>28</v>
      </c>
      <c r="AB3204" s="2">
        <f t="shared" si="50"/>
        <v>2</v>
      </c>
    </row>
    <row r="3205" spans="1:28" x14ac:dyDescent="0.3">
      <c r="A3205" s="2" t="s">
        <v>6469</v>
      </c>
      <c r="B3205" s="3">
        <v>42005</v>
      </c>
      <c r="C3205" s="2" t="s">
        <v>7110</v>
      </c>
      <c r="D3205" s="2" t="s">
        <v>29</v>
      </c>
      <c r="E3205" s="2" t="s">
        <v>25</v>
      </c>
      <c r="F3205" s="2" t="s">
        <v>7111</v>
      </c>
      <c r="G3205" s="2" t="s">
        <v>28</v>
      </c>
      <c r="M3205" s="2" t="s">
        <v>28</v>
      </c>
      <c r="AB3205" s="2">
        <f t="shared" si="50"/>
        <v>2</v>
      </c>
    </row>
    <row r="3206" spans="1:28" x14ac:dyDescent="0.3">
      <c r="A3206" s="2" t="s">
        <v>7683</v>
      </c>
      <c r="B3206" s="3">
        <v>42005</v>
      </c>
      <c r="C3206" s="2" t="s">
        <v>9636</v>
      </c>
      <c r="D3206" s="2" t="s">
        <v>29</v>
      </c>
      <c r="E3206" s="2" t="s">
        <v>24</v>
      </c>
      <c r="F3206" s="2" t="s">
        <v>9128</v>
      </c>
      <c r="G3206" s="2" t="s">
        <v>28</v>
      </c>
      <c r="N3206" s="2" t="s">
        <v>28</v>
      </c>
      <c r="AB3206" s="2">
        <f t="shared" si="50"/>
        <v>2</v>
      </c>
    </row>
    <row r="3207" spans="1:28" x14ac:dyDescent="0.3">
      <c r="A3207" s="2" t="s">
        <v>7683</v>
      </c>
      <c r="B3207" s="3">
        <v>42005</v>
      </c>
      <c r="C3207" s="2" t="s">
        <v>9637</v>
      </c>
      <c r="D3207" s="2" t="s">
        <v>29</v>
      </c>
      <c r="E3207" s="2" t="s">
        <v>25</v>
      </c>
      <c r="F3207" s="2" t="s">
        <v>9638</v>
      </c>
      <c r="G3207" s="2" t="s">
        <v>28</v>
      </c>
      <c r="N3207" s="2" t="s">
        <v>28</v>
      </c>
      <c r="AB3207" s="2">
        <f t="shared" si="50"/>
        <v>2</v>
      </c>
    </row>
    <row r="3208" spans="1:28" x14ac:dyDescent="0.3">
      <c r="A3208" s="2" t="s">
        <v>7683</v>
      </c>
      <c r="B3208" s="3">
        <v>42005</v>
      </c>
      <c r="C3208" s="2" t="s">
        <v>9639</v>
      </c>
      <c r="D3208" s="2" t="s">
        <v>29</v>
      </c>
      <c r="E3208" s="2" t="s">
        <v>25</v>
      </c>
      <c r="F3208" s="2" t="s">
        <v>9640</v>
      </c>
      <c r="G3208" s="2" t="s">
        <v>28</v>
      </c>
      <c r="N3208" s="2" t="s">
        <v>28</v>
      </c>
      <c r="AB3208" s="2">
        <f t="shared" si="50"/>
        <v>2</v>
      </c>
    </row>
    <row r="3209" spans="1:28" x14ac:dyDescent="0.3">
      <c r="A3209" s="2" t="s">
        <v>11632</v>
      </c>
      <c r="B3209" s="1">
        <v>42005</v>
      </c>
      <c r="C3209" t="s">
        <v>12056</v>
      </c>
      <c r="D3209" t="s">
        <v>29</v>
      </c>
      <c r="E3209" t="s">
        <v>24</v>
      </c>
      <c r="F3209" t="s">
        <v>11899</v>
      </c>
      <c r="G3209" t="s">
        <v>28</v>
      </c>
      <c r="H3209"/>
      <c r="I3209"/>
      <c r="J3209"/>
      <c r="K3209"/>
      <c r="L3209"/>
      <c r="M3209" t="s">
        <v>28</v>
      </c>
      <c r="N3209"/>
      <c r="O3209"/>
      <c r="P3209"/>
      <c r="Q3209"/>
      <c r="R3209"/>
      <c r="S3209"/>
      <c r="T3209"/>
      <c r="U3209"/>
      <c r="V3209"/>
      <c r="W3209"/>
      <c r="AB3209" s="2">
        <f t="shared" si="50"/>
        <v>2</v>
      </c>
    </row>
    <row r="3210" spans="1:28" x14ac:dyDescent="0.3">
      <c r="A3210" s="2" t="s">
        <v>11632</v>
      </c>
      <c r="B3210" s="1">
        <v>42005</v>
      </c>
      <c r="C3210" t="s">
        <v>12057</v>
      </c>
      <c r="D3210" t="s">
        <v>29</v>
      </c>
      <c r="E3210" t="s">
        <v>25</v>
      </c>
      <c r="F3210" t="s">
        <v>12058</v>
      </c>
      <c r="G3210" t="s">
        <v>28</v>
      </c>
      <c r="H3210"/>
      <c r="I3210"/>
      <c r="J3210"/>
      <c r="K3210"/>
      <c r="L3210"/>
      <c r="M3210" t="s">
        <v>28</v>
      </c>
      <c r="N3210"/>
      <c r="O3210"/>
      <c r="P3210"/>
      <c r="Q3210"/>
      <c r="R3210"/>
      <c r="S3210"/>
      <c r="T3210"/>
      <c r="U3210"/>
      <c r="V3210"/>
      <c r="W3210"/>
      <c r="AB3210" s="2">
        <f t="shared" si="50"/>
        <v>2</v>
      </c>
    </row>
    <row r="3211" spans="1:28" x14ac:dyDescent="0.3">
      <c r="A3211" s="2" t="s">
        <v>6468</v>
      </c>
      <c r="B3211" s="3">
        <v>42010</v>
      </c>
      <c r="C3211" s="2" t="s">
        <v>4480</v>
      </c>
      <c r="D3211" s="2" t="s">
        <v>29</v>
      </c>
      <c r="E3211" s="2" t="s">
        <v>25</v>
      </c>
      <c r="F3211" s="2" t="s">
        <v>4437</v>
      </c>
      <c r="G3211" s="2" t="s">
        <v>28</v>
      </c>
      <c r="N3211" s="2" t="s">
        <v>28</v>
      </c>
      <c r="AB3211" s="2">
        <f t="shared" si="50"/>
        <v>2</v>
      </c>
    </row>
    <row r="3212" spans="1:28" x14ac:dyDescent="0.3">
      <c r="A3212" s="2" t="s">
        <v>6468</v>
      </c>
      <c r="B3212" s="3">
        <v>42010</v>
      </c>
      <c r="C3212" s="2" t="s">
        <v>4481</v>
      </c>
      <c r="D3212" s="2" t="s">
        <v>4439</v>
      </c>
      <c r="E3212" s="2" t="s">
        <v>25</v>
      </c>
      <c r="F3212" s="2" t="s">
        <v>4482</v>
      </c>
      <c r="Q3212" s="2" t="s">
        <v>28</v>
      </c>
      <c r="AB3212" s="2">
        <f t="shared" si="50"/>
        <v>1</v>
      </c>
    </row>
    <row r="3213" spans="1:28" x14ac:dyDescent="0.3">
      <c r="A3213" s="2" t="s">
        <v>7683</v>
      </c>
      <c r="B3213" s="3">
        <v>42010</v>
      </c>
      <c r="C3213" s="2" t="s">
        <v>9641</v>
      </c>
      <c r="D3213" s="2" t="s">
        <v>26</v>
      </c>
      <c r="E3213" s="2" t="s">
        <v>24</v>
      </c>
      <c r="F3213" s="2" t="s">
        <v>9642</v>
      </c>
      <c r="P3213" s="2" t="s">
        <v>28</v>
      </c>
      <c r="Y3213" s="2" t="s">
        <v>28</v>
      </c>
      <c r="AB3213" s="2">
        <f t="shared" si="50"/>
        <v>2</v>
      </c>
    </row>
    <row r="3214" spans="1:28" x14ac:dyDescent="0.3">
      <c r="A3214" s="2" t="s">
        <v>7683</v>
      </c>
      <c r="B3214" s="3">
        <v>42010</v>
      </c>
      <c r="C3214" s="2" t="s">
        <v>9643</v>
      </c>
      <c r="D3214" s="2" t="s">
        <v>32</v>
      </c>
      <c r="E3214" s="2" t="s">
        <v>25</v>
      </c>
      <c r="F3214" s="2" t="s">
        <v>9644</v>
      </c>
      <c r="G3214" s="2" t="s">
        <v>28</v>
      </c>
      <c r="AB3214" s="2">
        <f t="shared" si="50"/>
        <v>1</v>
      </c>
    </row>
    <row r="3215" spans="1:28" x14ac:dyDescent="0.3">
      <c r="A3215" s="2" t="s">
        <v>6468</v>
      </c>
      <c r="B3215" s="3">
        <v>42011</v>
      </c>
      <c r="C3215" s="2" t="s">
        <v>4483</v>
      </c>
      <c r="D3215" s="2" t="s">
        <v>4439</v>
      </c>
      <c r="E3215" s="2" t="s">
        <v>25</v>
      </c>
      <c r="F3215" s="2" t="s">
        <v>4484</v>
      </c>
      <c r="K3215" s="2" t="s">
        <v>28</v>
      </c>
      <c r="Q3215" s="2" t="s">
        <v>28</v>
      </c>
      <c r="AB3215" s="2">
        <f t="shared" si="50"/>
        <v>2</v>
      </c>
    </row>
    <row r="3216" spans="1:28" x14ac:dyDescent="0.3">
      <c r="A3216" s="2" t="s">
        <v>6468</v>
      </c>
      <c r="B3216" s="3">
        <v>42013</v>
      </c>
      <c r="C3216" s="2" t="s">
        <v>4485</v>
      </c>
      <c r="D3216" s="2" t="s">
        <v>4439</v>
      </c>
      <c r="E3216" s="2" t="s">
        <v>25</v>
      </c>
      <c r="F3216" s="2" t="s">
        <v>4486</v>
      </c>
      <c r="K3216" s="2" t="s">
        <v>28</v>
      </c>
      <c r="Q3216" s="2" t="s">
        <v>28</v>
      </c>
      <c r="AB3216" s="2">
        <f t="shared" si="50"/>
        <v>2</v>
      </c>
    </row>
    <row r="3217" spans="1:28" x14ac:dyDescent="0.3">
      <c r="A3217" s="2" t="s">
        <v>6468</v>
      </c>
      <c r="B3217" s="3">
        <v>42013</v>
      </c>
      <c r="C3217" s="2" t="s">
        <v>4487</v>
      </c>
      <c r="D3217" s="2" t="s">
        <v>4439</v>
      </c>
      <c r="E3217" s="2" t="s">
        <v>25</v>
      </c>
      <c r="F3217" s="2" t="s">
        <v>4488</v>
      </c>
      <c r="Q3217" s="2" t="s">
        <v>28</v>
      </c>
      <c r="S3217" s="2" t="s">
        <v>28</v>
      </c>
      <c r="AB3217" s="2">
        <f t="shared" si="50"/>
        <v>2</v>
      </c>
    </row>
    <row r="3218" spans="1:28" x14ac:dyDescent="0.3">
      <c r="A3218" s="2" t="s">
        <v>6468</v>
      </c>
      <c r="B3218" s="3">
        <v>42016</v>
      </c>
      <c r="C3218" s="2" t="s">
        <v>4489</v>
      </c>
      <c r="D3218" s="2" t="s">
        <v>4394</v>
      </c>
      <c r="E3218" s="2" t="s">
        <v>24</v>
      </c>
      <c r="F3218" s="2" t="s">
        <v>4490</v>
      </c>
      <c r="Q3218" s="2" t="s">
        <v>28</v>
      </c>
      <c r="AB3218" s="2">
        <f t="shared" si="50"/>
        <v>1</v>
      </c>
    </row>
    <row r="3219" spans="1:28" x14ac:dyDescent="0.3">
      <c r="A3219" s="2" t="s">
        <v>6468</v>
      </c>
      <c r="B3219" s="3">
        <v>42017</v>
      </c>
      <c r="C3219" s="2" t="s">
        <v>4491</v>
      </c>
      <c r="D3219" s="2" t="s">
        <v>4439</v>
      </c>
      <c r="E3219" s="2" t="s">
        <v>25</v>
      </c>
      <c r="F3219" s="2" t="s">
        <v>4492</v>
      </c>
      <c r="Q3219" s="2" t="s">
        <v>28</v>
      </c>
      <c r="AB3219" s="2">
        <f t="shared" si="50"/>
        <v>1</v>
      </c>
    </row>
    <row r="3220" spans="1:28" x14ac:dyDescent="0.3">
      <c r="A3220" s="2" t="s">
        <v>7683</v>
      </c>
      <c r="B3220" s="3">
        <v>42017</v>
      </c>
      <c r="C3220" s="2" t="s">
        <v>9628</v>
      </c>
      <c r="D3220" s="2" t="s">
        <v>31</v>
      </c>
      <c r="E3220" s="2" t="s">
        <v>24</v>
      </c>
      <c r="F3220" s="2" t="s">
        <v>9645</v>
      </c>
      <c r="J3220" s="2" t="s">
        <v>28</v>
      </c>
      <c r="K3220" s="2" t="s">
        <v>28</v>
      </c>
      <c r="M3220" s="2" t="s">
        <v>28</v>
      </c>
      <c r="N3220" s="2" t="s">
        <v>28</v>
      </c>
      <c r="P3220" s="2" t="s">
        <v>28</v>
      </c>
      <c r="R3220" s="2" t="s">
        <v>28</v>
      </c>
      <c r="U3220" s="2" t="s">
        <v>28</v>
      </c>
      <c r="X3220" s="2" t="s">
        <v>28</v>
      </c>
      <c r="Y3220" s="2" t="s">
        <v>28</v>
      </c>
      <c r="AB3220" s="2">
        <f t="shared" si="50"/>
        <v>9</v>
      </c>
    </row>
    <row r="3221" spans="1:28" x14ac:dyDescent="0.3">
      <c r="A3221" s="2" t="s">
        <v>6468</v>
      </c>
      <c r="B3221" s="3">
        <v>42018</v>
      </c>
      <c r="C3221" s="2" t="s">
        <v>4493</v>
      </c>
      <c r="D3221" s="2" t="s">
        <v>4439</v>
      </c>
      <c r="E3221" s="2" t="s">
        <v>25</v>
      </c>
      <c r="F3221" s="2" t="s">
        <v>4494</v>
      </c>
      <c r="J3221" s="2" t="s">
        <v>28</v>
      </c>
      <c r="Q3221" s="2" t="s">
        <v>28</v>
      </c>
      <c r="AB3221" s="2">
        <f t="shared" si="50"/>
        <v>2</v>
      </c>
    </row>
    <row r="3222" spans="1:28" x14ac:dyDescent="0.3">
      <c r="A3222" s="2" t="s">
        <v>6468</v>
      </c>
      <c r="B3222" s="3">
        <v>42018</v>
      </c>
      <c r="C3222" s="2" t="s">
        <v>4495</v>
      </c>
      <c r="D3222" s="2" t="s">
        <v>26</v>
      </c>
      <c r="E3222" s="2" t="s">
        <v>24</v>
      </c>
      <c r="F3222" s="2" t="s">
        <v>4496</v>
      </c>
      <c r="K3222" s="2" t="s">
        <v>28</v>
      </c>
      <c r="Q3222" s="2" t="s">
        <v>28</v>
      </c>
      <c r="S3222" s="2" t="s">
        <v>28</v>
      </c>
      <c r="X3222" s="2" t="s">
        <v>28</v>
      </c>
      <c r="AB3222" s="2">
        <f t="shared" si="50"/>
        <v>4</v>
      </c>
    </row>
    <row r="3223" spans="1:28" x14ac:dyDescent="0.3">
      <c r="A3223" s="2" t="s">
        <v>6468</v>
      </c>
      <c r="B3223" s="3">
        <v>42018</v>
      </c>
      <c r="C3223" s="2" t="s">
        <v>4497</v>
      </c>
      <c r="D3223" s="2" t="s">
        <v>4439</v>
      </c>
      <c r="E3223" s="2" t="s">
        <v>25</v>
      </c>
      <c r="F3223" s="2" t="s">
        <v>4498</v>
      </c>
      <c r="Q3223" s="2" t="s">
        <v>28</v>
      </c>
      <c r="AB3223" s="2">
        <f t="shared" si="50"/>
        <v>1</v>
      </c>
    </row>
    <row r="3224" spans="1:28" x14ac:dyDescent="0.3">
      <c r="A3224" s="2" t="s">
        <v>7683</v>
      </c>
      <c r="B3224" s="3">
        <v>42018</v>
      </c>
      <c r="C3224" s="2" t="s">
        <v>9646</v>
      </c>
      <c r="D3224" s="2" t="s">
        <v>30</v>
      </c>
      <c r="E3224" s="2" t="s">
        <v>25</v>
      </c>
      <c r="F3224" s="2" t="s">
        <v>9647</v>
      </c>
      <c r="N3224" s="2" t="s">
        <v>28</v>
      </c>
      <c r="P3224" s="2" t="s">
        <v>28</v>
      </c>
      <c r="U3224" s="2" t="s">
        <v>28</v>
      </c>
      <c r="X3224" s="2" t="s">
        <v>28</v>
      </c>
      <c r="AB3224" s="2">
        <f t="shared" si="50"/>
        <v>4</v>
      </c>
    </row>
    <row r="3225" spans="1:28" x14ac:dyDescent="0.3">
      <c r="A3225" s="2" t="s">
        <v>6468</v>
      </c>
      <c r="B3225" s="3">
        <v>42019</v>
      </c>
      <c r="C3225" s="2" t="s">
        <v>4499</v>
      </c>
      <c r="D3225" s="2" t="s">
        <v>4394</v>
      </c>
      <c r="E3225" s="2" t="s">
        <v>1020</v>
      </c>
      <c r="F3225" s="2" t="s">
        <v>4500</v>
      </c>
      <c r="Q3225" s="2" t="s">
        <v>28</v>
      </c>
      <c r="AB3225" s="2">
        <f t="shared" si="50"/>
        <v>1</v>
      </c>
    </row>
    <row r="3226" spans="1:28" x14ac:dyDescent="0.3">
      <c r="A3226" s="2" t="s">
        <v>6468</v>
      </c>
      <c r="B3226" s="3">
        <v>42020</v>
      </c>
      <c r="C3226" s="2" t="s">
        <v>4501</v>
      </c>
      <c r="D3226" s="2" t="s">
        <v>628</v>
      </c>
      <c r="E3226" s="2" t="s">
        <v>24</v>
      </c>
      <c r="F3226" s="2" t="s">
        <v>4502</v>
      </c>
      <c r="N3226" s="2" t="s">
        <v>28</v>
      </c>
      <c r="S3226" s="2" t="s">
        <v>28</v>
      </c>
      <c r="AB3226" s="2">
        <f t="shared" si="50"/>
        <v>2</v>
      </c>
    </row>
    <row r="3227" spans="1:28" x14ac:dyDescent="0.3">
      <c r="A3227" s="2" t="s">
        <v>6468</v>
      </c>
      <c r="B3227" s="3">
        <v>42020</v>
      </c>
      <c r="C3227" s="2" t="s">
        <v>4503</v>
      </c>
      <c r="D3227" s="2" t="s">
        <v>4439</v>
      </c>
      <c r="E3227" s="2" t="s">
        <v>25</v>
      </c>
      <c r="F3227" s="2" t="s">
        <v>4504</v>
      </c>
      <c r="Q3227" s="2" t="s">
        <v>28</v>
      </c>
      <c r="AB3227" s="2">
        <f t="shared" si="50"/>
        <v>1</v>
      </c>
    </row>
    <row r="3228" spans="1:28" x14ac:dyDescent="0.3">
      <c r="A3228" s="2" t="s">
        <v>7683</v>
      </c>
      <c r="B3228" s="3">
        <v>42023</v>
      </c>
      <c r="C3228" s="2" t="s">
        <v>9648</v>
      </c>
      <c r="D3228" s="2" t="s">
        <v>131</v>
      </c>
      <c r="E3228" s="2" t="s">
        <v>25</v>
      </c>
      <c r="F3228" s="2" t="s">
        <v>9649</v>
      </c>
      <c r="G3228" s="2" t="s">
        <v>28</v>
      </c>
      <c r="N3228" s="2" t="s">
        <v>28</v>
      </c>
      <c r="V3228" s="2" t="s">
        <v>28</v>
      </c>
      <c r="AB3228" s="2">
        <f t="shared" si="50"/>
        <v>3</v>
      </c>
    </row>
    <row r="3229" spans="1:28" x14ac:dyDescent="0.3">
      <c r="A3229" s="2" t="s">
        <v>6468</v>
      </c>
      <c r="B3229" s="3">
        <v>42024</v>
      </c>
      <c r="C3229" s="2" t="s">
        <v>4505</v>
      </c>
      <c r="D3229" s="2" t="s">
        <v>29</v>
      </c>
      <c r="E3229" s="2" t="s">
        <v>25</v>
      </c>
      <c r="F3229" s="2" t="s">
        <v>4506</v>
      </c>
      <c r="G3229" s="2" t="s">
        <v>28</v>
      </c>
      <c r="N3229" s="2" t="s">
        <v>28</v>
      </c>
      <c r="AB3229" s="2">
        <f t="shared" si="50"/>
        <v>2</v>
      </c>
    </row>
    <row r="3230" spans="1:28" x14ac:dyDescent="0.3">
      <c r="A3230" s="2" t="s">
        <v>7683</v>
      </c>
      <c r="B3230" s="3">
        <v>42027</v>
      </c>
      <c r="C3230" s="2" t="s">
        <v>9650</v>
      </c>
      <c r="D3230" s="2" t="s">
        <v>628</v>
      </c>
      <c r="E3230" s="2" t="s">
        <v>24</v>
      </c>
      <c r="F3230" s="2" t="s">
        <v>9651</v>
      </c>
      <c r="N3230" s="2" t="s">
        <v>28</v>
      </c>
      <c r="U3230" s="2" t="s">
        <v>28</v>
      </c>
      <c r="AB3230" s="2">
        <f t="shared" si="50"/>
        <v>2</v>
      </c>
    </row>
    <row r="3231" spans="1:28" x14ac:dyDescent="0.3">
      <c r="A3231" s="2" t="s">
        <v>6468</v>
      </c>
      <c r="B3231" s="3">
        <v>42031</v>
      </c>
      <c r="C3231" s="2" t="s">
        <v>4507</v>
      </c>
      <c r="D3231" s="2" t="s">
        <v>4439</v>
      </c>
      <c r="E3231" s="2" t="s">
        <v>25</v>
      </c>
      <c r="F3231" s="2" t="s">
        <v>4508</v>
      </c>
      <c r="K3231" s="2" t="s">
        <v>28</v>
      </c>
      <c r="Q3231" s="2" t="s">
        <v>28</v>
      </c>
      <c r="AB3231" s="2">
        <f t="shared" si="50"/>
        <v>2</v>
      </c>
    </row>
    <row r="3232" spans="1:28" x14ac:dyDescent="0.3">
      <c r="A3232" s="2" t="s">
        <v>6468</v>
      </c>
      <c r="B3232" s="3">
        <v>42034</v>
      </c>
      <c r="C3232" s="2" t="s">
        <v>4509</v>
      </c>
      <c r="D3232" s="2" t="s">
        <v>4394</v>
      </c>
      <c r="E3232" s="2" t="s">
        <v>24</v>
      </c>
      <c r="F3232" s="2" t="s">
        <v>4510</v>
      </c>
      <c r="K3232" s="2" t="s">
        <v>28</v>
      </c>
      <c r="Q3232" s="2" t="s">
        <v>28</v>
      </c>
      <c r="AB3232" s="2">
        <f t="shared" si="50"/>
        <v>2</v>
      </c>
    </row>
    <row r="3233" spans="1:28" x14ac:dyDescent="0.3">
      <c r="A3233" s="2" t="s">
        <v>6468</v>
      </c>
      <c r="B3233" s="3">
        <v>42034</v>
      </c>
      <c r="C3233" s="2" t="s">
        <v>4511</v>
      </c>
      <c r="D3233" s="2" t="s">
        <v>29</v>
      </c>
      <c r="E3233" s="2" t="s">
        <v>25</v>
      </c>
      <c r="F3233" s="2" t="s">
        <v>4512</v>
      </c>
      <c r="G3233" s="2" t="s">
        <v>28</v>
      </c>
      <c r="N3233" s="2" t="s">
        <v>28</v>
      </c>
      <c r="AB3233" s="2">
        <f t="shared" si="50"/>
        <v>2</v>
      </c>
    </row>
    <row r="3234" spans="1:28" x14ac:dyDescent="0.3">
      <c r="A3234" s="2" t="s">
        <v>11632</v>
      </c>
      <c r="B3234" s="1">
        <v>42034</v>
      </c>
      <c r="C3234" t="s">
        <v>12059</v>
      </c>
      <c r="D3234" t="s">
        <v>29</v>
      </c>
      <c r="E3234" t="s">
        <v>25</v>
      </c>
      <c r="F3234" t="s">
        <v>12060</v>
      </c>
      <c r="G3234" t="s">
        <v>28</v>
      </c>
      <c r="H3234"/>
      <c r="I3234"/>
      <c r="J3234"/>
      <c r="K3234"/>
      <c r="L3234"/>
      <c r="M3234" t="s">
        <v>28</v>
      </c>
      <c r="N3234"/>
      <c r="O3234"/>
      <c r="P3234"/>
      <c r="Q3234"/>
      <c r="R3234"/>
      <c r="S3234"/>
      <c r="T3234"/>
      <c r="U3234"/>
      <c r="V3234"/>
      <c r="W3234"/>
      <c r="AB3234" s="2">
        <f t="shared" si="50"/>
        <v>2</v>
      </c>
    </row>
    <row r="3235" spans="1:28" x14ac:dyDescent="0.3">
      <c r="A3235" s="2" t="s">
        <v>2568</v>
      </c>
      <c r="B3235" s="3">
        <v>42035</v>
      </c>
      <c r="C3235" s="2" t="s">
        <v>1475</v>
      </c>
      <c r="D3235" s="2" t="s">
        <v>29</v>
      </c>
      <c r="E3235" s="2" t="s">
        <v>25</v>
      </c>
      <c r="F3235" s="2" t="s">
        <v>1476</v>
      </c>
      <c r="G3235" s="2" t="s">
        <v>28</v>
      </c>
      <c r="N3235" s="2" t="s">
        <v>28</v>
      </c>
      <c r="AB3235" s="2">
        <f t="shared" si="50"/>
        <v>2</v>
      </c>
    </row>
    <row r="3236" spans="1:28" x14ac:dyDescent="0.3">
      <c r="A3236" s="2" t="s">
        <v>6468</v>
      </c>
      <c r="B3236" s="3">
        <v>42035</v>
      </c>
      <c r="C3236" s="2" t="s">
        <v>4513</v>
      </c>
      <c r="D3236" s="2" t="s">
        <v>29</v>
      </c>
      <c r="E3236" s="2" t="s">
        <v>25</v>
      </c>
      <c r="F3236" s="2" t="s">
        <v>4514</v>
      </c>
      <c r="G3236" s="2" t="s">
        <v>28</v>
      </c>
      <c r="N3236" s="2" t="s">
        <v>28</v>
      </c>
      <c r="AB3236" s="2">
        <f t="shared" si="50"/>
        <v>2</v>
      </c>
    </row>
    <row r="3237" spans="1:28" x14ac:dyDescent="0.3">
      <c r="A3237" s="2" t="s">
        <v>6469</v>
      </c>
      <c r="B3237" s="3">
        <v>42035</v>
      </c>
      <c r="C3237" s="2" t="s">
        <v>7112</v>
      </c>
      <c r="D3237" s="2" t="s">
        <v>29</v>
      </c>
      <c r="E3237" s="2" t="s">
        <v>25</v>
      </c>
      <c r="F3237" s="2" t="s">
        <v>7113</v>
      </c>
      <c r="G3237" s="2" t="s">
        <v>28</v>
      </c>
      <c r="M3237" s="2" t="s">
        <v>28</v>
      </c>
      <c r="AB3237" s="2">
        <f t="shared" si="50"/>
        <v>2</v>
      </c>
    </row>
    <row r="3238" spans="1:28" x14ac:dyDescent="0.3">
      <c r="A3238" s="2" t="s">
        <v>7683</v>
      </c>
      <c r="B3238" s="3">
        <v>42035</v>
      </c>
      <c r="C3238" s="2" t="s">
        <v>9652</v>
      </c>
      <c r="D3238" s="2" t="s">
        <v>29</v>
      </c>
      <c r="E3238" s="2" t="s">
        <v>25</v>
      </c>
      <c r="F3238" s="2" t="s">
        <v>9653</v>
      </c>
      <c r="G3238" s="2" t="s">
        <v>28</v>
      </c>
      <c r="N3238" s="2" t="s">
        <v>28</v>
      </c>
      <c r="AB3238" s="2">
        <f t="shared" si="50"/>
        <v>2</v>
      </c>
    </row>
    <row r="3239" spans="1:28" x14ac:dyDescent="0.3">
      <c r="A3239" s="2" t="s">
        <v>2568</v>
      </c>
      <c r="B3239" s="3">
        <v>42036</v>
      </c>
      <c r="C3239" s="2" t="s">
        <v>1477</v>
      </c>
      <c r="D3239" s="2" t="s">
        <v>29</v>
      </c>
      <c r="E3239" s="2" t="s">
        <v>24</v>
      </c>
      <c r="F3239" s="2" t="s">
        <v>1478</v>
      </c>
      <c r="G3239" s="2" t="s">
        <v>28</v>
      </c>
      <c r="N3239" s="2" t="s">
        <v>28</v>
      </c>
      <c r="AB3239" s="2">
        <f t="shared" si="50"/>
        <v>2</v>
      </c>
    </row>
    <row r="3240" spans="1:28" x14ac:dyDescent="0.3">
      <c r="A3240" s="2" t="s">
        <v>6468</v>
      </c>
      <c r="B3240" s="3">
        <v>42036</v>
      </c>
      <c r="C3240" s="2" t="s">
        <v>4515</v>
      </c>
      <c r="D3240" s="2" t="s">
        <v>29</v>
      </c>
      <c r="E3240" s="2" t="s">
        <v>25</v>
      </c>
      <c r="F3240" s="2" t="s">
        <v>4516</v>
      </c>
      <c r="G3240" s="2" t="s">
        <v>28</v>
      </c>
      <c r="N3240" s="2" t="s">
        <v>28</v>
      </c>
      <c r="AB3240" s="2">
        <f t="shared" si="50"/>
        <v>2</v>
      </c>
    </row>
    <row r="3241" spans="1:28" x14ac:dyDescent="0.3">
      <c r="A3241" s="2" t="s">
        <v>6468</v>
      </c>
      <c r="B3241" s="3">
        <v>42036</v>
      </c>
      <c r="C3241" s="2" t="s">
        <v>4517</v>
      </c>
      <c r="D3241" s="2" t="s">
        <v>29</v>
      </c>
      <c r="E3241" s="2" t="s">
        <v>24</v>
      </c>
      <c r="F3241" s="2" t="s">
        <v>4221</v>
      </c>
      <c r="G3241" s="2" t="s">
        <v>28</v>
      </c>
      <c r="N3241" s="2" t="s">
        <v>28</v>
      </c>
      <c r="AB3241" s="2">
        <f t="shared" si="50"/>
        <v>2</v>
      </c>
    </row>
    <row r="3242" spans="1:28" x14ac:dyDescent="0.3">
      <c r="A3242" s="2" t="s">
        <v>6468</v>
      </c>
      <c r="B3242" s="3">
        <v>42036</v>
      </c>
      <c r="C3242" s="2" t="s">
        <v>4518</v>
      </c>
      <c r="D3242" s="2" t="s">
        <v>29</v>
      </c>
      <c r="E3242" s="2" t="s">
        <v>24</v>
      </c>
      <c r="F3242" s="2" t="s">
        <v>4519</v>
      </c>
      <c r="G3242" s="2" t="s">
        <v>28</v>
      </c>
      <c r="N3242" s="2" t="s">
        <v>28</v>
      </c>
      <c r="AB3242" s="2">
        <f t="shared" si="50"/>
        <v>2</v>
      </c>
    </row>
    <row r="3243" spans="1:28" x14ac:dyDescent="0.3">
      <c r="A3243" s="2" t="s">
        <v>6469</v>
      </c>
      <c r="B3243" s="3">
        <v>42036</v>
      </c>
      <c r="C3243" s="2" t="s">
        <v>7114</v>
      </c>
      <c r="D3243" s="2" t="s">
        <v>29</v>
      </c>
      <c r="E3243" s="2" t="s">
        <v>24</v>
      </c>
      <c r="F3243" s="2" t="s">
        <v>7073</v>
      </c>
      <c r="G3243" s="2" t="s">
        <v>28</v>
      </c>
      <c r="M3243" s="2" t="s">
        <v>28</v>
      </c>
      <c r="AB3243" s="2">
        <f t="shared" si="50"/>
        <v>2</v>
      </c>
    </row>
    <row r="3244" spans="1:28" x14ac:dyDescent="0.3">
      <c r="A3244" s="2" t="s">
        <v>7683</v>
      </c>
      <c r="B3244" s="3">
        <v>42036</v>
      </c>
      <c r="C3244" s="2" t="s">
        <v>9654</v>
      </c>
      <c r="D3244" s="2" t="s">
        <v>29</v>
      </c>
      <c r="E3244" s="2" t="s">
        <v>24</v>
      </c>
      <c r="F3244" s="2" t="s">
        <v>9451</v>
      </c>
      <c r="G3244" s="2" t="s">
        <v>28</v>
      </c>
      <c r="N3244" s="2" t="s">
        <v>28</v>
      </c>
      <c r="AB3244" s="2">
        <f t="shared" si="50"/>
        <v>2</v>
      </c>
    </row>
    <row r="3245" spans="1:28" x14ac:dyDescent="0.3">
      <c r="A3245" s="2" t="s">
        <v>11632</v>
      </c>
      <c r="B3245" s="1">
        <v>42036</v>
      </c>
      <c r="C3245" t="s">
        <v>12061</v>
      </c>
      <c r="D3245" t="s">
        <v>29</v>
      </c>
      <c r="E3245" t="s">
        <v>24</v>
      </c>
      <c r="F3245" t="s">
        <v>11899</v>
      </c>
      <c r="G3245" t="s">
        <v>28</v>
      </c>
      <c r="H3245"/>
      <c r="I3245"/>
      <c r="J3245"/>
      <c r="K3245"/>
      <c r="L3245"/>
      <c r="M3245" t="s">
        <v>28</v>
      </c>
      <c r="N3245"/>
      <c r="O3245"/>
      <c r="P3245"/>
      <c r="Q3245"/>
      <c r="R3245"/>
      <c r="S3245"/>
      <c r="T3245"/>
      <c r="U3245"/>
      <c r="V3245"/>
      <c r="W3245"/>
      <c r="AB3245" s="2">
        <f t="shared" si="50"/>
        <v>2</v>
      </c>
    </row>
    <row r="3246" spans="1:28" x14ac:dyDescent="0.3">
      <c r="A3246" s="2" t="s">
        <v>2568</v>
      </c>
      <c r="B3246" s="3">
        <v>42037</v>
      </c>
      <c r="C3246" s="2" t="s">
        <v>1479</v>
      </c>
      <c r="D3246" s="2" t="s">
        <v>29</v>
      </c>
      <c r="E3246" s="2" t="s">
        <v>25</v>
      </c>
      <c r="F3246" s="2" t="s">
        <v>1480</v>
      </c>
      <c r="G3246" s="2" t="s">
        <v>28</v>
      </c>
      <c r="N3246" s="2" t="s">
        <v>28</v>
      </c>
      <c r="AB3246" s="2">
        <f t="shared" si="50"/>
        <v>2</v>
      </c>
    </row>
    <row r="3247" spans="1:28" x14ac:dyDescent="0.3">
      <c r="A3247" s="2" t="s">
        <v>6468</v>
      </c>
      <c r="B3247" s="3">
        <v>42037</v>
      </c>
      <c r="C3247" s="2" t="s">
        <v>4520</v>
      </c>
      <c r="D3247" s="2" t="s">
        <v>29</v>
      </c>
      <c r="E3247" s="2" t="s">
        <v>25</v>
      </c>
      <c r="F3247" s="2" t="s">
        <v>3922</v>
      </c>
      <c r="G3247" s="2" t="s">
        <v>28</v>
      </c>
      <c r="N3247" s="2" t="s">
        <v>28</v>
      </c>
      <c r="AB3247" s="2">
        <f t="shared" si="50"/>
        <v>2</v>
      </c>
    </row>
    <row r="3248" spans="1:28" x14ac:dyDescent="0.3">
      <c r="A3248" s="2" t="s">
        <v>6469</v>
      </c>
      <c r="B3248" s="3">
        <v>42037</v>
      </c>
      <c r="C3248" s="2" t="s">
        <v>7115</v>
      </c>
      <c r="D3248" s="2" t="s">
        <v>29</v>
      </c>
      <c r="E3248" s="2" t="s">
        <v>25</v>
      </c>
      <c r="F3248" s="2" t="s">
        <v>6923</v>
      </c>
      <c r="G3248" s="2" t="s">
        <v>28</v>
      </c>
      <c r="M3248" s="2" t="s">
        <v>28</v>
      </c>
      <c r="AB3248" s="2">
        <f t="shared" si="50"/>
        <v>2</v>
      </c>
    </row>
    <row r="3249" spans="1:28" x14ac:dyDescent="0.3">
      <c r="A3249" s="2" t="s">
        <v>7683</v>
      </c>
      <c r="B3249" s="3">
        <v>42037</v>
      </c>
      <c r="C3249" s="2" t="s">
        <v>9655</v>
      </c>
      <c r="D3249" s="2" t="s">
        <v>29</v>
      </c>
      <c r="E3249" s="2" t="s">
        <v>25</v>
      </c>
      <c r="F3249" s="2" t="s">
        <v>9356</v>
      </c>
      <c r="G3249" s="2" t="s">
        <v>28</v>
      </c>
      <c r="N3249" s="2" t="s">
        <v>28</v>
      </c>
      <c r="AB3249" s="2">
        <f t="shared" si="50"/>
        <v>2</v>
      </c>
    </row>
    <row r="3250" spans="1:28" x14ac:dyDescent="0.3">
      <c r="A3250" s="2" t="s">
        <v>11632</v>
      </c>
      <c r="B3250" s="1">
        <v>42037</v>
      </c>
      <c r="C3250" t="s">
        <v>12062</v>
      </c>
      <c r="D3250" t="s">
        <v>29</v>
      </c>
      <c r="E3250" t="s">
        <v>25</v>
      </c>
      <c r="F3250" t="s">
        <v>12063</v>
      </c>
      <c r="G3250" t="s">
        <v>28</v>
      </c>
      <c r="H3250"/>
      <c r="I3250"/>
      <c r="J3250"/>
      <c r="K3250"/>
      <c r="L3250"/>
      <c r="M3250" t="s">
        <v>28</v>
      </c>
      <c r="N3250"/>
      <c r="O3250"/>
      <c r="P3250"/>
      <c r="Q3250"/>
      <c r="R3250"/>
      <c r="S3250"/>
      <c r="T3250"/>
      <c r="U3250"/>
      <c r="V3250"/>
      <c r="W3250"/>
      <c r="AB3250" s="2">
        <f t="shared" si="50"/>
        <v>2</v>
      </c>
    </row>
    <row r="3251" spans="1:28" x14ac:dyDescent="0.3">
      <c r="A3251" s="2" t="s">
        <v>7683</v>
      </c>
      <c r="B3251" s="3">
        <v>42038</v>
      </c>
      <c r="C3251" s="2" t="s">
        <v>9656</v>
      </c>
      <c r="D3251" s="2" t="s">
        <v>32</v>
      </c>
      <c r="E3251" s="2" t="s">
        <v>25</v>
      </c>
      <c r="F3251" s="2" t="s">
        <v>9657</v>
      </c>
      <c r="G3251" s="2" t="s">
        <v>28</v>
      </c>
      <c r="AB3251" s="2">
        <f t="shared" si="50"/>
        <v>1</v>
      </c>
    </row>
    <row r="3252" spans="1:28" x14ac:dyDescent="0.3">
      <c r="A3252" s="2" t="s">
        <v>6468</v>
      </c>
      <c r="B3252" s="3">
        <v>42039</v>
      </c>
      <c r="C3252" s="2" t="s">
        <v>4521</v>
      </c>
      <c r="D3252" s="2" t="s">
        <v>628</v>
      </c>
      <c r="E3252" s="2" t="s">
        <v>24</v>
      </c>
      <c r="F3252" s="2" t="s">
        <v>4522</v>
      </c>
      <c r="N3252" s="2" t="s">
        <v>28</v>
      </c>
      <c r="S3252" s="2" t="s">
        <v>28</v>
      </c>
      <c r="AB3252" s="2">
        <f t="shared" si="50"/>
        <v>2</v>
      </c>
    </row>
    <row r="3253" spans="1:28" x14ac:dyDescent="0.3">
      <c r="A3253" s="2" t="s">
        <v>6468</v>
      </c>
      <c r="B3253" s="3">
        <v>42040</v>
      </c>
      <c r="C3253" s="2" t="s">
        <v>4523</v>
      </c>
      <c r="D3253" s="2" t="s">
        <v>30</v>
      </c>
      <c r="E3253" s="2" t="s">
        <v>25</v>
      </c>
      <c r="F3253" s="2" t="s">
        <v>4524</v>
      </c>
      <c r="J3253" s="2" t="s">
        <v>28</v>
      </c>
      <c r="M3253" s="2" t="s">
        <v>28</v>
      </c>
      <c r="N3253" s="2" t="s">
        <v>28</v>
      </c>
      <c r="Q3253" s="2" t="s">
        <v>28</v>
      </c>
      <c r="V3253" s="2" t="s">
        <v>28</v>
      </c>
      <c r="Y3253" s="2" t="s">
        <v>28</v>
      </c>
      <c r="AB3253" s="2">
        <f t="shared" si="50"/>
        <v>6</v>
      </c>
    </row>
    <row r="3254" spans="1:28" x14ac:dyDescent="0.3">
      <c r="A3254" s="2" t="s">
        <v>6468</v>
      </c>
      <c r="B3254" s="3">
        <v>42040</v>
      </c>
      <c r="C3254" s="2" t="s">
        <v>4525</v>
      </c>
      <c r="D3254" s="2" t="s">
        <v>30</v>
      </c>
      <c r="E3254" s="2" t="s">
        <v>24</v>
      </c>
      <c r="F3254" s="2" t="s">
        <v>4526</v>
      </c>
      <c r="J3254" s="2" t="s">
        <v>28</v>
      </c>
      <c r="M3254" s="2" t="s">
        <v>28</v>
      </c>
      <c r="N3254" s="2" t="s">
        <v>28</v>
      </c>
      <c r="Q3254" s="2" t="s">
        <v>28</v>
      </c>
      <c r="V3254" s="2" t="s">
        <v>28</v>
      </c>
      <c r="Y3254" s="2" t="s">
        <v>28</v>
      </c>
      <c r="AB3254" s="2">
        <f t="shared" si="50"/>
        <v>6</v>
      </c>
    </row>
    <row r="3255" spans="1:28" x14ac:dyDescent="0.3">
      <c r="A3255" s="2" t="s">
        <v>6469</v>
      </c>
      <c r="B3255" s="3">
        <v>42041</v>
      </c>
      <c r="C3255" s="2" t="s">
        <v>7116</v>
      </c>
      <c r="D3255" s="2" t="s">
        <v>1060</v>
      </c>
      <c r="E3255" s="2" t="s">
        <v>24</v>
      </c>
      <c r="F3255" s="2" t="s">
        <v>7117</v>
      </c>
      <c r="G3255" s="2" t="s">
        <v>28</v>
      </c>
      <c r="J3255" s="2" t="s">
        <v>28</v>
      </c>
      <c r="L3255" s="2" t="s">
        <v>28</v>
      </c>
      <c r="M3255" s="2" t="s">
        <v>28</v>
      </c>
      <c r="O3255" s="2" t="s">
        <v>28</v>
      </c>
      <c r="R3255" s="2" t="s">
        <v>28</v>
      </c>
      <c r="S3255" s="2" t="s">
        <v>28</v>
      </c>
      <c r="U3255" s="2" t="s">
        <v>28</v>
      </c>
      <c r="V3255" s="2" t="s">
        <v>28</v>
      </c>
      <c r="AB3255" s="2">
        <f t="shared" si="50"/>
        <v>9</v>
      </c>
    </row>
    <row r="3256" spans="1:28" x14ac:dyDescent="0.3">
      <c r="A3256" s="2" t="s">
        <v>6468</v>
      </c>
      <c r="B3256" s="3">
        <v>42045</v>
      </c>
      <c r="C3256" s="2" t="s">
        <v>4527</v>
      </c>
      <c r="D3256" s="2" t="s">
        <v>2590</v>
      </c>
      <c r="E3256" s="2" t="s">
        <v>25</v>
      </c>
      <c r="F3256" s="2" t="s">
        <v>4528</v>
      </c>
      <c r="Q3256" s="2" t="s">
        <v>28</v>
      </c>
      <c r="AB3256" s="2">
        <f t="shared" si="50"/>
        <v>1</v>
      </c>
    </row>
    <row r="3257" spans="1:28" x14ac:dyDescent="0.3">
      <c r="A3257" s="2" t="s">
        <v>6468</v>
      </c>
      <c r="B3257" s="3">
        <v>42045</v>
      </c>
      <c r="C3257" s="2" t="s">
        <v>4529</v>
      </c>
      <c r="D3257" s="2" t="s">
        <v>4439</v>
      </c>
      <c r="E3257" s="2" t="s">
        <v>25</v>
      </c>
      <c r="F3257" s="2" t="s">
        <v>4530</v>
      </c>
      <c r="K3257" s="2" t="s">
        <v>28</v>
      </c>
      <c r="Q3257" s="2" t="s">
        <v>28</v>
      </c>
      <c r="AB3257" s="2">
        <f t="shared" si="50"/>
        <v>2</v>
      </c>
    </row>
    <row r="3258" spans="1:28" x14ac:dyDescent="0.3">
      <c r="A3258" s="2" t="s">
        <v>6469</v>
      </c>
      <c r="B3258" s="3">
        <v>42045</v>
      </c>
      <c r="C3258" s="2" t="s">
        <v>7118</v>
      </c>
      <c r="D3258" s="2" t="s">
        <v>29</v>
      </c>
      <c r="E3258" s="2" t="s">
        <v>25</v>
      </c>
      <c r="F3258" s="2" t="s">
        <v>7119</v>
      </c>
      <c r="G3258" s="2" t="s">
        <v>28</v>
      </c>
      <c r="M3258" s="2" t="s">
        <v>28</v>
      </c>
      <c r="AB3258" s="2">
        <f t="shared" si="50"/>
        <v>2</v>
      </c>
    </row>
    <row r="3259" spans="1:28" x14ac:dyDescent="0.3">
      <c r="A3259" s="2" t="s">
        <v>6468</v>
      </c>
      <c r="B3259" s="3">
        <v>42046</v>
      </c>
      <c r="C3259" s="2" t="s">
        <v>4531</v>
      </c>
      <c r="D3259" s="2" t="s">
        <v>2590</v>
      </c>
      <c r="E3259" s="2" t="s">
        <v>25</v>
      </c>
      <c r="F3259" s="2" t="s">
        <v>4532</v>
      </c>
      <c r="Q3259" s="2" t="s">
        <v>28</v>
      </c>
      <c r="AB3259" s="2">
        <f t="shared" si="50"/>
        <v>1</v>
      </c>
    </row>
    <row r="3260" spans="1:28" x14ac:dyDescent="0.3">
      <c r="A3260" s="2" t="s">
        <v>6468</v>
      </c>
      <c r="B3260" s="3">
        <v>42046</v>
      </c>
      <c r="C3260" s="2" t="s">
        <v>4533</v>
      </c>
      <c r="D3260" s="2" t="s">
        <v>2590</v>
      </c>
      <c r="E3260" s="2" t="s">
        <v>25</v>
      </c>
      <c r="F3260" s="2" t="s">
        <v>4534</v>
      </c>
      <c r="Q3260" s="2" t="s">
        <v>28</v>
      </c>
      <c r="AB3260" s="2">
        <f t="shared" si="50"/>
        <v>1</v>
      </c>
    </row>
    <row r="3261" spans="1:28" x14ac:dyDescent="0.3">
      <c r="A3261" s="2" t="s">
        <v>7683</v>
      </c>
      <c r="B3261" s="3">
        <v>42046</v>
      </c>
      <c r="C3261" s="2" t="s">
        <v>9658</v>
      </c>
      <c r="D3261" s="2" t="s">
        <v>30</v>
      </c>
      <c r="E3261" s="2" t="s">
        <v>25</v>
      </c>
      <c r="F3261" s="2" t="s">
        <v>9659</v>
      </c>
      <c r="K3261" s="2" t="s">
        <v>28</v>
      </c>
      <c r="M3261" s="2" t="s">
        <v>28</v>
      </c>
      <c r="N3261" s="2" t="s">
        <v>28</v>
      </c>
      <c r="P3261" s="2" t="s">
        <v>28</v>
      </c>
      <c r="U3261" s="2" t="s">
        <v>28</v>
      </c>
      <c r="X3261" s="2" t="s">
        <v>28</v>
      </c>
      <c r="Y3261" s="2" t="s">
        <v>28</v>
      </c>
      <c r="AB3261" s="2">
        <f t="shared" si="50"/>
        <v>7</v>
      </c>
    </row>
    <row r="3262" spans="1:28" x14ac:dyDescent="0.3">
      <c r="A3262" s="2" t="s">
        <v>7683</v>
      </c>
      <c r="B3262" s="3">
        <v>42046</v>
      </c>
      <c r="C3262" s="2" t="s">
        <v>9660</v>
      </c>
      <c r="D3262" s="2" t="s">
        <v>30</v>
      </c>
      <c r="E3262" s="2" t="s">
        <v>24</v>
      </c>
      <c r="F3262" s="2" t="s">
        <v>9661</v>
      </c>
      <c r="K3262" s="2" t="s">
        <v>28</v>
      </c>
      <c r="M3262" s="2" t="s">
        <v>28</v>
      </c>
      <c r="N3262" s="2" t="s">
        <v>28</v>
      </c>
      <c r="P3262" s="2" t="s">
        <v>28</v>
      </c>
      <c r="U3262" s="2" t="s">
        <v>28</v>
      </c>
      <c r="X3262" s="2" t="s">
        <v>28</v>
      </c>
      <c r="Y3262" s="2" t="s">
        <v>28</v>
      </c>
      <c r="AB3262" s="2">
        <f t="shared" si="50"/>
        <v>7</v>
      </c>
    </row>
    <row r="3263" spans="1:28" x14ac:dyDescent="0.3">
      <c r="A3263" s="2" t="s">
        <v>6469</v>
      </c>
      <c r="B3263" s="3">
        <v>42048</v>
      </c>
      <c r="C3263" s="2" t="s">
        <v>7120</v>
      </c>
      <c r="D3263" s="2" t="s">
        <v>30</v>
      </c>
      <c r="E3263" s="2" t="s">
        <v>24</v>
      </c>
      <c r="F3263" s="2" t="s">
        <v>7121</v>
      </c>
      <c r="L3263" s="2" t="s">
        <v>28</v>
      </c>
      <c r="M3263" s="2" t="s">
        <v>28</v>
      </c>
      <c r="O3263" s="2" t="s">
        <v>28</v>
      </c>
      <c r="R3263" s="2" t="s">
        <v>28</v>
      </c>
      <c r="AB3263" s="2">
        <f t="shared" si="50"/>
        <v>4</v>
      </c>
    </row>
    <row r="3264" spans="1:28" x14ac:dyDescent="0.3">
      <c r="A3264" s="2" t="s">
        <v>6468</v>
      </c>
      <c r="B3264" s="3">
        <v>42052</v>
      </c>
      <c r="C3264" s="2" t="s">
        <v>4535</v>
      </c>
      <c r="D3264" s="2" t="s">
        <v>4439</v>
      </c>
      <c r="E3264" s="2" t="s">
        <v>25</v>
      </c>
      <c r="F3264" s="2" t="s">
        <v>4536</v>
      </c>
      <c r="K3264" s="2" t="s">
        <v>28</v>
      </c>
      <c r="Q3264" s="2" t="s">
        <v>28</v>
      </c>
      <c r="AB3264" s="2">
        <f t="shared" si="50"/>
        <v>2</v>
      </c>
    </row>
    <row r="3265" spans="1:28" x14ac:dyDescent="0.3">
      <c r="A3265" s="2" t="s">
        <v>6468</v>
      </c>
      <c r="B3265" s="3">
        <v>42054</v>
      </c>
      <c r="C3265" s="2" t="s">
        <v>4537</v>
      </c>
      <c r="D3265" s="2" t="s">
        <v>628</v>
      </c>
      <c r="E3265" s="2" t="s">
        <v>24</v>
      </c>
      <c r="F3265" s="2" t="s">
        <v>4538</v>
      </c>
      <c r="J3265" s="2" t="s">
        <v>28</v>
      </c>
      <c r="N3265" s="2" t="s">
        <v>28</v>
      </c>
      <c r="V3265" s="2" t="s">
        <v>28</v>
      </c>
      <c r="AB3265" s="2">
        <f t="shared" si="50"/>
        <v>3</v>
      </c>
    </row>
    <row r="3266" spans="1:28" x14ac:dyDescent="0.3">
      <c r="A3266" s="2" t="s">
        <v>6468</v>
      </c>
      <c r="B3266" s="3">
        <v>42055</v>
      </c>
      <c r="C3266" s="2" t="s">
        <v>4539</v>
      </c>
      <c r="D3266" s="2" t="s">
        <v>3678</v>
      </c>
      <c r="E3266" s="2" t="s">
        <v>25</v>
      </c>
      <c r="F3266" s="2" t="s">
        <v>4540</v>
      </c>
      <c r="G3266" s="2" t="s">
        <v>28</v>
      </c>
      <c r="N3266" s="2" t="s">
        <v>28</v>
      </c>
      <c r="AB3266" s="2">
        <f t="shared" si="50"/>
        <v>2</v>
      </c>
    </row>
    <row r="3267" spans="1:28" x14ac:dyDescent="0.3">
      <c r="A3267" s="2" t="s">
        <v>7683</v>
      </c>
      <c r="B3267" s="3">
        <v>42055</v>
      </c>
      <c r="C3267" s="2" t="s">
        <v>9662</v>
      </c>
      <c r="D3267" s="2" t="s">
        <v>628</v>
      </c>
      <c r="E3267" s="2" t="s">
        <v>24</v>
      </c>
      <c r="F3267" s="2" t="s">
        <v>9663</v>
      </c>
      <c r="N3267" s="2" t="s">
        <v>28</v>
      </c>
      <c r="U3267" s="2" t="s">
        <v>28</v>
      </c>
      <c r="AB3267" s="2">
        <f t="shared" ref="AB3267:AB3330" si="51">COUNTIF(G3267:Y3267,"x")</f>
        <v>2</v>
      </c>
    </row>
    <row r="3268" spans="1:28" x14ac:dyDescent="0.3">
      <c r="A3268" s="2" t="s">
        <v>7683</v>
      </c>
      <c r="B3268" s="3">
        <v>42055</v>
      </c>
      <c r="C3268" s="2" t="s">
        <v>9664</v>
      </c>
      <c r="D3268" s="2" t="s">
        <v>30</v>
      </c>
      <c r="E3268" s="2" t="s">
        <v>25</v>
      </c>
      <c r="F3268" s="2" t="s">
        <v>9665</v>
      </c>
      <c r="M3268" s="2" t="s">
        <v>28</v>
      </c>
      <c r="N3268" s="2" t="s">
        <v>28</v>
      </c>
      <c r="P3268" s="2" t="s">
        <v>28</v>
      </c>
      <c r="R3268" s="2" t="s">
        <v>28</v>
      </c>
      <c r="U3268" s="2" t="s">
        <v>28</v>
      </c>
      <c r="Y3268" s="2" t="s">
        <v>28</v>
      </c>
      <c r="AB3268" s="2">
        <f t="shared" si="51"/>
        <v>6</v>
      </c>
    </row>
    <row r="3269" spans="1:28" x14ac:dyDescent="0.3">
      <c r="A3269" s="2" t="s">
        <v>7683</v>
      </c>
      <c r="B3269" s="3">
        <v>42058</v>
      </c>
      <c r="C3269" s="2" t="s">
        <v>9666</v>
      </c>
      <c r="D3269" s="2" t="s">
        <v>131</v>
      </c>
      <c r="E3269" s="2" t="s">
        <v>25</v>
      </c>
      <c r="F3269" s="2" t="s">
        <v>9667</v>
      </c>
      <c r="G3269" s="2" t="s">
        <v>28</v>
      </c>
      <c r="N3269" s="2" t="s">
        <v>28</v>
      </c>
      <c r="V3269" s="2" t="s">
        <v>28</v>
      </c>
      <c r="AB3269" s="2">
        <f t="shared" si="51"/>
        <v>3</v>
      </c>
    </row>
    <row r="3270" spans="1:28" x14ac:dyDescent="0.3">
      <c r="A3270" s="2" t="s">
        <v>2568</v>
      </c>
      <c r="B3270" s="3">
        <v>42059</v>
      </c>
      <c r="C3270" s="2" t="s">
        <v>1481</v>
      </c>
      <c r="D3270" s="2" t="s">
        <v>628</v>
      </c>
      <c r="E3270" s="2" t="s">
        <v>24</v>
      </c>
      <c r="F3270" s="2" t="s">
        <v>1482</v>
      </c>
      <c r="N3270" s="2" t="s">
        <v>28</v>
      </c>
      <c r="Q3270" s="2" t="s">
        <v>28</v>
      </c>
      <c r="AB3270" s="2">
        <f t="shared" si="51"/>
        <v>2</v>
      </c>
    </row>
    <row r="3271" spans="1:28" x14ac:dyDescent="0.3">
      <c r="A3271" s="2" t="s">
        <v>6468</v>
      </c>
      <c r="B3271" s="3">
        <v>42059</v>
      </c>
      <c r="C3271" s="2" t="s">
        <v>4541</v>
      </c>
      <c r="D3271" s="2" t="s">
        <v>4439</v>
      </c>
      <c r="E3271" s="2" t="s">
        <v>25</v>
      </c>
      <c r="F3271" s="2" t="s">
        <v>4542</v>
      </c>
      <c r="K3271" s="2" t="s">
        <v>28</v>
      </c>
      <c r="Q3271" s="2" t="s">
        <v>28</v>
      </c>
      <c r="AB3271" s="2">
        <f t="shared" si="51"/>
        <v>2</v>
      </c>
    </row>
    <row r="3272" spans="1:28" x14ac:dyDescent="0.3">
      <c r="A3272" s="2" t="s">
        <v>6469</v>
      </c>
      <c r="B3272" s="3">
        <v>42059</v>
      </c>
      <c r="C3272" s="2" t="s">
        <v>7122</v>
      </c>
      <c r="D3272" s="2" t="s">
        <v>628</v>
      </c>
      <c r="E3272" s="2" t="s">
        <v>24</v>
      </c>
      <c r="F3272" s="2" t="s">
        <v>7123</v>
      </c>
      <c r="I3272" s="2" t="s">
        <v>28</v>
      </c>
      <c r="L3272" s="2" t="s">
        <v>28</v>
      </c>
      <c r="M3272" s="2" t="s">
        <v>28</v>
      </c>
      <c r="S3272" s="2" t="s">
        <v>28</v>
      </c>
      <c r="AB3272" s="2">
        <f t="shared" si="51"/>
        <v>4</v>
      </c>
    </row>
    <row r="3273" spans="1:28" x14ac:dyDescent="0.3">
      <c r="A3273" s="2" t="s">
        <v>2568</v>
      </c>
      <c r="B3273" s="3">
        <v>42062</v>
      </c>
      <c r="C3273" s="2" t="s">
        <v>1483</v>
      </c>
      <c r="D3273" s="2" t="s">
        <v>29</v>
      </c>
      <c r="E3273" s="2" t="s">
        <v>24</v>
      </c>
      <c r="F3273" s="2" t="s">
        <v>1484</v>
      </c>
      <c r="G3273" s="2" t="s">
        <v>28</v>
      </c>
      <c r="N3273" s="2" t="s">
        <v>28</v>
      </c>
      <c r="AB3273" s="2">
        <f t="shared" si="51"/>
        <v>2</v>
      </c>
    </row>
    <row r="3274" spans="1:28" x14ac:dyDescent="0.3">
      <c r="A3274" s="2" t="s">
        <v>2568</v>
      </c>
      <c r="B3274" s="3">
        <v>42062</v>
      </c>
      <c r="C3274" s="2" t="s">
        <v>1485</v>
      </c>
      <c r="D3274" s="2" t="s">
        <v>29</v>
      </c>
      <c r="E3274" s="2" t="s">
        <v>25</v>
      </c>
      <c r="F3274" s="2" t="s">
        <v>1486</v>
      </c>
      <c r="G3274" s="2" t="s">
        <v>28</v>
      </c>
      <c r="N3274" s="2" t="s">
        <v>28</v>
      </c>
      <c r="AB3274" s="2">
        <f t="shared" si="51"/>
        <v>2</v>
      </c>
    </row>
    <row r="3275" spans="1:28" x14ac:dyDescent="0.3">
      <c r="A3275" s="2" t="s">
        <v>6468</v>
      </c>
      <c r="B3275" s="3">
        <v>42062</v>
      </c>
      <c r="C3275" s="2" t="s">
        <v>4543</v>
      </c>
      <c r="D3275" s="2" t="s">
        <v>29</v>
      </c>
      <c r="E3275" s="2" t="s">
        <v>24</v>
      </c>
      <c r="F3275" s="2" t="s">
        <v>3492</v>
      </c>
      <c r="G3275" s="2" t="s">
        <v>28</v>
      </c>
      <c r="N3275" s="2" t="s">
        <v>28</v>
      </c>
      <c r="AB3275" s="2">
        <f t="shared" si="51"/>
        <v>2</v>
      </c>
    </row>
    <row r="3276" spans="1:28" x14ac:dyDescent="0.3">
      <c r="A3276" s="2" t="s">
        <v>6469</v>
      </c>
      <c r="B3276" s="3">
        <v>42062</v>
      </c>
      <c r="C3276" s="2" t="s">
        <v>7124</v>
      </c>
      <c r="D3276" s="2" t="s">
        <v>29</v>
      </c>
      <c r="E3276" s="2" t="s">
        <v>24</v>
      </c>
      <c r="F3276" s="2" t="s">
        <v>6913</v>
      </c>
      <c r="G3276" s="2" t="s">
        <v>28</v>
      </c>
      <c r="M3276" s="2" t="s">
        <v>28</v>
      </c>
      <c r="AB3276" s="2">
        <f t="shared" si="51"/>
        <v>2</v>
      </c>
    </row>
    <row r="3277" spans="1:28" x14ac:dyDescent="0.3">
      <c r="A3277" s="2" t="s">
        <v>7683</v>
      </c>
      <c r="B3277" s="3">
        <v>42062</v>
      </c>
      <c r="C3277" s="2" t="s">
        <v>9668</v>
      </c>
      <c r="D3277" s="2" t="s">
        <v>29</v>
      </c>
      <c r="E3277" s="2" t="s">
        <v>24</v>
      </c>
      <c r="F3277" s="2" t="s">
        <v>9451</v>
      </c>
      <c r="G3277" s="2" t="s">
        <v>28</v>
      </c>
      <c r="N3277" s="2" t="s">
        <v>28</v>
      </c>
      <c r="AB3277" s="2">
        <f t="shared" si="51"/>
        <v>2</v>
      </c>
    </row>
    <row r="3278" spans="1:28" x14ac:dyDescent="0.3">
      <c r="A3278" s="2" t="s">
        <v>11632</v>
      </c>
      <c r="B3278" s="1">
        <v>42062</v>
      </c>
      <c r="C3278" t="s">
        <v>12064</v>
      </c>
      <c r="D3278" t="s">
        <v>29</v>
      </c>
      <c r="E3278" t="s">
        <v>24</v>
      </c>
      <c r="F3278" t="s">
        <v>11877</v>
      </c>
      <c r="G3278" t="s">
        <v>28</v>
      </c>
      <c r="H3278"/>
      <c r="I3278"/>
      <c r="J3278"/>
      <c r="K3278"/>
      <c r="L3278"/>
      <c r="M3278" t="s">
        <v>28</v>
      </c>
      <c r="N3278"/>
      <c r="O3278"/>
      <c r="P3278"/>
      <c r="Q3278"/>
      <c r="R3278"/>
      <c r="S3278"/>
      <c r="T3278"/>
      <c r="U3278"/>
      <c r="V3278"/>
      <c r="W3278"/>
      <c r="AB3278" s="2">
        <f t="shared" si="51"/>
        <v>2</v>
      </c>
    </row>
    <row r="3279" spans="1:28" x14ac:dyDescent="0.3">
      <c r="A3279" s="2" t="s">
        <v>11632</v>
      </c>
      <c r="B3279" s="1">
        <v>42062</v>
      </c>
      <c r="C3279" t="s">
        <v>12065</v>
      </c>
      <c r="D3279" t="s">
        <v>29</v>
      </c>
      <c r="E3279" t="s">
        <v>25</v>
      </c>
      <c r="F3279" t="s">
        <v>12066</v>
      </c>
      <c r="G3279" t="s">
        <v>28</v>
      </c>
      <c r="H3279"/>
      <c r="I3279"/>
      <c r="J3279"/>
      <c r="K3279"/>
      <c r="L3279"/>
      <c r="M3279" t="s">
        <v>28</v>
      </c>
      <c r="N3279"/>
      <c r="O3279"/>
      <c r="P3279"/>
      <c r="Q3279"/>
      <c r="R3279"/>
      <c r="S3279"/>
      <c r="T3279"/>
      <c r="U3279"/>
      <c r="V3279"/>
      <c r="W3279"/>
      <c r="AB3279" s="2">
        <f t="shared" si="51"/>
        <v>2</v>
      </c>
    </row>
    <row r="3280" spans="1:28" x14ac:dyDescent="0.3">
      <c r="A3280" s="2" t="s">
        <v>6468</v>
      </c>
      <c r="B3280" s="3">
        <v>42063</v>
      </c>
      <c r="C3280" s="2" t="s">
        <v>4544</v>
      </c>
      <c r="D3280" s="2" t="s">
        <v>3678</v>
      </c>
      <c r="E3280" s="2" t="s">
        <v>24</v>
      </c>
      <c r="F3280" s="2" t="s">
        <v>4545</v>
      </c>
      <c r="G3280" s="2" t="s">
        <v>28</v>
      </c>
      <c r="N3280" s="2" t="s">
        <v>28</v>
      </c>
      <c r="AB3280" s="2">
        <f t="shared" si="51"/>
        <v>2</v>
      </c>
    </row>
    <row r="3281" spans="1:28" x14ac:dyDescent="0.3">
      <c r="A3281" s="2" t="s">
        <v>6468</v>
      </c>
      <c r="B3281" s="3">
        <v>42063</v>
      </c>
      <c r="C3281" s="2" t="s">
        <v>4546</v>
      </c>
      <c r="D3281" s="2" t="s">
        <v>29</v>
      </c>
      <c r="E3281" s="2" t="s">
        <v>25</v>
      </c>
      <c r="F3281" s="2" t="s">
        <v>4547</v>
      </c>
      <c r="G3281" s="2" t="s">
        <v>28</v>
      </c>
      <c r="N3281" s="2" t="s">
        <v>28</v>
      </c>
      <c r="AB3281" s="2">
        <f t="shared" si="51"/>
        <v>2</v>
      </c>
    </row>
    <row r="3282" spans="1:28" x14ac:dyDescent="0.3">
      <c r="A3282" s="2" t="s">
        <v>6468</v>
      </c>
      <c r="B3282" s="3">
        <v>42063</v>
      </c>
      <c r="C3282" s="2" t="s">
        <v>4548</v>
      </c>
      <c r="D3282" s="2" t="s">
        <v>3678</v>
      </c>
      <c r="E3282" s="2" t="s">
        <v>25</v>
      </c>
      <c r="F3282" s="2" t="s">
        <v>4549</v>
      </c>
      <c r="G3282" s="2" t="s">
        <v>28</v>
      </c>
      <c r="N3282" s="2" t="s">
        <v>28</v>
      </c>
      <c r="AB3282" s="2">
        <f t="shared" si="51"/>
        <v>2</v>
      </c>
    </row>
    <row r="3283" spans="1:28" x14ac:dyDescent="0.3">
      <c r="A3283" s="2" t="s">
        <v>6469</v>
      </c>
      <c r="B3283" s="3">
        <v>42063</v>
      </c>
      <c r="C3283" s="2" t="s">
        <v>7125</v>
      </c>
      <c r="D3283" s="2" t="s">
        <v>29</v>
      </c>
      <c r="E3283" s="2" t="s">
        <v>25</v>
      </c>
      <c r="F3283" s="2" t="s">
        <v>7126</v>
      </c>
      <c r="G3283" s="2" t="s">
        <v>28</v>
      </c>
      <c r="M3283" s="2" t="s">
        <v>28</v>
      </c>
      <c r="AB3283" s="2">
        <f t="shared" si="51"/>
        <v>2</v>
      </c>
    </row>
    <row r="3284" spans="1:28" x14ac:dyDescent="0.3">
      <c r="A3284" s="2" t="s">
        <v>7683</v>
      </c>
      <c r="B3284" s="3">
        <v>42063</v>
      </c>
      <c r="C3284" s="2" t="s">
        <v>9669</v>
      </c>
      <c r="D3284" s="2" t="s">
        <v>9670</v>
      </c>
      <c r="E3284" s="2" t="s">
        <v>25</v>
      </c>
      <c r="F3284" s="2" t="s">
        <v>9671</v>
      </c>
      <c r="N3284" s="2" t="s">
        <v>28</v>
      </c>
      <c r="AB3284" s="2">
        <f t="shared" si="51"/>
        <v>1</v>
      </c>
    </row>
    <row r="3285" spans="1:28" x14ac:dyDescent="0.3">
      <c r="A3285" s="2" t="s">
        <v>7683</v>
      </c>
      <c r="B3285" s="3">
        <v>42064</v>
      </c>
      <c r="C3285" s="2" t="s">
        <v>9672</v>
      </c>
      <c r="D3285" s="2" t="s">
        <v>29</v>
      </c>
      <c r="E3285" s="2" t="s">
        <v>25</v>
      </c>
      <c r="F3285" s="2" t="s">
        <v>9673</v>
      </c>
      <c r="G3285" s="2" t="s">
        <v>28</v>
      </c>
      <c r="N3285" s="2" t="s">
        <v>28</v>
      </c>
      <c r="U3285" s="2" t="s">
        <v>28</v>
      </c>
      <c r="AB3285" s="2">
        <f t="shared" si="51"/>
        <v>3</v>
      </c>
    </row>
    <row r="3286" spans="1:28" x14ac:dyDescent="0.3">
      <c r="A3286" s="2" t="s">
        <v>11632</v>
      </c>
      <c r="B3286" s="1">
        <v>42064</v>
      </c>
      <c r="C3286" t="s">
        <v>12067</v>
      </c>
      <c r="D3286" t="s">
        <v>26</v>
      </c>
      <c r="E3286" t="s">
        <v>24</v>
      </c>
      <c r="F3286" t="s">
        <v>12068</v>
      </c>
      <c r="G3286"/>
      <c r="H3286"/>
      <c r="I3286"/>
      <c r="J3286" t="s">
        <v>28</v>
      </c>
      <c r="K3286"/>
      <c r="L3286"/>
      <c r="M3286"/>
      <c r="N3286"/>
      <c r="O3286"/>
      <c r="P3286" t="s">
        <v>28</v>
      </c>
      <c r="Q3286"/>
      <c r="R3286"/>
      <c r="S3286"/>
      <c r="T3286"/>
      <c r="U3286"/>
      <c r="V3286"/>
      <c r="W3286" t="s">
        <v>28</v>
      </c>
      <c r="AB3286" s="2">
        <f t="shared" si="51"/>
        <v>3</v>
      </c>
    </row>
    <row r="3287" spans="1:28" x14ac:dyDescent="0.3">
      <c r="A3287" s="2" t="s">
        <v>2568</v>
      </c>
      <c r="B3287" s="3">
        <v>42065</v>
      </c>
      <c r="C3287" s="2" t="s">
        <v>1487</v>
      </c>
      <c r="D3287" s="2" t="s">
        <v>29</v>
      </c>
      <c r="E3287" s="2" t="s">
        <v>25</v>
      </c>
      <c r="F3287" s="2" t="s">
        <v>1488</v>
      </c>
      <c r="G3287" s="2" t="s">
        <v>28</v>
      </c>
      <c r="N3287" s="2" t="s">
        <v>28</v>
      </c>
      <c r="AB3287" s="2">
        <f t="shared" si="51"/>
        <v>2</v>
      </c>
    </row>
    <row r="3288" spans="1:28" x14ac:dyDescent="0.3">
      <c r="A3288" s="2" t="s">
        <v>6468</v>
      </c>
      <c r="B3288" s="3">
        <v>42065</v>
      </c>
      <c r="C3288" s="2" t="s">
        <v>4550</v>
      </c>
      <c r="D3288" s="2" t="s">
        <v>29</v>
      </c>
      <c r="E3288" s="2" t="s">
        <v>25</v>
      </c>
      <c r="F3288" s="2" t="s">
        <v>3922</v>
      </c>
      <c r="G3288" s="2" t="s">
        <v>28</v>
      </c>
      <c r="N3288" s="2" t="s">
        <v>28</v>
      </c>
      <c r="AB3288" s="2">
        <f t="shared" si="51"/>
        <v>2</v>
      </c>
    </row>
    <row r="3289" spans="1:28" x14ac:dyDescent="0.3">
      <c r="A3289" s="2" t="s">
        <v>6469</v>
      </c>
      <c r="B3289" s="3">
        <v>42065</v>
      </c>
      <c r="C3289" s="2" t="s">
        <v>7127</v>
      </c>
      <c r="D3289" s="2" t="s">
        <v>29</v>
      </c>
      <c r="E3289" s="2" t="s">
        <v>25</v>
      </c>
      <c r="F3289" s="2" t="s">
        <v>6923</v>
      </c>
      <c r="G3289" s="2" t="s">
        <v>28</v>
      </c>
      <c r="M3289" s="2" t="s">
        <v>28</v>
      </c>
      <c r="AB3289" s="2">
        <f t="shared" si="51"/>
        <v>2</v>
      </c>
    </row>
    <row r="3290" spans="1:28" x14ac:dyDescent="0.3">
      <c r="A3290" s="2" t="s">
        <v>7683</v>
      </c>
      <c r="B3290" s="3">
        <v>42065</v>
      </c>
      <c r="C3290" s="2" t="s">
        <v>9674</v>
      </c>
      <c r="D3290" s="2" t="s">
        <v>29</v>
      </c>
      <c r="E3290" s="2" t="s">
        <v>25</v>
      </c>
      <c r="F3290" s="2" t="s">
        <v>9356</v>
      </c>
      <c r="G3290" s="2" t="s">
        <v>28</v>
      </c>
      <c r="N3290" s="2" t="s">
        <v>28</v>
      </c>
      <c r="AB3290" s="2">
        <f t="shared" si="51"/>
        <v>2</v>
      </c>
    </row>
    <row r="3291" spans="1:28" x14ac:dyDescent="0.3">
      <c r="A3291" s="2" t="s">
        <v>11632</v>
      </c>
      <c r="B3291" s="1">
        <v>42065</v>
      </c>
      <c r="C3291" t="s">
        <v>12069</v>
      </c>
      <c r="D3291" t="s">
        <v>29</v>
      </c>
      <c r="E3291" t="s">
        <v>25</v>
      </c>
      <c r="F3291" t="s">
        <v>12070</v>
      </c>
      <c r="G3291" t="s">
        <v>28</v>
      </c>
      <c r="H3291"/>
      <c r="I3291"/>
      <c r="J3291"/>
      <c r="K3291"/>
      <c r="L3291"/>
      <c r="M3291" t="s">
        <v>28</v>
      </c>
      <c r="N3291"/>
      <c r="O3291"/>
      <c r="P3291"/>
      <c r="Q3291"/>
      <c r="R3291"/>
      <c r="S3291"/>
      <c r="T3291"/>
      <c r="U3291"/>
      <c r="V3291"/>
      <c r="W3291"/>
      <c r="AB3291" s="2">
        <f t="shared" si="51"/>
        <v>2</v>
      </c>
    </row>
    <row r="3292" spans="1:28" x14ac:dyDescent="0.3">
      <c r="A3292" s="2" t="s">
        <v>6468</v>
      </c>
      <c r="B3292" s="3">
        <v>42068</v>
      </c>
      <c r="C3292" s="2" t="s">
        <v>4551</v>
      </c>
      <c r="D3292" s="2" t="s">
        <v>628</v>
      </c>
      <c r="E3292" s="2" t="s">
        <v>25</v>
      </c>
      <c r="F3292" s="2" t="s">
        <v>4552</v>
      </c>
      <c r="N3292" s="2" t="s">
        <v>28</v>
      </c>
      <c r="AB3292" s="2">
        <f t="shared" si="51"/>
        <v>1</v>
      </c>
    </row>
    <row r="3293" spans="1:28" x14ac:dyDescent="0.3">
      <c r="A3293" s="2" t="s">
        <v>6468</v>
      </c>
      <c r="B3293" s="3">
        <v>42068</v>
      </c>
      <c r="C3293" s="2" t="s">
        <v>4553</v>
      </c>
      <c r="D3293" s="2" t="s">
        <v>4439</v>
      </c>
      <c r="E3293" s="2" t="s">
        <v>25</v>
      </c>
      <c r="F3293" s="2" t="s">
        <v>4554</v>
      </c>
      <c r="K3293" s="2" t="s">
        <v>28</v>
      </c>
      <c r="Q3293" s="2" t="s">
        <v>28</v>
      </c>
      <c r="AB3293" s="2">
        <f t="shared" si="51"/>
        <v>2</v>
      </c>
    </row>
    <row r="3294" spans="1:28" x14ac:dyDescent="0.3">
      <c r="A3294" s="2" t="s">
        <v>7683</v>
      </c>
      <c r="B3294" s="3">
        <v>42068</v>
      </c>
      <c r="C3294" s="2" t="s">
        <v>9675</v>
      </c>
      <c r="D3294" s="2" t="s">
        <v>31</v>
      </c>
      <c r="E3294" s="2" t="s">
        <v>24</v>
      </c>
      <c r="F3294" s="2" t="s">
        <v>9676</v>
      </c>
      <c r="M3294" s="2" t="s">
        <v>28</v>
      </c>
      <c r="N3294" s="2" t="s">
        <v>28</v>
      </c>
      <c r="O3294" s="2" t="s">
        <v>28</v>
      </c>
      <c r="P3294" s="2" t="s">
        <v>28</v>
      </c>
      <c r="R3294" s="2" t="s">
        <v>28</v>
      </c>
      <c r="U3294" s="2" t="s">
        <v>28</v>
      </c>
      <c r="X3294" s="2" t="s">
        <v>28</v>
      </c>
      <c r="Y3294" s="2" t="s">
        <v>28</v>
      </c>
      <c r="AB3294" s="2">
        <f t="shared" si="51"/>
        <v>8</v>
      </c>
    </row>
    <row r="3295" spans="1:28" x14ac:dyDescent="0.3">
      <c r="A3295" s="2" t="s">
        <v>6468</v>
      </c>
      <c r="B3295" s="3">
        <v>42069</v>
      </c>
      <c r="C3295" s="2" t="s">
        <v>4555</v>
      </c>
      <c r="D3295" s="2" t="s">
        <v>33</v>
      </c>
      <c r="E3295" s="2" t="s">
        <v>25</v>
      </c>
      <c r="F3295" s="2" t="s">
        <v>4556</v>
      </c>
      <c r="Q3295" s="2" t="s">
        <v>28</v>
      </c>
      <c r="AB3295" s="2">
        <f t="shared" si="51"/>
        <v>1</v>
      </c>
    </row>
    <row r="3296" spans="1:28" x14ac:dyDescent="0.3">
      <c r="A3296" s="2" t="s">
        <v>6468</v>
      </c>
      <c r="B3296" s="3">
        <v>42069</v>
      </c>
      <c r="C3296" s="2" t="s">
        <v>4557</v>
      </c>
      <c r="D3296" s="2" t="s">
        <v>2590</v>
      </c>
      <c r="E3296" s="2" t="s">
        <v>25</v>
      </c>
      <c r="F3296" s="2" t="s">
        <v>4558</v>
      </c>
      <c r="G3296" s="2" t="s">
        <v>28</v>
      </c>
      <c r="N3296" s="2" t="s">
        <v>28</v>
      </c>
      <c r="AB3296" s="2">
        <f t="shared" si="51"/>
        <v>2</v>
      </c>
    </row>
    <row r="3297" spans="1:28" x14ac:dyDescent="0.3">
      <c r="A3297" s="2" t="s">
        <v>6468</v>
      </c>
      <c r="B3297" s="3">
        <v>42074</v>
      </c>
      <c r="C3297" s="2" t="s">
        <v>4559</v>
      </c>
      <c r="D3297" s="2" t="s">
        <v>1748</v>
      </c>
      <c r="E3297" s="2" t="s">
        <v>25</v>
      </c>
      <c r="F3297" s="2" t="s">
        <v>4560</v>
      </c>
      <c r="Q3297" s="2" t="s">
        <v>28</v>
      </c>
      <c r="AB3297" s="2">
        <f t="shared" si="51"/>
        <v>1</v>
      </c>
    </row>
    <row r="3298" spans="1:28" x14ac:dyDescent="0.3">
      <c r="A3298" s="2" t="s">
        <v>6468</v>
      </c>
      <c r="B3298" s="3">
        <v>42075</v>
      </c>
      <c r="C3298" s="2" t="s">
        <v>4561</v>
      </c>
      <c r="D3298" s="2" t="s">
        <v>4439</v>
      </c>
      <c r="E3298" s="2" t="s">
        <v>25</v>
      </c>
      <c r="F3298" s="2" t="s">
        <v>4562</v>
      </c>
      <c r="K3298" s="2" t="s">
        <v>28</v>
      </c>
      <c r="Q3298" s="2" t="s">
        <v>28</v>
      </c>
      <c r="AB3298" s="2">
        <f t="shared" si="51"/>
        <v>2</v>
      </c>
    </row>
    <row r="3299" spans="1:28" x14ac:dyDescent="0.3">
      <c r="A3299" s="2" t="s">
        <v>6468</v>
      </c>
      <c r="B3299" s="3">
        <v>42076</v>
      </c>
      <c r="C3299" s="2" t="s">
        <v>4563</v>
      </c>
      <c r="D3299" s="2" t="s">
        <v>4564</v>
      </c>
      <c r="E3299" s="2" t="s">
        <v>25</v>
      </c>
      <c r="F3299" s="2" t="s">
        <v>4565</v>
      </c>
      <c r="K3299" s="2" t="s">
        <v>28</v>
      </c>
      <c r="W3299" s="2" t="s">
        <v>28</v>
      </c>
      <c r="AB3299" s="2">
        <f t="shared" si="51"/>
        <v>2</v>
      </c>
    </row>
    <row r="3300" spans="1:28" x14ac:dyDescent="0.3">
      <c r="A3300" s="2" t="s">
        <v>6468</v>
      </c>
      <c r="B3300" s="3">
        <v>42078</v>
      </c>
      <c r="C3300" s="2" t="s">
        <v>4566</v>
      </c>
      <c r="D3300" s="2" t="s">
        <v>4394</v>
      </c>
      <c r="E3300" s="2" t="s">
        <v>24</v>
      </c>
      <c r="F3300" s="2" t="s">
        <v>4567</v>
      </c>
      <c r="Q3300" s="2" t="s">
        <v>28</v>
      </c>
      <c r="AB3300" s="2">
        <f t="shared" si="51"/>
        <v>1</v>
      </c>
    </row>
    <row r="3301" spans="1:28" x14ac:dyDescent="0.3">
      <c r="A3301" s="2" t="s">
        <v>7683</v>
      </c>
      <c r="B3301" s="3">
        <v>42080</v>
      </c>
      <c r="C3301" s="2" t="s">
        <v>9677</v>
      </c>
      <c r="D3301" s="2" t="s">
        <v>131</v>
      </c>
      <c r="E3301" s="2" t="s">
        <v>25</v>
      </c>
      <c r="F3301" s="2" t="s">
        <v>9678</v>
      </c>
      <c r="G3301" s="2" t="s">
        <v>28</v>
      </c>
      <c r="N3301" s="2" t="s">
        <v>28</v>
      </c>
      <c r="AB3301" s="2">
        <f t="shared" si="51"/>
        <v>2</v>
      </c>
    </row>
    <row r="3302" spans="1:28" x14ac:dyDescent="0.3">
      <c r="A3302" s="2" t="s">
        <v>6469</v>
      </c>
      <c r="B3302" s="3">
        <v>42082</v>
      </c>
      <c r="C3302" s="2" t="s">
        <v>7128</v>
      </c>
      <c r="D3302" s="2" t="s">
        <v>29</v>
      </c>
      <c r="E3302" s="2" t="s">
        <v>25</v>
      </c>
      <c r="F3302" s="2" t="s">
        <v>7129</v>
      </c>
      <c r="G3302" s="2" t="s">
        <v>28</v>
      </c>
      <c r="M3302" s="2" t="s">
        <v>28</v>
      </c>
      <c r="AB3302" s="2">
        <f t="shared" si="51"/>
        <v>2</v>
      </c>
    </row>
    <row r="3303" spans="1:28" x14ac:dyDescent="0.3">
      <c r="A3303" s="2" t="s">
        <v>7683</v>
      </c>
      <c r="B3303" s="3">
        <v>42083</v>
      </c>
      <c r="C3303" s="2" t="s">
        <v>9679</v>
      </c>
      <c r="D3303" s="2" t="s">
        <v>26</v>
      </c>
      <c r="E3303" s="2" t="s">
        <v>24</v>
      </c>
      <c r="F3303" s="2" t="s">
        <v>9680</v>
      </c>
      <c r="P3303" s="2" t="s">
        <v>28</v>
      </c>
      <c r="Y3303" s="2" t="s">
        <v>28</v>
      </c>
      <c r="AB3303" s="2">
        <f t="shared" si="51"/>
        <v>2</v>
      </c>
    </row>
    <row r="3304" spans="1:28" x14ac:dyDescent="0.3">
      <c r="A3304" s="2" t="s">
        <v>7683</v>
      </c>
      <c r="B3304" s="3">
        <v>42083</v>
      </c>
      <c r="C3304" s="2" t="s">
        <v>9681</v>
      </c>
      <c r="D3304" s="2" t="s">
        <v>30</v>
      </c>
      <c r="E3304" s="2" t="s">
        <v>25</v>
      </c>
      <c r="F3304" s="2" t="s">
        <v>9682</v>
      </c>
      <c r="K3304" s="2" t="s">
        <v>28</v>
      </c>
      <c r="M3304" s="2" t="s">
        <v>28</v>
      </c>
      <c r="N3304" s="2" t="s">
        <v>28</v>
      </c>
      <c r="P3304" s="2" t="s">
        <v>28</v>
      </c>
      <c r="U3304" s="2" t="s">
        <v>28</v>
      </c>
      <c r="X3304" s="2" t="s">
        <v>28</v>
      </c>
      <c r="Y3304" s="2" t="s">
        <v>28</v>
      </c>
      <c r="AB3304" s="2">
        <f t="shared" si="51"/>
        <v>7</v>
      </c>
    </row>
    <row r="3305" spans="1:28" x14ac:dyDescent="0.3">
      <c r="A3305" s="2" t="s">
        <v>6468</v>
      </c>
      <c r="B3305" s="3">
        <v>42088</v>
      </c>
      <c r="C3305" s="2" t="s">
        <v>4568</v>
      </c>
      <c r="D3305" s="2" t="s">
        <v>628</v>
      </c>
      <c r="E3305" s="2" t="s">
        <v>24</v>
      </c>
      <c r="F3305" s="2" t="s">
        <v>4569</v>
      </c>
      <c r="M3305" s="2" t="s">
        <v>28</v>
      </c>
      <c r="N3305" s="2" t="s">
        <v>28</v>
      </c>
      <c r="AB3305" s="2">
        <f t="shared" si="51"/>
        <v>2</v>
      </c>
    </row>
    <row r="3306" spans="1:28" x14ac:dyDescent="0.3">
      <c r="A3306" s="2" t="s">
        <v>11632</v>
      </c>
      <c r="B3306" s="1">
        <v>42088</v>
      </c>
      <c r="C3306" t="s">
        <v>12071</v>
      </c>
      <c r="D3306" t="s">
        <v>29</v>
      </c>
      <c r="E3306" t="s">
        <v>25</v>
      </c>
      <c r="F3306" t="s">
        <v>12072</v>
      </c>
      <c r="G3306" t="s">
        <v>28</v>
      </c>
      <c r="H3306"/>
      <c r="I3306"/>
      <c r="J3306"/>
      <c r="K3306"/>
      <c r="L3306"/>
      <c r="M3306" t="s">
        <v>28</v>
      </c>
      <c r="N3306"/>
      <c r="O3306"/>
      <c r="P3306"/>
      <c r="Q3306"/>
      <c r="R3306"/>
      <c r="S3306"/>
      <c r="T3306"/>
      <c r="U3306"/>
      <c r="V3306"/>
      <c r="W3306"/>
      <c r="AB3306" s="2">
        <f t="shared" si="51"/>
        <v>2</v>
      </c>
    </row>
    <row r="3307" spans="1:28" x14ac:dyDescent="0.3">
      <c r="A3307" s="2" t="s">
        <v>6468</v>
      </c>
      <c r="B3307" s="3">
        <v>42089</v>
      </c>
      <c r="C3307" s="2" t="s">
        <v>4570</v>
      </c>
      <c r="D3307" s="2" t="s">
        <v>29</v>
      </c>
      <c r="E3307" s="2" t="s">
        <v>25</v>
      </c>
      <c r="F3307" s="2" t="s">
        <v>4571</v>
      </c>
      <c r="G3307" s="2" t="s">
        <v>28</v>
      </c>
      <c r="N3307" s="2" t="s">
        <v>28</v>
      </c>
      <c r="AB3307" s="2">
        <f t="shared" si="51"/>
        <v>2</v>
      </c>
    </row>
    <row r="3308" spans="1:28" x14ac:dyDescent="0.3">
      <c r="A3308" s="2" t="s">
        <v>7683</v>
      </c>
      <c r="B3308" s="3">
        <v>42089</v>
      </c>
      <c r="C3308" s="2" t="s">
        <v>9683</v>
      </c>
      <c r="D3308" s="2" t="s">
        <v>29</v>
      </c>
      <c r="E3308" s="2" t="s">
        <v>25</v>
      </c>
      <c r="F3308" s="2" t="s">
        <v>9684</v>
      </c>
      <c r="G3308" s="2" t="s">
        <v>28</v>
      </c>
      <c r="N3308" s="2" t="s">
        <v>28</v>
      </c>
      <c r="AB3308" s="2">
        <f t="shared" si="51"/>
        <v>2</v>
      </c>
    </row>
    <row r="3309" spans="1:28" x14ac:dyDescent="0.3">
      <c r="A3309" s="2" t="s">
        <v>7683</v>
      </c>
      <c r="B3309" s="3">
        <v>42089</v>
      </c>
      <c r="C3309" s="2" t="s">
        <v>9685</v>
      </c>
      <c r="D3309" s="2" t="s">
        <v>628</v>
      </c>
      <c r="E3309" s="2" t="s">
        <v>24</v>
      </c>
      <c r="F3309" s="2" t="s">
        <v>9686</v>
      </c>
      <c r="N3309" s="2" t="s">
        <v>28</v>
      </c>
      <c r="U3309" s="2" t="s">
        <v>28</v>
      </c>
      <c r="AB3309" s="2">
        <f t="shared" si="51"/>
        <v>2</v>
      </c>
    </row>
    <row r="3310" spans="1:28" x14ac:dyDescent="0.3">
      <c r="A3310" s="2" t="s">
        <v>7683</v>
      </c>
      <c r="B3310" s="3">
        <v>42093</v>
      </c>
      <c r="C3310" s="2" t="s">
        <v>9687</v>
      </c>
      <c r="D3310" s="2" t="s">
        <v>30</v>
      </c>
      <c r="E3310" s="2" t="s">
        <v>24</v>
      </c>
      <c r="F3310" s="2" t="s">
        <v>9688</v>
      </c>
      <c r="K3310" s="2" t="s">
        <v>28</v>
      </c>
      <c r="M3310" s="2" t="s">
        <v>28</v>
      </c>
      <c r="N3310" s="2" t="s">
        <v>28</v>
      </c>
      <c r="P3310" s="2" t="s">
        <v>28</v>
      </c>
      <c r="U3310" s="2" t="s">
        <v>28</v>
      </c>
      <c r="X3310" s="2" t="s">
        <v>28</v>
      </c>
      <c r="Y3310" s="2" t="s">
        <v>28</v>
      </c>
      <c r="AB3310" s="2">
        <f t="shared" si="51"/>
        <v>7</v>
      </c>
    </row>
    <row r="3311" spans="1:28" x14ac:dyDescent="0.3">
      <c r="A3311" s="2" t="s">
        <v>2568</v>
      </c>
      <c r="B3311" s="3">
        <v>42095</v>
      </c>
      <c r="C3311" s="2" t="s">
        <v>1489</v>
      </c>
      <c r="D3311" s="2" t="s">
        <v>29</v>
      </c>
      <c r="E3311" s="2" t="s">
        <v>24</v>
      </c>
      <c r="F3311" s="2" t="s">
        <v>1490</v>
      </c>
      <c r="G3311" s="2" t="s">
        <v>28</v>
      </c>
      <c r="N3311" s="2" t="s">
        <v>28</v>
      </c>
      <c r="AB3311" s="2">
        <f t="shared" si="51"/>
        <v>2</v>
      </c>
    </row>
    <row r="3312" spans="1:28" x14ac:dyDescent="0.3">
      <c r="A3312" s="2" t="s">
        <v>6468</v>
      </c>
      <c r="B3312" s="3">
        <v>42095</v>
      </c>
      <c r="C3312" s="2" t="s">
        <v>4572</v>
      </c>
      <c r="D3312" s="2" t="s">
        <v>29</v>
      </c>
      <c r="E3312" s="2" t="s">
        <v>24</v>
      </c>
      <c r="F3312" s="2" t="s">
        <v>4573</v>
      </c>
      <c r="G3312" s="2" t="s">
        <v>28</v>
      </c>
      <c r="N3312" s="2" t="s">
        <v>28</v>
      </c>
      <c r="AB3312" s="2">
        <f t="shared" si="51"/>
        <v>2</v>
      </c>
    </row>
    <row r="3313" spans="1:28" x14ac:dyDescent="0.3">
      <c r="A3313" s="2" t="s">
        <v>6468</v>
      </c>
      <c r="B3313" s="3">
        <v>42095</v>
      </c>
      <c r="C3313" s="2" t="s">
        <v>4574</v>
      </c>
      <c r="D3313" s="2" t="s">
        <v>29</v>
      </c>
      <c r="E3313" s="2" t="s">
        <v>24</v>
      </c>
      <c r="F3313" s="2" t="s">
        <v>4362</v>
      </c>
      <c r="G3313" s="2" t="s">
        <v>28</v>
      </c>
      <c r="N3313" s="2" t="s">
        <v>28</v>
      </c>
      <c r="AB3313" s="2">
        <f t="shared" si="51"/>
        <v>2</v>
      </c>
    </row>
    <row r="3314" spans="1:28" x14ac:dyDescent="0.3">
      <c r="A3314" s="2" t="s">
        <v>6468</v>
      </c>
      <c r="B3314" s="3">
        <v>42095</v>
      </c>
      <c r="C3314" s="2" t="s">
        <v>4575</v>
      </c>
      <c r="D3314" s="2" t="s">
        <v>29</v>
      </c>
      <c r="E3314" s="2" t="s">
        <v>25</v>
      </c>
      <c r="F3314" s="2" t="s">
        <v>4477</v>
      </c>
      <c r="G3314" s="2" t="s">
        <v>28</v>
      </c>
      <c r="N3314" s="2" t="s">
        <v>28</v>
      </c>
      <c r="AB3314" s="2">
        <f t="shared" si="51"/>
        <v>2</v>
      </c>
    </row>
    <row r="3315" spans="1:28" x14ac:dyDescent="0.3">
      <c r="A3315" s="2" t="s">
        <v>6468</v>
      </c>
      <c r="B3315" s="3">
        <v>42095</v>
      </c>
      <c r="C3315" s="2" t="s">
        <v>4576</v>
      </c>
      <c r="D3315" s="2" t="s">
        <v>29</v>
      </c>
      <c r="E3315" s="2" t="s">
        <v>24</v>
      </c>
      <c r="F3315" s="2" t="s">
        <v>4577</v>
      </c>
      <c r="G3315" s="2" t="s">
        <v>28</v>
      </c>
      <c r="N3315" s="2" t="s">
        <v>28</v>
      </c>
      <c r="AB3315" s="2">
        <f t="shared" si="51"/>
        <v>2</v>
      </c>
    </row>
    <row r="3316" spans="1:28" x14ac:dyDescent="0.3">
      <c r="A3316" s="2" t="s">
        <v>6468</v>
      </c>
      <c r="B3316" s="3">
        <v>42095</v>
      </c>
      <c r="C3316" s="2" t="s">
        <v>4578</v>
      </c>
      <c r="D3316" s="2" t="s">
        <v>29</v>
      </c>
      <c r="E3316" s="2" t="s">
        <v>25</v>
      </c>
      <c r="F3316" s="2" t="s">
        <v>4579</v>
      </c>
      <c r="G3316" s="2" t="s">
        <v>28</v>
      </c>
      <c r="N3316" s="2" t="s">
        <v>28</v>
      </c>
      <c r="AB3316" s="2">
        <f t="shared" si="51"/>
        <v>2</v>
      </c>
    </row>
    <row r="3317" spans="1:28" x14ac:dyDescent="0.3">
      <c r="A3317" s="2" t="s">
        <v>6469</v>
      </c>
      <c r="B3317" s="3">
        <v>42095</v>
      </c>
      <c r="C3317" s="2" t="s">
        <v>7130</v>
      </c>
      <c r="D3317" s="2" t="s">
        <v>29</v>
      </c>
      <c r="E3317" s="2" t="s">
        <v>24</v>
      </c>
      <c r="F3317" s="2" t="s">
        <v>7131</v>
      </c>
      <c r="G3317" s="2" t="s">
        <v>28</v>
      </c>
      <c r="M3317" s="2" t="s">
        <v>28</v>
      </c>
      <c r="AB3317" s="2">
        <f t="shared" si="51"/>
        <v>2</v>
      </c>
    </row>
    <row r="3318" spans="1:28" x14ac:dyDescent="0.3">
      <c r="A3318" s="2" t="s">
        <v>6469</v>
      </c>
      <c r="B3318" s="3">
        <v>42095</v>
      </c>
      <c r="C3318" s="2" t="s">
        <v>7132</v>
      </c>
      <c r="D3318" s="2" t="s">
        <v>29</v>
      </c>
      <c r="E3318" s="2" t="s">
        <v>25</v>
      </c>
      <c r="F3318" s="2" t="s">
        <v>7057</v>
      </c>
      <c r="G3318" s="2" t="s">
        <v>28</v>
      </c>
      <c r="M3318" s="2" t="s">
        <v>28</v>
      </c>
      <c r="AB3318" s="2">
        <f t="shared" si="51"/>
        <v>2</v>
      </c>
    </row>
    <row r="3319" spans="1:28" x14ac:dyDescent="0.3">
      <c r="A3319" s="2" t="s">
        <v>7683</v>
      </c>
      <c r="B3319" s="3">
        <v>42095</v>
      </c>
      <c r="C3319" s="2" t="s">
        <v>9689</v>
      </c>
      <c r="D3319" s="2" t="s">
        <v>29</v>
      </c>
      <c r="E3319" s="2" t="s">
        <v>24</v>
      </c>
      <c r="F3319" s="2" t="s">
        <v>9690</v>
      </c>
      <c r="G3319" s="2" t="s">
        <v>28</v>
      </c>
      <c r="N3319" s="2" t="s">
        <v>28</v>
      </c>
      <c r="AB3319" s="2">
        <f t="shared" si="51"/>
        <v>2</v>
      </c>
    </row>
    <row r="3320" spans="1:28" x14ac:dyDescent="0.3">
      <c r="A3320" s="2" t="s">
        <v>7683</v>
      </c>
      <c r="B3320" s="3">
        <v>42095</v>
      </c>
      <c r="C3320" s="2" t="s">
        <v>9691</v>
      </c>
      <c r="D3320" s="2" t="s">
        <v>29</v>
      </c>
      <c r="E3320" s="2" t="s">
        <v>24</v>
      </c>
      <c r="F3320" s="2" t="s">
        <v>9692</v>
      </c>
      <c r="G3320" s="2" t="s">
        <v>28</v>
      </c>
      <c r="N3320" s="2" t="s">
        <v>28</v>
      </c>
      <c r="AB3320" s="2">
        <f t="shared" si="51"/>
        <v>2</v>
      </c>
    </row>
    <row r="3321" spans="1:28" x14ac:dyDescent="0.3">
      <c r="A3321" s="2" t="s">
        <v>7683</v>
      </c>
      <c r="B3321" s="3">
        <v>42095</v>
      </c>
      <c r="C3321" s="2" t="s">
        <v>9693</v>
      </c>
      <c r="D3321" s="2" t="s">
        <v>29</v>
      </c>
      <c r="E3321" s="2" t="s">
        <v>25</v>
      </c>
      <c r="F3321" s="2" t="s">
        <v>9593</v>
      </c>
      <c r="G3321" s="2" t="s">
        <v>28</v>
      </c>
      <c r="N3321" s="2" t="s">
        <v>28</v>
      </c>
      <c r="AB3321" s="2">
        <f t="shared" si="51"/>
        <v>2</v>
      </c>
    </row>
    <row r="3322" spans="1:28" x14ac:dyDescent="0.3">
      <c r="A3322" s="2" t="s">
        <v>11632</v>
      </c>
      <c r="B3322" s="1">
        <v>42095</v>
      </c>
      <c r="C3322" t="s">
        <v>12073</v>
      </c>
      <c r="D3322" t="s">
        <v>29</v>
      </c>
      <c r="E3322" t="s">
        <v>24</v>
      </c>
      <c r="F3322" t="s">
        <v>11877</v>
      </c>
      <c r="G3322" t="s">
        <v>28</v>
      </c>
      <c r="H3322"/>
      <c r="I3322"/>
      <c r="J3322"/>
      <c r="K3322"/>
      <c r="L3322"/>
      <c r="M3322" t="s">
        <v>28</v>
      </c>
      <c r="N3322"/>
      <c r="O3322"/>
      <c r="P3322"/>
      <c r="Q3322"/>
      <c r="R3322"/>
      <c r="S3322"/>
      <c r="T3322"/>
      <c r="U3322"/>
      <c r="V3322"/>
      <c r="W3322"/>
      <c r="AB3322" s="2">
        <f t="shared" si="51"/>
        <v>2</v>
      </c>
    </row>
    <row r="3323" spans="1:28" x14ac:dyDescent="0.3">
      <c r="A3323" s="2" t="s">
        <v>11632</v>
      </c>
      <c r="B3323" s="1">
        <v>42095</v>
      </c>
      <c r="C3323" t="s">
        <v>12074</v>
      </c>
      <c r="D3323" t="s">
        <v>29</v>
      </c>
      <c r="E3323" t="s">
        <v>24</v>
      </c>
      <c r="F3323" t="s">
        <v>12075</v>
      </c>
      <c r="G3323" t="s">
        <v>28</v>
      </c>
      <c r="H3323"/>
      <c r="I3323"/>
      <c r="J3323"/>
      <c r="K3323"/>
      <c r="L3323"/>
      <c r="M3323" t="s">
        <v>28</v>
      </c>
      <c r="N3323"/>
      <c r="O3323"/>
      <c r="P3323"/>
      <c r="Q3323"/>
      <c r="R3323"/>
      <c r="S3323"/>
      <c r="T3323"/>
      <c r="U3323"/>
      <c r="V3323"/>
      <c r="W3323"/>
      <c r="AB3323" s="2">
        <f t="shared" si="51"/>
        <v>2</v>
      </c>
    </row>
    <row r="3324" spans="1:28" x14ac:dyDescent="0.3">
      <c r="A3324" s="2" t="s">
        <v>11632</v>
      </c>
      <c r="B3324" s="1">
        <v>42095</v>
      </c>
      <c r="C3324" t="s">
        <v>12076</v>
      </c>
      <c r="D3324" t="s">
        <v>29</v>
      </c>
      <c r="E3324" t="s">
        <v>25</v>
      </c>
      <c r="F3324" t="s">
        <v>12077</v>
      </c>
      <c r="G3324" t="s">
        <v>28</v>
      </c>
      <c r="H3324"/>
      <c r="I3324"/>
      <c r="J3324"/>
      <c r="K3324"/>
      <c r="L3324"/>
      <c r="M3324" t="s">
        <v>28</v>
      </c>
      <c r="N3324"/>
      <c r="O3324"/>
      <c r="P3324"/>
      <c r="Q3324"/>
      <c r="R3324"/>
      <c r="S3324"/>
      <c r="T3324"/>
      <c r="U3324"/>
      <c r="V3324"/>
      <c r="W3324"/>
      <c r="AB3324" s="2">
        <f t="shared" si="51"/>
        <v>2</v>
      </c>
    </row>
    <row r="3325" spans="1:28" x14ac:dyDescent="0.3">
      <c r="A3325" s="2" t="s">
        <v>2568</v>
      </c>
      <c r="B3325" s="3">
        <v>42096</v>
      </c>
      <c r="C3325" s="2" t="s">
        <v>1491</v>
      </c>
      <c r="D3325" s="2" t="s">
        <v>1492</v>
      </c>
      <c r="E3325" s="2" t="s">
        <v>25</v>
      </c>
      <c r="F3325" s="2" t="s">
        <v>1493</v>
      </c>
      <c r="G3325" s="2" t="s">
        <v>28</v>
      </c>
      <c r="AB3325" s="2">
        <f t="shared" si="51"/>
        <v>1</v>
      </c>
    </row>
    <row r="3326" spans="1:28" x14ac:dyDescent="0.3">
      <c r="A3326" s="2" t="s">
        <v>2568</v>
      </c>
      <c r="B3326" s="3">
        <v>42096</v>
      </c>
      <c r="C3326" s="2" t="s">
        <v>1494</v>
      </c>
      <c r="D3326" s="2" t="s">
        <v>29</v>
      </c>
      <c r="E3326" s="2" t="s">
        <v>25</v>
      </c>
      <c r="F3326" s="2" t="s">
        <v>1488</v>
      </c>
      <c r="G3326" s="2" t="s">
        <v>28</v>
      </c>
      <c r="N3326" s="2" t="s">
        <v>28</v>
      </c>
      <c r="AB3326" s="2">
        <f t="shared" si="51"/>
        <v>2</v>
      </c>
    </row>
    <row r="3327" spans="1:28" x14ac:dyDescent="0.3">
      <c r="A3327" s="2" t="s">
        <v>2568</v>
      </c>
      <c r="B3327" s="3">
        <v>42096</v>
      </c>
      <c r="C3327" s="2" t="s">
        <v>1495</v>
      </c>
      <c r="D3327" s="2" t="s">
        <v>29</v>
      </c>
      <c r="E3327" s="2" t="s">
        <v>25</v>
      </c>
      <c r="F3327" s="2" t="s">
        <v>1496</v>
      </c>
      <c r="G3327" s="2" t="s">
        <v>28</v>
      </c>
      <c r="N3327" s="2" t="s">
        <v>28</v>
      </c>
      <c r="AB3327" s="2">
        <f t="shared" si="51"/>
        <v>2</v>
      </c>
    </row>
    <row r="3328" spans="1:28" x14ac:dyDescent="0.3">
      <c r="A3328" s="2" t="s">
        <v>6468</v>
      </c>
      <c r="B3328" s="3">
        <v>42096</v>
      </c>
      <c r="C3328" s="2" t="s">
        <v>4580</v>
      </c>
      <c r="D3328" s="2" t="s">
        <v>4439</v>
      </c>
      <c r="E3328" s="2" t="s">
        <v>25</v>
      </c>
      <c r="F3328" s="2" t="s">
        <v>4581</v>
      </c>
      <c r="K3328" s="2" t="s">
        <v>28</v>
      </c>
      <c r="Q3328" s="2" t="s">
        <v>28</v>
      </c>
      <c r="AB3328" s="2">
        <f t="shared" si="51"/>
        <v>2</v>
      </c>
    </row>
    <row r="3329" spans="1:28" x14ac:dyDescent="0.3">
      <c r="A3329" s="2" t="s">
        <v>6468</v>
      </c>
      <c r="B3329" s="3">
        <v>42098</v>
      </c>
      <c r="C3329" s="2" t="s">
        <v>4582</v>
      </c>
      <c r="D3329" s="2" t="s">
        <v>628</v>
      </c>
      <c r="E3329" s="2" t="s">
        <v>25</v>
      </c>
      <c r="F3329" s="2" t="s">
        <v>4583</v>
      </c>
      <c r="G3329" s="2" t="s">
        <v>28</v>
      </c>
      <c r="N3329" s="2" t="s">
        <v>28</v>
      </c>
      <c r="AB3329" s="2">
        <f t="shared" si="51"/>
        <v>2</v>
      </c>
    </row>
    <row r="3330" spans="1:28" x14ac:dyDescent="0.3">
      <c r="A3330" s="2" t="s">
        <v>6469</v>
      </c>
      <c r="B3330" s="3">
        <v>42100</v>
      </c>
      <c r="C3330" s="2" t="s">
        <v>7133</v>
      </c>
      <c r="D3330" s="2" t="s">
        <v>1060</v>
      </c>
      <c r="E3330" s="2" t="s">
        <v>24</v>
      </c>
      <c r="F3330" s="2" t="s">
        <v>7134</v>
      </c>
      <c r="J3330" s="2" t="s">
        <v>28</v>
      </c>
      <c r="L3330" s="2" t="s">
        <v>28</v>
      </c>
      <c r="M3330" s="2" t="s">
        <v>28</v>
      </c>
      <c r="O3330" s="2" t="s">
        <v>28</v>
      </c>
      <c r="R3330" s="2" t="s">
        <v>28</v>
      </c>
      <c r="S3330" s="2" t="s">
        <v>28</v>
      </c>
      <c r="U3330" s="2" t="s">
        <v>28</v>
      </c>
      <c r="V3330" s="2" t="s">
        <v>28</v>
      </c>
      <c r="AB3330" s="2">
        <f t="shared" si="51"/>
        <v>8</v>
      </c>
    </row>
    <row r="3331" spans="1:28" x14ac:dyDescent="0.3">
      <c r="A3331" s="2" t="s">
        <v>7683</v>
      </c>
      <c r="B3331" s="3">
        <v>42102</v>
      </c>
      <c r="C3331" s="2" t="s">
        <v>9694</v>
      </c>
      <c r="D3331" s="2" t="s">
        <v>30</v>
      </c>
      <c r="E3331" s="2" t="s">
        <v>25</v>
      </c>
      <c r="F3331" s="2" t="s">
        <v>9695</v>
      </c>
      <c r="G3331" s="2" t="s">
        <v>28</v>
      </c>
      <c r="N3331" s="2" t="s">
        <v>28</v>
      </c>
      <c r="P3331" s="2" t="s">
        <v>28</v>
      </c>
      <c r="Y3331" s="2" t="s">
        <v>28</v>
      </c>
      <c r="AB3331" s="2">
        <f t="shared" ref="AB3331:AB3394" si="52">COUNTIF(G3331:Y3331,"x")</f>
        <v>4</v>
      </c>
    </row>
    <row r="3332" spans="1:28" x14ac:dyDescent="0.3">
      <c r="A3332" s="2" t="s">
        <v>2568</v>
      </c>
      <c r="B3332" s="3">
        <v>42104</v>
      </c>
      <c r="C3332" s="2" t="s">
        <v>1497</v>
      </c>
      <c r="D3332" s="2" t="s">
        <v>1492</v>
      </c>
      <c r="E3332" s="2" t="s">
        <v>25</v>
      </c>
      <c r="F3332" s="2" t="s">
        <v>1498</v>
      </c>
      <c r="G3332" s="2" t="s">
        <v>28</v>
      </c>
      <c r="AB3332" s="2">
        <f t="shared" si="52"/>
        <v>1</v>
      </c>
    </row>
    <row r="3333" spans="1:28" x14ac:dyDescent="0.3">
      <c r="A3333" s="2" t="s">
        <v>6469</v>
      </c>
      <c r="B3333" s="3">
        <v>42105</v>
      </c>
      <c r="C3333" s="2" t="s">
        <v>7135</v>
      </c>
      <c r="D3333" s="2" t="s">
        <v>1060</v>
      </c>
      <c r="E3333" s="2" t="s">
        <v>24</v>
      </c>
      <c r="F3333" s="2" t="s">
        <v>7136</v>
      </c>
      <c r="I3333" s="2" t="s">
        <v>28</v>
      </c>
      <c r="L3333" s="2" t="s">
        <v>28</v>
      </c>
      <c r="O3333" s="2" t="s">
        <v>28</v>
      </c>
      <c r="R3333" s="2" t="s">
        <v>28</v>
      </c>
      <c r="S3333" s="2" t="s">
        <v>28</v>
      </c>
      <c r="U3333" s="2" t="s">
        <v>28</v>
      </c>
      <c r="V3333" s="2" t="s">
        <v>28</v>
      </c>
      <c r="AB3333" s="2">
        <f t="shared" si="52"/>
        <v>7</v>
      </c>
    </row>
    <row r="3334" spans="1:28" x14ac:dyDescent="0.3">
      <c r="A3334" s="2" t="s">
        <v>6468</v>
      </c>
      <c r="B3334" s="3">
        <v>42107</v>
      </c>
      <c r="C3334" s="2" t="s">
        <v>4584</v>
      </c>
      <c r="D3334" s="2" t="s">
        <v>29</v>
      </c>
      <c r="E3334" s="2" t="s">
        <v>25</v>
      </c>
      <c r="F3334" s="2" t="s">
        <v>4585</v>
      </c>
      <c r="G3334" s="2" t="s">
        <v>28</v>
      </c>
      <c r="N3334" s="2" t="s">
        <v>28</v>
      </c>
      <c r="Q3334" s="2" t="s">
        <v>28</v>
      </c>
      <c r="AB3334" s="2">
        <f t="shared" si="52"/>
        <v>3</v>
      </c>
    </row>
    <row r="3335" spans="1:28" x14ac:dyDescent="0.3">
      <c r="A3335" s="2" t="s">
        <v>7683</v>
      </c>
      <c r="B3335" s="3">
        <v>42108</v>
      </c>
      <c r="C3335" s="2" t="s">
        <v>9696</v>
      </c>
      <c r="D3335" s="2" t="s">
        <v>30</v>
      </c>
      <c r="E3335" s="2" t="s">
        <v>24</v>
      </c>
      <c r="F3335" s="2" t="s">
        <v>9697</v>
      </c>
      <c r="G3335" s="2" t="s">
        <v>28</v>
      </c>
      <c r="N3335" s="2" t="s">
        <v>28</v>
      </c>
      <c r="P3335" s="2" t="s">
        <v>28</v>
      </c>
      <c r="Y3335" s="2" t="s">
        <v>28</v>
      </c>
      <c r="AB3335" s="2">
        <f t="shared" si="52"/>
        <v>4</v>
      </c>
    </row>
    <row r="3336" spans="1:28" x14ac:dyDescent="0.3">
      <c r="A3336" s="2" t="s">
        <v>6468</v>
      </c>
      <c r="B3336" s="3">
        <v>42109</v>
      </c>
      <c r="C3336" s="2" t="s">
        <v>4586</v>
      </c>
      <c r="D3336" s="2" t="s">
        <v>26</v>
      </c>
      <c r="E3336" s="2" t="s">
        <v>24</v>
      </c>
      <c r="F3336" s="2" t="s">
        <v>4587</v>
      </c>
      <c r="K3336" s="2" t="s">
        <v>28</v>
      </c>
      <c r="Q3336" s="2" t="s">
        <v>28</v>
      </c>
      <c r="S3336" s="2" t="s">
        <v>28</v>
      </c>
      <c r="AB3336" s="2">
        <f t="shared" si="52"/>
        <v>3</v>
      </c>
    </row>
    <row r="3337" spans="1:28" x14ac:dyDescent="0.3">
      <c r="A3337" s="2" t="s">
        <v>6468</v>
      </c>
      <c r="B3337" s="3">
        <v>42109</v>
      </c>
      <c r="C3337" s="2" t="s">
        <v>4588</v>
      </c>
      <c r="D3337" s="2" t="s">
        <v>30</v>
      </c>
      <c r="E3337" s="2" t="s">
        <v>24</v>
      </c>
      <c r="F3337" s="2" t="s">
        <v>4589</v>
      </c>
      <c r="J3337" s="2" t="s">
        <v>28</v>
      </c>
      <c r="M3337" s="2" t="s">
        <v>28</v>
      </c>
      <c r="N3337" s="2" t="s">
        <v>28</v>
      </c>
      <c r="Q3337" s="2" t="s">
        <v>28</v>
      </c>
      <c r="V3337" s="2" t="s">
        <v>28</v>
      </c>
      <c r="W3337" s="2" t="s">
        <v>28</v>
      </c>
      <c r="X3337" s="2" t="s">
        <v>28</v>
      </c>
      <c r="Y3337" s="2" t="s">
        <v>28</v>
      </c>
      <c r="AB3337" s="2">
        <f t="shared" si="52"/>
        <v>8</v>
      </c>
    </row>
    <row r="3338" spans="1:28" x14ac:dyDescent="0.3">
      <c r="A3338" s="2" t="s">
        <v>6468</v>
      </c>
      <c r="B3338" s="3">
        <v>42109</v>
      </c>
      <c r="C3338" s="2" t="s">
        <v>4590</v>
      </c>
      <c r="D3338" s="2" t="s">
        <v>30</v>
      </c>
      <c r="E3338" s="2" t="s">
        <v>25</v>
      </c>
      <c r="F3338" s="2" t="s">
        <v>4591</v>
      </c>
      <c r="J3338" s="2" t="s">
        <v>28</v>
      </c>
      <c r="M3338" s="2" t="s">
        <v>28</v>
      </c>
      <c r="N3338" s="2" t="s">
        <v>28</v>
      </c>
      <c r="Q3338" s="2" t="s">
        <v>28</v>
      </c>
      <c r="V3338" s="2" t="s">
        <v>28</v>
      </c>
      <c r="W3338" s="2" t="s">
        <v>28</v>
      </c>
      <c r="X3338" s="2" t="s">
        <v>28</v>
      </c>
      <c r="Y3338" s="2" t="s">
        <v>28</v>
      </c>
      <c r="AB3338" s="2">
        <f t="shared" si="52"/>
        <v>8</v>
      </c>
    </row>
    <row r="3339" spans="1:28" x14ac:dyDescent="0.3">
      <c r="A3339" s="2" t="s">
        <v>6468</v>
      </c>
      <c r="B3339" s="3">
        <v>42110</v>
      </c>
      <c r="C3339" s="2" t="s">
        <v>4592</v>
      </c>
      <c r="D3339" s="2" t="s">
        <v>31</v>
      </c>
      <c r="E3339" s="2" t="s">
        <v>24</v>
      </c>
      <c r="F3339" s="2" t="s">
        <v>4593</v>
      </c>
      <c r="J3339" s="2" t="s">
        <v>28</v>
      </c>
      <c r="M3339" s="2" t="s">
        <v>28</v>
      </c>
      <c r="N3339" s="2" t="s">
        <v>28</v>
      </c>
      <c r="Q3339" s="2" t="s">
        <v>28</v>
      </c>
      <c r="T3339" s="2" t="s">
        <v>28</v>
      </c>
      <c r="V3339" s="2" t="s">
        <v>28</v>
      </c>
      <c r="X3339" s="2" t="s">
        <v>28</v>
      </c>
      <c r="AB3339" s="2">
        <f t="shared" si="52"/>
        <v>7</v>
      </c>
    </row>
    <row r="3340" spans="1:28" x14ac:dyDescent="0.3">
      <c r="A3340" s="2" t="s">
        <v>7683</v>
      </c>
      <c r="B3340" s="3">
        <v>42110</v>
      </c>
      <c r="C3340" s="2" t="s">
        <v>9698</v>
      </c>
      <c r="D3340" s="2" t="s">
        <v>31</v>
      </c>
      <c r="E3340" s="2" t="s">
        <v>24</v>
      </c>
      <c r="F3340" s="2" t="s">
        <v>9699</v>
      </c>
      <c r="N3340" s="2" t="s">
        <v>28</v>
      </c>
      <c r="P3340" s="2" t="s">
        <v>28</v>
      </c>
      <c r="R3340" s="2" t="s">
        <v>28</v>
      </c>
      <c r="U3340" s="2" t="s">
        <v>28</v>
      </c>
      <c r="Y3340" s="2" t="s">
        <v>28</v>
      </c>
      <c r="AB3340" s="2">
        <f t="shared" si="52"/>
        <v>5</v>
      </c>
    </row>
    <row r="3341" spans="1:28" x14ac:dyDescent="0.3">
      <c r="A3341" s="2" t="s">
        <v>2568</v>
      </c>
      <c r="B3341" s="3">
        <v>42111</v>
      </c>
      <c r="C3341" s="2" t="s">
        <v>1499</v>
      </c>
      <c r="D3341" s="2" t="s">
        <v>1492</v>
      </c>
      <c r="E3341" s="2" t="s">
        <v>25</v>
      </c>
      <c r="F3341" s="2" t="s">
        <v>1500</v>
      </c>
      <c r="G3341" s="2" t="s">
        <v>28</v>
      </c>
      <c r="AB3341" s="2">
        <f t="shared" si="52"/>
        <v>1</v>
      </c>
    </row>
    <row r="3342" spans="1:28" x14ac:dyDescent="0.3">
      <c r="A3342" s="2" t="s">
        <v>2568</v>
      </c>
      <c r="B3342" s="3">
        <v>42111</v>
      </c>
      <c r="C3342" s="2" t="s">
        <v>1501</v>
      </c>
      <c r="D3342" s="2" t="s">
        <v>31</v>
      </c>
      <c r="E3342" s="2" t="s">
        <v>24</v>
      </c>
      <c r="F3342" s="2" t="s">
        <v>1502</v>
      </c>
      <c r="J3342" s="2" t="s">
        <v>28</v>
      </c>
      <c r="K3342" s="2" t="s">
        <v>28</v>
      </c>
      <c r="N3342" s="2" t="s">
        <v>28</v>
      </c>
      <c r="Q3342" s="2" t="s">
        <v>28</v>
      </c>
      <c r="Y3342" s="2" t="s">
        <v>28</v>
      </c>
      <c r="AB3342" s="2">
        <f t="shared" si="52"/>
        <v>5</v>
      </c>
    </row>
    <row r="3343" spans="1:28" x14ac:dyDescent="0.3">
      <c r="A3343" s="2" t="s">
        <v>6468</v>
      </c>
      <c r="B3343" s="3">
        <v>42111</v>
      </c>
      <c r="C3343" s="2" t="s">
        <v>4594</v>
      </c>
      <c r="D3343" s="2" t="s">
        <v>4564</v>
      </c>
      <c r="E3343" s="2" t="s">
        <v>25</v>
      </c>
      <c r="F3343" s="2" t="s">
        <v>4595</v>
      </c>
      <c r="K3343" s="2" t="s">
        <v>28</v>
      </c>
      <c r="W3343" s="2" t="s">
        <v>28</v>
      </c>
      <c r="AB3343" s="2">
        <f t="shared" si="52"/>
        <v>2</v>
      </c>
    </row>
    <row r="3344" spans="1:28" x14ac:dyDescent="0.3">
      <c r="A3344" s="2" t="s">
        <v>7683</v>
      </c>
      <c r="B3344" s="3">
        <v>42114</v>
      </c>
      <c r="C3344" s="2" t="s">
        <v>9700</v>
      </c>
      <c r="D3344" s="2" t="s">
        <v>9670</v>
      </c>
      <c r="E3344" s="2" t="s">
        <v>25</v>
      </c>
      <c r="F3344" s="2" t="s">
        <v>9701</v>
      </c>
      <c r="N3344" s="2" t="s">
        <v>28</v>
      </c>
      <c r="AB3344" s="2">
        <f t="shared" si="52"/>
        <v>1</v>
      </c>
    </row>
    <row r="3345" spans="1:28" x14ac:dyDescent="0.3">
      <c r="A3345" s="2" t="s">
        <v>7683</v>
      </c>
      <c r="B3345" s="3">
        <v>42115</v>
      </c>
      <c r="C3345" s="2" t="s">
        <v>9702</v>
      </c>
      <c r="D3345" s="2" t="s">
        <v>131</v>
      </c>
      <c r="E3345" s="2" t="s">
        <v>25</v>
      </c>
      <c r="F3345" s="2" t="s">
        <v>9703</v>
      </c>
      <c r="G3345" s="2" t="s">
        <v>28</v>
      </c>
      <c r="N3345" s="2" t="s">
        <v>28</v>
      </c>
      <c r="AB3345" s="2">
        <f t="shared" si="52"/>
        <v>2</v>
      </c>
    </row>
    <row r="3346" spans="1:28" x14ac:dyDescent="0.3">
      <c r="A3346" s="2" t="s">
        <v>7683</v>
      </c>
      <c r="B3346" s="3">
        <v>42115</v>
      </c>
      <c r="C3346" s="2" t="s">
        <v>9704</v>
      </c>
      <c r="D3346" s="2" t="s">
        <v>30</v>
      </c>
      <c r="E3346" s="2" t="s">
        <v>25</v>
      </c>
      <c r="F3346" s="2" t="s">
        <v>9705</v>
      </c>
      <c r="K3346" s="2" t="s">
        <v>28</v>
      </c>
      <c r="M3346" s="2" t="s">
        <v>28</v>
      </c>
      <c r="N3346" s="2" t="s">
        <v>28</v>
      </c>
      <c r="P3346" s="2" t="s">
        <v>28</v>
      </c>
      <c r="S3346" s="2" t="s">
        <v>28</v>
      </c>
      <c r="U3346" s="2" t="s">
        <v>28</v>
      </c>
      <c r="X3346" s="2" t="s">
        <v>28</v>
      </c>
      <c r="Y3346" s="2" t="s">
        <v>28</v>
      </c>
      <c r="AB3346" s="2">
        <f t="shared" si="52"/>
        <v>8</v>
      </c>
    </row>
    <row r="3347" spans="1:28" x14ac:dyDescent="0.3">
      <c r="A3347" s="2" t="s">
        <v>11632</v>
      </c>
      <c r="B3347" s="1">
        <v>42115</v>
      </c>
      <c r="C3347" t="s">
        <v>12078</v>
      </c>
      <c r="D3347" t="s">
        <v>29</v>
      </c>
      <c r="E3347" t="s">
        <v>25</v>
      </c>
      <c r="F3347" t="s">
        <v>12079</v>
      </c>
      <c r="G3347" t="s">
        <v>28</v>
      </c>
      <c r="H3347"/>
      <c r="I3347"/>
      <c r="J3347"/>
      <c r="K3347"/>
      <c r="L3347"/>
      <c r="M3347" t="s">
        <v>28</v>
      </c>
      <c r="N3347"/>
      <c r="O3347"/>
      <c r="P3347"/>
      <c r="Q3347"/>
      <c r="R3347"/>
      <c r="S3347"/>
      <c r="T3347"/>
      <c r="U3347"/>
      <c r="V3347"/>
      <c r="W3347"/>
      <c r="AB3347" s="2">
        <f t="shared" si="52"/>
        <v>2</v>
      </c>
    </row>
    <row r="3348" spans="1:28" x14ac:dyDescent="0.3">
      <c r="A3348" s="2" t="s">
        <v>6468</v>
      </c>
      <c r="B3348" s="3">
        <v>42117</v>
      </c>
      <c r="C3348" s="2" t="s">
        <v>4596</v>
      </c>
      <c r="D3348" s="2" t="s">
        <v>4439</v>
      </c>
      <c r="E3348" s="2" t="s">
        <v>25</v>
      </c>
      <c r="F3348" s="2" t="s">
        <v>4597</v>
      </c>
      <c r="K3348" s="2" t="s">
        <v>28</v>
      </c>
      <c r="Q3348" s="2" t="s">
        <v>28</v>
      </c>
      <c r="AB3348" s="2">
        <f t="shared" si="52"/>
        <v>2</v>
      </c>
    </row>
    <row r="3349" spans="1:28" x14ac:dyDescent="0.3">
      <c r="A3349" s="2" t="s">
        <v>7683</v>
      </c>
      <c r="B3349" s="3">
        <v>42118</v>
      </c>
      <c r="C3349" s="2" t="s">
        <v>9706</v>
      </c>
      <c r="D3349" s="2" t="s">
        <v>26</v>
      </c>
      <c r="E3349" s="2" t="s">
        <v>24</v>
      </c>
      <c r="F3349" s="2" t="s">
        <v>9707</v>
      </c>
      <c r="K3349" s="2" t="s">
        <v>28</v>
      </c>
      <c r="P3349" s="2" t="s">
        <v>28</v>
      </c>
      <c r="R3349" s="2" t="s">
        <v>28</v>
      </c>
      <c r="W3349" s="2" t="s">
        <v>28</v>
      </c>
      <c r="Y3349" s="2" t="s">
        <v>28</v>
      </c>
      <c r="AB3349" s="2">
        <f t="shared" si="52"/>
        <v>5</v>
      </c>
    </row>
    <row r="3350" spans="1:28" x14ac:dyDescent="0.3">
      <c r="A3350" s="2" t="s">
        <v>2568</v>
      </c>
      <c r="B3350" s="3">
        <v>42124</v>
      </c>
      <c r="C3350" s="2" t="s">
        <v>1503</v>
      </c>
      <c r="D3350" s="2" t="s">
        <v>29</v>
      </c>
      <c r="E3350" s="2" t="s">
        <v>25</v>
      </c>
      <c r="F3350" s="2" t="s">
        <v>1504</v>
      </c>
      <c r="G3350" s="2" t="s">
        <v>28</v>
      </c>
      <c r="N3350" s="2" t="s">
        <v>28</v>
      </c>
      <c r="AB3350" s="2">
        <f t="shared" si="52"/>
        <v>2</v>
      </c>
    </row>
    <row r="3351" spans="1:28" x14ac:dyDescent="0.3">
      <c r="A3351" s="2" t="s">
        <v>6468</v>
      </c>
      <c r="B3351" s="3">
        <v>42124</v>
      </c>
      <c r="C3351" s="2" t="s">
        <v>4598</v>
      </c>
      <c r="D3351" s="2" t="s">
        <v>628</v>
      </c>
      <c r="E3351" s="2" t="s">
        <v>24</v>
      </c>
      <c r="F3351" s="2" t="s">
        <v>4599</v>
      </c>
      <c r="N3351" s="2" t="s">
        <v>28</v>
      </c>
      <c r="AB3351" s="2">
        <f t="shared" si="52"/>
        <v>1</v>
      </c>
    </row>
    <row r="3352" spans="1:28" x14ac:dyDescent="0.3">
      <c r="A3352" s="2" t="s">
        <v>2568</v>
      </c>
      <c r="B3352" s="3">
        <v>42125</v>
      </c>
      <c r="C3352" s="2" t="s">
        <v>1505</v>
      </c>
      <c r="D3352" s="2" t="s">
        <v>29</v>
      </c>
      <c r="E3352" s="2" t="s">
        <v>24</v>
      </c>
      <c r="F3352" s="2" t="s">
        <v>1506</v>
      </c>
      <c r="G3352" s="2" t="s">
        <v>28</v>
      </c>
      <c r="N3352" s="2" t="s">
        <v>28</v>
      </c>
      <c r="AB3352" s="2">
        <f t="shared" si="52"/>
        <v>2</v>
      </c>
    </row>
    <row r="3353" spans="1:28" x14ac:dyDescent="0.3">
      <c r="A3353" s="2" t="s">
        <v>6468</v>
      </c>
      <c r="B3353" s="3">
        <v>42125</v>
      </c>
      <c r="C3353" s="2" t="s">
        <v>4600</v>
      </c>
      <c r="D3353" s="2" t="s">
        <v>29</v>
      </c>
      <c r="E3353" s="2" t="s">
        <v>25</v>
      </c>
      <c r="F3353" s="2" t="s">
        <v>4601</v>
      </c>
      <c r="G3353" s="2" t="s">
        <v>28</v>
      </c>
      <c r="N3353" s="2" t="s">
        <v>28</v>
      </c>
      <c r="AB3353" s="2">
        <f t="shared" si="52"/>
        <v>2</v>
      </c>
    </row>
    <row r="3354" spans="1:28" x14ac:dyDescent="0.3">
      <c r="A3354" s="2" t="s">
        <v>6468</v>
      </c>
      <c r="B3354" s="3">
        <v>42125</v>
      </c>
      <c r="C3354" s="2" t="s">
        <v>4602</v>
      </c>
      <c r="D3354" s="2" t="s">
        <v>29</v>
      </c>
      <c r="E3354" s="2" t="s">
        <v>25</v>
      </c>
      <c r="F3354" s="2" t="s">
        <v>4603</v>
      </c>
      <c r="G3354" s="2" t="s">
        <v>28</v>
      </c>
      <c r="N3354" s="2" t="s">
        <v>28</v>
      </c>
      <c r="AB3354" s="2">
        <f t="shared" si="52"/>
        <v>2</v>
      </c>
    </row>
    <row r="3355" spans="1:28" x14ac:dyDescent="0.3">
      <c r="A3355" s="2" t="s">
        <v>6468</v>
      </c>
      <c r="B3355" s="3">
        <v>42125</v>
      </c>
      <c r="C3355" s="2" t="s">
        <v>4604</v>
      </c>
      <c r="D3355" s="2" t="s">
        <v>29</v>
      </c>
      <c r="E3355" s="2" t="s">
        <v>25</v>
      </c>
      <c r="F3355" s="2" t="s">
        <v>4605</v>
      </c>
      <c r="G3355" s="2" t="s">
        <v>28</v>
      </c>
      <c r="N3355" s="2" t="s">
        <v>28</v>
      </c>
      <c r="AB3355" s="2">
        <f t="shared" si="52"/>
        <v>2</v>
      </c>
    </row>
    <row r="3356" spans="1:28" x14ac:dyDescent="0.3">
      <c r="A3356" s="2" t="s">
        <v>6469</v>
      </c>
      <c r="B3356" s="3">
        <v>42125</v>
      </c>
      <c r="C3356" s="2" t="s">
        <v>7137</v>
      </c>
      <c r="D3356" s="2" t="s">
        <v>29</v>
      </c>
      <c r="E3356" s="2" t="s">
        <v>25</v>
      </c>
      <c r="F3356" s="2" t="s">
        <v>7138</v>
      </c>
      <c r="G3356" s="2" t="s">
        <v>28</v>
      </c>
      <c r="M3356" s="2" t="s">
        <v>28</v>
      </c>
      <c r="AB3356" s="2">
        <f t="shared" si="52"/>
        <v>2</v>
      </c>
    </row>
    <row r="3357" spans="1:28" x14ac:dyDescent="0.3">
      <c r="A3357" s="2" t="s">
        <v>6469</v>
      </c>
      <c r="B3357" s="3">
        <v>42125</v>
      </c>
      <c r="C3357" s="2" t="s">
        <v>7139</v>
      </c>
      <c r="D3357" s="2" t="s">
        <v>29</v>
      </c>
      <c r="E3357" s="2" t="s">
        <v>25</v>
      </c>
      <c r="F3357" s="2" t="s">
        <v>7096</v>
      </c>
      <c r="G3357" s="2" t="s">
        <v>28</v>
      </c>
      <c r="M3357" s="2" t="s">
        <v>28</v>
      </c>
      <c r="AB3357" s="2">
        <f t="shared" si="52"/>
        <v>2</v>
      </c>
    </row>
    <row r="3358" spans="1:28" x14ac:dyDescent="0.3">
      <c r="A3358" s="2" t="s">
        <v>7683</v>
      </c>
      <c r="B3358" s="3">
        <v>42125</v>
      </c>
      <c r="C3358" s="2" t="s">
        <v>9708</v>
      </c>
      <c r="D3358" s="2" t="s">
        <v>29</v>
      </c>
      <c r="E3358" s="2" t="s">
        <v>25</v>
      </c>
      <c r="F3358" s="2" t="s">
        <v>9449</v>
      </c>
      <c r="G3358" s="2" t="s">
        <v>28</v>
      </c>
      <c r="N3358" s="2" t="s">
        <v>28</v>
      </c>
      <c r="AB3358" s="2">
        <f t="shared" si="52"/>
        <v>2</v>
      </c>
    </row>
    <row r="3359" spans="1:28" x14ac:dyDescent="0.3">
      <c r="A3359" s="2" t="s">
        <v>7683</v>
      </c>
      <c r="B3359" s="3">
        <v>42125</v>
      </c>
      <c r="C3359" s="2" t="s">
        <v>9709</v>
      </c>
      <c r="D3359" s="2" t="s">
        <v>29</v>
      </c>
      <c r="E3359" s="2" t="s">
        <v>25</v>
      </c>
      <c r="F3359" s="2" t="s">
        <v>9710</v>
      </c>
      <c r="G3359" s="2" t="s">
        <v>28</v>
      </c>
      <c r="N3359" s="2" t="s">
        <v>28</v>
      </c>
      <c r="P3359" s="2" t="s">
        <v>28</v>
      </c>
      <c r="U3359" s="2" t="s">
        <v>28</v>
      </c>
      <c r="AB3359" s="2">
        <f t="shared" si="52"/>
        <v>4</v>
      </c>
    </row>
    <row r="3360" spans="1:28" x14ac:dyDescent="0.3">
      <c r="A3360" s="2" t="s">
        <v>11632</v>
      </c>
      <c r="B3360" s="1">
        <v>42125</v>
      </c>
      <c r="C3360" t="s">
        <v>12080</v>
      </c>
      <c r="D3360" t="s">
        <v>29</v>
      </c>
      <c r="E3360" t="s">
        <v>24</v>
      </c>
      <c r="F3360" t="s">
        <v>12081</v>
      </c>
      <c r="G3360" t="s">
        <v>28</v>
      </c>
      <c r="H3360"/>
      <c r="I3360"/>
      <c r="J3360"/>
      <c r="K3360"/>
      <c r="L3360"/>
      <c r="M3360" t="s">
        <v>28</v>
      </c>
      <c r="N3360"/>
      <c r="O3360"/>
      <c r="P3360"/>
      <c r="Q3360"/>
      <c r="R3360"/>
      <c r="S3360"/>
      <c r="T3360"/>
      <c r="U3360"/>
      <c r="V3360"/>
      <c r="W3360"/>
      <c r="AB3360" s="2">
        <f t="shared" si="52"/>
        <v>2</v>
      </c>
    </row>
    <row r="3361" spans="1:28" x14ac:dyDescent="0.3">
      <c r="A3361" s="2" t="s">
        <v>11632</v>
      </c>
      <c r="B3361" s="1">
        <v>42125</v>
      </c>
      <c r="C3361" t="s">
        <v>12082</v>
      </c>
      <c r="D3361" t="s">
        <v>29</v>
      </c>
      <c r="E3361" t="s">
        <v>25</v>
      </c>
      <c r="F3361" t="s">
        <v>12083</v>
      </c>
      <c r="G3361" t="s">
        <v>28</v>
      </c>
      <c r="H3361"/>
      <c r="I3361"/>
      <c r="J3361"/>
      <c r="K3361"/>
      <c r="L3361"/>
      <c r="M3361" t="s">
        <v>28</v>
      </c>
      <c r="N3361"/>
      <c r="O3361"/>
      <c r="P3361"/>
      <c r="Q3361"/>
      <c r="R3361"/>
      <c r="S3361"/>
      <c r="T3361"/>
      <c r="U3361"/>
      <c r="V3361"/>
      <c r="W3361"/>
      <c r="AB3361" s="2">
        <f t="shared" si="52"/>
        <v>2</v>
      </c>
    </row>
    <row r="3362" spans="1:28" x14ac:dyDescent="0.3">
      <c r="A3362" s="2" t="s">
        <v>6468</v>
      </c>
      <c r="B3362" s="3">
        <v>42128</v>
      </c>
      <c r="C3362" s="2" t="s">
        <v>4606</v>
      </c>
      <c r="D3362" s="2" t="s">
        <v>628</v>
      </c>
      <c r="E3362" s="2" t="s">
        <v>25</v>
      </c>
      <c r="F3362" s="2" t="s">
        <v>4607</v>
      </c>
      <c r="G3362" s="2" t="s">
        <v>28</v>
      </c>
      <c r="N3362" s="2" t="s">
        <v>28</v>
      </c>
      <c r="AB3362" s="2">
        <f t="shared" si="52"/>
        <v>2</v>
      </c>
    </row>
    <row r="3363" spans="1:28" x14ac:dyDescent="0.3">
      <c r="A3363" s="2" t="s">
        <v>6469</v>
      </c>
      <c r="B3363" s="3">
        <v>42128</v>
      </c>
      <c r="C3363" s="2" t="s">
        <v>7140</v>
      </c>
      <c r="D3363" s="2" t="s">
        <v>29</v>
      </c>
      <c r="E3363" s="2" t="s">
        <v>24</v>
      </c>
      <c r="F3363" s="2" t="s">
        <v>7141</v>
      </c>
      <c r="G3363" s="2" t="s">
        <v>28</v>
      </c>
      <c r="M3363" s="2" t="s">
        <v>28</v>
      </c>
      <c r="AB3363" s="2">
        <f t="shared" si="52"/>
        <v>2</v>
      </c>
    </row>
    <row r="3364" spans="1:28" x14ac:dyDescent="0.3">
      <c r="A3364" s="2" t="s">
        <v>7683</v>
      </c>
      <c r="B3364" s="3">
        <v>42128</v>
      </c>
      <c r="C3364" s="2" t="s">
        <v>9711</v>
      </c>
      <c r="D3364" s="2" t="s">
        <v>26</v>
      </c>
      <c r="E3364" s="2" t="s">
        <v>24</v>
      </c>
      <c r="F3364" s="2" t="s">
        <v>9712</v>
      </c>
      <c r="P3364" s="2" t="s">
        <v>28</v>
      </c>
      <c r="R3364" s="2" t="s">
        <v>28</v>
      </c>
      <c r="W3364" s="2" t="s">
        <v>28</v>
      </c>
      <c r="Y3364" s="2" t="s">
        <v>28</v>
      </c>
      <c r="AB3364" s="2">
        <f t="shared" si="52"/>
        <v>4</v>
      </c>
    </row>
    <row r="3365" spans="1:28" x14ac:dyDescent="0.3">
      <c r="A3365" s="2" t="s">
        <v>6469</v>
      </c>
      <c r="B3365" s="3">
        <v>42129</v>
      </c>
      <c r="C3365" s="2" t="s">
        <v>7142</v>
      </c>
      <c r="D3365" s="2" t="s">
        <v>29</v>
      </c>
      <c r="E3365" s="2" t="s">
        <v>25</v>
      </c>
      <c r="F3365" s="2" t="s">
        <v>7143</v>
      </c>
      <c r="G3365" s="2" t="s">
        <v>28</v>
      </c>
      <c r="M3365" s="2" t="s">
        <v>28</v>
      </c>
      <c r="AB3365" s="2">
        <f t="shared" si="52"/>
        <v>2</v>
      </c>
    </row>
    <row r="3366" spans="1:28" x14ac:dyDescent="0.3">
      <c r="A3366" s="2" t="s">
        <v>7683</v>
      </c>
      <c r="B3366" s="3">
        <v>42131</v>
      </c>
      <c r="C3366" s="2" t="s">
        <v>9713</v>
      </c>
      <c r="D3366" s="2" t="s">
        <v>30</v>
      </c>
      <c r="E3366" s="2" t="s">
        <v>25</v>
      </c>
      <c r="F3366" s="2" t="s">
        <v>9714</v>
      </c>
      <c r="K3366" s="2" t="s">
        <v>28</v>
      </c>
      <c r="M3366" s="2" t="s">
        <v>28</v>
      </c>
      <c r="N3366" s="2" t="s">
        <v>28</v>
      </c>
      <c r="P3366" s="2" t="s">
        <v>28</v>
      </c>
      <c r="U3366" s="2" t="s">
        <v>28</v>
      </c>
      <c r="X3366" s="2" t="s">
        <v>28</v>
      </c>
      <c r="Y3366" s="2" t="s">
        <v>28</v>
      </c>
      <c r="AB3366" s="2">
        <f t="shared" si="52"/>
        <v>7</v>
      </c>
    </row>
    <row r="3367" spans="1:28" x14ac:dyDescent="0.3">
      <c r="A3367" s="2" t="s">
        <v>6468</v>
      </c>
      <c r="B3367" s="3">
        <v>42135</v>
      </c>
      <c r="C3367" s="2" t="s">
        <v>4608</v>
      </c>
      <c r="D3367" s="2" t="s">
        <v>3678</v>
      </c>
      <c r="E3367" s="2" t="s">
        <v>25</v>
      </c>
      <c r="F3367" s="2" t="s">
        <v>4609</v>
      </c>
      <c r="G3367" s="2" t="s">
        <v>28</v>
      </c>
      <c r="N3367" s="2" t="s">
        <v>28</v>
      </c>
      <c r="AB3367" s="2">
        <f t="shared" si="52"/>
        <v>2</v>
      </c>
    </row>
    <row r="3368" spans="1:28" x14ac:dyDescent="0.3">
      <c r="A3368" s="2" t="s">
        <v>6468</v>
      </c>
      <c r="B3368" s="3">
        <v>42135</v>
      </c>
      <c r="C3368" s="2" t="s">
        <v>4610</v>
      </c>
      <c r="D3368" s="2" t="s">
        <v>3678</v>
      </c>
      <c r="E3368" s="2" t="s">
        <v>24</v>
      </c>
      <c r="F3368" s="2" t="s">
        <v>4611</v>
      </c>
      <c r="G3368" s="2" t="s">
        <v>28</v>
      </c>
      <c r="N3368" s="2" t="s">
        <v>28</v>
      </c>
      <c r="AB3368" s="2">
        <f t="shared" si="52"/>
        <v>2</v>
      </c>
    </row>
    <row r="3369" spans="1:28" x14ac:dyDescent="0.3">
      <c r="A3369" s="2" t="s">
        <v>7683</v>
      </c>
      <c r="B3369" s="3">
        <v>42135</v>
      </c>
      <c r="C3369" s="2" t="s">
        <v>9715</v>
      </c>
      <c r="D3369" s="2" t="s">
        <v>1060</v>
      </c>
      <c r="E3369" s="2" t="s">
        <v>24</v>
      </c>
      <c r="F3369" s="2" t="s">
        <v>9716</v>
      </c>
      <c r="J3369" s="2" t="s">
        <v>28</v>
      </c>
      <c r="K3369" s="2" t="s">
        <v>28</v>
      </c>
      <c r="M3369" s="2" t="s">
        <v>28</v>
      </c>
      <c r="N3369" s="2" t="s">
        <v>28</v>
      </c>
      <c r="R3369" s="2" t="s">
        <v>28</v>
      </c>
      <c r="U3369" s="2" t="s">
        <v>28</v>
      </c>
      <c r="X3369" s="2" t="s">
        <v>28</v>
      </c>
      <c r="Y3369" s="2" t="s">
        <v>28</v>
      </c>
      <c r="AB3369" s="2">
        <f t="shared" si="52"/>
        <v>8</v>
      </c>
    </row>
    <row r="3370" spans="1:28" x14ac:dyDescent="0.3">
      <c r="A3370" s="2" t="s">
        <v>7683</v>
      </c>
      <c r="B3370" s="3">
        <v>42136</v>
      </c>
      <c r="C3370" s="2" t="s">
        <v>9717</v>
      </c>
      <c r="D3370" s="2" t="s">
        <v>9718</v>
      </c>
      <c r="E3370" s="2" t="s">
        <v>25</v>
      </c>
      <c r="F3370" s="2" t="s">
        <v>9719</v>
      </c>
      <c r="M3370" s="2" t="s">
        <v>28</v>
      </c>
      <c r="N3370" s="2" t="s">
        <v>28</v>
      </c>
      <c r="P3370" s="2" t="s">
        <v>28</v>
      </c>
      <c r="U3370" s="2" t="s">
        <v>28</v>
      </c>
      <c r="X3370" s="2" t="s">
        <v>28</v>
      </c>
      <c r="AB3370" s="2">
        <f t="shared" si="52"/>
        <v>5</v>
      </c>
    </row>
    <row r="3371" spans="1:28" x14ac:dyDescent="0.3">
      <c r="A3371" s="2" t="s">
        <v>7683</v>
      </c>
      <c r="B3371" s="3">
        <v>42136</v>
      </c>
      <c r="C3371" s="2" t="s">
        <v>9720</v>
      </c>
      <c r="D3371" s="2" t="s">
        <v>1060</v>
      </c>
      <c r="E3371" s="2" t="s">
        <v>24</v>
      </c>
      <c r="F3371" s="2" t="s">
        <v>9721</v>
      </c>
      <c r="K3371" s="2" t="s">
        <v>28</v>
      </c>
      <c r="N3371" s="2" t="s">
        <v>28</v>
      </c>
      <c r="U3371" s="2" t="s">
        <v>28</v>
      </c>
      <c r="X3371" s="2" t="s">
        <v>28</v>
      </c>
      <c r="Y3371" s="2" t="s">
        <v>28</v>
      </c>
      <c r="AB3371" s="2">
        <f t="shared" si="52"/>
        <v>5</v>
      </c>
    </row>
    <row r="3372" spans="1:28" x14ac:dyDescent="0.3">
      <c r="A3372" s="2" t="s">
        <v>6469</v>
      </c>
      <c r="B3372" s="3">
        <v>42137</v>
      </c>
      <c r="C3372" s="2" t="s">
        <v>7144</v>
      </c>
      <c r="D3372" s="2" t="s">
        <v>1060</v>
      </c>
      <c r="E3372" s="2" t="s">
        <v>24</v>
      </c>
      <c r="F3372" s="2" t="s">
        <v>7145</v>
      </c>
      <c r="I3372" s="2" t="s">
        <v>28</v>
      </c>
      <c r="J3372" s="2" t="s">
        <v>28</v>
      </c>
      <c r="L3372" s="2" t="s">
        <v>28</v>
      </c>
      <c r="M3372" s="2" t="s">
        <v>28</v>
      </c>
      <c r="O3372" s="2" t="s">
        <v>28</v>
      </c>
      <c r="R3372" s="2" t="s">
        <v>28</v>
      </c>
      <c r="S3372" s="2" t="s">
        <v>28</v>
      </c>
      <c r="U3372" s="2" t="s">
        <v>28</v>
      </c>
      <c r="V3372" s="2" t="s">
        <v>28</v>
      </c>
      <c r="AB3372" s="2">
        <f t="shared" si="52"/>
        <v>9</v>
      </c>
    </row>
    <row r="3373" spans="1:28" x14ac:dyDescent="0.3">
      <c r="A3373" s="2" t="s">
        <v>7683</v>
      </c>
      <c r="B3373" s="3">
        <v>42137</v>
      </c>
      <c r="C3373" s="2" t="s">
        <v>9722</v>
      </c>
      <c r="D3373" s="2" t="s">
        <v>1060</v>
      </c>
      <c r="E3373" s="2" t="s">
        <v>24</v>
      </c>
      <c r="F3373" s="2" t="s">
        <v>9723</v>
      </c>
      <c r="U3373" s="2" t="s">
        <v>28</v>
      </c>
      <c r="AB3373" s="2">
        <f t="shared" si="52"/>
        <v>1</v>
      </c>
    </row>
    <row r="3374" spans="1:28" x14ac:dyDescent="0.3">
      <c r="A3374" s="2" t="s">
        <v>7683</v>
      </c>
      <c r="B3374" s="3">
        <v>42137</v>
      </c>
      <c r="C3374" s="2" t="s">
        <v>9724</v>
      </c>
      <c r="D3374" s="2" t="s">
        <v>30</v>
      </c>
      <c r="E3374" s="2" t="s">
        <v>24</v>
      </c>
      <c r="F3374" s="2" t="s">
        <v>9725</v>
      </c>
      <c r="K3374" s="2" t="s">
        <v>28</v>
      </c>
      <c r="N3374" s="2" t="s">
        <v>28</v>
      </c>
      <c r="P3374" s="2" t="s">
        <v>28</v>
      </c>
      <c r="U3374" s="2" t="s">
        <v>28</v>
      </c>
      <c r="X3374" s="2" t="s">
        <v>28</v>
      </c>
      <c r="Y3374" s="2" t="s">
        <v>28</v>
      </c>
      <c r="AB3374" s="2">
        <f t="shared" si="52"/>
        <v>6</v>
      </c>
    </row>
    <row r="3375" spans="1:28" x14ac:dyDescent="0.3">
      <c r="A3375" s="2" t="s">
        <v>2568</v>
      </c>
      <c r="B3375" s="3">
        <v>42138</v>
      </c>
      <c r="C3375" s="2" t="s">
        <v>1507</v>
      </c>
      <c r="D3375" s="2" t="s">
        <v>628</v>
      </c>
      <c r="E3375" s="2" t="s">
        <v>24</v>
      </c>
      <c r="F3375" s="2" t="s">
        <v>1508</v>
      </c>
      <c r="M3375" s="2" t="s">
        <v>28</v>
      </c>
      <c r="N3375" s="2" t="s">
        <v>28</v>
      </c>
      <c r="Q3375" s="2" t="s">
        <v>28</v>
      </c>
      <c r="AB3375" s="2">
        <f t="shared" si="52"/>
        <v>3</v>
      </c>
    </row>
    <row r="3376" spans="1:28" x14ac:dyDescent="0.3">
      <c r="A3376" s="2" t="s">
        <v>6468</v>
      </c>
      <c r="B3376" s="3">
        <v>42138</v>
      </c>
      <c r="C3376" s="2" t="s">
        <v>4612</v>
      </c>
      <c r="D3376" s="2" t="s">
        <v>628</v>
      </c>
      <c r="E3376" s="2" t="s">
        <v>24</v>
      </c>
      <c r="F3376" s="2" t="s">
        <v>4613</v>
      </c>
      <c r="K3376" s="2" t="s">
        <v>28</v>
      </c>
      <c r="N3376" s="2" t="s">
        <v>28</v>
      </c>
      <c r="S3376" s="2" t="s">
        <v>28</v>
      </c>
      <c r="W3376" s="2" t="s">
        <v>28</v>
      </c>
      <c r="AB3376" s="2">
        <f t="shared" si="52"/>
        <v>4</v>
      </c>
    </row>
    <row r="3377" spans="1:28" x14ac:dyDescent="0.3">
      <c r="A3377" s="2" t="s">
        <v>6468</v>
      </c>
      <c r="B3377" s="3">
        <v>42138</v>
      </c>
      <c r="C3377" s="2" t="s">
        <v>4614</v>
      </c>
      <c r="D3377" s="2" t="s">
        <v>30</v>
      </c>
      <c r="E3377" s="2" t="s">
        <v>25</v>
      </c>
      <c r="F3377" s="2" t="s">
        <v>4615</v>
      </c>
      <c r="N3377" s="2" t="s">
        <v>28</v>
      </c>
      <c r="Q3377" s="2" t="s">
        <v>28</v>
      </c>
      <c r="V3377" s="2" t="s">
        <v>28</v>
      </c>
      <c r="Y3377" s="2" t="s">
        <v>28</v>
      </c>
      <c r="AB3377" s="2">
        <f t="shared" si="52"/>
        <v>4</v>
      </c>
    </row>
    <row r="3378" spans="1:28" x14ac:dyDescent="0.3">
      <c r="A3378" s="2" t="s">
        <v>6469</v>
      </c>
      <c r="B3378" s="3">
        <v>42138</v>
      </c>
      <c r="C3378" s="2" t="s">
        <v>7146</v>
      </c>
      <c r="D3378" s="2" t="s">
        <v>628</v>
      </c>
      <c r="E3378" s="2" t="s">
        <v>24</v>
      </c>
      <c r="F3378" s="2" t="s">
        <v>7147</v>
      </c>
      <c r="J3378" s="2" t="s">
        <v>28</v>
      </c>
      <c r="M3378" s="2" t="s">
        <v>28</v>
      </c>
      <c r="P3378" s="2" t="s">
        <v>28</v>
      </c>
      <c r="S3378" s="2" t="s">
        <v>28</v>
      </c>
      <c r="AB3378" s="2">
        <f t="shared" si="52"/>
        <v>4</v>
      </c>
    </row>
    <row r="3379" spans="1:28" x14ac:dyDescent="0.3">
      <c r="A3379" s="2" t="s">
        <v>7683</v>
      </c>
      <c r="B3379" s="3">
        <v>42138</v>
      </c>
      <c r="C3379" s="2" t="s">
        <v>9726</v>
      </c>
      <c r="D3379" s="2" t="s">
        <v>30</v>
      </c>
      <c r="E3379" s="2" t="s">
        <v>25</v>
      </c>
      <c r="F3379" s="2" t="s">
        <v>9727</v>
      </c>
      <c r="J3379" s="2" t="s">
        <v>28</v>
      </c>
      <c r="N3379" s="2" t="s">
        <v>28</v>
      </c>
      <c r="P3379" s="2" t="s">
        <v>28</v>
      </c>
      <c r="AB3379" s="2">
        <f t="shared" si="52"/>
        <v>3</v>
      </c>
    </row>
    <row r="3380" spans="1:28" x14ac:dyDescent="0.3">
      <c r="A3380" s="2" t="s">
        <v>7683</v>
      </c>
      <c r="B3380" s="3">
        <v>42138</v>
      </c>
      <c r="C3380" s="2" t="s">
        <v>9728</v>
      </c>
      <c r="D3380" s="2" t="s">
        <v>628</v>
      </c>
      <c r="E3380" s="2" t="s">
        <v>24</v>
      </c>
      <c r="F3380" s="2" t="s">
        <v>9729</v>
      </c>
      <c r="N3380" s="2" t="s">
        <v>28</v>
      </c>
      <c r="R3380" s="2" t="s">
        <v>28</v>
      </c>
      <c r="V3380" s="2" t="s">
        <v>28</v>
      </c>
      <c r="AB3380" s="2">
        <f t="shared" si="52"/>
        <v>3</v>
      </c>
    </row>
    <row r="3381" spans="1:28" x14ac:dyDescent="0.3">
      <c r="A3381" s="2" t="s">
        <v>11632</v>
      </c>
      <c r="B3381" s="1">
        <v>42138</v>
      </c>
      <c r="C3381" t="s">
        <v>12084</v>
      </c>
      <c r="D3381" t="s">
        <v>628</v>
      </c>
      <c r="E3381" t="s">
        <v>24</v>
      </c>
      <c r="F3381" t="s">
        <v>12085</v>
      </c>
      <c r="G3381"/>
      <c r="H3381"/>
      <c r="I3381"/>
      <c r="J3381"/>
      <c r="K3381"/>
      <c r="L3381"/>
      <c r="M3381" t="s">
        <v>28</v>
      </c>
      <c r="N3381"/>
      <c r="O3381"/>
      <c r="P3381"/>
      <c r="Q3381"/>
      <c r="R3381"/>
      <c r="S3381"/>
      <c r="T3381"/>
      <c r="U3381"/>
      <c r="V3381"/>
      <c r="W3381"/>
      <c r="AB3381" s="2">
        <f t="shared" si="52"/>
        <v>1</v>
      </c>
    </row>
    <row r="3382" spans="1:28" x14ac:dyDescent="0.3">
      <c r="A3382" s="2" t="s">
        <v>6468</v>
      </c>
      <c r="B3382" s="3">
        <v>42144</v>
      </c>
      <c r="C3382" s="2" t="s">
        <v>4616</v>
      </c>
      <c r="D3382" s="2" t="s">
        <v>4439</v>
      </c>
      <c r="E3382" s="2" t="s">
        <v>25</v>
      </c>
      <c r="F3382" s="2" t="s">
        <v>4617</v>
      </c>
      <c r="K3382" s="2" t="s">
        <v>28</v>
      </c>
      <c r="Q3382" s="2" t="s">
        <v>28</v>
      </c>
      <c r="AB3382" s="2">
        <f t="shared" si="52"/>
        <v>2</v>
      </c>
    </row>
    <row r="3383" spans="1:28" x14ac:dyDescent="0.3">
      <c r="A3383" s="2" t="s">
        <v>7683</v>
      </c>
      <c r="B3383" s="3">
        <v>42144</v>
      </c>
      <c r="C3383" s="2" t="s">
        <v>9730</v>
      </c>
      <c r="D3383" s="2" t="s">
        <v>31</v>
      </c>
      <c r="E3383" s="2" t="s">
        <v>24</v>
      </c>
      <c r="F3383" s="2" t="s">
        <v>9731</v>
      </c>
      <c r="J3383" s="2" t="s">
        <v>28</v>
      </c>
      <c r="M3383" s="2" t="s">
        <v>28</v>
      </c>
      <c r="N3383" s="2" t="s">
        <v>28</v>
      </c>
      <c r="O3383" s="2" t="s">
        <v>28</v>
      </c>
      <c r="P3383" s="2" t="s">
        <v>28</v>
      </c>
      <c r="U3383" s="2" t="s">
        <v>28</v>
      </c>
      <c r="X3383" s="2" t="s">
        <v>28</v>
      </c>
      <c r="Y3383" s="2" t="s">
        <v>28</v>
      </c>
      <c r="AB3383" s="2">
        <f t="shared" si="52"/>
        <v>8</v>
      </c>
    </row>
    <row r="3384" spans="1:28" x14ac:dyDescent="0.3">
      <c r="A3384" s="2" t="s">
        <v>11632</v>
      </c>
      <c r="B3384" s="1">
        <v>42144</v>
      </c>
      <c r="C3384" t="s">
        <v>12086</v>
      </c>
      <c r="D3384" t="s">
        <v>26</v>
      </c>
      <c r="E3384" t="s">
        <v>24</v>
      </c>
      <c r="F3384" t="s">
        <v>12087</v>
      </c>
      <c r="G3384"/>
      <c r="H3384"/>
      <c r="I3384"/>
      <c r="J3384" t="s">
        <v>28</v>
      </c>
      <c r="K3384"/>
      <c r="L3384"/>
      <c r="M3384"/>
      <c r="N3384"/>
      <c r="O3384"/>
      <c r="P3384" t="s">
        <v>28</v>
      </c>
      <c r="Q3384"/>
      <c r="R3384"/>
      <c r="S3384"/>
      <c r="T3384"/>
      <c r="U3384"/>
      <c r="V3384"/>
      <c r="W3384" t="s">
        <v>28</v>
      </c>
      <c r="AB3384" s="2">
        <f t="shared" si="52"/>
        <v>3</v>
      </c>
    </row>
    <row r="3385" spans="1:28" x14ac:dyDescent="0.3">
      <c r="A3385" s="2" t="s">
        <v>6468</v>
      </c>
      <c r="B3385" s="3">
        <v>42145</v>
      </c>
      <c r="C3385" s="2" t="s">
        <v>4618</v>
      </c>
      <c r="D3385" s="2" t="s">
        <v>30</v>
      </c>
      <c r="E3385" s="2" t="s">
        <v>24</v>
      </c>
      <c r="F3385" s="2" t="s">
        <v>4619</v>
      </c>
      <c r="N3385" s="2" t="s">
        <v>28</v>
      </c>
      <c r="Q3385" s="2" t="s">
        <v>28</v>
      </c>
      <c r="V3385" s="2" t="s">
        <v>28</v>
      </c>
      <c r="Y3385" s="2" t="s">
        <v>28</v>
      </c>
      <c r="AB3385" s="2">
        <f t="shared" si="52"/>
        <v>4</v>
      </c>
    </row>
    <row r="3386" spans="1:28" x14ac:dyDescent="0.3">
      <c r="A3386" s="2" t="s">
        <v>6468</v>
      </c>
      <c r="B3386" s="3">
        <v>42145</v>
      </c>
      <c r="C3386" s="2" t="s">
        <v>4620</v>
      </c>
      <c r="D3386" s="2" t="s">
        <v>30</v>
      </c>
      <c r="E3386" s="2" t="s">
        <v>25</v>
      </c>
      <c r="F3386" s="2" t="s">
        <v>4621</v>
      </c>
      <c r="N3386" s="2" t="s">
        <v>28</v>
      </c>
      <c r="Q3386" s="2" t="s">
        <v>28</v>
      </c>
      <c r="V3386" s="2" t="s">
        <v>28</v>
      </c>
      <c r="Y3386" s="2" t="s">
        <v>28</v>
      </c>
      <c r="AB3386" s="2">
        <f t="shared" si="52"/>
        <v>4</v>
      </c>
    </row>
    <row r="3387" spans="1:28" x14ac:dyDescent="0.3">
      <c r="A3387" s="2" t="s">
        <v>2568</v>
      </c>
      <c r="B3387" s="3">
        <v>42146</v>
      </c>
      <c r="C3387" s="2" t="s">
        <v>1509</v>
      </c>
      <c r="D3387" s="2" t="s">
        <v>29</v>
      </c>
      <c r="E3387" s="2" t="s">
        <v>25</v>
      </c>
      <c r="F3387" s="2" t="s">
        <v>1510</v>
      </c>
      <c r="G3387" s="2" t="s">
        <v>28</v>
      </c>
      <c r="N3387" s="2" t="s">
        <v>28</v>
      </c>
      <c r="AB3387" s="2">
        <f t="shared" si="52"/>
        <v>2</v>
      </c>
    </row>
    <row r="3388" spans="1:28" x14ac:dyDescent="0.3">
      <c r="A3388" s="2" t="s">
        <v>6468</v>
      </c>
      <c r="B3388" s="3">
        <v>42146</v>
      </c>
      <c r="C3388" s="2" t="s">
        <v>4622</v>
      </c>
      <c r="D3388" s="2" t="s">
        <v>1748</v>
      </c>
      <c r="E3388" s="2" t="s">
        <v>25</v>
      </c>
      <c r="F3388" s="2" t="s">
        <v>4623</v>
      </c>
      <c r="Q3388" s="2" t="s">
        <v>28</v>
      </c>
      <c r="AB3388" s="2">
        <f t="shared" si="52"/>
        <v>1</v>
      </c>
    </row>
    <row r="3389" spans="1:28" x14ac:dyDescent="0.3">
      <c r="A3389" s="2" t="s">
        <v>6468</v>
      </c>
      <c r="B3389" s="3">
        <v>42151</v>
      </c>
      <c r="C3389" s="2" t="s">
        <v>4624</v>
      </c>
      <c r="D3389" s="2" t="s">
        <v>30</v>
      </c>
      <c r="E3389" s="2" t="s">
        <v>24</v>
      </c>
      <c r="F3389" s="2" t="s">
        <v>4625</v>
      </c>
      <c r="N3389" s="2" t="s">
        <v>28</v>
      </c>
      <c r="Q3389" s="2" t="s">
        <v>28</v>
      </c>
      <c r="V3389" s="2" t="s">
        <v>28</v>
      </c>
      <c r="Y3389" s="2" t="s">
        <v>28</v>
      </c>
      <c r="AB3389" s="2">
        <f t="shared" si="52"/>
        <v>4</v>
      </c>
    </row>
    <row r="3390" spans="1:28" x14ac:dyDescent="0.3">
      <c r="A3390" s="2" t="s">
        <v>6468</v>
      </c>
      <c r="B3390" s="3">
        <v>42151</v>
      </c>
      <c r="C3390" s="2" t="s">
        <v>4626</v>
      </c>
      <c r="D3390" s="2" t="s">
        <v>30</v>
      </c>
      <c r="E3390" s="2" t="s">
        <v>25</v>
      </c>
      <c r="F3390" s="2" t="s">
        <v>4627</v>
      </c>
      <c r="N3390" s="2" t="s">
        <v>28</v>
      </c>
      <c r="Q3390" s="2" t="s">
        <v>28</v>
      </c>
      <c r="V3390" s="2" t="s">
        <v>28</v>
      </c>
      <c r="Y3390" s="2" t="s">
        <v>28</v>
      </c>
      <c r="AB3390" s="2">
        <f t="shared" si="52"/>
        <v>4</v>
      </c>
    </row>
    <row r="3391" spans="1:28" x14ac:dyDescent="0.3">
      <c r="A3391" s="2" t="s">
        <v>7683</v>
      </c>
      <c r="B3391" s="3">
        <v>42151</v>
      </c>
      <c r="C3391" s="2" t="s">
        <v>9732</v>
      </c>
      <c r="D3391" s="2" t="s">
        <v>9718</v>
      </c>
      <c r="E3391" s="2" t="s">
        <v>25</v>
      </c>
      <c r="F3391" s="2" t="s">
        <v>9733</v>
      </c>
      <c r="K3391" s="2" t="s">
        <v>28</v>
      </c>
      <c r="M3391" s="2" t="s">
        <v>28</v>
      </c>
      <c r="N3391" s="2" t="s">
        <v>28</v>
      </c>
      <c r="P3391" s="2" t="s">
        <v>28</v>
      </c>
      <c r="U3391" s="2" t="s">
        <v>28</v>
      </c>
      <c r="X3391" s="2" t="s">
        <v>28</v>
      </c>
      <c r="Y3391" s="2" t="s">
        <v>28</v>
      </c>
      <c r="AB3391" s="2">
        <f t="shared" si="52"/>
        <v>7</v>
      </c>
    </row>
    <row r="3392" spans="1:28" x14ac:dyDescent="0.3">
      <c r="A3392" s="2" t="s">
        <v>7683</v>
      </c>
      <c r="B3392" s="3">
        <v>42152</v>
      </c>
      <c r="C3392" s="2" t="s">
        <v>9734</v>
      </c>
      <c r="D3392" s="2" t="s">
        <v>29</v>
      </c>
      <c r="E3392" s="2" t="s">
        <v>25</v>
      </c>
      <c r="F3392" s="2" t="s">
        <v>9735</v>
      </c>
      <c r="G3392" s="2" t="s">
        <v>28</v>
      </c>
      <c r="N3392" s="2" t="s">
        <v>28</v>
      </c>
      <c r="AB3392" s="2">
        <f t="shared" si="52"/>
        <v>2</v>
      </c>
    </row>
    <row r="3393" spans="1:28" x14ac:dyDescent="0.3">
      <c r="A3393" s="2" t="s">
        <v>7683</v>
      </c>
      <c r="B3393" s="3">
        <v>42152</v>
      </c>
      <c r="C3393" s="2" t="s">
        <v>9736</v>
      </c>
      <c r="D3393" s="2" t="s">
        <v>26</v>
      </c>
      <c r="E3393" s="2" t="s">
        <v>24</v>
      </c>
      <c r="F3393" s="2" t="s">
        <v>9737</v>
      </c>
      <c r="K3393" s="2" t="s">
        <v>28</v>
      </c>
      <c r="N3393" s="2" t="s">
        <v>28</v>
      </c>
      <c r="O3393" s="2" t="s">
        <v>28</v>
      </c>
      <c r="P3393" s="2" t="s">
        <v>28</v>
      </c>
      <c r="V3393" s="2" t="s">
        <v>28</v>
      </c>
      <c r="X3393" s="2" t="s">
        <v>28</v>
      </c>
      <c r="Y3393" s="2" t="s">
        <v>28</v>
      </c>
      <c r="AB3393" s="2">
        <f t="shared" si="52"/>
        <v>7</v>
      </c>
    </row>
    <row r="3394" spans="1:28" x14ac:dyDescent="0.3">
      <c r="A3394" s="2" t="s">
        <v>7683</v>
      </c>
      <c r="B3394" s="3">
        <v>42152</v>
      </c>
      <c r="C3394" s="2" t="s">
        <v>9738</v>
      </c>
      <c r="D3394" s="2" t="s">
        <v>9718</v>
      </c>
      <c r="E3394" s="2" t="s">
        <v>25</v>
      </c>
      <c r="F3394" s="2" t="s">
        <v>9739</v>
      </c>
      <c r="M3394" s="2" t="s">
        <v>28</v>
      </c>
      <c r="N3394" s="2" t="s">
        <v>28</v>
      </c>
      <c r="P3394" s="2" t="s">
        <v>28</v>
      </c>
      <c r="U3394" s="2" t="s">
        <v>28</v>
      </c>
      <c r="X3394" s="2" t="s">
        <v>28</v>
      </c>
      <c r="Y3394" s="2" t="s">
        <v>28</v>
      </c>
      <c r="AB3394" s="2">
        <f t="shared" si="52"/>
        <v>6</v>
      </c>
    </row>
    <row r="3395" spans="1:28" x14ac:dyDescent="0.3">
      <c r="A3395" s="2" t="s">
        <v>7683</v>
      </c>
      <c r="B3395" s="3">
        <v>42153</v>
      </c>
      <c r="C3395" s="2" t="s">
        <v>9740</v>
      </c>
      <c r="D3395" s="2" t="s">
        <v>30</v>
      </c>
      <c r="E3395" s="2" t="s">
        <v>25</v>
      </c>
      <c r="F3395" s="2" t="s">
        <v>9741</v>
      </c>
      <c r="G3395" s="2" t="s">
        <v>28</v>
      </c>
      <c r="K3395" s="2" t="s">
        <v>28</v>
      </c>
      <c r="M3395" s="2" t="s">
        <v>28</v>
      </c>
      <c r="N3395" s="2" t="s">
        <v>28</v>
      </c>
      <c r="P3395" s="2" t="s">
        <v>28</v>
      </c>
      <c r="S3395" s="2" t="s">
        <v>28</v>
      </c>
      <c r="U3395" s="2" t="s">
        <v>28</v>
      </c>
      <c r="X3395" s="2" t="s">
        <v>28</v>
      </c>
      <c r="Y3395" s="2" t="s">
        <v>28</v>
      </c>
      <c r="AB3395" s="2">
        <f t="shared" ref="AB3395:AB3458" si="53">COUNTIF(G3395:Y3395,"x")</f>
        <v>9</v>
      </c>
    </row>
    <row r="3396" spans="1:28" x14ac:dyDescent="0.3">
      <c r="A3396" s="2" t="s">
        <v>6468</v>
      </c>
      <c r="B3396" s="3">
        <v>42156</v>
      </c>
      <c r="C3396" s="2" t="s">
        <v>4628</v>
      </c>
      <c r="D3396" s="2" t="s">
        <v>4439</v>
      </c>
      <c r="E3396" s="2" t="s">
        <v>25</v>
      </c>
      <c r="F3396" s="2" t="s">
        <v>4629</v>
      </c>
      <c r="K3396" s="2" t="s">
        <v>28</v>
      </c>
      <c r="Q3396" s="2" t="s">
        <v>28</v>
      </c>
      <c r="AB3396" s="2">
        <f t="shared" si="53"/>
        <v>2</v>
      </c>
    </row>
    <row r="3397" spans="1:28" x14ac:dyDescent="0.3">
      <c r="A3397" s="2" t="s">
        <v>6468</v>
      </c>
      <c r="B3397" s="3">
        <v>42156</v>
      </c>
      <c r="C3397" s="2" t="s">
        <v>4630</v>
      </c>
      <c r="D3397" s="2" t="s">
        <v>29</v>
      </c>
      <c r="E3397" s="2" t="s">
        <v>25</v>
      </c>
      <c r="F3397" s="2" t="s">
        <v>4631</v>
      </c>
      <c r="G3397" s="2" t="s">
        <v>28</v>
      </c>
      <c r="N3397" s="2" t="s">
        <v>28</v>
      </c>
      <c r="V3397" s="2" t="s">
        <v>28</v>
      </c>
      <c r="AB3397" s="2">
        <f t="shared" si="53"/>
        <v>3</v>
      </c>
    </row>
    <row r="3398" spans="1:28" x14ac:dyDescent="0.3">
      <c r="A3398" s="2" t="s">
        <v>6468</v>
      </c>
      <c r="B3398" s="3">
        <v>42156</v>
      </c>
      <c r="C3398" s="2" t="s">
        <v>4632</v>
      </c>
      <c r="D3398" s="2" t="s">
        <v>628</v>
      </c>
      <c r="E3398" s="2" t="s">
        <v>24</v>
      </c>
      <c r="F3398" s="2" t="s">
        <v>4633</v>
      </c>
      <c r="N3398" s="2" t="s">
        <v>28</v>
      </c>
      <c r="AB3398" s="2">
        <f t="shared" si="53"/>
        <v>1</v>
      </c>
    </row>
    <row r="3399" spans="1:28" x14ac:dyDescent="0.3">
      <c r="A3399" s="2" t="s">
        <v>11632</v>
      </c>
      <c r="B3399" s="1">
        <v>42156</v>
      </c>
      <c r="C3399" t="s">
        <v>12088</v>
      </c>
      <c r="D3399" t="s">
        <v>29</v>
      </c>
      <c r="E3399" t="s">
        <v>25</v>
      </c>
      <c r="F3399" t="s">
        <v>12089</v>
      </c>
      <c r="G3399" t="s">
        <v>28</v>
      </c>
      <c r="H3399"/>
      <c r="I3399"/>
      <c r="J3399"/>
      <c r="K3399"/>
      <c r="L3399"/>
      <c r="M3399" t="s">
        <v>28</v>
      </c>
      <c r="N3399"/>
      <c r="O3399"/>
      <c r="P3399"/>
      <c r="Q3399"/>
      <c r="R3399"/>
      <c r="S3399"/>
      <c r="T3399"/>
      <c r="U3399"/>
      <c r="V3399"/>
      <c r="W3399"/>
      <c r="AB3399" s="2">
        <f t="shared" si="53"/>
        <v>2</v>
      </c>
    </row>
    <row r="3400" spans="1:28" x14ac:dyDescent="0.3">
      <c r="A3400" s="2" t="s">
        <v>6468</v>
      </c>
      <c r="B3400" s="3">
        <v>42157</v>
      </c>
      <c r="C3400" s="2" t="s">
        <v>4634</v>
      </c>
      <c r="D3400" s="2" t="s">
        <v>628</v>
      </c>
      <c r="E3400" s="2" t="s">
        <v>25</v>
      </c>
      <c r="F3400" s="2" t="s">
        <v>4635</v>
      </c>
      <c r="G3400" s="2" t="s">
        <v>28</v>
      </c>
      <c r="N3400" s="2" t="s">
        <v>28</v>
      </c>
      <c r="AB3400" s="2">
        <f t="shared" si="53"/>
        <v>2</v>
      </c>
    </row>
    <row r="3401" spans="1:28" x14ac:dyDescent="0.3">
      <c r="A3401" s="2" t="s">
        <v>6469</v>
      </c>
      <c r="B3401" s="3">
        <v>42157</v>
      </c>
      <c r="C3401" s="2" t="s">
        <v>7148</v>
      </c>
      <c r="D3401" s="2" t="s">
        <v>29</v>
      </c>
      <c r="E3401" s="2" t="s">
        <v>25</v>
      </c>
      <c r="F3401" s="2" t="s">
        <v>7149</v>
      </c>
      <c r="G3401" s="2" t="s">
        <v>28</v>
      </c>
      <c r="M3401" s="2" t="s">
        <v>28</v>
      </c>
      <c r="AB3401" s="2">
        <f t="shared" si="53"/>
        <v>2</v>
      </c>
    </row>
    <row r="3402" spans="1:28" x14ac:dyDescent="0.3">
      <c r="A3402" s="2" t="s">
        <v>7683</v>
      </c>
      <c r="B3402" s="3">
        <v>42157</v>
      </c>
      <c r="C3402" s="2" t="s">
        <v>9742</v>
      </c>
      <c r="D3402" s="2" t="s">
        <v>26</v>
      </c>
      <c r="E3402" s="2" t="s">
        <v>24</v>
      </c>
      <c r="F3402" s="2" t="s">
        <v>9743</v>
      </c>
      <c r="P3402" s="2" t="s">
        <v>28</v>
      </c>
      <c r="R3402" s="2" t="s">
        <v>28</v>
      </c>
      <c r="W3402" s="2" t="s">
        <v>28</v>
      </c>
      <c r="AB3402" s="2">
        <f t="shared" si="53"/>
        <v>3</v>
      </c>
    </row>
    <row r="3403" spans="1:28" x14ac:dyDescent="0.3">
      <c r="A3403" s="2" t="s">
        <v>11632</v>
      </c>
      <c r="B3403" s="1">
        <v>42157</v>
      </c>
      <c r="C3403" t="s">
        <v>12090</v>
      </c>
      <c r="D3403" t="s">
        <v>26</v>
      </c>
      <c r="E3403" t="s">
        <v>24</v>
      </c>
      <c r="F3403" t="s">
        <v>12091</v>
      </c>
      <c r="G3403" t="s">
        <v>28</v>
      </c>
      <c r="H3403"/>
      <c r="I3403"/>
      <c r="J3403" t="s">
        <v>28</v>
      </c>
      <c r="K3403" t="s">
        <v>28</v>
      </c>
      <c r="L3403"/>
      <c r="M3403" t="s">
        <v>28</v>
      </c>
      <c r="N3403"/>
      <c r="O3403"/>
      <c r="P3403" t="s">
        <v>28</v>
      </c>
      <c r="Q3403"/>
      <c r="R3403"/>
      <c r="S3403"/>
      <c r="T3403" t="s">
        <v>28</v>
      </c>
      <c r="U3403"/>
      <c r="V3403"/>
      <c r="W3403"/>
      <c r="AB3403" s="2">
        <f t="shared" si="53"/>
        <v>6</v>
      </c>
    </row>
    <row r="3404" spans="1:28" x14ac:dyDescent="0.3">
      <c r="A3404" s="2" t="s">
        <v>7683</v>
      </c>
      <c r="B3404" s="3">
        <v>42158</v>
      </c>
      <c r="C3404" s="2" t="s">
        <v>9744</v>
      </c>
      <c r="D3404" s="2" t="s">
        <v>9297</v>
      </c>
      <c r="E3404" s="2" t="s">
        <v>25</v>
      </c>
      <c r="F3404" s="2" t="s">
        <v>9745</v>
      </c>
      <c r="P3404" s="2" t="s">
        <v>28</v>
      </c>
      <c r="AB3404" s="2">
        <f t="shared" si="53"/>
        <v>1</v>
      </c>
    </row>
    <row r="3405" spans="1:28" x14ac:dyDescent="0.3">
      <c r="A3405" s="2" t="s">
        <v>6468</v>
      </c>
      <c r="B3405" s="3">
        <v>42159</v>
      </c>
      <c r="C3405" s="2" t="s">
        <v>4636</v>
      </c>
      <c r="D3405" s="2" t="s">
        <v>3678</v>
      </c>
      <c r="E3405" s="2" t="s">
        <v>25</v>
      </c>
      <c r="F3405" s="2" t="s">
        <v>4637</v>
      </c>
      <c r="G3405" s="2" t="s">
        <v>28</v>
      </c>
      <c r="N3405" s="2" t="s">
        <v>28</v>
      </c>
      <c r="Q3405" s="2" t="s">
        <v>28</v>
      </c>
      <c r="AB3405" s="2">
        <f t="shared" si="53"/>
        <v>3</v>
      </c>
    </row>
    <row r="3406" spans="1:28" x14ac:dyDescent="0.3">
      <c r="A3406" s="2" t="s">
        <v>7683</v>
      </c>
      <c r="B3406" s="3">
        <v>42159</v>
      </c>
      <c r="C3406" s="2" t="s">
        <v>9746</v>
      </c>
      <c r="D3406" s="2" t="s">
        <v>9747</v>
      </c>
      <c r="E3406" s="2" t="s">
        <v>25</v>
      </c>
      <c r="F3406" s="2" t="s">
        <v>9748</v>
      </c>
      <c r="U3406" s="2" t="s">
        <v>28</v>
      </c>
      <c r="X3406" s="2" t="s">
        <v>28</v>
      </c>
      <c r="Y3406" s="2" t="s">
        <v>28</v>
      </c>
      <c r="AB3406" s="2">
        <f t="shared" si="53"/>
        <v>3</v>
      </c>
    </row>
    <row r="3407" spans="1:28" x14ac:dyDescent="0.3">
      <c r="A3407" s="2" t="s">
        <v>6468</v>
      </c>
      <c r="B3407" s="3">
        <v>42161</v>
      </c>
      <c r="C3407" s="2" t="s">
        <v>4638</v>
      </c>
      <c r="D3407" s="2" t="s">
        <v>31</v>
      </c>
      <c r="E3407" s="2" t="s">
        <v>24</v>
      </c>
      <c r="F3407" s="2" t="s">
        <v>4639</v>
      </c>
      <c r="J3407" s="2" t="s">
        <v>28</v>
      </c>
      <c r="K3407" s="2" t="s">
        <v>28</v>
      </c>
      <c r="M3407" s="2" t="s">
        <v>28</v>
      </c>
      <c r="N3407" s="2" t="s">
        <v>28</v>
      </c>
      <c r="T3407" s="2" t="s">
        <v>28</v>
      </c>
      <c r="V3407" s="2" t="s">
        <v>28</v>
      </c>
      <c r="X3407" s="2" t="s">
        <v>28</v>
      </c>
      <c r="AB3407" s="2">
        <f t="shared" si="53"/>
        <v>7</v>
      </c>
    </row>
    <row r="3408" spans="1:28" x14ac:dyDescent="0.3">
      <c r="A3408" s="2" t="s">
        <v>2568</v>
      </c>
      <c r="B3408" s="3">
        <v>42163</v>
      </c>
      <c r="C3408" s="2" t="s">
        <v>1511</v>
      </c>
      <c r="D3408" s="2" t="s">
        <v>29</v>
      </c>
      <c r="E3408" s="2" t="s">
        <v>24</v>
      </c>
      <c r="F3408" s="2" t="s">
        <v>1512</v>
      </c>
      <c r="G3408" s="2" t="s">
        <v>28</v>
      </c>
      <c r="N3408" s="2" t="s">
        <v>28</v>
      </c>
      <c r="AB3408" s="2">
        <f t="shared" si="53"/>
        <v>2</v>
      </c>
    </row>
    <row r="3409" spans="1:28" x14ac:dyDescent="0.3">
      <c r="A3409" s="2" t="s">
        <v>6468</v>
      </c>
      <c r="B3409" s="3">
        <v>42163</v>
      </c>
      <c r="C3409" s="2" t="s">
        <v>4640</v>
      </c>
      <c r="D3409" s="2" t="s">
        <v>29</v>
      </c>
      <c r="E3409" s="2" t="s">
        <v>24</v>
      </c>
      <c r="F3409" s="2" t="s">
        <v>4641</v>
      </c>
      <c r="G3409" s="2" t="s">
        <v>28</v>
      </c>
      <c r="N3409" s="2" t="s">
        <v>28</v>
      </c>
      <c r="AB3409" s="2">
        <f t="shared" si="53"/>
        <v>2</v>
      </c>
    </row>
    <row r="3410" spans="1:28" x14ac:dyDescent="0.3">
      <c r="A3410" s="2" t="s">
        <v>6468</v>
      </c>
      <c r="B3410" s="3">
        <v>42163</v>
      </c>
      <c r="C3410" s="2" t="s">
        <v>4642</v>
      </c>
      <c r="D3410" s="2" t="s">
        <v>29</v>
      </c>
      <c r="E3410" s="2" t="s">
        <v>24</v>
      </c>
      <c r="F3410" s="2" t="s">
        <v>4577</v>
      </c>
      <c r="G3410" s="2" t="s">
        <v>28</v>
      </c>
      <c r="N3410" s="2" t="s">
        <v>28</v>
      </c>
      <c r="AB3410" s="2">
        <f t="shared" si="53"/>
        <v>2</v>
      </c>
    </row>
    <row r="3411" spans="1:28" x14ac:dyDescent="0.3">
      <c r="A3411" s="2" t="s">
        <v>6469</v>
      </c>
      <c r="B3411" s="3">
        <v>42163</v>
      </c>
      <c r="C3411" s="2" t="s">
        <v>7150</v>
      </c>
      <c r="D3411" s="2" t="s">
        <v>29</v>
      </c>
      <c r="E3411" s="2" t="s">
        <v>24</v>
      </c>
      <c r="F3411" s="2" t="s">
        <v>7151</v>
      </c>
      <c r="G3411" s="2" t="s">
        <v>28</v>
      </c>
      <c r="M3411" s="2" t="s">
        <v>28</v>
      </c>
      <c r="AB3411" s="2">
        <f t="shared" si="53"/>
        <v>2</v>
      </c>
    </row>
    <row r="3412" spans="1:28" x14ac:dyDescent="0.3">
      <c r="A3412" s="2" t="s">
        <v>6469</v>
      </c>
      <c r="B3412" s="3">
        <v>42163</v>
      </c>
      <c r="C3412" s="2" t="s">
        <v>7152</v>
      </c>
      <c r="D3412" s="2" t="s">
        <v>1060</v>
      </c>
      <c r="E3412" s="2" t="s">
        <v>95</v>
      </c>
      <c r="F3412" s="2" t="s">
        <v>7153</v>
      </c>
      <c r="I3412" s="2" t="s">
        <v>28</v>
      </c>
      <c r="J3412" s="2" t="s">
        <v>28</v>
      </c>
      <c r="L3412" s="2" t="s">
        <v>28</v>
      </c>
      <c r="M3412" s="2" t="s">
        <v>28</v>
      </c>
      <c r="O3412" s="2" t="s">
        <v>28</v>
      </c>
      <c r="R3412" s="2" t="s">
        <v>28</v>
      </c>
      <c r="S3412" s="2" t="s">
        <v>28</v>
      </c>
      <c r="U3412" s="2" t="s">
        <v>28</v>
      </c>
      <c r="V3412" s="2" t="s">
        <v>28</v>
      </c>
      <c r="AB3412" s="2">
        <f t="shared" si="53"/>
        <v>9</v>
      </c>
    </row>
    <row r="3413" spans="1:28" x14ac:dyDescent="0.3">
      <c r="A3413" s="2" t="s">
        <v>7683</v>
      </c>
      <c r="B3413" s="3">
        <v>42163</v>
      </c>
      <c r="C3413" s="2" t="s">
        <v>9749</v>
      </c>
      <c r="D3413" s="2" t="s">
        <v>29</v>
      </c>
      <c r="E3413" s="2" t="s">
        <v>24</v>
      </c>
      <c r="F3413" s="2" t="s">
        <v>9690</v>
      </c>
      <c r="G3413" s="2" t="s">
        <v>28</v>
      </c>
      <c r="N3413" s="2" t="s">
        <v>28</v>
      </c>
      <c r="AB3413" s="2">
        <f t="shared" si="53"/>
        <v>2</v>
      </c>
    </row>
    <row r="3414" spans="1:28" x14ac:dyDescent="0.3">
      <c r="A3414" s="2" t="s">
        <v>7683</v>
      </c>
      <c r="B3414" s="3">
        <v>42163</v>
      </c>
      <c r="C3414" s="2" t="s">
        <v>9750</v>
      </c>
      <c r="D3414" s="2" t="s">
        <v>31</v>
      </c>
      <c r="E3414" s="2" t="s">
        <v>24</v>
      </c>
      <c r="F3414" s="2" t="s">
        <v>9751</v>
      </c>
      <c r="J3414" s="2" t="s">
        <v>28</v>
      </c>
      <c r="K3414" s="2" t="s">
        <v>28</v>
      </c>
      <c r="M3414" s="2" t="s">
        <v>28</v>
      </c>
      <c r="N3414" s="2" t="s">
        <v>28</v>
      </c>
      <c r="P3414" s="2" t="s">
        <v>28</v>
      </c>
      <c r="R3414" s="2" t="s">
        <v>28</v>
      </c>
      <c r="U3414" s="2" t="s">
        <v>28</v>
      </c>
      <c r="Y3414" s="2" t="s">
        <v>28</v>
      </c>
      <c r="AB3414" s="2">
        <f t="shared" si="53"/>
        <v>8</v>
      </c>
    </row>
    <row r="3415" spans="1:28" x14ac:dyDescent="0.3">
      <c r="A3415" s="2" t="s">
        <v>6468</v>
      </c>
      <c r="B3415" s="3">
        <v>42164</v>
      </c>
      <c r="C3415" s="2" t="s">
        <v>4643</v>
      </c>
      <c r="D3415" s="2" t="s">
        <v>3907</v>
      </c>
      <c r="E3415" s="2" t="s">
        <v>25</v>
      </c>
      <c r="F3415" s="2" t="s">
        <v>4644</v>
      </c>
      <c r="V3415" s="2" t="s">
        <v>28</v>
      </c>
      <c r="Y3415" s="2" t="s">
        <v>28</v>
      </c>
      <c r="AB3415" s="2">
        <f t="shared" si="53"/>
        <v>2</v>
      </c>
    </row>
    <row r="3416" spans="1:28" x14ac:dyDescent="0.3">
      <c r="A3416" s="2" t="s">
        <v>6468</v>
      </c>
      <c r="B3416" s="3">
        <v>42164</v>
      </c>
      <c r="C3416" s="2" t="s">
        <v>4645</v>
      </c>
      <c r="D3416" s="2" t="s">
        <v>29</v>
      </c>
      <c r="E3416" s="2" t="s">
        <v>25</v>
      </c>
      <c r="F3416" s="2" t="s">
        <v>4646</v>
      </c>
      <c r="G3416" s="2" t="s">
        <v>28</v>
      </c>
      <c r="N3416" s="2" t="s">
        <v>28</v>
      </c>
      <c r="AB3416" s="2">
        <f t="shared" si="53"/>
        <v>2</v>
      </c>
    </row>
    <row r="3417" spans="1:28" x14ac:dyDescent="0.3">
      <c r="A3417" s="2" t="s">
        <v>6468</v>
      </c>
      <c r="B3417" s="3">
        <v>42164</v>
      </c>
      <c r="C3417" s="2" t="s">
        <v>4647</v>
      </c>
      <c r="D3417" s="2" t="s">
        <v>4294</v>
      </c>
      <c r="E3417" s="2" t="s">
        <v>25</v>
      </c>
      <c r="F3417" s="2" t="s">
        <v>4648</v>
      </c>
      <c r="N3417" s="2" t="s">
        <v>28</v>
      </c>
      <c r="W3417" s="2" t="s">
        <v>28</v>
      </c>
      <c r="Y3417" s="2" t="s">
        <v>28</v>
      </c>
      <c r="AB3417" s="2">
        <f t="shared" si="53"/>
        <v>3</v>
      </c>
    </row>
    <row r="3418" spans="1:28" x14ac:dyDescent="0.3">
      <c r="A3418" s="2" t="s">
        <v>2568</v>
      </c>
      <c r="B3418" s="3">
        <v>42165</v>
      </c>
      <c r="C3418" s="2" t="s">
        <v>1513</v>
      </c>
      <c r="D3418" s="2" t="s">
        <v>29</v>
      </c>
      <c r="E3418" s="2" t="s">
        <v>25</v>
      </c>
      <c r="F3418" s="2" t="s">
        <v>1488</v>
      </c>
      <c r="G3418" s="2" t="s">
        <v>28</v>
      </c>
      <c r="N3418" s="2" t="s">
        <v>28</v>
      </c>
      <c r="AB3418" s="2">
        <f t="shared" si="53"/>
        <v>2</v>
      </c>
    </row>
    <row r="3419" spans="1:28" x14ac:dyDescent="0.3">
      <c r="A3419" s="2" t="s">
        <v>6468</v>
      </c>
      <c r="B3419" s="3">
        <v>42165</v>
      </c>
      <c r="C3419" s="2" t="s">
        <v>4649</v>
      </c>
      <c r="D3419" s="2" t="s">
        <v>29</v>
      </c>
      <c r="E3419" s="2" t="s">
        <v>25</v>
      </c>
      <c r="F3419" s="2" t="s">
        <v>3922</v>
      </c>
      <c r="G3419" s="2" t="s">
        <v>28</v>
      </c>
      <c r="N3419" s="2" t="s">
        <v>28</v>
      </c>
      <c r="AB3419" s="2">
        <f t="shared" si="53"/>
        <v>2</v>
      </c>
    </row>
    <row r="3420" spans="1:28" x14ac:dyDescent="0.3">
      <c r="A3420" s="2" t="s">
        <v>6469</v>
      </c>
      <c r="B3420" s="3">
        <v>42165</v>
      </c>
      <c r="C3420" s="2" t="s">
        <v>7154</v>
      </c>
      <c r="D3420" s="2" t="s">
        <v>29</v>
      </c>
      <c r="E3420" s="2" t="s">
        <v>25</v>
      </c>
      <c r="F3420" s="2" t="s">
        <v>6923</v>
      </c>
      <c r="G3420" s="2" t="s">
        <v>28</v>
      </c>
      <c r="M3420" s="2" t="s">
        <v>28</v>
      </c>
      <c r="AB3420" s="2">
        <f t="shared" si="53"/>
        <v>2</v>
      </c>
    </row>
    <row r="3421" spans="1:28" x14ac:dyDescent="0.3">
      <c r="A3421" s="2" t="s">
        <v>11632</v>
      </c>
      <c r="B3421" s="1">
        <v>42165</v>
      </c>
      <c r="C3421" t="s">
        <v>12092</v>
      </c>
      <c r="D3421" t="s">
        <v>29</v>
      </c>
      <c r="E3421" t="s">
        <v>24</v>
      </c>
      <c r="F3421" t="s">
        <v>11877</v>
      </c>
      <c r="G3421" t="s">
        <v>28</v>
      </c>
      <c r="H3421"/>
      <c r="I3421"/>
      <c r="J3421"/>
      <c r="K3421"/>
      <c r="L3421"/>
      <c r="M3421" t="s">
        <v>28</v>
      </c>
      <c r="N3421"/>
      <c r="O3421"/>
      <c r="P3421"/>
      <c r="Q3421"/>
      <c r="R3421"/>
      <c r="S3421"/>
      <c r="T3421"/>
      <c r="U3421"/>
      <c r="V3421"/>
      <c r="W3421"/>
      <c r="AB3421" s="2">
        <f t="shared" si="53"/>
        <v>2</v>
      </c>
    </row>
    <row r="3422" spans="1:28" x14ac:dyDescent="0.3">
      <c r="A3422" s="2" t="s">
        <v>11632</v>
      </c>
      <c r="B3422" s="1">
        <v>42165</v>
      </c>
      <c r="C3422" t="s">
        <v>12093</v>
      </c>
      <c r="D3422" t="s">
        <v>29</v>
      </c>
      <c r="E3422" t="s">
        <v>25</v>
      </c>
      <c r="F3422" t="s">
        <v>12094</v>
      </c>
      <c r="G3422" t="s">
        <v>28</v>
      </c>
      <c r="H3422"/>
      <c r="I3422"/>
      <c r="J3422"/>
      <c r="K3422"/>
      <c r="L3422"/>
      <c r="M3422" t="s">
        <v>28</v>
      </c>
      <c r="N3422"/>
      <c r="O3422"/>
      <c r="P3422"/>
      <c r="Q3422"/>
      <c r="R3422"/>
      <c r="S3422"/>
      <c r="T3422"/>
      <c r="U3422"/>
      <c r="V3422"/>
      <c r="W3422"/>
      <c r="AB3422" s="2">
        <f t="shared" si="53"/>
        <v>2</v>
      </c>
    </row>
    <row r="3423" spans="1:28" x14ac:dyDescent="0.3">
      <c r="A3423" s="2" t="s">
        <v>7683</v>
      </c>
      <c r="B3423" s="3">
        <v>42166</v>
      </c>
      <c r="C3423" s="2" t="s">
        <v>9752</v>
      </c>
      <c r="D3423" s="2" t="s">
        <v>30</v>
      </c>
      <c r="E3423" s="2" t="s">
        <v>25</v>
      </c>
      <c r="F3423" s="2" t="s">
        <v>9753</v>
      </c>
      <c r="J3423" s="2" t="s">
        <v>28</v>
      </c>
      <c r="N3423" s="2" t="s">
        <v>28</v>
      </c>
      <c r="P3423" s="2" t="s">
        <v>28</v>
      </c>
      <c r="AB3423" s="2">
        <f t="shared" si="53"/>
        <v>3</v>
      </c>
    </row>
    <row r="3424" spans="1:28" x14ac:dyDescent="0.3">
      <c r="A3424" s="2" t="s">
        <v>11632</v>
      </c>
      <c r="B3424" s="1">
        <v>42166</v>
      </c>
      <c r="C3424" t="s">
        <v>12095</v>
      </c>
      <c r="D3424" t="s">
        <v>29</v>
      </c>
      <c r="E3424" t="s">
        <v>24</v>
      </c>
      <c r="F3424" t="s">
        <v>12096</v>
      </c>
      <c r="G3424" t="s">
        <v>28</v>
      </c>
      <c r="H3424"/>
      <c r="I3424"/>
      <c r="J3424"/>
      <c r="K3424"/>
      <c r="L3424"/>
      <c r="M3424" t="s">
        <v>28</v>
      </c>
      <c r="N3424"/>
      <c r="O3424"/>
      <c r="P3424"/>
      <c r="Q3424"/>
      <c r="R3424"/>
      <c r="S3424"/>
      <c r="T3424"/>
      <c r="U3424"/>
      <c r="V3424"/>
      <c r="W3424"/>
      <c r="AB3424" s="2">
        <f t="shared" si="53"/>
        <v>2</v>
      </c>
    </row>
    <row r="3425" spans="1:28" x14ac:dyDescent="0.3">
      <c r="A3425" s="2" t="s">
        <v>7683</v>
      </c>
      <c r="B3425" s="3">
        <v>42167</v>
      </c>
      <c r="C3425" s="2" t="s">
        <v>9754</v>
      </c>
      <c r="D3425" s="2" t="s">
        <v>30</v>
      </c>
      <c r="E3425" s="2" t="s">
        <v>24</v>
      </c>
      <c r="F3425" s="2" t="s">
        <v>9755</v>
      </c>
      <c r="G3425" s="2" t="s">
        <v>28</v>
      </c>
      <c r="K3425" s="2" t="s">
        <v>28</v>
      </c>
      <c r="M3425" s="2" t="s">
        <v>28</v>
      </c>
      <c r="N3425" s="2" t="s">
        <v>28</v>
      </c>
      <c r="P3425" s="2" t="s">
        <v>28</v>
      </c>
      <c r="S3425" s="2" t="s">
        <v>28</v>
      </c>
      <c r="U3425" s="2" t="s">
        <v>28</v>
      </c>
      <c r="X3425" s="2" t="s">
        <v>28</v>
      </c>
      <c r="Y3425" s="2" t="s">
        <v>28</v>
      </c>
      <c r="AB3425" s="2">
        <f t="shared" si="53"/>
        <v>9</v>
      </c>
    </row>
    <row r="3426" spans="1:28" x14ac:dyDescent="0.3">
      <c r="A3426" s="2" t="s">
        <v>7683</v>
      </c>
      <c r="B3426" s="3">
        <v>42168</v>
      </c>
      <c r="C3426" s="2" t="s">
        <v>9756</v>
      </c>
      <c r="D3426" s="2" t="s">
        <v>31</v>
      </c>
      <c r="E3426" s="2" t="s">
        <v>24</v>
      </c>
      <c r="F3426" s="2" t="s">
        <v>9757</v>
      </c>
      <c r="N3426" s="2" t="s">
        <v>28</v>
      </c>
      <c r="P3426" s="2" t="s">
        <v>28</v>
      </c>
      <c r="U3426" s="2" t="s">
        <v>28</v>
      </c>
      <c r="Y3426" s="2" t="s">
        <v>28</v>
      </c>
      <c r="AB3426" s="2">
        <f t="shared" si="53"/>
        <v>4</v>
      </c>
    </row>
    <row r="3427" spans="1:28" x14ac:dyDescent="0.3">
      <c r="A3427" s="2" t="s">
        <v>6468</v>
      </c>
      <c r="B3427" s="3">
        <v>42170</v>
      </c>
      <c r="C3427" s="2" t="s">
        <v>4650</v>
      </c>
      <c r="D3427" s="2" t="s">
        <v>30</v>
      </c>
      <c r="E3427" s="2" t="s">
        <v>24</v>
      </c>
      <c r="F3427" s="2" t="s">
        <v>4651</v>
      </c>
      <c r="J3427" s="2" t="s">
        <v>28</v>
      </c>
      <c r="M3427" s="2" t="s">
        <v>28</v>
      </c>
      <c r="N3427" s="2" t="s">
        <v>28</v>
      </c>
      <c r="Q3427" s="2" t="s">
        <v>28</v>
      </c>
      <c r="T3427" s="2" t="s">
        <v>28</v>
      </c>
      <c r="V3427" s="2" t="s">
        <v>28</v>
      </c>
      <c r="W3427" s="2" t="s">
        <v>28</v>
      </c>
      <c r="X3427" s="2" t="s">
        <v>28</v>
      </c>
      <c r="Y3427" s="2" t="s">
        <v>28</v>
      </c>
      <c r="AB3427" s="2">
        <f t="shared" si="53"/>
        <v>9</v>
      </c>
    </row>
    <row r="3428" spans="1:28" x14ac:dyDescent="0.3">
      <c r="A3428" s="2" t="s">
        <v>6468</v>
      </c>
      <c r="B3428" s="3">
        <v>42170</v>
      </c>
      <c r="C3428" s="2" t="s">
        <v>4652</v>
      </c>
      <c r="D3428" s="2" t="s">
        <v>30</v>
      </c>
      <c r="E3428" s="2" t="s">
        <v>25</v>
      </c>
      <c r="F3428" s="2" t="s">
        <v>4653</v>
      </c>
      <c r="J3428" s="2" t="s">
        <v>28</v>
      </c>
      <c r="M3428" s="2" t="s">
        <v>28</v>
      </c>
      <c r="N3428" s="2" t="s">
        <v>28</v>
      </c>
      <c r="Q3428" s="2" t="s">
        <v>28</v>
      </c>
      <c r="T3428" s="2" t="s">
        <v>28</v>
      </c>
      <c r="V3428" s="2" t="s">
        <v>28</v>
      </c>
      <c r="W3428" s="2" t="s">
        <v>28</v>
      </c>
      <c r="X3428" s="2" t="s">
        <v>28</v>
      </c>
      <c r="Y3428" s="2" t="s">
        <v>28</v>
      </c>
      <c r="AB3428" s="2">
        <f t="shared" si="53"/>
        <v>9</v>
      </c>
    </row>
    <row r="3429" spans="1:28" x14ac:dyDescent="0.3">
      <c r="A3429" s="2" t="s">
        <v>6468</v>
      </c>
      <c r="B3429" s="3">
        <v>42171</v>
      </c>
      <c r="C3429" s="2" t="s">
        <v>4654</v>
      </c>
      <c r="D3429" s="2" t="s">
        <v>29</v>
      </c>
      <c r="E3429" s="2" t="s">
        <v>24</v>
      </c>
      <c r="F3429" s="2" t="s">
        <v>4655</v>
      </c>
      <c r="G3429" s="2" t="s">
        <v>28</v>
      </c>
      <c r="N3429" s="2" t="s">
        <v>28</v>
      </c>
      <c r="AB3429" s="2">
        <f t="shared" si="53"/>
        <v>2</v>
      </c>
    </row>
    <row r="3430" spans="1:28" x14ac:dyDescent="0.3">
      <c r="A3430" s="2" t="s">
        <v>7683</v>
      </c>
      <c r="B3430" s="3">
        <v>42174</v>
      </c>
      <c r="C3430" s="2" t="s">
        <v>9758</v>
      </c>
      <c r="D3430" s="2" t="s">
        <v>30</v>
      </c>
      <c r="E3430" s="2" t="s">
        <v>25</v>
      </c>
      <c r="F3430" s="2" t="s">
        <v>9759</v>
      </c>
      <c r="N3430" s="2" t="s">
        <v>28</v>
      </c>
      <c r="U3430" s="2" t="s">
        <v>28</v>
      </c>
      <c r="X3430" s="2" t="s">
        <v>28</v>
      </c>
      <c r="AB3430" s="2">
        <f t="shared" si="53"/>
        <v>3</v>
      </c>
    </row>
    <row r="3431" spans="1:28" x14ac:dyDescent="0.3">
      <c r="A3431" s="2" t="s">
        <v>7683</v>
      </c>
      <c r="B3431" s="3">
        <v>42174</v>
      </c>
      <c r="C3431" s="2" t="s">
        <v>9760</v>
      </c>
      <c r="D3431" s="2" t="s">
        <v>30</v>
      </c>
      <c r="E3431" s="2" t="s">
        <v>24</v>
      </c>
      <c r="F3431" s="2" t="s">
        <v>9761</v>
      </c>
      <c r="N3431" s="2" t="s">
        <v>28</v>
      </c>
      <c r="U3431" s="2" t="s">
        <v>28</v>
      </c>
      <c r="X3431" s="2" t="s">
        <v>28</v>
      </c>
      <c r="AB3431" s="2">
        <f t="shared" si="53"/>
        <v>3</v>
      </c>
    </row>
    <row r="3432" spans="1:28" x14ac:dyDescent="0.3">
      <c r="A3432" s="2" t="s">
        <v>7683</v>
      </c>
      <c r="B3432" s="3">
        <v>42174</v>
      </c>
      <c r="C3432" s="2" t="s">
        <v>9762</v>
      </c>
      <c r="D3432" s="2" t="s">
        <v>131</v>
      </c>
      <c r="E3432" s="2" t="s">
        <v>25</v>
      </c>
      <c r="F3432" s="2" t="s">
        <v>9763</v>
      </c>
      <c r="G3432" s="2" t="s">
        <v>28</v>
      </c>
      <c r="N3432" s="2" t="s">
        <v>28</v>
      </c>
      <c r="AB3432" s="2">
        <f t="shared" si="53"/>
        <v>2</v>
      </c>
    </row>
    <row r="3433" spans="1:28" x14ac:dyDescent="0.3">
      <c r="A3433" s="2" t="s">
        <v>6468</v>
      </c>
      <c r="B3433" s="3">
        <v>42179</v>
      </c>
      <c r="C3433" s="2" t="s">
        <v>4656</v>
      </c>
      <c r="D3433" s="2" t="s">
        <v>1748</v>
      </c>
      <c r="E3433" s="2" t="s">
        <v>25</v>
      </c>
      <c r="F3433" s="2" t="s">
        <v>4623</v>
      </c>
      <c r="Q3433" s="2" t="s">
        <v>28</v>
      </c>
      <c r="AB3433" s="2">
        <f t="shared" si="53"/>
        <v>1</v>
      </c>
    </row>
    <row r="3434" spans="1:28" x14ac:dyDescent="0.3">
      <c r="A3434" s="2" t="s">
        <v>7683</v>
      </c>
      <c r="B3434" s="3">
        <v>42179</v>
      </c>
      <c r="C3434" s="2" t="s">
        <v>9764</v>
      </c>
      <c r="D3434" s="2" t="s">
        <v>30</v>
      </c>
      <c r="E3434" s="2" t="s">
        <v>24</v>
      </c>
      <c r="F3434" s="2" t="s">
        <v>9765</v>
      </c>
      <c r="N3434" s="2" t="s">
        <v>28</v>
      </c>
      <c r="U3434" s="2" t="s">
        <v>28</v>
      </c>
      <c r="X3434" s="2" t="s">
        <v>28</v>
      </c>
      <c r="AB3434" s="2">
        <f t="shared" si="53"/>
        <v>3</v>
      </c>
    </row>
    <row r="3435" spans="1:28" x14ac:dyDescent="0.3">
      <c r="A3435" s="2" t="s">
        <v>7683</v>
      </c>
      <c r="B3435" s="3">
        <v>42179</v>
      </c>
      <c r="C3435" s="2" t="s">
        <v>9766</v>
      </c>
      <c r="D3435" s="2" t="s">
        <v>30</v>
      </c>
      <c r="E3435" s="2" t="s">
        <v>25</v>
      </c>
      <c r="F3435" s="2" t="s">
        <v>9767</v>
      </c>
      <c r="N3435" s="2" t="s">
        <v>28</v>
      </c>
      <c r="U3435" s="2" t="s">
        <v>28</v>
      </c>
      <c r="X3435" s="2" t="s">
        <v>28</v>
      </c>
      <c r="AB3435" s="2">
        <f t="shared" si="53"/>
        <v>3</v>
      </c>
    </row>
    <row r="3436" spans="1:28" x14ac:dyDescent="0.3">
      <c r="A3436" s="2" t="s">
        <v>6469</v>
      </c>
      <c r="B3436" s="3">
        <v>42181</v>
      </c>
      <c r="C3436" s="2" t="s">
        <v>7155</v>
      </c>
      <c r="D3436" s="2" t="s">
        <v>26</v>
      </c>
      <c r="E3436" s="2" t="s">
        <v>24</v>
      </c>
      <c r="F3436" s="2" t="s">
        <v>7156</v>
      </c>
      <c r="G3436" s="2" t="s">
        <v>28</v>
      </c>
      <c r="J3436" s="2" t="s">
        <v>28</v>
      </c>
      <c r="K3436" s="2" t="s">
        <v>28</v>
      </c>
      <c r="M3436" s="2" t="s">
        <v>28</v>
      </c>
      <c r="O3436" s="2" t="s">
        <v>28</v>
      </c>
      <c r="S3436" s="2" t="s">
        <v>28</v>
      </c>
      <c r="V3436" s="2" t="s">
        <v>28</v>
      </c>
      <c r="AB3436" s="2">
        <f t="shared" si="53"/>
        <v>7</v>
      </c>
    </row>
    <row r="3437" spans="1:28" x14ac:dyDescent="0.3">
      <c r="A3437" s="2" t="s">
        <v>7683</v>
      </c>
      <c r="B3437" s="3">
        <v>42181</v>
      </c>
      <c r="C3437" s="2" t="s">
        <v>9768</v>
      </c>
      <c r="D3437" s="2" t="s">
        <v>30</v>
      </c>
      <c r="E3437" s="2" t="s">
        <v>24</v>
      </c>
      <c r="F3437" s="2" t="s">
        <v>9769</v>
      </c>
      <c r="N3437" s="2" t="s">
        <v>28</v>
      </c>
      <c r="U3437" s="2" t="s">
        <v>28</v>
      </c>
      <c r="X3437" s="2" t="s">
        <v>28</v>
      </c>
      <c r="AB3437" s="2">
        <f t="shared" si="53"/>
        <v>3</v>
      </c>
    </row>
    <row r="3438" spans="1:28" x14ac:dyDescent="0.3">
      <c r="A3438" s="2" t="s">
        <v>7683</v>
      </c>
      <c r="B3438" s="3">
        <v>42181</v>
      </c>
      <c r="C3438" s="2" t="s">
        <v>9770</v>
      </c>
      <c r="D3438" s="2" t="s">
        <v>30</v>
      </c>
      <c r="E3438" s="2" t="s">
        <v>25</v>
      </c>
      <c r="F3438" s="2" t="s">
        <v>9771</v>
      </c>
      <c r="N3438" s="2" t="s">
        <v>28</v>
      </c>
      <c r="U3438" s="2" t="s">
        <v>28</v>
      </c>
      <c r="X3438" s="2" t="s">
        <v>28</v>
      </c>
      <c r="AB3438" s="2">
        <f t="shared" si="53"/>
        <v>3</v>
      </c>
    </row>
    <row r="3439" spans="1:28" x14ac:dyDescent="0.3">
      <c r="A3439" s="2" t="s">
        <v>11632</v>
      </c>
      <c r="B3439" s="1">
        <v>42181</v>
      </c>
      <c r="C3439" t="s">
        <v>12097</v>
      </c>
      <c r="D3439" t="s">
        <v>29</v>
      </c>
      <c r="E3439" t="s">
        <v>25</v>
      </c>
      <c r="F3439" t="s">
        <v>12098</v>
      </c>
      <c r="G3439" t="s">
        <v>28</v>
      </c>
      <c r="H3439"/>
      <c r="I3439"/>
      <c r="J3439"/>
      <c r="K3439"/>
      <c r="L3439"/>
      <c r="M3439" t="s">
        <v>28</v>
      </c>
      <c r="N3439"/>
      <c r="O3439"/>
      <c r="P3439"/>
      <c r="Q3439"/>
      <c r="R3439"/>
      <c r="S3439"/>
      <c r="T3439"/>
      <c r="U3439"/>
      <c r="V3439"/>
      <c r="W3439"/>
      <c r="AB3439" s="2">
        <f t="shared" si="53"/>
        <v>2</v>
      </c>
    </row>
    <row r="3440" spans="1:28" x14ac:dyDescent="0.3">
      <c r="A3440" s="2" t="s">
        <v>6468</v>
      </c>
      <c r="B3440" s="3">
        <v>42185</v>
      </c>
      <c r="C3440" s="2" t="s">
        <v>4657</v>
      </c>
      <c r="D3440" s="2" t="s">
        <v>29</v>
      </c>
      <c r="E3440" s="2" t="s">
        <v>25</v>
      </c>
      <c r="F3440" s="2" t="s">
        <v>4658</v>
      </c>
      <c r="G3440" s="2" t="s">
        <v>28</v>
      </c>
      <c r="N3440" s="2" t="s">
        <v>28</v>
      </c>
      <c r="AB3440" s="2">
        <f t="shared" si="53"/>
        <v>2</v>
      </c>
    </row>
    <row r="3441" spans="1:28" x14ac:dyDescent="0.3">
      <c r="A3441" s="2" t="s">
        <v>6468</v>
      </c>
      <c r="B3441" s="3">
        <v>42185</v>
      </c>
      <c r="C3441" s="2" t="s">
        <v>4659</v>
      </c>
      <c r="D3441" s="2" t="s">
        <v>3678</v>
      </c>
      <c r="E3441" s="2" t="s">
        <v>24</v>
      </c>
      <c r="F3441" s="2" t="s">
        <v>4660</v>
      </c>
      <c r="G3441" s="2" t="s">
        <v>28</v>
      </c>
      <c r="N3441" s="2" t="s">
        <v>28</v>
      </c>
      <c r="Q3441" s="2" t="s">
        <v>28</v>
      </c>
      <c r="AB3441" s="2">
        <f t="shared" si="53"/>
        <v>3</v>
      </c>
    </row>
    <row r="3442" spans="1:28" x14ac:dyDescent="0.3">
      <c r="A3442" s="2" t="s">
        <v>7683</v>
      </c>
      <c r="B3442" s="3">
        <v>42185</v>
      </c>
      <c r="C3442" s="2" t="s">
        <v>9772</v>
      </c>
      <c r="D3442" s="2" t="s">
        <v>9773</v>
      </c>
      <c r="E3442" s="2" t="s">
        <v>25</v>
      </c>
      <c r="F3442" s="2" t="s">
        <v>9774</v>
      </c>
      <c r="G3442" s="2" t="s">
        <v>28</v>
      </c>
      <c r="N3442" s="2" t="s">
        <v>28</v>
      </c>
      <c r="V3442" s="2" t="s">
        <v>28</v>
      </c>
      <c r="AB3442" s="2">
        <f t="shared" si="53"/>
        <v>3</v>
      </c>
    </row>
    <row r="3443" spans="1:28" x14ac:dyDescent="0.3">
      <c r="A3443" s="2" t="s">
        <v>2568</v>
      </c>
      <c r="B3443" s="3">
        <v>42186</v>
      </c>
      <c r="C3443" s="2" t="s">
        <v>1514</v>
      </c>
      <c r="D3443" s="2" t="s">
        <v>29</v>
      </c>
      <c r="E3443" s="2" t="s">
        <v>25</v>
      </c>
      <c r="F3443" s="2" t="s">
        <v>1515</v>
      </c>
      <c r="G3443" s="2" t="s">
        <v>28</v>
      </c>
      <c r="N3443" s="2" t="s">
        <v>28</v>
      </c>
      <c r="AB3443" s="2">
        <f t="shared" si="53"/>
        <v>2</v>
      </c>
    </row>
    <row r="3444" spans="1:28" x14ac:dyDescent="0.3">
      <c r="A3444" s="2" t="s">
        <v>2568</v>
      </c>
      <c r="B3444" s="3">
        <v>42186</v>
      </c>
      <c r="C3444" s="2" t="s">
        <v>1516</v>
      </c>
      <c r="D3444" s="2" t="s">
        <v>29</v>
      </c>
      <c r="E3444" s="2" t="s">
        <v>25</v>
      </c>
      <c r="F3444" s="2" t="s">
        <v>1488</v>
      </c>
      <c r="G3444" s="2" t="s">
        <v>28</v>
      </c>
      <c r="N3444" s="2" t="s">
        <v>28</v>
      </c>
      <c r="AB3444" s="2">
        <f t="shared" si="53"/>
        <v>2</v>
      </c>
    </row>
    <row r="3445" spans="1:28" x14ac:dyDescent="0.3">
      <c r="A3445" s="2" t="s">
        <v>6468</v>
      </c>
      <c r="B3445" s="3">
        <v>42186</v>
      </c>
      <c r="C3445" s="2" t="s">
        <v>4661</v>
      </c>
      <c r="D3445" s="2" t="s">
        <v>29</v>
      </c>
      <c r="E3445" s="2" t="s">
        <v>24</v>
      </c>
      <c r="F3445" s="2" t="s">
        <v>4362</v>
      </c>
      <c r="G3445" s="2" t="s">
        <v>28</v>
      </c>
      <c r="N3445" s="2" t="s">
        <v>28</v>
      </c>
      <c r="AB3445" s="2">
        <f t="shared" si="53"/>
        <v>2</v>
      </c>
    </row>
    <row r="3446" spans="1:28" x14ac:dyDescent="0.3">
      <c r="A3446" s="2" t="s">
        <v>6468</v>
      </c>
      <c r="B3446" s="3">
        <v>42186</v>
      </c>
      <c r="C3446" s="2" t="s">
        <v>4662</v>
      </c>
      <c r="D3446" s="2" t="s">
        <v>29</v>
      </c>
      <c r="E3446" s="2" t="s">
        <v>25</v>
      </c>
      <c r="F3446" s="2" t="s">
        <v>4663</v>
      </c>
      <c r="G3446" s="2" t="s">
        <v>28</v>
      </c>
      <c r="N3446" s="2" t="s">
        <v>28</v>
      </c>
      <c r="AB3446" s="2">
        <f t="shared" si="53"/>
        <v>2</v>
      </c>
    </row>
    <row r="3447" spans="1:28" x14ac:dyDescent="0.3">
      <c r="A3447" s="2" t="s">
        <v>6468</v>
      </c>
      <c r="B3447" s="3">
        <v>42186</v>
      </c>
      <c r="C3447" s="2" t="s">
        <v>4664</v>
      </c>
      <c r="D3447" s="2" t="s">
        <v>29</v>
      </c>
      <c r="E3447" s="2" t="s">
        <v>25</v>
      </c>
      <c r="F3447" s="2" t="s">
        <v>3922</v>
      </c>
      <c r="G3447" s="2" t="s">
        <v>28</v>
      </c>
      <c r="N3447" s="2" t="s">
        <v>28</v>
      </c>
      <c r="AB3447" s="2">
        <f t="shared" si="53"/>
        <v>2</v>
      </c>
    </row>
    <row r="3448" spans="1:28" x14ac:dyDescent="0.3">
      <c r="A3448" s="2" t="s">
        <v>6469</v>
      </c>
      <c r="B3448" s="3">
        <v>42186</v>
      </c>
      <c r="C3448" s="2" t="s">
        <v>7157</v>
      </c>
      <c r="D3448" s="2" t="s">
        <v>29</v>
      </c>
      <c r="E3448" s="2" t="s">
        <v>25</v>
      </c>
      <c r="F3448" s="2" t="s">
        <v>6923</v>
      </c>
      <c r="G3448" s="2" t="s">
        <v>28</v>
      </c>
      <c r="M3448" s="2" t="s">
        <v>28</v>
      </c>
      <c r="AB3448" s="2">
        <f t="shared" si="53"/>
        <v>2</v>
      </c>
    </row>
    <row r="3449" spans="1:28" x14ac:dyDescent="0.3">
      <c r="A3449" s="2" t="s">
        <v>6469</v>
      </c>
      <c r="B3449" s="3">
        <v>42186</v>
      </c>
      <c r="C3449" s="2" t="s">
        <v>7158</v>
      </c>
      <c r="D3449" s="2" t="s">
        <v>29</v>
      </c>
      <c r="E3449" s="2" t="s">
        <v>25</v>
      </c>
      <c r="F3449" s="2" t="s">
        <v>7159</v>
      </c>
      <c r="G3449" s="2" t="s">
        <v>28</v>
      </c>
      <c r="M3449" s="2" t="s">
        <v>28</v>
      </c>
      <c r="AB3449" s="2">
        <f t="shared" si="53"/>
        <v>2</v>
      </c>
    </row>
    <row r="3450" spans="1:28" x14ac:dyDescent="0.3">
      <c r="A3450" s="2" t="s">
        <v>6469</v>
      </c>
      <c r="B3450" s="3">
        <v>42186</v>
      </c>
      <c r="C3450" s="2" t="s">
        <v>7160</v>
      </c>
      <c r="D3450" s="2" t="s">
        <v>26</v>
      </c>
      <c r="E3450" s="2" t="s">
        <v>24</v>
      </c>
      <c r="F3450" s="2" t="s">
        <v>7161</v>
      </c>
      <c r="G3450" s="2" t="s">
        <v>28</v>
      </c>
      <c r="J3450" s="2" t="s">
        <v>28</v>
      </c>
      <c r="K3450" s="2" t="s">
        <v>28</v>
      </c>
      <c r="M3450" s="2" t="s">
        <v>28</v>
      </c>
      <c r="O3450" s="2" t="s">
        <v>28</v>
      </c>
      <c r="S3450" s="2" t="s">
        <v>28</v>
      </c>
      <c r="V3450" s="2" t="s">
        <v>28</v>
      </c>
      <c r="AB3450" s="2">
        <f t="shared" si="53"/>
        <v>7</v>
      </c>
    </row>
    <row r="3451" spans="1:28" x14ac:dyDescent="0.3">
      <c r="A3451" s="2" t="s">
        <v>7683</v>
      </c>
      <c r="B3451" s="3">
        <v>42186</v>
      </c>
      <c r="C3451" s="2" t="s">
        <v>9775</v>
      </c>
      <c r="D3451" s="2" t="s">
        <v>29</v>
      </c>
      <c r="E3451" s="2" t="s">
        <v>24</v>
      </c>
      <c r="F3451" s="2" t="s">
        <v>9776</v>
      </c>
      <c r="G3451" s="2" t="s">
        <v>28</v>
      </c>
      <c r="N3451" s="2" t="s">
        <v>28</v>
      </c>
      <c r="AB3451" s="2">
        <f t="shared" si="53"/>
        <v>2</v>
      </c>
    </row>
    <row r="3452" spans="1:28" x14ac:dyDescent="0.3">
      <c r="A3452" s="2" t="s">
        <v>7683</v>
      </c>
      <c r="B3452" s="3">
        <v>42186</v>
      </c>
      <c r="C3452" s="2" t="s">
        <v>9777</v>
      </c>
      <c r="D3452" s="2" t="s">
        <v>29</v>
      </c>
      <c r="E3452" s="2" t="s">
        <v>25</v>
      </c>
      <c r="F3452" s="2" t="s">
        <v>9356</v>
      </c>
      <c r="G3452" s="2" t="s">
        <v>28</v>
      </c>
      <c r="N3452" s="2" t="s">
        <v>28</v>
      </c>
      <c r="AB3452" s="2">
        <f t="shared" si="53"/>
        <v>2</v>
      </c>
    </row>
    <row r="3453" spans="1:28" x14ac:dyDescent="0.3">
      <c r="A3453" s="2" t="s">
        <v>7683</v>
      </c>
      <c r="B3453" s="3">
        <v>42186</v>
      </c>
      <c r="C3453" s="2" t="s">
        <v>9778</v>
      </c>
      <c r="D3453" s="2" t="s">
        <v>29</v>
      </c>
      <c r="E3453" s="2" t="s">
        <v>25</v>
      </c>
      <c r="F3453" s="2" t="s">
        <v>9779</v>
      </c>
      <c r="G3453" s="2" t="s">
        <v>28</v>
      </c>
      <c r="N3453" s="2" t="s">
        <v>28</v>
      </c>
      <c r="AB3453" s="2">
        <f t="shared" si="53"/>
        <v>2</v>
      </c>
    </row>
    <row r="3454" spans="1:28" x14ac:dyDescent="0.3">
      <c r="A3454" s="2" t="s">
        <v>11632</v>
      </c>
      <c r="B3454" s="1">
        <v>42186</v>
      </c>
      <c r="C3454" t="s">
        <v>12099</v>
      </c>
      <c r="D3454" t="s">
        <v>29</v>
      </c>
      <c r="E3454" t="s">
        <v>25</v>
      </c>
      <c r="F3454" t="s">
        <v>12100</v>
      </c>
      <c r="G3454" t="s">
        <v>28</v>
      </c>
      <c r="H3454"/>
      <c r="I3454"/>
      <c r="J3454"/>
      <c r="K3454"/>
      <c r="L3454"/>
      <c r="M3454" t="s">
        <v>28</v>
      </c>
      <c r="N3454"/>
      <c r="O3454"/>
      <c r="P3454"/>
      <c r="Q3454"/>
      <c r="R3454"/>
      <c r="S3454"/>
      <c r="T3454"/>
      <c r="U3454"/>
      <c r="V3454"/>
      <c r="W3454"/>
      <c r="AB3454" s="2">
        <f t="shared" si="53"/>
        <v>2</v>
      </c>
    </row>
    <row r="3455" spans="1:28" x14ac:dyDescent="0.3">
      <c r="A3455" s="2" t="s">
        <v>11632</v>
      </c>
      <c r="B3455" s="1">
        <v>42186</v>
      </c>
      <c r="C3455" t="s">
        <v>12101</v>
      </c>
      <c r="D3455" t="s">
        <v>29</v>
      </c>
      <c r="E3455" t="s">
        <v>24</v>
      </c>
      <c r="F3455" t="s">
        <v>11899</v>
      </c>
      <c r="G3455" t="s">
        <v>28</v>
      </c>
      <c r="H3455"/>
      <c r="I3455"/>
      <c r="J3455"/>
      <c r="K3455"/>
      <c r="L3455"/>
      <c r="M3455" t="s">
        <v>28</v>
      </c>
      <c r="N3455"/>
      <c r="O3455"/>
      <c r="P3455"/>
      <c r="Q3455"/>
      <c r="R3455"/>
      <c r="S3455"/>
      <c r="T3455"/>
      <c r="U3455"/>
      <c r="V3455"/>
      <c r="W3455"/>
      <c r="AB3455" s="2">
        <f t="shared" si="53"/>
        <v>2</v>
      </c>
    </row>
    <row r="3456" spans="1:28" x14ac:dyDescent="0.3">
      <c r="A3456" s="2" t="s">
        <v>11632</v>
      </c>
      <c r="B3456" s="1">
        <v>42186</v>
      </c>
      <c r="C3456" t="s">
        <v>12102</v>
      </c>
      <c r="D3456" t="s">
        <v>29</v>
      </c>
      <c r="E3456" t="s">
        <v>24</v>
      </c>
      <c r="F3456" t="s">
        <v>12103</v>
      </c>
      <c r="G3456" t="s">
        <v>28</v>
      </c>
      <c r="H3456"/>
      <c r="I3456"/>
      <c r="J3456"/>
      <c r="K3456"/>
      <c r="L3456"/>
      <c r="M3456" t="s">
        <v>28</v>
      </c>
      <c r="N3456"/>
      <c r="O3456"/>
      <c r="P3456"/>
      <c r="Q3456"/>
      <c r="R3456"/>
      <c r="S3456"/>
      <c r="T3456"/>
      <c r="U3456"/>
      <c r="V3456"/>
      <c r="W3456"/>
      <c r="AB3456" s="2">
        <f t="shared" si="53"/>
        <v>2</v>
      </c>
    </row>
    <row r="3457" spans="1:28" x14ac:dyDescent="0.3">
      <c r="A3457" s="2" t="s">
        <v>6468</v>
      </c>
      <c r="B3457" s="3">
        <v>42187</v>
      </c>
      <c r="C3457" s="2" t="s">
        <v>4665</v>
      </c>
      <c r="D3457" s="2" t="s">
        <v>29</v>
      </c>
      <c r="E3457" s="2" t="s">
        <v>24</v>
      </c>
      <c r="F3457" s="2" t="s">
        <v>4666</v>
      </c>
      <c r="G3457" s="2" t="s">
        <v>28</v>
      </c>
      <c r="N3457" s="2" t="s">
        <v>28</v>
      </c>
      <c r="AB3457" s="2">
        <f t="shared" si="53"/>
        <v>2</v>
      </c>
    </row>
    <row r="3458" spans="1:28" x14ac:dyDescent="0.3">
      <c r="A3458" s="2" t="s">
        <v>7683</v>
      </c>
      <c r="B3458" s="3">
        <v>42187</v>
      </c>
      <c r="C3458" s="2" t="s">
        <v>9780</v>
      </c>
      <c r="D3458" s="2" t="s">
        <v>30</v>
      </c>
      <c r="E3458" s="2" t="s">
        <v>24</v>
      </c>
      <c r="F3458" s="2" t="s">
        <v>9781</v>
      </c>
      <c r="N3458" s="2" t="s">
        <v>28</v>
      </c>
      <c r="U3458" s="2" t="s">
        <v>28</v>
      </c>
      <c r="X3458" s="2" t="s">
        <v>28</v>
      </c>
      <c r="Y3458" s="2" t="s">
        <v>28</v>
      </c>
      <c r="AB3458" s="2">
        <f t="shared" si="53"/>
        <v>4</v>
      </c>
    </row>
    <row r="3459" spans="1:28" x14ac:dyDescent="0.3">
      <c r="A3459" s="2" t="s">
        <v>7683</v>
      </c>
      <c r="B3459" s="3">
        <v>42187</v>
      </c>
      <c r="C3459" s="2" t="s">
        <v>9782</v>
      </c>
      <c r="D3459" s="2" t="s">
        <v>30</v>
      </c>
      <c r="E3459" s="2" t="s">
        <v>25</v>
      </c>
      <c r="F3459" s="2" t="s">
        <v>9783</v>
      </c>
      <c r="N3459" s="2" t="s">
        <v>28</v>
      </c>
      <c r="U3459" s="2" t="s">
        <v>28</v>
      </c>
      <c r="X3459" s="2" t="s">
        <v>28</v>
      </c>
      <c r="Y3459" s="2" t="s">
        <v>28</v>
      </c>
      <c r="AB3459" s="2">
        <f t="shared" ref="AB3459:AB3522" si="54">COUNTIF(G3459:Y3459,"x")</f>
        <v>4</v>
      </c>
    </row>
    <row r="3460" spans="1:28" x14ac:dyDescent="0.3">
      <c r="A3460" s="2" t="s">
        <v>7683</v>
      </c>
      <c r="B3460" s="3">
        <v>42188</v>
      </c>
      <c r="C3460" s="2" t="s">
        <v>9784</v>
      </c>
      <c r="D3460" s="2" t="s">
        <v>30</v>
      </c>
      <c r="E3460" s="2" t="s">
        <v>25</v>
      </c>
      <c r="F3460" s="2" t="s">
        <v>9785</v>
      </c>
      <c r="N3460" s="2" t="s">
        <v>28</v>
      </c>
      <c r="U3460" s="2" t="s">
        <v>28</v>
      </c>
      <c r="X3460" s="2" t="s">
        <v>28</v>
      </c>
      <c r="Y3460" s="2" t="s">
        <v>28</v>
      </c>
      <c r="AB3460" s="2">
        <f t="shared" si="54"/>
        <v>4</v>
      </c>
    </row>
    <row r="3461" spans="1:28" x14ac:dyDescent="0.3">
      <c r="A3461" s="2" t="s">
        <v>7683</v>
      </c>
      <c r="B3461" s="3">
        <v>42188</v>
      </c>
      <c r="C3461" s="2" t="s">
        <v>9786</v>
      </c>
      <c r="D3461" s="2" t="s">
        <v>30</v>
      </c>
      <c r="E3461" s="2" t="s">
        <v>24</v>
      </c>
      <c r="F3461" s="2" t="s">
        <v>9787</v>
      </c>
      <c r="N3461" s="2" t="s">
        <v>28</v>
      </c>
      <c r="U3461" s="2" t="s">
        <v>28</v>
      </c>
      <c r="X3461" s="2" t="s">
        <v>28</v>
      </c>
      <c r="Y3461" s="2" t="s">
        <v>28</v>
      </c>
      <c r="AB3461" s="2">
        <f t="shared" si="54"/>
        <v>4</v>
      </c>
    </row>
    <row r="3462" spans="1:28" x14ac:dyDescent="0.3">
      <c r="A3462" s="2" t="s">
        <v>7683</v>
      </c>
      <c r="B3462" s="3">
        <v>42193</v>
      </c>
      <c r="C3462" s="2" t="s">
        <v>9788</v>
      </c>
      <c r="D3462" s="2" t="s">
        <v>26</v>
      </c>
      <c r="E3462" s="2" t="s">
        <v>24</v>
      </c>
      <c r="F3462" s="2" t="s">
        <v>9789</v>
      </c>
      <c r="J3462" s="2" t="s">
        <v>28</v>
      </c>
      <c r="K3462" s="2" t="s">
        <v>28</v>
      </c>
      <c r="N3462" s="2" t="s">
        <v>28</v>
      </c>
      <c r="O3462" s="2" t="s">
        <v>28</v>
      </c>
      <c r="P3462" s="2" t="s">
        <v>28</v>
      </c>
      <c r="R3462" s="2" t="s">
        <v>28</v>
      </c>
      <c r="V3462" s="2" t="s">
        <v>28</v>
      </c>
      <c r="X3462" s="2" t="s">
        <v>28</v>
      </c>
      <c r="Y3462" s="2" t="s">
        <v>28</v>
      </c>
      <c r="AB3462" s="2">
        <f t="shared" si="54"/>
        <v>9</v>
      </c>
    </row>
    <row r="3463" spans="1:28" x14ac:dyDescent="0.3">
      <c r="A3463" s="2" t="s">
        <v>2568</v>
      </c>
      <c r="B3463" s="3">
        <v>42195</v>
      </c>
      <c r="C3463" s="2" t="s">
        <v>1517</v>
      </c>
      <c r="D3463" s="2" t="s">
        <v>1060</v>
      </c>
      <c r="E3463" s="2" t="s">
        <v>24</v>
      </c>
      <c r="F3463" s="2" t="s">
        <v>1518</v>
      </c>
      <c r="J3463" s="2" t="s">
        <v>28</v>
      </c>
      <c r="K3463" s="2" t="s">
        <v>28</v>
      </c>
      <c r="M3463" s="2" t="s">
        <v>28</v>
      </c>
      <c r="N3463" s="2" t="s">
        <v>28</v>
      </c>
      <c r="Q3463" s="2" t="s">
        <v>28</v>
      </c>
      <c r="U3463" s="2" t="s">
        <v>28</v>
      </c>
      <c r="X3463" s="2" t="s">
        <v>28</v>
      </c>
      <c r="Y3463" s="2" t="s">
        <v>28</v>
      </c>
      <c r="AB3463" s="2">
        <f t="shared" si="54"/>
        <v>8</v>
      </c>
    </row>
    <row r="3464" spans="1:28" x14ac:dyDescent="0.3">
      <c r="A3464" s="2" t="s">
        <v>2568</v>
      </c>
      <c r="B3464" s="3">
        <v>42195</v>
      </c>
      <c r="C3464" s="2" t="s">
        <v>1519</v>
      </c>
      <c r="D3464" s="2" t="s">
        <v>1060</v>
      </c>
      <c r="E3464" s="2" t="s">
        <v>24</v>
      </c>
      <c r="F3464" s="2" t="s">
        <v>1520</v>
      </c>
      <c r="J3464" s="2" t="s">
        <v>28</v>
      </c>
      <c r="K3464" s="2" t="s">
        <v>28</v>
      </c>
      <c r="M3464" s="2" t="s">
        <v>28</v>
      </c>
      <c r="N3464" s="2" t="s">
        <v>28</v>
      </c>
      <c r="Q3464" s="2" t="s">
        <v>28</v>
      </c>
      <c r="U3464" s="2" t="s">
        <v>28</v>
      </c>
      <c r="X3464" s="2" t="s">
        <v>28</v>
      </c>
      <c r="Y3464" s="2" t="s">
        <v>28</v>
      </c>
      <c r="AB3464" s="2">
        <f t="shared" si="54"/>
        <v>8</v>
      </c>
    </row>
    <row r="3465" spans="1:28" x14ac:dyDescent="0.3">
      <c r="A3465" s="2" t="s">
        <v>6468</v>
      </c>
      <c r="B3465" s="3">
        <v>42195</v>
      </c>
      <c r="C3465" s="2" t="s">
        <v>4667</v>
      </c>
      <c r="D3465" s="2" t="s">
        <v>628</v>
      </c>
      <c r="E3465" s="2" t="s">
        <v>24</v>
      </c>
      <c r="F3465" s="2" t="s">
        <v>4668</v>
      </c>
      <c r="N3465" s="2" t="s">
        <v>28</v>
      </c>
      <c r="AB3465" s="2">
        <f t="shared" si="54"/>
        <v>1</v>
      </c>
    </row>
    <row r="3466" spans="1:28" x14ac:dyDescent="0.3">
      <c r="A3466" s="2" t="s">
        <v>6469</v>
      </c>
      <c r="B3466" s="3">
        <v>42195</v>
      </c>
      <c r="C3466" s="2" t="s">
        <v>7162</v>
      </c>
      <c r="D3466" s="2" t="s">
        <v>29</v>
      </c>
      <c r="E3466" s="2" t="s">
        <v>24</v>
      </c>
      <c r="F3466" s="2" t="s">
        <v>7163</v>
      </c>
      <c r="G3466" s="2" t="s">
        <v>28</v>
      </c>
      <c r="M3466" s="2" t="s">
        <v>28</v>
      </c>
      <c r="AB3466" s="2">
        <f t="shared" si="54"/>
        <v>2</v>
      </c>
    </row>
    <row r="3467" spans="1:28" x14ac:dyDescent="0.3">
      <c r="A3467" s="2" t="s">
        <v>7683</v>
      </c>
      <c r="B3467" s="3">
        <v>42195</v>
      </c>
      <c r="C3467" s="2" t="s">
        <v>9790</v>
      </c>
      <c r="D3467" s="2" t="s">
        <v>1060</v>
      </c>
      <c r="E3467" s="2" t="s">
        <v>24</v>
      </c>
      <c r="F3467" s="2" t="s">
        <v>9791</v>
      </c>
      <c r="AB3467" s="2">
        <f t="shared" si="54"/>
        <v>0</v>
      </c>
    </row>
    <row r="3468" spans="1:28" x14ac:dyDescent="0.3">
      <c r="A3468" s="2" t="s">
        <v>7683</v>
      </c>
      <c r="B3468" s="3">
        <v>42195</v>
      </c>
      <c r="C3468" s="2" t="s">
        <v>9792</v>
      </c>
      <c r="D3468" s="2" t="s">
        <v>26</v>
      </c>
      <c r="E3468" s="2" t="s">
        <v>24</v>
      </c>
      <c r="F3468" s="2" t="s">
        <v>9793</v>
      </c>
      <c r="L3468" s="2" t="s">
        <v>28</v>
      </c>
      <c r="P3468" s="2" t="s">
        <v>28</v>
      </c>
      <c r="R3468" s="2" t="s">
        <v>28</v>
      </c>
      <c r="AB3468" s="2">
        <f t="shared" si="54"/>
        <v>3</v>
      </c>
    </row>
    <row r="3469" spans="1:28" x14ac:dyDescent="0.3">
      <c r="A3469" s="2" t="s">
        <v>7683</v>
      </c>
      <c r="B3469" s="3">
        <v>42196</v>
      </c>
      <c r="C3469" s="2" t="s">
        <v>9794</v>
      </c>
      <c r="D3469" s="2" t="s">
        <v>30</v>
      </c>
      <c r="E3469" s="2" t="s">
        <v>25</v>
      </c>
      <c r="F3469" s="2" t="s">
        <v>9795</v>
      </c>
      <c r="G3469" s="2" t="s">
        <v>28</v>
      </c>
      <c r="J3469" s="2" t="s">
        <v>28</v>
      </c>
      <c r="N3469" s="2" t="s">
        <v>28</v>
      </c>
      <c r="P3469" s="2" t="s">
        <v>28</v>
      </c>
      <c r="Y3469" s="2" t="s">
        <v>28</v>
      </c>
      <c r="AB3469" s="2">
        <f t="shared" si="54"/>
        <v>5</v>
      </c>
    </row>
    <row r="3470" spans="1:28" x14ac:dyDescent="0.3">
      <c r="A3470" s="2" t="s">
        <v>6468</v>
      </c>
      <c r="B3470" s="3">
        <v>42198</v>
      </c>
      <c r="C3470" s="2" t="s">
        <v>4669</v>
      </c>
      <c r="D3470" s="2" t="s">
        <v>3678</v>
      </c>
      <c r="E3470" s="2" t="s">
        <v>25</v>
      </c>
      <c r="F3470" s="2" t="s">
        <v>4670</v>
      </c>
      <c r="G3470" s="2" t="s">
        <v>28</v>
      </c>
      <c r="N3470" s="2" t="s">
        <v>28</v>
      </c>
      <c r="Q3470" s="2" t="s">
        <v>28</v>
      </c>
      <c r="AB3470" s="2">
        <f t="shared" si="54"/>
        <v>3</v>
      </c>
    </row>
    <row r="3471" spans="1:28" x14ac:dyDescent="0.3">
      <c r="A3471" s="2" t="s">
        <v>6469</v>
      </c>
      <c r="B3471" s="3">
        <v>42199</v>
      </c>
      <c r="C3471" s="2" t="s">
        <v>7164</v>
      </c>
      <c r="D3471" s="2" t="s">
        <v>1060</v>
      </c>
      <c r="E3471" s="2" t="s">
        <v>95</v>
      </c>
      <c r="F3471" s="2" t="s">
        <v>7165</v>
      </c>
      <c r="G3471" s="2" t="s">
        <v>28</v>
      </c>
      <c r="I3471" s="2" t="s">
        <v>28</v>
      </c>
      <c r="J3471" s="2" t="s">
        <v>28</v>
      </c>
      <c r="L3471" s="2" t="s">
        <v>28</v>
      </c>
      <c r="M3471" s="2" t="s">
        <v>28</v>
      </c>
      <c r="O3471" s="2" t="s">
        <v>28</v>
      </c>
      <c r="R3471" s="2" t="s">
        <v>28</v>
      </c>
      <c r="S3471" s="2" t="s">
        <v>28</v>
      </c>
      <c r="U3471" s="2" t="s">
        <v>28</v>
      </c>
      <c r="V3471" s="2" t="s">
        <v>28</v>
      </c>
      <c r="AB3471" s="2">
        <f t="shared" si="54"/>
        <v>10</v>
      </c>
    </row>
    <row r="3472" spans="1:28" x14ac:dyDescent="0.3">
      <c r="A3472" s="2" t="s">
        <v>7683</v>
      </c>
      <c r="B3472" s="3">
        <v>42199</v>
      </c>
      <c r="C3472" s="2" t="s">
        <v>9796</v>
      </c>
      <c r="D3472" s="2" t="s">
        <v>9718</v>
      </c>
      <c r="E3472" s="2" t="s">
        <v>25</v>
      </c>
      <c r="F3472" s="2" t="s">
        <v>9797</v>
      </c>
      <c r="M3472" s="2" t="s">
        <v>28</v>
      </c>
      <c r="N3472" s="2" t="s">
        <v>28</v>
      </c>
      <c r="P3472" s="2" t="s">
        <v>28</v>
      </c>
      <c r="U3472" s="2" t="s">
        <v>28</v>
      </c>
      <c r="X3472" s="2" t="s">
        <v>28</v>
      </c>
      <c r="Y3472" s="2" t="s">
        <v>28</v>
      </c>
      <c r="AB3472" s="2">
        <f t="shared" si="54"/>
        <v>6</v>
      </c>
    </row>
    <row r="3473" spans="1:28" x14ac:dyDescent="0.3">
      <c r="A3473" s="2" t="s">
        <v>7683</v>
      </c>
      <c r="B3473" s="3">
        <v>42200</v>
      </c>
      <c r="C3473" s="2" t="s">
        <v>9798</v>
      </c>
      <c r="D3473" s="2" t="s">
        <v>30</v>
      </c>
      <c r="E3473" s="2" t="s">
        <v>25</v>
      </c>
      <c r="F3473" s="2" t="s">
        <v>9799</v>
      </c>
      <c r="N3473" s="2" t="s">
        <v>28</v>
      </c>
      <c r="U3473" s="2" t="s">
        <v>28</v>
      </c>
      <c r="X3473" s="2" t="s">
        <v>28</v>
      </c>
      <c r="Y3473" s="2" t="s">
        <v>28</v>
      </c>
      <c r="AB3473" s="2">
        <f t="shared" si="54"/>
        <v>4</v>
      </c>
    </row>
    <row r="3474" spans="1:28" x14ac:dyDescent="0.3">
      <c r="A3474" s="2" t="s">
        <v>7683</v>
      </c>
      <c r="B3474" s="3">
        <v>42203</v>
      </c>
      <c r="C3474" s="2" t="s">
        <v>9800</v>
      </c>
      <c r="D3474" s="2" t="s">
        <v>131</v>
      </c>
      <c r="E3474" s="2" t="s">
        <v>25</v>
      </c>
      <c r="F3474" s="2" t="s">
        <v>9801</v>
      </c>
      <c r="G3474" s="2" t="s">
        <v>28</v>
      </c>
      <c r="N3474" s="2" t="s">
        <v>28</v>
      </c>
      <c r="AB3474" s="2">
        <f t="shared" si="54"/>
        <v>2</v>
      </c>
    </row>
    <row r="3475" spans="1:28" x14ac:dyDescent="0.3">
      <c r="A3475" s="2" t="s">
        <v>7683</v>
      </c>
      <c r="B3475" s="3">
        <v>42203</v>
      </c>
      <c r="C3475" s="2" t="s">
        <v>9802</v>
      </c>
      <c r="D3475" s="2" t="s">
        <v>31</v>
      </c>
      <c r="E3475" s="2" t="s">
        <v>24</v>
      </c>
      <c r="F3475" s="2" t="s">
        <v>9803</v>
      </c>
      <c r="J3475" s="2" t="s">
        <v>28</v>
      </c>
      <c r="M3475" s="2" t="s">
        <v>28</v>
      </c>
      <c r="N3475" s="2" t="s">
        <v>28</v>
      </c>
      <c r="P3475" s="2" t="s">
        <v>28</v>
      </c>
      <c r="U3475" s="2" t="s">
        <v>28</v>
      </c>
      <c r="X3475" s="2" t="s">
        <v>28</v>
      </c>
      <c r="Y3475" s="2" t="s">
        <v>28</v>
      </c>
      <c r="AB3475" s="2">
        <f t="shared" si="54"/>
        <v>7</v>
      </c>
    </row>
    <row r="3476" spans="1:28" x14ac:dyDescent="0.3">
      <c r="A3476" s="2" t="s">
        <v>7683</v>
      </c>
      <c r="B3476" s="3">
        <v>42209</v>
      </c>
      <c r="C3476" s="2" t="s">
        <v>9804</v>
      </c>
      <c r="D3476" s="2" t="s">
        <v>9718</v>
      </c>
      <c r="E3476" s="2" t="s">
        <v>25</v>
      </c>
      <c r="F3476" s="2" t="s">
        <v>9805</v>
      </c>
      <c r="M3476" s="2" t="s">
        <v>28</v>
      </c>
      <c r="N3476" s="2" t="s">
        <v>28</v>
      </c>
      <c r="P3476" s="2" t="s">
        <v>28</v>
      </c>
      <c r="U3476" s="2" t="s">
        <v>28</v>
      </c>
      <c r="X3476" s="2" t="s">
        <v>28</v>
      </c>
      <c r="Y3476" s="2" t="s">
        <v>28</v>
      </c>
      <c r="AB3476" s="2">
        <f t="shared" si="54"/>
        <v>6</v>
      </c>
    </row>
    <row r="3477" spans="1:28" x14ac:dyDescent="0.3">
      <c r="A3477" s="2" t="s">
        <v>11632</v>
      </c>
      <c r="B3477" s="1">
        <v>42209</v>
      </c>
      <c r="C3477" t="s">
        <v>12104</v>
      </c>
      <c r="D3477" t="s">
        <v>29</v>
      </c>
      <c r="E3477" t="s">
        <v>25</v>
      </c>
      <c r="F3477" t="s">
        <v>12105</v>
      </c>
      <c r="G3477" t="s">
        <v>28</v>
      </c>
      <c r="H3477"/>
      <c r="I3477"/>
      <c r="J3477"/>
      <c r="K3477"/>
      <c r="L3477"/>
      <c r="M3477" t="s">
        <v>28</v>
      </c>
      <c r="N3477"/>
      <c r="O3477"/>
      <c r="P3477"/>
      <c r="Q3477"/>
      <c r="R3477"/>
      <c r="S3477"/>
      <c r="T3477"/>
      <c r="U3477"/>
      <c r="V3477"/>
      <c r="W3477"/>
      <c r="AB3477" s="2">
        <f t="shared" si="54"/>
        <v>2</v>
      </c>
    </row>
    <row r="3478" spans="1:28" x14ac:dyDescent="0.3">
      <c r="A3478" s="2" t="s">
        <v>7683</v>
      </c>
      <c r="B3478" s="3">
        <v>42216</v>
      </c>
      <c r="C3478" s="2" t="s">
        <v>9806</v>
      </c>
      <c r="D3478" s="2" t="s">
        <v>9773</v>
      </c>
      <c r="E3478" s="2" t="s">
        <v>25</v>
      </c>
      <c r="F3478" s="2" t="s">
        <v>9807</v>
      </c>
      <c r="N3478" s="2" t="s">
        <v>28</v>
      </c>
      <c r="V3478" s="2" t="s">
        <v>28</v>
      </c>
      <c r="AB3478" s="2">
        <f t="shared" si="54"/>
        <v>2</v>
      </c>
    </row>
    <row r="3479" spans="1:28" x14ac:dyDescent="0.3">
      <c r="A3479" s="2" t="s">
        <v>6469</v>
      </c>
      <c r="B3479" s="3">
        <v>42217</v>
      </c>
      <c r="C3479" s="2" t="s">
        <v>7166</v>
      </c>
      <c r="D3479" s="2" t="s">
        <v>29</v>
      </c>
      <c r="E3479" s="2" t="s">
        <v>25</v>
      </c>
      <c r="F3479" s="2" t="s">
        <v>7167</v>
      </c>
      <c r="G3479" s="2" t="s">
        <v>28</v>
      </c>
      <c r="M3479" s="2" t="s">
        <v>28</v>
      </c>
      <c r="AB3479" s="2">
        <f t="shared" si="54"/>
        <v>2</v>
      </c>
    </row>
    <row r="3480" spans="1:28" x14ac:dyDescent="0.3">
      <c r="A3480" s="2" t="s">
        <v>6469</v>
      </c>
      <c r="B3480" s="3">
        <v>42217</v>
      </c>
      <c r="C3480" s="2" t="s">
        <v>7168</v>
      </c>
      <c r="D3480" s="2" t="s">
        <v>29</v>
      </c>
      <c r="E3480" s="2" t="s">
        <v>24</v>
      </c>
      <c r="F3480" s="2" t="s">
        <v>7169</v>
      </c>
      <c r="G3480" s="2" t="s">
        <v>28</v>
      </c>
      <c r="M3480" s="2" t="s">
        <v>28</v>
      </c>
      <c r="AB3480" s="2">
        <f t="shared" si="54"/>
        <v>2</v>
      </c>
    </row>
    <row r="3481" spans="1:28" x14ac:dyDescent="0.3">
      <c r="A3481" s="2" t="s">
        <v>11632</v>
      </c>
      <c r="B3481" s="1">
        <v>42217</v>
      </c>
      <c r="C3481" t="s">
        <v>12106</v>
      </c>
      <c r="D3481" t="s">
        <v>29</v>
      </c>
      <c r="E3481" t="s">
        <v>24</v>
      </c>
      <c r="F3481" t="s">
        <v>12107</v>
      </c>
      <c r="G3481" t="s">
        <v>28</v>
      </c>
      <c r="H3481"/>
      <c r="I3481"/>
      <c r="J3481"/>
      <c r="K3481"/>
      <c r="L3481"/>
      <c r="M3481" t="s">
        <v>28</v>
      </c>
      <c r="N3481"/>
      <c r="O3481"/>
      <c r="P3481"/>
      <c r="Q3481"/>
      <c r="R3481"/>
      <c r="S3481"/>
      <c r="T3481"/>
      <c r="U3481"/>
      <c r="V3481"/>
      <c r="W3481"/>
      <c r="AB3481" s="2">
        <f t="shared" si="54"/>
        <v>2</v>
      </c>
    </row>
    <row r="3482" spans="1:28" x14ac:dyDescent="0.3">
      <c r="A3482" s="2" t="s">
        <v>6468</v>
      </c>
      <c r="B3482" s="3">
        <v>42218</v>
      </c>
      <c r="C3482" s="2" t="s">
        <v>4671</v>
      </c>
      <c r="D3482" s="2" t="s">
        <v>628</v>
      </c>
      <c r="E3482" s="2" t="s">
        <v>24</v>
      </c>
      <c r="F3482" s="2" t="s">
        <v>4672</v>
      </c>
      <c r="N3482" s="2" t="s">
        <v>28</v>
      </c>
      <c r="AB3482" s="2">
        <f t="shared" si="54"/>
        <v>1</v>
      </c>
    </row>
    <row r="3483" spans="1:28" x14ac:dyDescent="0.3">
      <c r="A3483" s="2" t="s">
        <v>7683</v>
      </c>
      <c r="B3483" s="3">
        <v>42220</v>
      </c>
      <c r="C3483" s="2" t="s">
        <v>9808</v>
      </c>
      <c r="D3483" s="2" t="s">
        <v>29</v>
      </c>
      <c r="E3483" s="2" t="s">
        <v>25</v>
      </c>
      <c r="F3483" s="2" t="s">
        <v>9809</v>
      </c>
      <c r="G3483" s="2" t="s">
        <v>28</v>
      </c>
      <c r="N3483" s="2" t="s">
        <v>28</v>
      </c>
      <c r="U3483" s="2" t="s">
        <v>28</v>
      </c>
      <c r="AB3483" s="2">
        <f t="shared" si="54"/>
        <v>3</v>
      </c>
    </row>
    <row r="3484" spans="1:28" x14ac:dyDescent="0.3">
      <c r="A3484" s="2" t="s">
        <v>11632</v>
      </c>
      <c r="B3484" s="1">
        <v>42221</v>
      </c>
      <c r="C3484" t="s">
        <v>12108</v>
      </c>
      <c r="D3484" t="s">
        <v>29</v>
      </c>
      <c r="E3484" t="s">
        <v>24</v>
      </c>
      <c r="F3484" t="s">
        <v>12109</v>
      </c>
      <c r="G3484" t="s">
        <v>28</v>
      </c>
      <c r="H3484"/>
      <c r="I3484"/>
      <c r="J3484"/>
      <c r="K3484"/>
      <c r="L3484"/>
      <c r="M3484" t="s">
        <v>28</v>
      </c>
      <c r="N3484"/>
      <c r="O3484"/>
      <c r="P3484"/>
      <c r="Q3484"/>
      <c r="R3484"/>
      <c r="S3484"/>
      <c r="T3484"/>
      <c r="U3484"/>
      <c r="V3484"/>
      <c r="W3484"/>
      <c r="AB3484" s="2">
        <f t="shared" si="54"/>
        <v>2</v>
      </c>
    </row>
    <row r="3485" spans="1:28" x14ac:dyDescent="0.3">
      <c r="A3485" s="2" t="s">
        <v>2568</v>
      </c>
      <c r="B3485" s="3">
        <v>42226</v>
      </c>
      <c r="C3485" s="2" t="s">
        <v>1521</v>
      </c>
      <c r="D3485" s="2" t="s">
        <v>628</v>
      </c>
      <c r="E3485" s="2" t="s">
        <v>24</v>
      </c>
      <c r="F3485" s="2" t="s">
        <v>1522</v>
      </c>
      <c r="K3485" s="2" t="s">
        <v>28</v>
      </c>
      <c r="M3485" s="2" t="s">
        <v>28</v>
      </c>
      <c r="N3485" s="2" t="s">
        <v>28</v>
      </c>
      <c r="AB3485" s="2">
        <f t="shared" si="54"/>
        <v>3</v>
      </c>
    </row>
    <row r="3486" spans="1:28" x14ac:dyDescent="0.3">
      <c r="A3486" s="2" t="s">
        <v>6468</v>
      </c>
      <c r="B3486" s="3">
        <v>42226</v>
      </c>
      <c r="C3486" s="2" t="s">
        <v>4673</v>
      </c>
      <c r="D3486" s="2" t="s">
        <v>30</v>
      </c>
      <c r="E3486" s="2" t="s">
        <v>25</v>
      </c>
      <c r="F3486" s="2" t="s">
        <v>4674</v>
      </c>
      <c r="J3486" s="2" t="s">
        <v>28</v>
      </c>
      <c r="M3486" s="2" t="s">
        <v>28</v>
      </c>
      <c r="N3486" s="2" t="s">
        <v>28</v>
      </c>
      <c r="Q3486" s="2" t="s">
        <v>28</v>
      </c>
      <c r="T3486" s="2" t="s">
        <v>28</v>
      </c>
      <c r="W3486" s="2" t="s">
        <v>28</v>
      </c>
      <c r="Y3486" s="2" t="s">
        <v>28</v>
      </c>
      <c r="AB3486" s="2">
        <f t="shared" si="54"/>
        <v>7</v>
      </c>
    </row>
    <row r="3487" spans="1:28" x14ac:dyDescent="0.3">
      <c r="A3487" s="2" t="s">
        <v>6468</v>
      </c>
      <c r="B3487" s="3">
        <v>42226</v>
      </c>
      <c r="C3487" s="2" t="s">
        <v>4675</v>
      </c>
      <c r="D3487" s="2" t="s">
        <v>628</v>
      </c>
      <c r="E3487" s="2" t="s">
        <v>24</v>
      </c>
      <c r="F3487" s="2" t="s">
        <v>4676</v>
      </c>
      <c r="N3487" s="2" t="s">
        <v>28</v>
      </c>
      <c r="W3487" s="2" t="s">
        <v>28</v>
      </c>
      <c r="AB3487" s="2">
        <f t="shared" si="54"/>
        <v>2</v>
      </c>
    </row>
    <row r="3488" spans="1:28" x14ac:dyDescent="0.3">
      <c r="A3488" s="2" t="s">
        <v>6468</v>
      </c>
      <c r="B3488" s="3">
        <v>42226</v>
      </c>
      <c r="C3488" s="2" t="s">
        <v>4677</v>
      </c>
      <c r="D3488" s="2" t="s">
        <v>30</v>
      </c>
      <c r="E3488" s="2" t="s">
        <v>24</v>
      </c>
      <c r="F3488" s="2" t="s">
        <v>4678</v>
      </c>
      <c r="J3488" s="2" t="s">
        <v>28</v>
      </c>
      <c r="N3488" s="2" t="s">
        <v>28</v>
      </c>
      <c r="O3488" s="2" t="s">
        <v>28</v>
      </c>
      <c r="Q3488" s="2" t="s">
        <v>28</v>
      </c>
      <c r="T3488" s="2" t="s">
        <v>28</v>
      </c>
      <c r="V3488" s="2" t="s">
        <v>28</v>
      </c>
      <c r="Y3488" s="2" t="s">
        <v>28</v>
      </c>
      <c r="AB3488" s="2">
        <f t="shared" si="54"/>
        <v>7</v>
      </c>
    </row>
    <row r="3489" spans="1:28" x14ac:dyDescent="0.3">
      <c r="A3489" s="2" t="s">
        <v>6469</v>
      </c>
      <c r="B3489" s="3">
        <v>42226</v>
      </c>
      <c r="C3489" s="2" t="s">
        <v>7170</v>
      </c>
      <c r="D3489" s="2" t="s">
        <v>628</v>
      </c>
      <c r="E3489" s="2" t="s">
        <v>24</v>
      </c>
      <c r="F3489" s="2" t="s">
        <v>7171</v>
      </c>
      <c r="L3489" s="2" t="s">
        <v>28</v>
      </c>
      <c r="M3489" s="2" t="s">
        <v>28</v>
      </c>
      <c r="P3489" s="2" t="s">
        <v>28</v>
      </c>
      <c r="AB3489" s="2">
        <f t="shared" si="54"/>
        <v>3</v>
      </c>
    </row>
    <row r="3490" spans="1:28" x14ac:dyDescent="0.3">
      <c r="A3490" s="2" t="s">
        <v>7683</v>
      </c>
      <c r="B3490" s="3">
        <v>42226</v>
      </c>
      <c r="C3490" s="2" t="s">
        <v>9810</v>
      </c>
      <c r="D3490" s="2" t="s">
        <v>628</v>
      </c>
      <c r="E3490" s="2" t="s">
        <v>24</v>
      </c>
      <c r="F3490" s="2" t="s">
        <v>9811</v>
      </c>
      <c r="N3490" s="2" t="s">
        <v>28</v>
      </c>
      <c r="U3490" s="2" t="s">
        <v>28</v>
      </c>
      <c r="AB3490" s="2">
        <f t="shared" si="54"/>
        <v>2</v>
      </c>
    </row>
    <row r="3491" spans="1:28" x14ac:dyDescent="0.3">
      <c r="A3491" s="2" t="s">
        <v>11632</v>
      </c>
      <c r="B3491" s="1">
        <v>42226</v>
      </c>
      <c r="C3491" t="s">
        <v>12110</v>
      </c>
      <c r="D3491" t="s">
        <v>628</v>
      </c>
      <c r="E3491" t="s">
        <v>24</v>
      </c>
      <c r="F3491" t="s">
        <v>12111</v>
      </c>
      <c r="G3491"/>
      <c r="H3491"/>
      <c r="I3491"/>
      <c r="J3491" t="s">
        <v>28</v>
      </c>
      <c r="K3491"/>
      <c r="L3491"/>
      <c r="M3491" t="s">
        <v>28</v>
      </c>
      <c r="N3491"/>
      <c r="O3491"/>
      <c r="P3491"/>
      <c r="Q3491"/>
      <c r="R3491"/>
      <c r="S3491"/>
      <c r="T3491"/>
      <c r="U3491"/>
      <c r="V3491"/>
      <c r="W3491"/>
      <c r="AB3491" s="2">
        <f t="shared" si="54"/>
        <v>2</v>
      </c>
    </row>
    <row r="3492" spans="1:28" x14ac:dyDescent="0.3">
      <c r="A3492" s="2" t="s">
        <v>6468</v>
      </c>
      <c r="B3492" s="3">
        <v>42228</v>
      </c>
      <c r="C3492" s="2" t="s">
        <v>4679</v>
      </c>
      <c r="D3492" s="2" t="s">
        <v>1748</v>
      </c>
      <c r="E3492" s="2" t="s">
        <v>25</v>
      </c>
      <c r="F3492" s="2" t="s">
        <v>4680</v>
      </c>
      <c r="Q3492" s="2" t="s">
        <v>28</v>
      </c>
      <c r="AB3492" s="2">
        <f t="shared" si="54"/>
        <v>1</v>
      </c>
    </row>
    <row r="3493" spans="1:28" x14ac:dyDescent="0.3">
      <c r="A3493" s="2" t="s">
        <v>6468</v>
      </c>
      <c r="B3493" s="3">
        <v>42228</v>
      </c>
      <c r="C3493" s="2" t="s">
        <v>4681</v>
      </c>
      <c r="D3493" s="2" t="s">
        <v>31</v>
      </c>
      <c r="E3493" s="2" t="s">
        <v>24</v>
      </c>
      <c r="F3493" s="2" t="s">
        <v>4682</v>
      </c>
      <c r="J3493" s="2" t="s">
        <v>28</v>
      </c>
      <c r="K3493" s="2" t="s">
        <v>28</v>
      </c>
      <c r="M3493" s="2" t="s">
        <v>28</v>
      </c>
      <c r="N3493" s="2" t="s">
        <v>28</v>
      </c>
      <c r="T3493" s="2" t="s">
        <v>28</v>
      </c>
      <c r="V3493" s="2" t="s">
        <v>28</v>
      </c>
      <c r="X3493" s="2" t="s">
        <v>28</v>
      </c>
      <c r="AB3493" s="2">
        <f t="shared" si="54"/>
        <v>7</v>
      </c>
    </row>
    <row r="3494" spans="1:28" x14ac:dyDescent="0.3">
      <c r="A3494" s="2" t="s">
        <v>6469</v>
      </c>
      <c r="B3494" s="3">
        <v>42229</v>
      </c>
      <c r="C3494" s="2" t="s">
        <v>7172</v>
      </c>
      <c r="D3494" s="2" t="s">
        <v>1060</v>
      </c>
      <c r="E3494" s="2" t="s">
        <v>24</v>
      </c>
      <c r="F3494" s="2" t="s">
        <v>7173</v>
      </c>
      <c r="I3494" s="2" t="s">
        <v>28</v>
      </c>
      <c r="J3494" s="2" t="s">
        <v>28</v>
      </c>
      <c r="L3494" s="2" t="s">
        <v>28</v>
      </c>
      <c r="M3494" s="2" t="s">
        <v>28</v>
      </c>
      <c r="O3494" s="2" t="s">
        <v>28</v>
      </c>
      <c r="R3494" s="2" t="s">
        <v>28</v>
      </c>
      <c r="S3494" s="2" t="s">
        <v>28</v>
      </c>
      <c r="V3494" s="2" t="s">
        <v>28</v>
      </c>
      <c r="AB3494" s="2">
        <f t="shared" si="54"/>
        <v>8</v>
      </c>
    </row>
    <row r="3495" spans="1:28" x14ac:dyDescent="0.3">
      <c r="A3495" s="2" t="s">
        <v>7683</v>
      </c>
      <c r="B3495" s="3">
        <v>42230</v>
      </c>
      <c r="C3495" s="2" t="s">
        <v>9812</v>
      </c>
      <c r="D3495" s="2" t="s">
        <v>30</v>
      </c>
      <c r="E3495" s="2" t="s">
        <v>25</v>
      </c>
      <c r="F3495" s="2" t="s">
        <v>9813</v>
      </c>
      <c r="G3495" s="2" t="s">
        <v>28</v>
      </c>
      <c r="N3495" s="2" t="s">
        <v>28</v>
      </c>
      <c r="S3495" s="2" t="s">
        <v>28</v>
      </c>
      <c r="U3495" s="2" t="s">
        <v>28</v>
      </c>
      <c r="X3495" s="2" t="s">
        <v>28</v>
      </c>
      <c r="AB3495" s="2">
        <f t="shared" si="54"/>
        <v>5</v>
      </c>
    </row>
    <row r="3496" spans="1:28" x14ac:dyDescent="0.3">
      <c r="A3496" s="2" t="s">
        <v>2568</v>
      </c>
      <c r="B3496" s="3">
        <v>42234</v>
      </c>
      <c r="C3496" s="2" t="s">
        <v>1523</v>
      </c>
      <c r="D3496" s="2" t="s">
        <v>31</v>
      </c>
      <c r="E3496" s="2" t="s">
        <v>24</v>
      </c>
      <c r="F3496" s="2" t="s">
        <v>1524</v>
      </c>
      <c r="J3496" s="2" t="s">
        <v>28</v>
      </c>
      <c r="N3496" s="2" t="s">
        <v>28</v>
      </c>
      <c r="X3496" s="2" t="s">
        <v>28</v>
      </c>
      <c r="Y3496" s="2" t="s">
        <v>28</v>
      </c>
      <c r="AB3496" s="2">
        <f t="shared" si="54"/>
        <v>4</v>
      </c>
    </row>
    <row r="3497" spans="1:28" x14ac:dyDescent="0.3">
      <c r="A3497" s="2" t="s">
        <v>6468</v>
      </c>
      <c r="B3497" s="3">
        <v>42234</v>
      </c>
      <c r="C3497" s="2" t="s">
        <v>4683</v>
      </c>
      <c r="D3497" s="2" t="s">
        <v>29</v>
      </c>
      <c r="E3497" s="2" t="s">
        <v>24</v>
      </c>
      <c r="F3497" s="2" t="s">
        <v>4684</v>
      </c>
      <c r="G3497" s="2" t="s">
        <v>28</v>
      </c>
      <c r="N3497" s="2" t="s">
        <v>28</v>
      </c>
      <c r="AB3497" s="2">
        <f t="shared" si="54"/>
        <v>2</v>
      </c>
    </row>
    <row r="3498" spans="1:28" x14ac:dyDescent="0.3">
      <c r="A3498" s="2" t="s">
        <v>6468</v>
      </c>
      <c r="B3498" s="3">
        <v>42234</v>
      </c>
      <c r="C3498" s="2" t="s">
        <v>4685</v>
      </c>
      <c r="D3498" s="2" t="s">
        <v>29</v>
      </c>
      <c r="E3498" s="2" t="s">
        <v>25</v>
      </c>
      <c r="F3498" s="2" t="s">
        <v>4686</v>
      </c>
      <c r="G3498" s="2" t="s">
        <v>28</v>
      </c>
      <c r="N3498" s="2" t="s">
        <v>28</v>
      </c>
      <c r="V3498" s="2" t="s">
        <v>28</v>
      </c>
      <c r="AB3498" s="2">
        <f t="shared" si="54"/>
        <v>3</v>
      </c>
    </row>
    <row r="3499" spans="1:28" x14ac:dyDescent="0.3">
      <c r="A3499" s="2" t="s">
        <v>6468</v>
      </c>
      <c r="B3499" s="3">
        <v>42234</v>
      </c>
      <c r="C3499" s="2" t="s">
        <v>4687</v>
      </c>
      <c r="D3499" s="2" t="s">
        <v>3678</v>
      </c>
      <c r="E3499" s="2" t="s">
        <v>25</v>
      </c>
      <c r="F3499" s="2" t="s">
        <v>4688</v>
      </c>
      <c r="G3499" s="2" t="s">
        <v>28</v>
      </c>
      <c r="N3499" s="2" t="s">
        <v>28</v>
      </c>
      <c r="Q3499" s="2" t="s">
        <v>28</v>
      </c>
      <c r="AB3499" s="2">
        <f t="shared" si="54"/>
        <v>3</v>
      </c>
    </row>
    <row r="3500" spans="1:28" x14ac:dyDescent="0.3">
      <c r="A3500" s="2" t="s">
        <v>7683</v>
      </c>
      <c r="B3500" s="3">
        <v>42234</v>
      </c>
      <c r="C3500" s="2" t="s">
        <v>9814</v>
      </c>
      <c r="D3500" s="2" t="s">
        <v>31</v>
      </c>
      <c r="E3500" s="2" t="s">
        <v>24</v>
      </c>
      <c r="F3500" s="2" t="s">
        <v>9815</v>
      </c>
      <c r="J3500" s="2" t="s">
        <v>28</v>
      </c>
      <c r="K3500" s="2" t="s">
        <v>28</v>
      </c>
      <c r="M3500" s="2" t="s">
        <v>28</v>
      </c>
      <c r="N3500" s="2" t="s">
        <v>28</v>
      </c>
      <c r="P3500" s="2" t="s">
        <v>28</v>
      </c>
      <c r="R3500" s="2" t="s">
        <v>28</v>
      </c>
      <c r="U3500" s="2" t="s">
        <v>28</v>
      </c>
      <c r="Y3500" s="2" t="s">
        <v>28</v>
      </c>
      <c r="AB3500" s="2">
        <f t="shared" si="54"/>
        <v>8</v>
      </c>
    </row>
    <row r="3501" spans="1:28" x14ac:dyDescent="0.3">
      <c r="A3501" s="2" t="s">
        <v>7683</v>
      </c>
      <c r="B3501" s="3">
        <v>42236</v>
      </c>
      <c r="C3501" s="2" t="s">
        <v>9816</v>
      </c>
      <c r="D3501" s="2" t="s">
        <v>131</v>
      </c>
      <c r="E3501" s="2" t="s">
        <v>25</v>
      </c>
      <c r="F3501" s="2" t="s">
        <v>9817</v>
      </c>
      <c r="G3501" s="2" t="s">
        <v>28</v>
      </c>
      <c r="N3501" s="2" t="s">
        <v>28</v>
      </c>
      <c r="AB3501" s="2">
        <f t="shared" si="54"/>
        <v>2</v>
      </c>
    </row>
    <row r="3502" spans="1:28" x14ac:dyDescent="0.3">
      <c r="A3502" s="2" t="s">
        <v>2568</v>
      </c>
      <c r="B3502" s="3">
        <v>42237</v>
      </c>
      <c r="C3502" s="2" t="s">
        <v>1525</v>
      </c>
      <c r="D3502" s="2" t="s">
        <v>33</v>
      </c>
      <c r="E3502" s="2" t="s">
        <v>24</v>
      </c>
      <c r="F3502" s="2" t="s">
        <v>1526</v>
      </c>
      <c r="L3502" s="2" t="s">
        <v>28</v>
      </c>
      <c r="Q3502" s="2" t="s">
        <v>28</v>
      </c>
      <c r="AB3502" s="2">
        <f t="shared" si="54"/>
        <v>2</v>
      </c>
    </row>
    <row r="3503" spans="1:28" x14ac:dyDescent="0.3">
      <c r="A3503" s="2" t="s">
        <v>6468</v>
      </c>
      <c r="B3503" s="3">
        <v>42237</v>
      </c>
      <c r="C3503" s="2" t="s">
        <v>4689</v>
      </c>
      <c r="D3503" s="2" t="s">
        <v>3678</v>
      </c>
      <c r="E3503" s="2" t="s">
        <v>24</v>
      </c>
      <c r="F3503" s="2" t="s">
        <v>4690</v>
      </c>
      <c r="G3503" s="2" t="s">
        <v>28</v>
      </c>
      <c r="N3503" s="2" t="s">
        <v>28</v>
      </c>
      <c r="AB3503" s="2">
        <f t="shared" si="54"/>
        <v>2</v>
      </c>
    </row>
    <row r="3504" spans="1:28" x14ac:dyDescent="0.3">
      <c r="A3504" s="2" t="s">
        <v>7683</v>
      </c>
      <c r="B3504" s="3">
        <v>42241</v>
      </c>
      <c r="C3504" s="2" t="s">
        <v>9818</v>
      </c>
      <c r="D3504" s="2" t="s">
        <v>26</v>
      </c>
      <c r="E3504" s="2" t="s">
        <v>24</v>
      </c>
      <c r="F3504" s="2" t="s">
        <v>9819</v>
      </c>
      <c r="K3504" s="2" t="s">
        <v>28</v>
      </c>
      <c r="P3504" s="2" t="s">
        <v>28</v>
      </c>
      <c r="R3504" s="2" t="s">
        <v>28</v>
      </c>
      <c r="W3504" s="2" t="s">
        <v>28</v>
      </c>
      <c r="Y3504" s="2" t="s">
        <v>28</v>
      </c>
      <c r="AB3504" s="2">
        <f t="shared" si="54"/>
        <v>5</v>
      </c>
    </row>
    <row r="3505" spans="1:28" x14ac:dyDescent="0.3">
      <c r="A3505" s="2" t="s">
        <v>7683</v>
      </c>
      <c r="B3505" s="3">
        <v>42247</v>
      </c>
      <c r="C3505" s="2" t="s">
        <v>9820</v>
      </c>
      <c r="D3505" s="2" t="s">
        <v>9773</v>
      </c>
      <c r="E3505" s="2" t="s">
        <v>25</v>
      </c>
      <c r="F3505" s="2" t="s">
        <v>9821</v>
      </c>
      <c r="N3505" s="2" t="s">
        <v>28</v>
      </c>
      <c r="V3505" s="2" t="s">
        <v>28</v>
      </c>
      <c r="AB3505" s="2">
        <f t="shared" si="54"/>
        <v>2</v>
      </c>
    </row>
    <row r="3506" spans="1:28" x14ac:dyDescent="0.3">
      <c r="A3506" s="2" t="s">
        <v>2568</v>
      </c>
      <c r="B3506" s="3">
        <v>42248</v>
      </c>
      <c r="C3506" s="2" t="s">
        <v>1527</v>
      </c>
      <c r="D3506" s="2" t="s">
        <v>29</v>
      </c>
      <c r="E3506" s="2" t="s">
        <v>25</v>
      </c>
      <c r="F3506" s="2" t="s">
        <v>1528</v>
      </c>
      <c r="G3506" s="2" t="s">
        <v>28</v>
      </c>
      <c r="N3506" s="2" t="s">
        <v>28</v>
      </c>
      <c r="AB3506" s="2">
        <f t="shared" si="54"/>
        <v>2</v>
      </c>
    </row>
    <row r="3507" spans="1:28" x14ac:dyDescent="0.3">
      <c r="A3507" s="2" t="s">
        <v>2568</v>
      </c>
      <c r="B3507" s="3">
        <v>42248</v>
      </c>
      <c r="C3507" s="2" t="s">
        <v>1529</v>
      </c>
      <c r="D3507" s="2" t="s">
        <v>29</v>
      </c>
      <c r="E3507" s="2" t="s">
        <v>25</v>
      </c>
      <c r="F3507" s="2" t="s">
        <v>1530</v>
      </c>
      <c r="G3507" s="2" t="s">
        <v>28</v>
      </c>
      <c r="N3507" s="2" t="s">
        <v>28</v>
      </c>
      <c r="AB3507" s="2">
        <f t="shared" si="54"/>
        <v>2</v>
      </c>
    </row>
    <row r="3508" spans="1:28" x14ac:dyDescent="0.3">
      <c r="A3508" s="2" t="s">
        <v>2568</v>
      </c>
      <c r="B3508" s="3">
        <v>42248</v>
      </c>
      <c r="C3508" s="2" t="s">
        <v>1531</v>
      </c>
      <c r="D3508" s="2" t="s">
        <v>29</v>
      </c>
      <c r="E3508" s="2" t="s">
        <v>24</v>
      </c>
      <c r="F3508" s="2" t="s">
        <v>1532</v>
      </c>
      <c r="G3508" s="2" t="s">
        <v>28</v>
      </c>
      <c r="N3508" s="2" t="s">
        <v>28</v>
      </c>
      <c r="AB3508" s="2">
        <f t="shared" si="54"/>
        <v>2</v>
      </c>
    </row>
    <row r="3509" spans="1:28" x14ac:dyDescent="0.3">
      <c r="A3509" s="2" t="s">
        <v>6468</v>
      </c>
      <c r="B3509" s="3">
        <v>42248</v>
      </c>
      <c r="C3509" s="2" t="s">
        <v>4691</v>
      </c>
      <c r="D3509" s="2" t="s">
        <v>29</v>
      </c>
      <c r="E3509" s="2" t="s">
        <v>25</v>
      </c>
      <c r="F3509" s="2" t="s">
        <v>3922</v>
      </c>
      <c r="G3509" s="2" t="s">
        <v>28</v>
      </c>
      <c r="N3509" s="2" t="s">
        <v>28</v>
      </c>
      <c r="AB3509" s="2">
        <f t="shared" si="54"/>
        <v>2</v>
      </c>
    </row>
    <row r="3510" spans="1:28" x14ac:dyDescent="0.3">
      <c r="A3510" s="2" t="s">
        <v>6468</v>
      </c>
      <c r="B3510" s="3">
        <v>42248</v>
      </c>
      <c r="C3510" s="2" t="s">
        <v>4692</v>
      </c>
      <c r="D3510" s="2" t="s">
        <v>29</v>
      </c>
      <c r="E3510" s="2" t="s">
        <v>24</v>
      </c>
      <c r="F3510" s="2" t="s">
        <v>4693</v>
      </c>
      <c r="G3510" s="2" t="s">
        <v>28</v>
      </c>
      <c r="N3510" s="2" t="s">
        <v>28</v>
      </c>
      <c r="AB3510" s="2">
        <f t="shared" si="54"/>
        <v>2</v>
      </c>
    </row>
    <row r="3511" spans="1:28" x14ac:dyDescent="0.3">
      <c r="A3511" s="2" t="s">
        <v>6468</v>
      </c>
      <c r="B3511" s="3">
        <v>42248</v>
      </c>
      <c r="C3511" s="2" t="s">
        <v>4694</v>
      </c>
      <c r="D3511" s="2" t="s">
        <v>29</v>
      </c>
      <c r="E3511" s="2" t="s">
        <v>24</v>
      </c>
      <c r="F3511" s="2" t="s">
        <v>4362</v>
      </c>
      <c r="G3511" s="2" t="s">
        <v>28</v>
      </c>
      <c r="N3511" s="2" t="s">
        <v>28</v>
      </c>
      <c r="AB3511" s="2">
        <f t="shared" si="54"/>
        <v>2</v>
      </c>
    </row>
    <row r="3512" spans="1:28" x14ac:dyDescent="0.3">
      <c r="A3512" s="2" t="s">
        <v>6468</v>
      </c>
      <c r="B3512" s="3">
        <v>42248</v>
      </c>
      <c r="C3512" s="2" t="s">
        <v>4695</v>
      </c>
      <c r="D3512" s="2" t="s">
        <v>29</v>
      </c>
      <c r="E3512" s="2" t="s">
        <v>25</v>
      </c>
      <c r="F3512" s="2" t="s">
        <v>4696</v>
      </c>
      <c r="G3512" s="2" t="s">
        <v>28</v>
      </c>
      <c r="N3512" s="2" t="s">
        <v>28</v>
      </c>
      <c r="AB3512" s="2">
        <f t="shared" si="54"/>
        <v>2</v>
      </c>
    </row>
    <row r="3513" spans="1:28" x14ac:dyDescent="0.3">
      <c r="A3513" s="2" t="s">
        <v>6468</v>
      </c>
      <c r="B3513" s="3">
        <v>42248</v>
      </c>
      <c r="C3513" s="2" t="s">
        <v>4697</v>
      </c>
      <c r="D3513" s="2" t="s">
        <v>29</v>
      </c>
      <c r="E3513" s="2" t="s">
        <v>25</v>
      </c>
      <c r="F3513" s="2" t="s">
        <v>4134</v>
      </c>
      <c r="G3513" s="2" t="s">
        <v>28</v>
      </c>
      <c r="N3513" s="2" t="s">
        <v>28</v>
      </c>
      <c r="AB3513" s="2">
        <f t="shared" si="54"/>
        <v>2</v>
      </c>
    </row>
    <row r="3514" spans="1:28" x14ac:dyDescent="0.3">
      <c r="A3514" s="2" t="s">
        <v>6469</v>
      </c>
      <c r="B3514" s="3">
        <v>42248</v>
      </c>
      <c r="C3514" s="2" t="s">
        <v>7174</v>
      </c>
      <c r="D3514" s="2" t="s">
        <v>29</v>
      </c>
      <c r="E3514" s="2" t="s">
        <v>25</v>
      </c>
      <c r="F3514" s="2" t="s">
        <v>7175</v>
      </c>
      <c r="G3514" s="2" t="s">
        <v>28</v>
      </c>
      <c r="M3514" s="2" t="s">
        <v>28</v>
      </c>
      <c r="AB3514" s="2">
        <f t="shared" si="54"/>
        <v>2</v>
      </c>
    </row>
    <row r="3515" spans="1:28" x14ac:dyDescent="0.3">
      <c r="A3515" s="2" t="s">
        <v>7683</v>
      </c>
      <c r="B3515" s="3">
        <v>42248</v>
      </c>
      <c r="C3515" s="2" t="s">
        <v>9822</v>
      </c>
      <c r="D3515" s="2" t="s">
        <v>29</v>
      </c>
      <c r="E3515" s="2" t="s">
        <v>24</v>
      </c>
      <c r="F3515" s="2" t="s">
        <v>9823</v>
      </c>
      <c r="G3515" s="2" t="s">
        <v>28</v>
      </c>
      <c r="N3515" s="2" t="s">
        <v>28</v>
      </c>
      <c r="AB3515" s="2">
        <f t="shared" si="54"/>
        <v>2</v>
      </c>
    </row>
    <row r="3516" spans="1:28" x14ac:dyDescent="0.3">
      <c r="A3516" s="2" t="s">
        <v>7683</v>
      </c>
      <c r="B3516" s="3">
        <v>42248</v>
      </c>
      <c r="C3516" s="2" t="s">
        <v>9824</v>
      </c>
      <c r="D3516" s="2" t="s">
        <v>29</v>
      </c>
      <c r="E3516" s="2" t="s">
        <v>25</v>
      </c>
      <c r="F3516" s="2" t="s">
        <v>9825</v>
      </c>
      <c r="G3516" s="2" t="s">
        <v>28</v>
      </c>
      <c r="N3516" s="2" t="s">
        <v>28</v>
      </c>
      <c r="AB3516" s="2">
        <f t="shared" si="54"/>
        <v>2</v>
      </c>
    </row>
    <row r="3517" spans="1:28" x14ac:dyDescent="0.3">
      <c r="A3517" s="2" t="s">
        <v>7683</v>
      </c>
      <c r="B3517" s="3">
        <v>42248</v>
      </c>
      <c r="C3517" s="2" t="s">
        <v>9826</v>
      </c>
      <c r="D3517" s="2" t="s">
        <v>29</v>
      </c>
      <c r="E3517" s="2" t="s">
        <v>25</v>
      </c>
      <c r="F3517" s="2" t="s">
        <v>9827</v>
      </c>
      <c r="G3517" s="2" t="s">
        <v>28</v>
      </c>
      <c r="N3517" s="2" t="s">
        <v>28</v>
      </c>
      <c r="AB3517" s="2">
        <f t="shared" si="54"/>
        <v>2</v>
      </c>
    </row>
    <row r="3518" spans="1:28" x14ac:dyDescent="0.3">
      <c r="A3518" s="2" t="s">
        <v>7683</v>
      </c>
      <c r="B3518" s="3">
        <v>42248</v>
      </c>
      <c r="C3518" s="2" t="s">
        <v>9828</v>
      </c>
      <c r="D3518" s="2" t="s">
        <v>30</v>
      </c>
      <c r="E3518" s="2" t="s">
        <v>25</v>
      </c>
      <c r="F3518" s="2" t="s">
        <v>9829</v>
      </c>
      <c r="G3518" s="2" t="s">
        <v>28</v>
      </c>
      <c r="K3518" s="2" t="s">
        <v>28</v>
      </c>
      <c r="M3518" s="2" t="s">
        <v>28</v>
      </c>
      <c r="N3518" s="2" t="s">
        <v>28</v>
      </c>
      <c r="P3518" s="2" t="s">
        <v>28</v>
      </c>
      <c r="U3518" s="2" t="s">
        <v>28</v>
      </c>
      <c r="X3518" s="2" t="s">
        <v>28</v>
      </c>
      <c r="Y3518" s="2" t="s">
        <v>28</v>
      </c>
      <c r="AB3518" s="2">
        <f t="shared" si="54"/>
        <v>8</v>
      </c>
    </row>
    <row r="3519" spans="1:28" x14ac:dyDescent="0.3">
      <c r="A3519" s="2" t="s">
        <v>11632</v>
      </c>
      <c r="B3519" s="1">
        <v>42248</v>
      </c>
      <c r="C3519" t="s">
        <v>12112</v>
      </c>
      <c r="D3519" t="s">
        <v>29</v>
      </c>
      <c r="E3519" t="s">
        <v>25</v>
      </c>
      <c r="F3519" t="s">
        <v>12113</v>
      </c>
      <c r="G3519" t="s">
        <v>28</v>
      </c>
      <c r="H3519"/>
      <c r="I3519"/>
      <c r="J3519"/>
      <c r="K3519"/>
      <c r="L3519"/>
      <c r="M3519" t="s">
        <v>28</v>
      </c>
      <c r="N3519"/>
      <c r="O3519"/>
      <c r="P3519"/>
      <c r="Q3519"/>
      <c r="R3519"/>
      <c r="S3519"/>
      <c r="T3519"/>
      <c r="U3519"/>
      <c r="V3519"/>
      <c r="W3519"/>
      <c r="AB3519" s="2">
        <f t="shared" si="54"/>
        <v>2</v>
      </c>
    </row>
    <row r="3520" spans="1:28" x14ac:dyDescent="0.3">
      <c r="A3520" s="2" t="s">
        <v>11632</v>
      </c>
      <c r="B3520" s="1">
        <v>42248</v>
      </c>
      <c r="C3520" t="s">
        <v>12114</v>
      </c>
      <c r="D3520" t="s">
        <v>29</v>
      </c>
      <c r="E3520" t="s">
        <v>24</v>
      </c>
      <c r="F3520" t="s">
        <v>12115</v>
      </c>
      <c r="G3520" t="s">
        <v>28</v>
      </c>
      <c r="H3520"/>
      <c r="I3520"/>
      <c r="J3520"/>
      <c r="K3520"/>
      <c r="L3520"/>
      <c r="M3520" t="s">
        <v>28</v>
      </c>
      <c r="N3520"/>
      <c r="O3520"/>
      <c r="P3520"/>
      <c r="Q3520"/>
      <c r="R3520"/>
      <c r="S3520"/>
      <c r="T3520"/>
      <c r="U3520"/>
      <c r="V3520"/>
      <c r="W3520"/>
      <c r="AB3520" s="2">
        <f t="shared" si="54"/>
        <v>2</v>
      </c>
    </row>
    <row r="3521" spans="1:28" x14ac:dyDescent="0.3">
      <c r="A3521" s="2" t="s">
        <v>11632</v>
      </c>
      <c r="B3521" s="1">
        <v>42248</v>
      </c>
      <c r="C3521" t="s">
        <v>12116</v>
      </c>
      <c r="D3521" t="s">
        <v>29</v>
      </c>
      <c r="E3521" t="s">
        <v>25</v>
      </c>
      <c r="F3521" t="s">
        <v>12117</v>
      </c>
      <c r="G3521" t="s">
        <v>28</v>
      </c>
      <c r="H3521"/>
      <c r="I3521"/>
      <c r="J3521"/>
      <c r="K3521"/>
      <c r="L3521"/>
      <c r="M3521" t="s">
        <v>28</v>
      </c>
      <c r="N3521"/>
      <c r="O3521"/>
      <c r="P3521"/>
      <c r="Q3521"/>
      <c r="R3521"/>
      <c r="S3521"/>
      <c r="T3521"/>
      <c r="U3521"/>
      <c r="V3521"/>
      <c r="W3521"/>
      <c r="AB3521" s="2">
        <f t="shared" si="54"/>
        <v>2</v>
      </c>
    </row>
    <row r="3522" spans="1:28" x14ac:dyDescent="0.3">
      <c r="A3522" s="2" t="s">
        <v>6468</v>
      </c>
      <c r="B3522" s="3">
        <v>42249</v>
      </c>
      <c r="C3522" s="2" t="s">
        <v>4698</v>
      </c>
      <c r="D3522" s="2" t="s">
        <v>4156</v>
      </c>
      <c r="E3522" s="2" t="s">
        <v>25</v>
      </c>
      <c r="F3522" s="2" t="s">
        <v>4699</v>
      </c>
      <c r="G3522" s="2" t="s">
        <v>28</v>
      </c>
      <c r="N3522" s="2" t="s">
        <v>28</v>
      </c>
      <c r="AB3522" s="2">
        <f t="shared" si="54"/>
        <v>2</v>
      </c>
    </row>
    <row r="3523" spans="1:28" x14ac:dyDescent="0.3">
      <c r="A3523" s="2" t="s">
        <v>6468</v>
      </c>
      <c r="B3523" s="3">
        <v>42252</v>
      </c>
      <c r="C3523" s="2" t="s">
        <v>4700</v>
      </c>
      <c r="D3523" s="2" t="s">
        <v>628</v>
      </c>
      <c r="E3523" s="2" t="s">
        <v>24</v>
      </c>
      <c r="F3523" s="2" t="s">
        <v>4701</v>
      </c>
      <c r="N3523" s="2" t="s">
        <v>28</v>
      </c>
      <c r="AB3523" s="2">
        <f t="shared" ref="AB3523:AB3586" si="55">COUNTIF(G3523:Y3523,"x")</f>
        <v>1</v>
      </c>
    </row>
    <row r="3524" spans="1:28" x14ac:dyDescent="0.3">
      <c r="A3524" s="2" t="s">
        <v>6469</v>
      </c>
      <c r="B3524" s="3">
        <v>42261</v>
      </c>
      <c r="C3524" s="2" t="s">
        <v>7176</v>
      </c>
      <c r="D3524" s="2" t="s">
        <v>1060</v>
      </c>
      <c r="E3524" s="2" t="s">
        <v>24</v>
      </c>
      <c r="F3524" s="2" t="s">
        <v>7177</v>
      </c>
      <c r="G3524" s="2" t="s">
        <v>28</v>
      </c>
      <c r="I3524" s="2" t="s">
        <v>28</v>
      </c>
      <c r="J3524" s="2" t="s">
        <v>28</v>
      </c>
      <c r="L3524" s="2" t="s">
        <v>28</v>
      </c>
      <c r="M3524" s="2" t="s">
        <v>28</v>
      </c>
      <c r="O3524" s="2" t="s">
        <v>28</v>
      </c>
      <c r="R3524" s="2" t="s">
        <v>28</v>
      </c>
      <c r="S3524" s="2" t="s">
        <v>28</v>
      </c>
      <c r="U3524" s="2" t="s">
        <v>28</v>
      </c>
      <c r="V3524" s="2" t="s">
        <v>28</v>
      </c>
      <c r="AB3524" s="2">
        <f t="shared" si="55"/>
        <v>10</v>
      </c>
    </row>
    <row r="3525" spans="1:28" x14ac:dyDescent="0.3">
      <c r="A3525" s="2" t="s">
        <v>6468</v>
      </c>
      <c r="B3525" s="3">
        <v>42263</v>
      </c>
      <c r="C3525" s="2" t="s">
        <v>4702</v>
      </c>
      <c r="D3525" s="2" t="s">
        <v>3678</v>
      </c>
      <c r="E3525" s="2" t="s">
        <v>25</v>
      </c>
      <c r="F3525" s="2" t="s">
        <v>4703</v>
      </c>
      <c r="G3525" s="2" t="s">
        <v>28</v>
      </c>
      <c r="N3525" s="2" t="s">
        <v>28</v>
      </c>
      <c r="AB3525" s="2">
        <f t="shared" si="55"/>
        <v>2</v>
      </c>
    </row>
    <row r="3526" spans="1:28" x14ac:dyDescent="0.3">
      <c r="A3526" s="2" t="s">
        <v>7683</v>
      </c>
      <c r="B3526" s="3">
        <v>42263</v>
      </c>
      <c r="C3526" s="2" t="s">
        <v>9830</v>
      </c>
      <c r="D3526" s="2" t="s">
        <v>1060</v>
      </c>
      <c r="E3526" s="2" t="s">
        <v>24</v>
      </c>
      <c r="F3526" s="2" t="s">
        <v>9831</v>
      </c>
      <c r="K3526" s="2" t="s">
        <v>28</v>
      </c>
      <c r="N3526" s="2" t="s">
        <v>28</v>
      </c>
      <c r="R3526" s="2" t="s">
        <v>28</v>
      </c>
      <c r="U3526" s="2" t="s">
        <v>28</v>
      </c>
      <c r="V3526" s="2" t="s">
        <v>28</v>
      </c>
      <c r="X3526" s="2" t="s">
        <v>28</v>
      </c>
      <c r="Y3526" s="2" t="s">
        <v>28</v>
      </c>
      <c r="AB3526" s="2">
        <f t="shared" si="55"/>
        <v>7</v>
      </c>
    </row>
    <row r="3527" spans="1:28" x14ac:dyDescent="0.3">
      <c r="A3527" s="2" t="s">
        <v>7683</v>
      </c>
      <c r="B3527" s="3">
        <v>42263</v>
      </c>
      <c r="C3527" s="2" t="s">
        <v>9832</v>
      </c>
      <c r="D3527" s="2" t="s">
        <v>31</v>
      </c>
      <c r="E3527" s="2" t="s">
        <v>24</v>
      </c>
      <c r="F3527" s="2" t="s">
        <v>9833</v>
      </c>
      <c r="J3527" s="2" t="s">
        <v>28</v>
      </c>
      <c r="K3527" s="2" t="s">
        <v>28</v>
      </c>
      <c r="M3527" s="2" t="s">
        <v>28</v>
      </c>
      <c r="N3527" s="2" t="s">
        <v>28</v>
      </c>
      <c r="P3527" s="2" t="s">
        <v>28</v>
      </c>
      <c r="R3527" s="2" t="s">
        <v>28</v>
      </c>
      <c r="U3527" s="2" t="s">
        <v>28</v>
      </c>
      <c r="V3527" s="2" t="s">
        <v>28</v>
      </c>
      <c r="X3527" s="2" t="s">
        <v>28</v>
      </c>
      <c r="Y3527" s="2" t="s">
        <v>28</v>
      </c>
      <c r="AB3527" s="2">
        <f t="shared" si="55"/>
        <v>10</v>
      </c>
    </row>
    <row r="3528" spans="1:28" x14ac:dyDescent="0.3">
      <c r="A3528" s="2" t="s">
        <v>7683</v>
      </c>
      <c r="B3528" s="3">
        <v>42265</v>
      </c>
      <c r="C3528" s="2" t="s">
        <v>9834</v>
      </c>
      <c r="D3528" s="2" t="s">
        <v>131</v>
      </c>
      <c r="E3528" s="2" t="s">
        <v>25</v>
      </c>
      <c r="F3528" s="2" t="s">
        <v>9835</v>
      </c>
      <c r="G3528" s="2" t="s">
        <v>28</v>
      </c>
      <c r="N3528" s="2" t="s">
        <v>28</v>
      </c>
      <c r="AB3528" s="2">
        <f t="shared" si="55"/>
        <v>2</v>
      </c>
    </row>
    <row r="3529" spans="1:28" x14ac:dyDescent="0.3">
      <c r="A3529" s="2" t="s">
        <v>6468</v>
      </c>
      <c r="B3529" s="3">
        <v>42269</v>
      </c>
      <c r="C3529" s="2" t="s">
        <v>4704</v>
      </c>
      <c r="D3529" s="2" t="s">
        <v>3678</v>
      </c>
      <c r="E3529" s="2" t="s">
        <v>24</v>
      </c>
      <c r="F3529" s="2" t="s">
        <v>4705</v>
      </c>
      <c r="G3529" s="2" t="s">
        <v>28</v>
      </c>
      <c r="N3529" s="2" t="s">
        <v>28</v>
      </c>
      <c r="AB3529" s="2">
        <f t="shared" si="55"/>
        <v>2</v>
      </c>
    </row>
    <row r="3530" spans="1:28" x14ac:dyDescent="0.3">
      <c r="A3530" s="2" t="s">
        <v>6468</v>
      </c>
      <c r="B3530" s="3">
        <v>42270</v>
      </c>
      <c r="C3530" s="2" t="s">
        <v>4706</v>
      </c>
      <c r="D3530" s="2" t="s">
        <v>4707</v>
      </c>
      <c r="E3530" s="2" t="s">
        <v>25</v>
      </c>
      <c r="F3530" s="2" t="s">
        <v>4708</v>
      </c>
      <c r="G3530" s="2" t="s">
        <v>28</v>
      </c>
      <c r="N3530" s="2" t="s">
        <v>28</v>
      </c>
      <c r="AB3530" s="2">
        <f t="shared" si="55"/>
        <v>2</v>
      </c>
    </row>
    <row r="3531" spans="1:28" x14ac:dyDescent="0.3">
      <c r="A3531" s="2" t="s">
        <v>7683</v>
      </c>
      <c r="B3531" s="3">
        <v>42274</v>
      </c>
      <c r="C3531" s="2" t="s">
        <v>9836</v>
      </c>
      <c r="D3531" s="2" t="s">
        <v>29</v>
      </c>
      <c r="E3531" s="2" t="s">
        <v>24</v>
      </c>
      <c r="F3531" s="2" t="s">
        <v>9128</v>
      </c>
      <c r="G3531" s="2" t="s">
        <v>28</v>
      </c>
      <c r="N3531" s="2" t="s">
        <v>28</v>
      </c>
      <c r="AB3531" s="2">
        <f t="shared" si="55"/>
        <v>2</v>
      </c>
    </row>
    <row r="3532" spans="1:28" x14ac:dyDescent="0.3">
      <c r="A3532" s="2" t="s">
        <v>11632</v>
      </c>
      <c r="B3532" s="1">
        <v>42274</v>
      </c>
      <c r="C3532" t="s">
        <v>12118</v>
      </c>
      <c r="D3532" t="s">
        <v>29</v>
      </c>
      <c r="E3532" t="s">
        <v>24</v>
      </c>
      <c r="F3532" t="s">
        <v>12119</v>
      </c>
      <c r="G3532" t="s">
        <v>28</v>
      </c>
      <c r="H3532"/>
      <c r="I3532"/>
      <c r="J3532"/>
      <c r="K3532"/>
      <c r="L3532"/>
      <c r="M3532" t="s">
        <v>28</v>
      </c>
      <c r="N3532"/>
      <c r="O3532"/>
      <c r="P3532"/>
      <c r="Q3532"/>
      <c r="R3532"/>
      <c r="S3532"/>
      <c r="T3532"/>
      <c r="U3532"/>
      <c r="V3532"/>
      <c r="W3532"/>
      <c r="AB3532" s="2">
        <f t="shared" si="55"/>
        <v>2</v>
      </c>
    </row>
    <row r="3533" spans="1:28" x14ac:dyDescent="0.3">
      <c r="A3533" s="2" t="s">
        <v>2568</v>
      </c>
      <c r="B3533" s="3">
        <v>42275</v>
      </c>
      <c r="C3533" s="2" t="s">
        <v>1533</v>
      </c>
      <c r="D3533" s="2" t="s">
        <v>1060</v>
      </c>
      <c r="E3533" s="2" t="s">
        <v>24</v>
      </c>
      <c r="F3533" s="2" t="s">
        <v>1534</v>
      </c>
      <c r="J3533" s="2" t="s">
        <v>28</v>
      </c>
      <c r="K3533" s="2" t="s">
        <v>28</v>
      </c>
      <c r="M3533" s="2" t="s">
        <v>28</v>
      </c>
      <c r="N3533" s="2" t="s">
        <v>28</v>
      </c>
      <c r="Q3533" s="2" t="s">
        <v>28</v>
      </c>
      <c r="U3533" s="2" t="s">
        <v>28</v>
      </c>
      <c r="X3533" s="2" t="s">
        <v>28</v>
      </c>
      <c r="Y3533" s="2" t="s">
        <v>28</v>
      </c>
      <c r="AB3533" s="2">
        <f t="shared" si="55"/>
        <v>8</v>
      </c>
    </row>
    <row r="3534" spans="1:28" x14ac:dyDescent="0.3">
      <c r="A3534" s="2" t="s">
        <v>6469</v>
      </c>
      <c r="B3534" s="3">
        <v>42276</v>
      </c>
      <c r="C3534" s="2" t="s">
        <v>7178</v>
      </c>
      <c r="D3534" s="2" t="s">
        <v>7179</v>
      </c>
      <c r="E3534" s="2" t="s">
        <v>24</v>
      </c>
      <c r="F3534" s="2" t="s">
        <v>7180</v>
      </c>
      <c r="M3534" s="2" t="s">
        <v>28</v>
      </c>
      <c r="U3534" s="2" t="s">
        <v>28</v>
      </c>
      <c r="AB3534" s="2">
        <f t="shared" si="55"/>
        <v>2</v>
      </c>
    </row>
    <row r="3535" spans="1:28" x14ac:dyDescent="0.3">
      <c r="A3535" s="2" t="s">
        <v>2568</v>
      </c>
      <c r="B3535" s="3">
        <v>42277</v>
      </c>
      <c r="C3535" s="2" t="s">
        <v>1535</v>
      </c>
      <c r="D3535" s="2" t="s">
        <v>29</v>
      </c>
      <c r="E3535" s="2" t="s">
        <v>25</v>
      </c>
      <c r="F3535" s="2" t="s">
        <v>1536</v>
      </c>
      <c r="G3535" s="2" t="s">
        <v>28</v>
      </c>
      <c r="N3535" s="2" t="s">
        <v>28</v>
      </c>
      <c r="AB3535" s="2">
        <f t="shared" si="55"/>
        <v>2</v>
      </c>
    </row>
    <row r="3536" spans="1:28" x14ac:dyDescent="0.3">
      <c r="A3536" s="2" t="s">
        <v>6468</v>
      </c>
      <c r="B3536" s="3">
        <v>42277</v>
      </c>
      <c r="C3536" s="2" t="s">
        <v>4709</v>
      </c>
      <c r="D3536" s="2" t="s">
        <v>29</v>
      </c>
      <c r="E3536" s="2" t="s">
        <v>25</v>
      </c>
      <c r="F3536" s="2" t="s">
        <v>4710</v>
      </c>
      <c r="G3536" s="2" t="s">
        <v>28</v>
      </c>
      <c r="N3536" s="2" t="s">
        <v>28</v>
      </c>
      <c r="AB3536" s="2">
        <f t="shared" si="55"/>
        <v>2</v>
      </c>
    </row>
    <row r="3537" spans="1:28" x14ac:dyDescent="0.3">
      <c r="A3537" s="2" t="s">
        <v>6468</v>
      </c>
      <c r="B3537" s="3">
        <v>42277</v>
      </c>
      <c r="C3537" s="2" t="s">
        <v>4711</v>
      </c>
      <c r="D3537" s="2" t="s">
        <v>3678</v>
      </c>
      <c r="E3537" s="2" t="s">
        <v>24</v>
      </c>
      <c r="F3537" s="2" t="s">
        <v>4712</v>
      </c>
      <c r="G3537" s="2" t="s">
        <v>28</v>
      </c>
      <c r="N3537" s="2" t="s">
        <v>28</v>
      </c>
      <c r="AB3537" s="2">
        <f t="shared" si="55"/>
        <v>2</v>
      </c>
    </row>
    <row r="3538" spans="1:28" x14ac:dyDescent="0.3">
      <c r="A3538" s="2" t="s">
        <v>7683</v>
      </c>
      <c r="B3538" s="3">
        <v>42277</v>
      </c>
      <c r="C3538" s="2" t="s">
        <v>9837</v>
      </c>
      <c r="D3538" s="2" t="s">
        <v>9773</v>
      </c>
      <c r="E3538" s="2" t="s">
        <v>25</v>
      </c>
      <c r="F3538" s="2" t="s">
        <v>9838</v>
      </c>
      <c r="N3538" s="2" t="s">
        <v>28</v>
      </c>
      <c r="V3538" s="2" t="s">
        <v>28</v>
      </c>
      <c r="AB3538" s="2">
        <f t="shared" si="55"/>
        <v>2</v>
      </c>
    </row>
    <row r="3539" spans="1:28" x14ac:dyDescent="0.3">
      <c r="A3539" s="2" t="s">
        <v>11632</v>
      </c>
      <c r="B3539" s="1">
        <v>42277</v>
      </c>
      <c r="C3539" t="s">
        <v>12120</v>
      </c>
      <c r="D3539" t="s">
        <v>29</v>
      </c>
      <c r="E3539" t="s">
        <v>25</v>
      </c>
      <c r="F3539" t="s">
        <v>12121</v>
      </c>
      <c r="G3539" t="s">
        <v>28</v>
      </c>
      <c r="H3539"/>
      <c r="I3539"/>
      <c r="J3539"/>
      <c r="K3539"/>
      <c r="L3539"/>
      <c r="M3539" t="s">
        <v>28</v>
      </c>
      <c r="N3539"/>
      <c r="O3539"/>
      <c r="P3539"/>
      <c r="Q3539"/>
      <c r="R3539"/>
      <c r="S3539"/>
      <c r="T3539"/>
      <c r="U3539"/>
      <c r="V3539"/>
      <c r="W3539"/>
      <c r="AB3539" s="2">
        <f t="shared" si="55"/>
        <v>2</v>
      </c>
    </row>
    <row r="3540" spans="1:28" x14ac:dyDescent="0.3">
      <c r="A3540" s="2" t="s">
        <v>2568</v>
      </c>
      <c r="B3540" s="3">
        <v>42278</v>
      </c>
      <c r="C3540" s="2" t="s">
        <v>1537</v>
      </c>
      <c r="D3540" s="2" t="s">
        <v>29</v>
      </c>
      <c r="E3540" s="2" t="s">
        <v>25</v>
      </c>
      <c r="F3540" s="2" t="s">
        <v>1488</v>
      </c>
      <c r="G3540" s="2" t="s">
        <v>28</v>
      </c>
      <c r="N3540" s="2" t="s">
        <v>28</v>
      </c>
      <c r="AB3540" s="2">
        <f t="shared" si="55"/>
        <v>2</v>
      </c>
    </row>
    <row r="3541" spans="1:28" x14ac:dyDescent="0.3">
      <c r="A3541" s="2" t="s">
        <v>2568</v>
      </c>
      <c r="B3541" s="3">
        <v>42278</v>
      </c>
      <c r="C3541" s="2" t="s">
        <v>1538</v>
      </c>
      <c r="D3541" s="2" t="s">
        <v>29</v>
      </c>
      <c r="E3541" s="2" t="s">
        <v>24</v>
      </c>
      <c r="F3541" s="2" t="s">
        <v>1539</v>
      </c>
      <c r="G3541" s="2" t="s">
        <v>28</v>
      </c>
      <c r="N3541" s="2" t="s">
        <v>28</v>
      </c>
      <c r="AB3541" s="2">
        <f t="shared" si="55"/>
        <v>2</v>
      </c>
    </row>
    <row r="3542" spans="1:28" x14ac:dyDescent="0.3">
      <c r="A3542" s="2" t="s">
        <v>2568</v>
      </c>
      <c r="B3542" s="3">
        <v>42278</v>
      </c>
      <c r="C3542" s="2" t="s">
        <v>1540</v>
      </c>
      <c r="D3542" s="2" t="s">
        <v>29</v>
      </c>
      <c r="E3542" s="2" t="s">
        <v>24</v>
      </c>
      <c r="F3542" s="2" t="s">
        <v>1541</v>
      </c>
      <c r="G3542" s="2" t="s">
        <v>28</v>
      </c>
      <c r="N3542" s="2" t="s">
        <v>28</v>
      </c>
      <c r="AB3542" s="2">
        <f t="shared" si="55"/>
        <v>2</v>
      </c>
    </row>
    <row r="3543" spans="1:28" x14ac:dyDescent="0.3">
      <c r="A3543" s="2" t="s">
        <v>6468</v>
      </c>
      <c r="B3543" s="3">
        <v>42278</v>
      </c>
      <c r="C3543" s="2" t="s">
        <v>4713</v>
      </c>
      <c r="D3543" s="2" t="s">
        <v>29</v>
      </c>
      <c r="E3543" s="2" t="s">
        <v>25</v>
      </c>
      <c r="F3543" s="2" t="s">
        <v>4714</v>
      </c>
      <c r="G3543" s="2" t="s">
        <v>28</v>
      </c>
      <c r="N3543" s="2" t="s">
        <v>28</v>
      </c>
      <c r="AB3543" s="2">
        <f t="shared" si="55"/>
        <v>2</v>
      </c>
    </row>
    <row r="3544" spans="1:28" x14ac:dyDescent="0.3">
      <c r="A3544" s="2" t="s">
        <v>6468</v>
      </c>
      <c r="B3544" s="3">
        <v>42278</v>
      </c>
      <c r="C3544" s="2" t="s">
        <v>4715</v>
      </c>
      <c r="D3544" s="2" t="s">
        <v>29</v>
      </c>
      <c r="E3544" s="2" t="s">
        <v>24</v>
      </c>
      <c r="F3544" s="2" t="s">
        <v>4061</v>
      </c>
      <c r="G3544" s="2" t="s">
        <v>28</v>
      </c>
      <c r="N3544" s="2" t="s">
        <v>28</v>
      </c>
      <c r="AB3544" s="2">
        <f t="shared" si="55"/>
        <v>2</v>
      </c>
    </row>
    <row r="3545" spans="1:28" x14ac:dyDescent="0.3">
      <c r="A3545" s="2" t="s">
        <v>6468</v>
      </c>
      <c r="B3545" s="3">
        <v>42278</v>
      </c>
      <c r="C3545" s="2" t="s">
        <v>4716</v>
      </c>
      <c r="D3545" s="2" t="s">
        <v>29</v>
      </c>
      <c r="E3545" s="2" t="s">
        <v>25</v>
      </c>
      <c r="F3545" s="2" t="s">
        <v>3922</v>
      </c>
      <c r="G3545" s="2" t="s">
        <v>28</v>
      </c>
      <c r="N3545" s="2" t="s">
        <v>28</v>
      </c>
      <c r="AB3545" s="2">
        <f t="shared" si="55"/>
        <v>2</v>
      </c>
    </row>
    <row r="3546" spans="1:28" x14ac:dyDescent="0.3">
      <c r="A3546" s="2" t="s">
        <v>6469</v>
      </c>
      <c r="B3546" s="3">
        <v>42278</v>
      </c>
      <c r="C3546" s="2" t="s">
        <v>7181</v>
      </c>
      <c r="D3546" s="2" t="s">
        <v>29</v>
      </c>
      <c r="E3546" s="2" t="s">
        <v>24</v>
      </c>
      <c r="F3546" s="2" t="s">
        <v>7169</v>
      </c>
      <c r="G3546" s="2" t="s">
        <v>28</v>
      </c>
      <c r="M3546" s="2" t="s">
        <v>28</v>
      </c>
      <c r="AB3546" s="2">
        <f t="shared" si="55"/>
        <v>2</v>
      </c>
    </row>
    <row r="3547" spans="1:28" x14ac:dyDescent="0.3">
      <c r="A3547" s="2" t="s">
        <v>6469</v>
      </c>
      <c r="B3547" s="3">
        <v>42278</v>
      </c>
      <c r="C3547" s="2" t="s">
        <v>7182</v>
      </c>
      <c r="D3547" s="2" t="s">
        <v>29</v>
      </c>
      <c r="E3547" s="2" t="s">
        <v>1020</v>
      </c>
      <c r="F3547" s="2" t="s">
        <v>7183</v>
      </c>
      <c r="G3547" s="2" t="s">
        <v>28</v>
      </c>
      <c r="M3547" s="2" t="s">
        <v>28</v>
      </c>
      <c r="AB3547" s="2">
        <f t="shared" si="55"/>
        <v>2</v>
      </c>
    </row>
    <row r="3548" spans="1:28" x14ac:dyDescent="0.3">
      <c r="A3548" s="2" t="s">
        <v>7683</v>
      </c>
      <c r="B3548" s="3">
        <v>42278</v>
      </c>
      <c r="C3548" s="2" t="s">
        <v>9839</v>
      </c>
      <c r="D3548" s="2" t="s">
        <v>29</v>
      </c>
      <c r="E3548" s="2" t="s">
        <v>25</v>
      </c>
      <c r="F3548" s="2" t="s">
        <v>9840</v>
      </c>
      <c r="G3548" s="2" t="s">
        <v>28</v>
      </c>
      <c r="N3548" s="2" t="s">
        <v>28</v>
      </c>
      <c r="AB3548" s="2">
        <f t="shared" si="55"/>
        <v>2</v>
      </c>
    </row>
    <row r="3549" spans="1:28" x14ac:dyDescent="0.3">
      <c r="A3549" s="2" t="s">
        <v>7683</v>
      </c>
      <c r="B3549" s="3">
        <v>42278</v>
      </c>
      <c r="C3549" s="2" t="s">
        <v>9841</v>
      </c>
      <c r="D3549" s="2" t="s">
        <v>29</v>
      </c>
      <c r="E3549" s="2" t="s">
        <v>25</v>
      </c>
      <c r="F3549" s="2" t="s">
        <v>9356</v>
      </c>
      <c r="G3549" s="2" t="s">
        <v>28</v>
      </c>
      <c r="N3549" s="2" t="s">
        <v>28</v>
      </c>
      <c r="AB3549" s="2">
        <f t="shared" si="55"/>
        <v>2</v>
      </c>
    </row>
    <row r="3550" spans="1:28" x14ac:dyDescent="0.3">
      <c r="A3550" s="2" t="s">
        <v>11632</v>
      </c>
      <c r="B3550" s="1">
        <v>42278</v>
      </c>
      <c r="C3550" t="s">
        <v>12122</v>
      </c>
      <c r="D3550" t="s">
        <v>29</v>
      </c>
      <c r="E3550" t="s">
        <v>25</v>
      </c>
      <c r="F3550" t="s">
        <v>12070</v>
      </c>
      <c r="G3550" t="s">
        <v>28</v>
      </c>
      <c r="H3550"/>
      <c r="I3550"/>
      <c r="J3550"/>
      <c r="K3550"/>
      <c r="L3550"/>
      <c r="M3550" t="s">
        <v>28</v>
      </c>
      <c r="N3550"/>
      <c r="O3550"/>
      <c r="P3550"/>
      <c r="Q3550"/>
      <c r="R3550"/>
      <c r="S3550"/>
      <c r="T3550"/>
      <c r="U3550"/>
      <c r="V3550"/>
      <c r="W3550"/>
      <c r="AB3550" s="2">
        <f t="shared" si="55"/>
        <v>2</v>
      </c>
    </row>
    <row r="3551" spans="1:28" x14ac:dyDescent="0.3">
      <c r="A3551" s="2" t="s">
        <v>7683</v>
      </c>
      <c r="B3551" s="3">
        <v>42279</v>
      </c>
      <c r="C3551" s="2" t="s">
        <v>9842</v>
      </c>
      <c r="D3551" s="2" t="s">
        <v>30</v>
      </c>
      <c r="E3551" s="2" t="s">
        <v>25</v>
      </c>
      <c r="F3551" s="2" t="s">
        <v>9843</v>
      </c>
      <c r="G3551" s="2" t="s">
        <v>28</v>
      </c>
      <c r="J3551" s="2" t="s">
        <v>28</v>
      </c>
      <c r="N3551" s="2" t="s">
        <v>28</v>
      </c>
      <c r="X3551" s="2" t="s">
        <v>28</v>
      </c>
      <c r="AB3551" s="2">
        <f t="shared" si="55"/>
        <v>4</v>
      </c>
    </row>
    <row r="3552" spans="1:28" x14ac:dyDescent="0.3">
      <c r="A3552" s="2" t="s">
        <v>7683</v>
      </c>
      <c r="B3552" s="3">
        <v>42279</v>
      </c>
      <c r="C3552" s="2" t="s">
        <v>9844</v>
      </c>
      <c r="D3552" s="2" t="s">
        <v>29</v>
      </c>
      <c r="E3552" s="2" t="s">
        <v>25</v>
      </c>
      <c r="F3552" s="2" t="s">
        <v>9845</v>
      </c>
      <c r="G3552" s="2" t="s">
        <v>28</v>
      </c>
      <c r="N3552" s="2" t="s">
        <v>28</v>
      </c>
      <c r="AB3552" s="2">
        <f t="shared" si="55"/>
        <v>2</v>
      </c>
    </row>
    <row r="3553" spans="1:28" x14ac:dyDescent="0.3">
      <c r="A3553" s="2" t="s">
        <v>6468</v>
      </c>
      <c r="B3553" s="3">
        <v>42281</v>
      </c>
      <c r="C3553" s="2" t="s">
        <v>4717</v>
      </c>
      <c r="D3553" s="2" t="s">
        <v>628</v>
      </c>
      <c r="E3553" s="2" t="s">
        <v>24</v>
      </c>
      <c r="F3553" s="2" t="s">
        <v>4718</v>
      </c>
      <c r="N3553" s="2" t="s">
        <v>28</v>
      </c>
      <c r="AB3553" s="2">
        <f t="shared" si="55"/>
        <v>1</v>
      </c>
    </row>
    <row r="3554" spans="1:28" x14ac:dyDescent="0.3">
      <c r="A3554" s="2" t="s">
        <v>6468</v>
      </c>
      <c r="B3554" s="3">
        <v>42283</v>
      </c>
      <c r="C3554" s="2" t="s">
        <v>4719</v>
      </c>
      <c r="D3554" s="2" t="s">
        <v>30</v>
      </c>
      <c r="E3554" s="2" t="s">
        <v>25</v>
      </c>
      <c r="F3554" s="2" t="s">
        <v>4720</v>
      </c>
      <c r="Q3554" s="2" t="s">
        <v>28</v>
      </c>
      <c r="AB3554" s="2">
        <f t="shared" si="55"/>
        <v>1</v>
      </c>
    </row>
    <row r="3555" spans="1:28" x14ac:dyDescent="0.3">
      <c r="A3555" s="2" t="s">
        <v>6468</v>
      </c>
      <c r="B3555" s="3">
        <v>42283</v>
      </c>
      <c r="C3555" s="2" t="s">
        <v>4721</v>
      </c>
      <c r="D3555" s="2" t="s">
        <v>30</v>
      </c>
      <c r="E3555" s="2" t="s">
        <v>24</v>
      </c>
      <c r="F3555" s="2" t="s">
        <v>4722</v>
      </c>
      <c r="Q3555" s="2" t="s">
        <v>28</v>
      </c>
      <c r="AB3555" s="2">
        <f t="shared" si="55"/>
        <v>1</v>
      </c>
    </row>
    <row r="3556" spans="1:28" x14ac:dyDescent="0.3">
      <c r="A3556" s="2" t="s">
        <v>6468</v>
      </c>
      <c r="B3556" s="3">
        <v>42285</v>
      </c>
      <c r="C3556" s="2" t="s">
        <v>4723</v>
      </c>
      <c r="D3556" s="2" t="s">
        <v>30</v>
      </c>
      <c r="E3556" s="2" t="s">
        <v>25</v>
      </c>
      <c r="F3556" s="2" t="s">
        <v>4724</v>
      </c>
      <c r="G3556" s="2" t="s">
        <v>28</v>
      </c>
      <c r="J3556" s="2" t="s">
        <v>28</v>
      </c>
      <c r="M3556" s="2" t="s">
        <v>28</v>
      </c>
      <c r="N3556" s="2" t="s">
        <v>28</v>
      </c>
      <c r="Q3556" s="2" t="s">
        <v>28</v>
      </c>
      <c r="U3556" s="2" t="s">
        <v>28</v>
      </c>
      <c r="W3556" s="2" t="s">
        <v>28</v>
      </c>
      <c r="X3556" s="2" t="s">
        <v>28</v>
      </c>
      <c r="Y3556" s="2" t="s">
        <v>28</v>
      </c>
      <c r="AB3556" s="2">
        <f t="shared" si="55"/>
        <v>9</v>
      </c>
    </row>
    <row r="3557" spans="1:28" x14ac:dyDescent="0.3">
      <c r="A3557" s="2" t="s">
        <v>6468</v>
      </c>
      <c r="B3557" s="3">
        <v>42285</v>
      </c>
      <c r="C3557" s="2" t="s">
        <v>4725</v>
      </c>
      <c r="D3557" s="2" t="s">
        <v>30</v>
      </c>
      <c r="E3557" s="2" t="s">
        <v>24</v>
      </c>
      <c r="F3557" s="2" t="s">
        <v>4726</v>
      </c>
      <c r="J3557" s="2" t="s">
        <v>28</v>
      </c>
      <c r="M3557" s="2" t="s">
        <v>28</v>
      </c>
      <c r="N3557" s="2" t="s">
        <v>28</v>
      </c>
      <c r="Q3557" s="2" t="s">
        <v>28</v>
      </c>
      <c r="S3557" s="2" t="s">
        <v>28</v>
      </c>
      <c r="U3557" s="2" t="s">
        <v>28</v>
      </c>
      <c r="V3557" s="2" t="s">
        <v>28</v>
      </c>
      <c r="W3557" s="2" t="s">
        <v>28</v>
      </c>
      <c r="X3557" s="2" t="s">
        <v>28</v>
      </c>
      <c r="Y3557" s="2" t="s">
        <v>28</v>
      </c>
      <c r="AB3557" s="2">
        <f t="shared" si="55"/>
        <v>10</v>
      </c>
    </row>
    <row r="3558" spans="1:28" x14ac:dyDescent="0.3">
      <c r="A3558" s="2" t="s">
        <v>11632</v>
      </c>
      <c r="B3558" s="1">
        <v>42291</v>
      </c>
      <c r="C3558" t="s">
        <v>12123</v>
      </c>
      <c r="D3558" t="s">
        <v>29</v>
      </c>
      <c r="E3558" t="s">
        <v>24</v>
      </c>
      <c r="F3558" t="s">
        <v>12124</v>
      </c>
      <c r="G3558" t="s">
        <v>28</v>
      </c>
      <c r="H3558"/>
      <c r="I3558"/>
      <c r="J3558"/>
      <c r="K3558"/>
      <c r="L3558"/>
      <c r="M3558" t="s">
        <v>28</v>
      </c>
      <c r="N3558"/>
      <c r="O3558"/>
      <c r="P3558"/>
      <c r="Q3558"/>
      <c r="R3558"/>
      <c r="S3558"/>
      <c r="T3558"/>
      <c r="U3558"/>
      <c r="V3558"/>
      <c r="W3558"/>
      <c r="AB3558" s="2">
        <f t="shared" si="55"/>
        <v>2</v>
      </c>
    </row>
    <row r="3559" spans="1:28" x14ac:dyDescent="0.3">
      <c r="A3559" s="2" t="s">
        <v>6468</v>
      </c>
      <c r="B3559" s="3">
        <v>42293</v>
      </c>
      <c r="C3559" s="2" t="s">
        <v>4727</v>
      </c>
      <c r="D3559" s="2" t="s">
        <v>3678</v>
      </c>
      <c r="E3559" s="2" t="s">
        <v>25</v>
      </c>
      <c r="F3559" s="2" t="s">
        <v>4728</v>
      </c>
      <c r="G3559" s="2" t="s">
        <v>28</v>
      </c>
      <c r="N3559" s="2" t="s">
        <v>28</v>
      </c>
      <c r="AB3559" s="2">
        <f t="shared" si="55"/>
        <v>2</v>
      </c>
    </row>
    <row r="3560" spans="1:28" x14ac:dyDescent="0.3">
      <c r="A3560" s="2" t="s">
        <v>6468</v>
      </c>
      <c r="B3560" s="3">
        <v>42296</v>
      </c>
      <c r="C3560" s="2" t="s">
        <v>4729</v>
      </c>
      <c r="D3560" s="2" t="s">
        <v>31</v>
      </c>
      <c r="E3560" s="2" t="s">
        <v>24</v>
      </c>
      <c r="F3560" s="2" t="s">
        <v>4730</v>
      </c>
      <c r="J3560" s="2" t="s">
        <v>28</v>
      </c>
      <c r="K3560" s="2" t="s">
        <v>28</v>
      </c>
      <c r="M3560" s="2" t="s">
        <v>28</v>
      </c>
      <c r="N3560" s="2" t="s">
        <v>28</v>
      </c>
      <c r="T3560" s="2" t="s">
        <v>28</v>
      </c>
      <c r="V3560" s="2" t="s">
        <v>28</v>
      </c>
      <c r="X3560" s="2" t="s">
        <v>28</v>
      </c>
      <c r="AB3560" s="2">
        <f t="shared" si="55"/>
        <v>7</v>
      </c>
    </row>
    <row r="3561" spans="1:28" x14ac:dyDescent="0.3">
      <c r="A3561" s="2" t="s">
        <v>6469</v>
      </c>
      <c r="B3561" s="3">
        <v>42297</v>
      </c>
      <c r="C3561" s="2" t="s">
        <v>7184</v>
      </c>
      <c r="D3561" s="2" t="s">
        <v>1060</v>
      </c>
      <c r="E3561" s="2" t="s">
        <v>24</v>
      </c>
      <c r="F3561" s="2" t="s">
        <v>7185</v>
      </c>
      <c r="G3561" s="2" t="s">
        <v>28</v>
      </c>
      <c r="I3561" s="2" t="s">
        <v>28</v>
      </c>
      <c r="J3561" s="2" t="s">
        <v>28</v>
      </c>
      <c r="L3561" s="2" t="s">
        <v>28</v>
      </c>
      <c r="M3561" s="2" t="s">
        <v>28</v>
      </c>
      <c r="O3561" s="2" t="s">
        <v>28</v>
      </c>
      <c r="R3561" s="2" t="s">
        <v>28</v>
      </c>
      <c r="S3561" s="2" t="s">
        <v>28</v>
      </c>
      <c r="U3561" s="2" t="s">
        <v>28</v>
      </c>
      <c r="V3561" s="2" t="s">
        <v>28</v>
      </c>
      <c r="AB3561" s="2">
        <f t="shared" si="55"/>
        <v>10</v>
      </c>
    </row>
    <row r="3562" spans="1:28" x14ac:dyDescent="0.3">
      <c r="A3562" s="2" t="s">
        <v>7683</v>
      </c>
      <c r="B3562" s="3">
        <v>42298</v>
      </c>
      <c r="C3562" s="2" t="s">
        <v>9846</v>
      </c>
      <c r="D3562" s="2" t="s">
        <v>131</v>
      </c>
      <c r="E3562" s="2" t="s">
        <v>25</v>
      </c>
      <c r="F3562" s="2" t="s">
        <v>9847</v>
      </c>
      <c r="G3562" s="2" t="s">
        <v>28</v>
      </c>
      <c r="N3562" s="2" t="s">
        <v>28</v>
      </c>
      <c r="AB3562" s="2">
        <f t="shared" si="55"/>
        <v>2</v>
      </c>
    </row>
    <row r="3563" spans="1:28" x14ac:dyDescent="0.3">
      <c r="A3563" s="2" t="s">
        <v>7683</v>
      </c>
      <c r="B3563" s="3">
        <v>42299</v>
      </c>
      <c r="C3563" s="2" t="s">
        <v>9848</v>
      </c>
      <c r="D3563" s="2" t="s">
        <v>31</v>
      </c>
      <c r="E3563" s="2" t="s">
        <v>24</v>
      </c>
      <c r="F3563" s="2" t="s">
        <v>9849</v>
      </c>
      <c r="J3563" s="2" t="s">
        <v>28</v>
      </c>
      <c r="K3563" s="2" t="s">
        <v>28</v>
      </c>
      <c r="M3563" s="2" t="s">
        <v>28</v>
      </c>
      <c r="N3563" s="2" t="s">
        <v>28</v>
      </c>
      <c r="P3563" s="2" t="s">
        <v>28</v>
      </c>
      <c r="R3563" s="2" t="s">
        <v>28</v>
      </c>
      <c r="U3563" s="2" t="s">
        <v>28</v>
      </c>
      <c r="V3563" s="2" t="s">
        <v>28</v>
      </c>
      <c r="X3563" s="2" t="s">
        <v>28</v>
      </c>
      <c r="Y3563" s="2" t="s">
        <v>28</v>
      </c>
      <c r="AB3563" s="2">
        <f t="shared" si="55"/>
        <v>10</v>
      </c>
    </row>
    <row r="3564" spans="1:28" x14ac:dyDescent="0.3">
      <c r="A3564" s="2" t="s">
        <v>2568</v>
      </c>
      <c r="B3564" s="3">
        <v>42306</v>
      </c>
      <c r="C3564" s="2" t="s">
        <v>1542</v>
      </c>
      <c r="D3564" s="2" t="s">
        <v>1060</v>
      </c>
      <c r="E3564" s="2" t="s">
        <v>24</v>
      </c>
      <c r="F3564" s="2" t="s">
        <v>1543</v>
      </c>
      <c r="J3564" s="2" t="s">
        <v>28</v>
      </c>
      <c r="K3564" s="2" t="s">
        <v>28</v>
      </c>
      <c r="M3564" s="2" t="s">
        <v>28</v>
      </c>
      <c r="N3564" s="2" t="s">
        <v>28</v>
      </c>
      <c r="Q3564" s="2" t="s">
        <v>28</v>
      </c>
      <c r="U3564" s="2" t="s">
        <v>28</v>
      </c>
      <c r="X3564" s="2" t="s">
        <v>28</v>
      </c>
      <c r="Y3564" s="2" t="s">
        <v>28</v>
      </c>
      <c r="AB3564" s="2">
        <f t="shared" si="55"/>
        <v>8</v>
      </c>
    </row>
    <row r="3565" spans="1:28" x14ac:dyDescent="0.3">
      <c r="A3565" s="2" t="s">
        <v>2568</v>
      </c>
      <c r="B3565" s="3">
        <v>42308</v>
      </c>
      <c r="C3565" s="2" t="s">
        <v>1544</v>
      </c>
      <c r="D3565" s="2" t="s">
        <v>29</v>
      </c>
      <c r="E3565" s="2" t="s">
        <v>25</v>
      </c>
      <c r="F3565" s="2" t="s">
        <v>1545</v>
      </c>
      <c r="G3565" s="2" t="s">
        <v>28</v>
      </c>
      <c r="N3565" s="2" t="s">
        <v>28</v>
      </c>
      <c r="AB3565" s="2">
        <f t="shared" si="55"/>
        <v>2</v>
      </c>
    </row>
    <row r="3566" spans="1:28" x14ac:dyDescent="0.3">
      <c r="A3566" s="2" t="s">
        <v>6468</v>
      </c>
      <c r="B3566" s="3">
        <v>42308</v>
      </c>
      <c r="C3566" s="2" t="s">
        <v>4731</v>
      </c>
      <c r="D3566" s="2" t="s">
        <v>29</v>
      </c>
      <c r="E3566" s="2" t="s">
        <v>25</v>
      </c>
      <c r="F3566" s="2" t="s">
        <v>4732</v>
      </c>
      <c r="G3566" s="2" t="s">
        <v>28</v>
      </c>
      <c r="N3566" s="2" t="s">
        <v>28</v>
      </c>
      <c r="AB3566" s="2">
        <f t="shared" si="55"/>
        <v>2</v>
      </c>
    </row>
    <row r="3567" spans="1:28" x14ac:dyDescent="0.3">
      <c r="A3567" s="2" t="s">
        <v>6468</v>
      </c>
      <c r="B3567" s="3">
        <v>42308</v>
      </c>
      <c r="C3567" s="2" t="s">
        <v>4733</v>
      </c>
      <c r="D3567" s="2" t="s">
        <v>3678</v>
      </c>
      <c r="E3567" s="2" t="s">
        <v>24</v>
      </c>
      <c r="F3567" s="2" t="s">
        <v>4734</v>
      </c>
      <c r="G3567" s="2" t="s">
        <v>28</v>
      </c>
      <c r="N3567" s="2" t="s">
        <v>28</v>
      </c>
      <c r="AB3567" s="2">
        <f t="shared" si="55"/>
        <v>2</v>
      </c>
    </row>
    <row r="3568" spans="1:28" x14ac:dyDescent="0.3">
      <c r="A3568" s="2" t="s">
        <v>7683</v>
      </c>
      <c r="B3568" s="3">
        <v>42308</v>
      </c>
      <c r="C3568" s="2" t="s">
        <v>9850</v>
      </c>
      <c r="D3568" s="2" t="s">
        <v>9773</v>
      </c>
      <c r="E3568" s="2" t="s">
        <v>25</v>
      </c>
      <c r="F3568" s="2" t="s">
        <v>9851</v>
      </c>
      <c r="N3568" s="2" t="s">
        <v>28</v>
      </c>
      <c r="V3568" s="2" t="s">
        <v>28</v>
      </c>
      <c r="AB3568" s="2">
        <f t="shared" si="55"/>
        <v>2</v>
      </c>
    </row>
    <row r="3569" spans="1:28" x14ac:dyDescent="0.3">
      <c r="A3569" s="2" t="s">
        <v>7683</v>
      </c>
      <c r="B3569" s="3">
        <v>42308</v>
      </c>
      <c r="C3569" s="2" t="s">
        <v>9852</v>
      </c>
      <c r="D3569" s="2" t="s">
        <v>29</v>
      </c>
      <c r="E3569" s="2" t="s">
        <v>25</v>
      </c>
      <c r="F3569" s="2" t="s">
        <v>9853</v>
      </c>
      <c r="G3569" s="2" t="s">
        <v>28</v>
      </c>
      <c r="N3569" s="2" t="s">
        <v>28</v>
      </c>
      <c r="AB3569" s="2">
        <f t="shared" si="55"/>
        <v>2</v>
      </c>
    </row>
    <row r="3570" spans="1:28" x14ac:dyDescent="0.3">
      <c r="A3570" s="2" t="s">
        <v>11632</v>
      </c>
      <c r="B3570" s="1">
        <v>42308</v>
      </c>
      <c r="C3570" t="s">
        <v>12125</v>
      </c>
      <c r="D3570" t="s">
        <v>29</v>
      </c>
      <c r="E3570" t="s">
        <v>25</v>
      </c>
      <c r="F3570" t="s">
        <v>12126</v>
      </c>
      <c r="G3570" t="s">
        <v>28</v>
      </c>
      <c r="H3570"/>
      <c r="I3570"/>
      <c r="J3570"/>
      <c r="K3570"/>
      <c r="L3570"/>
      <c r="M3570" t="s">
        <v>28</v>
      </c>
      <c r="N3570"/>
      <c r="O3570"/>
      <c r="P3570"/>
      <c r="Q3570"/>
      <c r="R3570"/>
      <c r="S3570"/>
      <c r="T3570"/>
      <c r="U3570"/>
      <c r="V3570"/>
      <c r="W3570"/>
      <c r="AB3570" s="2">
        <f t="shared" si="55"/>
        <v>2</v>
      </c>
    </row>
    <row r="3571" spans="1:28" x14ac:dyDescent="0.3">
      <c r="A3571" s="2" t="s">
        <v>2568</v>
      </c>
      <c r="B3571" s="3">
        <v>42309</v>
      </c>
      <c r="C3571" s="2" t="s">
        <v>1546</v>
      </c>
      <c r="D3571" s="2" t="s">
        <v>29</v>
      </c>
      <c r="E3571" s="2" t="s">
        <v>24</v>
      </c>
      <c r="F3571" s="2" t="s">
        <v>1547</v>
      </c>
      <c r="G3571" s="2" t="s">
        <v>28</v>
      </c>
      <c r="N3571" s="2" t="s">
        <v>28</v>
      </c>
      <c r="AB3571" s="2">
        <f t="shared" si="55"/>
        <v>2</v>
      </c>
    </row>
    <row r="3572" spans="1:28" x14ac:dyDescent="0.3">
      <c r="A3572" s="2" t="s">
        <v>6468</v>
      </c>
      <c r="B3572" s="3">
        <v>42309</v>
      </c>
      <c r="C3572" s="2" t="s">
        <v>4735</v>
      </c>
      <c r="D3572" s="2" t="s">
        <v>29</v>
      </c>
      <c r="E3572" s="2" t="s">
        <v>24</v>
      </c>
      <c r="F3572" s="2" t="s">
        <v>3492</v>
      </c>
      <c r="G3572" s="2" t="s">
        <v>28</v>
      </c>
      <c r="N3572" s="2" t="s">
        <v>28</v>
      </c>
      <c r="AB3572" s="2">
        <f t="shared" si="55"/>
        <v>2</v>
      </c>
    </row>
    <row r="3573" spans="1:28" x14ac:dyDescent="0.3">
      <c r="A3573" s="2" t="s">
        <v>6468</v>
      </c>
      <c r="B3573" s="3">
        <v>42309</v>
      </c>
      <c r="C3573" s="2" t="s">
        <v>4736</v>
      </c>
      <c r="D3573" s="2" t="s">
        <v>29</v>
      </c>
      <c r="E3573" s="2" t="s">
        <v>24</v>
      </c>
      <c r="F3573" s="2" t="s">
        <v>4737</v>
      </c>
      <c r="G3573" s="2" t="s">
        <v>28</v>
      </c>
      <c r="N3573" s="2" t="s">
        <v>28</v>
      </c>
      <c r="AB3573" s="2">
        <f t="shared" si="55"/>
        <v>2</v>
      </c>
    </row>
    <row r="3574" spans="1:28" x14ac:dyDescent="0.3">
      <c r="A3574" s="2" t="s">
        <v>7683</v>
      </c>
      <c r="B3574" s="3">
        <v>42309</v>
      </c>
      <c r="C3574" s="2" t="s">
        <v>9854</v>
      </c>
      <c r="D3574" s="2" t="s">
        <v>29</v>
      </c>
      <c r="E3574" s="2" t="s">
        <v>24</v>
      </c>
      <c r="F3574" s="2" t="s">
        <v>9128</v>
      </c>
      <c r="G3574" s="2" t="s">
        <v>28</v>
      </c>
      <c r="N3574" s="2" t="s">
        <v>28</v>
      </c>
      <c r="AB3574" s="2">
        <f t="shared" si="55"/>
        <v>2</v>
      </c>
    </row>
    <row r="3575" spans="1:28" x14ac:dyDescent="0.3">
      <c r="A3575" s="2" t="s">
        <v>11632</v>
      </c>
      <c r="B3575" s="1">
        <v>42309</v>
      </c>
      <c r="C3575" t="s">
        <v>12127</v>
      </c>
      <c r="D3575" t="s">
        <v>29</v>
      </c>
      <c r="E3575" t="s">
        <v>24</v>
      </c>
      <c r="F3575" t="s">
        <v>11877</v>
      </c>
      <c r="G3575" t="s">
        <v>28</v>
      </c>
      <c r="H3575"/>
      <c r="I3575"/>
      <c r="J3575"/>
      <c r="K3575"/>
      <c r="L3575"/>
      <c r="M3575" t="s">
        <v>28</v>
      </c>
      <c r="N3575"/>
      <c r="O3575"/>
      <c r="P3575"/>
      <c r="Q3575"/>
      <c r="R3575"/>
      <c r="S3575"/>
      <c r="T3575"/>
      <c r="U3575"/>
      <c r="V3575"/>
      <c r="W3575"/>
      <c r="AB3575" s="2">
        <f t="shared" si="55"/>
        <v>2</v>
      </c>
    </row>
    <row r="3576" spans="1:28" x14ac:dyDescent="0.3">
      <c r="A3576" s="2" t="s">
        <v>7683</v>
      </c>
      <c r="B3576" s="3">
        <v>42310</v>
      </c>
      <c r="C3576" s="2" t="s">
        <v>9855</v>
      </c>
      <c r="D3576" s="2" t="s">
        <v>1060</v>
      </c>
      <c r="E3576" s="2" t="s">
        <v>24</v>
      </c>
      <c r="F3576" s="2" t="s">
        <v>9856</v>
      </c>
      <c r="J3576" s="2" t="s">
        <v>28</v>
      </c>
      <c r="M3576" s="2" t="s">
        <v>28</v>
      </c>
      <c r="P3576" s="2" t="s">
        <v>28</v>
      </c>
      <c r="X3576" s="2" t="s">
        <v>28</v>
      </c>
      <c r="Y3576" s="2" t="s">
        <v>28</v>
      </c>
      <c r="AB3576" s="2">
        <f t="shared" si="55"/>
        <v>5</v>
      </c>
    </row>
    <row r="3577" spans="1:28" x14ac:dyDescent="0.3">
      <c r="A3577" s="2" t="s">
        <v>6468</v>
      </c>
      <c r="B3577" s="3">
        <v>42311</v>
      </c>
      <c r="C3577" s="2" t="s">
        <v>4738</v>
      </c>
      <c r="D3577" s="2" t="s">
        <v>33</v>
      </c>
      <c r="E3577" s="2" t="s">
        <v>25</v>
      </c>
      <c r="F3577" s="2" t="s">
        <v>4739</v>
      </c>
      <c r="K3577" s="2" t="s">
        <v>28</v>
      </c>
      <c r="L3577" s="2" t="s">
        <v>28</v>
      </c>
      <c r="Q3577" s="2" t="s">
        <v>28</v>
      </c>
      <c r="V3577" s="2" t="s">
        <v>28</v>
      </c>
      <c r="AB3577" s="2">
        <f t="shared" si="55"/>
        <v>4</v>
      </c>
    </row>
    <row r="3578" spans="1:28" x14ac:dyDescent="0.3">
      <c r="A3578" s="2" t="s">
        <v>6468</v>
      </c>
      <c r="B3578" s="3">
        <v>42314</v>
      </c>
      <c r="C3578" s="2" t="s">
        <v>4740</v>
      </c>
      <c r="D3578" s="2" t="s">
        <v>628</v>
      </c>
      <c r="E3578" s="2" t="s">
        <v>24</v>
      </c>
      <c r="F3578" s="2" t="s">
        <v>4741</v>
      </c>
      <c r="G3578" s="2" t="s">
        <v>28</v>
      </c>
      <c r="M3578" s="2" t="s">
        <v>28</v>
      </c>
      <c r="N3578" s="2" t="s">
        <v>28</v>
      </c>
      <c r="AB3578" s="2">
        <f t="shared" si="55"/>
        <v>3</v>
      </c>
    </row>
    <row r="3579" spans="1:28" x14ac:dyDescent="0.3">
      <c r="A3579" s="2" t="s">
        <v>7683</v>
      </c>
      <c r="B3579" s="3">
        <v>42314</v>
      </c>
      <c r="C3579" s="2" t="s">
        <v>9857</v>
      </c>
      <c r="D3579" s="2" t="s">
        <v>9858</v>
      </c>
      <c r="E3579" s="2" t="s">
        <v>25</v>
      </c>
      <c r="F3579" s="2" t="s">
        <v>9859</v>
      </c>
      <c r="N3579" s="2" t="s">
        <v>28</v>
      </c>
      <c r="P3579" s="2" t="s">
        <v>28</v>
      </c>
      <c r="U3579" s="2" t="s">
        <v>28</v>
      </c>
      <c r="X3579" s="2" t="s">
        <v>28</v>
      </c>
      <c r="Y3579" s="2" t="s">
        <v>28</v>
      </c>
      <c r="AB3579" s="2">
        <f t="shared" si="55"/>
        <v>5</v>
      </c>
    </row>
    <row r="3580" spans="1:28" x14ac:dyDescent="0.3">
      <c r="A3580" s="2" t="s">
        <v>7683</v>
      </c>
      <c r="B3580" s="3">
        <v>42314</v>
      </c>
      <c r="C3580" s="2" t="s">
        <v>9860</v>
      </c>
      <c r="D3580" s="2" t="s">
        <v>30</v>
      </c>
      <c r="E3580" s="2" t="s">
        <v>25</v>
      </c>
      <c r="F3580" s="2" t="s">
        <v>9861</v>
      </c>
      <c r="G3580" s="2" t="s">
        <v>28</v>
      </c>
      <c r="K3580" s="2" t="s">
        <v>28</v>
      </c>
      <c r="M3580" s="2" t="s">
        <v>28</v>
      </c>
      <c r="N3580" s="2" t="s">
        <v>28</v>
      </c>
      <c r="P3580" s="2" t="s">
        <v>28</v>
      </c>
      <c r="U3580" s="2" t="s">
        <v>28</v>
      </c>
      <c r="X3580" s="2" t="s">
        <v>28</v>
      </c>
      <c r="Y3580" s="2" t="s">
        <v>28</v>
      </c>
      <c r="AB3580" s="2">
        <f t="shared" si="55"/>
        <v>8</v>
      </c>
    </row>
    <row r="3581" spans="1:28" x14ac:dyDescent="0.3">
      <c r="A3581" s="2" t="s">
        <v>6469</v>
      </c>
      <c r="B3581" s="3">
        <v>42317</v>
      </c>
      <c r="C3581" s="2" t="s">
        <v>7186</v>
      </c>
      <c r="D3581" s="2" t="s">
        <v>29</v>
      </c>
      <c r="E3581" s="2" t="s">
        <v>25</v>
      </c>
      <c r="F3581" s="2" t="s">
        <v>7187</v>
      </c>
      <c r="G3581" s="2" t="s">
        <v>28</v>
      </c>
      <c r="M3581" s="2" t="s">
        <v>28</v>
      </c>
      <c r="AB3581" s="2">
        <f t="shared" si="55"/>
        <v>2</v>
      </c>
    </row>
    <row r="3582" spans="1:28" x14ac:dyDescent="0.3">
      <c r="A3582" s="2" t="s">
        <v>6468</v>
      </c>
      <c r="B3582" s="3">
        <v>42318</v>
      </c>
      <c r="C3582" s="2" t="s">
        <v>4742</v>
      </c>
      <c r="D3582" s="2" t="s">
        <v>628</v>
      </c>
      <c r="E3582" s="2" t="s">
        <v>24</v>
      </c>
      <c r="F3582" s="2" t="s">
        <v>4743</v>
      </c>
      <c r="N3582" s="2" t="s">
        <v>28</v>
      </c>
      <c r="Q3582" s="2" t="s">
        <v>28</v>
      </c>
      <c r="W3582" s="2" t="s">
        <v>28</v>
      </c>
      <c r="AB3582" s="2">
        <f t="shared" si="55"/>
        <v>3</v>
      </c>
    </row>
    <row r="3583" spans="1:28" x14ac:dyDescent="0.3">
      <c r="A3583" s="2" t="s">
        <v>7683</v>
      </c>
      <c r="B3583" s="3">
        <v>42318</v>
      </c>
      <c r="C3583" s="2" t="s">
        <v>9862</v>
      </c>
      <c r="D3583" s="2" t="s">
        <v>628</v>
      </c>
      <c r="E3583" s="2" t="s">
        <v>24</v>
      </c>
      <c r="F3583" s="2" t="s">
        <v>9863</v>
      </c>
      <c r="N3583" s="2" t="s">
        <v>28</v>
      </c>
      <c r="U3583" s="2" t="s">
        <v>28</v>
      </c>
      <c r="AB3583" s="2">
        <f t="shared" si="55"/>
        <v>2</v>
      </c>
    </row>
    <row r="3584" spans="1:28" x14ac:dyDescent="0.3">
      <c r="A3584" s="2" t="s">
        <v>11632</v>
      </c>
      <c r="B3584" s="1">
        <v>42318</v>
      </c>
      <c r="C3584" t="s">
        <v>12128</v>
      </c>
      <c r="D3584" t="s">
        <v>628</v>
      </c>
      <c r="E3584" t="s">
        <v>24</v>
      </c>
      <c r="F3584" t="s">
        <v>12129</v>
      </c>
      <c r="G3584"/>
      <c r="H3584"/>
      <c r="I3584"/>
      <c r="J3584" t="s">
        <v>28</v>
      </c>
      <c r="K3584"/>
      <c r="L3584"/>
      <c r="M3584" t="s">
        <v>28</v>
      </c>
      <c r="N3584"/>
      <c r="O3584"/>
      <c r="P3584"/>
      <c r="Q3584"/>
      <c r="R3584"/>
      <c r="S3584"/>
      <c r="T3584"/>
      <c r="U3584"/>
      <c r="V3584"/>
      <c r="W3584"/>
      <c r="AB3584" s="2">
        <f t="shared" si="55"/>
        <v>2</v>
      </c>
    </row>
    <row r="3585" spans="1:28" x14ac:dyDescent="0.3">
      <c r="A3585" s="2" t="s">
        <v>6469</v>
      </c>
      <c r="B3585" s="3">
        <v>42321</v>
      </c>
      <c r="C3585" s="2" t="s">
        <v>7188</v>
      </c>
      <c r="D3585" s="2" t="s">
        <v>628</v>
      </c>
      <c r="E3585" s="2" t="s">
        <v>25</v>
      </c>
      <c r="F3585" s="2" t="s">
        <v>7189</v>
      </c>
      <c r="I3585" s="2" t="s">
        <v>28</v>
      </c>
      <c r="L3585" s="2" t="s">
        <v>28</v>
      </c>
      <c r="M3585" s="2" t="s">
        <v>28</v>
      </c>
      <c r="P3585" s="2" t="s">
        <v>28</v>
      </c>
      <c r="AB3585" s="2">
        <f t="shared" si="55"/>
        <v>4</v>
      </c>
    </row>
    <row r="3586" spans="1:28" x14ac:dyDescent="0.3">
      <c r="A3586" s="2" t="s">
        <v>6469</v>
      </c>
      <c r="B3586" s="3">
        <v>42321</v>
      </c>
      <c r="C3586" s="2" t="s">
        <v>7190</v>
      </c>
      <c r="D3586" s="2" t="s">
        <v>628</v>
      </c>
      <c r="E3586" s="2" t="s">
        <v>24</v>
      </c>
      <c r="F3586" s="2" t="s">
        <v>7191</v>
      </c>
      <c r="I3586" s="2" t="s">
        <v>28</v>
      </c>
      <c r="L3586" s="2" t="s">
        <v>28</v>
      </c>
      <c r="M3586" s="2" t="s">
        <v>28</v>
      </c>
      <c r="P3586" s="2" t="s">
        <v>28</v>
      </c>
      <c r="AB3586" s="2">
        <f t="shared" si="55"/>
        <v>4</v>
      </c>
    </row>
    <row r="3587" spans="1:28" x14ac:dyDescent="0.3">
      <c r="A3587" s="2" t="s">
        <v>6469</v>
      </c>
      <c r="B3587" s="3">
        <v>42324</v>
      </c>
      <c r="C3587" s="2" t="s">
        <v>7192</v>
      </c>
      <c r="D3587" s="2" t="s">
        <v>1060</v>
      </c>
      <c r="E3587" s="2" t="s">
        <v>24</v>
      </c>
      <c r="F3587" s="2" t="s">
        <v>7193</v>
      </c>
      <c r="I3587" s="2" t="s">
        <v>28</v>
      </c>
      <c r="J3587" s="2" t="s">
        <v>28</v>
      </c>
      <c r="L3587" s="2" t="s">
        <v>28</v>
      </c>
      <c r="M3587" s="2" t="s">
        <v>28</v>
      </c>
      <c r="O3587" s="2" t="s">
        <v>28</v>
      </c>
      <c r="Q3587" s="2" t="s">
        <v>28</v>
      </c>
      <c r="R3587" s="2" t="s">
        <v>28</v>
      </c>
      <c r="S3587" s="2" t="s">
        <v>28</v>
      </c>
      <c r="U3587" s="2" t="s">
        <v>28</v>
      </c>
      <c r="V3587" s="2" t="s">
        <v>28</v>
      </c>
      <c r="AB3587" s="2">
        <f t="shared" ref="AB3587:AB3650" si="56">COUNTIF(G3587:Y3587,"x")</f>
        <v>10</v>
      </c>
    </row>
    <row r="3588" spans="1:28" x14ac:dyDescent="0.3">
      <c r="A3588" s="2" t="s">
        <v>7683</v>
      </c>
      <c r="B3588" s="3">
        <v>42324</v>
      </c>
      <c r="C3588" s="2" t="s">
        <v>9864</v>
      </c>
      <c r="D3588" s="2" t="s">
        <v>9858</v>
      </c>
      <c r="E3588" s="2" t="s">
        <v>25</v>
      </c>
      <c r="F3588" s="2" t="s">
        <v>9865</v>
      </c>
      <c r="N3588" s="2" t="s">
        <v>28</v>
      </c>
      <c r="P3588" s="2" t="s">
        <v>28</v>
      </c>
      <c r="U3588" s="2" t="s">
        <v>28</v>
      </c>
      <c r="X3588" s="2" t="s">
        <v>28</v>
      </c>
      <c r="Y3588" s="2" t="s">
        <v>28</v>
      </c>
      <c r="AB3588" s="2">
        <f t="shared" si="56"/>
        <v>5</v>
      </c>
    </row>
    <row r="3589" spans="1:28" x14ac:dyDescent="0.3">
      <c r="A3589" s="2" t="s">
        <v>2568</v>
      </c>
      <c r="B3589" s="3">
        <v>42325</v>
      </c>
      <c r="C3589" s="2" t="s">
        <v>1548</v>
      </c>
      <c r="D3589" s="2" t="s">
        <v>628</v>
      </c>
      <c r="E3589" s="2" t="s">
        <v>24</v>
      </c>
      <c r="F3589" s="2" t="s">
        <v>1549</v>
      </c>
      <c r="N3589" s="2" t="s">
        <v>28</v>
      </c>
      <c r="AB3589" s="2">
        <f t="shared" si="56"/>
        <v>1</v>
      </c>
    </row>
    <row r="3590" spans="1:28" x14ac:dyDescent="0.3">
      <c r="A3590" s="2" t="s">
        <v>6469</v>
      </c>
      <c r="B3590" s="3">
        <v>42325</v>
      </c>
      <c r="C3590" s="2" t="s">
        <v>7194</v>
      </c>
      <c r="D3590" s="2" t="s">
        <v>628</v>
      </c>
      <c r="E3590" s="2" t="s">
        <v>24</v>
      </c>
      <c r="F3590" s="2" t="s">
        <v>7195</v>
      </c>
      <c r="I3590" s="2" t="s">
        <v>28</v>
      </c>
      <c r="J3590" s="2" t="s">
        <v>28</v>
      </c>
      <c r="L3590" s="2" t="s">
        <v>28</v>
      </c>
      <c r="AB3590" s="2">
        <f t="shared" si="56"/>
        <v>3</v>
      </c>
    </row>
    <row r="3591" spans="1:28" x14ac:dyDescent="0.3">
      <c r="A3591" s="2" t="s">
        <v>7683</v>
      </c>
      <c r="B3591" s="3">
        <v>42325</v>
      </c>
      <c r="C3591" s="2" t="s">
        <v>9866</v>
      </c>
      <c r="D3591" s="2" t="s">
        <v>30</v>
      </c>
      <c r="E3591" s="2" t="s">
        <v>25</v>
      </c>
      <c r="F3591" s="2" t="s">
        <v>9867</v>
      </c>
      <c r="J3591" s="2" t="s">
        <v>28</v>
      </c>
      <c r="M3591" s="2" t="s">
        <v>28</v>
      </c>
      <c r="N3591" s="2" t="s">
        <v>28</v>
      </c>
      <c r="P3591" s="2" t="s">
        <v>28</v>
      </c>
      <c r="U3591" s="2" t="s">
        <v>28</v>
      </c>
      <c r="X3591" s="2" t="s">
        <v>28</v>
      </c>
      <c r="AB3591" s="2">
        <f t="shared" si="56"/>
        <v>6</v>
      </c>
    </row>
    <row r="3592" spans="1:28" x14ac:dyDescent="0.3">
      <c r="A3592" s="2" t="s">
        <v>2568</v>
      </c>
      <c r="B3592" s="3">
        <v>42326</v>
      </c>
      <c r="C3592" s="2" t="s">
        <v>1550</v>
      </c>
      <c r="D3592" s="2" t="s">
        <v>31</v>
      </c>
      <c r="E3592" s="2" t="s">
        <v>24</v>
      </c>
      <c r="F3592" s="2" t="s">
        <v>1551</v>
      </c>
      <c r="J3592" s="2" t="s">
        <v>28</v>
      </c>
      <c r="K3592" s="2" t="s">
        <v>28</v>
      </c>
      <c r="M3592" s="2" t="s">
        <v>28</v>
      </c>
      <c r="N3592" s="2" t="s">
        <v>28</v>
      </c>
      <c r="Q3592" s="2" t="s">
        <v>28</v>
      </c>
      <c r="U3592" s="2" t="s">
        <v>28</v>
      </c>
      <c r="X3592" s="2" t="s">
        <v>28</v>
      </c>
      <c r="Y3592" s="2" t="s">
        <v>28</v>
      </c>
      <c r="AB3592" s="2">
        <f t="shared" si="56"/>
        <v>8</v>
      </c>
    </row>
    <row r="3593" spans="1:28" x14ac:dyDescent="0.3">
      <c r="A3593" s="2" t="s">
        <v>7683</v>
      </c>
      <c r="B3593" s="3">
        <v>42329</v>
      </c>
      <c r="C3593" s="2" t="s">
        <v>9868</v>
      </c>
      <c r="D3593" s="2" t="s">
        <v>131</v>
      </c>
      <c r="E3593" s="2" t="s">
        <v>25</v>
      </c>
      <c r="F3593" s="2" t="s">
        <v>9869</v>
      </c>
      <c r="G3593" s="2" t="s">
        <v>28</v>
      </c>
      <c r="N3593" s="2" t="s">
        <v>28</v>
      </c>
      <c r="AB3593" s="2">
        <f t="shared" si="56"/>
        <v>2</v>
      </c>
    </row>
    <row r="3594" spans="1:28" x14ac:dyDescent="0.3">
      <c r="A3594" s="2" t="s">
        <v>6468</v>
      </c>
      <c r="B3594" s="3">
        <v>42333</v>
      </c>
      <c r="C3594" s="2" t="s">
        <v>4744</v>
      </c>
      <c r="D3594" s="2" t="s">
        <v>3678</v>
      </c>
      <c r="E3594" s="2" t="s">
        <v>25</v>
      </c>
      <c r="F3594" s="2" t="s">
        <v>4745</v>
      </c>
      <c r="G3594" s="2" t="s">
        <v>28</v>
      </c>
      <c r="N3594" s="2" t="s">
        <v>28</v>
      </c>
      <c r="AB3594" s="2">
        <f t="shared" si="56"/>
        <v>2</v>
      </c>
    </row>
    <row r="3595" spans="1:28" x14ac:dyDescent="0.3">
      <c r="A3595" s="2" t="s">
        <v>6469</v>
      </c>
      <c r="B3595" s="3">
        <v>42333</v>
      </c>
      <c r="C3595" s="2" t="s">
        <v>7196</v>
      </c>
      <c r="D3595" s="2" t="s">
        <v>628</v>
      </c>
      <c r="E3595" s="2" t="s">
        <v>24</v>
      </c>
      <c r="F3595" s="2" t="s">
        <v>7197</v>
      </c>
      <c r="G3595" s="2" t="s">
        <v>28</v>
      </c>
      <c r="I3595" s="2" t="s">
        <v>28</v>
      </c>
      <c r="L3595" s="2" t="s">
        <v>28</v>
      </c>
      <c r="M3595" s="2" t="s">
        <v>28</v>
      </c>
      <c r="P3595" s="2" t="s">
        <v>28</v>
      </c>
      <c r="AB3595" s="2">
        <f t="shared" si="56"/>
        <v>5</v>
      </c>
    </row>
    <row r="3596" spans="1:28" x14ac:dyDescent="0.3">
      <c r="A3596" s="2" t="s">
        <v>7683</v>
      </c>
      <c r="B3596" s="3">
        <v>42334</v>
      </c>
      <c r="C3596" s="2" t="s">
        <v>9870</v>
      </c>
      <c r="D3596" s="2" t="s">
        <v>7709</v>
      </c>
      <c r="E3596" s="2" t="s">
        <v>25</v>
      </c>
      <c r="F3596" s="2" t="s">
        <v>9871</v>
      </c>
      <c r="N3596" s="2" t="s">
        <v>28</v>
      </c>
      <c r="P3596" s="2" t="s">
        <v>28</v>
      </c>
      <c r="AB3596" s="2">
        <f t="shared" si="56"/>
        <v>2</v>
      </c>
    </row>
    <row r="3597" spans="1:28" x14ac:dyDescent="0.3">
      <c r="A3597" s="2" t="s">
        <v>7683</v>
      </c>
      <c r="B3597" s="3">
        <v>42335</v>
      </c>
      <c r="C3597" s="2" t="s">
        <v>9872</v>
      </c>
      <c r="D3597" s="2" t="s">
        <v>9858</v>
      </c>
      <c r="E3597" s="2" t="s">
        <v>25</v>
      </c>
      <c r="F3597" s="2" t="s">
        <v>9873</v>
      </c>
      <c r="N3597" s="2" t="s">
        <v>28</v>
      </c>
      <c r="P3597" s="2" t="s">
        <v>28</v>
      </c>
      <c r="U3597" s="2" t="s">
        <v>28</v>
      </c>
      <c r="X3597" s="2" t="s">
        <v>28</v>
      </c>
      <c r="Y3597" s="2" t="s">
        <v>28</v>
      </c>
      <c r="AB3597" s="2">
        <f t="shared" si="56"/>
        <v>5</v>
      </c>
    </row>
    <row r="3598" spans="1:28" x14ac:dyDescent="0.3">
      <c r="A3598" s="2" t="s">
        <v>2568</v>
      </c>
      <c r="B3598" s="3">
        <v>42336</v>
      </c>
      <c r="C3598" s="2" t="s">
        <v>1552</v>
      </c>
      <c r="D3598" s="2" t="s">
        <v>29</v>
      </c>
      <c r="E3598" s="2" t="s">
        <v>24</v>
      </c>
      <c r="F3598" s="2" t="s">
        <v>1553</v>
      </c>
      <c r="G3598" s="2" t="s">
        <v>28</v>
      </c>
      <c r="N3598" s="2" t="s">
        <v>28</v>
      </c>
      <c r="AB3598" s="2">
        <f t="shared" si="56"/>
        <v>2</v>
      </c>
    </row>
    <row r="3599" spans="1:28" x14ac:dyDescent="0.3">
      <c r="A3599" s="2" t="s">
        <v>6468</v>
      </c>
      <c r="B3599" s="3">
        <v>42336</v>
      </c>
      <c r="C3599" s="2" t="s">
        <v>4746</v>
      </c>
      <c r="D3599" s="2" t="s">
        <v>29</v>
      </c>
      <c r="E3599" s="2" t="s">
        <v>24</v>
      </c>
      <c r="F3599" s="2" t="s">
        <v>4747</v>
      </c>
      <c r="G3599" s="2" t="s">
        <v>28</v>
      </c>
      <c r="N3599" s="2" t="s">
        <v>28</v>
      </c>
      <c r="AB3599" s="2">
        <f t="shared" si="56"/>
        <v>2</v>
      </c>
    </row>
    <row r="3600" spans="1:28" x14ac:dyDescent="0.3">
      <c r="A3600" s="2" t="s">
        <v>6469</v>
      </c>
      <c r="B3600" s="3">
        <v>42336</v>
      </c>
      <c r="C3600" s="2" t="s">
        <v>7198</v>
      </c>
      <c r="D3600" s="2" t="s">
        <v>29</v>
      </c>
      <c r="E3600" s="2" t="s">
        <v>24</v>
      </c>
      <c r="F3600" s="2" t="s">
        <v>7199</v>
      </c>
      <c r="G3600" s="2" t="s">
        <v>28</v>
      </c>
      <c r="M3600" s="2" t="s">
        <v>28</v>
      </c>
      <c r="AB3600" s="2">
        <f t="shared" si="56"/>
        <v>2</v>
      </c>
    </row>
    <row r="3601" spans="1:28" x14ac:dyDescent="0.3">
      <c r="A3601" s="2" t="s">
        <v>7683</v>
      </c>
      <c r="B3601" s="3">
        <v>42336</v>
      </c>
      <c r="C3601" s="2" t="s">
        <v>9874</v>
      </c>
      <c r="D3601" s="2" t="s">
        <v>29</v>
      </c>
      <c r="E3601" s="2" t="s">
        <v>24</v>
      </c>
      <c r="F3601" s="2" t="s">
        <v>9875</v>
      </c>
      <c r="G3601" s="2" t="s">
        <v>28</v>
      </c>
      <c r="N3601" s="2" t="s">
        <v>28</v>
      </c>
      <c r="AB3601" s="2">
        <f t="shared" si="56"/>
        <v>2</v>
      </c>
    </row>
    <row r="3602" spans="1:28" x14ac:dyDescent="0.3">
      <c r="A3602" s="2" t="s">
        <v>11632</v>
      </c>
      <c r="B3602" s="1">
        <v>42336</v>
      </c>
      <c r="C3602" t="s">
        <v>12130</v>
      </c>
      <c r="D3602" t="s">
        <v>29</v>
      </c>
      <c r="E3602" t="s">
        <v>24</v>
      </c>
      <c r="F3602" t="s">
        <v>12131</v>
      </c>
      <c r="G3602" t="s">
        <v>28</v>
      </c>
      <c r="H3602"/>
      <c r="I3602"/>
      <c r="J3602"/>
      <c r="K3602"/>
      <c r="L3602"/>
      <c r="M3602" t="s">
        <v>28</v>
      </c>
      <c r="N3602"/>
      <c r="O3602"/>
      <c r="P3602"/>
      <c r="Q3602"/>
      <c r="R3602"/>
      <c r="S3602"/>
      <c r="T3602"/>
      <c r="U3602"/>
      <c r="V3602"/>
      <c r="W3602"/>
      <c r="AB3602" s="2">
        <f t="shared" si="56"/>
        <v>2</v>
      </c>
    </row>
    <row r="3603" spans="1:28" x14ac:dyDescent="0.3">
      <c r="A3603" s="2" t="s">
        <v>2568</v>
      </c>
      <c r="B3603" s="3">
        <v>42339</v>
      </c>
      <c r="C3603" s="2" t="s">
        <v>1554</v>
      </c>
      <c r="D3603" s="2" t="s">
        <v>29</v>
      </c>
      <c r="E3603" s="2" t="s">
        <v>25</v>
      </c>
      <c r="F3603" s="2" t="s">
        <v>1555</v>
      </c>
      <c r="G3603" s="2" t="s">
        <v>28</v>
      </c>
      <c r="N3603" s="2" t="s">
        <v>28</v>
      </c>
      <c r="AB3603" s="2">
        <f t="shared" si="56"/>
        <v>2</v>
      </c>
    </row>
    <row r="3604" spans="1:28" x14ac:dyDescent="0.3">
      <c r="A3604" s="2" t="s">
        <v>6468</v>
      </c>
      <c r="B3604" s="3">
        <v>42339</v>
      </c>
      <c r="C3604" s="2" t="s">
        <v>4748</v>
      </c>
      <c r="D3604" s="2" t="s">
        <v>29</v>
      </c>
      <c r="E3604" s="2" t="s">
        <v>25</v>
      </c>
      <c r="F3604" s="2" t="s">
        <v>4749</v>
      </c>
      <c r="G3604" s="2" t="s">
        <v>28</v>
      </c>
      <c r="N3604" s="2" t="s">
        <v>28</v>
      </c>
      <c r="AB3604" s="2">
        <f t="shared" si="56"/>
        <v>2</v>
      </c>
    </row>
    <row r="3605" spans="1:28" x14ac:dyDescent="0.3">
      <c r="A3605" s="2" t="s">
        <v>6469</v>
      </c>
      <c r="B3605" s="3">
        <v>42339</v>
      </c>
      <c r="C3605" s="2" t="s">
        <v>7200</v>
      </c>
      <c r="D3605" s="2" t="s">
        <v>29</v>
      </c>
      <c r="E3605" s="2" t="s">
        <v>25</v>
      </c>
      <c r="F3605" s="2" t="s">
        <v>7201</v>
      </c>
      <c r="G3605" s="2" t="s">
        <v>28</v>
      </c>
      <c r="M3605" s="2" t="s">
        <v>28</v>
      </c>
      <c r="AB3605" s="2">
        <f t="shared" si="56"/>
        <v>2</v>
      </c>
    </row>
    <row r="3606" spans="1:28" x14ac:dyDescent="0.3">
      <c r="A3606" s="2" t="s">
        <v>6469</v>
      </c>
      <c r="B3606" s="3">
        <v>42339</v>
      </c>
      <c r="C3606" s="2" t="s">
        <v>7202</v>
      </c>
      <c r="D3606" s="2" t="s">
        <v>29</v>
      </c>
      <c r="E3606" s="2" t="s">
        <v>24</v>
      </c>
      <c r="F3606" s="2" t="s">
        <v>7203</v>
      </c>
      <c r="G3606" s="2" t="s">
        <v>28</v>
      </c>
      <c r="M3606" s="2" t="s">
        <v>28</v>
      </c>
      <c r="AB3606" s="2">
        <f t="shared" si="56"/>
        <v>2</v>
      </c>
    </row>
    <row r="3607" spans="1:28" x14ac:dyDescent="0.3">
      <c r="A3607" s="2" t="s">
        <v>7683</v>
      </c>
      <c r="B3607" s="3">
        <v>42339</v>
      </c>
      <c r="C3607" s="2" t="s">
        <v>9876</v>
      </c>
      <c r="D3607" s="2" t="s">
        <v>29</v>
      </c>
      <c r="E3607" s="2" t="s">
        <v>25</v>
      </c>
      <c r="F3607" s="2" t="s">
        <v>9877</v>
      </c>
      <c r="G3607" s="2" t="s">
        <v>28</v>
      </c>
      <c r="N3607" s="2" t="s">
        <v>28</v>
      </c>
      <c r="AB3607" s="2">
        <f t="shared" si="56"/>
        <v>2</v>
      </c>
    </row>
    <row r="3608" spans="1:28" x14ac:dyDescent="0.3">
      <c r="A3608" s="2" t="s">
        <v>11632</v>
      </c>
      <c r="B3608" s="1">
        <v>42339</v>
      </c>
      <c r="C3608" t="s">
        <v>12132</v>
      </c>
      <c r="D3608" t="s">
        <v>29</v>
      </c>
      <c r="E3608" t="s">
        <v>25</v>
      </c>
      <c r="F3608" t="s">
        <v>12133</v>
      </c>
      <c r="G3608" t="s">
        <v>28</v>
      </c>
      <c r="H3608"/>
      <c r="I3608"/>
      <c r="J3608"/>
      <c r="K3608"/>
      <c r="L3608"/>
      <c r="M3608" t="s">
        <v>28</v>
      </c>
      <c r="N3608"/>
      <c r="O3608"/>
      <c r="P3608"/>
      <c r="Q3608"/>
      <c r="R3608"/>
      <c r="S3608"/>
      <c r="T3608"/>
      <c r="U3608"/>
      <c r="V3608"/>
      <c r="W3608"/>
      <c r="AB3608" s="2">
        <f t="shared" si="56"/>
        <v>2</v>
      </c>
    </row>
    <row r="3609" spans="1:28" x14ac:dyDescent="0.3">
      <c r="A3609" s="2" t="s">
        <v>7683</v>
      </c>
      <c r="B3609" s="3">
        <v>42345</v>
      </c>
      <c r="C3609" s="2" t="s">
        <v>9878</v>
      </c>
      <c r="D3609" s="2" t="s">
        <v>26</v>
      </c>
      <c r="E3609" s="2" t="s">
        <v>24</v>
      </c>
      <c r="F3609" s="2" t="s">
        <v>9879</v>
      </c>
      <c r="J3609" s="2" t="s">
        <v>28</v>
      </c>
      <c r="K3609" s="2" t="s">
        <v>28</v>
      </c>
      <c r="P3609" s="2" t="s">
        <v>28</v>
      </c>
      <c r="R3609" s="2" t="s">
        <v>28</v>
      </c>
      <c r="Y3609" s="2" t="s">
        <v>28</v>
      </c>
      <c r="AB3609" s="2">
        <f t="shared" si="56"/>
        <v>5</v>
      </c>
    </row>
    <row r="3610" spans="1:28" x14ac:dyDescent="0.3">
      <c r="A3610" s="2" t="s">
        <v>6468</v>
      </c>
      <c r="B3610" s="3">
        <v>42346</v>
      </c>
      <c r="C3610" s="2" t="s">
        <v>4750</v>
      </c>
      <c r="D3610" s="2" t="s">
        <v>628</v>
      </c>
      <c r="E3610" s="2" t="s">
        <v>24</v>
      </c>
      <c r="F3610" s="2" t="s">
        <v>4751</v>
      </c>
      <c r="N3610" s="2" t="s">
        <v>28</v>
      </c>
      <c r="AB3610" s="2">
        <f t="shared" si="56"/>
        <v>1</v>
      </c>
    </row>
    <row r="3611" spans="1:28" x14ac:dyDescent="0.3">
      <c r="A3611" s="2" t="s">
        <v>7683</v>
      </c>
      <c r="B3611" s="3">
        <v>42348</v>
      </c>
      <c r="C3611" s="2" t="s">
        <v>9880</v>
      </c>
      <c r="D3611" s="2" t="s">
        <v>26</v>
      </c>
      <c r="E3611" s="2" t="s">
        <v>24</v>
      </c>
      <c r="F3611" s="2" t="s">
        <v>9881</v>
      </c>
      <c r="J3611" s="2" t="s">
        <v>28</v>
      </c>
      <c r="K3611" s="2" t="s">
        <v>28</v>
      </c>
      <c r="N3611" s="2" t="s">
        <v>28</v>
      </c>
      <c r="O3611" s="2" t="s">
        <v>28</v>
      </c>
      <c r="P3611" s="2" t="s">
        <v>28</v>
      </c>
      <c r="R3611" s="2" t="s">
        <v>28</v>
      </c>
      <c r="U3611" s="2" t="s">
        <v>28</v>
      </c>
      <c r="V3611" s="2" t="s">
        <v>28</v>
      </c>
      <c r="X3611" s="2" t="s">
        <v>28</v>
      </c>
      <c r="Y3611" s="2" t="s">
        <v>28</v>
      </c>
      <c r="AB3611" s="2">
        <f t="shared" si="56"/>
        <v>10</v>
      </c>
    </row>
    <row r="3612" spans="1:28" x14ac:dyDescent="0.3">
      <c r="A3612" s="2" t="s">
        <v>6469</v>
      </c>
      <c r="B3612" s="3">
        <v>42349</v>
      </c>
      <c r="C3612" s="2" t="s">
        <v>7204</v>
      </c>
      <c r="D3612" s="2" t="s">
        <v>1060</v>
      </c>
      <c r="E3612" s="2" t="s">
        <v>24</v>
      </c>
      <c r="F3612" s="2" t="s">
        <v>7205</v>
      </c>
      <c r="L3612" s="2" t="s">
        <v>28</v>
      </c>
      <c r="M3612" s="2" t="s">
        <v>28</v>
      </c>
      <c r="O3612" s="2" t="s">
        <v>28</v>
      </c>
      <c r="R3612" s="2" t="s">
        <v>28</v>
      </c>
      <c r="U3612" s="2" t="s">
        <v>28</v>
      </c>
      <c r="V3612" s="2" t="s">
        <v>28</v>
      </c>
      <c r="AB3612" s="2">
        <f t="shared" si="56"/>
        <v>6</v>
      </c>
    </row>
    <row r="3613" spans="1:28" x14ac:dyDescent="0.3">
      <c r="A3613" s="2" t="s">
        <v>7683</v>
      </c>
      <c r="B3613" s="3">
        <v>42352</v>
      </c>
      <c r="C3613" s="2" t="s">
        <v>9882</v>
      </c>
      <c r="D3613" s="2" t="s">
        <v>1060</v>
      </c>
      <c r="E3613" s="2" t="s">
        <v>24</v>
      </c>
      <c r="F3613" s="2" t="s">
        <v>9883</v>
      </c>
      <c r="K3613" s="2" t="s">
        <v>28</v>
      </c>
      <c r="U3613" s="2" t="s">
        <v>28</v>
      </c>
      <c r="V3613" s="2" t="s">
        <v>28</v>
      </c>
      <c r="X3613" s="2" t="s">
        <v>28</v>
      </c>
      <c r="Y3613" s="2" t="s">
        <v>28</v>
      </c>
      <c r="AB3613" s="2">
        <f t="shared" si="56"/>
        <v>5</v>
      </c>
    </row>
    <row r="3614" spans="1:28" x14ac:dyDescent="0.3">
      <c r="A3614" s="2" t="s">
        <v>6468</v>
      </c>
      <c r="B3614" s="3">
        <v>42353</v>
      </c>
      <c r="C3614" s="2" t="s">
        <v>4752</v>
      </c>
      <c r="D3614" s="2" t="s">
        <v>30</v>
      </c>
      <c r="E3614" s="2" t="s">
        <v>24</v>
      </c>
      <c r="F3614" s="2" t="s">
        <v>4753</v>
      </c>
      <c r="M3614" s="2" t="s">
        <v>28</v>
      </c>
      <c r="N3614" s="2" t="s">
        <v>28</v>
      </c>
      <c r="S3614" s="2" t="s">
        <v>28</v>
      </c>
      <c r="V3614" s="2" t="s">
        <v>28</v>
      </c>
      <c r="W3614" s="2" t="s">
        <v>28</v>
      </c>
      <c r="AB3614" s="2">
        <f t="shared" si="56"/>
        <v>5</v>
      </c>
    </row>
    <row r="3615" spans="1:28" x14ac:dyDescent="0.3">
      <c r="A3615" s="2" t="s">
        <v>6468</v>
      </c>
      <c r="B3615" s="3">
        <v>42353</v>
      </c>
      <c r="C3615" s="2" t="s">
        <v>4754</v>
      </c>
      <c r="D3615" s="2" t="s">
        <v>30</v>
      </c>
      <c r="E3615" s="2" t="s">
        <v>25</v>
      </c>
      <c r="F3615" s="2" t="s">
        <v>4755</v>
      </c>
      <c r="M3615" s="2" t="s">
        <v>28</v>
      </c>
      <c r="N3615" s="2" t="s">
        <v>28</v>
      </c>
      <c r="S3615" s="2" t="s">
        <v>28</v>
      </c>
      <c r="V3615" s="2" t="s">
        <v>28</v>
      </c>
      <c r="W3615" s="2" t="s">
        <v>28</v>
      </c>
      <c r="AB3615" s="2">
        <f t="shared" si="56"/>
        <v>5</v>
      </c>
    </row>
    <row r="3616" spans="1:28" x14ac:dyDescent="0.3">
      <c r="A3616" s="2" t="s">
        <v>6469</v>
      </c>
      <c r="B3616" s="3">
        <v>42354</v>
      </c>
      <c r="C3616" s="2" t="s">
        <v>7206</v>
      </c>
      <c r="D3616" s="2" t="s">
        <v>628</v>
      </c>
      <c r="E3616" s="2" t="s">
        <v>24</v>
      </c>
      <c r="F3616" s="2" t="s">
        <v>7207</v>
      </c>
      <c r="I3616" s="2" t="s">
        <v>28</v>
      </c>
      <c r="M3616" s="2" t="s">
        <v>28</v>
      </c>
      <c r="P3616" s="2" t="s">
        <v>28</v>
      </c>
      <c r="AB3616" s="2">
        <f t="shared" si="56"/>
        <v>3</v>
      </c>
    </row>
    <row r="3617" spans="1:28" x14ac:dyDescent="0.3">
      <c r="A3617" s="2" t="s">
        <v>6468</v>
      </c>
      <c r="B3617" s="3">
        <v>42355</v>
      </c>
      <c r="C3617" s="2" t="s">
        <v>4756</v>
      </c>
      <c r="D3617" s="2" t="s">
        <v>3678</v>
      </c>
      <c r="E3617" s="2" t="s">
        <v>25</v>
      </c>
      <c r="F3617" s="2" t="s">
        <v>4757</v>
      </c>
      <c r="G3617" s="2" t="s">
        <v>28</v>
      </c>
      <c r="N3617" s="2" t="s">
        <v>28</v>
      </c>
      <c r="AB3617" s="2">
        <f t="shared" si="56"/>
        <v>2</v>
      </c>
    </row>
    <row r="3618" spans="1:28" x14ac:dyDescent="0.3">
      <c r="A3618" s="2" t="s">
        <v>7683</v>
      </c>
      <c r="B3618" s="3">
        <v>42355</v>
      </c>
      <c r="C3618" s="2" t="s">
        <v>9884</v>
      </c>
      <c r="D3618" s="2" t="s">
        <v>30</v>
      </c>
      <c r="E3618" s="2" t="s">
        <v>25</v>
      </c>
      <c r="F3618" s="2" t="s">
        <v>9885</v>
      </c>
      <c r="J3618" s="2" t="s">
        <v>28</v>
      </c>
      <c r="M3618" s="2" t="s">
        <v>28</v>
      </c>
      <c r="N3618" s="2" t="s">
        <v>28</v>
      </c>
      <c r="P3618" s="2" t="s">
        <v>28</v>
      </c>
      <c r="U3618" s="2" t="s">
        <v>28</v>
      </c>
      <c r="X3618" s="2" t="s">
        <v>28</v>
      </c>
      <c r="AB3618" s="2">
        <f t="shared" si="56"/>
        <v>6</v>
      </c>
    </row>
    <row r="3619" spans="1:28" x14ac:dyDescent="0.3">
      <c r="A3619" s="2" t="s">
        <v>6468</v>
      </c>
      <c r="B3619" s="3">
        <v>42356</v>
      </c>
      <c r="C3619" s="2" t="s">
        <v>4758</v>
      </c>
      <c r="D3619" s="2" t="s">
        <v>3678</v>
      </c>
      <c r="E3619" s="2" t="s">
        <v>24</v>
      </c>
      <c r="F3619" s="2" t="s">
        <v>4759</v>
      </c>
      <c r="G3619" s="2" t="s">
        <v>28</v>
      </c>
      <c r="N3619" s="2" t="s">
        <v>28</v>
      </c>
      <c r="AB3619" s="2">
        <f t="shared" si="56"/>
        <v>2</v>
      </c>
    </row>
    <row r="3620" spans="1:28" x14ac:dyDescent="0.3">
      <c r="A3620" s="2" t="s">
        <v>6468</v>
      </c>
      <c r="B3620" s="3">
        <v>42359</v>
      </c>
      <c r="C3620" s="2" t="s">
        <v>4760</v>
      </c>
      <c r="D3620" s="2" t="s">
        <v>30</v>
      </c>
      <c r="E3620" s="2" t="s">
        <v>24</v>
      </c>
      <c r="F3620" s="2" t="s">
        <v>4761</v>
      </c>
      <c r="G3620" s="2" t="s">
        <v>28</v>
      </c>
      <c r="J3620" s="2" t="s">
        <v>28</v>
      </c>
      <c r="N3620" s="2" t="s">
        <v>28</v>
      </c>
      <c r="Q3620" s="2" t="s">
        <v>28</v>
      </c>
      <c r="V3620" s="2" t="s">
        <v>28</v>
      </c>
      <c r="AB3620" s="2">
        <f t="shared" si="56"/>
        <v>5</v>
      </c>
    </row>
    <row r="3621" spans="1:28" x14ac:dyDescent="0.3">
      <c r="A3621" s="2" t="s">
        <v>7683</v>
      </c>
      <c r="B3621" s="3">
        <v>42359</v>
      </c>
      <c r="C3621" s="2" t="s">
        <v>9886</v>
      </c>
      <c r="D3621" s="2" t="s">
        <v>9858</v>
      </c>
      <c r="E3621" s="2" t="s">
        <v>25</v>
      </c>
      <c r="F3621" s="2" t="s">
        <v>9887</v>
      </c>
      <c r="N3621" s="2" t="s">
        <v>28</v>
      </c>
      <c r="P3621" s="2" t="s">
        <v>28</v>
      </c>
      <c r="U3621" s="2" t="s">
        <v>28</v>
      </c>
      <c r="X3621" s="2" t="s">
        <v>28</v>
      </c>
      <c r="Y3621" s="2" t="s">
        <v>28</v>
      </c>
      <c r="AB3621" s="2">
        <f t="shared" si="56"/>
        <v>5</v>
      </c>
    </row>
    <row r="3622" spans="1:28" x14ac:dyDescent="0.3">
      <c r="A3622" s="2" t="s">
        <v>6468</v>
      </c>
      <c r="B3622" s="3">
        <v>42360</v>
      </c>
      <c r="C3622" s="2" t="s">
        <v>4762</v>
      </c>
      <c r="D3622" s="2" t="s">
        <v>1060</v>
      </c>
      <c r="E3622" s="2" t="s">
        <v>24</v>
      </c>
      <c r="F3622" s="2" t="s">
        <v>4763</v>
      </c>
      <c r="J3622" s="2" t="s">
        <v>28</v>
      </c>
      <c r="K3622" s="2" t="s">
        <v>28</v>
      </c>
      <c r="M3622" s="2" t="s">
        <v>28</v>
      </c>
      <c r="N3622" s="2" t="s">
        <v>28</v>
      </c>
      <c r="Q3622" s="2" t="s">
        <v>28</v>
      </c>
      <c r="U3622" s="2" t="s">
        <v>28</v>
      </c>
      <c r="V3622" s="2" t="s">
        <v>28</v>
      </c>
      <c r="W3622" s="2" t="s">
        <v>28</v>
      </c>
      <c r="Y3622" s="2" t="s">
        <v>28</v>
      </c>
      <c r="AB3622" s="2">
        <f t="shared" si="56"/>
        <v>9</v>
      </c>
    </row>
    <row r="3623" spans="1:28" x14ac:dyDescent="0.3">
      <c r="A3623" s="2" t="s">
        <v>7683</v>
      </c>
      <c r="B3623" s="3">
        <v>42362</v>
      </c>
      <c r="C3623" s="2" t="s">
        <v>9888</v>
      </c>
      <c r="D3623" s="2" t="s">
        <v>131</v>
      </c>
      <c r="E3623" s="2" t="s">
        <v>25</v>
      </c>
      <c r="F3623" s="2" t="s">
        <v>9889</v>
      </c>
      <c r="G3623" s="2" t="s">
        <v>28</v>
      </c>
      <c r="N3623" s="2" t="s">
        <v>28</v>
      </c>
      <c r="AB3623" s="2">
        <f t="shared" si="56"/>
        <v>2</v>
      </c>
    </row>
    <row r="3624" spans="1:28" x14ac:dyDescent="0.3">
      <c r="A3624" s="2" t="s">
        <v>2568</v>
      </c>
      <c r="B3624" s="3">
        <v>42367</v>
      </c>
      <c r="C3624" s="2" t="s">
        <v>1556</v>
      </c>
      <c r="D3624" s="2" t="s">
        <v>29</v>
      </c>
      <c r="E3624" s="2" t="s">
        <v>24</v>
      </c>
      <c r="F3624" s="2" t="s">
        <v>1557</v>
      </c>
      <c r="G3624" s="2" t="s">
        <v>28</v>
      </c>
      <c r="N3624" s="2" t="s">
        <v>28</v>
      </c>
      <c r="AB3624" s="2">
        <f t="shared" si="56"/>
        <v>2</v>
      </c>
    </row>
    <row r="3625" spans="1:28" x14ac:dyDescent="0.3">
      <c r="A3625" s="2" t="s">
        <v>2568</v>
      </c>
      <c r="B3625" s="3">
        <v>42367</v>
      </c>
      <c r="C3625" s="2" t="s">
        <v>1558</v>
      </c>
      <c r="D3625" s="2" t="s">
        <v>29</v>
      </c>
      <c r="E3625" s="2" t="s">
        <v>25</v>
      </c>
      <c r="F3625" s="2" t="s">
        <v>1559</v>
      </c>
      <c r="G3625" s="2" t="s">
        <v>28</v>
      </c>
      <c r="N3625" s="2" t="s">
        <v>28</v>
      </c>
      <c r="AB3625" s="2">
        <f t="shared" si="56"/>
        <v>2</v>
      </c>
    </row>
    <row r="3626" spans="1:28" x14ac:dyDescent="0.3">
      <c r="A3626" s="2" t="s">
        <v>6468</v>
      </c>
      <c r="B3626" s="3">
        <v>42367</v>
      </c>
      <c r="C3626" s="2" t="s">
        <v>4764</v>
      </c>
      <c r="D3626" s="2" t="s">
        <v>29</v>
      </c>
      <c r="E3626" s="2" t="s">
        <v>25</v>
      </c>
      <c r="F3626" s="2" t="s">
        <v>3922</v>
      </c>
      <c r="G3626" s="2" t="s">
        <v>28</v>
      </c>
      <c r="N3626" s="2" t="s">
        <v>28</v>
      </c>
      <c r="AB3626" s="2">
        <f t="shared" si="56"/>
        <v>2</v>
      </c>
    </row>
    <row r="3627" spans="1:28" x14ac:dyDescent="0.3">
      <c r="A3627" s="2" t="s">
        <v>6468</v>
      </c>
      <c r="B3627" s="3">
        <v>42367</v>
      </c>
      <c r="C3627" s="2" t="s">
        <v>4765</v>
      </c>
      <c r="D3627" s="2" t="s">
        <v>29</v>
      </c>
      <c r="E3627" s="2" t="s">
        <v>24</v>
      </c>
      <c r="F3627" s="2" t="s">
        <v>4362</v>
      </c>
      <c r="G3627" s="2" t="s">
        <v>28</v>
      </c>
      <c r="N3627" s="2" t="s">
        <v>28</v>
      </c>
      <c r="AB3627" s="2">
        <f t="shared" si="56"/>
        <v>2</v>
      </c>
    </row>
    <row r="3628" spans="1:28" x14ac:dyDescent="0.3">
      <c r="A3628" s="2" t="s">
        <v>11632</v>
      </c>
      <c r="B3628" s="1">
        <v>42367</v>
      </c>
      <c r="C3628" t="s">
        <v>12134</v>
      </c>
      <c r="D3628" t="s">
        <v>29</v>
      </c>
      <c r="E3628" t="s">
        <v>25</v>
      </c>
      <c r="F3628" t="s">
        <v>12045</v>
      </c>
      <c r="G3628" t="s">
        <v>28</v>
      </c>
      <c r="H3628"/>
      <c r="I3628"/>
      <c r="J3628"/>
      <c r="K3628"/>
      <c r="L3628"/>
      <c r="M3628" t="s">
        <v>28</v>
      </c>
      <c r="N3628"/>
      <c r="O3628"/>
      <c r="P3628"/>
      <c r="Q3628"/>
      <c r="R3628"/>
      <c r="S3628"/>
      <c r="T3628"/>
      <c r="U3628"/>
      <c r="V3628"/>
      <c r="W3628"/>
      <c r="AB3628" s="2">
        <f t="shared" si="56"/>
        <v>2</v>
      </c>
    </row>
    <row r="3629" spans="1:28" x14ac:dyDescent="0.3">
      <c r="A3629" s="2" t="s">
        <v>11632</v>
      </c>
      <c r="B3629" s="1">
        <v>42367</v>
      </c>
      <c r="C3629" t="s">
        <v>12135</v>
      </c>
      <c r="D3629" t="s">
        <v>29</v>
      </c>
      <c r="E3629" t="s">
        <v>24</v>
      </c>
      <c r="F3629" t="s">
        <v>12115</v>
      </c>
      <c r="G3629" t="s">
        <v>28</v>
      </c>
      <c r="H3629"/>
      <c r="I3629"/>
      <c r="J3629"/>
      <c r="K3629"/>
      <c r="L3629"/>
      <c r="M3629" t="s">
        <v>28</v>
      </c>
      <c r="N3629"/>
      <c r="O3629"/>
      <c r="P3629"/>
      <c r="Q3629"/>
      <c r="R3629"/>
      <c r="S3629"/>
      <c r="T3629"/>
      <c r="U3629"/>
      <c r="V3629"/>
      <c r="W3629"/>
      <c r="AB3629" s="2">
        <f t="shared" si="56"/>
        <v>2</v>
      </c>
    </row>
    <row r="3630" spans="1:28" x14ac:dyDescent="0.3">
      <c r="A3630" s="2" t="s">
        <v>2568</v>
      </c>
      <c r="B3630" s="3">
        <v>42368</v>
      </c>
      <c r="C3630" s="2" t="s">
        <v>1560</v>
      </c>
      <c r="D3630" s="2" t="s">
        <v>29</v>
      </c>
      <c r="E3630" s="2" t="s">
        <v>25</v>
      </c>
      <c r="F3630" s="2" t="s">
        <v>1561</v>
      </c>
      <c r="G3630" s="2" t="s">
        <v>28</v>
      </c>
      <c r="N3630" s="2" t="s">
        <v>28</v>
      </c>
      <c r="AB3630" s="2">
        <f t="shared" si="56"/>
        <v>2</v>
      </c>
    </row>
    <row r="3631" spans="1:28" x14ac:dyDescent="0.3">
      <c r="A3631" s="2" t="s">
        <v>6468</v>
      </c>
      <c r="B3631" s="3">
        <v>42368</v>
      </c>
      <c r="C3631" s="2" t="s">
        <v>4766</v>
      </c>
      <c r="D3631" s="2" t="s">
        <v>29</v>
      </c>
      <c r="E3631" s="2" t="s">
        <v>25</v>
      </c>
      <c r="F3631" s="2" t="s">
        <v>4767</v>
      </c>
      <c r="G3631" s="2" t="s">
        <v>28</v>
      </c>
      <c r="N3631" s="2" t="s">
        <v>28</v>
      </c>
      <c r="AB3631" s="2">
        <f t="shared" si="56"/>
        <v>2</v>
      </c>
    </row>
    <row r="3632" spans="1:28" x14ac:dyDescent="0.3">
      <c r="A3632" s="2" t="s">
        <v>6469</v>
      </c>
      <c r="B3632" s="3">
        <v>42368</v>
      </c>
      <c r="C3632" s="2" t="s">
        <v>7208</v>
      </c>
      <c r="D3632" s="2" t="s">
        <v>29</v>
      </c>
      <c r="E3632" s="2" t="s">
        <v>25</v>
      </c>
      <c r="F3632" s="2" t="s">
        <v>7103</v>
      </c>
      <c r="G3632" s="2" t="s">
        <v>28</v>
      </c>
      <c r="M3632" s="2" t="s">
        <v>28</v>
      </c>
      <c r="AB3632" s="2">
        <f t="shared" si="56"/>
        <v>2</v>
      </c>
    </row>
    <row r="3633" spans="1:28" x14ac:dyDescent="0.3">
      <c r="A3633" s="2" t="s">
        <v>7683</v>
      </c>
      <c r="B3633" s="3">
        <v>42368</v>
      </c>
      <c r="C3633" s="2" t="s">
        <v>9890</v>
      </c>
      <c r="D3633" s="2" t="s">
        <v>29</v>
      </c>
      <c r="E3633" s="2" t="s">
        <v>25</v>
      </c>
      <c r="F3633" s="2" t="s">
        <v>9891</v>
      </c>
      <c r="G3633" s="2" t="s">
        <v>28</v>
      </c>
      <c r="N3633" s="2" t="s">
        <v>28</v>
      </c>
      <c r="AB3633" s="2">
        <f t="shared" si="56"/>
        <v>2</v>
      </c>
    </row>
    <row r="3634" spans="1:28" x14ac:dyDescent="0.3">
      <c r="A3634" s="2" t="s">
        <v>7683</v>
      </c>
      <c r="B3634" s="3">
        <v>42368</v>
      </c>
      <c r="C3634" s="2" t="s">
        <v>9892</v>
      </c>
      <c r="D3634" s="2" t="s">
        <v>9858</v>
      </c>
      <c r="E3634" s="2" t="s">
        <v>25</v>
      </c>
      <c r="F3634" s="2" t="s">
        <v>9893</v>
      </c>
      <c r="G3634" s="2" t="s">
        <v>28</v>
      </c>
      <c r="N3634" s="2" t="s">
        <v>28</v>
      </c>
      <c r="P3634" s="2" t="s">
        <v>28</v>
      </c>
      <c r="U3634" s="2" t="s">
        <v>28</v>
      </c>
      <c r="X3634" s="2" t="s">
        <v>28</v>
      </c>
      <c r="Y3634" s="2" t="s">
        <v>28</v>
      </c>
      <c r="AB3634" s="2">
        <f t="shared" si="56"/>
        <v>6</v>
      </c>
    </row>
    <row r="3635" spans="1:28" x14ac:dyDescent="0.3">
      <c r="A3635" s="2" t="s">
        <v>2568</v>
      </c>
      <c r="B3635" s="3">
        <v>42369</v>
      </c>
      <c r="C3635" s="2" t="s">
        <v>1562</v>
      </c>
      <c r="D3635" s="2" t="s">
        <v>29</v>
      </c>
      <c r="E3635" s="2" t="s">
        <v>24</v>
      </c>
      <c r="F3635" s="2" t="s">
        <v>1563</v>
      </c>
      <c r="G3635" s="2" t="s">
        <v>28</v>
      </c>
      <c r="N3635" s="2" t="s">
        <v>28</v>
      </c>
      <c r="AB3635" s="2">
        <f t="shared" si="56"/>
        <v>2</v>
      </c>
    </row>
    <row r="3636" spans="1:28" x14ac:dyDescent="0.3">
      <c r="A3636" s="2" t="s">
        <v>6469</v>
      </c>
      <c r="B3636" s="3">
        <v>42369</v>
      </c>
      <c r="C3636" s="2" t="s">
        <v>7209</v>
      </c>
      <c r="D3636" s="2" t="s">
        <v>29</v>
      </c>
      <c r="E3636" s="2" t="s">
        <v>24</v>
      </c>
      <c r="F3636" s="2" t="s">
        <v>6927</v>
      </c>
      <c r="G3636" s="2" t="s">
        <v>28</v>
      </c>
      <c r="M3636" s="2" t="s">
        <v>28</v>
      </c>
      <c r="AB3636" s="2">
        <f t="shared" si="56"/>
        <v>2</v>
      </c>
    </row>
    <row r="3637" spans="1:28" x14ac:dyDescent="0.3">
      <c r="A3637" s="2" t="s">
        <v>7683</v>
      </c>
      <c r="B3637" s="3">
        <v>42369</v>
      </c>
      <c r="C3637" s="2" t="s">
        <v>9894</v>
      </c>
      <c r="D3637" s="2" t="s">
        <v>9773</v>
      </c>
      <c r="E3637" s="2" t="s">
        <v>25</v>
      </c>
      <c r="F3637" s="2" t="s">
        <v>9895</v>
      </c>
      <c r="N3637" s="2" t="s">
        <v>28</v>
      </c>
      <c r="V3637" s="2" t="s">
        <v>28</v>
      </c>
      <c r="AB3637" s="2">
        <f t="shared" si="56"/>
        <v>2</v>
      </c>
    </row>
    <row r="3638" spans="1:28" x14ac:dyDescent="0.3">
      <c r="A3638" s="2" t="s">
        <v>7683</v>
      </c>
      <c r="B3638" s="3">
        <v>42369</v>
      </c>
      <c r="C3638" s="2" t="s">
        <v>9896</v>
      </c>
      <c r="D3638" s="2" t="s">
        <v>29</v>
      </c>
      <c r="E3638" s="2" t="s">
        <v>1020</v>
      </c>
      <c r="F3638" s="2" t="s">
        <v>9690</v>
      </c>
      <c r="G3638" s="2" t="s">
        <v>28</v>
      </c>
      <c r="N3638" s="2" t="s">
        <v>28</v>
      </c>
      <c r="AB3638" s="2">
        <f t="shared" si="56"/>
        <v>2</v>
      </c>
    </row>
    <row r="3639" spans="1:28" x14ac:dyDescent="0.3">
      <c r="A3639" s="2" t="s">
        <v>11632</v>
      </c>
      <c r="B3639" s="1">
        <v>42369</v>
      </c>
      <c r="C3639" t="s">
        <v>12136</v>
      </c>
      <c r="D3639" t="s">
        <v>29</v>
      </c>
      <c r="E3639" t="s">
        <v>25</v>
      </c>
      <c r="F3639" t="s">
        <v>12137</v>
      </c>
      <c r="G3639" t="s">
        <v>28</v>
      </c>
      <c r="H3639"/>
      <c r="I3639"/>
      <c r="J3639"/>
      <c r="K3639"/>
      <c r="L3639"/>
      <c r="M3639" t="s">
        <v>28</v>
      </c>
      <c r="N3639"/>
      <c r="O3639"/>
      <c r="P3639"/>
      <c r="Q3639"/>
      <c r="R3639"/>
      <c r="S3639"/>
      <c r="T3639"/>
      <c r="U3639"/>
      <c r="V3639"/>
      <c r="W3639"/>
      <c r="AB3639" s="2">
        <f t="shared" si="56"/>
        <v>2</v>
      </c>
    </row>
    <row r="3640" spans="1:28" x14ac:dyDescent="0.3">
      <c r="A3640" s="2" t="s">
        <v>6469</v>
      </c>
      <c r="B3640" s="3">
        <v>42370</v>
      </c>
      <c r="C3640" s="2" t="s">
        <v>7210</v>
      </c>
      <c r="D3640" s="2" t="s">
        <v>29</v>
      </c>
      <c r="E3640" s="2" t="s">
        <v>25</v>
      </c>
      <c r="F3640" s="2" t="s">
        <v>7211</v>
      </c>
      <c r="G3640" s="2" t="s">
        <v>28</v>
      </c>
      <c r="M3640" s="2" t="s">
        <v>28</v>
      </c>
      <c r="AB3640" s="2">
        <f t="shared" si="56"/>
        <v>2</v>
      </c>
    </row>
    <row r="3641" spans="1:28" x14ac:dyDescent="0.3">
      <c r="A3641" s="2" t="s">
        <v>7683</v>
      </c>
      <c r="B3641" s="3">
        <v>42370</v>
      </c>
      <c r="C3641" s="2" t="s">
        <v>9897</v>
      </c>
      <c r="D3641" s="2" t="s">
        <v>29</v>
      </c>
      <c r="E3641" s="2" t="s">
        <v>25</v>
      </c>
      <c r="F3641" s="2" t="s">
        <v>9898</v>
      </c>
      <c r="G3641" s="2" t="s">
        <v>28</v>
      </c>
      <c r="N3641" s="2" t="s">
        <v>28</v>
      </c>
      <c r="AB3641" s="2">
        <f t="shared" si="56"/>
        <v>2</v>
      </c>
    </row>
    <row r="3642" spans="1:28" x14ac:dyDescent="0.3">
      <c r="A3642" s="2" t="s">
        <v>7683</v>
      </c>
      <c r="B3642" s="3">
        <v>42375</v>
      </c>
      <c r="C3642" s="2" t="s">
        <v>9899</v>
      </c>
      <c r="D3642" s="2" t="s">
        <v>9858</v>
      </c>
      <c r="E3642" s="2" t="s">
        <v>25</v>
      </c>
      <c r="F3642" s="2" t="s">
        <v>9900</v>
      </c>
      <c r="G3642" s="2" t="s">
        <v>28</v>
      </c>
      <c r="N3642" s="2" t="s">
        <v>28</v>
      </c>
      <c r="P3642" s="2" t="s">
        <v>28</v>
      </c>
      <c r="U3642" s="2" t="s">
        <v>28</v>
      </c>
      <c r="X3642" s="2" t="s">
        <v>28</v>
      </c>
      <c r="Y3642" s="2" t="s">
        <v>28</v>
      </c>
      <c r="AB3642" s="2">
        <f t="shared" si="56"/>
        <v>6</v>
      </c>
    </row>
    <row r="3643" spans="1:28" x14ac:dyDescent="0.3">
      <c r="A3643" s="2" t="s">
        <v>6468</v>
      </c>
      <c r="B3643" s="3">
        <v>42376</v>
      </c>
      <c r="C3643" s="2" t="s">
        <v>4768</v>
      </c>
      <c r="D3643" s="2" t="s">
        <v>30</v>
      </c>
      <c r="E3643" s="2" t="s">
        <v>25</v>
      </c>
      <c r="F3643" s="2" t="s">
        <v>4769</v>
      </c>
      <c r="G3643" s="2" t="s">
        <v>28</v>
      </c>
      <c r="J3643" s="2" t="s">
        <v>28</v>
      </c>
      <c r="N3643" s="2" t="s">
        <v>28</v>
      </c>
      <c r="Q3643" s="2" t="s">
        <v>28</v>
      </c>
      <c r="V3643" s="2" t="s">
        <v>28</v>
      </c>
      <c r="AB3643" s="2">
        <f t="shared" si="56"/>
        <v>5</v>
      </c>
    </row>
    <row r="3644" spans="1:28" x14ac:dyDescent="0.3">
      <c r="A3644" s="2" t="s">
        <v>6469</v>
      </c>
      <c r="B3644" s="3">
        <v>42380</v>
      </c>
      <c r="C3644" s="2" t="s">
        <v>7212</v>
      </c>
      <c r="D3644" s="2" t="s">
        <v>1060</v>
      </c>
      <c r="E3644" s="2" t="s">
        <v>95</v>
      </c>
      <c r="F3644" s="2" t="s">
        <v>7213</v>
      </c>
      <c r="I3644" s="2" t="s">
        <v>28</v>
      </c>
      <c r="J3644" s="2" t="s">
        <v>28</v>
      </c>
      <c r="L3644" s="2" t="s">
        <v>28</v>
      </c>
      <c r="M3644" s="2" t="s">
        <v>28</v>
      </c>
      <c r="O3644" s="2" t="s">
        <v>28</v>
      </c>
      <c r="R3644" s="2" t="s">
        <v>28</v>
      </c>
      <c r="S3644" s="2" t="s">
        <v>28</v>
      </c>
      <c r="U3644" s="2" t="s">
        <v>28</v>
      </c>
      <c r="V3644" s="2" t="s">
        <v>28</v>
      </c>
      <c r="AB3644" s="2">
        <f t="shared" si="56"/>
        <v>9</v>
      </c>
    </row>
    <row r="3645" spans="1:28" x14ac:dyDescent="0.3">
      <c r="A3645" s="2" t="s">
        <v>7683</v>
      </c>
      <c r="B3645" s="3">
        <v>42384</v>
      </c>
      <c r="C3645" s="2" t="s">
        <v>9901</v>
      </c>
      <c r="D3645" s="2" t="s">
        <v>30</v>
      </c>
      <c r="E3645" s="2" t="s">
        <v>25</v>
      </c>
      <c r="F3645" s="2" t="s">
        <v>9902</v>
      </c>
      <c r="J3645" s="2" t="s">
        <v>28</v>
      </c>
      <c r="K3645" s="2" t="s">
        <v>28</v>
      </c>
      <c r="M3645" s="2" t="s">
        <v>28</v>
      </c>
      <c r="N3645" s="2" t="s">
        <v>28</v>
      </c>
      <c r="P3645" s="2" t="s">
        <v>28</v>
      </c>
      <c r="U3645" s="2" t="s">
        <v>28</v>
      </c>
      <c r="X3645" s="2" t="s">
        <v>28</v>
      </c>
      <c r="Y3645" s="2" t="s">
        <v>28</v>
      </c>
      <c r="AB3645" s="2">
        <f t="shared" si="56"/>
        <v>8</v>
      </c>
    </row>
    <row r="3646" spans="1:28" x14ac:dyDescent="0.3">
      <c r="A3646" s="2" t="s">
        <v>7683</v>
      </c>
      <c r="B3646" s="3">
        <v>42389</v>
      </c>
      <c r="C3646" s="2" t="s">
        <v>9903</v>
      </c>
      <c r="D3646" s="2" t="s">
        <v>131</v>
      </c>
      <c r="E3646" s="2" t="s">
        <v>25</v>
      </c>
      <c r="F3646" s="2" t="s">
        <v>9904</v>
      </c>
      <c r="G3646" s="2" t="s">
        <v>28</v>
      </c>
      <c r="N3646" s="2" t="s">
        <v>28</v>
      </c>
      <c r="AB3646" s="2">
        <f t="shared" si="56"/>
        <v>2</v>
      </c>
    </row>
    <row r="3647" spans="1:28" x14ac:dyDescent="0.3">
      <c r="A3647" s="2" t="s">
        <v>6468</v>
      </c>
      <c r="B3647" s="3">
        <v>42390</v>
      </c>
      <c r="C3647" s="2" t="s">
        <v>4770</v>
      </c>
      <c r="D3647" s="2" t="s">
        <v>628</v>
      </c>
      <c r="E3647" s="2" t="s">
        <v>24</v>
      </c>
      <c r="F3647" s="2" t="s">
        <v>4771</v>
      </c>
      <c r="N3647" s="2" t="s">
        <v>28</v>
      </c>
      <c r="S3647" s="2" t="s">
        <v>28</v>
      </c>
      <c r="AB3647" s="2">
        <f t="shared" si="56"/>
        <v>2</v>
      </c>
    </row>
    <row r="3648" spans="1:28" x14ac:dyDescent="0.3">
      <c r="A3648" s="2" t="s">
        <v>7683</v>
      </c>
      <c r="B3648" s="3">
        <v>42390</v>
      </c>
      <c r="C3648" s="2" t="s">
        <v>9905</v>
      </c>
      <c r="D3648" s="2" t="s">
        <v>1060</v>
      </c>
      <c r="E3648" s="2" t="s">
        <v>24</v>
      </c>
      <c r="F3648" s="2" t="s">
        <v>9906</v>
      </c>
      <c r="K3648" s="2" t="s">
        <v>28</v>
      </c>
      <c r="U3648" s="2" t="s">
        <v>28</v>
      </c>
      <c r="X3648" s="2" t="s">
        <v>28</v>
      </c>
      <c r="AB3648" s="2">
        <f t="shared" si="56"/>
        <v>3</v>
      </c>
    </row>
    <row r="3649" spans="1:28" x14ac:dyDescent="0.3">
      <c r="A3649" s="2" t="s">
        <v>11632</v>
      </c>
      <c r="B3649" s="1">
        <v>42395</v>
      </c>
      <c r="C3649" t="s">
        <v>12138</v>
      </c>
      <c r="D3649" t="s">
        <v>29</v>
      </c>
      <c r="E3649" t="s">
        <v>24</v>
      </c>
      <c r="F3649" t="s">
        <v>12139</v>
      </c>
      <c r="G3649" t="s">
        <v>28</v>
      </c>
      <c r="H3649"/>
      <c r="I3649"/>
      <c r="J3649"/>
      <c r="K3649"/>
      <c r="L3649"/>
      <c r="M3649" t="s">
        <v>28</v>
      </c>
      <c r="N3649"/>
      <c r="O3649"/>
      <c r="P3649"/>
      <c r="Q3649"/>
      <c r="R3649"/>
      <c r="S3649"/>
      <c r="T3649"/>
      <c r="U3649"/>
      <c r="V3649"/>
      <c r="W3649"/>
      <c r="AB3649" s="2">
        <f t="shared" si="56"/>
        <v>2</v>
      </c>
    </row>
    <row r="3650" spans="1:28" x14ac:dyDescent="0.3">
      <c r="A3650" s="2" t="s">
        <v>11632</v>
      </c>
      <c r="B3650" s="1">
        <v>42395</v>
      </c>
      <c r="C3650" t="s">
        <v>12140</v>
      </c>
      <c r="D3650" t="s">
        <v>29</v>
      </c>
      <c r="E3650" t="s">
        <v>25</v>
      </c>
      <c r="F3650" t="s">
        <v>12141</v>
      </c>
      <c r="G3650" t="s">
        <v>28</v>
      </c>
      <c r="H3650"/>
      <c r="I3650"/>
      <c r="J3650"/>
      <c r="K3650"/>
      <c r="L3650"/>
      <c r="M3650" t="s">
        <v>28</v>
      </c>
      <c r="N3650"/>
      <c r="O3650"/>
      <c r="P3650"/>
      <c r="Q3650"/>
      <c r="R3650"/>
      <c r="S3650"/>
      <c r="T3650"/>
      <c r="U3650"/>
      <c r="V3650"/>
      <c r="W3650"/>
      <c r="AB3650" s="2">
        <f t="shared" si="56"/>
        <v>2</v>
      </c>
    </row>
    <row r="3651" spans="1:28" x14ac:dyDescent="0.3">
      <c r="A3651" s="2" t="s">
        <v>6469</v>
      </c>
      <c r="B3651" s="3">
        <v>42396</v>
      </c>
      <c r="C3651" s="2" t="s">
        <v>7214</v>
      </c>
      <c r="D3651" s="2" t="s">
        <v>628</v>
      </c>
      <c r="E3651" s="2" t="s">
        <v>1020</v>
      </c>
      <c r="F3651" s="2" t="s">
        <v>7215</v>
      </c>
      <c r="I3651" s="2" t="s">
        <v>28</v>
      </c>
      <c r="M3651" s="2" t="s">
        <v>28</v>
      </c>
      <c r="P3651" s="2" t="s">
        <v>28</v>
      </c>
      <c r="AB3651" s="2">
        <f t="shared" ref="AB3651:AB3714" si="57">COUNTIF(G3651:Y3651,"x")</f>
        <v>3</v>
      </c>
    </row>
    <row r="3652" spans="1:28" x14ac:dyDescent="0.3">
      <c r="A3652" s="2" t="s">
        <v>6469</v>
      </c>
      <c r="B3652" s="3">
        <v>42396</v>
      </c>
      <c r="C3652" s="2" t="s">
        <v>7216</v>
      </c>
      <c r="D3652" s="2" t="s">
        <v>26</v>
      </c>
      <c r="E3652" s="2" t="s">
        <v>24</v>
      </c>
      <c r="F3652" s="2" t="s">
        <v>7217</v>
      </c>
      <c r="G3652" s="2" t="s">
        <v>28</v>
      </c>
      <c r="J3652" s="2" t="s">
        <v>28</v>
      </c>
      <c r="K3652" s="2" t="s">
        <v>28</v>
      </c>
      <c r="M3652" s="2" t="s">
        <v>28</v>
      </c>
      <c r="O3652" s="2" t="s">
        <v>28</v>
      </c>
      <c r="S3652" s="2" t="s">
        <v>28</v>
      </c>
      <c r="V3652" s="2" t="s">
        <v>28</v>
      </c>
      <c r="AB3652" s="2">
        <f t="shared" si="57"/>
        <v>7</v>
      </c>
    </row>
    <row r="3653" spans="1:28" x14ac:dyDescent="0.3">
      <c r="A3653" s="2" t="s">
        <v>2568</v>
      </c>
      <c r="B3653" s="3">
        <v>42398</v>
      </c>
      <c r="C3653" s="2" t="s">
        <v>1564</v>
      </c>
      <c r="D3653" s="2" t="s">
        <v>29</v>
      </c>
      <c r="E3653" s="2" t="s">
        <v>24</v>
      </c>
      <c r="F3653" s="2" t="s">
        <v>1565</v>
      </c>
      <c r="G3653" s="2" t="s">
        <v>28</v>
      </c>
      <c r="N3653" s="2" t="s">
        <v>28</v>
      </c>
      <c r="AB3653" s="2">
        <f t="shared" si="57"/>
        <v>2</v>
      </c>
    </row>
    <row r="3654" spans="1:28" x14ac:dyDescent="0.3">
      <c r="A3654" s="2" t="s">
        <v>2568</v>
      </c>
      <c r="B3654" s="3">
        <v>42398</v>
      </c>
      <c r="C3654" s="2" t="s">
        <v>1566</v>
      </c>
      <c r="D3654" s="2" t="s">
        <v>29</v>
      </c>
      <c r="E3654" s="2" t="s">
        <v>24</v>
      </c>
      <c r="F3654" s="2" t="s">
        <v>1567</v>
      </c>
      <c r="G3654" s="2" t="s">
        <v>28</v>
      </c>
      <c r="N3654" s="2" t="s">
        <v>28</v>
      </c>
      <c r="AB3654" s="2">
        <f t="shared" si="57"/>
        <v>2</v>
      </c>
    </row>
    <row r="3655" spans="1:28" x14ac:dyDescent="0.3">
      <c r="A3655" s="2" t="s">
        <v>2568</v>
      </c>
      <c r="B3655" s="3">
        <v>42398</v>
      </c>
      <c r="C3655" s="2" t="s">
        <v>1568</v>
      </c>
      <c r="D3655" s="2" t="s">
        <v>29</v>
      </c>
      <c r="E3655" s="2" t="s">
        <v>25</v>
      </c>
      <c r="F3655" s="2" t="s">
        <v>1569</v>
      </c>
      <c r="G3655" s="2" t="s">
        <v>28</v>
      </c>
      <c r="N3655" s="2" t="s">
        <v>28</v>
      </c>
      <c r="AB3655" s="2">
        <f t="shared" si="57"/>
        <v>2</v>
      </c>
    </row>
    <row r="3656" spans="1:28" x14ac:dyDescent="0.3">
      <c r="A3656" s="2" t="s">
        <v>6469</v>
      </c>
      <c r="B3656" s="3">
        <v>42398</v>
      </c>
      <c r="C3656" s="2" t="s">
        <v>7218</v>
      </c>
      <c r="D3656" s="2" t="s">
        <v>29</v>
      </c>
      <c r="E3656" s="2" t="s">
        <v>25</v>
      </c>
      <c r="F3656" s="2" t="s">
        <v>7219</v>
      </c>
      <c r="G3656" s="2" t="s">
        <v>28</v>
      </c>
      <c r="M3656" s="2" t="s">
        <v>28</v>
      </c>
      <c r="AB3656" s="2">
        <f t="shared" si="57"/>
        <v>2</v>
      </c>
    </row>
    <row r="3657" spans="1:28" x14ac:dyDescent="0.3">
      <c r="A3657" s="2" t="s">
        <v>7683</v>
      </c>
      <c r="B3657" s="3">
        <v>42398</v>
      </c>
      <c r="C3657" s="2" t="s">
        <v>9907</v>
      </c>
      <c r="D3657" s="2" t="s">
        <v>29</v>
      </c>
      <c r="E3657" s="2" t="s">
        <v>25</v>
      </c>
      <c r="F3657" s="2" t="s">
        <v>9891</v>
      </c>
      <c r="G3657" s="2" t="s">
        <v>28</v>
      </c>
      <c r="N3657" s="2" t="s">
        <v>28</v>
      </c>
      <c r="AB3657" s="2">
        <f t="shared" si="57"/>
        <v>2</v>
      </c>
    </row>
    <row r="3658" spans="1:28" x14ac:dyDescent="0.3">
      <c r="A3658" s="2" t="s">
        <v>11632</v>
      </c>
      <c r="B3658" s="1">
        <v>42398</v>
      </c>
      <c r="C3658" t="s">
        <v>12142</v>
      </c>
      <c r="D3658" t="s">
        <v>29</v>
      </c>
      <c r="E3658" t="s">
        <v>25</v>
      </c>
      <c r="F3658" t="s">
        <v>12143</v>
      </c>
      <c r="G3658" t="s">
        <v>28</v>
      </c>
      <c r="H3658"/>
      <c r="I3658"/>
      <c r="J3658"/>
      <c r="K3658"/>
      <c r="L3658"/>
      <c r="M3658" t="s">
        <v>28</v>
      </c>
      <c r="N3658"/>
      <c r="O3658"/>
      <c r="P3658"/>
      <c r="Q3658"/>
      <c r="R3658"/>
      <c r="S3658"/>
      <c r="T3658"/>
      <c r="U3658"/>
      <c r="V3658"/>
      <c r="W3658"/>
      <c r="AB3658" s="2">
        <f t="shared" si="57"/>
        <v>2</v>
      </c>
    </row>
    <row r="3659" spans="1:28" x14ac:dyDescent="0.3">
      <c r="A3659" s="2" t="s">
        <v>2568</v>
      </c>
      <c r="B3659" s="3">
        <v>42399</v>
      </c>
      <c r="C3659" s="2" t="s">
        <v>1570</v>
      </c>
      <c r="D3659" s="2" t="s">
        <v>29</v>
      </c>
      <c r="E3659" s="2" t="s">
        <v>24</v>
      </c>
      <c r="F3659" s="2" t="s">
        <v>1571</v>
      </c>
      <c r="G3659" s="2" t="s">
        <v>28</v>
      </c>
      <c r="N3659" s="2" t="s">
        <v>28</v>
      </c>
      <c r="AB3659" s="2">
        <f t="shared" si="57"/>
        <v>2</v>
      </c>
    </row>
    <row r="3660" spans="1:28" x14ac:dyDescent="0.3">
      <c r="A3660" s="2" t="s">
        <v>6468</v>
      </c>
      <c r="B3660" s="3">
        <v>42399</v>
      </c>
      <c r="C3660" s="2" t="s">
        <v>4772</v>
      </c>
      <c r="D3660" s="2" t="s">
        <v>29</v>
      </c>
      <c r="E3660" s="2" t="s">
        <v>25</v>
      </c>
      <c r="F3660" s="2" t="s">
        <v>4773</v>
      </c>
      <c r="G3660" s="2" t="s">
        <v>28</v>
      </c>
      <c r="N3660" s="2" t="s">
        <v>28</v>
      </c>
      <c r="AB3660" s="2">
        <f t="shared" si="57"/>
        <v>2</v>
      </c>
    </row>
    <row r="3661" spans="1:28" x14ac:dyDescent="0.3">
      <c r="A3661" s="2" t="s">
        <v>6468</v>
      </c>
      <c r="B3661" s="3">
        <v>42399</v>
      </c>
      <c r="C3661" s="2" t="s">
        <v>4774</v>
      </c>
      <c r="D3661" s="2" t="s">
        <v>29</v>
      </c>
      <c r="E3661" s="2" t="s">
        <v>24</v>
      </c>
      <c r="F3661" s="2" t="s">
        <v>4775</v>
      </c>
      <c r="G3661" s="2" t="s">
        <v>28</v>
      </c>
      <c r="N3661" s="2" t="s">
        <v>28</v>
      </c>
      <c r="AB3661" s="2">
        <f t="shared" si="57"/>
        <v>2</v>
      </c>
    </row>
    <row r="3662" spans="1:28" x14ac:dyDescent="0.3">
      <c r="A3662" s="2" t="s">
        <v>6468</v>
      </c>
      <c r="B3662" s="3">
        <v>42399</v>
      </c>
      <c r="C3662" s="2" t="s">
        <v>4776</v>
      </c>
      <c r="D3662" s="2" t="s">
        <v>29</v>
      </c>
      <c r="E3662" s="2" t="s">
        <v>25</v>
      </c>
      <c r="F3662" s="2" t="s">
        <v>4714</v>
      </c>
      <c r="G3662" s="2" t="s">
        <v>28</v>
      </c>
      <c r="N3662" s="2" t="s">
        <v>28</v>
      </c>
      <c r="AB3662" s="2">
        <f t="shared" si="57"/>
        <v>2</v>
      </c>
    </row>
    <row r="3663" spans="1:28" x14ac:dyDescent="0.3">
      <c r="A3663" s="2" t="s">
        <v>6468</v>
      </c>
      <c r="B3663" s="3">
        <v>42399</v>
      </c>
      <c r="C3663" s="2" t="s">
        <v>4777</v>
      </c>
      <c r="D3663" s="2" t="s">
        <v>29</v>
      </c>
      <c r="E3663" s="2" t="s">
        <v>25</v>
      </c>
      <c r="F3663" s="2" t="s">
        <v>3922</v>
      </c>
      <c r="G3663" s="2" t="s">
        <v>28</v>
      </c>
      <c r="N3663" s="2" t="s">
        <v>28</v>
      </c>
      <c r="AB3663" s="2">
        <f t="shared" si="57"/>
        <v>2</v>
      </c>
    </row>
    <row r="3664" spans="1:28" x14ac:dyDescent="0.3">
      <c r="A3664" s="2" t="s">
        <v>6469</v>
      </c>
      <c r="B3664" s="3">
        <v>42399</v>
      </c>
      <c r="C3664" s="2" t="s">
        <v>7220</v>
      </c>
      <c r="D3664" s="2" t="s">
        <v>29</v>
      </c>
      <c r="E3664" s="2" t="s">
        <v>25</v>
      </c>
      <c r="F3664" s="2" t="s">
        <v>7221</v>
      </c>
      <c r="G3664" s="2" t="s">
        <v>28</v>
      </c>
      <c r="M3664" s="2" t="s">
        <v>28</v>
      </c>
      <c r="AB3664" s="2">
        <f t="shared" si="57"/>
        <v>2</v>
      </c>
    </row>
    <row r="3665" spans="1:28" x14ac:dyDescent="0.3">
      <c r="A3665" s="2" t="s">
        <v>6469</v>
      </c>
      <c r="B3665" s="3">
        <v>42399</v>
      </c>
      <c r="C3665" s="2" t="s">
        <v>7222</v>
      </c>
      <c r="D3665" s="2" t="s">
        <v>29</v>
      </c>
      <c r="E3665" s="2" t="s">
        <v>24</v>
      </c>
      <c r="F3665" s="2" t="s">
        <v>6927</v>
      </c>
      <c r="G3665" s="2" t="s">
        <v>28</v>
      </c>
      <c r="M3665" s="2" t="s">
        <v>28</v>
      </c>
      <c r="AB3665" s="2">
        <f t="shared" si="57"/>
        <v>2</v>
      </c>
    </row>
    <row r="3666" spans="1:28" x14ac:dyDescent="0.3">
      <c r="A3666" s="2" t="s">
        <v>7683</v>
      </c>
      <c r="B3666" s="3">
        <v>42399</v>
      </c>
      <c r="C3666" s="2" t="s">
        <v>9908</v>
      </c>
      <c r="D3666" s="2" t="s">
        <v>29</v>
      </c>
      <c r="E3666" s="2" t="s">
        <v>25</v>
      </c>
      <c r="F3666" s="2" t="s">
        <v>9909</v>
      </c>
      <c r="G3666" s="2" t="s">
        <v>28</v>
      </c>
      <c r="N3666" s="2" t="s">
        <v>28</v>
      </c>
      <c r="AB3666" s="2">
        <f t="shared" si="57"/>
        <v>2</v>
      </c>
    </row>
    <row r="3667" spans="1:28" x14ac:dyDescent="0.3">
      <c r="A3667" s="2" t="s">
        <v>7683</v>
      </c>
      <c r="B3667" s="3">
        <v>42399</v>
      </c>
      <c r="C3667" s="2" t="s">
        <v>9910</v>
      </c>
      <c r="D3667" s="2" t="s">
        <v>29</v>
      </c>
      <c r="E3667" s="2" t="s">
        <v>24</v>
      </c>
      <c r="F3667" s="2" t="s">
        <v>9690</v>
      </c>
      <c r="G3667" s="2" t="s">
        <v>28</v>
      </c>
      <c r="N3667" s="2" t="s">
        <v>28</v>
      </c>
      <c r="AB3667" s="2">
        <f t="shared" si="57"/>
        <v>2</v>
      </c>
    </row>
    <row r="3668" spans="1:28" x14ac:dyDescent="0.3">
      <c r="A3668" s="2" t="s">
        <v>7683</v>
      </c>
      <c r="B3668" s="3">
        <v>42400</v>
      </c>
      <c r="C3668" s="2" t="s">
        <v>9911</v>
      </c>
      <c r="D3668" s="2" t="s">
        <v>9773</v>
      </c>
      <c r="E3668" s="2" t="s">
        <v>25</v>
      </c>
      <c r="F3668" s="2" t="s">
        <v>9912</v>
      </c>
      <c r="N3668" s="2" t="s">
        <v>28</v>
      </c>
      <c r="V3668" s="2" t="s">
        <v>28</v>
      </c>
      <c r="AB3668" s="2">
        <f t="shared" si="57"/>
        <v>2</v>
      </c>
    </row>
    <row r="3669" spans="1:28" x14ac:dyDescent="0.3">
      <c r="A3669" s="2" t="s">
        <v>6468</v>
      </c>
      <c r="B3669" s="3">
        <v>42402</v>
      </c>
      <c r="C3669" s="2" t="s">
        <v>4778</v>
      </c>
      <c r="D3669" s="2" t="s">
        <v>26</v>
      </c>
      <c r="E3669" s="2" t="s">
        <v>24</v>
      </c>
      <c r="F3669" s="2" t="s">
        <v>4779</v>
      </c>
      <c r="K3669" s="2" t="s">
        <v>28</v>
      </c>
      <c r="Q3669" s="2" t="s">
        <v>28</v>
      </c>
      <c r="S3669" s="2" t="s">
        <v>28</v>
      </c>
      <c r="AB3669" s="2">
        <f t="shared" si="57"/>
        <v>3</v>
      </c>
    </row>
    <row r="3670" spans="1:28" x14ac:dyDescent="0.3">
      <c r="A3670" s="2" t="s">
        <v>7683</v>
      </c>
      <c r="B3670" s="3">
        <v>42402</v>
      </c>
      <c r="C3670" s="2" t="s">
        <v>9913</v>
      </c>
      <c r="D3670" s="2" t="s">
        <v>26</v>
      </c>
      <c r="E3670" s="2" t="s">
        <v>24</v>
      </c>
      <c r="F3670" s="2" t="s">
        <v>9914</v>
      </c>
      <c r="L3670" s="2" t="s">
        <v>28</v>
      </c>
      <c r="P3670" s="2" t="s">
        <v>28</v>
      </c>
      <c r="R3670" s="2" t="s">
        <v>28</v>
      </c>
      <c r="AB3670" s="2">
        <f t="shared" si="57"/>
        <v>3</v>
      </c>
    </row>
    <row r="3671" spans="1:28" x14ac:dyDescent="0.3">
      <c r="A3671" s="2" t="s">
        <v>7683</v>
      </c>
      <c r="B3671" s="3">
        <v>42402</v>
      </c>
      <c r="C3671" s="2" t="s">
        <v>9915</v>
      </c>
      <c r="D3671" s="2" t="s">
        <v>31</v>
      </c>
      <c r="E3671" s="2" t="s">
        <v>24</v>
      </c>
      <c r="F3671" s="2" t="s">
        <v>9916</v>
      </c>
      <c r="J3671" s="2" t="s">
        <v>28</v>
      </c>
      <c r="K3671" s="2" t="s">
        <v>28</v>
      </c>
      <c r="M3671" s="2" t="s">
        <v>28</v>
      </c>
      <c r="N3671" s="2" t="s">
        <v>28</v>
      </c>
      <c r="P3671" s="2" t="s">
        <v>28</v>
      </c>
      <c r="R3671" s="2" t="s">
        <v>28</v>
      </c>
      <c r="U3671" s="2" t="s">
        <v>28</v>
      </c>
      <c r="V3671" s="2" t="s">
        <v>28</v>
      </c>
      <c r="X3671" s="2" t="s">
        <v>28</v>
      </c>
      <c r="Y3671" s="2" t="s">
        <v>28</v>
      </c>
      <c r="AB3671" s="2">
        <f t="shared" si="57"/>
        <v>10</v>
      </c>
    </row>
    <row r="3672" spans="1:28" x14ac:dyDescent="0.3">
      <c r="A3672" s="2" t="s">
        <v>11632</v>
      </c>
      <c r="B3672" s="1">
        <v>42403</v>
      </c>
      <c r="C3672" t="s">
        <v>12144</v>
      </c>
      <c r="D3672" t="s">
        <v>26</v>
      </c>
      <c r="E3672" t="s">
        <v>24</v>
      </c>
      <c r="F3672" t="s">
        <v>12145</v>
      </c>
      <c r="G3672" t="s">
        <v>28</v>
      </c>
      <c r="H3672"/>
      <c r="I3672" t="s">
        <v>28</v>
      </c>
      <c r="J3672" t="s">
        <v>28</v>
      </c>
      <c r="K3672"/>
      <c r="L3672"/>
      <c r="M3672" t="s">
        <v>28</v>
      </c>
      <c r="N3672"/>
      <c r="O3672"/>
      <c r="P3672" t="s">
        <v>28</v>
      </c>
      <c r="Q3672"/>
      <c r="R3672"/>
      <c r="S3672"/>
      <c r="T3672" t="s">
        <v>28</v>
      </c>
      <c r="U3672"/>
      <c r="V3672"/>
      <c r="W3672"/>
      <c r="AB3672" s="2">
        <f t="shared" si="57"/>
        <v>6</v>
      </c>
    </row>
    <row r="3673" spans="1:28" x14ac:dyDescent="0.3">
      <c r="A3673" s="2" t="s">
        <v>11632</v>
      </c>
      <c r="B3673" s="1">
        <v>42405</v>
      </c>
      <c r="C3673" t="s">
        <v>12146</v>
      </c>
      <c r="D3673" t="s">
        <v>26</v>
      </c>
      <c r="E3673" t="s">
        <v>24</v>
      </c>
      <c r="F3673" t="s">
        <v>12147</v>
      </c>
      <c r="G3673"/>
      <c r="H3673"/>
      <c r="I3673"/>
      <c r="J3673" t="s">
        <v>28</v>
      </c>
      <c r="K3673"/>
      <c r="L3673"/>
      <c r="M3673"/>
      <c r="N3673"/>
      <c r="O3673"/>
      <c r="P3673" t="s">
        <v>28</v>
      </c>
      <c r="Q3673"/>
      <c r="R3673"/>
      <c r="S3673"/>
      <c r="T3673"/>
      <c r="U3673"/>
      <c r="V3673"/>
      <c r="W3673" t="s">
        <v>28</v>
      </c>
      <c r="AB3673" s="2">
        <f t="shared" si="57"/>
        <v>3</v>
      </c>
    </row>
    <row r="3674" spans="1:28" x14ac:dyDescent="0.3">
      <c r="A3674" s="2" t="s">
        <v>6469</v>
      </c>
      <c r="B3674" s="3">
        <v>42410</v>
      </c>
      <c r="C3674" s="2" t="s">
        <v>7223</v>
      </c>
      <c r="D3674" s="2" t="s">
        <v>1060</v>
      </c>
      <c r="E3674" s="2" t="s">
        <v>24</v>
      </c>
      <c r="F3674" s="2" t="s">
        <v>7224</v>
      </c>
      <c r="I3674" s="2" t="s">
        <v>28</v>
      </c>
      <c r="J3674" s="2" t="s">
        <v>28</v>
      </c>
      <c r="L3674" s="2" t="s">
        <v>28</v>
      </c>
      <c r="M3674" s="2" t="s">
        <v>28</v>
      </c>
      <c r="O3674" s="2" t="s">
        <v>28</v>
      </c>
      <c r="R3674" s="2" t="s">
        <v>28</v>
      </c>
      <c r="S3674" s="2" t="s">
        <v>28</v>
      </c>
      <c r="U3674" s="2" t="s">
        <v>28</v>
      </c>
      <c r="V3674" s="2" t="s">
        <v>28</v>
      </c>
      <c r="AB3674" s="2">
        <f t="shared" si="57"/>
        <v>9</v>
      </c>
    </row>
    <row r="3675" spans="1:28" x14ac:dyDescent="0.3">
      <c r="A3675" s="2" t="s">
        <v>2568</v>
      </c>
      <c r="B3675" s="3">
        <v>42412</v>
      </c>
      <c r="C3675" s="2" t="s">
        <v>1572</v>
      </c>
      <c r="D3675" s="2" t="s">
        <v>628</v>
      </c>
      <c r="E3675" s="2" t="s">
        <v>24</v>
      </c>
      <c r="F3675" s="2" t="s">
        <v>1573</v>
      </c>
      <c r="N3675" s="2" t="s">
        <v>28</v>
      </c>
      <c r="AB3675" s="2">
        <f t="shared" si="57"/>
        <v>1</v>
      </c>
    </row>
    <row r="3676" spans="1:28" x14ac:dyDescent="0.3">
      <c r="A3676" s="2" t="s">
        <v>6469</v>
      </c>
      <c r="B3676" s="3">
        <v>42412</v>
      </c>
      <c r="C3676" s="2" t="s">
        <v>7225</v>
      </c>
      <c r="D3676" s="2" t="s">
        <v>628</v>
      </c>
      <c r="E3676" s="2" t="s">
        <v>24</v>
      </c>
      <c r="F3676" s="2" t="s">
        <v>7226</v>
      </c>
      <c r="J3676" s="2" t="s">
        <v>28</v>
      </c>
      <c r="M3676" s="2" t="s">
        <v>28</v>
      </c>
      <c r="P3676" s="2" t="s">
        <v>28</v>
      </c>
      <c r="AB3676" s="2">
        <f t="shared" si="57"/>
        <v>3</v>
      </c>
    </row>
    <row r="3677" spans="1:28" x14ac:dyDescent="0.3">
      <c r="A3677" s="2" t="s">
        <v>7683</v>
      </c>
      <c r="B3677" s="3">
        <v>42412</v>
      </c>
      <c r="C3677" s="2" t="s">
        <v>9917</v>
      </c>
      <c r="D3677" s="2" t="s">
        <v>628</v>
      </c>
      <c r="E3677" s="2" t="s">
        <v>24</v>
      </c>
      <c r="F3677" s="2" t="s">
        <v>9918</v>
      </c>
      <c r="N3677" s="2" t="s">
        <v>28</v>
      </c>
      <c r="U3677" s="2" t="s">
        <v>28</v>
      </c>
      <c r="AB3677" s="2">
        <f t="shared" si="57"/>
        <v>2</v>
      </c>
    </row>
    <row r="3678" spans="1:28" x14ac:dyDescent="0.3">
      <c r="A3678" s="2" t="s">
        <v>7683</v>
      </c>
      <c r="B3678" s="3">
        <v>42415</v>
      </c>
      <c r="C3678" s="2" t="s">
        <v>9919</v>
      </c>
      <c r="D3678" s="2" t="s">
        <v>1060</v>
      </c>
      <c r="E3678" s="2" t="s">
        <v>24</v>
      </c>
      <c r="F3678" s="2" t="s">
        <v>9920</v>
      </c>
      <c r="P3678" s="2" t="s">
        <v>28</v>
      </c>
      <c r="U3678" s="2" t="s">
        <v>28</v>
      </c>
      <c r="X3678" s="2" t="s">
        <v>28</v>
      </c>
      <c r="AB3678" s="2">
        <f t="shared" si="57"/>
        <v>3</v>
      </c>
    </row>
    <row r="3679" spans="1:28" x14ac:dyDescent="0.3">
      <c r="A3679" s="2" t="s">
        <v>7683</v>
      </c>
      <c r="B3679" s="3">
        <v>42415</v>
      </c>
      <c r="C3679" s="2" t="s">
        <v>9921</v>
      </c>
      <c r="D3679" s="2" t="s">
        <v>30</v>
      </c>
      <c r="E3679" s="2" t="s">
        <v>25</v>
      </c>
      <c r="F3679" s="2" t="s">
        <v>9922</v>
      </c>
      <c r="G3679" s="2" t="s">
        <v>28</v>
      </c>
      <c r="J3679" s="2" t="s">
        <v>28</v>
      </c>
      <c r="M3679" s="2" t="s">
        <v>28</v>
      </c>
      <c r="N3679" s="2" t="s">
        <v>28</v>
      </c>
      <c r="P3679" s="2" t="s">
        <v>28</v>
      </c>
      <c r="U3679" s="2" t="s">
        <v>28</v>
      </c>
      <c r="Y3679" s="2" t="s">
        <v>28</v>
      </c>
      <c r="AB3679" s="2">
        <f t="shared" si="57"/>
        <v>7</v>
      </c>
    </row>
    <row r="3680" spans="1:28" x14ac:dyDescent="0.3">
      <c r="A3680" s="2" t="s">
        <v>6468</v>
      </c>
      <c r="B3680" s="3">
        <v>42416</v>
      </c>
      <c r="C3680" s="2" t="s">
        <v>4780</v>
      </c>
      <c r="D3680" s="2" t="s">
        <v>628</v>
      </c>
      <c r="E3680" s="2" t="s">
        <v>24</v>
      </c>
      <c r="F3680" s="2" t="s">
        <v>4781</v>
      </c>
      <c r="G3680" s="2" t="s">
        <v>28</v>
      </c>
      <c r="J3680" s="2" t="s">
        <v>28</v>
      </c>
      <c r="K3680" s="2" t="s">
        <v>28</v>
      </c>
      <c r="N3680" s="2" t="s">
        <v>28</v>
      </c>
      <c r="Q3680" s="2" t="s">
        <v>28</v>
      </c>
      <c r="S3680" s="2" t="s">
        <v>28</v>
      </c>
      <c r="AB3680" s="2">
        <f t="shared" si="57"/>
        <v>6</v>
      </c>
    </row>
    <row r="3681" spans="1:28" x14ac:dyDescent="0.3">
      <c r="A3681" s="2" t="s">
        <v>6469</v>
      </c>
      <c r="B3681" s="3">
        <v>42416</v>
      </c>
      <c r="C3681" s="2" t="s">
        <v>7227</v>
      </c>
      <c r="D3681" s="2" t="s">
        <v>1060</v>
      </c>
      <c r="E3681" s="2" t="s">
        <v>24</v>
      </c>
      <c r="F3681" s="2" t="s">
        <v>7228</v>
      </c>
      <c r="I3681" s="2" t="s">
        <v>28</v>
      </c>
      <c r="J3681" s="2" t="s">
        <v>28</v>
      </c>
      <c r="L3681" s="2" t="s">
        <v>28</v>
      </c>
      <c r="M3681" s="2" t="s">
        <v>28</v>
      </c>
      <c r="O3681" s="2" t="s">
        <v>28</v>
      </c>
      <c r="R3681" s="2" t="s">
        <v>28</v>
      </c>
      <c r="S3681" s="2" t="s">
        <v>28</v>
      </c>
      <c r="U3681" s="2" t="s">
        <v>28</v>
      </c>
      <c r="V3681" s="2" t="s">
        <v>28</v>
      </c>
      <c r="AB3681" s="2">
        <f t="shared" si="57"/>
        <v>9</v>
      </c>
    </row>
    <row r="3682" spans="1:28" x14ac:dyDescent="0.3">
      <c r="A3682" s="2" t="s">
        <v>11632</v>
      </c>
      <c r="B3682" s="1">
        <v>42416</v>
      </c>
      <c r="C3682" t="s">
        <v>12148</v>
      </c>
      <c r="D3682" t="s">
        <v>628</v>
      </c>
      <c r="E3682" t="s">
        <v>24</v>
      </c>
      <c r="F3682" t="s">
        <v>12149</v>
      </c>
      <c r="G3682"/>
      <c r="H3682"/>
      <c r="I3682" t="s">
        <v>28</v>
      </c>
      <c r="J3682" t="s">
        <v>28</v>
      </c>
      <c r="K3682"/>
      <c r="L3682" t="s">
        <v>28</v>
      </c>
      <c r="M3682" t="s">
        <v>28</v>
      </c>
      <c r="N3682"/>
      <c r="O3682"/>
      <c r="P3682"/>
      <c r="Q3682"/>
      <c r="R3682"/>
      <c r="S3682"/>
      <c r="T3682"/>
      <c r="U3682"/>
      <c r="V3682"/>
      <c r="W3682"/>
      <c r="AB3682" s="2">
        <f t="shared" si="57"/>
        <v>4</v>
      </c>
    </row>
    <row r="3683" spans="1:28" x14ac:dyDescent="0.3">
      <c r="A3683" s="2" t="s">
        <v>6468</v>
      </c>
      <c r="B3683" s="3">
        <v>42420</v>
      </c>
      <c r="C3683" s="2" t="s">
        <v>4782</v>
      </c>
      <c r="D3683" s="2" t="s">
        <v>131</v>
      </c>
      <c r="E3683" s="2" t="s">
        <v>25</v>
      </c>
      <c r="F3683" s="2" t="s">
        <v>4783</v>
      </c>
      <c r="G3683" s="2" t="s">
        <v>28</v>
      </c>
      <c r="J3683" s="2" t="s">
        <v>28</v>
      </c>
      <c r="N3683" s="2" t="s">
        <v>28</v>
      </c>
      <c r="AB3683" s="2">
        <f t="shared" si="57"/>
        <v>3</v>
      </c>
    </row>
    <row r="3684" spans="1:28" x14ac:dyDescent="0.3">
      <c r="A3684" s="2" t="s">
        <v>2568</v>
      </c>
      <c r="B3684" s="3">
        <v>42422</v>
      </c>
      <c r="C3684" s="2" t="s">
        <v>1574</v>
      </c>
      <c r="D3684" s="2" t="s">
        <v>29</v>
      </c>
      <c r="E3684" s="2" t="s">
        <v>25</v>
      </c>
      <c r="F3684" s="2" t="s">
        <v>1575</v>
      </c>
      <c r="G3684" s="2" t="s">
        <v>28</v>
      </c>
      <c r="N3684" s="2" t="s">
        <v>28</v>
      </c>
      <c r="AB3684" s="2">
        <f t="shared" si="57"/>
        <v>2</v>
      </c>
    </row>
    <row r="3685" spans="1:28" x14ac:dyDescent="0.3">
      <c r="A3685" s="2" t="s">
        <v>6468</v>
      </c>
      <c r="B3685" s="3">
        <v>42422</v>
      </c>
      <c r="C3685" s="2" t="s">
        <v>4784</v>
      </c>
      <c r="D3685" s="2" t="s">
        <v>30</v>
      </c>
      <c r="E3685" s="2" t="s">
        <v>24</v>
      </c>
      <c r="F3685" s="2" t="s">
        <v>4785</v>
      </c>
      <c r="M3685" s="2" t="s">
        <v>28</v>
      </c>
      <c r="N3685" s="2" t="s">
        <v>28</v>
      </c>
      <c r="Q3685" s="2" t="s">
        <v>28</v>
      </c>
      <c r="S3685" s="2" t="s">
        <v>28</v>
      </c>
      <c r="V3685" s="2" t="s">
        <v>28</v>
      </c>
      <c r="X3685" s="2" t="s">
        <v>28</v>
      </c>
      <c r="AB3685" s="2">
        <f t="shared" si="57"/>
        <v>6</v>
      </c>
    </row>
    <row r="3686" spans="1:28" x14ac:dyDescent="0.3">
      <c r="A3686" s="2" t="s">
        <v>6468</v>
      </c>
      <c r="B3686" s="3">
        <v>42422</v>
      </c>
      <c r="C3686" s="2" t="s">
        <v>4786</v>
      </c>
      <c r="D3686" s="2" t="s">
        <v>3678</v>
      </c>
      <c r="E3686" s="2" t="s">
        <v>25</v>
      </c>
      <c r="F3686" s="2" t="s">
        <v>4787</v>
      </c>
      <c r="G3686" s="2" t="s">
        <v>28</v>
      </c>
      <c r="N3686" s="2" t="s">
        <v>28</v>
      </c>
      <c r="AB3686" s="2">
        <f t="shared" si="57"/>
        <v>2</v>
      </c>
    </row>
    <row r="3687" spans="1:28" x14ac:dyDescent="0.3">
      <c r="A3687" s="2" t="s">
        <v>6468</v>
      </c>
      <c r="B3687" s="3">
        <v>42422</v>
      </c>
      <c r="C3687" s="2" t="s">
        <v>4788</v>
      </c>
      <c r="D3687" s="2" t="s">
        <v>30</v>
      </c>
      <c r="E3687" s="2" t="s">
        <v>25</v>
      </c>
      <c r="F3687" s="2" t="s">
        <v>4789</v>
      </c>
      <c r="M3687" s="2" t="s">
        <v>28</v>
      </c>
      <c r="N3687" s="2" t="s">
        <v>28</v>
      </c>
      <c r="Q3687" s="2" t="s">
        <v>28</v>
      </c>
      <c r="S3687" s="2" t="s">
        <v>28</v>
      </c>
      <c r="V3687" s="2" t="s">
        <v>28</v>
      </c>
      <c r="X3687" s="2" t="s">
        <v>28</v>
      </c>
      <c r="AB3687" s="2">
        <f t="shared" si="57"/>
        <v>6</v>
      </c>
    </row>
    <row r="3688" spans="1:28" x14ac:dyDescent="0.3">
      <c r="A3688" s="2" t="s">
        <v>6468</v>
      </c>
      <c r="B3688" s="3">
        <v>42425</v>
      </c>
      <c r="C3688" s="2" t="s">
        <v>4790</v>
      </c>
      <c r="D3688" s="2" t="s">
        <v>3907</v>
      </c>
      <c r="E3688" s="2" t="s">
        <v>25</v>
      </c>
      <c r="F3688" s="2" t="s">
        <v>4791</v>
      </c>
      <c r="V3688" s="2" t="s">
        <v>28</v>
      </c>
      <c r="Y3688" s="2" t="s">
        <v>28</v>
      </c>
      <c r="AB3688" s="2">
        <f t="shared" si="57"/>
        <v>2</v>
      </c>
    </row>
    <row r="3689" spans="1:28" x14ac:dyDescent="0.3">
      <c r="A3689" s="2" t="s">
        <v>6469</v>
      </c>
      <c r="B3689" s="3">
        <v>42425</v>
      </c>
      <c r="C3689" s="2" t="s">
        <v>7229</v>
      </c>
      <c r="D3689" s="2" t="s">
        <v>1060</v>
      </c>
      <c r="E3689" s="2" t="s">
        <v>24</v>
      </c>
      <c r="F3689" s="2" t="s">
        <v>7230</v>
      </c>
      <c r="J3689" s="2" t="s">
        <v>28</v>
      </c>
      <c r="L3689" s="2" t="s">
        <v>28</v>
      </c>
      <c r="M3689" s="2" t="s">
        <v>28</v>
      </c>
      <c r="O3689" s="2" t="s">
        <v>28</v>
      </c>
      <c r="R3689" s="2" t="s">
        <v>28</v>
      </c>
      <c r="U3689" s="2" t="s">
        <v>28</v>
      </c>
      <c r="V3689" s="2" t="s">
        <v>28</v>
      </c>
      <c r="AB3689" s="2">
        <f t="shared" si="57"/>
        <v>7</v>
      </c>
    </row>
    <row r="3690" spans="1:28" x14ac:dyDescent="0.3">
      <c r="A3690" s="2" t="s">
        <v>6468</v>
      </c>
      <c r="B3690" s="3">
        <v>42426</v>
      </c>
      <c r="C3690" s="2" t="s">
        <v>4792</v>
      </c>
      <c r="D3690" s="2" t="s">
        <v>3678</v>
      </c>
      <c r="E3690" s="2" t="s">
        <v>24</v>
      </c>
      <c r="F3690" s="2" t="s">
        <v>4793</v>
      </c>
      <c r="G3690" s="2" t="s">
        <v>28</v>
      </c>
      <c r="N3690" s="2" t="s">
        <v>28</v>
      </c>
      <c r="AB3690" s="2">
        <f t="shared" si="57"/>
        <v>2</v>
      </c>
    </row>
    <row r="3691" spans="1:28" x14ac:dyDescent="0.3">
      <c r="A3691" s="2" t="s">
        <v>7683</v>
      </c>
      <c r="B3691" s="3">
        <v>42429</v>
      </c>
      <c r="C3691" s="2" t="s">
        <v>9923</v>
      </c>
      <c r="D3691" s="2" t="s">
        <v>9773</v>
      </c>
      <c r="E3691" s="2" t="s">
        <v>25</v>
      </c>
      <c r="F3691" s="2" t="s">
        <v>9924</v>
      </c>
      <c r="N3691" s="2" t="s">
        <v>28</v>
      </c>
      <c r="V3691" s="2" t="s">
        <v>28</v>
      </c>
      <c r="AB3691" s="2">
        <f t="shared" si="57"/>
        <v>2</v>
      </c>
    </row>
    <row r="3692" spans="1:28" x14ac:dyDescent="0.3">
      <c r="A3692" s="2" t="s">
        <v>11632</v>
      </c>
      <c r="B3692" s="1">
        <v>42429</v>
      </c>
      <c r="C3692" t="s">
        <v>12150</v>
      </c>
      <c r="D3692" t="s">
        <v>29</v>
      </c>
      <c r="E3692" t="s">
        <v>25</v>
      </c>
      <c r="F3692" t="s">
        <v>12151</v>
      </c>
      <c r="G3692" t="s">
        <v>28</v>
      </c>
      <c r="H3692"/>
      <c r="I3692"/>
      <c r="J3692"/>
      <c r="K3692"/>
      <c r="L3692"/>
      <c r="M3692" t="s">
        <v>28</v>
      </c>
      <c r="N3692"/>
      <c r="O3692"/>
      <c r="P3692"/>
      <c r="Q3692"/>
      <c r="R3692"/>
      <c r="S3692"/>
      <c r="T3692"/>
      <c r="U3692"/>
      <c r="V3692"/>
      <c r="W3692"/>
      <c r="AB3692" s="2">
        <f t="shared" si="57"/>
        <v>2</v>
      </c>
    </row>
    <row r="3693" spans="1:28" x14ac:dyDescent="0.3">
      <c r="A3693" s="2" t="s">
        <v>6468</v>
      </c>
      <c r="B3693" s="3">
        <v>42430</v>
      </c>
      <c r="C3693" s="2" t="s">
        <v>4794</v>
      </c>
      <c r="D3693" s="2" t="s">
        <v>29</v>
      </c>
      <c r="E3693" s="2" t="s">
        <v>25</v>
      </c>
      <c r="F3693" s="2" t="s">
        <v>4065</v>
      </c>
      <c r="G3693" s="2" t="s">
        <v>28</v>
      </c>
      <c r="N3693" s="2" t="s">
        <v>28</v>
      </c>
      <c r="AB3693" s="2">
        <f t="shared" si="57"/>
        <v>2</v>
      </c>
    </row>
    <row r="3694" spans="1:28" x14ac:dyDescent="0.3">
      <c r="A3694" s="2" t="s">
        <v>6468</v>
      </c>
      <c r="B3694" s="3">
        <v>42430</v>
      </c>
      <c r="C3694" s="2" t="s">
        <v>4795</v>
      </c>
      <c r="D3694" s="2" t="s">
        <v>29</v>
      </c>
      <c r="E3694" s="2" t="s">
        <v>25</v>
      </c>
      <c r="F3694" s="2" t="s">
        <v>4796</v>
      </c>
      <c r="G3694" s="2" t="s">
        <v>28</v>
      </c>
      <c r="N3694" s="2" t="s">
        <v>28</v>
      </c>
      <c r="AB3694" s="2">
        <f t="shared" si="57"/>
        <v>2</v>
      </c>
    </row>
    <row r="3695" spans="1:28" x14ac:dyDescent="0.3">
      <c r="A3695" s="2" t="s">
        <v>6469</v>
      </c>
      <c r="B3695" s="3">
        <v>42430</v>
      </c>
      <c r="C3695" s="2" t="s">
        <v>7231</v>
      </c>
      <c r="D3695" s="2" t="s">
        <v>29</v>
      </c>
      <c r="E3695" s="2" t="s">
        <v>25</v>
      </c>
      <c r="F3695" s="2" t="s">
        <v>7232</v>
      </c>
      <c r="G3695" s="2" t="s">
        <v>28</v>
      </c>
      <c r="M3695" s="2" t="s">
        <v>28</v>
      </c>
      <c r="AB3695" s="2">
        <f t="shared" si="57"/>
        <v>2</v>
      </c>
    </row>
    <row r="3696" spans="1:28" x14ac:dyDescent="0.3">
      <c r="A3696" s="2" t="s">
        <v>11632</v>
      </c>
      <c r="B3696" s="1">
        <v>42430</v>
      </c>
      <c r="C3696" t="s">
        <v>12152</v>
      </c>
      <c r="D3696" t="s">
        <v>29</v>
      </c>
      <c r="E3696" t="s">
        <v>25</v>
      </c>
      <c r="F3696" t="s">
        <v>12070</v>
      </c>
      <c r="G3696" t="s">
        <v>28</v>
      </c>
      <c r="H3696"/>
      <c r="I3696"/>
      <c r="J3696"/>
      <c r="K3696"/>
      <c r="L3696"/>
      <c r="M3696" t="s">
        <v>28</v>
      </c>
      <c r="N3696"/>
      <c r="O3696"/>
      <c r="P3696"/>
      <c r="Q3696"/>
      <c r="R3696"/>
      <c r="S3696"/>
      <c r="T3696"/>
      <c r="U3696"/>
      <c r="V3696"/>
      <c r="W3696"/>
      <c r="AB3696" s="2">
        <f t="shared" si="57"/>
        <v>2</v>
      </c>
    </row>
    <row r="3697" spans="1:28" x14ac:dyDescent="0.3">
      <c r="A3697" s="2" t="s">
        <v>6468</v>
      </c>
      <c r="B3697" s="3">
        <v>42431</v>
      </c>
      <c r="C3697" s="2" t="s">
        <v>4797</v>
      </c>
      <c r="D3697" s="2" t="s">
        <v>26</v>
      </c>
      <c r="E3697" s="2" t="s">
        <v>24</v>
      </c>
      <c r="F3697" s="2" t="s">
        <v>4798</v>
      </c>
      <c r="J3697" s="2" t="s">
        <v>28</v>
      </c>
      <c r="K3697" s="2" t="s">
        <v>28</v>
      </c>
      <c r="Q3697" s="2" t="s">
        <v>28</v>
      </c>
      <c r="S3697" s="2" t="s">
        <v>28</v>
      </c>
      <c r="AB3697" s="2">
        <f t="shared" si="57"/>
        <v>4</v>
      </c>
    </row>
    <row r="3698" spans="1:28" x14ac:dyDescent="0.3">
      <c r="A3698" s="2" t="s">
        <v>6469</v>
      </c>
      <c r="B3698" s="3">
        <v>42431</v>
      </c>
      <c r="C3698" s="2" t="s">
        <v>7233</v>
      </c>
      <c r="D3698" s="2" t="s">
        <v>628</v>
      </c>
      <c r="E3698" s="2" t="s">
        <v>24</v>
      </c>
      <c r="F3698" s="2" t="s">
        <v>7234</v>
      </c>
      <c r="I3698" s="2" t="s">
        <v>28</v>
      </c>
      <c r="M3698" s="2" t="s">
        <v>28</v>
      </c>
      <c r="P3698" s="2" t="s">
        <v>28</v>
      </c>
      <c r="AB3698" s="2">
        <f t="shared" si="57"/>
        <v>3</v>
      </c>
    </row>
    <row r="3699" spans="1:28" x14ac:dyDescent="0.3">
      <c r="A3699" s="2" t="s">
        <v>2568</v>
      </c>
      <c r="B3699" s="3">
        <v>42433</v>
      </c>
      <c r="C3699" s="2" t="s">
        <v>1576</v>
      </c>
      <c r="D3699" s="2" t="s">
        <v>29</v>
      </c>
      <c r="E3699" s="2" t="s">
        <v>24</v>
      </c>
      <c r="F3699" s="2" t="s">
        <v>1242</v>
      </c>
      <c r="G3699" s="2" t="s">
        <v>28</v>
      </c>
      <c r="N3699" s="2" t="s">
        <v>28</v>
      </c>
      <c r="AB3699" s="2">
        <f t="shared" si="57"/>
        <v>2</v>
      </c>
    </row>
    <row r="3700" spans="1:28" x14ac:dyDescent="0.3">
      <c r="A3700" s="2" t="s">
        <v>6468</v>
      </c>
      <c r="B3700" s="3">
        <v>42433</v>
      </c>
      <c r="C3700" s="2" t="s">
        <v>4799</v>
      </c>
      <c r="D3700" s="2" t="s">
        <v>29</v>
      </c>
      <c r="E3700" s="2" t="s">
        <v>24</v>
      </c>
      <c r="F3700" s="2" t="s">
        <v>4800</v>
      </c>
      <c r="G3700" s="2" t="s">
        <v>28</v>
      </c>
      <c r="N3700" s="2" t="s">
        <v>28</v>
      </c>
      <c r="AB3700" s="2">
        <f t="shared" si="57"/>
        <v>2</v>
      </c>
    </row>
    <row r="3701" spans="1:28" x14ac:dyDescent="0.3">
      <c r="A3701" s="2" t="s">
        <v>6468</v>
      </c>
      <c r="B3701" s="3">
        <v>42433</v>
      </c>
      <c r="C3701" s="2" t="s">
        <v>4801</v>
      </c>
      <c r="D3701" s="2" t="s">
        <v>29</v>
      </c>
      <c r="E3701" s="2" t="s">
        <v>25</v>
      </c>
      <c r="F3701" s="2" t="s">
        <v>4802</v>
      </c>
      <c r="G3701" s="2" t="s">
        <v>28</v>
      </c>
      <c r="N3701" s="2" t="s">
        <v>28</v>
      </c>
      <c r="AB3701" s="2">
        <f t="shared" si="57"/>
        <v>2</v>
      </c>
    </row>
    <row r="3702" spans="1:28" x14ac:dyDescent="0.3">
      <c r="A3702" s="2" t="s">
        <v>6469</v>
      </c>
      <c r="B3702" s="3">
        <v>42433</v>
      </c>
      <c r="C3702" s="2" t="s">
        <v>7235</v>
      </c>
      <c r="D3702" s="2" t="s">
        <v>29</v>
      </c>
      <c r="E3702" s="2" t="s">
        <v>24</v>
      </c>
      <c r="F3702" s="2" t="s">
        <v>6927</v>
      </c>
      <c r="G3702" s="2" t="s">
        <v>28</v>
      </c>
      <c r="M3702" s="2" t="s">
        <v>28</v>
      </c>
      <c r="AB3702" s="2">
        <f t="shared" si="57"/>
        <v>2</v>
      </c>
    </row>
    <row r="3703" spans="1:28" x14ac:dyDescent="0.3">
      <c r="A3703" s="2" t="s">
        <v>7683</v>
      </c>
      <c r="B3703" s="3">
        <v>42433</v>
      </c>
      <c r="C3703" s="2" t="s">
        <v>9925</v>
      </c>
      <c r="D3703" s="2" t="s">
        <v>29</v>
      </c>
      <c r="E3703" s="2" t="s">
        <v>25</v>
      </c>
      <c r="F3703" s="2" t="s">
        <v>9926</v>
      </c>
      <c r="G3703" s="2" t="s">
        <v>28</v>
      </c>
      <c r="N3703" s="2" t="s">
        <v>28</v>
      </c>
      <c r="AB3703" s="2">
        <f t="shared" si="57"/>
        <v>2</v>
      </c>
    </row>
    <row r="3704" spans="1:28" x14ac:dyDescent="0.3">
      <c r="A3704" s="2" t="s">
        <v>7683</v>
      </c>
      <c r="B3704" s="3">
        <v>42433</v>
      </c>
      <c r="C3704" s="2" t="s">
        <v>9927</v>
      </c>
      <c r="D3704" s="2" t="s">
        <v>29</v>
      </c>
      <c r="E3704" s="2" t="s">
        <v>24</v>
      </c>
      <c r="F3704" s="2" t="s">
        <v>9128</v>
      </c>
      <c r="G3704" s="2" t="s">
        <v>28</v>
      </c>
      <c r="N3704" s="2" t="s">
        <v>28</v>
      </c>
      <c r="AB3704" s="2">
        <f t="shared" si="57"/>
        <v>2</v>
      </c>
    </row>
    <row r="3705" spans="1:28" x14ac:dyDescent="0.3">
      <c r="A3705" s="2" t="s">
        <v>11632</v>
      </c>
      <c r="B3705" s="1">
        <v>42433</v>
      </c>
      <c r="C3705" t="s">
        <v>12153</v>
      </c>
      <c r="D3705" t="s">
        <v>29</v>
      </c>
      <c r="E3705" t="s">
        <v>24</v>
      </c>
      <c r="F3705" t="s">
        <v>12154</v>
      </c>
      <c r="G3705" t="s">
        <v>28</v>
      </c>
      <c r="H3705"/>
      <c r="I3705"/>
      <c r="J3705"/>
      <c r="K3705"/>
      <c r="L3705"/>
      <c r="M3705" t="s">
        <v>28</v>
      </c>
      <c r="N3705"/>
      <c r="O3705"/>
      <c r="P3705"/>
      <c r="Q3705"/>
      <c r="R3705"/>
      <c r="S3705"/>
      <c r="T3705"/>
      <c r="U3705"/>
      <c r="V3705"/>
      <c r="W3705"/>
      <c r="AB3705" s="2">
        <f t="shared" si="57"/>
        <v>2</v>
      </c>
    </row>
    <row r="3706" spans="1:28" x14ac:dyDescent="0.3">
      <c r="A3706" s="2" t="s">
        <v>6468</v>
      </c>
      <c r="B3706" s="3">
        <v>42436</v>
      </c>
      <c r="C3706" s="2" t="s">
        <v>4803</v>
      </c>
      <c r="D3706" s="2" t="s">
        <v>2590</v>
      </c>
      <c r="E3706" s="2" t="s">
        <v>25</v>
      </c>
      <c r="F3706" s="2" t="s">
        <v>4804</v>
      </c>
      <c r="Q3706" s="2" t="s">
        <v>28</v>
      </c>
      <c r="AB3706" s="2">
        <f t="shared" si="57"/>
        <v>1</v>
      </c>
    </row>
    <row r="3707" spans="1:28" x14ac:dyDescent="0.3">
      <c r="A3707" s="2" t="s">
        <v>6468</v>
      </c>
      <c r="B3707" s="3">
        <v>42436</v>
      </c>
      <c r="C3707" s="2" t="s">
        <v>4805</v>
      </c>
      <c r="D3707" s="2" t="s">
        <v>2590</v>
      </c>
      <c r="E3707" s="2" t="s">
        <v>25</v>
      </c>
      <c r="F3707" s="2" t="s">
        <v>4806</v>
      </c>
      <c r="Q3707" s="2" t="s">
        <v>28</v>
      </c>
      <c r="AB3707" s="2">
        <f t="shared" si="57"/>
        <v>1</v>
      </c>
    </row>
    <row r="3708" spans="1:28" x14ac:dyDescent="0.3">
      <c r="A3708" s="2" t="s">
        <v>6468</v>
      </c>
      <c r="B3708" s="3">
        <v>42437</v>
      </c>
      <c r="C3708" s="2" t="s">
        <v>4807</v>
      </c>
      <c r="D3708" s="2" t="s">
        <v>2590</v>
      </c>
      <c r="E3708" s="2" t="s">
        <v>25</v>
      </c>
      <c r="F3708" s="2" t="s">
        <v>4808</v>
      </c>
      <c r="Q3708" s="2" t="s">
        <v>28</v>
      </c>
      <c r="AB3708" s="2">
        <f t="shared" si="57"/>
        <v>1</v>
      </c>
    </row>
    <row r="3709" spans="1:28" x14ac:dyDescent="0.3">
      <c r="A3709" s="2" t="s">
        <v>6468</v>
      </c>
      <c r="B3709" s="3">
        <v>42438</v>
      </c>
      <c r="C3709" s="2" t="s">
        <v>4809</v>
      </c>
      <c r="D3709" s="2" t="s">
        <v>2590</v>
      </c>
      <c r="E3709" s="2" t="s">
        <v>25</v>
      </c>
      <c r="F3709" s="2" t="s">
        <v>4810</v>
      </c>
      <c r="Q3709" s="2" t="s">
        <v>28</v>
      </c>
      <c r="AB3709" s="2">
        <f t="shared" si="57"/>
        <v>1</v>
      </c>
    </row>
    <row r="3710" spans="1:28" x14ac:dyDescent="0.3">
      <c r="A3710" s="2" t="s">
        <v>6468</v>
      </c>
      <c r="B3710" s="3">
        <v>42440</v>
      </c>
      <c r="C3710" s="2" t="s">
        <v>4811</v>
      </c>
      <c r="D3710" s="2" t="s">
        <v>2590</v>
      </c>
      <c r="E3710" s="2" t="s">
        <v>25</v>
      </c>
      <c r="F3710" s="2" t="s">
        <v>4812</v>
      </c>
      <c r="Q3710" s="2" t="s">
        <v>28</v>
      </c>
      <c r="AB3710" s="2">
        <f t="shared" si="57"/>
        <v>1</v>
      </c>
    </row>
    <row r="3711" spans="1:28" x14ac:dyDescent="0.3">
      <c r="A3711" s="2" t="s">
        <v>6468</v>
      </c>
      <c r="B3711" s="3">
        <v>42442</v>
      </c>
      <c r="C3711" s="2" t="s">
        <v>4813</v>
      </c>
      <c r="D3711" s="2" t="s">
        <v>2590</v>
      </c>
      <c r="E3711" s="2" t="s">
        <v>25</v>
      </c>
      <c r="F3711" s="2" t="s">
        <v>4814</v>
      </c>
      <c r="Q3711" s="2" t="s">
        <v>28</v>
      </c>
      <c r="AB3711" s="2">
        <f t="shared" si="57"/>
        <v>1</v>
      </c>
    </row>
    <row r="3712" spans="1:28" x14ac:dyDescent="0.3">
      <c r="A3712" s="2" t="s">
        <v>7683</v>
      </c>
      <c r="B3712" s="3">
        <v>42442</v>
      </c>
      <c r="C3712" s="2" t="s">
        <v>9928</v>
      </c>
      <c r="D3712" s="2" t="s">
        <v>1060</v>
      </c>
      <c r="E3712" s="2" t="s">
        <v>24</v>
      </c>
      <c r="F3712" s="2" t="s">
        <v>9929</v>
      </c>
      <c r="M3712" s="2" t="s">
        <v>28</v>
      </c>
      <c r="P3712" s="2" t="s">
        <v>28</v>
      </c>
      <c r="U3712" s="2" t="s">
        <v>28</v>
      </c>
      <c r="X3712" s="2" t="s">
        <v>28</v>
      </c>
      <c r="AB3712" s="2">
        <f t="shared" si="57"/>
        <v>4</v>
      </c>
    </row>
    <row r="3713" spans="1:28" x14ac:dyDescent="0.3">
      <c r="A3713" s="2" t="s">
        <v>6468</v>
      </c>
      <c r="B3713" s="3">
        <v>42443</v>
      </c>
      <c r="C3713" s="2" t="s">
        <v>4815</v>
      </c>
      <c r="D3713" s="2" t="s">
        <v>2590</v>
      </c>
      <c r="E3713" s="2" t="s">
        <v>25</v>
      </c>
      <c r="F3713" s="2" t="s">
        <v>4816</v>
      </c>
      <c r="Q3713" s="2" t="s">
        <v>28</v>
      </c>
      <c r="AB3713" s="2">
        <f t="shared" si="57"/>
        <v>1</v>
      </c>
    </row>
    <row r="3714" spans="1:28" x14ac:dyDescent="0.3">
      <c r="A3714" s="2" t="s">
        <v>6468</v>
      </c>
      <c r="B3714" s="3">
        <v>42443</v>
      </c>
      <c r="C3714" s="2" t="s">
        <v>4817</v>
      </c>
      <c r="D3714" s="2" t="s">
        <v>2590</v>
      </c>
      <c r="E3714" s="2" t="s">
        <v>25</v>
      </c>
      <c r="F3714" s="2" t="s">
        <v>4818</v>
      </c>
      <c r="Q3714" s="2" t="s">
        <v>28</v>
      </c>
      <c r="AB3714" s="2">
        <f t="shared" si="57"/>
        <v>1</v>
      </c>
    </row>
    <row r="3715" spans="1:28" x14ac:dyDescent="0.3">
      <c r="A3715" s="2" t="s">
        <v>6468</v>
      </c>
      <c r="B3715" s="3">
        <v>42444</v>
      </c>
      <c r="C3715" s="2" t="s">
        <v>4819</v>
      </c>
      <c r="D3715" s="2" t="s">
        <v>1060</v>
      </c>
      <c r="E3715" s="2" t="s">
        <v>24</v>
      </c>
      <c r="F3715" s="2" t="s">
        <v>4820</v>
      </c>
      <c r="J3715" s="2" t="s">
        <v>28</v>
      </c>
      <c r="M3715" s="2" t="s">
        <v>28</v>
      </c>
      <c r="Q3715" s="2" t="s">
        <v>28</v>
      </c>
      <c r="V3715" s="2" t="s">
        <v>28</v>
      </c>
      <c r="W3715" s="2" t="s">
        <v>28</v>
      </c>
      <c r="Y3715" s="2" t="s">
        <v>28</v>
      </c>
      <c r="AB3715" s="2">
        <f t="shared" ref="AB3715:AB3778" si="58">COUNTIF(G3715:Y3715,"x")</f>
        <v>6</v>
      </c>
    </row>
    <row r="3716" spans="1:28" x14ac:dyDescent="0.3">
      <c r="A3716" s="2" t="s">
        <v>6469</v>
      </c>
      <c r="B3716" s="3">
        <v>42444</v>
      </c>
      <c r="C3716" s="2" t="s">
        <v>7236</v>
      </c>
      <c r="D3716" s="2" t="s">
        <v>1060</v>
      </c>
      <c r="E3716" s="2" t="s">
        <v>24</v>
      </c>
      <c r="F3716" s="2" t="s">
        <v>7237</v>
      </c>
      <c r="I3716" s="2" t="s">
        <v>28</v>
      </c>
      <c r="J3716" s="2" t="s">
        <v>28</v>
      </c>
      <c r="L3716" s="2" t="s">
        <v>28</v>
      </c>
      <c r="M3716" s="2" t="s">
        <v>28</v>
      </c>
      <c r="O3716" s="2" t="s">
        <v>28</v>
      </c>
      <c r="R3716" s="2" t="s">
        <v>28</v>
      </c>
      <c r="S3716" s="2" t="s">
        <v>28</v>
      </c>
      <c r="U3716" s="2" t="s">
        <v>28</v>
      </c>
      <c r="V3716" s="2" t="s">
        <v>28</v>
      </c>
      <c r="AB3716" s="2">
        <f t="shared" si="58"/>
        <v>9</v>
      </c>
    </row>
    <row r="3717" spans="1:28" x14ac:dyDescent="0.3">
      <c r="A3717" s="2" t="s">
        <v>6468</v>
      </c>
      <c r="B3717" s="3">
        <v>42445</v>
      </c>
      <c r="C3717" s="2" t="s">
        <v>4821</v>
      </c>
      <c r="D3717" s="2" t="s">
        <v>2590</v>
      </c>
      <c r="E3717" s="2" t="s">
        <v>25</v>
      </c>
      <c r="F3717" s="2" t="s">
        <v>4822</v>
      </c>
      <c r="Q3717" s="2" t="s">
        <v>28</v>
      </c>
      <c r="AB3717" s="2">
        <f t="shared" si="58"/>
        <v>1</v>
      </c>
    </row>
    <row r="3718" spans="1:28" x14ac:dyDescent="0.3">
      <c r="A3718" s="2" t="s">
        <v>7683</v>
      </c>
      <c r="B3718" s="3">
        <v>42445</v>
      </c>
      <c r="C3718" s="2" t="s">
        <v>9930</v>
      </c>
      <c r="D3718" s="2" t="s">
        <v>31</v>
      </c>
      <c r="E3718" s="2" t="s">
        <v>24</v>
      </c>
      <c r="F3718" s="2" t="s">
        <v>9931</v>
      </c>
      <c r="J3718" s="2" t="s">
        <v>28</v>
      </c>
      <c r="K3718" s="2" t="s">
        <v>28</v>
      </c>
      <c r="M3718" s="2" t="s">
        <v>28</v>
      </c>
      <c r="N3718" s="2" t="s">
        <v>28</v>
      </c>
      <c r="P3718" s="2" t="s">
        <v>28</v>
      </c>
      <c r="R3718" s="2" t="s">
        <v>28</v>
      </c>
      <c r="U3718" s="2" t="s">
        <v>28</v>
      </c>
      <c r="W3718" s="2" t="s">
        <v>28</v>
      </c>
      <c r="X3718" s="2" t="s">
        <v>28</v>
      </c>
      <c r="Y3718" s="2" t="s">
        <v>28</v>
      </c>
      <c r="AB3718" s="2">
        <f t="shared" si="58"/>
        <v>10</v>
      </c>
    </row>
    <row r="3719" spans="1:28" x14ac:dyDescent="0.3">
      <c r="A3719" s="2" t="s">
        <v>6468</v>
      </c>
      <c r="B3719" s="3">
        <v>42446</v>
      </c>
      <c r="C3719" s="2" t="s">
        <v>4823</v>
      </c>
      <c r="D3719" s="2" t="s">
        <v>2590</v>
      </c>
      <c r="E3719" s="2" t="s">
        <v>25</v>
      </c>
      <c r="F3719" s="2" t="s">
        <v>4824</v>
      </c>
      <c r="Q3719" s="2" t="s">
        <v>28</v>
      </c>
      <c r="AB3719" s="2">
        <f t="shared" si="58"/>
        <v>1</v>
      </c>
    </row>
    <row r="3720" spans="1:28" x14ac:dyDescent="0.3">
      <c r="A3720" s="2" t="s">
        <v>6468</v>
      </c>
      <c r="B3720" s="3">
        <v>42447</v>
      </c>
      <c r="C3720" s="2" t="s">
        <v>4825</v>
      </c>
      <c r="D3720" s="2" t="s">
        <v>2590</v>
      </c>
      <c r="E3720" s="2" t="s">
        <v>25</v>
      </c>
      <c r="F3720" s="2" t="s">
        <v>4826</v>
      </c>
      <c r="Q3720" s="2" t="s">
        <v>28</v>
      </c>
      <c r="AB3720" s="2">
        <f t="shared" si="58"/>
        <v>1</v>
      </c>
    </row>
    <row r="3721" spans="1:28" x14ac:dyDescent="0.3">
      <c r="A3721" s="2" t="s">
        <v>6468</v>
      </c>
      <c r="B3721" s="3">
        <v>42448</v>
      </c>
      <c r="C3721" s="2" t="s">
        <v>4827</v>
      </c>
      <c r="D3721" s="2" t="s">
        <v>2590</v>
      </c>
      <c r="E3721" s="2" t="s">
        <v>25</v>
      </c>
      <c r="F3721" s="2" t="s">
        <v>4828</v>
      </c>
      <c r="Q3721" s="2" t="s">
        <v>28</v>
      </c>
      <c r="AB3721" s="2">
        <f t="shared" si="58"/>
        <v>1</v>
      </c>
    </row>
    <row r="3722" spans="1:28" x14ac:dyDescent="0.3">
      <c r="A3722" s="2" t="s">
        <v>6468</v>
      </c>
      <c r="B3722" s="3">
        <v>42449</v>
      </c>
      <c r="C3722" s="2" t="s">
        <v>4829</v>
      </c>
      <c r="D3722" s="2" t="s">
        <v>2590</v>
      </c>
      <c r="E3722" s="2" t="s">
        <v>25</v>
      </c>
      <c r="F3722" s="2" t="s">
        <v>4830</v>
      </c>
      <c r="Q3722" s="2" t="s">
        <v>28</v>
      </c>
      <c r="AB3722" s="2">
        <f t="shared" si="58"/>
        <v>1</v>
      </c>
    </row>
    <row r="3723" spans="1:28" x14ac:dyDescent="0.3">
      <c r="A3723" s="2" t="s">
        <v>6468</v>
      </c>
      <c r="B3723" s="3">
        <v>42449</v>
      </c>
      <c r="C3723" s="2" t="s">
        <v>4831</v>
      </c>
      <c r="D3723" s="2" t="s">
        <v>131</v>
      </c>
      <c r="E3723" s="2" t="s">
        <v>25</v>
      </c>
      <c r="F3723" s="2" t="s">
        <v>4832</v>
      </c>
      <c r="G3723" s="2" t="s">
        <v>28</v>
      </c>
      <c r="N3723" s="2" t="s">
        <v>28</v>
      </c>
      <c r="W3723" s="2" t="s">
        <v>28</v>
      </c>
      <c r="AB3723" s="2">
        <f t="shared" si="58"/>
        <v>3</v>
      </c>
    </row>
    <row r="3724" spans="1:28" x14ac:dyDescent="0.3">
      <c r="A3724" s="2" t="s">
        <v>6468</v>
      </c>
      <c r="B3724" s="3">
        <v>42450</v>
      </c>
      <c r="C3724" s="2" t="s">
        <v>4833</v>
      </c>
      <c r="D3724" s="2" t="s">
        <v>2590</v>
      </c>
      <c r="E3724" s="2" t="s">
        <v>25</v>
      </c>
      <c r="F3724" s="2" t="s">
        <v>4834</v>
      </c>
      <c r="Q3724" s="2" t="s">
        <v>28</v>
      </c>
      <c r="AB3724" s="2">
        <f t="shared" si="58"/>
        <v>1</v>
      </c>
    </row>
    <row r="3725" spans="1:28" x14ac:dyDescent="0.3">
      <c r="A3725" s="2" t="s">
        <v>6468</v>
      </c>
      <c r="B3725" s="3">
        <v>42450</v>
      </c>
      <c r="C3725" s="2" t="s">
        <v>4835</v>
      </c>
      <c r="D3725" s="2" t="s">
        <v>2590</v>
      </c>
      <c r="E3725" s="2" t="s">
        <v>25</v>
      </c>
      <c r="F3725" s="2" t="s">
        <v>4836</v>
      </c>
      <c r="Q3725" s="2" t="s">
        <v>28</v>
      </c>
      <c r="AB3725" s="2">
        <f t="shared" si="58"/>
        <v>1</v>
      </c>
    </row>
    <row r="3726" spans="1:28" x14ac:dyDescent="0.3">
      <c r="A3726" s="2" t="s">
        <v>6468</v>
      </c>
      <c r="B3726" s="3">
        <v>42452</v>
      </c>
      <c r="C3726" s="2" t="s">
        <v>4837</v>
      </c>
      <c r="D3726" s="2" t="s">
        <v>2590</v>
      </c>
      <c r="E3726" s="2" t="s">
        <v>25</v>
      </c>
      <c r="F3726" s="2" t="s">
        <v>4838</v>
      </c>
      <c r="Q3726" s="2" t="s">
        <v>28</v>
      </c>
      <c r="AB3726" s="2">
        <f t="shared" si="58"/>
        <v>1</v>
      </c>
    </row>
    <row r="3727" spans="1:28" x14ac:dyDescent="0.3">
      <c r="A3727" s="2" t="s">
        <v>6468</v>
      </c>
      <c r="B3727" s="3">
        <v>42453</v>
      </c>
      <c r="C3727" s="2" t="s">
        <v>4839</v>
      </c>
      <c r="D3727" s="2" t="s">
        <v>2590</v>
      </c>
      <c r="E3727" s="2" t="s">
        <v>25</v>
      </c>
      <c r="F3727" s="2" t="s">
        <v>4840</v>
      </c>
      <c r="Q3727" s="2" t="s">
        <v>28</v>
      </c>
      <c r="AB3727" s="2">
        <f t="shared" si="58"/>
        <v>1</v>
      </c>
    </row>
    <row r="3728" spans="1:28" x14ac:dyDescent="0.3">
      <c r="A3728" s="2" t="s">
        <v>7683</v>
      </c>
      <c r="B3728" s="3">
        <v>42453</v>
      </c>
      <c r="C3728" s="2" t="s">
        <v>9932</v>
      </c>
      <c r="D3728" s="2" t="s">
        <v>30</v>
      </c>
      <c r="E3728" s="2" t="s">
        <v>25</v>
      </c>
      <c r="F3728" s="2" t="s">
        <v>9933</v>
      </c>
      <c r="G3728" s="2" t="s">
        <v>28</v>
      </c>
      <c r="J3728" s="2" t="s">
        <v>28</v>
      </c>
      <c r="M3728" s="2" t="s">
        <v>28</v>
      </c>
      <c r="N3728" s="2" t="s">
        <v>28</v>
      </c>
      <c r="P3728" s="2" t="s">
        <v>28</v>
      </c>
      <c r="U3728" s="2" t="s">
        <v>28</v>
      </c>
      <c r="Y3728" s="2" t="s">
        <v>28</v>
      </c>
      <c r="AB3728" s="2">
        <f t="shared" si="58"/>
        <v>7</v>
      </c>
    </row>
    <row r="3729" spans="1:28" x14ac:dyDescent="0.3">
      <c r="A3729" s="2" t="s">
        <v>6468</v>
      </c>
      <c r="B3729" s="3">
        <v>42454</v>
      </c>
      <c r="C3729" s="2" t="s">
        <v>4841</v>
      </c>
      <c r="D3729" s="2" t="s">
        <v>2590</v>
      </c>
      <c r="E3729" s="2" t="s">
        <v>25</v>
      </c>
      <c r="F3729" s="2" t="s">
        <v>4842</v>
      </c>
      <c r="Q3729" s="2" t="s">
        <v>28</v>
      </c>
      <c r="AB3729" s="2">
        <f t="shared" si="58"/>
        <v>1</v>
      </c>
    </row>
    <row r="3730" spans="1:28" x14ac:dyDescent="0.3">
      <c r="A3730" s="2" t="s">
        <v>6468</v>
      </c>
      <c r="B3730" s="3">
        <v>42455</v>
      </c>
      <c r="C3730" s="2" t="s">
        <v>4843</v>
      </c>
      <c r="D3730" s="2" t="s">
        <v>2590</v>
      </c>
      <c r="E3730" s="2" t="s">
        <v>25</v>
      </c>
      <c r="F3730" s="2" t="s">
        <v>4844</v>
      </c>
      <c r="Q3730" s="2" t="s">
        <v>28</v>
      </c>
      <c r="AB3730" s="2">
        <f t="shared" si="58"/>
        <v>1</v>
      </c>
    </row>
    <row r="3731" spans="1:28" x14ac:dyDescent="0.3">
      <c r="A3731" s="2" t="s">
        <v>6468</v>
      </c>
      <c r="B3731" s="3">
        <v>42456</v>
      </c>
      <c r="C3731" s="2" t="s">
        <v>4845</v>
      </c>
      <c r="D3731" s="2" t="s">
        <v>2590</v>
      </c>
      <c r="E3731" s="2" t="s">
        <v>25</v>
      </c>
      <c r="F3731" s="2" t="s">
        <v>4846</v>
      </c>
      <c r="Q3731" s="2" t="s">
        <v>28</v>
      </c>
      <c r="AB3731" s="2">
        <f t="shared" si="58"/>
        <v>1</v>
      </c>
    </row>
    <row r="3732" spans="1:28" x14ac:dyDescent="0.3">
      <c r="A3732" s="2" t="s">
        <v>6468</v>
      </c>
      <c r="B3732" s="3">
        <v>42457</v>
      </c>
      <c r="C3732" s="2" t="s">
        <v>4847</v>
      </c>
      <c r="D3732" s="2" t="s">
        <v>1060</v>
      </c>
      <c r="E3732" s="2" t="s">
        <v>24</v>
      </c>
      <c r="F3732" s="2" t="s">
        <v>4848</v>
      </c>
      <c r="J3732" s="2" t="s">
        <v>28</v>
      </c>
      <c r="K3732" s="2" t="s">
        <v>28</v>
      </c>
      <c r="M3732" s="2" t="s">
        <v>28</v>
      </c>
      <c r="N3732" s="2" t="s">
        <v>28</v>
      </c>
      <c r="Q3732" s="2" t="s">
        <v>28</v>
      </c>
      <c r="V3732" s="2" t="s">
        <v>28</v>
      </c>
      <c r="W3732" s="2" t="s">
        <v>28</v>
      </c>
      <c r="Y3732" s="2" t="s">
        <v>28</v>
      </c>
      <c r="AB3732" s="2">
        <f t="shared" si="58"/>
        <v>8</v>
      </c>
    </row>
    <row r="3733" spans="1:28" x14ac:dyDescent="0.3">
      <c r="A3733" s="2" t="s">
        <v>7683</v>
      </c>
      <c r="B3733" s="3">
        <v>42457</v>
      </c>
      <c r="C3733" s="2" t="s">
        <v>9934</v>
      </c>
      <c r="D3733" s="2" t="s">
        <v>1748</v>
      </c>
      <c r="E3733" s="2" t="s">
        <v>1020</v>
      </c>
      <c r="F3733" s="2" t="s">
        <v>9935</v>
      </c>
      <c r="U3733" s="2" t="s">
        <v>28</v>
      </c>
      <c r="AB3733" s="2">
        <f t="shared" si="58"/>
        <v>1</v>
      </c>
    </row>
    <row r="3734" spans="1:28" x14ac:dyDescent="0.3">
      <c r="A3734" s="2" t="s">
        <v>6468</v>
      </c>
      <c r="B3734" s="3">
        <v>42458</v>
      </c>
      <c r="C3734" s="2" t="s">
        <v>4849</v>
      </c>
      <c r="D3734" s="2" t="s">
        <v>2590</v>
      </c>
      <c r="E3734" s="2" t="s">
        <v>25</v>
      </c>
      <c r="F3734" s="2" t="s">
        <v>4850</v>
      </c>
      <c r="Q3734" s="2" t="s">
        <v>28</v>
      </c>
      <c r="AB3734" s="2">
        <f t="shared" si="58"/>
        <v>1</v>
      </c>
    </row>
    <row r="3735" spans="1:28" x14ac:dyDescent="0.3">
      <c r="A3735" s="2" t="s">
        <v>2568</v>
      </c>
      <c r="B3735" s="3">
        <v>42460</v>
      </c>
      <c r="C3735" s="2" t="s">
        <v>1577</v>
      </c>
      <c r="D3735" s="2" t="s">
        <v>29</v>
      </c>
      <c r="E3735" s="2" t="s">
        <v>25</v>
      </c>
      <c r="F3735" s="2" t="s">
        <v>1578</v>
      </c>
      <c r="G3735" s="2" t="s">
        <v>28</v>
      </c>
      <c r="N3735" s="2" t="s">
        <v>28</v>
      </c>
      <c r="AB3735" s="2">
        <f t="shared" si="58"/>
        <v>2</v>
      </c>
    </row>
    <row r="3736" spans="1:28" x14ac:dyDescent="0.3">
      <c r="A3736" s="2" t="s">
        <v>2568</v>
      </c>
      <c r="B3736" s="3">
        <v>42460</v>
      </c>
      <c r="C3736" s="2" t="s">
        <v>1579</v>
      </c>
      <c r="D3736" s="2" t="s">
        <v>29</v>
      </c>
      <c r="E3736" s="2" t="s">
        <v>25</v>
      </c>
      <c r="F3736" s="2" t="s">
        <v>1580</v>
      </c>
      <c r="G3736" s="2" t="s">
        <v>28</v>
      </c>
      <c r="N3736" s="2" t="s">
        <v>28</v>
      </c>
      <c r="AB3736" s="2">
        <f t="shared" si="58"/>
        <v>2</v>
      </c>
    </row>
    <row r="3737" spans="1:28" x14ac:dyDescent="0.3">
      <c r="A3737" s="2" t="s">
        <v>6468</v>
      </c>
      <c r="B3737" s="3">
        <v>42460</v>
      </c>
      <c r="C3737" s="2" t="s">
        <v>4851</v>
      </c>
      <c r="D3737" s="2" t="s">
        <v>4852</v>
      </c>
      <c r="E3737" s="2" t="s">
        <v>24</v>
      </c>
      <c r="F3737" s="2" t="s">
        <v>4853</v>
      </c>
      <c r="Y3737" s="2" t="s">
        <v>28</v>
      </c>
      <c r="AB3737" s="2">
        <f t="shared" si="58"/>
        <v>1</v>
      </c>
    </row>
    <row r="3738" spans="1:28" x14ac:dyDescent="0.3">
      <c r="A3738" s="2" t="s">
        <v>6468</v>
      </c>
      <c r="B3738" s="3">
        <v>42460</v>
      </c>
      <c r="C3738" s="2" t="s">
        <v>4854</v>
      </c>
      <c r="D3738" s="2" t="s">
        <v>628</v>
      </c>
      <c r="E3738" s="2" t="s">
        <v>25</v>
      </c>
      <c r="F3738" s="2" t="s">
        <v>4855</v>
      </c>
      <c r="G3738" s="2" t="s">
        <v>28</v>
      </c>
      <c r="N3738" s="2" t="s">
        <v>28</v>
      </c>
      <c r="AB3738" s="2">
        <f t="shared" si="58"/>
        <v>2</v>
      </c>
    </row>
    <row r="3739" spans="1:28" x14ac:dyDescent="0.3">
      <c r="A3739" s="2" t="s">
        <v>6469</v>
      </c>
      <c r="B3739" s="3">
        <v>42460</v>
      </c>
      <c r="C3739" s="2" t="s">
        <v>7238</v>
      </c>
      <c r="D3739" s="2" t="s">
        <v>29</v>
      </c>
      <c r="E3739" s="2" t="s">
        <v>25</v>
      </c>
      <c r="F3739" s="2" t="s">
        <v>7239</v>
      </c>
      <c r="G3739" s="2" t="s">
        <v>28</v>
      </c>
      <c r="M3739" s="2" t="s">
        <v>28</v>
      </c>
      <c r="AB3739" s="2">
        <f t="shared" si="58"/>
        <v>2</v>
      </c>
    </row>
    <row r="3740" spans="1:28" x14ac:dyDescent="0.3">
      <c r="A3740" s="2" t="s">
        <v>7683</v>
      </c>
      <c r="B3740" s="3">
        <v>42460</v>
      </c>
      <c r="C3740" s="2" t="s">
        <v>9936</v>
      </c>
      <c r="D3740" s="2" t="s">
        <v>29</v>
      </c>
      <c r="E3740" s="2" t="s">
        <v>25</v>
      </c>
      <c r="F3740" s="2" t="s">
        <v>9937</v>
      </c>
      <c r="G3740" s="2" t="s">
        <v>28</v>
      </c>
      <c r="N3740" s="2" t="s">
        <v>28</v>
      </c>
      <c r="AB3740" s="2">
        <f t="shared" si="58"/>
        <v>2</v>
      </c>
    </row>
    <row r="3741" spans="1:28" x14ac:dyDescent="0.3">
      <c r="A3741" s="2" t="s">
        <v>7683</v>
      </c>
      <c r="B3741" s="3">
        <v>42460</v>
      </c>
      <c r="C3741" s="2" t="s">
        <v>9938</v>
      </c>
      <c r="D3741" s="2" t="s">
        <v>9773</v>
      </c>
      <c r="E3741" s="2" t="s">
        <v>25</v>
      </c>
      <c r="F3741" s="2" t="s">
        <v>9939</v>
      </c>
      <c r="N3741" s="2" t="s">
        <v>28</v>
      </c>
      <c r="V3741" s="2" t="s">
        <v>28</v>
      </c>
      <c r="AB3741" s="2">
        <f t="shared" si="58"/>
        <v>2</v>
      </c>
    </row>
    <row r="3742" spans="1:28" x14ac:dyDescent="0.3">
      <c r="A3742" s="2" t="s">
        <v>7683</v>
      </c>
      <c r="B3742" s="3">
        <v>42460</v>
      </c>
      <c r="C3742" s="2" t="s">
        <v>9940</v>
      </c>
      <c r="D3742" s="2" t="s">
        <v>29</v>
      </c>
      <c r="E3742" s="2" t="s">
        <v>25</v>
      </c>
      <c r="F3742" s="2" t="s">
        <v>9941</v>
      </c>
      <c r="G3742" s="2" t="s">
        <v>28</v>
      </c>
      <c r="N3742" s="2" t="s">
        <v>28</v>
      </c>
      <c r="AB3742" s="2">
        <f t="shared" si="58"/>
        <v>2</v>
      </c>
    </row>
    <row r="3743" spans="1:28" x14ac:dyDescent="0.3">
      <c r="A3743" s="2" t="s">
        <v>6468</v>
      </c>
      <c r="B3743" s="3">
        <v>42461</v>
      </c>
      <c r="C3743" s="2" t="s">
        <v>4856</v>
      </c>
      <c r="D3743" s="2" t="s">
        <v>29</v>
      </c>
      <c r="E3743" s="2" t="s">
        <v>24</v>
      </c>
      <c r="F3743" s="2" t="s">
        <v>3492</v>
      </c>
      <c r="G3743" s="2" t="s">
        <v>28</v>
      </c>
      <c r="N3743" s="2" t="s">
        <v>28</v>
      </c>
      <c r="AB3743" s="2">
        <f t="shared" si="58"/>
        <v>2</v>
      </c>
    </row>
    <row r="3744" spans="1:28" x14ac:dyDescent="0.3">
      <c r="A3744" s="2" t="s">
        <v>6468</v>
      </c>
      <c r="B3744" s="3">
        <v>42461</v>
      </c>
      <c r="C3744" s="2" t="s">
        <v>4857</v>
      </c>
      <c r="D3744" s="2" t="s">
        <v>29</v>
      </c>
      <c r="E3744" s="2" t="s">
        <v>24</v>
      </c>
      <c r="F3744" s="2" t="s">
        <v>4858</v>
      </c>
      <c r="G3744" s="2" t="s">
        <v>28</v>
      </c>
      <c r="N3744" s="2" t="s">
        <v>28</v>
      </c>
      <c r="AB3744" s="2">
        <f t="shared" si="58"/>
        <v>2</v>
      </c>
    </row>
    <row r="3745" spans="1:28" x14ac:dyDescent="0.3">
      <c r="A3745" s="2" t="s">
        <v>11632</v>
      </c>
      <c r="B3745" s="1">
        <v>42461</v>
      </c>
      <c r="C3745" t="s">
        <v>12155</v>
      </c>
      <c r="D3745" t="s">
        <v>29</v>
      </c>
      <c r="E3745" t="s">
        <v>24</v>
      </c>
      <c r="F3745" t="s">
        <v>11877</v>
      </c>
      <c r="G3745" t="s">
        <v>28</v>
      </c>
      <c r="H3745"/>
      <c r="I3745"/>
      <c r="J3745"/>
      <c r="K3745"/>
      <c r="L3745"/>
      <c r="M3745" t="s">
        <v>28</v>
      </c>
      <c r="N3745"/>
      <c r="O3745"/>
      <c r="P3745"/>
      <c r="Q3745"/>
      <c r="R3745"/>
      <c r="S3745"/>
      <c r="T3745"/>
      <c r="U3745"/>
      <c r="V3745"/>
      <c r="W3745"/>
      <c r="AB3745" s="2">
        <f t="shared" si="58"/>
        <v>2</v>
      </c>
    </row>
    <row r="3746" spans="1:28" x14ac:dyDescent="0.3">
      <c r="A3746" s="2" t="s">
        <v>11632</v>
      </c>
      <c r="B3746" s="1">
        <v>42461</v>
      </c>
      <c r="C3746" t="s">
        <v>12156</v>
      </c>
      <c r="D3746" t="s">
        <v>29</v>
      </c>
      <c r="E3746" t="s">
        <v>25</v>
      </c>
      <c r="F3746" t="s">
        <v>12157</v>
      </c>
      <c r="G3746" t="s">
        <v>28</v>
      </c>
      <c r="H3746"/>
      <c r="I3746"/>
      <c r="J3746"/>
      <c r="K3746"/>
      <c r="L3746"/>
      <c r="M3746" t="s">
        <v>28</v>
      </c>
      <c r="N3746"/>
      <c r="O3746"/>
      <c r="P3746"/>
      <c r="Q3746"/>
      <c r="R3746"/>
      <c r="S3746"/>
      <c r="T3746"/>
      <c r="U3746"/>
      <c r="V3746"/>
      <c r="W3746"/>
      <c r="AB3746" s="2">
        <f t="shared" si="58"/>
        <v>2</v>
      </c>
    </row>
    <row r="3747" spans="1:28" x14ac:dyDescent="0.3">
      <c r="A3747" s="2" t="s">
        <v>7683</v>
      </c>
      <c r="B3747" s="3">
        <v>42464</v>
      </c>
      <c r="C3747" s="2" t="s">
        <v>9942</v>
      </c>
      <c r="D3747" s="2" t="s">
        <v>1748</v>
      </c>
      <c r="E3747" s="2" t="s">
        <v>1020</v>
      </c>
      <c r="F3747" s="2" t="s">
        <v>9943</v>
      </c>
      <c r="U3747" s="2" t="s">
        <v>28</v>
      </c>
      <c r="AB3747" s="2">
        <f t="shared" si="58"/>
        <v>1</v>
      </c>
    </row>
    <row r="3748" spans="1:28" x14ac:dyDescent="0.3">
      <c r="A3748" s="2" t="s">
        <v>6468</v>
      </c>
      <c r="B3748" s="3">
        <v>42466</v>
      </c>
      <c r="C3748" s="2" t="s">
        <v>4859</v>
      </c>
      <c r="D3748" s="2" t="s">
        <v>3678</v>
      </c>
      <c r="E3748" s="2" t="s">
        <v>25</v>
      </c>
      <c r="F3748" s="2" t="s">
        <v>4860</v>
      </c>
      <c r="G3748" s="2" t="s">
        <v>28</v>
      </c>
      <c r="N3748" s="2" t="s">
        <v>28</v>
      </c>
      <c r="AB3748" s="2">
        <f t="shared" si="58"/>
        <v>2</v>
      </c>
    </row>
    <row r="3749" spans="1:28" x14ac:dyDescent="0.3">
      <c r="A3749" s="2" t="s">
        <v>6468</v>
      </c>
      <c r="B3749" s="3">
        <v>42469</v>
      </c>
      <c r="C3749" s="2" t="s">
        <v>4861</v>
      </c>
      <c r="D3749" s="2" t="s">
        <v>3678</v>
      </c>
      <c r="E3749" s="2" t="s">
        <v>24</v>
      </c>
      <c r="F3749" s="2" t="s">
        <v>4862</v>
      </c>
      <c r="G3749" s="2" t="s">
        <v>28</v>
      </c>
      <c r="N3749" s="2" t="s">
        <v>28</v>
      </c>
      <c r="AB3749" s="2">
        <f t="shared" si="58"/>
        <v>2</v>
      </c>
    </row>
    <row r="3750" spans="1:28" x14ac:dyDescent="0.3">
      <c r="A3750" s="2" t="s">
        <v>6469</v>
      </c>
      <c r="B3750" s="3">
        <v>42471</v>
      </c>
      <c r="C3750" s="2" t="s">
        <v>7240</v>
      </c>
      <c r="D3750" s="2" t="s">
        <v>29</v>
      </c>
      <c r="E3750" s="2" t="s">
        <v>25</v>
      </c>
      <c r="F3750" s="2" t="s">
        <v>7241</v>
      </c>
      <c r="G3750" s="2" t="s">
        <v>28</v>
      </c>
      <c r="M3750" s="2" t="s">
        <v>28</v>
      </c>
      <c r="AB3750" s="2">
        <f t="shared" si="58"/>
        <v>2</v>
      </c>
    </row>
    <row r="3751" spans="1:28" x14ac:dyDescent="0.3">
      <c r="A3751" s="2" t="s">
        <v>6469</v>
      </c>
      <c r="B3751" s="3">
        <v>42471</v>
      </c>
      <c r="C3751" s="2" t="s">
        <v>7242</v>
      </c>
      <c r="D3751" s="2" t="s">
        <v>29</v>
      </c>
      <c r="E3751" s="2" t="s">
        <v>24</v>
      </c>
      <c r="F3751" s="2" t="s">
        <v>7243</v>
      </c>
      <c r="G3751" s="2" t="s">
        <v>28</v>
      </c>
      <c r="M3751" s="2" t="s">
        <v>28</v>
      </c>
      <c r="AB3751" s="2">
        <f t="shared" si="58"/>
        <v>2</v>
      </c>
    </row>
    <row r="3752" spans="1:28" x14ac:dyDescent="0.3">
      <c r="A3752" s="2" t="s">
        <v>2568</v>
      </c>
      <c r="B3752" s="3">
        <v>42473</v>
      </c>
      <c r="C3752" s="2" t="s">
        <v>1581</v>
      </c>
      <c r="D3752" s="2" t="s">
        <v>628</v>
      </c>
      <c r="E3752" s="2" t="s">
        <v>24</v>
      </c>
      <c r="F3752" s="2" t="s">
        <v>1582</v>
      </c>
      <c r="G3752" s="2" t="s">
        <v>28</v>
      </c>
      <c r="M3752" s="2" t="s">
        <v>28</v>
      </c>
      <c r="N3752" s="2" t="s">
        <v>28</v>
      </c>
      <c r="V3752" s="2" t="s">
        <v>28</v>
      </c>
      <c r="AB3752" s="2">
        <f t="shared" si="58"/>
        <v>4</v>
      </c>
    </row>
    <row r="3753" spans="1:28" x14ac:dyDescent="0.3">
      <c r="A3753" s="2" t="s">
        <v>6468</v>
      </c>
      <c r="B3753" s="3">
        <v>42473</v>
      </c>
      <c r="C3753" s="2" t="s">
        <v>4863</v>
      </c>
      <c r="D3753" s="2" t="s">
        <v>1060</v>
      </c>
      <c r="E3753" s="2" t="s">
        <v>24</v>
      </c>
      <c r="F3753" s="2" t="s">
        <v>4864</v>
      </c>
      <c r="G3753" s="2" t="s">
        <v>28</v>
      </c>
      <c r="M3753" s="2" t="s">
        <v>28</v>
      </c>
      <c r="Q3753" s="2" t="s">
        <v>28</v>
      </c>
      <c r="V3753" s="2" t="s">
        <v>28</v>
      </c>
      <c r="W3753" s="2" t="s">
        <v>28</v>
      </c>
      <c r="Y3753" s="2" t="s">
        <v>28</v>
      </c>
      <c r="AB3753" s="2">
        <f t="shared" si="58"/>
        <v>6</v>
      </c>
    </row>
    <row r="3754" spans="1:28" x14ac:dyDescent="0.3">
      <c r="A3754" s="2" t="s">
        <v>6469</v>
      </c>
      <c r="B3754" s="3">
        <v>42473</v>
      </c>
      <c r="C3754" s="2" t="s">
        <v>7244</v>
      </c>
      <c r="D3754" s="2" t="s">
        <v>1060</v>
      </c>
      <c r="E3754" s="2" t="s">
        <v>24</v>
      </c>
      <c r="F3754" s="2" t="s">
        <v>7245</v>
      </c>
      <c r="H3754" s="2" t="s">
        <v>28</v>
      </c>
      <c r="I3754" s="2" t="s">
        <v>28</v>
      </c>
      <c r="J3754" s="2" t="s">
        <v>28</v>
      </c>
      <c r="L3754" s="2" t="s">
        <v>28</v>
      </c>
      <c r="M3754" s="2" t="s">
        <v>28</v>
      </c>
      <c r="O3754" s="2" t="s">
        <v>28</v>
      </c>
      <c r="Q3754" s="2" t="s">
        <v>28</v>
      </c>
      <c r="R3754" s="2" t="s">
        <v>28</v>
      </c>
      <c r="S3754" s="2" t="s">
        <v>28</v>
      </c>
      <c r="U3754" s="2" t="s">
        <v>28</v>
      </c>
      <c r="V3754" s="2" t="s">
        <v>28</v>
      </c>
      <c r="AB3754" s="2">
        <f t="shared" si="58"/>
        <v>11</v>
      </c>
    </row>
    <row r="3755" spans="1:28" x14ac:dyDescent="0.3">
      <c r="A3755" s="2" t="s">
        <v>7683</v>
      </c>
      <c r="B3755" s="3">
        <v>42473</v>
      </c>
      <c r="C3755" s="2" t="s">
        <v>9944</v>
      </c>
      <c r="D3755" s="2" t="s">
        <v>1748</v>
      </c>
      <c r="E3755" s="2" t="s">
        <v>1020</v>
      </c>
      <c r="F3755" s="2" t="s">
        <v>9945</v>
      </c>
      <c r="U3755" s="2" t="s">
        <v>28</v>
      </c>
      <c r="AB3755" s="2">
        <f t="shared" si="58"/>
        <v>1</v>
      </c>
    </row>
    <row r="3756" spans="1:28" x14ac:dyDescent="0.3">
      <c r="A3756" s="2" t="s">
        <v>7683</v>
      </c>
      <c r="B3756" s="3">
        <v>42480</v>
      </c>
      <c r="C3756" s="2" t="s">
        <v>9946</v>
      </c>
      <c r="D3756" s="2" t="s">
        <v>9947</v>
      </c>
      <c r="E3756" s="2" t="s">
        <v>25</v>
      </c>
      <c r="F3756" s="2" t="s">
        <v>9948</v>
      </c>
      <c r="G3756" s="2" t="s">
        <v>28</v>
      </c>
      <c r="N3756" s="2" t="s">
        <v>28</v>
      </c>
      <c r="P3756" s="2" t="s">
        <v>28</v>
      </c>
      <c r="U3756" s="2" t="s">
        <v>28</v>
      </c>
      <c r="V3756" s="2" t="s">
        <v>28</v>
      </c>
      <c r="X3756" s="2" t="s">
        <v>28</v>
      </c>
      <c r="Y3756" s="2" t="s">
        <v>28</v>
      </c>
      <c r="AB3756" s="2">
        <f t="shared" si="58"/>
        <v>7</v>
      </c>
    </row>
    <row r="3757" spans="1:28" x14ac:dyDescent="0.3">
      <c r="A3757" s="2" t="s">
        <v>6468</v>
      </c>
      <c r="B3757" s="3">
        <v>42482</v>
      </c>
      <c r="C3757" s="2" t="s">
        <v>4865</v>
      </c>
      <c r="D3757" s="2" t="s">
        <v>131</v>
      </c>
      <c r="E3757" s="2" t="s">
        <v>25</v>
      </c>
      <c r="F3757" s="2" t="s">
        <v>4866</v>
      </c>
      <c r="G3757" s="2" t="s">
        <v>28</v>
      </c>
      <c r="N3757" s="2" t="s">
        <v>28</v>
      </c>
      <c r="W3757" s="2" t="s">
        <v>28</v>
      </c>
      <c r="AB3757" s="2">
        <f t="shared" si="58"/>
        <v>3</v>
      </c>
    </row>
    <row r="3758" spans="1:28" x14ac:dyDescent="0.3">
      <c r="A3758" s="2" t="s">
        <v>6468</v>
      </c>
      <c r="B3758" s="3">
        <v>42482</v>
      </c>
      <c r="C3758" s="2" t="s">
        <v>4867</v>
      </c>
      <c r="D3758" s="2" t="s">
        <v>628</v>
      </c>
      <c r="E3758" s="2" t="s">
        <v>24</v>
      </c>
      <c r="F3758" s="2" t="s">
        <v>4868</v>
      </c>
      <c r="J3758" s="2" t="s">
        <v>28</v>
      </c>
      <c r="K3758" s="2" t="s">
        <v>28</v>
      </c>
      <c r="M3758" s="2" t="s">
        <v>28</v>
      </c>
      <c r="N3758" s="2" t="s">
        <v>28</v>
      </c>
      <c r="Q3758" s="2" t="s">
        <v>28</v>
      </c>
      <c r="S3758" s="2" t="s">
        <v>28</v>
      </c>
      <c r="AB3758" s="2">
        <f t="shared" si="58"/>
        <v>6</v>
      </c>
    </row>
    <row r="3759" spans="1:28" x14ac:dyDescent="0.3">
      <c r="A3759" s="2" t="s">
        <v>6469</v>
      </c>
      <c r="B3759" s="3">
        <v>42482</v>
      </c>
      <c r="C3759" s="2" t="s">
        <v>7246</v>
      </c>
      <c r="D3759" s="2" t="s">
        <v>628</v>
      </c>
      <c r="E3759" s="2" t="s">
        <v>24</v>
      </c>
      <c r="F3759" s="2" t="s">
        <v>7247</v>
      </c>
      <c r="G3759" s="2" t="s">
        <v>28</v>
      </c>
      <c r="J3759" s="2" t="s">
        <v>28</v>
      </c>
      <c r="M3759" s="2" t="s">
        <v>28</v>
      </c>
      <c r="AB3759" s="2">
        <f t="shared" si="58"/>
        <v>3</v>
      </c>
    </row>
    <row r="3760" spans="1:28" x14ac:dyDescent="0.3">
      <c r="A3760" s="2" t="s">
        <v>6468</v>
      </c>
      <c r="B3760" s="3">
        <v>42485</v>
      </c>
      <c r="C3760" s="2" t="s">
        <v>4869</v>
      </c>
      <c r="D3760" s="2" t="s">
        <v>628</v>
      </c>
      <c r="E3760" s="2" t="s">
        <v>25</v>
      </c>
      <c r="F3760" s="2" t="s">
        <v>4870</v>
      </c>
      <c r="G3760" s="2" t="s">
        <v>28</v>
      </c>
      <c r="N3760" s="2" t="s">
        <v>28</v>
      </c>
      <c r="AB3760" s="2">
        <f t="shared" si="58"/>
        <v>2</v>
      </c>
    </row>
    <row r="3761" spans="1:28" x14ac:dyDescent="0.3">
      <c r="A3761" s="2" t="s">
        <v>11632</v>
      </c>
      <c r="B3761" s="1">
        <v>42488</v>
      </c>
      <c r="C3761" t="s">
        <v>12158</v>
      </c>
      <c r="D3761" t="s">
        <v>628</v>
      </c>
      <c r="E3761" t="s">
        <v>24</v>
      </c>
      <c r="F3761" t="s">
        <v>12159</v>
      </c>
      <c r="G3761" t="s">
        <v>28</v>
      </c>
      <c r="H3761"/>
      <c r="I3761"/>
      <c r="J3761"/>
      <c r="K3761"/>
      <c r="L3761"/>
      <c r="M3761" t="s">
        <v>28</v>
      </c>
      <c r="N3761"/>
      <c r="O3761"/>
      <c r="P3761"/>
      <c r="Q3761"/>
      <c r="R3761"/>
      <c r="S3761"/>
      <c r="T3761"/>
      <c r="U3761"/>
      <c r="V3761"/>
      <c r="W3761"/>
      <c r="AB3761" s="2">
        <f t="shared" si="58"/>
        <v>2</v>
      </c>
    </row>
    <row r="3762" spans="1:28" x14ac:dyDescent="0.3">
      <c r="A3762" s="2" t="s">
        <v>2568</v>
      </c>
      <c r="B3762" s="3">
        <v>42489</v>
      </c>
      <c r="C3762" s="2" t="s">
        <v>1583</v>
      </c>
      <c r="D3762" s="2" t="s">
        <v>29</v>
      </c>
      <c r="E3762" s="2" t="s">
        <v>24</v>
      </c>
      <c r="F3762" s="2" t="s">
        <v>1242</v>
      </c>
      <c r="G3762" s="2" t="s">
        <v>28</v>
      </c>
      <c r="N3762" s="2" t="s">
        <v>28</v>
      </c>
      <c r="AB3762" s="2">
        <f t="shared" si="58"/>
        <v>2</v>
      </c>
    </row>
    <row r="3763" spans="1:28" x14ac:dyDescent="0.3">
      <c r="A3763" s="2" t="s">
        <v>2568</v>
      </c>
      <c r="B3763" s="3">
        <v>42489</v>
      </c>
      <c r="C3763" s="2" t="s">
        <v>1584</v>
      </c>
      <c r="D3763" s="2" t="s">
        <v>29</v>
      </c>
      <c r="E3763" s="2" t="s">
        <v>25</v>
      </c>
      <c r="F3763" s="2" t="s">
        <v>1585</v>
      </c>
      <c r="G3763" s="2" t="s">
        <v>28</v>
      </c>
      <c r="N3763" s="2" t="s">
        <v>28</v>
      </c>
      <c r="AB3763" s="2">
        <f t="shared" si="58"/>
        <v>2</v>
      </c>
    </row>
    <row r="3764" spans="1:28" x14ac:dyDescent="0.3">
      <c r="A3764" s="2" t="s">
        <v>6468</v>
      </c>
      <c r="B3764" s="3">
        <v>42489</v>
      </c>
      <c r="C3764" s="2" t="s">
        <v>4871</v>
      </c>
      <c r="D3764" s="2" t="s">
        <v>29</v>
      </c>
      <c r="E3764" s="2" t="s">
        <v>24</v>
      </c>
      <c r="F3764" s="2" t="s">
        <v>4872</v>
      </c>
      <c r="G3764" s="2" t="s">
        <v>28</v>
      </c>
      <c r="N3764" s="2" t="s">
        <v>28</v>
      </c>
      <c r="AB3764" s="2">
        <f t="shared" si="58"/>
        <v>2</v>
      </c>
    </row>
    <row r="3765" spans="1:28" x14ac:dyDescent="0.3">
      <c r="A3765" s="2" t="s">
        <v>6468</v>
      </c>
      <c r="B3765" s="3">
        <v>42489</v>
      </c>
      <c r="C3765" s="2" t="s">
        <v>4873</v>
      </c>
      <c r="D3765" s="2" t="s">
        <v>29</v>
      </c>
      <c r="E3765" s="2" t="s">
        <v>24</v>
      </c>
      <c r="F3765" s="2" t="s">
        <v>3492</v>
      </c>
      <c r="G3765" s="2" t="s">
        <v>28</v>
      </c>
      <c r="N3765" s="2" t="s">
        <v>28</v>
      </c>
      <c r="AB3765" s="2">
        <f t="shared" si="58"/>
        <v>2</v>
      </c>
    </row>
    <row r="3766" spans="1:28" x14ac:dyDescent="0.3">
      <c r="A3766" s="2" t="s">
        <v>6468</v>
      </c>
      <c r="B3766" s="3">
        <v>42489</v>
      </c>
      <c r="C3766" s="2" t="s">
        <v>4874</v>
      </c>
      <c r="D3766" s="2" t="s">
        <v>29</v>
      </c>
      <c r="E3766" s="2" t="s">
        <v>25</v>
      </c>
      <c r="F3766" s="2" t="s">
        <v>4875</v>
      </c>
      <c r="G3766" s="2" t="s">
        <v>28</v>
      </c>
      <c r="N3766" s="2" t="s">
        <v>28</v>
      </c>
      <c r="AB3766" s="2">
        <f t="shared" si="58"/>
        <v>2</v>
      </c>
    </row>
    <row r="3767" spans="1:28" x14ac:dyDescent="0.3">
      <c r="A3767" s="2" t="s">
        <v>6469</v>
      </c>
      <c r="B3767" s="3">
        <v>42489</v>
      </c>
      <c r="C3767" s="2" t="s">
        <v>7248</v>
      </c>
      <c r="D3767" s="2" t="s">
        <v>29</v>
      </c>
      <c r="E3767" s="2" t="s">
        <v>24</v>
      </c>
      <c r="F3767" s="2" t="s">
        <v>6927</v>
      </c>
      <c r="G3767" s="2" t="s">
        <v>28</v>
      </c>
      <c r="M3767" s="2" t="s">
        <v>28</v>
      </c>
      <c r="AB3767" s="2">
        <f t="shared" si="58"/>
        <v>2</v>
      </c>
    </row>
    <row r="3768" spans="1:28" x14ac:dyDescent="0.3">
      <c r="A3768" s="2" t="s">
        <v>7683</v>
      </c>
      <c r="B3768" s="3">
        <v>42489</v>
      </c>
      <c r="C3768" s="2" t="s">
        <v>9949</v>
      </c>
      <c r="D3768" s="2" t="s">
        <v>31</v>
      </c>
      <c r="E3768" s="2" t="s">
        <v>24</v>
      </c>
      <c r="F3768" s="2" t="s">
        <v>9950</v>
      </c>
      <c r="J3768" s="2" t="s">
        <v>28</v>
      </c>
      <c r="K3768" s="2" t="s">
        <v>28</v>
      </c>
      <c r="M3768" s="2" t="s">
        <v>28</v>
      </c>
      <c r="N3768" s="2" t="s">
        <v>28</v>
      </c>
      <c r="P3768" s="2" t="s">
        <v>28</v>
      </c>
      <c r="R3768" s="2" t="s">
        <v>28</v>
      </c>
      <c r="U3768" s="2" t="s">
        <v>28</v>
      </c>
      <c r="W3768" s="2" t="s">
        <v>28</v>
      </c>
      <c r="X3768" s="2" t="s">
        <v>28</v>
      </c>
      <c r="Y3768" s="2" t="s">
        <v>28</v>
      </c>
      <c r="AB3768" s="2">
        <f t="shared" si="58"/>
        <v>10</v>
      </c>
    </row>
    <row r="3769" spans="1:28" x14ac:dyDescent="0.3">
      <c r="A3769" s="2" t="s">
        <v>7683</v>
      </c>
      <c r="B3769" s="3">
        <v>42489</v>
      </c>
      <c r="C3769" s="2" t="s">
        <v>9951</v>
      </c>
      <c r="D3769" s="2" t="s">
        <v>29</v>
      </c>
      <c r="E3769" s="2" t="s">
        <v>24</v>
      </c>
      <c r="F3769" s="2" t="s">
        <v>9690</v>
      </c>
      <c r="G3769" s="2" t="s">
        <v>28</v>
      </c>
      <c r="N3769" s="2" t="s">
        <v>28</v>
      </c>
      <c r="AB3769" s="2">
        <f t="shared" si="58"/>
        <v>2</v>
      </c>
    </row>
    <row r="3770" spans="1:28" x14ac:dyDescent="0.3">
      <c r="A3770" s="2" t="s">
        <v>11632</v>
      </c>
      <c r="B3770" s="1">
        <v>42489</v>
      </c>
      <c r="C3770" t="s">
        <v>12160</v>
      </c>
      <c r="D3770" t="s">
        <v>29</v>
      </c>
      <c r="E3770" t="s">
        <v>25</v>
      </c>
      <c r="F3770" t="s">
        <v>12161</v>
      </c>
      <c r="G3770" t="s">
        <v>28</v>
      </c>
      <c r="H3770"/>
      <c r="I3770"/>
      <c r="J3770"/>
      <c r="K3770"/>
      <c r="L3770"/>
      <c r="M3770" t="s">
        <v>28</v>
      </c>
      <c r="N3770"/>
      <c r="O3770"/>
      <c r="P3770"/>
      <c r="Q3770"/>
      <c r="R3770"/>
      <c r="S3770"/>
      <c r="T3770"/>
      <c r="U3770"/>
      <c r="V3770"/>
      <c r="W3770"/>
      <c r="AB3770" s="2">
        <f t="shared" si="58"/>
        <v>2</v>
      </c>
    </row>
    <row r="3771" spans="1:28" x14ac:dyDescent="0.3">
      <c r="A3771" s="2" t="s">
        <v>11632</v>
      </c>
      <c r="B3771" s="1">
        <v>42489</v>
      </c>
      <c r="C3771" t="s">
        <v>12162</v>
      </c>
      <c r="D3771" t="s">
        <v>29</v>
      </c>
      <c r="E3771" t="s">
        <v>24</v>
      </c>
      <c r="F3771" t="s">
        <v>12163</v>
      </c>
      <c r="G3771" t="s">
        <v>28</v>
      </c>
      <c r="H3771"/>
      <c r="I3771"/>
      <c r="J3771"/>
      <c r="K3771"/>
      <c r="L3771"/>
      <c r="M3771" t="s">
        <v>28</v>
      </c>
      <c r="N3771"/>
      <c r="O3771"/>
      <c r="P3771"/>
      <c r="Q3771"/>
      <c r="R3771"/>
      <c r="S3771"/>
      <c r="T3771"/>
      <c r="U3771"/>
      <c r="V3771"/>
      <c r="W3771"/>
      <c r="AB3771" s="2">
        <f t="shared" si="58"/>
        <v>2</v>
      </c>
    </row>
    <row r="3772" spans="1:28" x14ac:dyDescent="0.3">
      <c r="A3772" s="2" t="s">
        <v>7683</v>
      </c>
      <c r="B3772" s="3">
        <v>42490</v>
      </c>
      <c r="C3772" s="2" t="s">
        <v>9952</v>
      </c>
      <c r="D3772" s="2" t="s">
        <v>29</v>
      </c>
      <c r="E3772" s="2" t="s">
        <v>25</v>
      </c>
      <c r="F3772" s="2" t="s">
        <v>9953</v>
      </c>
      <c r="G3772" s="2" t="s">
        <v>28</v>
      </c>
      <c r="N3772" s="2" t="s">
        <v>28</v>
      </c>
      <c r="AB3772" s="2">
        <f t="shared" si="58"/>
        <v>2</v>
      </c>
    </row>
    <row r="3773" spans="1:28" x14ac:dyDescent="0.3">
      <c r="A3773" s="2" t="s">
        <v>6469</v>
      </c>
      <c r="B3773" s="3">
        <v>42491</v>
      </c>
      <c r="C3773" s="2" t="s">
        <v>7249</v>
      </c>
      <c r="D3773" s="2" t="s">
        <v>29</v>
      </c>
      <c r="E3773" s="2" t="s">
        <v>25</v>
      </c>
      <c r="F3773" s="2" t="s">
        <v>7250</v>
      </c>
      <c r="G3773" s="2" t="s">
        <v>28</v>
      </c>
      <c r="M3773" s="2" t="s">
        <v>28</v>
      </c>
      <c r="AB3773" s="2">
        <f t="shared" si="58"/>
        <v>2</v>
      </c>
    </row>
    <row r="3774" spans="1:28" x14ac:dyDescent="0.3">
      <c r="A3774" s="2" t="s">
        <v>6468</v>
      </c>
      <c r="B3774" s="3">
        <v>42492</v>
      </c>
      <c r="C3774" s="2" t="s">
        <v>4876</v>
      </c>
      <c r="D3774" s="2" t="s">
        <v>4852</v>
      </c>
      <c r="E3774" s="2" t="s">
        <v>24</v>
      </c>
      <c r="F3774" s="2" t="s">
        <v>4877</v>
      </c>
      <c r="Y3774" s="2" t="s">
        <v>28</v>
      </c>
      <c r="AB3774" s="2">
        <f t="shared" si="58"/>
        <v>1</v>
      </c>
    </row>
    <row r="3775" spans="1:28" x14ac:dyDescent="0.3">
      <c r="A3775" s="2" t="s">
        <v>7683</v>
      </c>
      <c r="B3775" s="3">
        <v>42492</v>
      </c>
      <c r="C3775" s="2" t="s">
        <v>9954</v>
      </c>
      <c r="D3775" s="2" t="s">
        <v>26</v>
      </c>
      <c r="E3775" s="2" t="s">
        <v>24</v>
      </c>
      <c r="F3775" s="2" t="s">
        <v>9955</v>
      </c>
      <c r="L3775" s="2" t="s">
        <v>28</v>
      </c>
      <c r="P3775" s="2" t="s">
        <v>28</v>
      </c>
      <c r="R3775" s="2" t="s">
        <v>28</v>
      </c>
      <c r="AB3775" s="2">
        <f t="shared" si="58"/>
        <v>3</v>
      </c>
    </row>
    <row r="3776" spans="1:28" x14ac:dyDescent="0.3">
      <c r="A3776" s="2" t="s">
        <v>7683</v>
      </c>
      <c r="B3776" s="3">
        <v>42492</v>
      </c>
      <c r="C3776" s="2" t="s">
        <v>9956</v>
      </c>
      <c r="D3776" s="2" t="s">
        <v>1748</v>
      </c>
      <c r="E3776" s="2" t="s">
        <v>1020</v>
      </c>
      <c r="F3776" s="2" t="s">
        <v>9957</v>
      </c>
      <c r="U3776" s="2" t="s">
        <v>28</v>
      </c>
      <c r="AB3776" s="2">
        <f t="shared" si="58"/>
        <v>1</v>
      </c>
    </row>
    <row r="3777" spans="1:28" x14ac:dyDescent="0.3">
      <c r="A3777" s="2" t="s">
        <v>7683</v>
      </c>
      <c r="B3777" s="3">
        <v>42492</v>
      </c>
      <c r="C3777" s="2" t="s">
        <v>9958</v>
      </c>
      <c r="D3777" s="2" t="s">
        <v>628</v>
      </c>
      <c r="E3777" s="2" t="s">
        <v>24</v>
      </c>
      <c r="F3777" s="2" t="s">
        <v>9959</v>
      </c>
      <c r="G3777" s="2" t="s">
        <v>28</v>
      </c>
      <c r="M3777" s="2" t="s">
        <v>28</v>
      </c>
      <c r="N3777" s="2" t="s">
        <v>28</v>
      </c>
      <c r="R3777" s="2" t="s">
        <v>28</v>
      </c>
      <c r="U3777" s="2" t="s">
        <v>28</v>
      </c>
      <c r="V3777" s="2" t="s">
        <v>28</v>
      </c>
      <c r="AB3777" s="2">
        <f t="shared" si="58"/>
        <v>6</v>
      </c>
    </row>
    <row r="3778" spans="1:28" x14ac:dyDescent="0.3">
      <c r="A3778" s="2" t="s">
        <v>6468</v>
      </c>
      <c r="B3778" s="3">
        <v>42493</v>
      </c>
      <c r="C3778" s="2" t="s">
        <v>4878</v>
      </c>
      <c r="D3778" s="2" t="s">
        <v>30</v>
      </c>
      <c r="E3778" s="2" t="s">
        <v>24</v>
      </c>
      <c r="F3778" s="2" t="s">
        <v>4879</v>
      </c>
      <c r="J3778" s="2" t="s">
        <v>28</v>
      </c>
      <c r="K3778" s="2" t="s">
        <v>28</v>
      </c>
      <c r="M3778" s="2" t="s">
        <v>28</v>
      </c>
      <c r="N3778" s="2" t="s">
        <v>28</v>
      </c>
      <c r="Q3778" s="2" t="s">
        <v>28</v>
      </c>
      <c r="U3778" s="2" t="s">
        <v>28</v>
      </c>
      <c r="V3778" s="2" t="s">
        <v>28</v>
      </c>
      <c r="AB3778" s="2">
        <f t="shared" si="58"/>
        <v>7</v>
      </c>
    </row>
    <row r="3779" spans="1:28" x14ac:dyDescent="0.3">
      <c r="A3779" s="2" t="s">
        <v>6468</v>
      </c>
      <c r="B3779" s="3">
        <v>42493</v>
      </c>
      <c r="C3779" s="2" t="s">
        <v>4880</v>
      </c>
      <c r="D3779" s="2" t="s">
        <v>30</v>
      </c>
      <c r="E3779" s="2" t="s">
        <v>25</v>
      </c>
      <c r="F3779" s="2" t="s">
        <v>4881</v>
      </c>
      <c r="J3779" s="2" t="s">
        <v>28</v>
      </c>
      <c r="K3779" s="2" t="s">
        <v>28</v>
      </c>
      <c r="M3779" s="2" t="s">
        <v>28</v>
      </c>
      <c r="N3779" s="2" t="s">
        <v>28</v>
      </c>
      <c r="Q3779" s="2" t="s">
        <v>28</v>
      </c>
      <c r="U3779" s="2" t="s">
        <v>28</v>
      </c>
      <c r="V3779" s="2" t="s">
        <v>28</v>
      </c>
      <c r="AB3779" s="2">
        <f t="shared" ref="AB3779:AB3842" si="59">COUNTIF(G3779:Y3779,"x")</f>
        <v>7</v>
      </c>
    </row>
    <row r="3780" spans="1:28" x14ac:dyDescent="0.3">
      <c r="A3780" s="2" t="s">
        <v>6468</v>
      </c>
      <c r="B3780" s="3">
        <v>42496</v>
      </c>
      <c r="C3780" s="2" t="s">
        <v>4882</v>
      </c>
      <c r="D3780" s="2" t="s">
        <v>3678</v>
      </c>
      <c r="E3780" s="2" t="s">
        <v>24</v>
      </c>
      <c r="F3780" s="2" t="s">
        <v>4883</v>
      </c>
      <c r="G3780" s="2" t="s">
        <v>28</v>
      </c>
      <c r="N3780" s="2" t="s">
        <v>28</v>
      </c>
      <c r="AB3780" s="2">
        <f t="shared" si="59"/>
        <v>2</v>
      </c>
    </row>
    <row r="3781" spans="1:28" x14ac:dyDescent="0.3">
      <c r="A3781" s="2" t="s">
        <v>6468</v>
      </c>
      <c r="B3781" s="3">
        <v>42496</v>
      </c>
      <c r="C3781" s="2" t="s">
        <v>4884</v>
      </c>
      <c r="D3781" s="2" t="s">
        <v>3678</v>
      </c>
      <c r="E3781" s="2" t="s">
        <v>25</v>
      </c>
      <c r="F3781" s="2" t="s">
        <v>4885</v>
      </c>
      <c r="G3781" s="2" t="s">
        <v>28</v>
      </c>
      <c r="N3781" s="2" t="s">
        <v>28</v>
      </c>
      <c r="AB3781" s="2">
        <f t="shared" si="59"/>
        <v>2</v>
      </c>
    </row>
    <row r="3782" spans="1:28" x14ac:dyDescent="0.3">
      <c r="A3782" s="2" t="s">
        <v>6469</v>
      </c>
      <c r="B3782" s="3">
        <v>42499</v>
      </c>
      <c r="C3782" s="2" t="s">
        <v>7251</v>
      </c>
      <c r="D3782" s="2" t="s">
        <v>628</v>
      </c>
      <c r="E3782" s="2" t="s">
        <v>24</v>
      </c>
      <c r="F3782" s="2" t="s">
        <v>7252</v>
      </c>
      <c r="I3782" s="2" t="s">
        <v>28</v>
      </c>
      <c r="M3782" s="2" t="s">
        <v>28</v>
      </c>
      <c r="P3782" s="2" t="s">
        <v>28</v>
      </c>
      <c r="AB3782" s="2">
        <f t="shared" si="59"/>
        <v>3</v>
      </c>
    </row>
    <row r="3783" spans="1:28" x14ac:dyDescent="0.3">
      <c r="A3783" s="2" t="s">
        <v>6469</v>
      </c>
      <c r="B3783" s="3">
        <v>42502</v>
      </c>
      <c r="C3783" s="2" t="s">
        <v>7253</v>
      </c>
      <c r="D3783" s="2" t="s">
        <v>1060</v>
      </c>
      <c r="E3783" s="2" t="s">
        <v>24</v>
      </c>
      <c r="F3783" s="2" t="s">
        <v>7254</v>
      </c>
      <c r="J3783" s="2" t="s">
        <v>28</v>
      </c>
      <c r="L3783" s="2" t="s">
        <v>28</v>
      </c>
      <c r="M3783" s="2" t="s">
        <v>28</v>
      </c>
      <c r="O3783" s="2" t="s">
        <v>28</v>
      </c>
      <c r="Q3783" s="2" t="s">
        <v>28</v>
      </c>
      <c r="R3783" s="2" t="s">
        <v>28</v>
      </c>
      <c r="U3783" s="2" t="s">
        <v>28</v>
      </c>
      <c r="V3783" s="2" t="s">
        <v>28</v>
      </c>
      <c r="AB3783" s="2">
        <f t="shared" si="59"/>
        <v>8</v>
      </c>
    </row>
    <row r="3784" spans="1:28" x14ac:dyDescent="0.3">
      <c r="A3784" s="2" t="s">
        <v>7683</v>
      </c>
      <c r="B3784" s="3">
        <v>42506</v>
      </c>
      <c r="C3784" s="2" t="s">
        <v>9960</v>
      </c>
      <c r="D3784" s="2" t="s">
        <v>1748</v>
      </c>
      <c r="E3784" s="2" t="s">
        <v>1020</v>
      </c>
      <c r="F3784" s="2" t="s">
        <v>9961</v>
      </c>
      <c r="U3784" s="2" t="s">
        <v>28</v>
      </c>
      <c r="AB3784" s="2">
        <f t="shared" si="59"/>
        <v>1</v>
      </c>
    </row>
    <row r="3785" spans="1:28" x14ac:dyDescent="0.3">
      <c r="A3785" s="2" t="s">
        <v>6468</v>
      </c>
      <c r="B3785" s="3">
        <v>42508</v>
      </c>
      <c r="C3785" s="2" t="s">
        <v>4886</v>
      </c>
      <c r="D3785" s="2" t="s">
        <v>131</v>
      </c>
      <c r="E3785" s="2" t="s">
        <v>25</v>
      </c>
      <c r="F3785" s="2" t="s">
        <v>4887</v>
      </c>
      <c r="G3785" s="2" t="s">
        <v>28</v>
      </c>
      <c r="N3785" s="2" t="s">
        <v>28</v>
      </c>
      <c r="W3785" s="2" t="s">
        <v>28</v>
      </c>
      <c r="AB3785" s="2">
        <f t="shared" si="59"/>
        <v>3</v>
      </c>
    </row>
    <row r="3786" spans="1:28" x14ac:dyDescent="0.3">
      <c r="A3786" s="2" t="s">
        <v>6468</v>
      </c>
      <c r="B3786" s="3">
        <v>42513</v>
      </c>
      <c r="C3786" s="2" t="s">
        <v>4888</v>
      </c>
      <c r="D3786" s="2" t="s">
        <v>3907</v>
      </c>
      <c r="E3786" s="2" t="s">
        <v>25</v>
      </c>
      <c r="F3786" s="2" t="s">
        <v>4889</v>
      </c>
      <c r="N3786" s="2" t="s">
        <v>28</v>
      </c>
      <c r="V3786" s="2" t="s">
        <v>28</v>
      </c>
      <c r="Y3786" s="2" t="s">
        <v>28</v>
      </c>
      <c r="AB3786" s="2">
        <f t="shared" si="59"/>
        <v>3</v>
      </c>
    </row>
    <row r="3787" spans="1:28" x14ac:dyDescent="0.3">
      <c r="A3787" s="2" t="s">
        <v>6468</v>
      </c>
      <c r="B3787" s="3">
        <v>42517</v>
      </c>
      <c r="C3787" s="2" t="s">
        <v>4890</v>
      </c>
      <c r="D3787" s="2" t="s">
        <v>3907</v>
      </c>
      <c r="E3787" s="2" t="s">
        <v>25</v>
      </c>
      <c r="F3787" s="2" t="s">
        <v>4891</v>
      </c>
      <c r="V3787" s="2" t="s">
        <v>28</v>
      </c>
      <c r="Y3787" s="2" t="s">
        <v>28</v>
      </c>
      <c r="AB3787" s="2">
        <f t="shared" si="59"/>
        <v>2</v>
      </c>
    </row>
    <row r="3788" spans="1:28" x14ac:dyDescent="0.3">
      <c r="A3788" s="2" t="s">
        <v>2568</v>
      </c>
      <c r="B3788" s="3">
        <v>42518</v>
      </c>
      <c r="C3788" s="2" t="s">
        <v>1586</v>
      </c>
      <c r="D3788" s="2" t="s">
        <v>29</v>
      </c>
      <c r="E3788" s="2" t="s">
        <v>24</v>
      </c>
      <c r="F3788" s="2" t="s">
        <v>1587</v>
      </c>
      <c r="G3788" s="2" t="s">
        <v>28</v>
      </c>
      <c r="N3788" s="2" t="s">
        <v>28</v>
      </c>
      <c r="AB3788" s="2">
        <f t="shared" si="59"/>
        <v>2</v>
      </c>
    </row>
    <row r="3789" spans="1:28" x14ac:dyDescent="0.3">
      <c r="A3789" s="2" t="s">
        <v>6468</v>
      </c>
      <c r="B3789" s="3">
        <v>42518</v>
      </c>
      <c r="C3789" s="2" t="s">
        <v>4892</v>
      </c>
      <c r="D3789" s="2" t="s">
        <v>29</v>
      </c>
      <c r="E3789" s="2" t="s">
        <v>24</v>
      </c>
      <c r="F3789" s="2" t="s">
        <v>4893</v>
      </c>
      <c r="G3789" s="2" t="s">
        <v>28</v>
      </c>
      <c r="N3789" s="2" t="s">
        <v>28</v>
      </c>
      <c r="AB3789" s="2">
        <f t="shared" si="59"/>
        <v>2</v>
      </c>
    </row>
    <row r="3790" spans="1:28" x14ac:dyDescent="0.3">
      <c r="A3790" s="2" t="s">
        <v>11632</v>
      </c>
      <c r="B3790" s="1">
        <v>42518</v>
      </c>
      <c r="C3790" t="s">
        <v>12164</v>
      </c>
      <c r="D3790" t="s">
        <v>29</v>
      </c>
      <c r="E3790" t="s">
        <v>24</v>
      </c>
      <c r="F3790" t="s">
        <v>12165</v>
      </c>
      <c r="G3790" t="s">
        <v>28</v>
      </c>
      <c r="H3790"/>
      <c r="I3790"/>
      <c r="J3790"/>
      <c r="K3790"/>
      <c r="L3790"/>
      <c r="M3790" t="s">
        <v>28</v>
      </c>
      <c r="N3790"/>
      <c r="O3790"/>
      <c r="P3790"/>
      <c r="Q3790"/>
      <c r="R3790"/>
      <c r="S3790"/>
      <c r="T3790"/>
      <c r="U3790"/>
      <c r="V3790"/>
      <c r="W3790"/>
      <c r="AB3790" s="2">
        <f t="shared" si="59"/>
        <v>2</v>
      </c>
    </row>
    <row r="3791" spans="1:28" x14ac:dyDescent="0.3">
      <c r="A3791" s="2" t="s">
        <v>7683</v>
      </c>
      <c r="B3791" s="3">
        <v>42520</v>
      </c>
      <c r="C3791" s="2" t="s">
        <v>9962</v>
      </c>
      <c r="D3791" s="2" t="s">
        <v>1748</v>
      </c>
      <c r="E3791" s="2" t="s">
        <v>24</v>
      </c>
      <c r="F3791" s="2" t="s">
        <v>9963</v>
      </c>
      <c r="U3791" s="2" t="s">
        <v>28</v>
      </c>
      <c r="AB3791" s="2">
        <f t="shared" si="59"/>
        <v>1</v>
      </c>
    </row>
    <row r="3792" spans="1:28" x14ac:dyDescent="0.3">
      <c r="A3792" s="2" t="s">
        <v>7683</v>
      </c>
      <c r="B3792" s="3">
        <v>42520</v>
      </c>
      <c r="C3792" s="2" t="s">
        <v>9964</v>
      </c>
      <c r="D3792" s="2" t="s">
        <v>30</v>
      </c>
      <c r="E3792" s="2" t="s">
        <v>25</v>
      </c>
      <c r="F3792" s="2" t="s">
        <v>9965</v>
      </c>
      <c r="G3792" s="2" t="s">
        <v>28</v>
      </c>
      <c r="J3792" s="2" t="s">
        <v>28</v>
      </c>
      <c r="L3792" s="2" t="s">
        <v>28</v>
      </c>
      <c r="M3792" s="2" t="s">
        <v>28</v>
      </c>
      <c r="N3792" s="2" t="s">
        <v>28</v>
      </c>
      <c r="P3792" s="2" t="s">
        <v>28</v>
      </c>
      <c r="U3792" s="2" t="s">
        <v>28</v>
      </c>
      <c r="V3792" s="2" t="s">
        <v>28</v>
      </c>
      <c r="X3792" s="2" t="s">
        <v>28</v>
      </c>
      <c r="Y3792" s="2" t="s">
        <v>28</v>
      </c>
      <c r="AB3792" s="2">
        <f t="shared" si="59"/>
        <v>10</v>
      </c>
    </row>
    <row r="3793" spans="1:28" x14ac:dyDescent="0.3">
      <c r="A3793" s="2" t="s">
        <v>6469</v>
      </c>
      <c r="B3793" s="3">
        <v>42521</v>
      </c>
      <c r="C3793" s="2" t="s">
        <v>7255</v>
      </c>
      <c r="D3793" s="2" t="s">
        <v>26</v>
      </c>
      <c r="E3793" s="2" t="s">
        <v>24</v>
      </c>
      <c r="F3793" s="2" t="s">
        <v>7256</v>
      </c>
      <c r="G3793" s="2" t="s">
        <v>28</v>
      </c>
      <c r="J3793" s="2" t="s">
        <v>28</v>
      </c>
      <c r="K3793" s="2" t="s">
        <v>28</v>
      </c>
      <c r="M3793" s="2" t="s">
        <v>28</v>
      </c>
      <c r="O3793" s="2" t="s">
        <v>28</v>
      </c>
      <c r="S3793" s="2" t="s">
        <v>28</v>
      </c>
      <c r="V3793" s="2" t="s">
        <v>28</v>
      </c>
      <c r="AB3793" s="2">
        <f t="shared" si="59"/>
        <v>7</v>
      </c>
    </row>
    <row r="3794" spans="1:28" x14ac:dyDescent="0.3">
      <c r="A3794" s="2" t="s">
        <v>11632</v>
      </c>
      <c r="B3794" s="1">
        <v>42521</v>
      </c>
      <c r="C3794" t="s">
        <v>12166</v>
      </c>
      <c r="D3794" t="s">
        <v>29</v>
      </c>
      <c r="E3794" t="s">
        <v>24</v>
      </c>
      <c r="F3794" t="s">
        <v>11899</v>
      </c>
      <c r="G3794" t="s">
        <v>28</v>
      </c>
      <c r="H3794"/>
      <c r="I3794"/>
      <c r="J3794"/>
      <c r="K3794"/>
      <c r="L3794"/>
      <c r="M3794" t="s">
        <v>28</v>
      </c>
      <c r="N3794"/>
      <c r="O3794"/>
      <c r="P3794"/>
      <c r="Q3794"/>
      <c r="R3794"/>
      <c r="S3794"/>
      <c r="T3794"/>
      <c r="U3794"/>
      <c r="V3794"/>
      <c r="W3794"/>
      <c r="AB3794" s="2">
        <f t="shared" si="59"/>
        <v>2</v>
      </c>
    </row>
    <row r="3795" spans="1:28" x14ac:dyDescent="0.3">
      <c r="A3795" s="2" t="s">
        <v>6469</v>
      </c>
      <c r="B3795" s="3">
        <v>42522</v>
      </c>
      <c r="C3795" s="2" t="s">
        <v>7257</v>
      </c>
      <c r="D3795" s="2" t="s">
        <v>29</v>
      </c>
      <c r="E3795" s="2" t="s">
        <v>25</v>
      </c>
      <c r="F3795" s="2" t="s">
        <v>7258</v>
      </c>
      <c r="G3795" s="2" t="s">
        <v>28</v>
      </c>
      <c r="M3795" s="2" t="s">
        <v>28</v>
      </c>
      <c r="AB3795" s="2">
        <f t="shared" si="59"/>
        <v>2</v>
      </c>
    </row>
    <row r="3796" spans="1:28" x14ac:dyDescent="0.3">
      <c r="A3796" s="2" t="s">
        <v>6469</v>
      </c>
      <c r="B3796" s="3">
        <v>42522</v>
      </c>
      <c r="C3796" s="2" t="s">
        <v>7259</v>
      </c>
      <c r="D3796" s="2" t="s">
        <v>29</v>
      </c>
      <c r="E3796" s="2" t="s">
        <v>24</v>
      </c>
      <c r="F3796" s="2" t="s">
        <v>6927</v>
      </c>
      <c r="G3796" s="2" t="s">
        <v>28</v>
      </c>
      <c r="M3796" s="2" t="s">
        <v>28</v>
      </c>
      <c r="AB3796" s="2">
        <f t="shared" si="59"/>
        <v>2</v>
      </c>
    </row>
    <row r="3797" spans="1:28" x14ac:dyDescent="0.3">
      <c r="A3797" s="2" t="s">
        <v>7683</v>
      </c>
      <c r="B3797" s="3">
        <v>42522</v>
      </c>
      <c r="C3797" s="2" t="s">
        <v>9966</v>
      </c>
      <c r="D3797" s="2" t="s">
        <v>29</v>
      </c>
      <c r="E3797" s="2" t="s">
        <v>24</v>
      </c>
      <c r="F3797" s="2" t="s">
        <v>9690</v>
      </c>
      <c r="G3797" s="2" t="s">
        <v>28</v>
      </c>
      <c r="N3797" s="2" t="s">
        <v>28</v>
      </c>
      <c r="AB3797" s="2">
        <f t="shared" si="59"/>
        <v>2</v>
      </c>
    </row>
    <row r="3798" spans="1:28" x14ac:dyDescent="0.3">
      <c r="A3798" s="2" t="s">
        <v>7683</v>
      </c>
      <c r="B3798" s="3">
        <v>42522</v>
      </c>
      <c r="C3798" s="2" t="s">
        <v>9967</v>
      </c>
      <c r="D3798" s="2" t="s">
        <v>29</v>
      </c>
      <c r="E3798" s="2" t="s">
        <v>25</v>
      </c>
      <c r="F3798" s="2" t="s">
        <v>9968</v>
      </c>
      <c r="G3798" s="2" t="s">
        <v>28</v>
      </c>
      <c r="N3798" s="2" t="s">
        <v>28</v>
      </c>
      <c r="AB3798" s="2">
        <f t="shared" si="59"/>
        <v>2</v>
      </c>
    </row>
    <row r="3799" spans="1:28" x14ac:dyDescent="0.3">
      <c r="A3799" s="2" t="s">
        <v>7683</v>
      </c>
      <c r="B3799" s="3">
        <v>42523</v>
      </c>
      <c r="C3799" s="2" t="s">
        <v>9969</v>
      </c>
      <c r="D3799" s="2" t="s">
        <v>31</v>
      </c>
      <c r="E3799" s="2" t="s">
        <v>24</v>
      </c>
      <c r="F3799" s="2" t="s">
        <v>9970</v>
      </c>
      <c r="J3799" s="2" t="s">
        <v>28</v>
      </c>
      <c r="K3799" s="2" t="s">
        <v>28</v>
      </c>
      <c r="M3799" s="2" t="s">
        <v>28</v>
      </c>
      <c r="N3799" s="2" t="s">
        <v>28</v>
      </c>
      <c r="P3799" s="2" t="s">
        <v>28</v>
      </c>
      <c r="R3799" s="2" t="s">
        <v>28</v>
      </c>
      <c r="U3799" s="2" t="s">
        <v>28</v>
      </c>
      <c r="W3799" s="2" t="s">
        <v>28</v>
      </c>
      <c r="X3799" s="2" t="s">
        <v>28</v>
      </c>
      <c r="Y3799" s="2" t="s">
        <v>28</v>
      </c>
      <c r="AB3799" s="2">
        <f t="shared" si="59"/>
        <v>10</v>
      </c>
    </row>
    <row r="3800" spans="1:28" x14ac:dyDescent="0.3">
      <c r="A3800" s="2" t="s">
        <v>2568</v>
      </c>
      <c r="B3800" s="3">
        <v>42524</v>
      </c>
      <c r="C3800" s="2" t="s">
        <v>1588</v>
      </c>
      <c r="D3800" s="2" t="s">
        <v>628</v>
      </c>
      <c r="E3800" s="2" t="s">
        <v>24</v>
      </c>
      <c r="F3800" s="2" t="s">
        <v>1589</v>
      </c>
      <c r="G3800" s="2" t="s">
        <v>28</v>
      </c>
      <c r="M3800" s="2" t="s">
        <v>28</v>
      </c>
      <c r="N3800" s="2" t="s">
        <v>28</v>
      </c>
      <c r="V3800" s="2" t="s">
        <v>28</v>
      </c>
      <c r="AB3800" s="2">
        <f t="shared" si="59"/>
        <v>4</v>
      </c>
    </row>
    <row r="3801" spans="1:28" x14ac:dyDescent="0.3">
      <c r="A3801" s="2" t="s">
        <v>6468</v>
      </c>
      <c r="B3801" s="3">
        <v>42524</v>
      </c>
      <c r="C3801" s="2" t="s">
        <v>4894</v>
      </c>
      <c r="D3801" s="2" t="s">
        <v>628</v>
      </c>
      <c r="E3801" s="2" t="s">
        <v>24</v>
      </c>
      <c r="F3801" s="2" t="s">
        <v>4895</v>
      </c>
      <c r="K3801" s="2" t="s">
        <v>28</v>
      </c>
      <c r="M3801" s="2" t="s">
        <v>28</v>
      </c>
      <c r="N3801" s="2" t="s">
        <v>28</v>
      </c>
      <c r="AB3801" s="2">
        <f t="shared" si="59"/>
        <v>3</v>
      </c>
    </row>
    <row r="3802" spans="1:28" x14ac:dyDescent="0.3">
      <c r="A3802" s="2" t="s">
        <v>6469</v>
      </c>
      <c r="B3802" s="3">
        <v>42524</v>
      </c>
      <c r="C3802" s="2" t="s">
        <v>7260</v>
      </c>
      <c r="D3802" s="2" t="s">
        <v>628</v>
      </c>
      <c r="E3802" s="2" t="s">
        <v>24</v>
      </c>
      <c r="F3802" s="2" t="s">
        <v>7261</v>
      </c>
      <c r="G3802" s="2" t="s">
        <v>28</v>
      </c>
      <c r="J3802" s="2" t="s">
        <v>28</v>
      </c>
      <c r="M3802" s="2" t="s">
        <v>28</v>
      </c>
      <c r="AB3802" s="2">
        <f t="shared" si="59"/>
        <v>3</v>
      </c>
    </row>
    <row r="3803" spans="1:28" x14ac:dyDescent="0.3">
      <c r="A3803" s="2" t="s">
        <v>11632</v>
      </c>
      <c r="B3803" s="1">
        <v>42524</v>
      </c>
      <c r="C3803" t="s">
        <v>12167</v>
      </c>
      <c r="D3803" t="s">
        <v>628</v>
      </c>
      <c r="E3803" t="s">
        <v>24</v>
      </c>
      <c r="F3803" t="s">
        <v>12168</v>
      </c>
      <c r="G3803" t="s">
        <v>28</v>
      </c>
      <c r="H3803"/>
      <c r="I3803"/>
      <c r="J3803"/>
      <c r="K3803"/>
      <c r="L3803"/>
      <c r="M3803" t="s">
        <v>28</v>
      </c>
      <c r="N3803" t="s">
        <v>28</v>
      </c>
      <c r="O3803"/>
      <c r="P3803"/>
      <c r="Q3803"/>
      <c r="R3803"/>
      <c r="S3803"/>
      <c r="T3803"/>
      <c r="U3803"/>
      <c r="V3803"/>
      <c r="W3803"/>
      <c r="AB3803" s="2">
        <f t="shared" si="59"/>
        <v>3</v>
      </c>
    </row>
    <row r="3804" spans="1:28" x14ac:dyDescent="0.3">
      <c r="A3804" s="2" t="s">
        <v>7683</v>
      </c>
      <c r="B3804" s="3">
        <v>42526</v>
      </c>
      <c r="C3804" s="2" t="s">
        <v>9971</v>
      </c>
      <c r="D3804" s="2" t="s">
        <v>30</v>
      </c>
      <c r="E3804" s="2" t="s">
        <v>24</v>
      </c>
      <c r="F3804" s="2" t="s">
        <v>9972</v>
      </c>
      <c r="N3804" s="2" t="s">
        <v>28</v>
      </c>
      <c r="P3804" s="2" t="s">
        <v>28</v>
      </c>
      <c r="U3804" s="2" t="s">
        <v>28</v>
      </c>
      <c r="X3804" s="2" t="s">
        <v>28</v>
      </c>
      <c r="Y3804" s="2" t="s">
        <v>28</v>
      </c>
      <c r="AB3804" s="2">
        <f t="shared" si="59"/>
        <v>5</v>
      </c>
    </row>
    <row r="3805" spans="1:28" x14ac:dyDescent="0.3">
      <c r="A3805" s="2" t="s">
        <v>7683</v>
      </c>
      <c r="B3805" s="3">
        <v>42527</v>
      </c>
      <c r="C3805" s="2" t="s">
        <v>9973</v>
      </c>
      <c r="D3805" s="2" t="s">
        <v>30</v>
      </c>
      <c r="E3805" s="2" t="s">
        <v>24</v>
      </c>
      <c r="F3805" s="2" t="s">
        <v>9974</v>
      </c>
      <c r="N3805" s="2" t="s">
        <v>28</v>
      </c>
      <c r="P3805" s="2" t="s">
        <v>28</v>
      </c>
      <c r="U3805" s="2" t="s">
        <v>28</v>
      </c>
      <c r="X3805" s="2" t="s">
        <v>28</v>
      </c>
      <c r="Y3805" s="2" t="s">
        <v>28</v>
      </c>
      <c r="AB3805" s="2">
        <f t="shared" si="59"/>
        <v>5</v>
      </c>
    </row>
    <row r="3806" spans="1:28" x14ac:dyDescent="0.3">
      <c r="A3806" s="2" t="s">
        <v>6468</v>
      </c>
      <c r="B3806" s="3">
        <v>42528</v>
      </c>
      <c r="C3806" s="2" t="s">
        <v>4896</v>
      </c>
      <c r="D3806" s="2" t="s">
        <v>1060</v>
      </c>
      <c r="E3806" s="2" t="s">
        <v>24</v>
      </c>
      <c r="F3806" s="2" t="s">
        <v>4897</v>
      </c>
      <c r="G3806" s="2" t="s">
        <v>28</v>
      </c>
      <c r="K3806" s="2" t="s">
        <v>28</v>
      </c>
      <c r="M3806" s="2" t="s">
        <v>28</v>
      </c>
      <c r="Q3806" s="2" t="s">
        <v>28</v>
      </c>
      <c r="V3806" s="2" t="s">
        <v>28</v>
      </c>
      <c r="W3806" s="2" t="s">
        <v>28</v>
      </c>
      <c r="Y3806" s="2" t="s">
        <v>28</v>
      </c>
      <c r="AB3806" s="2">
        <f t="shared" si="59"/>
        <v>7</v>
      </c>
    </row>
    <row r="3807" spans="1:28" x14ac:dyDescent="0.3">
      <c r="A3807" s="2" t="s">
        <v>7683</v>
      </c>
      <c r="B3807" s="3">
        <v>42528</v>
      </c>
      <c r="C3807" s="2" t="s">
        <v>9975</v>
      </c>
      <c r="D3807" s="2" t="s">
        <v>30</v>
      </c>
      <c r="E3807" s="2" t="s">
        <v>24</v>
      </c>
      <c r="F3807" s="2" t="s">
        <v>9976</v>
      </c>
      <c r="N3807" s="2" t="s">
        <v>28</v>
      </c>
      <c r="P3807" s="2" t="s">
        <v>28</v>
      </c>
      <c r="U3807" s="2" t="s">
        <v>28</v>
      </c>
      <c r="X3807" s="2" t="s">
        <v>28</v>
      </c>
      <c r="Y3807" s="2" t="s">
        <v>28</v>
      </c>
      <c r="AB3807" s="2">
        <f t="shared" si="59"/>
        <v>5</v>
      </c>
    </row>
    <row r="3808" spans="1:28" x14ac:dyDescent="0.3">
      <c r="A3808" s="2" t="s">
        <v>7683</v>
      </c>
      <c r="B3808" s="3">
        <v>42528</v>
      </c>
      <c r="C3808" s="2" t="s">
        <v>9977</v>
      </c>
      <c r="D3808" s="2" t="s">
        <v>1060</v>
      </c>
      <c r="E3808" s="2" t="s">
        <v>24</v>
      </c>
      <c r="F3808" s="2" t="s">
        <v>9978</v>
      </c>
      <c r="M3808" s="2" t="s">
        <v>28</v>
      </c>
      <c r="P3808" s="2" t="s">
        <v>28</v>
      </c>
      <c r="U3808" s="2" t="s">
        <v>28</v>
      </c>
      <c r="X3808" s="2" t="s">
        <v>28</v>
      </c>
      <c r="AB3808" s="2">
        <f t="shared" si="59"/>
        <v>4</v>
      </c>
    </row>
    <row r="3809" spans="1:28" x14ac:dyDescent="0.3">
      <c r="A3809" s="2" t="s">
        <v>7683</v>
      </c>
      <c r="B3809" s="3">
        <v>42529</v>
      </c>
      <c r="C3809" s="2" t="s">
        <v>9979</v>
      </c>
      <c r="D3809" s="2" t="s">
        <v>628</v>
      </c>
      <c r="E3809" s="2" t="s">
        <v>24</v>
      </c>
      <c r="F3809" s="2" t="s">
        <v>9980</v>
      </c>
      <c r="G3809" s="2" t="s">
        <v>28</v>
      </c>
      <c r="M3809" s="2" t="s">
        <v>28</v>
      </c>
      <c r="N3809" s="2" t="s">
        <v>28</v>
      </c>
      <c r="R3809" s="2" t="s">
        <v>28</v>
      </c>
      <c r="U3809" s="2" t="s">
        <v>28</v>
      </c>
      <c r="V3809" s="2" t="s">
        <v>28</v>
      </c>
      <c r="AB3809" s="2">
        <f t="shared" si="59"/>
        <v>6</v>
      </c>
    </row>
    <row r="3810" spans="1:28" x14ac:dyDescent="0.3">
      <c r="A3810" s="2" t="s">
        <v>7683</v>
      </c>
      <c r="B3810" s="3">
        <v>42529</v>
      </c>
      <c r="C3810" s="2" t="s">
        <v>9981</v>
      </c>
      <c r="D3810" s="2" t="s">
        <v>1060</v>
      </c>
      <c r="E3810" s="2" t="s">
        <v>24</v>
      </c>
      <c r="F3810" s="2" t="s">
        <v>9982</v>
      </c>
      <c r="M3810" s="2" t="s">
        <v>28</v>
      </c>
      <c r="P3810" s="2" t="s">
        <v>28</v>
      </c>
      <c r="U3810" s="2" t="s">
        <v>28</v>
      </c>
      <c r="X3810" s="2" t="s">
        <v>28</v>
      </c>
      <c r="AB3810" s="2">
        <f t="shared" si="59"/>
        <v>4</v>
      </c>
    </row>
    <row r="3811" spans="1:28" x14ac:dyDescent="0.3">
      <c r="A3811" s="2" t="s">
        <v>7683</v>
      </c>
      <c r="B3811" s="3">
        <v>42530</v>
      </c>
      <c r="C3811" s="2" t="s">
        <v>9983</v>
      </c>
      <c r="D3811" s="2" t="s">
        <v>30</v>
      </c>
      <c r="E3811" s="2" t="s">
        <v>24</v>
      </c>
      <c r="F3811" s="2" t="s">
        <v>9984</v>
      </c>
      <c r="N3811" s="2" t="s">
        <v>28</v>
      </c>
      <c r="P3811" s="2" t="s">
        <v>28</v>
      </c>
      <c r="U3811" s="2" t="s">
        <v>28</v>
      </c>
      <c r="X3811" s="2" t="s">
        <v>28</v>
      </c>
      <c r="Y3811" s="2" t="s">
        <v>28</v>
      </c>
      <c r="AB3811" s="2">
        <f t="shared" si="59"/>
        <v>5</v>
      </c>
    </row>
    <row r="3812" spans="1:28" x14ac:dyDescent="0.3">
      <c r="A3812" s="2" t="s">
        <v>6468</v>
      </c>
      <c r="B3812" s="3">
        <v>42532</v>
      </c>
      <c r="C3812" s="2" t="s">
        <v>4898</v>
      </c>
      <c r="D3812" s="2" t="s">
        <v>30</v>
      </c>
      <c r="E3812" s="2" t="s">
        <v>24</v>
      </c>
      <c r="F3812" s="2" t="s">
        <v>4899</v>
      </c>
      <c r="J3812" s="2" t="s">
        <v>28</v>
      </c>
      <c r="K3812" s="2" t="s">
        <v>28</v>
      </c>
      <c r="L3812" s="2" t="s">
        <v>28</v>
      </c>
      <c r="M3812" s="2" t="s">
        <v>28</v>
      </c>
      <c r="N3812" s="2" t="s">
        <v>28</v>
      </c>
      <c r="Q3812" s="2" t="s">
        <v>28</v>
      </c>
      <c r="U3812" s="2" t="s">
        <v>28</v>
      </c>
      <c r="V3812" s="2" t="s">
        <v>28</v>
      </c>
      <c r="X3812" s="2" t="s">
        <v>28</v>
      </c>
      <c r="AB3812" s="2">
        <f t="shared" si="59"/>
        <v>9</v>
      </c>
    </row>
    <row r="3813" spans="1:28" x14ac:dyDescent="0.3">
      <c r="A3813" s="2" t="s">
        <v>6468</v>
      </c>
      <c r="B3813" s="3">
        <v>42532</v>
      </c>
      <c r="C3813" s="2" t="s">
        <v>4900</v>
      </c>
      <c r="D3813" s="2" t="s">
        <v>30</v>
      </c>
      <c r="E3813" s="2" t="s">
        <v>25</v>
      </c>
      <c r="F3813" s="2" t="s">
        <v>4901</v>
      </c>
      <c r="J3813" s="2" t="s">
        <v>28</v>
      </c>
      <c r="K3813" s="2" t="s">
        <v>28</v>
      </c>
      <c r="L3813" s="2" t="s">
        <v>28</v>
      </c>
      <c r="M3813" s="2" t="s">
        <v>28</v>
      </c>
      <c r="N3813" s="2" t="s">
        <v>28</v>
      </c>
      <c r="Q3813" s="2" t="s">
        <v>28</v>
      </c>
      <c r="U3813" s="2" t="s">
        <v>28</v>
      </c>
      <c r="V3813" s="2" t="s">
        <v>28</v>
      </c>
      <c r="X3813" s="2" t="s">
        <v>28</v>
      </c>
      <c r="AB3813" s="2">
        <f t="shared" si="59"/>
        <v>9</v>
      </c>
    </row>
    <row r="3814" spans="1:28" x14ac:dyDescent="0.3">
      <c r="A3814" s="2" t="s">
        <v>7683</v>
      </c>
      <c r="B3814" s="3">
        <v>42534</v>
      </c>
      <c r="C3814" s="2" t="s">
        <v>9985</v>
      </c>
      <c r="D3814" s="2" t="s">
        <v>1748</v>
      </c>
      <c r="E3814" s="2" t="s">
        <v>24</v>
      </c>
      <c r="F3814" s="2" t="s">
        <v>9986</v>
      </c>
      <c r="U3814" s="2" t="s">
        <v>28</v>
      </c>
      <c r="AB3814" s="2">
        <f t="shared" si="59"/>
        <v>1</v>
      </c>
    </row>
    <row r="3815" spans="1:28" x14ac:dyDescent="0.3">
      <c r="A3815" s="2" t="s">
        <v>6468</v>
      </c>
      <c r="B3815" s="3">
        <v>42538</v>
      </c>
      <c r="C3815" s="2" t="s">
        <v>4902</v>
      </c>
      <c r="D3815" s="2" t="s">
        <v>1060</v>
      </c>
      <c r="E3815" s="2" t="s">
        <v>24</v>
      </c>
      <c r="F3815" s="2" t="s">
        <v>4903</v>
      </c>
      <c r="G3815" s="2" t="s">
        <v>28</v>
      </c>
      <c r="K3815" s="2" t="s">
        <v>28</v>
      </c>
      <c r="M3815" s="2" t="s">
        <v>28</v>
      </c>
      <c r="Q3815" s="2" t="s">
        <v>28</v>
      </c>
      <c r="V3815" s="2" t="s">
        <v>28</v>
      </c>
      <c r="W3815" s="2" t="s">
        <v>28</v>
      </c>
      <c r="X3815" s="2" t="s">
        <v>28</v>
      </c>
      <c r="Y3815" s="2" t="s">
        <v>28</v>
      </c>
      <c r="AB3815" s="2">
        <f t="shared" si="59"/>
        <v>8</v>
      </c>
    </row>
    <row r="3816" spans="1:28" x14ac:dyDescent="0.3">
      <c r="A3816" s="2" t="s">
        <v>6468</v>
      </c>
      <c r="B3816" s="3">
        <v>42542</v>
      </c>
      <c r="C3816" s="2" t="s">
        <v>4904</v>
      </c>
      <c r="D3816" s="2" t="s">
        <v>131</v>
      </c>
      <c r="E3816" s="2" t="s">
        <v>25</v>
      </c>
      <c r="F3816" s="2" t="s">
        <v>4905</v>
      </c>
      <c r="G3816" s="2" t="s">
        <v>28</v>
      </c>
      <c r="N3816" s="2" t="s">
        <v>28</v>
      </c>
      <c r="W3816" s="2" t="s">
        <v>28</v>
      </c>
      <c r="AB3816" s="2">
        <f t="shared" si="59"/>
        <v>3</v>
      </c>
    </row>
    <row r="3817" spans="1:28" x14ac:dyDescent="0.3">
      <c r="A3817" s="2" t="s">
        <v>6468</v>
      </c>
      <c r="B3817" s="3">
        <v>42542</v>
      </c>
      <c r="C3817" s="2" t="s">
        <v>4906</v>
      </c>
      <c r="D3817" s="2" t="s">
        <v>29</v>
      </c>
      <c r="E3817" s="2" t="s">
        <v>25</v>
      </c>
      <c r="F3817" s="2" t="s">
        <v>4907</v>
      </c>
      <c r="G3817" s="2" t="s">
        <v>28</v>
      </c>
      <c r="N3817" s="2" t="s">
        <v>28</v>
      </c>
      <c r="AB3817" s="2">
        <f t="shared" si="59"/>
        <v>2</v>
      </c>
    </row>
    <row r="3818" spans="1:28" x14ac:dyDescent="0.3">
      <c r="A3818" s="2" t="s">
        <v>6469</v>
      </c>
      <c r="B3818" s="3">
        <v>42542</v>
      </c>
      <c r="C3818" s="2" t="s">
        <v>7262</v>
      </c>
      <c r="D3818" s="2" t="s">
        <v>29</v>
      </c>
      <c r="E3818" s="2" t="s">
        <v>25</v>
      </c>
      <c r="F3818" s="2" t="s">
        <v>7263</v>
      </c>
      <c r="G3818" s="2" t="s">
        <v>28</v>
      </c>
      <c r="M3818" s="2" t="s">
        <v>28</v>
      </c>
      <c r="AB3818" s="2">
        <f t="shared" si="59"/>
        <v>2</v>
      </c>
    </row>
    <row r="3819" spans="1:28" x14ac:dyDescent="0.3">
      <c r="A3819" s="2" t="s">
        <v>7683</v>
      </c>
      <c r="B3819" s="3">
        <v>42542</v>
      </c>
      <c r="C3819" s="2" t="s">
        <v>9987</v>
      </c>
      <c r="D3819" s="2" t="s">
        <v>29</v>
      </c>
      <c r="E3819" s="2" t="s">
        <v>25</v>
      </c>
      <c r="F3819" s="2" t="s">
        <v>9988</v>
      </c>
      <c r="G3819" s="2" t="s">
        <v>28</v>
      </c>
      <c r="N3819" s="2" t="s">
        <v>28</v>
      </c>
      <c r="AB3819" s="2">
        <f t="shared" si="59"/>
        <v>2</v>
      </c>
    </row>
    <row r="3820" spans="1:28" x14ac:dyDescent="0.3">
      <c r="A3820" s="2" t="s">
        <v>11632</v>
      </c>
      <c r="B3820" s="1">
        <v>42542</v>
      </c>
      <c r="C3820" t="s">
        <v>12169</v>
      </c>
      <c r="D3820" t="s">
        <v>29</v>
      </c>
      <c r="E3820" t="s">
        <v>25</v>
      </c>
      <c r="F3820" t="s">
        <v>12045</v>
      </c>
      <c r="G3820" t="s">
        <v>28</v>
      </c>
      <c r="H3820"/>
      <c r="I3820"/>
      <c r="J3820"/>
      <c r="K3820"/>
      <c r="L3820"/>
      <c r="M3820" t="s">
        <v>28</v>
      </c>
      <c r="N3820"/>
      <c r="O3820"/>
      <c r="P3820"/>
      <c r="Q3820"/>
      <c r="R3820"/>
      <c r="S3820"/>
      <c r="T3820"/>
      <c r="U3820"/>
      <c r="V3820"/>
      <c r="W3820"/>
      <c r="AB3820" s="2">
        <f t="shared" si="59"/>
        <v>2</v>
      </c>
    </row>
    <row r="3821" spans="1:28" x14ac:dyDescent="0.3">
      <c r="A3821" s="2" t="s">
        <v>6468</v>
      </c>
      <c r="B3821" s="3">
        <v>42544</v>
      </c>
      <c r="C3821" s="2" t="s">
        <v>4908</v>
      </c>
      <c r="D3821" s="2" t="s">
        <v>3678</v>
      </c>
      <c r="E3821" s="2" t="s">
        <v>25</v>
      </c>
      <c r="F3821" s="2" t="s">
        <v>4909</v>
      </c>
      <c r="G3821" s="2" t="s">
        <v>28</v>
      </c>
      <c r="N3821" s="2" t="s">
        <v>28</v>
      </c>
      <c r="AB3821" s="2">
        <f t="shared" si="59"/>
        <v>2</v>
      </c>
    </row>
    <row r="3822" spans="1:28" x14ac:dyDescent="0.3">
      <c r="A3822" s="2" t="s">
        <v>6468</v>
      </c>
      <c r="B3822" s="3">
        <v>42545</v>
      </c>
      <c r="C3822" s="2" t="s">
        <v>4910</v>
      </c>
      <c r="D3822" s="2" t="s">
        <v>1060</v>
      </c>
      <c r="E3822" s="2" t="s">
        <v>24</v>
      </c>
      <c r="F3822" s="2" t="s">
        <v>4911</v>
      </c>
      <c r="G3822" s="2" t="s">
        <v>28</v>
      </c>
      <c r="J3822" s="2" t="s">
        <v>28</v>
      </c>
      <c r="K3822" s="2" t="s">
        <v>28</v>
      </c>
      <c r="M3822" s="2" t="s">
        <v>28</v>
      </c>
      <c r="P3822" s="2" t="s">
        <v>28</v>
      </c>
      <c r="Q3822" s="2" t="s">
        <v>28</v>
      </c>
      <c r="T3822" s="2" t="s">
        <v>28</v>
      </c>
      <c r="V3822" s="2" t="s">
        <v>28</v>
      </c>
      <c r="W3822" s="2" t="s">
        <v>28</v>
      </c>
      <c r="X3822" s="2" t="s">
        <v>28</v>
      </c>
      <c r="Y3822" s="2" t="s">
        <v>28</v>
      </c>
      <c r="AB3822" s="2">
        <f t="shared" si="59"/>
        <v>11</v>
      </c>
    </row>
    <row r="3823" spans="1:28" x14ac:dyDescent="0.3">
      <c r="A3823" s="2" t="s">
        <v>7683</v>
      </c>
      <c r="B3823" s="3">
        <v>42545</v>
      </c>
      <c r="C3823" s="2" t="s">
        <v>9989</v>
      </c>
      <c r="D3823" s="2" t="s">
        <v>1748</v>
      </c>
      <c r="E3823" s="2" t="s">
        <v>24</v>
      </c>
      <c r="F3823" s="2" t="s">
        <v>9990</v>
      </c>
      <c r="U3823" s="2" t="s">
        <v>28</v>
      </c>
      <c r="AB3823" s="2">
        <f t="shared" si="59"/>
        <v>1</v>
      </c>
    </row>
    <row r="3824" spans="1:28" x14ac:dyDescent="0.3">
      <c r="A3824" s="2" t="s">
        <v>6468</v>
      </c>
      <c r="B3824" s="3">
        <v>42548</v>
      </c>
      <c r="C3824" s="2" t="s">
        <v>4912</v>
      </c>
      <c r="D3824" s="2" t="s">
        <v>4913</v>
      </c>
      <c r="E3824" s="2" t="s">
        <v>24</v>
      </c>
      <c r="F3824" s="2" t="s">
        <v>4914</v>
      </c>
      <c r="G3824" s="2" t="s">
        <v>28</v>
      </c>
      <c r="N3824" s="2" t="s">
        <v>28</v>
      </c>
      <c r="AB3824" s="2">
        <f t="shared" si="59"/>
        <v>2</v>
      </c>
    </row>
    <row r="3825" spans="1:28" x14ac:dyDescent="0.3">
      <c r="A3825" s="2" t="s">
        <v>11632</v>
      </c>
      <c r="B3825" s="1">
        <v>42549</v>
      </c>
      <c r="C3825" t="s">
        <v>12170</v>
      </c>
      <c r="D3825" t="s">
        <v>29</v>
      </c>
      <c r="E3825" t="s">
        <v>25</v>
      </c>
      <c r="F3825" t="s">
        <v>12171</v>
      </c>
      <c r="G3825" t="s">
        <v>28</v>
      </c>
      <c r="H3825"/>
      <c r="I3825"/>
      <c r="J3825"/>
      <c r="K3825"/>
      <c r="L3825"/>
      <c r="M3825" t="s">
        <v>28</v>
      </c>
      <c r="N3825"/>
      <c r="O3825"/>
      <c r="P3825"/>
      <c r="Q3825"/>
      <c r="R3825"/>
      <c r="S3825"/>
      <c r="T3825"/>
      <c r="U3825"/>
      <c r="V3825"/>
      <c r="W3825"/>
      <c r="AB3825" s="2">
        <f t="shared" si="59"/>
        <v>2</v>
      </c>
    </row>
    <row r="3826" spans="1:28" x14ac:dyDescent="0.3">
      <c r="A3826" s="2" t="s">
        <v>2568</v>
      </c>
      <c r="B3826" s="3">
        <v>42550</v>
      </c>
      <c r="C3826" s="2" t="s">
        <v>1590</v>
      </c>
      <c r="D3826" s="2" t="s">
        <v>29</v>
      </c>
      <c r="E3826" s="2" t="s">
        <v>25</v>
      </c>
      <c r="F3826" s="2" t="s">
        <v>1591</v>
      </c>
      <c r="G3826" s="2" t="s">
        <v>28</v>
      </c>
      <c r="N3826" s="2" t="s">
        <v>28</v>
      </c>
      <c r="AB3826" s="2">
        <f t="shared" si="59"/>
        <v>2</v>
      </c>
    </row>
    <row r="3827" spans="1:28" x14ac:dyDescent="0.3">
      <c r="A3827" s="2" t="s">
        <v>6468</v>
      </c>
      <c r="B3827" s="3">
        <v>42550</v>
      </c>
      <c r="C3827" s="2" t="s">
        <v>4915</v>
      </c>
      <c r="D3827" s="2" t="s">
        <v>29</v>
      </c>
      <c r="E3827" s="2" t="s">
        <v>25</v>
      </c>
      <c r="F3827" s="2" t="s">
        <v>4916</v>
      </c>
      <c r="G3827" s="2" t="s">
        <v>28</v>
      </c>
      <c r="N3827" s="2" t="s">
        <v>28</v>
      </c>
      <c r="AB3827" s="2">
        <f t="shared" si="59"/>
        <v>2</v>
      </c>
    </row>
    <row r="3828" spans="1:28" x14ac:dyDescent="0.3">
      <c r="A3828" s="2" t="s">
        <v>2568</v>
      </c>
      <c r="B3828" s="3">
        <v>42551</v>
      </c>
      <c r="C3828" s="2" t="s">
        <v>1592</v>
      </c>
      <c r="D3828" s="2" t="s">
        <v>29</v>
      </c>
      <c r="E3828" s="2" t="s">
        <v>25</v>
      </c>
      <c r="F3828" s="2" t="s">
        <v>1593</v>
      </c>
      <c r="G3828" s="2" t="s">
        <v>28</v>
      </c>
      <c r="N3828" s="2" t="s">
        <v>28</v>
      </c>
      <c r="AB3828" s="2">
        <f t="shared" si="59"/>
        <v>2</v>
      </c>
    </row>
    <row r="3829" spans="1:28" x14ac:dyDescent="0.3">
      <c r="A3829" s="2" t="s">
        <v>6468</v>
      </c>
      <c r="B3829" s="3">
        <v>42551</v>
      </c>
      <c r="C3829" s="2" t="s">
        <v>4917</v>
      </c>
      <c r="D3829" s="2" t="s">
        <v>29</v>
      </c>
      <c r="E3829" s="2" t="s">
        <v>25</v>
      </c>
      <c r="F3829" s="2" t="s">
        <v>3922</v>
      </c>
      <c r="G3829" s="2" t="s">
        <v>28</v>
      </c>
      <c r="N3829" s="2" t="s">
        <v>28</v>
      </c>
      <c r="AB3829" s="2">
        <f t="shared" si="59"/>
        <v>2</v>
      </c>
    </row>
    <row r="3830" spans="1:28" x14ac:dyDescent="0.3">
      <c r="A3830" s="2" t="s">
        <v>6468</v>
      </c>
      <c r="B3830" s="3">
        <v>42551</v>
      </c>
      <c r="C3830" s="2" t="s">
        <v>4918</v>
      </c>
      <c r="D3830" s="2" t="s">
        <v>29</v>
      </c>
      <c r="E3830" s="2" t="s">
        <v>25</v>
      </c>
      <c r="F3830" s="2" t="s">
        <v>4919</v>
      </c>
      <c r="G3830" s="2" t="s">
        <v>28</v>
      </c>
      <c r="N3830" s="2" t="s">
        <v>28</v>
      </c>
      <c r="AB3830" s="2">
        <f t="shared" si="59"/>
        <v>2</v>
      </c>
    </row>
    <row r="3831" spans="1:28" x14ac:dyDescent="0.3">
      <c r="A3831" s="2" t="s">
        <v>7683</v>
      </c>
      <c r="B3831" s="3">
        <v>42551</v>
      </c>
      <c r="C3831" s="2" t="s">
        <v>9991</v>
      </c>
      <c r="D3831" s="2" t="s">
        <v>29</v>
      </c>
      <c r="E3831" s="2" t="s">
        <v>25</v>
      </c>
      <c r="F3831" s="2" t="s">
        <v>9937</v>
      </c>
      <c r="G3831" s="2" t="s">
        <v>28</v>
      </c>
      <c r="N3831" s="2" t="s">
        <v>28</v>
      </c>
      <c r="AB3831" s="2">
        <f t="shared" si="59"/>
        <v>2</v>
      </c>
    </row>
    <row r="3832" spans="1:28" x14ac:dyDescent="0.3">
      <c r="A3832" s="2" t="s">
        <v>7683</v>
      </c>
      <c r="B3832" s="3">
        <v>42551</v>
      </c>
      <c r="C3832" s="2" t="s">
        <v>9992</v>
      </c>
      <c r="D3832" s="2" t="s">
        <v>1748</v>
      </c>
      <c r="E3832" s="2" t="s">
        <v>24</v>
      </c>
      <c r="F3832" s="2" t="s">
        <v>9993</v>
      </c>
      <c r="U3832" s="2" t="s">
        <v>28</v>
      </c>
      <c r="AB3832" s="2">
        <f t="shared" si="59"/>
        <v>1</v>
      </c>
    </row>
    <row r="3833" spans="1:28" x14ac:dyDescent="0.3">
      <c r="A3833" s="2" t="s">
        <v>7683</v>
      </c>
      <c r="B3833" s="3">
        <v>42551</v>
      </c>
      <c r="C3833" s="2" t="s">
        <v>9994</v>
      </c>
      <c r="D3833" s="2" t="s">
        <v>26</v>
      </c>
      <c r="E3833" s="2" t="s">
        <v>24</v>
      </c>
      <c r="F3833" s="2" t="s">
        <v>9995</v>
      </c>
      <c r="K3833" s="2" t="s">
        <v>28</v>
      </c>
      <c r="N3833" s="2" t="s">
        <v>28</v>
      </c>
      <c r="O3833" s="2" t="s">
        <v>28</v>
      </c>
      <c r="P3833" s="2" t="s">
        <v>28</v>
      </c>
      <c r="R3833" s="2" t="s">
        <v>28</v>
      </c>
      <c r="U3833" s="2" t="s">
        <v>28</v>
      </c>
      <c r="V3833" s="2" t="s">
        <v>28</v>
      </c>
      <c r="X3833" s="2" t="s">
        <v>28</v>
      </c>
      <c r="Y3833" s="2" t="s">
        <v>28</v>
      </c>
      <c r="AB3833" s="2">
        <f t="shared" si="59"/>
        <v>9</v>
      </c>
    </row>
    <row r="3834" spans="1:28" x14ac:dyDescent="0.3">
      <c r="A3834" s="2" t="s">
        <v>7683</v>
      </c>
      <c r="B3834" s="3">
        <v>42551</v>
      </c>
      <c r="C3834" s="2" t="s">
        <v>9996</v>
      </c>
      <c r="D3834" s="2" t="s">
        <v>1748</v>
      </c>
      <c r="E3834" s="2" t="s">
        <v>24</v>
      </c>
      <c r="F3834" s="2" t="s">
        <v>9997</v>
      </c>
      <c r="U3834" s="2" t="s">
        <v>28</v>
      </c>
      <c r="AB3834" s="2">
        <f t="shared" si="59"/>
        <v>1</v>
      </c>
    </row>
    <row r="3835" spans="1:28" x14ac:dyDescent="0.3">
      <c r="A3835" s="2" t="s">
        <v>7683</v>
      </c>
      <c r="B3835" s="3">
        <v>42551</v>
      </c>
      <c r="C3835" s="2" t="s">
        <v>9998</v>
      </c>
      <c r="D3835" s="2" t="s">
        <v>29</v>
      </c>
      <c r="E3835" s="2" t="s">
        <v>25</v>
      </c>
      <c r="F3835" s="2" t="s">
        <v>9999</v>
      </c>
      <c r="G3835" s="2" t="s">
        <v>28</v>
      </c>
      <c r="N3835" s="2" t="s">
        <v>28</v>
      </c>
      <c r="AB3835" s="2">
        <f t="shared" si="59"/>
        <v>2</v>
      </c>
    </row>
    <row r="3836" spans="1:28" x14ac:dyDescent="0.3">
      <c r="A3836" s="2" t="s">
        <v>2568</v>
      </c>
      <c r="B3836" s="3">
        <v>42552</v>
      </c>
      <c r="C3836" s="2" t="s">
        <v>1594</v>
      </c>
      <c r="D3836" s="2" t="s">
        <v>29</v>
      </c>
      <c r="E3836" s="2" t="s">
        <v>24</v>
      </c>
      <c r="F3836" s="2" t="s">
        <v>1595</v>
      </c>
      <c r="G3836" s="2" t="s">
        <v>28</v>
      </c>
      <c r="N3836" s="2" t="s">
        <v>28</v>
      </c>
      <c r="AB3836" s="2">
        <f t="shared" si="59"/>
        <v>2</v>
      </c>
    </row>
    <row r="3837" spans="1:28" x14ac:dyDescent="0.3">
      <c r="A3837" s="2" t="s">
        <v>2568</v>
      </c>
      <c r="B3837" s="3">
        <v>42552</v>
      </c>
      <c r="C3837" s="2" t="s">
        <v>1596</v>
      </c>
      <c r="D3837" s="2" t="s">
        <v>628</v>
      </c>
      <c r="E3837" s="2" t="s">
        <v>24</v>
      </c>
      <c r="F3837" s="2" t="s">
        <v>1597</v>
      </c>
      <c r="G3837" s="2" t="s">
        <v>28</v>
      </c>
      <c r="M3837" s="2" t="s">
        <v>28</v>
      </c>
      <c r="N3837" s="2" t="s">
        <v>28</v>
      </c>
      <c r="Q3837" s="2" t="s">
        <v>28</v>
      </c>
      <c r="AB3837" s="2">
        <f t="shared" si="59"/>
        <v>4</v>
      </c>
    </row>
    <row r="3838" spans="1:28" x14ac:dyDescent="0.3">
      <c r="A3838" s="2" t="s">
        <v>6468</v>
      </c>
      <c r="B3838" s="3">
        <v>42552</v>
      </c>
      <c r="C3838" s="2" t="s">
        <v>4920</v>
      </c>
      <c r="D3838" s="2" t="s">
        <v>29</v>
      </c>
      <c r="E3838" s="2" t="s">
        <v>24</v>
      </c>
      <c r="F3838" s="2" t="s">
        <v>4362</v>
      </c>
      <c r="G3838" s="2" t="s">
        <v>28</v>
      </c>
      <c r="N3838" s="2" t="s">
        <v>28</v>
      </c>
      <c r="AB3838" s="2">
        <f t="shared" si="59"/>
        <v>2</v>
      </c>
    </row>
    <row r="3839" spans="1:28" x14ac:dyDescent="0.3">
      <c r="A3839" s="2" t="s">
        <v>6468</v>
      </c>
      <c r="B3839" s="3">
        <v>42552</v>
      </c>
      <c r="C3839" s="2" t="s">
        <v>4921</v>
      </c>
      <c r="D3839" s="2" t="s">
        <v>628</v>
      </c>
      <c r="E3839" s="2" t="s">
        <v>24</v>
      </c>
      <c r="F3839" s="2" t="s">
        <v>4922</v>
      </c>
      <c r="N3839" s="2" t="s">
        <v>28</v>
      </c>
      <c r="AB3839" s="2">
        <f t="shared" si="59"/>
        <v>1</v>
      </c>
    </row>
    <row r="3840" spans="1:28" x14ac:dyDescent="0.3">
      <c r="A3840" s="2" t="s">
        <v>6469</v>
      </c>
      <c r="B3840" s="3">
        <v>42552</v>
      </c>
      <c r="C3840" s="2" t="s">
        <v>7264</v>
      </c>
      <c r="D3840" s="2" t="s">
        <v>29</v>
      </c>
      <c r="E3840" s="2" t="s">
        <v>24</v>
      </c>
      <c r="F3840" s="2" t="s">
        <v>7265</v>
      </c>
      <c r="G3840" s="2" t="s">
        <v>28</v>
      </c>
      <c r="M3840" s="2" t="s">
        <v>28</v>
      </c>
      <c r="AB3840" s="2">
        <f t="shared" si="59"/>
        <v>2</v>
      </c>
    </row>
    <row r="3841" spans="1:28" x14ac:dyDescent="0.3">
      <c r="A3841" s="2" t="s">
        <v>6469</v>
      </c>
      <c r="B3841" s="3">
        <v>42552</v>
      </c>
      <c r="C3841" s="2" t="s">
        <v>7266</v>
      </c>
      <c r="D3841" s="2" t="s">
        <v>29</v>
      </c>
      <c r="E3841" s="2" t="s">
        <v>25</v>
      </c>
      <c r="F3841" s="2" t="s">
        <v>7267</v>
      </c>
      <c r="G3841" s="2" t="s">
        <v>28</v>
      </c>
      <c r="M3841" s="2" t="s">
        <v>28</v>
      </c>
      <c r="AB3841" s="2">
        <f t="shared" si="59"/>
        <v>2</v>
      </c>
    </row>
    <row r="3842" spans="1:28" x14ac:dyDescent="0.3">
      <c r="A3842" s="2" t="s">
        <v>11632</v>
      </c>
      <c r="B3842" s="1">
        <v>42552</v>
      </c>
      <c r="C3842" t="s">
        <v>12172</v>
      </c>
      <c r="D3842" t="s">
        <v>628</v>
      </c>
      <c r="E3842" t="s">
        <v>24</v>
      </c>
      <c r="F3842" t="s">
        <v>12173</v>
      </c>
      <c r="G3842"/>
      <c r="H3842"/>
      <c r="I3842"/>
      <c r="J3842"/>
      <c r="K3842"/>
      <c r="L3842" t="s">
        <v>28</v>
      </c>
      <c r="M3842" t="s">
        <v>28</v>
      </c>
      <c r="N3842" t="s">
        <v>28</v>
      </c>
      <c r="O3842"/>
      <c r="P3842"/>
      <c r="Q3842"/>
      <c r="R3842"/>
      <c r="S3842"/>
      <c r="T3842"/>
      <c r="U3842"/>
      <c r="V3842"/>
      <c r="W3842"/>
      <c r="AB3842" s="2">
        <f t="shared" si="59"/>
        <v>3</v>
      </c>
    </row>
    <row r="3843" spans="1:28" x14ac:dyDescent="0.3">
      <c r="A3843" s="2" t="s">
        <v>11632</v>
      </c>
      <c r="B3843" s="1">
        <v>42552</v>
      </c>
      <c r="C3843" t="s">
        <v>12174</v>
      </c>
      <c r="D3843" t="s">
        <v>29</v>
      </c>
      <c r="E3843" t="s">
        <v>24</v>
      </c>
      <c r="F3843" t="s">
        <v>11899</v>
      </c>
      <c r="G3843" t="s">
        <v>28</v>
      </c>
      <c r="H3843"/>
      <c r="I3843"/>
      <c r="J3843"/>
      <c r="K3843"/>
      <c r="L3843"/>
      <c r="M3843" t="s">
        <v>28</v>
      </c>
      <c r="N3843"/>
      <c r="O3843"/>
      <c r="P3843"/>
      <c r="Q3843"/>
      <c r="R3843"/>
      <c r="S3843"/>
      <c r="T3843"/>
      <c r="U3843"/>
      <c r="V3843"/>
      <c r="W3843"/>
      <c r="AB3843" s="2">
        <f t="shared" ref="AB3843:AB3906" si="60">COUNTIF(G3843:Y3843,"x")</f>
        <v>2</v>
      </c>
    </row>
    <row r="3844" spans="1:28" x14ac:dyDescent="0.3">
      <c r="A3844" s="2" t="s">
        <v>7683</v>
      </c>
      <c r="B3844" s="3">
        <v>42557</v>
      </c>
      <c r="C3844" s="2" t="s">
        <v>10000</v>
      </c>
      <c r="D3844" s="2" t="s">
        <v>628</v>
      </c>
      <c r="E3844" s="2" t="s">
        <v>24</v>
      </c>
      <c r="F3844" s="2" t="s">
        <v>10001</v>
      </c>
      <c r="G3844" s="2" t="s">
        <v>28</v>
      </c>
      <c r="N3844" s="2" t="s">
        <v>28</v>
      </c>
      <c r="V3844" s="2" t="s">
        <v>28</v>
      </c>
      <c r="Y3844" s="2" t="s">
        <v>28</v>
      </c>
      <c r="AB3844" s="2">
        <f t="shared" si="60"/>
        <v>4</v>
      </c>
    </row>
    <row r="3845" spans="1:28" x14ac:dyDescent="0.3">
      <c r="A3845" s="2" t="s">
        <v>7683</v>
      </c>
      <c r="B3845" s="3">
        <v>42562</v>
      </c>
      <c r="C3845" s="2" t="s">
        <v>10002</v>
      </c>
      <c r="D3845" s="2" t="s">
        <v>1060</v>
      </c>
      <c r="E3845" s="2" t="s">
        <v>24</v>
      </c>
      <c r="F3845" s="2" t="s">
        <v>10003</v>
      </c>
      <c r="P3845" s="2" t="s">
        <v>28</v>
      </c>
      <c r="U3845" s="2" t="s">
        <v>28</v>
      </c>
      <c r="X3845" s="2" t="s">
        <v>28</v>
      </c>
      <c r="AB3845" s="2">
        <f t="shared" si="60"/>
        <v>3</v>
      </c>
    </row>
    <row r="3846" spans="1:28" x14ac:dyDescent="0.3">
      <c r="A3846" s="2" t="s">
        <v>6469</v>
      </c>
      <c r="B3846" s="3">
        <v>42566</v>
      </c>
      <c r="C3846" s="2" t="s">
        <v>7268</v>
      </c>
      <c r="D3846" s="2" t="s">
        <v>1060</v>
      </c>
      <c r="E3846" s="2" t="s">
        <v>24</v>
      </c>
      <c r="F3846" s="2" t="s">
        <v>7269</v>
      </c>
      <c r="I3846" s="2" t="s">
        <v>28</v>
      </c>
      <c r="J3846" s="2" t="s">
        <v>28</v>
      </c>
      <c r="L3846" s="2" t="s">
        <v>28</v>
      </c>
      <c r="M3846" s="2" t="s">
        <v>28</v>
      </c>
      <c r="O3846" s="2" t="s">
        <v>28</v>
      </c>
      <c r="Q3846" s="2" t="s">
        <v>28</v>
      </c>
      <c r="R3846" s="2" t="s">
        <v>28</v>
      </c>
      <c r="U3846" s="2" t="s">
        <v>28</v>
      </c>
      <c r="V3846" s="2" t="s">
        <v>28</v>
      </c>
      <c r="AB3846" s="2">
        <f t="shared" si="60"/>
        <v>9</v>
      </c>
    </row>
    <row r="3847" spans="1:28" x14ac:dyDescent="0.3">
      <c r="A3847" s="2" t="s">
        <v>7683</v>
      </c>
      <c r="B3847" s="3">
        <v>42570</v>
      </c>
      <c r="C3847" s="2" t="s">
        <v>10004</v>
      </c>
      <c r="D3847" s="2" t="s">
        <v>9773</v>
      </c>
      <c r="E3847" s="2" t="s">
        <v>25</v>
      </c>
      <c r="F3847" s="2" t="s">
        <v>10005</v>
      </c>
      <c r="N3847" s="2" t="s">
        <v>28</v>
      </c>
      <c r="V3847" s="2" t="s">
        <v>28</v>
      </c>
      <c r="AB3847" s="2">
        <f t="shared" si="60"/>
        <v>2</v>
      </c>
    </row>
    <row r="3848" spans="1:28" x14ac:dyDescent="0.3">
      <c r="A3848" s="2" t="s">
        <v>6468</v>
      </c>
      <c r="B3848" s="3">
        <v>42571</v>
      </c>
      <c r="C3848" s="2" t="s">
        <v>4923</v>
      </c>
      <c r="D3848" s="2" t="s">
        <v>131</v>
      </c>
      <c r="E3848" s="2" t="s">
        <v>25</v>
      </c>
      <c r="F3848" s="2" t="s">
        <v>4924</v>
      </c>
      <c r="G3848" s="2" t="s">
        <v>28</v>
      </c>
      <c r="N3848" s="2" t="s">
        <v>28</v>
      </c>
      <c r="W3848" s="2" t="s">
        <v>28</v>
      </c>
      <c r="AB3848" s="2">
        <f t="shared" si="60"/>
        <v>3</v>
      </c>
    </row>
    <row r="3849" spans="1:28" x14ac:dyDescent="0.3">
      <c r="A3849" s="2" t="s">
        <v>6468</v>
      </c>
      <c r="B3849" s="3">
        <v>42572</v>
      </c>
      <c r="C3849" s="2" t="s">
        <v>4925</v>
      </c>
      <c r="D3849" s="2" t="s">
        <v>628</v>
      </c>
      <c r="E3849" s="2" t="s">
        <v>24</v>
      </c>
      <c r="F3849" s="2" t="s">
        <v>4926</v>
      </c>
      <c r="M3849" s="2" t="s">
        <v>28</v>
      </c>
      <c r="N3849" s="2" t="s">
        <v>28</v>
      </c>
      <c r="AB3849" s="2">
        <f t="shared" si="60"/>
        <v>2</v>
      </c>
    </row>
    <row r="3850" spans="1:28" x14ac:dyDescent="0.3">
      <c r="A3850" s="2" t="s">
        <v>6469</v>
      </c>
      <c r="B3850" s="3">
        <v>42572</v>
      </c>
      <c r="C3850" s="2" t="s">
        <v>7270</v>
      </c>
      <c r="D3850" s="2" t="s">
        <v>628</v>
      </c>
      <c r="E3850" s="2" t="s">
        <v>24</v>
      </c>
      <c r="F3850" s="2" t="s">
        <v>7271</v>
      </c>
      <c r="L3850" s="2" t="s">
        <v>28</v>
      </c>
      <c r="M3850" s="2" t="s">
        <v>28</v>
      </c>
      <c r="AB3850" s="2">
        <f t="shared" si="60"/>
        <v>2</v>
      </c>
    </row>
    <row r="3851" spans="1:28" x14ac:dyDescent="0.3">
      <c r="A3851" s="2" t="s">
        <v>7683</v>
      </c>
      <c r="B3851" s="3">
        <v>42572</v>
      </c>
      <c r="C3851" s="2" t="s">
        <v>10006</v>
      </c>
      <c r="D3851" s="2" t="s">
        <v>31</v>
      </c>
      <c r="E3851" s="2" t="s">
        <v>24</v>
      </c>
      <c r="F3851" s="2" t="s">
        <v>10007</v>
      </c>
      <c r="J3851" s="2" t="s">
        <v>28</v>
      </c>
      <c r="K3851" s="2" t="s">
        <v>28</v>
      </c>
      <c r="M3851" s="2" t="s">
        <v>28</v>
      </c>
      <c r="N3851" s="2" t="s">
        <v>28</v>
      </c>
      <c r="P3851" s="2" t="s">
        <v>28</v>
      </c>
      <c r="R3851" s="2" t="s">
        <v>28</v>
      </c>
      <c r="U3851" s="2" t="s">
        <v>28</v>
      </c>
      <c r="X3851" s="2" t="s">
        <v>28</v>
      </c>
      <c r="Y3851" s="2" t="s">
        <v>28</v>
      </c>
      <c r="AB3851" s="2">
        <f t="shared" si="60"/>
        <v>9</v>
      </c>
    </row>
    <row r="3852" spans="1:28" x14ac:dyDescent="0.3">
      <c r="A3852" s="2" t="s">
        <v>2568</v>
      </c>
      <c r="B3852" s="3">
        <v>42576</v>
      </c>
      <c r="C3852" s="2" t="s">
        <v>1598</v>
      </c>
      <c r="D3852" s="2" t="s">
        <v>29</v>
      </c>
      <c r="E3852" s="2" t="s">
        <v>24</v>
      </c>
      <c r="F3852" s="2" t="s">
        <v>1599</v>
      </c>
      <c r="G3852" s="2" t="s">
        <v>28</v>
      </c>
      <c r="N3852" s="2" t="s">
        <v>28</v>
      </c>
      <c r="AB3852" s="2">
        <f t="shared" si="60"/>
        <v>2</v>
      </c>
    </row>
    <row r="3853" spans="1:28" x14ac:dyDescent="0.3">
      <c r="A3853" s="2" t="s">
        <v>7683</v>
      </c>
      <c r="B3853" s="3">
        <v>42576</v>
      </c>
      <c r="C3853" s="2" t="s">
        <v>10008</v>
      </c>
      <c r="D3853" s="2" t="s">
        <v>1748</v>
      </c>
      <c r="E3853" s="2" t="s">
        <v>24</v>
      </c>
      <c r="F3853" s="2" t="s">
        <v>10009</v>
      </c>
      <c r="U3853" s="2" t="s">
        <v>28</v>
      </c>
      <c r="AB3853" s="2">
        <f t="shared" si="60"/>
        <v>1</v>
      </c>
    </row>
    <row r="3854" spans="1:28" x14ac:dyDescent="0.3">
      <c r="A3854" s="2" t="s">
        <v>6468</v>
      </c>
      <c r="B3854" s="3">
        <v>42577</v>
      </c>
      <c r="C3854" s="2" t="s">
        <v>4927</v>
      </c>
      <c r="D3854" s="2" t="s">
        <v>29</v>
      </c>
      <c r="E3854" s="2" t="s">
        <v>24</v>
      </c>
      <c r="F3854" s="2" t="s">
        <v>4928</v>
      </c>
      <c r="G3854" s="2" t="s">
        <v>28</v>
      </c>
      <c r="N3854" s="2" t="s">
        <v>28</v>
      </c>
      <c r="AB3854" s="2">
        <f t="shared" si="60"/>
        <v>2</v>
      </c>
    </row>
    <row r="3855" spans="1:28" x14ac:dyDescent="0.3">
      <c r="A3855" s="2" t="s">
        <v>7683</v>
      </c>
      <c r="B3855" s="3">
        <v>42577</v>
      </c>
      <c r="C3855" s="2" t="s">
        <v>10010</v>
      </c>
      <c r="D3855" s="2" t="s">
        <v>628</v>
      </c>
      <c r="E3855" s="2" t="s">
        <v>24</v>
      </c>
      <c r="F3855" s="2" t="s">
        <v>10011</v>
      </c>
      <c r="G3855" s="2" t="s">
        <v>28</v>
      </c>
      <c r="N3855" s="2" t="s">
        <v>28</v>
      </c>
      <c r="R3855" s="2" t="s">
        <v>28</v>
      </c>
      <c r="V3855" s="2" t="s">
        <v>28</v>
      </c>
      <c r="AB3855" s="2">
        <f t="shared" si="60"/>
        <v>4</v>
      </c>
    </row>
    <row r="3856" spans="1:28" x14ac:dyDescent="0.3">
      <c r="A3856" s="2" t="s">
        <v>11632</v>
      </c>
      <c r="B3856" s="1">
        <v>42577</v>
      </c>
      <c r="C3856" t="s">
        <v>12175</v>
      </c>
      <c r="D3856" t="s">
        <v>29</v>
      </c>
      <c r="E3856" t="s">
        <v>25</v>
      </c>
      <c r="F3856" t="s">
        <v>12176</v>
      </c>
      <c r="G3856" t="s">
        <v>28</v>
      </c>
      <c r="H3856"/>
      <c r="I3856"/>
      <c r="J3856"/>
      <c r="K3856"/>
      <c r="L3856"/>
      <c r="M3856" t="s">
        <v>28</v>
      </c>
      <c r="N3856"/>
      <c r="O3856"/>
      <c r="P3856"/>
      <c r="Q3856"/>
      <c r="R3856"/>
      <c r="S3856"/>
      <c r="T3856"/>
      <c r="U3856"/>
      <c r="V3856"/>
      <c r="W3856"/>
      <c r="AB3856" s="2">
        <f t="shared" si="60"/>
        <v>2</v>
      </c>
    </row>
    <row r="3857" spans="1:28" x14ac:dyDescent="0.3">
      <c r="A3857" s="2" t="s">
        <v>7683</v>
      </c>
      <c r="B3857" s="3">
        <v>42579</v>
      </c>
      <c r="C3857" s="2" t="s">
        <v>10012</v>
      </c>
      <c r="D3857" s="2" t="s">
        <v>30</v>
      </c>
      <c r="E3857" s="2" t="s">
        <v>25</v>
      </c>
      <c r="F3857" s="2" t="s">
        <v>10013</v>
      </c>
      <c r="G3857" s="2" t="s">
        <v>28</v>
      </c>
      <c r="J3857" s="2" t="s">
        <v>28</v>
      </c>
      <c r="L3857" s="2" t="s">
        <v>28</v>
      </c>
      <c r="M3857" s="2" t="s">
        <v>28</v>
      </c>
      <c r="N3857" s="2" t="s">
        <v>28</v>
      </c>
      <c r="P3857" s="2" t="s">
        <v>28</v>
      </c>
      <c r="U3857" s="2" t="s">
        <v>28</v>
      </c>
      <c r="V3857" s="2" t="s">
        <v>28</v>
      </c>
      <c r="X3857" s="2" t="s">
        <v>28</v>
      </c>
      <c r="Y3857" s="2" t="s">
        <v>28</v>
      </c>
      <c r="AB3857" s="2">
        <f t="shared" si="60"/>
        <v>10</v>
      </c>
    </row>
    <row r="3858" spans="1:28" x14ac:dyDescent="0.3">
      <c r="A3858" s="2" t="s">
        <v>2568</v>
      </c>
      <c r="B3858" s="3">
        <v>42582</v>
      </c>
      <c r="C3858" s="2" t="s">
        <v>1600</v>
      </c>
      <c r="D3858" s="2" t="s">
        <v>29</v>
      </c>
      <c r="E3858" s="2" t="s">
        <v>24</v>
      </c>
      <c r="F3858" s="2" t="s">
        <v>1242</v>
      </c>
      <c r="G3858" s="2" t="s">
        <v>28</v>
      </c>
      <c r="N3858" s="2" t="s">
        <v>28</v>
      </c>
      <c r="AB3858" s="2">
        <f t="shared" si="60"/>
        <v>2</v>
      </c>
    </row>
    <row r="3859" spans="1:28" x14ac:dyDescent="0.3">
      <c r="A3859" s="2" t="s">
        <v>6468</v>
      </c>
      <c r="B3859" s="3">
        <v>42582</v>
      </c>
      <c r="C3859" s="2" t="s">
        <v>4929</v>
      </c>
      <c r="D3859" s="2" t="s">
        <v>29</v>
      </c>
      <c r="E3859" s="2" t="s">
        <v>24</v>
      </c>
      <c r="F3859" s="2" t="s">
        <v>3492</v>
      </c>
      <c r="G3859" s="2" t="s">
        <v>28</v>
      </c>
      <c r="N3859" s="2" t="s">
        <v>28</v>
      </c>
      <c r="AB3859" s="2">
        <f t="shared" si="60"/>
        <v>2</v>
      </c>
    </row>
    <row r="3860" spans="1:28" x14ac:dyDescent="0.3">
      <c r="A3860" s="2" t="s">
        <v>6468</v>
      </c>
      <c r="B3860" s="3">
        <v>42582</v>
      </c>
      <c r="C3860" s="2" t="s">
        <v>4930</v>
      </c>
      <c r="D3860" s="2" t="s">
        <v>29</v>
      </c>
      <c r="E3860" s="2" t="s">
        <v>25</v>
      </c>
      <c r="F3860" s="2" t="s">
        <v>4931</v>
      </c>
      <c r="G3860" s="2" t="s">
        <v>28</v>
      </c>
      <c r="N3860" s="2" t="s">
        <v>28</v>
      </c>
      <c r="AB3860" s="2">
        <f t="shared" si="60"/>
        <v>2</v>
      </c>
    </row>
    <row r="3861" spans="1:28" x14ac:dyDescent="0.3">
      <c r="A3861" s="2" t="s">
        <v>6468</v>
      </c>
      <c r="B3861" s="3">
        <v>42582</v>
      </c>
      <c r="C3861" s="2" t="s">
        <v>4932</v>
      </c>
      <c r="D3861" s="2" t="s">
        <v>29</v>
      </c>
      <c r="E3861" s="2" t="s">
        <v>24</v>
      </c>
      <c r="F3861" s="2" t="s">
        <v>4933</v>
      </c>
      <c r="G3861" s="2" t="s">
        <v>28</v>
      </c>
      <c r="N3861" s="2" t="s">
        <v>28</v>
      </c>
      <c r="AB3861" s="2">
        <f t="shared" si="60"/>
        <v>2</v>
      </c>
    </row>
    <row r="3862" spans="1:28" x14ac:dyDescent="0.3">
      <c r="A3862" s="2" t="s">
        <v>6469</v>
      </c>
      <c r="B3862" s="3">
        <v>42582</v>
      </c>
      <c r="C3862" s="2" t="s">
        <v>7272</v>
      </c>
      <c r="D3862" s="2" t="s">
        <v>29</v>
      </c>
      <c r="E3862" s="2" t="s">
        <v>24</v>
      </c>
      <c r="F3862" s="2" t="s">
        <v>7169</v>
      </c>
      <c r="G3862" s="2" t="s">
        <v>28</v>
      </c>
      <c r="M3862" s="2" t="s">
        <v>28</v>
      </c>
      <c r="AB3862" s="2">
        <f t="shared" si="60"/>
        <v>2</v>
      </c>
    </row>
    <row r="3863" spans="1:28" x14ac:dyDescent="0.3">
      <c r="A3863" s="2" t="s">
        <v>7683</v>
      </c>
      <c r="B3863" s="3">
        <v>42582</v>
      </c>
      <c r="C3863" s="2" t="s">
        <v>10014</v>
      </c>
      <c r="D3863" s="2" t="s">
        <v>29</v>
      </c>
      <c r="E3863" s="2" t="s">
        <v>24</v>
      </c>
      <c r="F3863" s="2" t="s">
        <v>9128</v>
      </c>
      <c r="G3863" s="2" t="s">
        <v>28</v>
      </c>
      <c r="N3863" s="2" t="s">
        <v>28</v>
      </c>
      <c r="AB3863" s="2">
        <f t="shared" si="60"/>
        <v>2</v>
      </c>
    </row>
    <row r="3864" spans="1:28" x14ac:dyDescent="0.3">
      <c r="A3864" s="2" t="s">
        <v>11632</v>
      </c>
      <c r="B3864" s="1">
        <v>42582</v>
      </c>
      <c r="C3864" t="s">
        <v>12177</v>
      </c>
      <c r="D3864" t="s">
        <v>29</v>
      </c>
      <c r="E3864" t="s">
        <v>24</v>
      </c>
      <c r="F3864" t="s">
        <v>11899</v>
      </c>
      <c r="G3864" t="s">
        <v>28</v>
      </c>
      <c r="H3864"/>
      <c r="I3864"/>
      <c r="J3864"/>
      <c r="K3864"/>
      <c r="L3864"/>
      <c r="M3864" t="s">
        <v>28</v>
      </c>
      <c r="N3864"/>
      <c r="O3864"/>
      <c r="P3864"/>
      <c r="Q3864"/>
      <c r="R3864"/>
      <c r="S3864"/>
      <c r="T3864"/>
      <c r="U3864"/>
      <c r="V3864"/>
      <c r="W3864"/>
      <c r="AB3864" s="2">
        <f t="shared" si="60"/>
        <v>2</v>
      </c>
    </row>
    <row r="3865" spans="1:28" x14ac:dyDescent="0.3">
      <c r="A3865" s="2" t="s">
        <v>6469</v>
      </c>
      <c r="B3865" s="3">
        <v>42583</v>
      </c>
      <c r="C3865" s="2" t="s">
        <v>7273</v>
      </c>
      <c r="D3865" s="2" t="s">
        <v>29</v>
      </c>
      <c r="E3865" s="2" t="s">
        <v>25</v>
      </c>
      <c r="F3865" s="2" t="s">
        <v>7274</v>
      </c>
      <c r="G3865" s="2" t="s">
        <v>28</v>
      </c>
      <c r="M3865" s="2" t="s">
        <v>28</v>
      </c>
      <c r="AB3865" s="2">
        <f t="shared" si="60"/>
        <v>2</v>
      </c>
    </row>
    <row r="3866" spans="1:28" x14ac:dyDescent="0.3">
      <c r="A3866" s="2" t="s">
        <v>7683</v>
      </c>
      <c r="B3866" s="3">
        <v>42583</v>
      </c>
      <c r="C3866" s="2" t="s">
        <v>10015</v>
      </c>
      <c r="D3866" s="2" t="s">
        <v>29</v>
      </c>
      <c r="E3866" s="2" t="s">
        <v>25</v>
      </c>
      <c r="F3866" s="2" t="s">
        <v>10016</v>
      </c>
      <c r="G3866" s="2" t="s">
        <v>28</v>
      </c>
      <c r="N3866" s="2" t="s">
        <v>28</v>
      </c>
      <c r="AB3866" s="2">
        <f t="shared" si="60"/>
        <v>2</v>
      </c>
    </row>
    <row r="3867" spans="1:28" x14ac:dyDescent="0.3">
      <c r="A3867" s="2" t="s">
        <v>6468</v>
      </c>
      <c r="B3867" s="3">
        <v>42584</v>
      </c>
      <c r="C3867" s="2" t="s">
        <v>4934</v>
      </c>
      <c r="D3867" s="2" t="s">
        <v>29</v>
      </c>
      <c r="E3867" s="2" t="s">
        <v>25</v>
      </c>
      <c r="F3867" s="2" t="s">
        <v>4935</v>
      </c>
      <c r="G3867" s="2" t="s">
        <v>28</v>
      </c>
      <c r="N3867" s="2" t="s">
        <v>28</v>
      </c>
      <c r="V3867" s="2" t="s">
        <v>28</v>
      </c>
      <c r="AB3867" s="2">
        <f t="shared" si="60"/>
        <v>3</v>
      </c>
    </row>
    <row r="3868" spans="1:28" x14ac:dyDescent="0.3">
      <c r="A3868" s="2" t="s">
        <v>11632</v>
      </c>
      <c r="B3868" s="1">
        <v>42584</v>
      </c>
      <c r="C3868" t="s">
        <v>12178</v>
      </c>
      <c r="D3868" t="s">
        <v>628</v>
      </c>
      <c r="E3868" t="s">
        <v>24</v>
      </c>
      <c r="F3868" t="s">
        <v>12179</v>
      </c>
      <c r="G3868"/>
      <c r="H3868"/>
      <c r="I3868"/>
      <c r="J3868"/>
      <c r="K3868"/>
      <c r="L3868" t="s">
        <v>28</v>
      </c>
      <c r="M3868" t="s">
        <v>28</v>
      </c>
      <c r="N3868"/>
      <c r="O3868"/>
      <c r="P3868"/>
      <c r="Q3868"/>
      <c r="R3868"/>
      <c r="S3868"/>
      <c r="T3868"/>
      <c r="U3868"/>
      <c r="V3868"/>
      <c r="W3868"/>
      <c r="AB3868" s="2">
        <f t="shared" si="60"/>
        <v>2</v>
      </c>
    </row>
    <row r="3869" spans="1:28" x14ac:dyDescent="0.3">
      <c r="A3869" s="2" t="s">
        <v>2568</v>
      </c>
      <c r="B3869" s="3">
        <v>42585</v>
      </c>
      <c r="C3869" s="2" t="s">
        <v>1601</v>
      </c>
      <c r="D3869" s="2" t="s">
        <v>628</v>
      </c>
      <c r="E3869" s="2" t="s">
        <v>24</v>
      </c>
      <c r="F3869" s="2" t="s">
        <v>1602</v>
      </c>
      <c r="G3869" s="2" t="s">
        <v>28</v>
      </c>
      <c r="M3869" s="2" t="s">
        <v>28</v>
      </c>
      <c r="N3869" s="2" t="s">
        <v>28</v>
      </c>
      <c r="Q3869" s="2" t="s">
        <v>28</v>
      </c>
      <c r="AB3869" s="2">
        <f t="shared" si="60"/>
        <v>4</v>
      </c>
    </row>
    <row r="3870" spans="1:28" x14ac:dyDescent="0.3">
      <c r="A3870" s="2" t="s">
        <v>7683</v>
      </c>
      <c r="B3870" s="3">
        <v>42586</v>
      </c>
      <c r="C3870" s="2" t="s">
        <v>10017</v>
      </c>
      <c r="D3870" s="2" t="s">
        <v>26</v>
      </c>
      <c r="E3870" s="2" t="s">
        <v>24</v>
      </c>
      <c r="F3870" s="2" t="s">
        <v>10018</v>
      </c>
      <c r="K3870" s="2" t="s">
        <v>28</v>
      </c>
      <c r="N3870" s="2" t="s">
        <v>28</v>
      </c>
      <c r="P3870" s="2" t="s">
        <v>28</v>
      </c>
      <c r="X3870" s="2" t="s">
        <v>28</v>
      </c>
      <c r="Y3870" s="2" t="s">
        <v>28</v>
      </c>
      <c r="AB3870" s="2">
        <f t="shared" si="60"/>
        <v>5</v>
      </c>
    </row>
    <row r="3871" spans="1:28" x14ac:dyDescent="0.3">
      <c r="A3871" s="2" t="s">
        <v>6468</v>
      </c>
      <c r="B3871" s="3">
        <v>42587</v>
      </c>
      <c r="C3871" s="2" t="s">
        <v>4936</v>
      </c>
      <c r="D3871" s="2" t="s">
        <v>26</v>
      </c>
      <c r="E3871" s="2" t="s">
        <v>24</v>
      </c>
      <c r="F3871" s="2" t="s">
        <v>4937</v>
      </c>
      <c r="N3871" s="2" t="s">
        <v>28</v>
      </c>
      <c r="Q3871" s="2" t="s">
        <v>28</v>
      </c>
      <c r="Y3871" s="2" t="s">
        <v>28</v>
      </c>
      <c r="AB3871" s="2">
        <f t="shared" si="60"/>
        <v>3</v>
      </c>
    </row>
    <row r="3872" spans="1:28" x14ac:dyDescent="0.3">
      <c r="A3872" s="2" t="s">
        <v>7683</v>
      </c>
      <c r="B3872" s="3">
        <v>42587</v>
      </c>
      <c r="C3872" s="2" t="s">
        <v>10019</v>
      </c>
      <c r="D3872" s="2" t="s">
        <v>7709</v>
      </c>
      <c r="E3872" s="2" t="s">
        <v>25</v>
      </c>
      <c r="F3872" s="2" t="s">
        <v>10020</v>
      </c>
      <c r="N3872" s="2" t="s">
        <v>28</v>
      </c>
      <c r="P3872" s="2" t="s">
        <v>28</v>
      </c>
      <c r="AB3872" s="2">
        <f t="shared" si="60"/>
        <v>2</v>
      </c>
    </row>
    <row r="3873" spans="1:28" x14ac:dyDescent="0.3">
      <c r="A3873" s="2" t="s">
        <v>6468</v>
      </c>
      <c r="B3873" s="3">
        <v>42588</v>
      </c>
      <c r="C3873" s="2" t="s">
        <v>4938</v>
      </c>
      <c r="D3873" s="2" t="s">
        <v>29</v>
      </c>
      <c r="E3873" s="2" t="s">
        <v>24</v>
      </c>
      <c r="F3873" s="2" t="s">
        <v>4939</v>
      </c>
      <c r="G3873" s="2" t="s">
        <v>28</v>
      </c>
      <c r="N3873" s="2" t="s">
        <v>28</v>
      </c>
      <c r="AB3873" s="2">
        <f t="shared" si="60"/>
        <v>2</v>
      </c>
    </row>
    <row r="3874" spans="1:28" x14ac:dyDescent="0.3">
      <c r="A3874" s="2" t="s">
        <v>6468</v>
      </c>
      <c r="B3874" s="3">
        <v>42589</v>
      </c>
      <c r="C3874" s="2" t="s">
        <v>4940</v>
      </c>
      <c r="D3874" s="2" t="s">
        <v>3907</v>
      </c>
      <c r="E3874" s="2" t="s">
        <v>25</v>
      </c>
      <c r="F3874" s="2" t="s">
        <v>4941</v>
      </c>
      <c r="V3874" s="2" t="s">
        <v>28</v>
      </c>
      <c r="Y3874" s="2" t="s">
        <v>28</v>
      </c>
      <c r="AB3874" s="2">
        <f t="shared" si="60"/>
        <v>2</v>
      </c>
    </row>
    <row r="3875" spans="1:28" x14ac:dyDescent="0.3">
      <c r="A3875" s="2" t="s">
        <v>7683</v>
      </c>
      <c r="B3875" s="3">
        <v>42590</v>
      </c>
      <c r="C3875" s="2" t="s">
        <v>10021</v>
      </c>
      <c r="D3875" s="2" t="s">
        <v>1748</v>
      </c>
      <c r="E3875" s="2" t="s">
        <v>24</v>
      </c>
      <c r="F3875" s="2" t="s">
        <v>10022</v>
      </c>
      <c r="U3875" s="2" t="s">
        <v>28</v>
      </c>
      <c r="AB3875" s="2">
        <f t="shared" si="60"/>
        <v>1</v>
      </c>
    </row>
    <row r="3876" spans="1:28" x14ac:dyDescent="0.3">
      <c r="A3876" s="2" t="s">
        <v>2568</v>
      </c>
      <c r="B3876" s="3">
        <v>42591</v>
      </c>
      <c r="C3876" s="2" t="s">
        <v>1603</v>
      </c>
      <c r="D3876" s="2" t="s">
        <v>26</v>
      </c>
      <c r="E3876" s="2" t="s">
        <v>24</v>
      </c>
      <c r="F3876" s="2" t="s">
        <v>1604</v>
      </c>
      <c r="K3876" s="2" t="s">
        <v>28</v>
      </c>
      <c r="L3876" s="2" t="s">
        <v>28</v>
      </c>
      <c r="X3876" s="2" t="s">
        <v>28</v>
      </c>
      <c r="Y3876" s="2" t="s">
        <v>28</v>
      </c>
      <c r="AB3876" s="2">
        <f t="shared" si="60"/>
        <v>4</v>
      </c>
    </row>
    <row r="3877" spans="1:28" x14ac:dyDescent="0.3">
      <c r="A3877" s="2" t="s">
        <v>6468</v>
      </c>
      <c r="B3877" s="3">
        <v>42591</v>
      </c>
      <c r="C3877" s="2" t="s">
        <v>4942</v>
      </c>
      <c r="D3877" s="2" t="s">
        <v>1060</v>
      </c>
      <c r="E3877" s="2" t="s">
        <v>24</v>
      </c>
      <c r="F3877" s="2" t="s">
        <v>4943</v>
      </c>
      <c r="G3877" s="2" t="s">
        <v>28</v>
      </c>
      <c r="J3877" s="2" t="s">
        <v>28</v>
      </c>
      <c r="K3877" s="2" t="s">
        <v>28</v>
      </c>
      <c r="M3877" s="2" t="s">
        <v>28</v>
      </c>
      <c r="P3877" s="2" t="s">
        <v>28</v>
      </c>
      <c r="Q3877" s="2" t="s">
        <v>28</v>
      </c>
      <c r="V3877" s="2" t="s">
        <v>28</v>
      </c>
      <c r="W3877" s="2" t="s">
        <v>28</v>
      </c>
      <c r="Y3877" s="2" t="s">
        <v>28</v>
      </c>
      <c r="AB3877" s="2">
        <f t="shared" si="60"/>
        <v>9</v>
      </c>
    </row>
    <row r="3878" spans="1:28" x14ac:dyDescent="0.3">
      <c r="A3878" s="2" t="s">
        <v>6468</v>
      </c>
      <c r="B3878" s="3">
        <v>42593</v>
      </c>
      <c r="C3878" s="2" t="s">
        <v>4944</v>
      </c>
      <c r="D3878" s="2" t="s">
        <v>30</v>
      </c>
      <c r="E3878" s="2" t="s">
        <v>25</v>
      </c>
      <c r="F3878" s="2" t="s">
        <v>4945</v>
      </c>
      <c r="J3878" s="2" t="s">
        <v>28</v>
      </c>
      <c r="K3878" s="2" t="s">
        <v>28</v>
      </c>
      <c r="L3878" s="2" t="s">
        <v>28</v>
      </c>
      <c r="N3878" s="2" t="s">
        <v>28</v>
      </c>
      <c r="Q3878" s="2" t="s">
        <v>28</v>
      </c>
      <c r="U3878" s="2" t="s">
        <v>28</v>
      </c>
      <c r="V3878" s="2" t="s">
        <v>28</v>
      </c>
      <c r="X3878" s="2" t="s">
        <v>28</v>
      </c>
      <c r="AB3878" s="2">
        <f t="shared" si="60"/>
        <v>8</v>
      </c>
    </row>
    <row r="3879" spans="1:28" x14ac:dyDescent="0.3">
      <c r="A3879" s="2" t="s">
        <v>6468</v>
      </c>
      <c r="B3879" s="3">
        <v>42593</v>
      </c>
      <c r="C3879" s="2" t="s">
        <v>4946</v>
      </c>
      <c r="D3879" s="2" t="s">
        <v>30</v>
      </c>
      <c r="E3879" s="2" t="s">
        <v>24</v>
      </c>
      <c r="F3879" s="2" t="s">
        <v>4947</v>
      </c>
      <c r="J3879" s="2" t="s">
        <v>28</v>
      </c>
      <c r="K3879" s="2" t="s">
        <v>28</v>
      </c>
      <c r="L3879" s="2" t="s">
        <v>28</v>
      </c>
      <c r="N3879" s="2" t="s">
        <v>28</v>
      </c>
      <c r="Q3879" s="2" t="s">
        <v>28</v>
      </c>
      <c r="U3879" s="2" t="s">
        <v>28</v>
      </c>
      <c r="V3879" s="2" t="s">
        <v>28</v>
      </c>
      <c r="X3879" s="2" t="s">
        <v>28</v>
      </c>
      <c r="AB3879" s="2">
        <f t="shared" si="60"/>
        <v>8</v>
      </c>
    </row>
    <row r="3880" spans="1:28" x14ac:dyDescent="0.3">
      <c r="A3880" s="2" t="s">
        <v>2568</v>
      </c>
      <c r="B3880" s="3">
        <v>42597</v>
      </c>
      <c r="C3880" s="2" t="s">
        <v>1605</v>
      </c>
      <c r="D3880" s="2" t="s">
        <v>29</v>
      </c>
      <c r="E3880" s="2" t="s">
        <v>25</v>
      </c>
      <c r="F3880" s="2" t="s">
        <v>1606</v>
      </c>
      <c r="G3880" s="2" t="s">
        <v>28</v>
      </c>
      <c r="N3880" s="2" t="s">
        <v>28</v>
      </c>
      <c r="AB3880" s="2">
        <f t="shared" si="60"/>
        <v>2</v>
      </c>
    </row>
    <row r="3881" spans="1:28" x14ac:dyDescent="0.3">
      <c r="A3881" s="2" t="s">
        <v>6468</v>
      </c>
      <c r="B3881" s="3">
        <v>42597</v>
      </c>
      <c r="C3881" s="2" t="s">
        <v>4948</v>
      </c>
      <c r="D3881" s="2" t="s">
        <v>29</v>
      </c>
      <c r="E3881" s="2" t="s">
        <v>25</v>
      </c>
      <c r="F3881" s="2" t="s">
        <v>4949</v>
      </c>
      <c r="G3881" s="2" t="s">
        <v>28</v>
      </c>
      <c r="N3881" s="2" t="s">
        <v>28</v>
      </c>
      <c r="AB3881" s="2">
        <f t="shared" si="60"/>
        <v>2</v>
      </c>
    </row>
    <row r="3882" spans="1:28" x14ac:dyDescent="0.3">
      <c r="A3882" s="2" t="s">
        <v>6468</v>
      </c>
      <c r="B3882" s="3">
        <v>42597</v>
      </c>
      <c r="C3882" s="2" t="s">
        <v>4950</v>
      </c>
      <c r="D3882" s="2" t="s">
        <v>29</v>
      </c>
      <c r="E3882" s="2" t="s">
        <v>25</v>
      </c>
      <c r="F3882" s="2" t="s">
        <v>4951</v>
      </c>
      <c r="G3882" s="2" t="s">
        <v>28</v>
      </c>
      <c r="N3882" s="2" t="s">
        <v>28</v>
      </c>
      <c r="AB3882" s="2">
        <f t="shared" si="60"/>
        <v>2</v>
      </c>
    </row>
    <row r="3883" spans="1:28" x14ac:dyDescent="0.3">
      <c r="A3883" s="2" t="s">
        <v>6469</v>
      </c>
      <c r="B3883" s="3">
        <v>42597</v>
      </c>
      <c r="C3883" s="2" t="s">
        <v>7275</v>
      </c>
      <c r="D3883" s="2" t="s">
        <v>1060</v>
      </c>
      <c r="E3883" s="2" t="s">
        <v>24</v>
      </c>
      <c r="F3883" s="2" t="s">
        <v>7276</v>
      </c>
      <c r="G3883" s="2" t="s">
        <v>28</v>
      </c>
      <c r="I3883" s="2" t="s">
        <v>28</v>
      </c>
      <c r="J3883" s="2" t="s">
        <v>28</v>
      </c>
      <c r="L3883" s="2" t="s">
        <v>28</v>
      </c>
      <c r="M3883" s="2" t="s">
        <v>28</v>
      </c>
      <c r="O3883" s="2" t="s">
        <v>28</v>
      </c>
      <c r="R3883" s="2" t="s">
        <v>28</v>
      </c>
      <c r="U3883" s="2" t="s">
        <v>28</v>
      </c>
      <c r="V3883" s="2" t="s">
        <v>28</v>
      </c>
      <c r="AB3883" s="2">
        <f t="shared" si="60"/>
        <v>9</v>
      </c>
    </row>
    <row r="3884" spans="1:28" x14ac:dyDescent="0.3">
      <c r="A3884" s="2" t="s">
        <v>7683</v>
      </c>
      <c r="B3884" s="3">
        <v>42597</v>
      </c>
      <c r="C3884" s="2" t="s">
        <v>10023</v>
      </c>
      <c r="D3884" s="2" t="s">
        <v>29</v>
      </c>
      <c r="E3884" s="2" t="s">
        <v>25</v>
      </c>
      <c r="F3884" s="2" t="s">
        <v>9937</v>
      </c>
      <c r="G3884" s="2" t="s">
        <v>28</v>
      </c>
      <c r="N3884" s="2" t="s">
        <v>28</v>
      </c>
      <c r="AB3884" s="2">
        <f t="shared" si="60"/>
        <v>2</v>
      </c>
    </row>
    <row r="3885" spans="1:28" x14ac:dyDescent="0.3">
      <c r="A3885" s="2" t="s">
        <v>7683</v>
      </c>
      <c r="B3885" s="3">
        <v>42597</v>
      </c>
      <c r="C3885" s="2" t="s">
        <v>10024</v>
      </c>
      <c r="D3885" s="2" t="s">
        <v>1060</v>
      </c>
      <c r="E3885" s="2" t="s">
        <v>24</v>
      </c>
      <c r="F3885" s="2" t="s">
        <v>10025</v>
      </c>
      <c r="U3885" s="2" t="s">
        <v>28</v>
      </c>
      <c r="X3885" s="2" t="s">
        <v>28</v>
      </c>
      <c r="AB3885" s="2">
        <f t="shared" si="60"/>
        <v>2</v>
      </c>
    </row>
    <row r="3886" spans="1:28" x14ac:dyDescent="0.3">
      <c r="A3886" s="2" t="s">
        <v>7683</v>
      </c>
      <c r="B3886" s="3">
        <v>42597</v>
      </c>
      <c r="C3886" s="2" t="s">
        <v>10026</v>
      </c>
      <c r="D3886" s="2" t="s">
        <v>1060</v>
      </c>
      <c r="E3886" s="2" t="s">
        <v>24</v>
      </c>
      <c r="F3886" s="2" t="s">
        <v>10025</v>
      </c>
      <c r="M3886" s="2" t="s">
        <v>28</v>
      </c>
      <c r="N3886" s="2" t="s">
        <v>28</v>
      </c>
      <c r="U3886" s="2" t="s">
        <v>28</v>
      </c>
      <c r="V3886" s="2" t="s">
        <v>28</v>
      </c>
      <c r="X3886" s="2" t="s">
        <v>28</v>
      </c>
      <c r="AB3886" s="2">
        <f t="shared" si="60"/>
        <v>5</v>
      </c>
    </row>
    <row r="3887" spans="1:28" x14ac:dyDescent="0.3">
      <c r="A3887" s="2" t="s">
        <v>11632</v>
      </c>
      <c r="B3887" s="1">
        <v>42597</v>
      </c>
      <c r="C3887" t="s">
        <v>12180</v>
      </c>
      <c r="D3887" t="s">
        <v>29</v>
      </c>
      <c r="E3887" t="s">
        <v>25</v>
      </c>
      <c r="F3887" t="s">
        <v>12181</v>
      </c>
      <c r="G3887" t="s">
        <v>28</v>
      </c>
      <c r="H3887"/>
      <c r="I3887"/>
      <c r="J3887"/>
      <c r="K3887"/>
      <c r="L3887"/>
      <c r="M3887" t="s">
        <v>28</v>
      </c>
      <c r="N3887"/>
      <c r="O3887"/>
      <c r="P3887"/>
      <c r="Q3887"/>
      <c r="R3887"/>
      <c r="S3887"/>
      <c r="T3887"/>
      <c r="U3887"/>
      <c r="V3887"/>
      <c r="W3887"/>
      <c r="AB3887" s="2">
        <f t="shared" si="60"/>
        <v>2</v>
      </c>
    </row>
    <row r="3888" spans="1:28" x14ac:dyDescent="0.3">
      <c r="A3888" s="2" t="s">
        <v>6468</v>
      </c>
      <c r="B3888" s="3">
        <v>42598</v>
      </c>
      <c r="C3888" s="2" t="s">
        <v>4952</v>
      </c>
      <c r="D3888" s="2" t="s">
        <v>4953</v>
      </c>
      <c r="E3888" s="2" t="s">
        <v>24</v>
      </c>
      <c r="F3888" s="2" t="s">
        <v>4954</v>
      </c>
      <c r="W3888" s="2" t="s">
        <v>28</v>
      </c>
      <c r="Y3888" s="2" t="s">
        <v>28</v>
      </c>
      <c r="AB3888" s="2">
        <f t="shared" si="60"/>
        <v>2</v>
      </c>
    </row>
    <row r="3889" spans="1:28" x14ac:dyDescent="0.3">
      <c r="A3889" s="2" t="s">
        <v>6468</v>
      </c>
      <c r="B3889" s="3">
        <v>42601</v>
      </c>
      <c r="C3889" s="2" t="s">
        <v>4955</v>
      </c>
      <c r="D3889" s="2" t="s">
        <v>31</v>
      </c>
      <c r="E3889" s="2" t="s">
        <v>24</v>
      </c>
      <c r="F3889" s="2" t="s">
        <v>4956</v>
      </c>
      <c r="J3889" s="2" t="s">
        <v>28</v>
      </c>
      <c r="K3889" s="2" t="s">
        <v>28</v>
      </c>
      <c r="M3889" s="2" t="s">
        <v>28</v>
      </c>
      <c r="N3889" s="2" t="s">
        <v>28</v>
      </c>
      <c r="Q3889" s="2" t="s">
        <v>28</v>
      </c>
      <c r="T3889" s="2" t="s">
        <v>28</v>
      </c>
      <c r="V3889" s="2" t="s">
        <v>28</v>
      </c>
      <c r="X3889" s="2" t="s">
        <v>28</v>
      </c>
      <c r="AB3889" s="2">
        <f t="shared" si="60"/>
        <v>8</v>
      </c>
    </row>
    <row r="3890" spans="1:28" x14ac:dyDescent="0.3">
      <c r="A3890" s="2" t="s">
        <v>7683</v>
      </c>
      <c r="B3890" s="3">
        <v>42601</v>
      </c>
      <c r="C3890" s="2" t="s">
        <v>10027</v>
      </c>
      <c r="D3890" s="2" t="s">
        <v>1060</v>
      </c>
      <c r="E3890" s="2" t="s">
        <v>24</v>
      </c>
      <c r="F3890" s="2" t="s">
        <v>10028</v>
      </c>
      <c r="M3890" s="2" t="s">
        <v>28</v>
      </c>
      <c r="P3890" s="2" t="s">
        <v>28</v>
      </c>
      <c r="U3890" s="2" t="s">
        <v>28</v>
      </c>
      <c r="X3890" s="2" t="s">
        <v>28</v>
      </c>
      <c r="AB3890" s="2">
        <f t="shared" si="60"/>
        <v>4</v>
      </c>
    </row>
    <row r="3891" spans="1:28" x14ac:dyDescent="0.3">
      <c r="A3891" s="2" t="s">
        <v>7683</v>
      </c>
      <c r="B3891" s="3">
        <v>42604</v>
      </c>
      <c r="C3891" s="2" t="s">
        <v>10029</v>
      </c>
      <c r="D3891" s="2" t="s">
        <v>9773</v>
      </c>
      <c r="E3891" s="2" t="s">
        <v>25</v>
      </c>
      <c r="F3891" s="2" t="s">
        <v>10030</v>
      </c>
      <c r="N3891" s="2" t="s">
        <v>28</v>
      </c>
      <c r="V3891" s="2" t="s">
        <v>28</v>
      </c>
      <c r="AB3891" s="2">
        <f t="shared" si="60"/>
        <v>2</v>
      </c>
    </row>
    <row r="3892" spans="1:28" x14ac:dyDescent="0.3">
      <c r="A3892" s="2" t="s">
        <v>6468</v>
      </c>
      <c r="B3892" s="3">
        <v>42605</v>
      </c>
      <c r="C3892" s="2" t="s">
        <v>4957</v>
      </c>
      <c r="D3892" s="2" t="s">
        <v>628</v>
      </c>
      <c r="E3892" s="2" t="s">
        <v>25</v>
      </c>
      <c r="F3892" s="2" t="s">
        <v>4958</v>
      </c>
      <c r="G3892" s="2" t="s">
        <v>28</v>
      </c>
      <c r="N3892" s="2" t="s">
        <v>28</v>
      </c>
      <c r="AB3892" s="2">
        <f t="shared" si="60"/>
        <v>2</v>
      </c>
    </row>
    <row r="3893" spans="1:28" x14ac:dyDescent="0.3">
      <c r="A3893" s="2" t="s">
        <v>6468</v>
      </c>
      <c r="B3893" s="3">
        <v>42605</v>
      </c>
      <c r="C3893" s="2" t="s">
        <v>4959</v>
      </c>
      <c r="D3893" s="2" t="s">
        <v>131</v>
      </c>
      <c r="E3893" s="2" t="s">
        <v>25</v>
      </c>
      <c r="F3893" s="2" t="s">
        <v>4960</v>
      </c>
      <c r="G3893" s="2" t="s">
        <v>28</v>
      </c>
      <c r="N3893" s="2" t="s">
        <v>28</v>
      </c>
      <c r="W3893" s="2" t="s">
        <v>28</v>
      </c>
      <c r="AB3893" s="2">
        <f t="shared" si="60"/>
        <v>3</v>
      </c>
    </row>
    <row r="3894" spans="1:28" x14ac:dyDescent="0.3">
      <c r="A3894" s="2" t="s">
        <v>2568</v>
      </c>
      <c r="B3894" s="3">
        <v>42607</v>
      </c>
      <c r="C3894" s="2" t="s">
        <v>1607</v>
      </c>
      <c r="D3894" s="2" t="s">
        <v>162</v>
      </c>
      <c r="E3894" s="2" t="s">
        <v>25</v>
      </c>
      <c r="F3894" s="2" t="s">
        <v>1608</v>
      </c>
      <c r="N3894" s="2" t="s">
        <v>28</v>
      </c>
      <c r="Q3894" s="2" t="s">
        <v>28</v>
      </c>
      <c r="X3894" s="2" t="s">
        <v>28</v>
      </c>
      <c r="AB3894" s="2">
        <f t="shared" si="60"/>
        <v>3</v>
      </c>
    </row>
    <row r="3895" spans="1:28" x14ac:dyDescent="0.3">
      <c r="A3895" s="2" t="s">
        <v>7683</v>
      </c>
      <c r="B3895" s="3">
        <v>42607</v>
      </c>
      <c r="C3895" s="2" t="s">
        <v>10031</v>
      </c>
      <c r="D3895" s="2" t="s">
        <v>1748</v>
      </c>
      <c r="E3895" s="2" t="s">
        <v>24</v>
      </c>
      <c r="F3895" s="2" t="s">
        <v>10032</v>
      </c>
      <c r="U3895" s="2" t="s">
        <v>28</v>
      </c>
      <c r="AB3895" s="2">
        <f t="shared" si="60"/>
        <v>1</v>
      </c>
    </row>
    <row r="3896" spans="1:28" x14ac:dyDescent="0.3">
      <c r="A3896" s="2" t="s">
        <v>6469</v>
      </c>
      <c r="B3896" s="3">
        <v>42608</v>
      </c>
      <c r="C3896" s="2" t="s">
        <v>7277</v>
      </c>
      <c r="D3896" s="2" t="s">
        <v>628</v>
      </c>
      <c r="E3896" s="2" t="s">
        <v>24</v>
      </c>
      <c r="F3896" s="2" t="s">
        <v>7278</v>
      </c>
      <c r="L3896" s="2" t="s">
        <v>28</v>
      </c>
      <c r="M3896" s="2" t="s">
        <v>28</v>
      </c>
      <c r="P3896" s="2" t="s">
        <v>28</v>
      </c>
      <c r="AB3896" s="2">
        <f t="shared" si="60"/>
        <v>3</v>
      </c>
    </row>
    <row r="3897" spans="1:28" x14ac:dyDescent="0.3">
      <c r="A3897" s="2" t="s">
        <v>7683</v>
      </c>
      <c r="B3897" s="3">
        <v>42608</v>
      </c>
      <c r="C3897" s="2" t="s">
        <v>10033</v>
      </c>
      <c r="D3897" s="2" t="s">
        <v>628</v>
      </c>
      <c r="E3897" s="2" t="s">
        <v>24</v>
      </c>
      <c r="F3897" s="2" t="s">
        <v>10034</v>
      </c>
      <c r="G3897" s="2" t="s">
        <v>28</v>
      </c>
      <c r="N3897" s="2" t="s">
        <v>28</v>
      </c>
      <c r="R3897" s="2" t="s">
        <v>28</v>
      </c>
      <c r="Y3897" s="2" t="s">
        <v>28</v>
      </c>
      <c r="AB3897" s="2">
        <f t="shared" si="60"/>
        <v>4</v>
      </c>
    </row>
    <row r="3898" spans="1:28" x14ac:dyDescent="0.3">
      <c r="A3898" s="2" t="s">
        <v>7683</v>
      </c>
      <c r="B3898" s="3">
        <v>42608</v>
      </c>
      <c r="C3898" s="2" t="s">
        <v>10035</v>
      </c>
      <c r="D3898" s="2" t="s">
        <v>9947</v>
      </c>
      <c r="E3898" s="2" t="s">
        <v>25</v>
      </c>
      <c r="F3898" s="2" t="s">
        <v>10036</v>
      </c>
      <c r="G3898" s="2" t="s">
        <v>28</v>
      </c>
      <c r="M3898" s="2" t="s">
        <v>28</v>
      </c>
      <c r="N3898" s="2" t="s">
        <v>28</v>
      </c>
      <c r="P3898" s="2" t="s">
        <v>28</v>
      </c>
      <c r="U3898" s="2" t="s">
        <v>28</v>
      </c>
      <c r="V3898" s="2" t="s">
        <v>28</v>
      </c>
      <c r="X3898" s="2" t="s">
        <v>28</v>
      </c>
      <c r="Y3898" s="2" t="s">
        <v>28</v>
      </c>
      <c r="AB3898" s="2">
        <f t="shared" si="60"/>
        <v>8</v>
      </c>
    </row>
    <row r="3899" spans="1:28" x14ac:dyDescent="0.3">
      <c r="A3899" s="2" t="s">
        <v>7683</v>
      </c>
      <c r="B3899" s="3">
        <v>42608</v>
      </c>
      <c r="C3899" s="2" t="s">
        <v>10037</v>
      </c>
      <c r="D3899" s="2" t="s">
        <v>31</v>
      </c>
      <c r="E3899" s="2" t="s">
        <v>24</v>
      </c>
      <c r="F3899" s="2" t="s">
        <v>10038</v>
      </c>
      <c r="J3899" s="2" t="s">
        <v>28</v>
      </c>
      <c r="K3899" s="2" t="s">
        <v>28</v>
      </c>
      <c r="M3899" s="2" t="s">
        <v>28</v>
      </c>
      <c r="N3899" s="2" t="s">
        <v>28</v>
      </c>
      <c r="P3899" s="2" t="s">
        <v>28</v>
      </c>
      <c r="R3899" s="2" t="s">
        <v>28</v>
      </c>
      <c r="U3899" s="2" t="s">
        <v>28</v>
      </c>
      <c r="X3899" s="2" t="s">
        <v>28</v>
      </c>
      <c r="Y3899" s="2" t="s">
        <v>28</v>
      </c>
      <c r="AB3899" s="2">
        <f t="shared" si="60"/>
        <v>9</v>
      </c>
    </row>
    <row r="3900" spans="1:28" x14ac:dyDescent="0.3">
      <c r="A3900" s="2" t="s">
        <v>11632</v>
      </c>
      <c r="B3900" s="1">
        <v>42611</v>
      </c>
      <c r="C3900" t="s">
        <v>12182</v>
      </c>
      <c r="D3900" t="s">
        <v>29</v>
      </c>
      <c r="E3900" t="s">
        <v>25</v>
      </c>
      <c r="F3900" t="s">
        <v>12183</v>
      </c>
      <c r="G3900" t="s">
        <v>28</v>
      </c>
      <c r="H3900"/>
      <c r="I3900"/>
      <c r="J3900"/>
      <c r="K3900"/>
      <c r="L3900"/>
      <c r="M3900" t="s">
        <v>28</v>
      </c>
      <c r="N3900"/>
      <c r="O3900"/>
      <c r="P3900"/>
      <c r="Q3900"/>
      <c r="R3900"/>
      <c r="S3900"/>
      <c r="T3900"/>
      <c r="U3900"/>
      <c r="V3900"/>
      <c r="W3900"/>
      <c r="AB3900" s="2">
        <f t="shared" si="60"/>
        <v>2</v>
      </c>
    </row>
    <row r="3901" spans="1:28" x14ac:dyDescent="0.3">
      <c r="A3901" s="2" t="s">
        <v>2568</v>
      </c>
      <c r="B3901" s="3">
        <v>42613</v>
      </c>
      <c r="C3901" s="2" t="s">
        <v>1609</v>
      </c>
      <c r="D3901" s="2" t="s">
        <v>29</v>
      </c>
      <c r="E3901" s="2" t="s">
        <v>25</v>
      </c>
      <c r="F3901" s="2" t="s">
        <v>1610</v>
      </c>
      <c r="G3901" s="2" t="s">
        <v>28</v>
      </c>
      <c r="N3901" s="2" t="s">
        <v>28</v>
      </c>
      <c r="AB3901" s="2">
        <f t="shared" si="60"/>
        <v>2</v>
      </c>
    </row>
    <row r="3902" spans="1:28" x14ac:dyDescent="0.3">
      <c r="A3902" s="2" t="s">
        <v>6468</v>
      </c>
      <c r="B3902" s="3">
        <v>42613</v>
      </c>
      <c r="C3902" s="2" t="s">
        <v>4961</v>
      </c>
      <c r="D3902" s="2" t="s">
        <v>1924</v>
      </c>
      <c r="E3902" s="2" t="s">
        <v>25</v>
      </c>
      <c r="F3902" s="2" t="s">
        <v>4962</v>
      </c>
      <c r="V3902" s="2" t="s">
        <v>28</v>
      </c>
      <c r="AB3902" s="2">
        <f t="shared" si="60"/>
        <v>1</v>
      </c>
    </row>
    <row r="3903" spans="1:28" x14ac:dyDescent="0.3">
      <c r="A3903" s="2" t="s">
        <v>6468</v>
      </c>
      <c r="B3903" s="3">
        <v>42613</v>
      </c>
      <c r="C3903" s="2" t="s">
        <v>4963</v>
      </c>
      <c r="D3903" s="2" t="s">
        <v>1060</v>
      </c>
      <c r="E3903" s="2" t="s">
        <v>25</v>
      </c>
      <c r="F3903" s="2" t="s">
        <v>4964</v>
      </c>
      <c r="V3903" s="2" t="s">
        <v>28</v>
      </c>
      <c r="AB3903" s="2">
        <f t="shared" si="60"/>
        <v>1</v>
      </c>
    </row>
    <row r="3904" spans="1:28" x14ac:dyDescent="0.3">
      <c r="A3904" s="2" t="s">
        <v>7683</v>
      </c>
      <c r="B3904" s="3">
        <v>42613</v>
      </c>
      <c r="C3904" s="2" t="s">
        <v>10039</v>
      </c>
      <c r="D3904" s="2" t="s">
        <v>7709</v>
      </c>
      <c r="E3904" s="2" t="s">
        <v>25</v>
      </c>
      <c r="F3904" s="2" t="s">
        <v>10040</v>
      </c>
      <c r="N3904" s="2" t="s">
        <v>28</v>
      </c>
      <c r="P3904" s="2" t="s">
        <v>28</v>
      </c>
      <c r="AB3904" s="2">
        <f t="shared" si="60"/>
        <v>2</v>
      </c>
    </row>
    <row r="3905" spans="1:28" x14ac:dyDescent="0.3">
      <c r="A3905" s="2" t="s">
        <v>6468</v>
      </c>
      <c r="B3905" s="3">
        <v>42614</v>
      </c>
      <c r="C3905" s="2" t="s">
        <v>4965</v>
      </c>
      <c r="D3905" s="2" t="s">
        <v>29</v>
      </c>
      <c r="E3905" s="2" t="s">
        <v>24</v>
      </c>
      <c r="F3905" s="2" t="s">
        <v>4362</v>
      </c>
      <c r="G3905" s="2" t="s">
        <v>28</v>
      </c>
      <c r="N3905" s="2" t="s">
        <v>28</v>
      </c>
      <c r="AB3905" s="2">
        <f t="shared" si="60"/>
        <v>2</v>
      </c>
    </row>
    <row r="3906" spans="1:28" x14ac:dyDescent="0.3">
      <c r="A3906" s="2" t="s">
        <v>6468</v>
      </c>
      <c r="B3906" s="3">
        <v>42614</v>
      </c>
      <c r="C3906" s="2" t="s">
        <v>4966</v>
      </c>
      <c r="D3906" s="2" t="s">
        <v>29</v>
      </c>
      <c r="E3906" s="2" t="s">
        <v>25</v>
      </c>
      <c r="F3906" s="2" t="s">
        <v>4967</v>
      </c>
      <c r="G3906" s="2" t="s">
        <v>28</v>
      </c>
      <c r="N3906" s="2" t="s">
        <v>28</v>
      </c>
      <c r="V3906" s="2" t="s">
        <v>28</v>
      </c>
      <c r="AB3906" s="2">
        <f t="shared" si="60"/>
        <v>3</v>
      </c>
    </row>
    <row r="3907" spans="1:28" x14ac:dyDescent="0.3">
      <c r="A3907" s="2" t="s">
        <v>6468</v>
      </c>
      <c r="B3907" s="3">
        <v>42614</v>
      </c>
      <c r="C3907" s="2" t="s">
        <v>4968</v>
      </c>
      <c r="D3907" s="2" t="s">
        <v>29</v>
      </c>
      <c r="E3907" s="2" t="s">
        <v>25</v>
      </c>
      <c r="F3907" s="2" t="s">
        <v>4969</v>
      </c>
      <c r="G3907" s="2" t="s">
        <v>28</v>
      </c>
      <c r="N3907" s="2" t="s">
        <v>28</v>
      </c>
      <c r="AB3907" s="2">
        <f t="shared" ref="AB3907:AB3970" si="61">COUNTIF(G3907:Y3907,"x")</f>
        <v>2</v>
      </c>
    </row>
    <row r="3908" spans="1:28" x14ac:dyDescent="0.3">
      <c r="A3908" s="2" t="s">
        <v>6469</v>
      </c>
      <c r="B3908" s="3">
        <v>42614</v>
      </c>
      <c r="C3908" s="2" t="s">
        <v>7279</v>
      </c>
      <c r="D3908" s="2" t="s">
        <v>29</v>
      </c>
      <c r="E3908" s="2" t="s">
        <v>24</v>
      </c>
      <c r="F3908" s="2" t="s">
        <v>7280</v>
      </c>
      <c r="G3908" s="2" t="s">
        <v>28</v>
      </c>
      <c r="M3908" s="2" t="s">
        <v>28</v>
      </c>
      <c r="AB3908" s="2">
        <f t="shared" si="61"/>
        <v>2</v>
      </c>
    </row>
    <row r="3909" spans="1:28" x14ac:dyDescent="0.3">
      <c r="A3909" s="2" t="s">
        <v>6469</v>
      </c>
      <c r="B3909" s="3">
        <v>42614</v>
      </c>
      <c r="C3909" s="2" t="s">
        <v>7281</v>
      </c>
      <c r="D3909" s="2" t="s">
        <v>29</v>
      </c>
      <c r="E3909" s="2" t="s">
        <v>25</v>
      </c>
      <c r="F3909" s="2" t="s">
        <v>7282</v>
      </c>
      <c r="G3909" s="2" t="s">
        <v>28</v>
      </c>
      <c r="M3909" s="2" t="s">
        <v>28</v>
      </c>
      <c r="AB3909" s="2">
        <f t="shared" si="61"/>
        <v>2</v>
      </c>
    </row>
    <row r="3910" spans="1:28" x14ac:dyDescent="0.3">
      <c r="A3910" s="2" t="s">
        <v>7683</v>
      </c>
      <c r="B3910" s="3">
        <v>42614</v>
      </c>
      <c r="C3910" s="2" t="s">
        <v>10041</v>
      </c>
      <c r="D3910" s="2" t="s">
        <v>29</v>
      </c>
      <c r="E3910" s="2" t="s">
        <v>24</v>
      </c>
      <c r="F3910" s="2" t="s">
        <v>9823</v>
      </c>
      <c r="G3910" s="2" t="s">
        <v>28</v>
      </c>
      <c r="N3910" s="2" t="s">
        <v>28</v>
      </c>
      <c r="AB3910" s="2">
        <f t="shared" si="61"/>
        <v>2</v>
      </c>
    </row>
    <row r="3911" spans="1:28" x14ac:dyDescent="0.3">
      <c r="A3911" s="2" t="s">
        <v>7683</v>
      </c>
      <c r="B3911" s="3">
        <v>42614</v>
      </c>
      <c r="C3911" s="2" t="s">
        <v>10042</v>
      </c>
      <c r="D3911" s="2" t="s">
        <v>29</v>
      </c>
      <c r="E3911" s="2" t="s">
        <v>25</v>
      </c>
      <c r="F3911" s="2" t="s">
        <v>10043</v>
      </c>
      <c r="G3911" s="2" t="s">
        <v>28</v>
      </c>
      <c r="N3911" s="2" t="s">
        <v>28</v>
      </c>
      <c r="AB3911" s="2">
        <f t="shared" si="61"/>
        <v>2</v>
      </c>
    </row>
    <row r="3912" spans="1:28" x14ac:dyDescent="0.3">
      <c r="A3912" s="2" t="s">
        <v>11632</v>
      </c>
      <c r="B3912" s="1">
        <v>42614</v>
      </c>
      <c r="C3912" t="s">
        <v>12184</v>
      </c>
      <c r="D3912" t="s">
        <v>29</v>
      </c>
      <c r="E3912" t="s">
        <v>24</v>
      </c>
      <c r="F3912" t="s">
        <v>12185</v>
      </c>
      <c r="G3912" t="s">
        <v>28</v>
      </c>
      <c r="H3912"/>
      <c r="I3912"/>
      <c r="J3912"/>
      <c r="K3912"/>
      <c r="L3912"/>
      <c r="M3912" t="s">
        <v>28</v>
      </c>
      <c r="N3912"/>
      <c r="O3912"/>
      <c r="P3912"/>
      <c r="Q3912"/>
      <c r="R3912"/>
      <c r="S3912"/>
      <c r="T3912"/>
      <c r="U3912"/>
      <c r="V3912"/>
      <c r="W3912"/>
      <c r="AB3912" s="2">
        <f t="shared" si="61"/>
        <v>2</v>
      </c>
    </row>
    <row r="3913" spans="1:28" x14ac:dyDescent="0.3">
      <c r="A3913" s="2" t="s">
        <v>2568</v>
      </c>
      <c r="B3913" s="3">
        <v>42615</v>
      </c>
      <c r="C3913" s="2" t="s">
        <v>1611</v>
      </c>
      <c r="D3913" s="2" t="s">
        <v>29</v>
      </c>
      <c r="E3913" s="2" t="s">
        <v>24</v>
      </c>
      <c r="F3913" s="2" t="s">
        <v>1612</v>
      </c>
      <c r="G3913" s="2" t="s">
        <v>28</v>
      </c>
      <c r="N3913" s="2" t="s">
        <v>28</v>
      </c>
      <c r="AB3913" s="2">
        <f t="shared" si="61"/>
        <v>2</v>
      </c>
    </row>
    <row r="3914" spans="1:28" x14ac:dyDescent="0.3">
      <c r="A3914" s="2" t="s">
        <v>6468</v>
      </c>
      <c r="B3914" s="3">
        <v>42619</v>
      </c>
      <c r="C3914" s="2" t="s">
        <v>4970</v>
      </c>
      <c r="D3914" s="2" t="s">
        <v>1060</v>
      </c>
      <c r="E3914" s="2" t="s">
        <v>24</v>
      </c>
      <c r="F3914" s="2" t="s">
        <v>4971</v>
      </c>
      <c r="G3914" s="2" t="s">
        <v>28</v>
      </c>
      <c r="J3914" s="2" t="s">
        <v>28</v>
      </c>
      <c r="K3914" s="2" t="s">
        <v>28</v>
      </c>
      <c r="M3914" s="2" t="s">
        <v>28</v>
      </c>
      <c r="Q3914" s="2" t="s">
        <v>28</v>
      </c>
      <c r="V3914" s="2" t="s">
        <v>28</v>
      </c>
      <c r="W3914" s="2" t="s">
        <v>28</v>
      </c>
      <c r="Y3914" s="2" t="s">
        <v>28</v>
      </c>
      <c r="AB3914" s="2">
        <f t="shared" si="61"/>
        <v>8</v>
      </c>
    </row>
    <row r="3915" spans="1:28" x14ac:dyDescent="0.3">
      <c r="A3915" s="2" t="s">
        <v>7683</v>
      </c>
      <c r="B3915" s="3">
        <v>42619</v>
      </c>
      <c r="C3915" s="2" t="s">
        <v>10044</v>
      </c>
      <c r="D3915" s="2" t="s">
        <v>30</v>
      </c>
      <c r="E3915" s="2" t="s">
        <v>25</v>
      </c>
      <c r="F3915" s="2" t="s">
        <v>10045</v>
      </c>
      <c r="J3915" s="2" t="s">
        <v>28</v>
      </c>
      <c r="M3915" s="2" t="s">
        <v>28</v>
      </c>
      <c r="N3915" s="2" t="s">
        <v>28</v>
      </c>
      <c r="P3915" s="2" t="s">
        <v>28</v>
      </c>
      <c r="U3915" s="2" t="s">
        <v>28</v>
      </c>
      <c r="Y3915" s="2" t="s">
        <v>28</v>
      </c>
      <c r="AB3915" s="2">
        <f t="shared" si="61"/>
        <v>6</v>
      </c>
    </row>
    <row r="3916" spans="1:28" x14ac:dyDescent="0.3">
      <c r="A3916" s="2" t="s">
        <v>7683</v>
      </c>
      <c r="B3916" s="3">
        <v>42621</v>
      </c>
      <c r="C3916" s="2" t="s">
        <v>10046</v>
      </c>
      <c r="D3916" s="2" t="s">
        <v>7709</v>
      </c>
      <c r="E3916" s="2" t="s">
        <v>25</v>
      </c>
      <c r="F3916" s="2" t="s">
        <v>10047</v>
      </c>
      <c r="N3916" s="2" t="s">
        <v>28</v>
      </c>
      <c r="P3916" s="2" t="s">
        <v>28</v>
      </c>
      <c r="AB3916" s="2">
        <f t="shared" si="61"/>
        <v>2</v>
      </c>
    </row>
    <row r="3917" spans="1:28" x14ac:dyDescent="0.3">
      <c r="A3917" s="2" t="s">
        <v>7683</v>
      </c>
      <c r="B3917" s="3">
        <v>42621</v>
      </c>
      <c r="C3917" s="2" t="s">
        <v>10048</v>
      </c>
      <c r="D3917" s="2" t="s">
        <v>1060</v>
      </c>
      <c r="E3917" s="2" t="s">
        <v>24</v>
      </c>
      <c r="F3917" s="2" t="s">
        <v>10049</v>
      </c>
      <c r="H3917" s="2" t="s">
        <v>28</v>
      </c>
      <c r="K3917" s="2" t="s">
        <v>28</v>
      </c>
      <c r="U3917" s="2" t="s">
        <v>28</v>
      </c>
      <c r="X3917" s="2" t="s">
        <v>28</v>
      </c>
      <c r="AB3917" s="2">
        <f t="shared" si="61"/>
        <v>4</v>
      </c>
    </row>
    <row r="3918" spans="1:28" x14ac:dyDescent="0.3">
      <c r="A3918" s="2" t="s">
        <v>7683</v>
      </c>
      <c r="B3918" s="3">
        <v>42621</v>
      </c>
      <c r="C3918" s="2" t="s">
        <v>10050</v>
      </c>
      <c r="D3918" s="2" t="s">
        <v>9947</v>
      </c>
      <c r="E3918" s="2" t="s">
        <v>25</v>
      </c>
      <c r="F3918" s="2" t="s">
        <v>10051</v>
      </c>
      <c r="G3918" s="2" t="s">
        <v>28</v>
      </c>
      <c r="M3918" s="2" t="s">
        <v>28</v>
      </c>
      <c r="N3918" s="2" t="s">
        <v>28</v>
      </c>
      <c r="P3918" s="2" t="s">
        <v>28</v>
      </c>
      <c r="U3918" s="2" t="s">
        <v>28</v>
      </c>
      <c r="V3918" s="2" t="s">
        <v>28</v>
      </c>
      <c r="X3918" s="2" t="s">
        <v>28</v>
      </c>
      <c r="Y3918" s="2" t="s">
        <v>28</v>
      </c>
      <c r="AB3918" s="2">
        <f t="shared" si="61"/>
        <v>8</v>
      </c>
    </row>
    <row r="3919" spans="1:28" x14ac:dyDescent="0.3">
      <c r="A3919" s="2" t="s">
        <v>11632</v>
      </c>
      <c r="B3919" s="1">
        <v>42622</v>
      </c>
      <c r="C3919" t="s">
        <v>12186</v>
      </c>
      <c r="D3919" t="s">
        <v>628</v>
      </c>
      <c r="E3919" t="s">
        <v>24</v>
      </c>
      <c r="F3919" t="s">
        <v>12187</v>
      </c>
      <c r="G3919"/>
      <c r="H3919"/>
      <c r="I3919"/>
      <c r="J3919"/>
      <c r="K3919"/>
      <c r="L3919" t="s">
        <v>28</v>
      </c>
      <c r="M3919" t="s">
        <v>28</v>
      </c>
      <c r="N3919"/>
      <c r="O3919"/>
      <c r="P3919"/>
      <c r="Q3919"/>
      <c r="R3919"/>
      <c r="S3919"/>
      <c r="T3919"/>
      <c r="U3919"/>
      <c r="V3919"/>
      <c r="W3919"/>
      <c r="AB3919" s="2">
        <f t="shared" si="61"/>
        <v>2</v>
      </c>
    </row>
    <row r="3920" spans="1:28" x14ac:dyDescent="0.3">
      <c r="A3920" s="2" t="s">
        <v>6468</v>
      </c>
      <c r="B3920" s="3">
        <v>42623</v>
      </c>
      <c r="C3920" s="2" t="s">
        <v>4972</v>
      </c>
      <c r="D3920" s="2" t="s">
        <v>29</v>
      </c>
      <c r="E3920" s="2" t="s">
        <v>25</v>
      </c>
      <c r="F3920" s="2" t="s">
        <v>4973</v>
      </c>
      <c r="G3920" s="2" t="s">
        <v>28</v>
      </c>
      <c r="N3920" s="2" t="s">
        <v>28</v>
      </c>
      <c r="AB3920" s="2">
        <f t="shared" si="61"/>
        <v>2</v>
      </c>
    </row>
    <row r="3921" spans="1:28" x14ac:dyDescent="0.3">
      <c r="A3921" s="2" t="s">
        <v>7683</v>
      </c>
      <c r="B3921" s="3">
        <v>42628</v>
      </c>
      <c r="C3921" s="2" t="s">
        <v>10052</v>
      </c>
      <c r="D3921" s="2" t="s">
        <v>7709</v>
      </c>
      <c r="E3921" s="2" t="s">
        <v>25</v>
      </c>
      <c r="F3921" s="2" t="s">
        <v>10053</v>
      </c>
      <c r="N3921" s="2" t="s">
        <v>28</v>
      </c>
      <c r="P3921" s="2" t="s">
        <v>28</v>
      </c>
      <c r="AB3921" s="2">
        <f t="shared" si="61"/>
        <v>2</v>
      </c>
    </row>
    <row r="3922" spans="1:28" x14ac:dyDescent="0.3">
      <c r="A3922" s="2" t="s">
        <v>6468</v>
      </c>
      <c r="B3922" s="3">
        <v>42629</v>
      </c>
      <c r="C3922" s="2" t="s">
        <v>4974</v>
      </c>
      <c r="D3922" s="2" t="s">
        <v>628</v>
      </c>
      <c r="E3922" s="2" t="s">
        <v>24</v>
      </c>
      <c r="F3922" s="2" t="s">
        <v>4975</v>
      </c>
      <c r="M3922" s="2" t="s">
        <v>28</v>
      </c>
      <c r="N3922" s="2" t="s">
        <v>28</v>
      </c>
      <c r="S3922" s="2" t="s">
        <v>28</v>
      </c>
      <c r="AB3922" s="2">
        <f t="shared" si="61"/>
        <v>3</v>
      </c>
    </row>
    <row r="3923" spans="1:28" x14ac:dyDescent="0.3">
      <c r="A3923" s="2" t="s">
        <v>11632</v>
      </c>
      <c r="B3923" s="1">
        <v>42629</v>
      </c>
      <c r="C3923" t="s">
        <v>12188</v>
      </c>
      <c r="D3923" t="s">
        <v>29</v>
      </c>
      <c r="E3923" t="s">
        <v>24</v>
      </c>
      <c r="F3923" t="s">
        <v>12189</v>
      </c>
      <c r="G3923" t="s">
        <v>28</v>
      </c>
      <c r="H3923"/>
      <c r="I3923"/>
      <c r="J3923"/>
      <c r="K3923"/>
      <c r="L3923"/>
      <c r="M3923" t="s">
        <v>28</v>
      </c>
      <c r="N3923"/>
      <c r="O3923"/>
      <c r="P3923"/>
      <c r="Q3923"/>
      <c r="R3923"/>
      <c r="S3923"/>
      <c r="T3923"/>
      <c r="U3923"/>
      <c r="V3923"/>
      <c r="W3923"/>
      <c r="AB3923" s="2">
        <f t="shared" si="61"/>
        <v>2</v>
      </c>
    </row>
    <row r="3924" spans="1:28" x14ac:dyDescent="0.3">
      <c r="A3924" s="2" t="s">
        <v>6468</v>
      </c>
      <c r="B3924" s="3">
        <v>42630</v>
      </c>
      <c r="C3924" s="2" t="s">
        <v>4976</v>
      </c>
      <c r="D3924" s="2" t="s">
        <v>29</v>
      </c>
      <c r="E3924" s="2" t="s">
        <v>24</v>
      </c>
      <c r="F3924" s="2" t="s">
        <v>4977</v>
      </c>
      <c r="G3924" s="2" t="s">
        <v>28</v>
      </c>
      <c r="N3924" s="2" t="s">
        <v>28</v>
      </c>
      <c r="AB3924" s="2">
        <f t="shared" si="61"/>
        <v>2</v>
      </c>
    </row>
    <row r="3925" spans="1:28" x14ac:dyDescent="0.3">
      <c r="A3925" s="2" t="s">
        <v>2568</v>
      </c>
      <c r="B3925" s="3">
        <v>42633</v>
      </c>
      <c r="C3925" s="2" t="s">
        <v>1613</v>
      </c>
      <c r="D3925" s="2" t="s">
        <v>29</v>
      </c>
      <c r="E3925" s="2" t="s">
        <v>24</v>
      </c>
      <c r="F3925" s="2" t="s">
        <v>1614</v>
      </c>
      <c r="G3925" s="2" t="s">
        <v>28</v>
      </c>
      <c r="N3925" s="2" t="s">
        <v>28</v>
      </c>
      <c r="AB3925" s="2">
        <f t="shared" si="61"/>
        <v>2</v>
      </c>
    </row>
    <row r="3926" spans="1:28" x14ac:dyDescent="0.3">
      <c r="A3926" s="2" t="s">
        <v>6469</v>
      </c>
      <c r="B3926" s="3">
        <v>42633</v>
      </c>
      <c r="C3926" s="2" t="s">
        <v>7283</v>
      </c>
      <c r="D3926" s="2" t="s">
        <v>1060</v>
      </c>
      <c r="E3926" s="2" t="s">
        <v>24</v>
      </c>
      <c r="F3926" s="2" t="s">
        <v>7284</v>
      </c>
      <c r="G3926" s="2" t="s">
        <v>28</v>
      </c>
      <c r="I3926" s="2" t="s">
        <v>28</v>
      </c>
      <c r="J3926" s="2" t="s">
        <v>28</v>
      </c>
      <c r="L3926" s="2" t="s">
        <v>28</v>
      </c>
      <c r="M3926" s="2" t="s">
        <v>28</v>
      </c>
      <c r="O3926" s="2" t="s">
        <v>28</v>
      </c>
      <c r="R3926" s="2" t="s">
        <v>28</v>
      </c>
      <c r="U3926" s="2" t="s">
        <v>28</v>
      </c>
      <c r="V3926" s="2" t="s">
        <v>28</v>
      </c>
      <c r="AB3926" s="2">
        <f t="shared" si="61"/>
        <v>9</v>
      </c>
    </row>
    <row r="3927" spans="1:28" x14ac:dyDescent="0.3">
      <c r="A3927" s="2" t="s">
        <v>6468</v>
      </c>
      <c r="B3927" s="3">
        <v>42634</v>
      </c>
      <c r="C3927" s="2" t="s">
        <v>4978</v>
      </c>
      <c r="D3927" s="2" t="s">
        <v>131</v>
      </c>
      <c r="E3927" s="2" t="s">
        <v>25</v>
      </c>
      <c r="F3927" s="2" t="s">
        <v>4979</v>
      </c>
      <c r="G3927" s="2" t="s">
        <v>28</v>
      </c>
      <c r="N3927" s="2" t="s">
        <v>28</v>
      </c>
      <c r="W3927" s="2" t="s">
        <v>28</v>
      </c>
      <c r="AB3927" s="2">
        <f t="shared" si="61"/>
        <v>3</v>
      </c>
    </row>
    <row r="3928" spans="1:28" x14ac:dyDescent="0.3">
      <c r="A3928" s="2" t="s">
        <v>6469</v>
      </c>
      <c r="B3928" s="3">
        <v>42634</v>
      </c>
      <c r="C3928" s="2" t="s">
        <v>7285</v>
      </c>
      <c r="D3928" s="2" t="s">
        <v>628</v>
      </c>
      <c r="E3928" s="2" t="s">
        <v>24</v>
      </c>
      <c r="F3928" s="2" t="s">
        <v>7286</v>
      </c>
      <c r="L3928" s="2" t="s">
        <v>28</v>
      </c>
      <c r="M3928" s="2" t="s">
        <v>28</v>
      </c>
      <c r="P3928" s="2" t="s">
        <v>28</v>
      </c>
      <c r="AB3928" s="2">
        <f t="shared" si="61"/>
        <v>3</v>
      </c>
    </row>
    <row r="3929" spans="1:28" x14ac:dyDescent="0.3">
      <c r="A3929" s="2" t="s">
        <v>11632</v>
      </c>
      <c r="B3929" s="1">
        <v>42635</v>
      </c>
      <c r="C3929" t="s">
        <v>12190</v>
      </c>
      <c r="D3929" t="s">
        <v>26</v>
      </c>
      <c r="E3929" t="s">
        <v>24</v>
      </c>
      <c r="F3929" t="s">
        <v>12191</v>
      </c>
      <c r="G3929"/>
      <c r="H3929"/>
      <c r="I3929"/>
      <c r="J3929"/>
      <c r="K3929" t="s">
        <v>28</v>
      </c>
      <c r="L3929"/>
      <c r="M3929" t="s">
        <v>28</v>
      </c>
      <c r="N3929"/>
      <c r="O3929"/>
      <c r="P3929" t="s">
        <v>28</v>
      </c>
      <c r="Q3929"/>
      <c r="R3929"/>
      <c r="S3929"/>
      <c r="T3929"/>
      <c r="U3929"/>
      <c r="V3929" t="s">
        <v>28</v>
      </c>
      <c r="W3929" t="s">
        <v>28</v>
      </c>
      <c r="AB3929" s="2">
        <f t="shared" si="61"/>
        <v>5</v>
      </c>
    </row>
    <row r="3930" spans="1:28" x14ac:dyDescent="0.3">
      <c r="A3930" s="2" t="s">
        <v>7683</v>
      </c>
      <c r="B3930" s="3">
        <v>42637</v>
      </c>
      <c r="C3930" s="2" t="s">
        <v>10054</v>
      </c>
      <c r="D3930" s="2" t="s">
        <v>29</v>
      </c>
      <c r="E3930" s="2" t="s">
        <v>24</v>
      </c>
      <c r="F3930" s="2" t="s">
        <v>10055</v>
      </c>
      <c r="G3930" s="2" t="s">
        <v>28</v>
      </c>
      <c r="N3930" s="2" t="s">
        <v>28</v>
      </c>
      <c r="AB3930" s="2">
        <f t="shared" si="61"/>
        <v>2</v>
      </c>
    </row>
    <row r="3931" spans="1:28" x14ac:dyDescent="0.3">
      <c r="A3931" s="2" t="s">
        <v>7683</v>
      </c>
      <c r="B3931" s="3">
        <v>42640</v>
      </c>
      <c r="C3931" s="2" t="s">
        <v>10056</v>
      </c>
      <c r="D3931" s="2" t="s">
        <v>33</v>
      </c>
      <c r="E3931" s="2" t="s">
        <v>25</v>
      </c>
      <c r="F3931" s="2" t="s">
        <v>10057</v>
      </c>
      <c r="P3931" s="2" t="s">
        <v>28</v>
      </c>
      <c r="AB3931" s="2">
        <f t="shared" si="61"/>
        <v>1</v>
      </c>
    </row>
    <row r="3932" spans="1:28" x14ac:dyDescent="0.3">
      <c r="A3932" s="2" t="s">
        <v>7683</v>
      </c>
      <c r="B3932" s="3">
        <v>42640</v>
      </c>
      <c r="C3932" s="2" t="s">
        <v>10058</v>
      </c>
      <c r="D3932" s="2" t="s">
        <v>7709</v>
      </c>
      <c r="E3932" s="2" t="s">
        <v>25</v>
      </c>
      <c r="F3932" s="2" t="s">
        <v>10059</v>
      </c>
      <c r="N3932" s="2" t="s">
        <v>28</v>
      </c>
      <c r="P3932" s="2" t="s">
        <v>28</v>
      </c>
      <c r="AB3932" s="2">
        <f t="shared" si="61"/>
        <v>2</v>
      </c>
    </row>
    <row r="3933" spans="1:28" x14ac:dyDescent="0.3">
      <c r="A3933" s="2" t="s">
        <v>7683</v>
      </c>
      <c r="B3933" s="3">
        <v>42642</v>
      </c>
      <c r="C3933" s="2" t="s">
        <v>10060</v>
      </c>
      <c r="D3933" s="2" t="s">
        <v>628</v>
      </c>
      <c r="E3933" s="2" t="s">
        <v>24</v>
      </c>
      <c r="F3933" s="2" t="s">
        <v>10061</v>
      </c>
      <c r="G3933" s="2" t="s">
        <v>28</v>
      </c>
      <c r="N3933" s="2" t="s">
        <v>28</v>
      </c>
      <c r="R3933" s="2" t="s">
        <v>28</v>
      </c>
      <c r="AB3933" s="2">
        <f t="shared" si="61"/>
        <v>3</v>
      </c>
    </row>
    <row r="3934" spans="1:28" x14ac:dyDescent="0.3">
      <c r="A3934" s="2" t="s">
        <v>11632</v>
      </c>
      <c r="B3934" s="1">
        <v>42642</v>
      </c>
      <c r="C3934" t="s">
        <v>12192</v>
      </c>
      <c r="D3934" t="s">
        <v>628</v>
      </c>
      <c r="E3934" t="s">
        <v>24</v>
      </c>
      <c r="F3934" t="s">
        <v>12193</v>
      </c>
      <c r="G3934"/>
      <c r="H3934"/>
      <c r="I3934"/>
      <c r="J3934"/>
      <c r="K3934"/>
      <c r="L3934" t="s">
        <v>28</v>
      </c>
      <c r="M3934" t="s">
        <v>28</v>
      </c>
      <c r="N3934"/>
      <c r="O3934"/>
      <c r="P3934"/>
      <c r="Q3934"/>
      <c r="R3934" t="s">
        <v>28</v>
      </c>
      <c r="S3934"/>
      <c r="T3934"/>
      <c r="U3934"/>
      <c r="V3934"/>
      <c r="W3934"/>
      <c r="AB3934" s="2">
        <f t="shared" si="61"/>
        <v>3</v>
      </c>
    </row>
    <row r="3935" spans="1:28" x14ac:dyDescent="0.3">
      <c r="A3935" s="2" t="s">
        <v>2568</v>
      </c>
      <c r="B3935" s="3">
        <v>42643</v>
      </c>
      <c r="C3935" s="2" t="s">
        <v>1615</v>
      </c>
      <c r="D3935" s="2" t="s">
        <v>628</v>
      </c>
      <c r="E3935" s="2" t="s">
        <v>24</v>
      </c>
      <c r="F3935" s="2" t="s">
        <v>1616</v>
      </c>
      <c r="G3935" s="2" t="s">
        <v>28</v>
      </c>
      <c r="M3935" s="2" t="s">
        <v>28</v>
      </c>
      <c r="N3935" s="2" t="s">
        <v>28</v>
      </c>
      <c r="Q3935" s="2" t="s">
        <v>28</v>
      </c>
      <c r="AB3935" s="2">
        <f t="shared" si="61"/>
        <v>4</v>
      </c>
    </row>
    <row r="3936" spans="1:28" x14ac:dyDescent="0.3">
      <c r="A3936" s="2" t="s">
        <v>6468</v>
      </c>
      <c r="B3936" s="3">
        <v>42643</v>
      </c>
      <c r="C3936" s="2" t="s">
        <v>4980</v>
      </c>
      <c r="D3936" s="2" t="s">
        <v>1924</v>
      </c>
      <c r="E3936" s="2" t="s">
        <v>25</v>
      </c>
      <c r="F3936" s="2" t="s">
        <v>4981</v>
      </c>
      <c r="V3936" s="2" t="s">
        <v>28</v>
      </c>
      <c r="AB3936" s="2">
        <f t="shared" si="61"/>
        <v>1</v>
      </c>
    </row>
    <row r="3937" spans="1:28" x14ac:dyDescent="0.3">
      <c r="A3937" s="2" t="s">
        <v>6469</v>
      </c>
      <c r="B3937" s="3">
        <v>42643</v>
      </c>
      <c r="C3937" s="2" t="s">
        <v>7287</v>
      </c>
      <c r="D3937" s="2" t="s">
        <v>26</v>
      </c>
      <c r="E3937" s="2" t="s">
        <v>24</v>
      </c>
      <c r="F3937" s="2" t="s">
        <v>7288</v>
      </c>
      <c r="G3937" s="2" t="s">
        <v>28</v>
      </c>
      <c r="J3937" s="2" t="s">
        <v>28</v>
      </c>
      <c r="K3937" s="2" t="s">
        <v>28</v>
      </c>
      <c r="M3937" s="2" t="s">
        <v>28</v>
      </c>
      <c r="O3937" s="2" t="s">
        <v>28</v>
      </c>
      <c r="S3937" s="2" t="s">
        <v>28</v>
      </c>
      <c r="V3937" s="2" t="s">
        <v>28</v>
      </c>
      <c r="AB3937" s="2">
        <f t="shared" si="61"/>
        <v>7</v>
      </c>
    </row>
    <row r="3938" spans="1:28" x14ac:dyDescent="0.3">
      <c r="A3938" s="2" t="s">
        <v>11632</v>
      </c>
      <c r="B3938" s="1">
        <v>42643</v>
      </c>
      <c r="C3938" t="s">
        <v>12194</v>
      </c>
      <c r="D3938" t="s">
        <v>26</v>
      </c>
      <c r="E3938" t="s">
        <v>24</v>
      </c>
      <c r="F3938" t="s">
        <v>12195</v>
      </c>
      <c r="G3938"/>
      <c r="H3938"/>
      <c r="I3938"/>
      <c r="J3938" t="s">
        <v>28</v>
      </c>
      <c r="K3938" t="s">
        <v>28</v>
      </c>
      <c r="L3938"/>
      <c r="M3938" t="s">
        <v>28</v>
      </c>
      <c r="N3938"/>
      <c r="O3938"/>
      <c r="P3938" t="s">
        <v>28</v>
      </c>
      <c r="Q3938"/>
      <c r="R3938"/>
      <c r="S3938"/>
      <c r="T3938" t="s">
        <v>28</v>
      </c>
      <c r="U3938"/>
      <c r="V3938"/>
      <c r="W3938"/>
      <c r="AB3938" s="2">
        <f t="shared" si="61"/>
        <v>5</v>
      </c>
    </row>
    <row r="3939" spans="1:28" x14ac:dyDescent="0.3">
      <c r="A3939" s="2" t="s">
        <v>2568</v>
      </c>
      <c r="B3939" s="3">
        <v>42644</v>
      </c>
      <c r="C3939" s="2" t="s">
        <v>1617</v>
      </c>
      <c r="D3939" s="2" t="s">
        <v>29</v>
      </c>
      <c r="E3939" s="2" t="s">
        <v>25</v>
      </c>
      <c r="F3939" s="2" t="s">
        <v>1618</v>
      </c>
      <c r="G3939" s="2" t="s">
        <v>28</v>
      </c>
      <c r="N3939" s="2" t="s">
        <v>28</v>
      </c>
      <c r="AB3939" s="2">
        <f t="shared" si="61"/>
        <v>2</v>
      </c>
    </row>
    <row r="3940" spans="1:28" x14ac:dyDescent="0.3">
      <c r="A3940" s="2" t="s">
        <v>6468</v>
      </c>
      <c r="B3940" s="3">
        <v>42644</v>
      </c>
      <c r="C3940" s="2" t="s">
        <v>4982</v>
      </c>
      <c r="D3940" s="2" t="s">
        <v>29</v>
      </c>
      <c r="E3940" s="2" t="s">
        <v>25</v>
      </c>
      <c r="F3940" s="2" t="s">
        <v>4983</v>
      </c>
      <c r="G3940" s="2" t="s">
        <v>28</v>
      </c>
      <c r="N3940" s="2" t="s">
        <v>28</v>
      </c>
      <c r="AB3940" s="2">
        <f t="shared" si="61"/>
        <v>2</v>
      </c>
    </row>
    <row r="3941" spans="1:28" x14ac:dyDescent="0.3">
      <c r="A3941" s="2" t="s">
        <v>6468</v>
      </c>
      <c r="B3941" s="3">
        <v>42644</v>
      </c>
      <c r="C3941" s="2" t="s">
        <v>4984</v>
      </c>
      <c r="D3941" s="2" t="s">
        <v>29</v>
      </c>
      <c r="E3941" s="2" t="s">
        <v>25</v>
      </c>
      <c r="F3941" s="2" t="s">
        <v>3922</v>
      </c>
      <c r="G3941" s="2" t="s">
        <v>28</v>
      </c>
      <c r="N3941" s="2" t="s">
        <v>28</v>
      </c>
      <c r="AB3941" s="2">
        <f t="shared" si="61"/>
        <v>2</v>
      </c>
    </row>
    <row r="3942" spans="1:28" x14ac:dyDescent="0.3">
      <c r="A3942" s="2" t="s">
        <v>6469</v>
      </c>
      <c r="B3942" s="3">
        <v>42644</v>
      </c>
      <c r="C3942" s="2" t="s">
        <v>7289</v>
      </c>
      <c r="D3942" s="2" t="s">
        <v>29</v>
      </c>
      <c r="E3942" s="2" t="s">
        <v>25</v>
      </c>
      <c r="F3942" s="2" t="s">
        <v>7290</v>
      </c>
      <c r="G3942" s="2" t="s">
        <v>28</v>
      </c>
      <c r="M3942" s="2" t="s">
        <v>28</v>
      </c>
      <c r="AB3942" s="2">
        <f t="shared" si="61"/>
        <v>2</v>
      </c>
    </row>
    <row r="3943" spans="1:28" x14ac:dyDescent="0.3">
      <c r="A3943" s="2" t="s">
        <v>7683</v>
      </c>
      <c r="B3943" s="3">
        <v>42644</v>
      </c>
      <c r="C3943" s="2" t="s">
        <v>10062</v>
      </c>
      <c r="D3943" s="2" t="s">
        <v>26</v>
      </c>
      <c r="E3943" s="2" t="s">
        <v>24</v>
      </c>
      <c r="F3943" s="2" t="s">
        <v>10063</v>
      </c>
      <c r="G3943" s="2" t="s">
        <v>28</v>
      </c>
      <c r="P3943" s="2" t="s">
        <v>28</v>
      </c>
      <c r="R3943" s="2" t="s">
        <v>28</v>
      </c>
      <c r="AB3943" s="2">
        <f t="shared" si="61"/>
        <v>3</v>
      </c>
    </row>
    <row r="3944" spans="1:28" x14ac:dyDescent="0.3">
      <c r="A3944" s="2" t="s">
        <v>7683</v>
      </c>
      <c r="B3944" s="3">
        <v>42644</v>
      </c>
      <c r="C3944" s="2" t="s">
        <v>10064</v>
      </c>
      <c r="D3944" s="2" t="s">
        <v>29</v>
      </c>
      <c r="E3944" s="2" t="s">
        <v>25</v>
      </c>
      <c r="F3944" s="2" t="s">
        <v>9825</v>
      </c>
      <c r="G3944" s="2" t="s">
        <v>28</v>
      </c>
      <c r="N3944" s="2" t="s">
        <v>28</v>
      </c>
      <c r="AB3944" s="2">
        <f t="shared" si="61"/>
        <v>2</v>
      </c>
    </row>
    <row r="3945" spans="1:28" x14ac:dyDescent="0.3">
      <c r="A3945" s="2" t="s">
        <v>11632</v>
      </c>
      <c r="B3945" s="1">
        <v>42644</v>
      </c>
      <c r="C3945" t="s">
        <v>12196</v>
      </c>
      <c r="D3945" t="s">
        <v>29</v>
      </c>
      <c r="E3945" t="s">
        <v>25</v>
      </c>
      <c r="F3945" t="s">
        <v>12070</v>
      </c>
      <c r="G3945" t="s">
        <v>28</v>
      </c>
      <c r="H3945"/>
      <c r="I3945"/>
      <c r="J3945"/>
      <c r="K3945"/>
      <c r="L3945"/>
      <c r="M3945" t="s">
        <v>28</v>
      </c>
      <c r="N3945"/>
      <c r="O3945"/>
      <c r="P3945"/>
      <c r="Q3945"/>
      <c r="R3945"/>
      <c r="S3945"/>
      <c r="T3945"/>
      <c r="U3945"/>
      <c r="V3945"/>
      <c r="W3945"/>
      <c r="AB3945" s="2">
        <f t="shared" si="61"/>
        <v>2</v>
      </c>
    </row>
    <row r="3946" spans="1:28" x14ac:dyDescent="0.3">
      <c r="A3946" s="2" t="s">
        <v>2568</v>
      </c>
      <c r="B3946" s="3">
        <v>42645</v>
      </c>
      <c r="C3946" s="2" t="s">
        <v>1619</v>
      </c>
      <c r="D3946" s="2" t="s">
        <v>29</v>
      </c>
      <c r="E3946" s="2" t="s">
        <v>24</v>
      </c>
      <c r="F3946" s="2" t="s">
        <v>1242</v>
      </c>
      <c r="G3946" s="2" t="s">
        <v>28</v>
      </c>
      <c r="N3946" s="2" t="s">
        <v>28</v>
      </c>
      <c r="AB3946" s="2">
        <f t="shared" si="61"/>
        <v>2</v>
      </c>
    </row>
    <row r="3947" spans="1:28" x14ac:dyDescent="0.3">
      <c r="A3947" s="2" t="s">
        <v>6468</v>
      </c>
      <c r="B3947" s="3">
        <v>42645</v>
      </c>
      <c r="C3947" s="2" t="s">
        <v>4985</v>
      </c>
      <c r="D3947" s="2" t="s">
        <v>29</v>
      </c>
      <c r="E3947" s="2" t="s">
        <v>24</v>
      </c>
      <c r="F3947" s="2" t="s">
        <v>3492</v>
      </c>
      <c r="G3947" s="2" t="s">
        <v>28</v>
      </c>
      <c r="N3947" s="2" t="s">
        <v>28</v>
      </c>
      <c r="AB3947" s="2">
        <f t="shared" si="61"/>
        <v>2</v>
      </c>
    </row>
    <row r="3948" spans="1:28" x14ac:dyDescent="0.3">
      <c r="A3948" s="2" t="s">
        <v>6468</v>
      </c>
      <c r="B3948" s="3">
        <v>42645</v>
      </c>
      <c r="C3948" s="2" t="s">
        <v>4986</v>
      </c>
      <c r="D3948" s="2" t="s">
        <v>29</v>
      </c>
      <c r="E3948" s="2" t="s">
        <v>24</v>
      </c>
      <c r="F3948" s="2" t="s">
        <v>4061</v>
      </c>
      <c r="G3948" s="2" t="s">
        <v>28</v>
      </c>
      <c r="N3948" s="2" t="s">
        <v>28</v>
      </c>
      <c r="AB3948" s="2">
        <f t="shared" si="61"/>
        <v>2</v>
      </c>
    </row>
    <row r="3949" spans="1:28" x14ac:dyDescent="0.3">
      <c r="A3949" s="2" t="s">
        <v>6469</v>
      </c>
      <c r="B3949" s="3">
        <v>42645</v>
      </c>
      <c r="C3949" s="2" t="s">
        <v>7291</v>
      </c>
      <c r="D3949" s="2" t="s">
        <v>29</v>
      </c>
      <c r="E3949" s="2" t="s">
        <v>24</v>
      </c>
      <c r="F3949" s="2" t="s">
        <v>6913</v>
      </c>
      <c r="G3949" s="2" t="s">
        <v>28</v>
      </c>
      <c r="M3949" s="2" t="s">
        <v>28</v>
      </c>
      <c r="AB3949" s="2">
        <f t="shared" si="61"/>
        <v>2</v>
      </c>
    </row>
    <row r="3950" spans="1:28" x14ac:dyDescent="0.3">
      <c r="A3950" s="2" t="s">
        <v>7683</v>
      </c>
      <c r="B3950" s="3">
        <v>42645</v>
      </c>
      <c r="C3950" s="2" t="s">
        <v>10065</v>
      </c>
      <c r="D3950" s="2" t="s">
        <v>29</v>
      </c>
      <c r="E3950" s="2" t="s">
        <v>24</v>
      </c>
      <c r="F3950" s="2" t="s">
        <v>9128</v>
      </c>
      <c r="G3950" s="2" t="s">
        <v>28</v>
      </c>
      <c r="N3950" s="2" t="s">
        <v>28</v>
      </c>
      <c r="AB3950" s="2">
        <f t="shared" si="61"/>
        <v>2</v>
      </c>
    </row>
    <row r="3951" spans="1:28" x14ac:dyDescent="0.3">
      <c r="A3951" s="2" t="s">
        <v>11632</v>
      </c>
      <c r="B3951" s="1">
        <v>42645</v>
      </c>
      <c r="C3951" t="s">
        <v>12197</v>
      </c>
      <c r="D3951" t="s">
        <v>29</v>
      </c>
      <c r="E3951" t="s">
        <v>24</v>
      </c>
      <c r="F3951" t="s">
        <v>11877</v>
      </c>
      <c r="G3951" t="s">
        <v>28</v>
      </c>
      <c r="H3951"/>
      <c r="I3951"/>
      <c r="J3951"/>
      <c r="K3951"/>
      <c r="L3951"/>
      <c r="M3951" t="s">
        <v>28</v>
      </c>
      <c r="N3951"/>
      <c r="O3951"/>
      <c r="P3951"/>
      <c r="Q3951"/>
      <c r="R3951"/>
      <c r="S3951"/>
      <c r="T3951"/>
      <c r="U3951"/>
      <c r="V3951"/>
      <c r="W3951"/>
      <c r="AB3951" s="2">
        <f t="shared" si="61"/>
        <v>2</v>
      </c>
    </row>
    <row r="3952" spans="1:28" x14ac:dyDescent="0.3">
      <c r="A3952" s="2" t="s">
        <v>7683</v>
      </c>
      <c r="B3952" s="3">
        <v>42646</v>
      </c>
      <c r="C3952" s="2" t="s">
        <v>10066</v>
      </c>
      <c r="D3952" s="2" t="s">
        <v>29</v>
      </c>
      <c r="E3952" s="2" t="s">
        <v>25</v>
      </c>
      <c r="F3952" s="2" t="s">
        <v>10067</v>
      </c>
      <c r="G3952" s="2" t="s">
        <v>28</v>
      </c>
      <c r="N3952" s="2" t="s">
        <v>28</v>
      </c>
      <c r="AB3952" s="2">
        <f t="shared" si="61"/>
        <v>2</v>
      </c>
    </row>
    <row r="3953" spans="1:28" x14ac:dyDescent="0.3">
      <c r="A3953" s="2" t="s">
        <v>6469</v>
      </c>
      <c r="B3953" s="3">
        <v>42647</v>
      </c>
      <c r="C3953" s="2" t="s">
        <v>7292</v>
      </c>
      <c r="D3953" s="2" t="s">
        <v>29</v>
      </c>
      <c r="E3953" s="2" t="s">
        <v>25</v>
      </c>
      <c r="F3953" s="2" t="s">
        <v>7293</v>
      </c>
      <c r="G3953" s="2" t="s">
        <v>28</v>
      </c>
      <c r="M3953" s="2" t="s">
        <v>28</v>
      </c>
      <c r="AB3953" s="2">
        <f t="shared" si="61"/>
        <v>2</v>
      </c>
    </row>
    <row r="3954" spans="1:28" x14ac:dyDescent="0.3">
      <c r="A3954" s="2" t="s">
        <v>7683</v>
      </c>
      <c r="B3954" s="3">
        <v>42648</v>
      </c>
      <c r="C3954" s="2" t="s">
        <v>10068</v>
      </c>
      <c r="D3954" s="2" t="s">
        <v>1748</v>
      </c>
      <c r="E3954" s="2" t="s">
        <v>24</v>
      </c>
      <c r="F3954" s="2" t="s">
        <v>10069</v>
      </c>
      <c r="U3954" s="2" t="s">
        <v>28</v>
      </c>
      <c r="AB3954" s="2">
        <f t="shared" si="61"/>
        <v>1</v>
      </c>
    </row>
    <row r="3955" spans="1:28" x14ac:dyDescent="0.3">
      <c r="A3955" s="2" t="s">
        <v>6469</v>
      </c>
      <c r="B3955" s="3">
        <v>42653</v>
      </c>
      <c r="C3955" s="2" t="s">
        <v>7294</v>
      </c>
      <c r="D3955" s="2" t="s">
        <v>628</v>
      </c>
      <c r="E3955" s="2" t="s">
        <v>24</v>
      </c>
      <c r="F3955" s="2" t="s">
        <v>7295</v>
      </c>
      <c r="L3955" s="2" t="s">
        <v>28</v>
      </c>
      <c r="M3955" s="2" t="s">
        <v>28</v>
      </c>
      <c r="P3955" s="2" t="s">
        <v>28</v>
      </c>
      <c r="AB3955" s="2">
        <f t="shared" si="61"/>
        <v>3</v>
      </c>
    </row>
    <row r="3956" spans="1:28" x14ac:dyDescent="0.3">
      <c r="A3956" s="2" t="s">
        <v>6468</v>
      </c>
      <c r="B3956" s="3">
        <v>42654</v>
      </c>
      <c r="C3956" s="2" t="s">
        <v>4987</v>
      </c>
      <c r="D3956" s="2" t="s">
        <v>628</v>
      </c>
      <c r="E3956" s="2" t="s">
        <v>25</v>
      </c>
      <c r="F3956" s="2" t="s">
        <v>4988</v>
      </c>
      <c r="G3956" s="2" t="s">
        <v>28</v>
      </c>
      <c r="N3956" s="2" t="s">
        <v>28</v>
      </c>
      <c r="AB3956" s="2">
        <f t="shared" si="61"/>
        <v>2</v>
      </c>
    </row>
    <row r="3957" spans="1:28" x14ac:dyDescent="0.3">
      <c r="A3957" s="2" t="s">
        <v>6468</v>
      </c>
      <c r="B3957" s="3">
        <v>42658</v>
      </c>
      <c r="C3957" s="2" t="s">
        <v>4989</v>
      </c>
      <c r="D3957" s="2" t="s">
        <v>1748</v>
      </c>
      <c r="E3957" s="2" t="s">
        <v>25</v>
      </c>
      <c r="F3957" s="2" t="s">
        <v>4990</v>
      </c>
      <c r="V3957" s="2" t="s">
        <v>28</v>
      </c>
      <c r="AB3957" s="2">
        <f t="shared" si="61"/>
        <v>1</v>
      </c>
    </row>
    <row r="3958" spans="1:28" x14ac:dyDescent="0.3">
      <c r="A3958" s="2" t="s">
        <v>6468</v>
      </c>
      <c r="B3958" s="3">
        <v>42658</v>
      </c>
      <c r="C3958" s="2" t="s">
        <v>4991</v>
      </c>
      <c r="D3958" s="2" t="s">
        <v>1748</v>
      </c>
      <c r="E3958" s="2" t="s">
        <v>24</v>
      </c>
      <c r="F3958" s="2" t="s">
        <v>4992</v>
      </c>
      <c r="V3958" s="2" t="s">
        <v>28</v>
      </c>
      <c r="AB3958" s="2">
        <f t="shared" si="61"/>
        <v>1</v>
      </c>
    </row>
    <row r="3959" spans="1:28" x14ac:dyDescent="0.3">
      <c r="A3959" s="2" t="s">
        <v>6469</v>
      </c>
      <c r="B3959" s="3">
        <v>42659</v>
      </c>
      <c r="C3959" s="2" t="s">
        <v>7296</v>
      </c>
      <c r="D3959" s="2" t="s">
        <v>1060</v>
      </c>
      <c r="E3959" s="2" t="s">
        <v>24</v>
      </c>
      <c r="F3959" s="2" t="s">
        <v>7297</v>
      </c>
      <c r="G3959" s="2" t="s">
        <v>28</v>
      </c>
      <c r="I3959" s="2" t="s">
        <v>28</v>
      </c>
      <c r="J3959" s="2" t="s">
        <v>28</v>
      </c>
      <c r="L3959" s="2" t="s">
        <v>28</v>
      </c>
      <c r="M3959" s="2" t="s">
        <v>28</v>
      </c>
      <c r="O3959" s="2" t="s">
        <v>28</v>
      </c>
      <c r="R3959" s="2" t="s">
        <v>28</v>
      </c>
      <c r="U3959" s="2" t="s">
        <v>28</v>
      </c>
      <c r="V3959" s="2" t="s">
        <v>28</v>
      </c>
      <c r="AB3959" s="2">
        <f t="shared" si="61"/>
        <v>9</v>
      </c>
    </row>
    <row r="3960" spans="1:28" x14ac:dyDescent="0.3">
      <c r="A3960" s="2" t="s">
        <v>6468</v>
      </c>
      <c r="B3960" s="3">
        <v>42660</v>
      </c>
      <c r="C3960" s="2" t="s">
        <v>4993</v>
      </c>
      <c r="D3960" s="2" t="s">
        <v>1060</v>
      </c>
      <c r="E3960" s="2" t="s">
        <v>24</v>
      </c>
      <c r="F3960" s="2" t="s">
        <v>4994</v>
      </c>
      <c r="G3960" s="2" t="s">
        <v>28</v>
      </c>
      <c r="J3960" s="2" t="s">
        <v>28</v>
      </c>
      <c r="K3960" s="2" t="s">
        <v>28</v>
      </c>
      <c r="M3960" s="2" t="s">
        <v>28</v>
      </c>
      <c r="Q3960" s="2" t="s">
        <v>28</v>
      </c>
      <c r="U3960" s="2" t="s">
        <v>28</v>
      </c>
      <c r="V3960" s="2" t="s">
        <v>28</v>
      </c>
      <c r="W3960" s="2" t="s">
        <v>28</v>
      </c>
      <c r="X3960" s="2" t="s">
        <v>28</v>
      </c>
      <c r="Y3960" s="2" t="s">
        <v>28</v>
      </c>
      <c r="AB3960" s="2">
        <f t="shared" si="61"/>
        <v>10</v>
      </c>
    </row>
    <row r="3961" spans="1:28" x14ac:dyDescent="0.3">
      <c r="A3961" s="2" t="s">
        <v>7683</v>
      </c>
      <c r="B3961" s="3">
        <v>42660</v>
      </c>
      <c r="C3961" s="2" t="s">
        <v>10070</v>
      </c>
      <c r="D3961" s="2" t="s">
        <v>31</v>
      </c>
      <c r="E3961" s="2" t="s">
        <v>24</v>
      </c>
      <c r="F3961" s="2" t="s">
        <v>10071</v>
      </c>
      <c r="K3961" s="2" t="s">
        <v>28</v>
      </c>
      <c r="N3961" s="2" t="s">
        <v>28</v>
      </c>
      <c r="P3961" s="2" t="s">
        <v>28</v>
      </c>
      <c r="R3961" s="2" t="s">
        <v>28</v>
      </c>
      <c r="U3961" s="2" t="s">
        <v>28</v>
      </c>
      <c r="Y3961" s="2" t="s">
        <v>28</v>
      </c>
      <c r="AB3961" s="2">
        <f t="shared" si="61"/>
        <v>6</v>
      </c>
    </row>
    <row r="3962" spans="1:28" x14ac:dyDescent="0.3">
      <c r="A3962" s="2" t="s">
        <v>7683</v>
      </c>
      <c r="B3962" s="3">
        <v>42660</v>
      </c>
      <c r="C3962" s="2" t="s">
        <v>10072</v>
      </c>
      <c r="D3962" s="2" t="s">
        <v>1060</v>
      </c>
      <c r="E3962" s="2" t="s">
        <v>24</v>
      </c>
      <c r="F3962" s="2" t="s">
        <v>10073</v>
      </c>
      <c r="K3962" s="2" t="s">
        <v>28</v>
      </c>
      <c r="P3962" s="2" t="s">
        <v>28</v>
      </c>
      <c r="U3962" s="2" t="s">
        <v>28</v>
      </c>
      <c r="X3962" s="2" t="s">
        <v>28</v>
      </c>
      <c r="AB3962" s="2">
        <f t="shared" si="61"/>
        <v>4</v>
      </c>
    </row>
    <row r="3963" spans="1:28" x14ac:dyDescent="0.3">
      <c r="A3963" s="2" t="s">
        <v>6468</v>
      </c>
      <c r="B3963" s="3">
        <v>42661</v>
      </c>
      <c r="C3963" s="2" t="s">
        <v>4995</v>
      </c>
      <c r="D3963" s="2" t="s">
        <v>131</v>
      </c>
      <c r="E3963" s="2" t="s">
        <v>25</v>
      </c>
      <c r="F3963" s="2" t="s">
        <v>4996</v>
      </c>
      <c r="G3963" s="2" t="s">
        <v>28</v>
      </c>
      <c r="N3963" s="2" t="s">
        <v>28</v>
      </c>
      <c r="W3963" s="2" t="s">
        <v>28</v>
      </c>
      <c r="AB3963" s="2">
        <f t="shared" si="61"/>
        <v>3</v>
      </c>
    </row>
    <row r="3964" spans="1:28" x14ac:dyDescent="0.3">
      <c r="A3964" s="2" t="s">
        <v>7683</v>
      </c>
      <c r="B3964" s="3">
        <v>42663</v>
      </c>
      <c r="C3964" s="2" t="s">
        <v>10074</v>
      </c>
      <c r="D3964" s="2" t="s">
        <v>30</v>
      </c>
      <c r="E3964" s="2" t="s">
        <v>25</v>
      </c>
      <c r="F3964" s="2" t="s">
        <v>10075</v>
      </c>
      <c r="J3964" s="2" t="s">
        <v>28</v>
      </c>
      <c r="N3964" s="2" t="s">
        <v>28</v>
      </c>
      <c r="P3964" s="2" t="s">
        <v>28</v>
      </c>
      <c r="U3964" s="2" t="s">
        <v>28</v>
      </c>
      <c r="Y3964" s="2" t="s">
        <v>28</v>
      </c>
      <c r="AB3964" s="2">
        <f t="shared" si="61"/>
        <v>5</v>
      </c>
    </row>
    <row r="3965" spans="1:28" x14ac:dyDescent="0.3">
      <c r="A3965" s="2" t="s">
        <v>7683</v>
      </c>
      <c r="B3965" s="3">
        <v>42666</v>
      </c>
      <c r="C3965" s="2" t="s">
        <v>10076</v>
      </c>
      <c r="D3965" s="2" t="s">
        <v>33</v>
      </c>
      <c r="E3965" s="2" t="s">
        <v>25</v>
      </c>
      <c r="F3965" s="2" t="s">
        <v>10077</v>
      </c>
      <c r="P3965" s="2" t="s">
        <v>28</v>
      </c>
      <c r="AB3965" s="2">
        <f t="shared" si="61"/>
        <v>1</v>
      </c>
    </row>
    <row r="3966" spans="1:28" x14ac:dyDescent="0.3">
      <c r="A3966" s="2" t="s">
        <v>6468</v>
      </c>
      <c r="B3966" s="3">
        <v>42667</v>
      </c>
      <c r="C3966" s="2" t="s">
        <v>4997</v>
      </c>
      <c r="D3966" s="2" t="s">
        <v>30</v>
      </c>
      <c r="E3966" s="2" t="s">
        <v>24</v>
      </c>
      <c r="F3966" s="2" t="s">
        <v>4998</v>
      </c>
      <c r="J3966" s="2" t="s">
        <v>28</v>
      </c>
      <c r="K3966" s="2" t="s">
        <v>28</v>
      </c>
      <c r="L3966" s="2" t="s">
        <v>28</v>
      </c>
      <c r="M3966" s="2" t="s">
        <v>28</v>
      </c>
      <c r="N3966" s="2" t="s">
        <v>28</v>
      </c>
      <c r="Q3966" s="2" t="s">
        <v>28</v>
      </c>
      <c r="T3966" s="2" t="s">
        <v>28</v>
      </c>
      <c r="V3966" s="2" t="s">
        <v>28</v>
      </c>
      <c r="X3966" s="2" t="s">
        <v>28</v>
      </c>
      <c r="AB3966" s="2">
        <f t="shared" si="61"/>
        <v>9</v>
      </c>
    </row>
    <row r="3967" spans="1:28" x14ac:dyDescent="0.3">
      <c r="A3967" s="2" t="s">
        <v>6468</v>
      </c>
      <c r="B3967" s="3">
        <v>42667</v>
      </c>
      <c r="C3967" s="2" t="s">
        <v>4999</v>
      </c>
      <c r="D3967" s="2" t="s">
        <v>30</v>
      </c>
      <c r="E3967" s="2" t="s">
        <v>25</v>
      </c>
      <c r="F3967" s="2" t="s">
        <v>5000</v>
      </c>
      <c r="J3967" s="2" t="s">
        <v>28</v>
      </c>
      <c r="K3967" s="2" t="s">
        <v>28</v>
      </c>
      <c r="L3967" s="2" t="s">
        <v>28</v>
      </c>
      <c r="M3967" s="2" t="s">
        <v>28</v>
      </c>
      <c r="N3967" s="2" t="s">
        <v>28</v>
      </c>
      <c r="Q3967" s="2" t="s">
        <v>28</v>
      </c>
      <c r="T3967" s="2" t="s">
        <v>28</v>
      </c>
      <c r="V3967" s="2" t="s">
        <v>28</v>
      </c>
      <c r="X3967" s="2" t="s">
        <v>28</v>
      </c>
      <c r="AB3967" s="2">
        <f t="shared" si="61"/>
        <v>9</v>
      </c>
    </row>
    <row r="3968" spans="1:28" x14ac:dyDescent="0.3">
      <c r="A3968" s="2" t="s">
        <v>7683</v>
      </c>
      <c r="B3968" s="3">
        <v>42667</v>
      </c>
      <c r="C3968" s="2" t="s">
        <v>10078</v>
      </c>
      <c r="D3968" s="2" t="s">
        <v>628</v>
      </c>
      <c r="E3968" s="2" t="s">
        <v>24</v>
      </c>
      <c r="F3968" s="2" t="s">
        <v>10079</v>
      </c>
      <c r="M3968" s="2" t="s">
        <v>28</v>
      </c>
      <c r="N3968" s="2" t="s">
        <v>28</v>
      </c>
      <c r="R3968" s="2" t="s">
        <v>28</v>
      </c>
      <c r="AB3968" s="2">
        <f t="shared" si="61"/>
        <v>3</v>
      </c>
    </row>
    <row r="3969" spans="1:28" x14ac:dyDescent="0.3">
      <c r="A3969" s="2" t="s">
        <v>11632</v>
      </c>
      <c r="B3969" s="1">
        <v>42667</v>
      </c>
      <c r="C3969" t="s">
        <v>12198</v>
      </c>
      <c r="D3969" t="s">
        <v>628</v>
      </c>
      <c r="E3969" t="s">
        <v>24</v>
      </c>
      <c r="F3969" t="s">
        <v>12199</v>
      </c>
      <c r="G3969"/>
      <c r="H3969"/>
      <c r="I3969"/>
      <c r="J3969"/>
      <c r="K3969"/>
      <c r="L3969" t="s">
        <v>28</v>
      </c>
      <c r="M3969" t="s">
        <v>28</v>
      </c>
      <c r="N3969"/>
      <c r="O3969"/>
      <c r="P3969"/>
      <c r="Q3969"/>
      <c r="R3969" t="s">
        <v>28</v>
      </c>
      <c r="S3969"/>
      <c r="T3969"/>
      <c r="U3969"/>
      <c r="V3969"/>
      <c r="W3969"/>
      <c r="AB3969" s="2">
        <f t="shared" si="61"/>
        <v>3</v>
      </c>
    </row>
    <row r="3970" spans="1:28" x14ac:dyDescent="0.3">
      <c r="A3970" s="2" t="s">
        <v>7683</v>
      </c>
      <c r="B3970" s="3">
        <v>42669</v>
      </c>
      <c r="C3970" s="2" t="s">
        <v>10080</v>
      </c>
      <c r="D3970" s="2" t="s">
        <v>33</v>
      </c>
      <c r="E3970" s="2" t="s">
        <v>25</v>
      </c>
      <c r="F3970" s="2" t="s">
        <v>10081</v>
      </c>
      <c r="P3970" s="2" t="s">
        <v>28</v>
      </c>
      <c r="AB3970" s="2">
        <f t="shared" si="61"/>
        <v>1</v>
      </c>
    </row>
    <row r="3971" spans="1:28" x14ac:dyDescent="0.3">
      <c r="A3971" s="2" t="s">
        <v>2568</v>
      </c>
      <c r="B3971" s="3">
        <v>42670</v>
      </c>
      <c r="C3971" s="2" t="s">
        <v>1620</v>
      </c>
      <c r="D3971" s="2" t="s">
        <v>628</v>
      </c>
      <c r="E3971" s="2" t="s">
        <v>24</v>
      </c>
      <c r="F3971" s="2" t="s">
        <v>1621</v>
      </c>
      <c r="G3971" s="2" t="s">
        <v>28</v>
      </c>
      <c r="M3971" s="2" t="s">
        <v>28</v>
      </c>
      <c r="N3971" s="2" t="s">
        <v>28</v>
      </c>
      <c r="AB3971" s="2">
        <f t="shared" ref="AB3971:AB4034" si="62">COUNTIF(G3971:Y3971,"x")</f>
        <v>3</v>
      </c>
    </row>
    <row r="3972" spans="1:28" x14ac:dyDescent="0.3">
      <c r="A3972" s="2" t="s">
        <v>7683</v>
      </c>
      <c r="B3972" s="3">
        <v>42670</v>
      </c>
      <c r="C3972" s="2" t="s">
        <v>10082</v>
      </c>
      <c r="D3972" s="2" t="s">
        <v>29</v>
      </c>
      <c r="E3972" s="2" t="s">
        <v>24</v>
      </c>
      <c r="F3972" s="2" t="s">
        <v>10083</v>
      </c>
      <c r="G3972" s="2" t="s">
        <v>28</v>
      </c>
      <c r="N3972" s="2" t="s">
        <v>28</v>
      </c>
      <c r="AB3972" s="2">
        <f t="shared" si="62"/>
        <v>2</v>
      </c>
    </row>
    <row r="3973" spans="1:28" x14ac:dyDescent="0.3">
      <c r="A3973" s="2" t="s">
        <v>6468</v>
      </c>
      <c r="B3973" s="3">
        <v>42671</v>
      </c>
      <c r="C3973" s="2" t="s">
        <v>5001</v>
      </c>
      <c r="D3973" s="2" t="s">
        <v>628</v>
      </c>
      <c r="E3973" s="2" t="s">
        <v>24</v>
      </c>
      <c r="F3973" s="2" t="s">
        <v>5002</v>
      </c>
      <c r="J3973" s="2" t="s">
        <v>28</v>
      </c>
      <c r="M3973" s="2" t="s">
        <v>28</v>
      </c>
      <c r="N3973" s="2" t="s">
        <v>28</v>
      </c>
      <c r="S3973" s="2" t="s">
        <v>28</v>
      </c>
      <c r="AB3973" s="2">
        <f t="shared" si="62"/>
        <v>4</v>
      </c>
    </row>
    <row r="3974" spans="1:28" x14ac:dyDescent="0.3">
      <c r="A3974" s="2" t="s">
        <v>7683</v>
      </c>
      <c r="B3974" s="3">
        <v>42671</v>
      </c>
      <c r="C3974" s="2" t="s">
        <v>10084</v>
      </c>
      <c r="D3974" s="2" t="s">
        <v>33</v>
      </c>
      <c r="E3974" s="2" t="s">
        <v>25</v>
      </c>
      <c r="F3974" s="2" t="s">
        <v>10085</v>
      </c>
      <c r="P3974" s="2" t="s">
        <v>28</v>
      </c>
      <c r="AB3974" s="2">
        <f t="shared" si="62"/>
        <v>1</v>
      </c>
    </row>
    <row r="3975" spans="1:28" x14ac:dyDescent="0.3">
      <c r="A3975" s="2" t="s">
        <v>7683</v>
      </c>
      <c r="B3975" s="3">
        <v>42674</v>
      </c>
      <c r="C3975" s="2" t="s">
        <v>10086</v>
      </c>
      <c r="D3975" s="2" t="s">
        <v>33</v>
      </c>
      <c r="E3975" s="2" t="s">
        <v>25</v>
      </c>
      <c r="F3975" s="2" t="s">
        <v>10087</v>
      </c>
      <c r="P3975" s="2" t="s">
        <v>28</v>
      </c>
      <c r="AB3975" s="2">
        <f t="shared" si="62"/>
        <v>1</v>
      </c>
    </row>
    <row r="3976" spans="1:28" x14ac:dyDescent="0.3">
      <c r="A3976" s="2" t="s">
        <v>2568</v>
      </c>
      <c r="B3976" s="3">
        <v>42675</v>
      </c>
      <c r="C3976" s="2" t="s">
        <v>1622</v>
      </c>
      <c r="D3976" s="2" t="s">
        <v>29</v>
      </c>
      <c r="E3976" s="2" t="s">
        <v>25</v>
      </c>
      <c r="F3976" s="2" t="s">
        <v>1623</v>
      </c>
      <c r="G3976" s="2" t="s">
        <v>28</v>
      </c>
      <c r="N3976" s="2" t="s">
        <v>28</v>
      </c>
      <c r="AB3976" s="2">
        <f t="shared" si="62"/>
        <v>2</v>
      </c>
    </row>
    <row r="3977" spans="1:28" x14ac:dyDescent="0.3">
      <c r="A3977" s="2" t="s">
        <v>2568</v>
      </c>
      <c r="B3977" s="3">
        <v>42675</v>
      </c>
      <c r="C3977" s="2" t="s">
        <v>1624</v>
      </c>
      <c r="D3977" s="2" t="s">
        <v>29</v>
      </c>
      <c r="E3977" s="2" t="s">
        <v>24</v>
      </c>
      <c r="F3977" s="2" t="s">
        <v>1242</v>
      </c>
      <c r="G3977" s="2" t="s">
        <v>28</v>
      </c>
      <c r="N3977" s="2" t="s">
        <v>28</v>
      </c>
      <c r="AB3977" s="2">
        <f t="shared" si="62"/>
        <v>2</v>
      </c>
    </row>
    <row r="3978" spans="1:28" x14ac:dyDescent="0.3">
      <c r="A3978" s="2" t="s">
        <v>6468</v>
      </c>
      <c r="B3978" s="3">
        <v>42675</v>
      </c>
      <c r="C3978" s="2" t="s">
        <v>5003</v>
      </c>
      <c r="D3978" s="2" t="s">
        <v>29</v>
      </c>
      <c r="E3978" s="2" t="s">
        <v>24</v>
      </c>
      <c r="F3978" s="2" t="s">
        <v>4362</v>
      </c>
      <c r="G3978" s="2" t="s">
        <v>28</v>
      </c>
      <c r="N3978" s="2" t="s">
        <v>28</v>
      </c>
      <c r="AB3978" s="2">
        <f t="shared" si="62"/>
        <v>2</v>
      </c>
    </row>
    <row r="3979" spans="1:28" x14ac:dyDescent="0.3">
      <c r="A3979" s="2" t="s">
        <v>6468</v>
      </c>
      <c r="B3979" s="3">
        <v>42675</v>
      </c>
      <c r="C3979" s="2" t="s">
        <v>5004</v>
      </c>
      <c r="D3979" s="2" t="s">
        <v>29</v>
      </c>
      <c r="E3979" s="2" t="s">
        <v>25</v>
      </c>
      <c r="F3979" s="2" t="s">
        <v>5005</v>
      </c>
      <c r="G3979" s="2" t="s">
        <v>28</v>
      </c>
      <c r="N3979" s="2" t="s">
        <v>28</v>
      </c>
      <c r="V3979" s="2" t="s">
        <v>28</v>
      </c>
      <c r="AB3979" s="2">
        <f t="shared" si="62"/>
        <v>3</v>
      </c>
    </row>
    <row r="3980" spans="1:28" x14ac:dyDescent="0.3">
      <c r="A3980" s="2" t="s">
        <v>6469</v>
      </c>
      <c r="B3980" s="3">
        <v>42675</v>
      </c>
      <c r="C3980" s="2" t="s">
        <v>7298</v>
      </c>
      <c r="D3980" s="2" t="s">
        <v>29</v>
      </c>
      <c r="E3980" s="2" t="s">
        <v>24</v>
      </c>
      <c r="F3980" s="2" t="s">
        <v>6927</v>
      </c>
      <c r="G3980" s="2" t="s">
        <v>28</v>
      </c>
      <c r="M3980" s="2" t="s">
        <v>28</v>
      </c>
      <c r="AB3980" s="2">
        <f t="shared" si="62"/>
        <v>2</v>
      </c>
    </row>
    <row r="3981" spans="1:28" x14ac:dyDescent="0.3">
      <c r="A3981" s="2" t="s">
        <v>6469</v>
      </c>
      <c r="B3981" s="3">
        <v>42675</v>
      </c>
      <c r="C3981" s="2" t="s">
        <v>7299</v>
      </c>
      <c r="D3981" s="2" t="s">
        <v>29</v>
      </c>
      <c r="E3981" s="2" t="s">
        <v>25</v>
      </c>
      <c r="F3981" s="2" t="s">
        <v>7300</v>
      </c>
      <c r="G3981" s="2" t="s">
        <v>28</v>
      </c>
      <c r="M3981" s="2" t="s">
        <v>28</v>
      </c>
      <c r="AB3981" s="2">
        <f t="shared" si="62"/>
        <v>2</v>
      </c>
    </row>
    <row r="3982" spans="1:28" x14ac:dyDescent="0.3">
      <c r="A3982" s="2" t="s">
        <v>7683</v>
      </c>
      <c r="B3982" s="3">
        <v>42675</v>
      </c>
      <c r="C3982" s="2" t="s">
        <v>10088</v>
      </c>
      <c r="D3982" s="2" t="s">
        <v>29</v>
      </c>
      <c r="E3982" s="2" t="s">
        <v>25</v>
      </c>
      <c r="F3982" s="2" t="s">
        <v>10089</v>
      </c>
      <c r="G3982" s="2" t="s">
        <v>28</v>
      </c>
      <c r="N3982" s="2" t="s">
        <v>28</v>
      </c>
      <c r="AB3982" s="2">
        <f t="shared" si="62"/>
        <v>2</v>
      </c>
    </row>
    <row r="3983" spans="1:28" x14ac:dyDescent="0.3">
      <c r="A3983" s="2" t="s">
        <v>7683</v>
      </c>
      <c r="B3983" s="3">
        <v>42675</v>
      </c>
      <c r="C3983" s="2" t="s">
        <v>10090</v>
      </c>
      <c r="D3983" s="2" t="s">
        <v>29</v>
      </c>
      <c r="E3983" s="2" t="s">
        <v>24</v>
      </c>
      <c r="F3983" s="2" t="s">
        <v>9690</v>
      </c>
      <c r="G3983" s="2" t="s">
        <v>28</v>
      </c>
      <c r="N3983" s="2" t="s">
        <v>28</v>
      </c>
      <c r="AB3983" s="2">
        <f t="shared" si="62"/>
        <v>2</v>
      </c>
    </row>
    <row r="3984" spans="1:28" x14ac:dyDescent="0.3">
      <c r="A3984" s="2" t="s">
        <v>11632</v>
      </c>
      <c r="B3984" s="1">
        <v>42675</v>
      </c>
      <c r="C3984" t="s">
        <v>12200</v>
      </c>
      <c r="D3984" t="s">
        <v>29</v>
      </c>
      <c r="E3984" t="s">
        <v>25</v>
      </c>
      <c r="F3984" t="s">
        <v>12201</v>
      </c>
      <c r="G3984" t="s">
        <v>28</v>
      </c>
      <c r="H3984"/>
      <c r="I3984"/>
      <c r="J3984"/>
      <c r="K3984"/>
      <c r="L3984"/>
      <c r="M3984" t="s">
        <v>28</v>
      </c>
      <c r="N3984"/>
      <c r="O3984"/>
      <c r="P3984"/>
      <c r="Q3984"/>
      <c r="R3984"/>
      <c r="S3984"/>
      <c r="T3984"/>
      <c r="U3984"/>
      <c r="V3984"/>
      <c r="W3984"/>
      <c r="AB3984" s="2">
        <f t="shared" si="62"/>
        <v>2</v>
      </c>
    </row>
    <row r="3985" spans="1:28" x14ac:dyDescent="0.3">
      <c r="A3985" s="2" t="s">
        <v>11632</v>
      </c>
      <c r="B3985" s="1">
        <v>42675</v>
      </c>
      <c r="C3985" t="s">
        <v>12202</v>
      </c>
      <c r="D3985" t="s">
        <v>29</v>
      </c>
      <c r="E3985" t="s">
        <v>24</v>
      </c>
      <c r="F3985" t="s">
        <v>12115</v>
      </c>
      <c r="G3985" t="s">
        <v>28</v>
      </c>
      <c r="H3985"/>
      <c r="I3985"/>
      <c r="J3985"/>
      <c r="K3985"/>
      <c r="L3985"/>
      <c r="M3985" t="s">
        <v>28</v>
      </c>
      <c r="N3985"/>
      <c r="O3985"/>
      <c r="P3985"/>
      <c r="Q3985"/>
      <c r="R3985"/>
      <c r="S3985"/>
      <c r="T3985"/>
      <c r="U3985"/>
      <c r="V3985"/>
      <c r="W3985"/>
      <c r="AB3985" s="2">
        <f t="shared" si="62"/>
        <v>2</v>
      </c>
    </row>
    <row r="3986" spans="1:28" x14ac:dyDescent="0.3">
      <c r="A3986" s="2" t="s">
        <v>7683</v>
      </c>
      <c r="B3986" s="3">
        <v>42676</v>
      </c>
      <c r="C3986" s="2" t="s">
        <v>10091</v>
      </c>
      <c r="D3986" s="2" t="s">
        <v>33</v>
      </c>
      <c r="E3986" s="2" t="s">
        <v>25</v>
      </c>
      <c r="F3986" s="2" t="s">
        <v>10092</v>
      </c>
      <c r="P3986" s="2" t="s">
        <v>28</v>
      </c>
      <c r="AB3986" s="2">
        <f t="shared" si="62"/>
        <v>1</v>
      </c>
    </row>
    <row r="3987" spans="1:28" x14ac:dyDescent="0.3">
      <c r="A3987" s="2" t="s">
        <v>6469</v>
      </c>
      <c r="B3987" s="3">
        <v>42678</v>
      </c>
      <c r="C3987" s="2" t="s">
        <v>7301</v>
      </c>
      <c r="D3987" s="2" t="s">
        <v>32</v>
      </c>
      <c r="E3987" s="2" t="s">
        <v>25</v>
      </c>
      <c r="F3987" s="2" t="s">
        <v>7302</v>
      </c>
      <c r="G3987" s="2" t="s">
        <v>28</v>
      </c>
      <c r="AB3987" s="2">
        <f t="shared" si="62"/>
        <v>1</v>
      </c>
    </row>
    <row r="3988" spans="1:28" x14ac:dyDescent="0.3">
      <c r="A3988" s="2" t="s">
        <v>7683</v>
      </c>
      <c r="B3988" s="3">
        <v>42678</v>
      </c>
      <c r="C3988" s="2" t="s">
        <v>10093</v>
      </c>
      <c r="D3988" s="2" t="s">
        <v>33</v>
      </c>
      <c r="E3988" s="2" t="s">
        <v>25</v>
      </c>
      <c r="F3988" s="2" t="s">
        <v>10094</v>
      </c>
      <c r="P3988" s="2" t="s">
        <v>28</v>
      </c>
      <c r="AB3988" s="2">
        <f t="shared" si="62"/>
        <v>1</v>
      </c>
    </row>
    <row r="3989" spans="1:28" x14ac:dyDescent="0.3">
      <c r="A3989" s="2" t="s">
        <v>6469</v>
      </c>
      <c r="B3989" s="3">
        <v>42684</v>
      </c>
      <c r="C3989" s="2" t="s">
        <v>7303</v>
      </c>
      <c r="D3989" s="2" t="s">
        <v>628</v>
      </c>
      <c r="E3989" s="2" t="s">
        <v>24</v>
      </c>
      <c r="F3989" s="2" t="s">
        <v>7304</v>
      </c>
      <c r="L3989" s="2" t="s">
        <v>28</v>
      </c>
      <c r="M3989" s="2" t="s">
        <v>28</v>
      </c>
      <c r="P3989" s="2" t="s">
        <v>28</v>
      </c>
      <c r="AB3989" s="2">
        <f t="shared" si="62"/>
        <v>3</v>
      </c>
    </row>
    <row r="3990" spans="1:28" x14ac:dyDescent="0.3">
      <c r="A3990" s="2" t="s">
        <v>7683</v>
      </c>
      <c r="B3990" s="3">
        <v>42684</v>
      </c>
      <c r="C3990" s="2" t="s">
        <v>10095</v>
      </c>
      <c r="D3990" s="2" t="s">
        <v>31</v>
      </c>
      <c r="E3990" s="2" t="s">
        <v>24</v>
      </c>
      <c r="F3990" s="2" t="s">
        <v>10096</v>
      </c>
      <c r="K3990" s="2" t="s">
        <v>28</v>
      </c>
      <c r="M3990" s="2" t="s">
        <v>28</v>
      </c>
      <c r="N3990" s="2" t="s">
        <v>28</v>
      </c>
      <c r="P3990" s="2" t="s">
        <v>28</v>
      </c>
      <c r="R3990" s="2" t="s">
        <v>28</v>
      </c>
      <c r="U3990" s="2" t="s">
        <v>28</v>
      </c>
      <c r="X3990" s="2" t="s">
        <v>28</v>
      </c>
      <c r="Y3990" s="2" t="s">
        <v>28</v>
      </c>
      <c r="AB3990" s="2">
        <f t="shared" si="62"/>
        <v>8</v>
      </c>
    </row>
    <row r="3991" spans="1:28" x14ac:dyDescent="0.3">
      <c r="A3991" s="2" t="s">
        <v>11632</v>
      </c>
      <c r="B3991" s="1">
        <v>42684</v>
      </c>
      <c r="C3991" t="s">
        <v>12203</v>
      </c>
      <c r="D3991" t="s">
        <v>628</v>
      </c>
      <c r="E3991" t="s">
        <v>24</v>
      </c>
      <c r="F3991" t="s">
        <v>12204</v>
      </c>
      <c r="G3991" t="s">
        <v>28</v>
      </c>
      <c r="H3991"/>
      <c r="I3991"/>
      <c r="J3991"/>
      <c r="K3991"/>
      <c r="L3991" t="s">
        <v>28</v>
      </c>
      <c r="M3991" t="s">
        <v>28</v>
      </c>
      <c r="N3991" t="s">
        <v>28</v>
      </c>
      <c r="O3991"/>
      <c r="P3991"/>
      <c r="Q3991"/>
      <c r="R3991" t="s">
        <v>28</v>
      </c>
      <c r="S3991"/>
      <c r="T3991"/>
      <c r="U3991"/>
      <c r="V3991"/>
      <c r="W3991"/>
      <c r="AB3991" s="2">
        <f t="shared" si="62"/>
        <v>5</v>
      </c>
    </row>
    <row r="3992" spans="1:28" x14ac:dyDescent="0.3">
      <c r="A3992" s="2" t="s">
        <v>7683</v>
      </c>
      <c r="B3992" s="3">
        <v>42688</v>
      </c>
      <c r="C3992" s="2" t="s">
        <v>10097</v>
      </c>
      <c r="D3992" s="2" t="s">
        <v>33</v>
      </c>
      <c r="E3992" s="2" t="s">
        <v>25</v>
      </c>
      <c r="F3992" s="2" t="s">
        <v>10098</v>
      </c>
      <c r="P3992" s="2" t="s">
        <v>28</v>
      </c>
      <c r="AB3992" s="2">
        <f t="shared" si="62"/>
        <v>1</v>
      </c>
    </row>
    <row r="3993" spans="1:28" x14ac:dyDescent="0.3">
      <c r="A3993" s="2" t="s">
        <v>2568</v>
      </c>
      <c r="B3993" s="3">
        <v>42690</v>
      </c>
      <c r="C3993" s="2" t="s">
        <v>1625</v>
      </c>
      <c r="D3993" s="2" t="s">
        <v>29</v>
      </c>
      <c r="E3993" s="2" t="s">
        <v>25</v>
      </c>
      <c r="F3993" s="2" t="s">
        <v>1606</v>
      </c>
      <c r="G3993" s="2" t="s">
        <v>28</v>
      </c>
      <c r="N3993" s="2" t="s">
        <v>28</v>
      </c>
      <c r="AB3993" s="2">
        <f t="shared" si="62"/>
        <v>2</v>
      </c>
    </row>
    <row r="3994" spans="1:28" x14ac:dyDescent="0.3">
      <c r="A3994" s="2" t="s">
        <v>6468</v>
      </c>
      <c r="B3994" s="3">
        <v>42690</v>
      </c>
      <c r="C3994" s="2" t="s">
        <v>5006</v>
      </c>
      <c r="D3994" s="2" t="s">
        <v>29</v>
      </c>
      <c r="E3994" s="2" t="s">
        <v>25</v>
      </c>
      <c r="F3994" s="2" t="s">
        <v>4949</v>
      </c>
      <c r="G3994" s="2" t="s">
        <v>28</v>
      </c>
      <c r="N3994" s="2" t="s">
        <v>28</v>
      </c>
      <c r="AB3994" s="2">
        <f t="shared" si="62"/>
        <v>2</v>
      </c>
    </row>
    <row r="3995" spans="1:28" x14ac:dyDescent="0.3">
      <c r="A3995" s="2" t="s">
        <v>6468</v>
      </c>
      <c r="B3995" s="3">
        <v>42690</v>
      </c>
      <c r="C3995" s="2" t="s">
        <v>5007</v>
      </c>
      <c r="D3995" s="2" t="s">
        <v>29</v>
      </c>
      <c r="E3995" s="2" t="s">
        <v>25</v>
      </c>
      <c r="F3995" s="2" t="s">
        <v>5008</v>
      </c>
      <c r="G3995" s="2" t="s">
        <v>28</v>
      </c>
      <c r="N3995" s="2" t="s">
        <v>28</v>
      </c>
      <c r="AB3995" s="2">
        <f t="shared" si="62"/>
        <v>2</v>
      </c>
    </row>
    <row r="3996" spans="1:28" x14ac:dyDescent="0.3">
      <c r="A3996" s="2" t="s">
        <v>6469</v>
      </c>
      <c r="B3996" s="3">
        <v>42690</v>
      </c>
      <c r="C3996" s="2" t="s">
        <v>7305</v>
      </c>
      <c r="D3996" s="2" t="s">
        <v>29</v>
      </c>
      <c r="E3996" s="2" t="s">
        <v>25</v>
      </c>
      <c r="F3996" s="2" t="s">
        <v>7103</v>
      </c>
      <c r="G3996" s="2" t="s">
        <v>28</v>
      </c>
      <c r="M3996" s="2" t="s">
        <v>28</v>
      </c>
      <c r="AB3996" s="2">
        <f t="shared" si="62"/>
        <v>2</v>
      </c>
    </row>
    <row r="3997" spans="1:28" x14ac:dyDescent="0.3">
      <c r="A3997" s="2" t="s">
        <v>6469</v>
      </c>
      <c r="B3997" s="3">
        <v>42690</v>
      </c>
      <c r="C3997" s="2" t="s">
        <v>7306</v>
      </c>
      <c r="D3997" s="2" t="s">
        <v>1060</v>
      </c>
      <c r="E3997" s="2" t="s">
        <v>24</v>
      </c>
      <c r="F3997" s="2" t="s">
        <v>7307</v>
      </c>
      <c r="G3997" s="2" t="s">
        <v>28</v>
      </c>
      <c r="I3997" s="2" t="s">
        <v>28</v>
      </c>
      <c r="J3997" s="2" t="s">
        <v>28</v>
      </c>
      <c r="L3997" s="2" t="s">
        <v>28</v>
      </c>
      <c r="M3997" s="2" t="s">
        <v>28</v>
      </c>
      <c r="O3997" s="2" t="s">
        <v>28</v>
      </c>
      <c r="R3997" s="2" t="s">
        <v>28</v>
      </c>
      <c r="S3997" s="2" t="s">
        <v>28</v>
      </c>
      <c r="U3997" s="2" t="s">
        <v>28</v>
      </c>
      <c r="V3997" s="2" t="s">
        <v>28</v>
      </c>
      <c r="AB3997" s="2">
        <f t="shared" si="62"/>
        <v>10</v>
      </c>
    </row>
    <row r="3998" spans="1:28" x14ac:dyDescent="0.3">
      <c r="A3998" s="2" t="s">
        <v>7683</v>
      </c>
      <c r="B3998" s="3">
        <v>42690</v>
      </c>
      <c r="C3998" s="2" t="s">
        <v>10099</v>
      </c>
      <c r="D3998" s="2" t="s">
        <v>29</v>
      </c>
      <c r="E3998" s="2" t="s">
        <v>25</v>
      </c>
      <c r="F3998" s="2" t="s">
        <v>10100</v>
      </c>
      <c r="G3998" s="2" t="s">
        <v>28</v>
      </c>
      <c r="N3998" s="2" t="s">
        <v>28</v>
      </c>
      <c r="AB3998" s="2">
        <f t="shared" si="62"/>
        <v>2</v>
      </c>
    </row>
    <row r="3999" spans="1:28" x14ac:dyDescent="0.3">
      <c r="A3999" s="2" t="s">
        <v>11632</v>
      </c>
      <c r="B3999" s="1">
        <v>42690</v>
      </c>
      <c r="C3999" t="s">
        <v>12205</v>
      </c>
      <c r="D3999" t="s">
        <v>29</v>
      </c>
      <c r="E3999" t="s">
        <v>25</v>
      </c>
      <c r="F3999" t="s">
        <v>12045</v>
      </c>
      <c r="G3999" t="s">
        <v>28</v>
      </c>
      <c r="H3999"/>
      <c r="I3999"/>
      <c r="J3999"/>
      <c r="K3999"/>
      <c r="L3999"/>
      <c r="M3999" t="s">
        <v>28</v>
      </c>
      <c r="N3999"/>
      <c r="O3999"/>
      <c r="P3999"/>
      <c r="Q3999"/>
      <c r="R3999"/>
      <c r="S3999"/>
      <c r="T3999"/>
      <c r="U3999"/>
      <c r="V3999"/>
      <c r="W3999"/>
      <c r="AB3999" s="2">
        <f t="shared" si="62"/>
        <v>2</v>
      </c>
    </row>
    <row r="4000" spans="1:28" x14ac:dyDescent="0.3">
      <c r="A4000" s="2" t="s">
        <v>7683</v>
      </c>
      <c r="B4000" s="3">
        <v>42691</v>
      </c>
      <c r="C4000" s="2" t="s">
        <v>10101</v>
      </c>
      <c r="D4000" s="2" t="s">
        <v>1060</v>
      </c>
      <c r="E4000" s="2" t="s">
        <v>24</v>
      </c>
      <c r="F4000" s="2" t="s">
        <v>10102</v>
      </c>
      <c r="K4000" s="2" t="s">
        <v>28</v>
      </c>
      <c r="M4000" s="2" t="s">
        <v>28</v>
      </c>
      <c r="P4000" s="2" t="s">
        <v>28</v>
      </c>
      <c r="U4000" s="2" t="s">
        <v>28</v>
      </c>
      <c r="X4000" s="2" t="s">
        <v>28</v>
      </c>
      <c r="Y4000" s="2" t="s">
        <v>28</v>
      </c>
      <c r="AB4000" s="2">
        <f t="shared" si="62"/>
        <v>6</v>
      </c>
    </row>
    <row r="4001" spans="1:28" x14ac:dyDescent="0.3">
      <c r="A4001" s="2" t="s">
        <v>6468</v>
      </c>
      <c r="B4001" s="3">
        <v>42692</v>
      </c>
      <c r="C4001" s="2" t="s">
        <v>5009</v>
      </c>
      <c r="D4001" s="2" t="s">
        <v>4284</v>
      </c>
      <c r="E4001" s="2" t="s">
        <v>25</v>
      </c>
      <c r="F4001" s="2" t="s">
        <v>5010</v>
      </c>
      <c r="K4001" s="2" t="s">
        <v>28</v>
      </c>
      <c r="V4001" s="2" t="s">
        <v>28</v>
      </c>
      <c r="AB4001" s="2">
        <f t="shared" si="62"/>
        <v>2</v>
      </c>
    </row>
    <row r="4002" spans="1:28" x14ac:dyDescent="0.3">
      <c r="A4002" s="2" t="s">
        <v>6468</v>
      </c>
      <c r="B4002" s="3">
        <v>42696</v>
      </c>
      <c r="C4002" s="2" t="s">
        <v>5011</v>
      </c>
      <c r="D4002" s="2" t="s">
        <v>131</v>
      </c>
      <c r="E4002" s="2" t="s">
        <v>25</v>
      </c>
      <c r="F4002" s="2" t="s">
        <v>5012</v>
      </c>
      <c r="G4002" s="2" t="s">
        <v>28</v>
      </c>
      <c r="N4002" s="2" t="s">
        <v>28</v>
      </c>
      <c r="W4002" s="2" t="s">
        <v>28</v>
      </c>
      <c r="AB4002" s="2">
        <f t="shared" si="62"/>
        <v>3</v>
      </c>
    </row>
    <row r="4003" spans="1:28" x14ac:dyDescent="0.3">
      <c r="A4003" s="2" t="s">
        <v>7683</v>
      </c>
      <c r="B4003" s="3">
        <v>42697</v>
      </c>
      <c r="C4003" s="2" t="s">
        <v>10103</v>
      </c>
      <c r="D4003" s="2" t="s">
        <v>628</v>
      </c>
      <c r="E4003" s="2" t="s">
        <v>24</v>
      </c>
      <c r="F4003" s="2" t="s">
        <v>10104</v>
      </c>
      <c r="M4003" s="2" t="s">
        <v>28</v>
      </c>
      <c r="N4003" s="2" t="s">
        <v>28</v>
      </c>
      <c r="R4003" s="2" t="s">
        <v>28</v>
      </c>
      <c r="AB4003" s="2">
        <f t="shared" si="62"/>
        <v>3</v>
      </c>
    </row>
    <row r="4004" spans="1:28" x14ac:dyDescent="0.3">
      <c r="A4004" s="2" t="s">
        <v>7683</v>
      </c>
      <c r="B4004" s="3">
        <v>42699</v>
      </c>
      <c r="C4004" s="2" t="s">
        <v>10105</v>
      </c>
      <c r="D4004" s="2" t="s">
        <v>31</v>
      </c>
      <c r="E4004" s="2" t="s">
        <v>24</v>
      </c>
      <c r="F4004" s="2" t="s">
        <v>10106</v>
      </c>
      <c r="K4004" s="2" t="s">
        <v>28</v>
      </c>
      <c r="M4004" s="2" t="s">
        <v>28</v>
      </c>
      <c r="N4004" s="2" t="s">
        <v>28</v>
      </c>
      <c r="P4004" s="2" t="s">
        <v>28</v>
      </c>
      <c r="U4004" s="2" t="s">
        <v>28</v>
      </c>
      <c r="W4004" s="2" t="s">
        <v>28</v>
      </c>
      <c r="Y4004" s="2" t="s">
        <v>28</v>
      </c>
      <c r="AB4004" s="2">
        <f t="shared" si="62"/>
        <v>7</v>
      </c>
    </row>
    <row r="4005" spans="1:28" x14ac:dyDescent="0.3">
      <c r="A4005" s="2" t="s">
        <v>6468</v>
      </c>
      <c r="B4005" s="3">
        <v>42700</v>
      </c>
      <c r="C4005" s="2" t="s">
        <v>5013</v>
      </c>
      <c r="D4005" s="2" t="s">
        <v>4953</v>
      </c>
      <c r="E4005" s="2" t="s">
        <v>24</v>
      </c>
      <c r="F4005" s="2" t="s">
        <v>5014</v>
      </c>
      <c r="W4005" s="2" t="s">
        <v>28</v>
      </c>
      <c r="Y4005" s="2" t="s">
        <v>28</v>
      </c>
      <c r="AB4005" s="2">
        <f t="shared" si="62"/>
        <v>2</v>
      </c>
    </row>
    <row r="4006" spans="1:28" x14ac:dyDescent="0.3">
      <c r="A4006" s="2" t="s">
        <v>6468</v>
      </c>
      <c r="B4006" s="3">
        <v>42703</v>
      </c>
      <c r="C4006" s="2" t="s">
        <v>5015</v>
      </c>
      <c r="D4006" s="2" t="s">
        <v>628</v>
      </c>
      <c r="E4006" s="2" t="s">
        <v>24</v>
      </c>
      <c r="F4006" s="2" t="s">
        <v>5016</v>
      </c>
      <c r="J4006" s="2" t="s">
        <v>28</v>
      </c>
      <c r="M4006" s="2" t="s">
        <v>28</v>
      </c>
      <c r="N4006" s="2" t="s">
        <v>28</v>
      </c>
      <c r="S4006" s="2" t="s">
        <v>28</v>
      </c>
      <c r="X4006" s="2" t="s">
        <v>28</v>
      </c>
      <c r="AB4006" s="2">
        <f t="shared" si="62"/>
        <v>5</v>
      </c>
    </row>
    <row r="4007" spans="1:28" x14ac:dyDescent="0.3">
      <c r="A4007" s="2" t="s">
        <v>11632</v>
      </c>
      <c r="B4007" s="1">
        <v>42703</v>
      </c>
      <c r="C4007" t="s">
        <v>12206</v>
      </c>
      <c r="D4007" t="s">
        <v>29</v>
      </c>
      <c r="E4007" t="s">
        <v>24</v>
      </c>
      <c r="F4007" t="s">
        <v>12207</v>
      </c>
      <c r="G4007" t="s">
        <v>28</v>
      </c>
      <c r="H4007"/>
      <c r="I4007"/>
      <c r="J4007"/>
      <c r="K4007"/>
      <c r="L4007"/>
      <c r="M4007" t="s">
        <v>28</v>
      </c>
      <c r="N4007"/>
      <c r="O4007"/>
      <c r="P4007"/>
      <c r="Q4007"/>
      <c r="R4007"/>
      <c r="S4007"/>
      <c r="T4007"/>
      <c r="U4007"/>
      <c r="V4007"/>
      <c r="W4007"/>
      <c r="AB4007" s="2">
        <f t="shared" si="62"/>
        <v>2</v>
      </c>
    </row>
    <row r="4008" spans="1:28" x14ac:dyDescent="0.3">
      <c r="A4008" s="2" t="s">
        <v>2568</v>
      </c>
      <c r="B4008" s="3">
        <v>42704</v>
      </c>
      <c r="C4008" s="2" t="s">
        <v>1626</v>
      </c>
      <c r="D4008" s="2" t="s">
        <v>628</v>
      </c>
      <c r="E4008" s="2" t="s">
        <v>24</v>
      </c>
      <c r="F4008" s="2" t="s">
        <v>1627</v>
      </c>
      <c r="G4008" s="2" t="s">
        <v>28</v>
      </c>
      <c r="M4008" s="2" t="s">
        <v>28</v>
      </c>
      <c r="N4008" s="2" t="s">
        <v>28</v>
      </c>
      <c r="AB4008" s="2">
        <f t="shared" si="62"/>
        <v>3</v>
      </c>
    </row>
    <row r="4009" spans="1:28" x14ac:dyDescent="0.3">
      <c r="A4009" s="2" t="s">
        <v>6468</v>
      </c>
      <c r="B4009" s="3">
        <v>42704</v>
      </c>
      <c r="C4009" s="2" t="s">
        <v>5017</v>
      </c>
      <c r="D4009" s="2" t="s">
        <v>1060</v>
      </c>
      <c r="E4009" s="2" t="s">
        <v>25</v>
      </c>
      <c r="F4009" s="2" t="s">
        <v>5018</v>
      </c>
      <c r="V4009" s="2" t="s">
        <v>28</v>
      </c>
      <c r="AB4009" s="2">
        <f t="shared" si="62"/>
        <v>1</v>
      </c>
    </row>
    <row r="4010" spans="1:28" x14ac:dyDescent="0.3">
      <c r="A4010" s="2" t="s">
        <v>7683</v>
      </c>
      <c r="B4010" s="3">
        <v>42704</v>
      </c>
      <c r="C4010" s="2" t="s">
        <v>10107</v>
      </c>
      <c r="D4010" s="2" t="s">
        <v>26</v>
      </c>
      <c r="E4010" s="2" t="s">
        <v>24</v>
      </c>
      <c r="F4010" s="2" t="s">
        <v>10108</v>
      </c>
      <c r="P4010" s="2" t="s">
        <v>28</v>
      </c>
      <c r="AB4010" s="2">
        <f t="shared" si="62"/>
        <v>1</v>
      </c>
    </row>
    <row r="4011" spans="1:28" x14ac:dyDescent="0.3">
      <c r="A4011" s="2" t="s">
        <v>2568</v>
      </c>
      <c r="B4011" s="3">
        <v>42705</v>
      </c>
      <c r="C4011" s="2" t="s">
        <v>1628</v>
      </c>
      <c r="D4011" s="2" t="s">
        <v>29</v>
      </c>
      <c r="E4011" s="2" t="s">
        <v>24</v>
      </c>
      <c r="F4011" s="2" t="s">
        <v>1242</v>
      </c>
      <c r="G4011" s="2" t="s">
        <v>28</v>
      </c>
      <c r="N4011" s="2" t="s">
        <v>28</v>
      </c>
      <c r="AB4011" s="2">
        <f t="shared" si="62"/>
        <v>2</v>
      </c>
    </row>
    <row r="4012" spans="1:28" x14ac:dyDescent="0.3">
      <c r="A4012" s="2" t="s">
        <v>6468</v>
      </c>
      <c r="B4012" s="3">
        <v>42705</v>
      </c>
      <c r="C4012" s="2" t="s">
        <v>5019</v>
      </c>
      <c r="D4012" s="2" t="s">
        <v>29</v>
      </c>
      <c r="E4012" s="2" t="s">
        <v>24</v>
      </c>
      <c r="F4012" s="2" t="s">
        <v>3492</v>
      </c>
      <c r="G4012" s="2" t="s">
        <v>28</v>
      </c>
      <c r="N4012" s="2" t="s">
        <v>28</v>
      </c>
      <c r="AB4012" s="2">
        <f t="shared" si="62"/>
        <v>2</v>
      </c>
    </row>
    <row r="4013" spans="1:28" x14ac:dyDescent="0.3">
      <c r="A4013" s="2" t="s">
        <v>6468</v>
      </c>
      <c r="B4013" s="3">
        <v>42705</v>
      </c>
      <c r="C4013" s="2" t="s">
        <v>5020</v>
      </c>
      <c r="D4013" s="2" t="s">
        <v>29</v>
      </c>
      <c r="E4013" s="2" t="s">
        <v>24</v>
      </c>
      <c r="F4013" s="2" t="s">
        <v>4933</v>
      </c>
      <c r="G4013" s="2" t="s">
        <v>28</v>
      </c>
      <c r="N4013" s="2" t="s">
        <v>28</v>
      </c>
      <c r="AB4013" s="2">
        <f t="shared" si="62"/>
        <v>2</v>
      </c>
    </row>
    <row r="4014" spans="1:28" x14ac:dyDescent="0.3">
      <c r="A4014" s="2" t="s">
        <v>6469</v>
      </c>
      <c r="B4014" s="3">
        <v>42705</v>
      </c>
      <c r="C4014" s="2" t="s">
        <v>7308</v>
      </c>
      <c r="D4014" s="2" t="s">
        <v>29</v>
      </c>
      <c r="E4014" s="2" t="s">
        <v>24</v>
      </c>
      <c r="F4014" s="2" t="s">
        <v>6913</v>
      </c>
      <c r="G4014" s="2" t="s">
        <v>28</v>
      </c>
      <c r="M4014" s="2" t="s">
        <v>28</v>
      </c>
      <c r="AB4014" s="2">
        <f t="shared" si="62"/>
        <v>2</v>
      </c>
    </row>
    <row r="4015" spans="1:28" x14ac:dyDescent="0.3">
      <c r="A4015" s="2" t="s">
        <v>7683</v>
      </c>
      <c r="B4015" s="3">
        <v>42705</v>
      </c>
      <c r="C4015" s="2" t="s">
        <v>10109</v>
      </c>
      <c r="D4015" s="2" t="s">
        <v>29</v>
      </c>
      <c r="E4015" s="2" t="s">
        <v>24</v>
      </c>
      <c r="F4015" s="2" t="s">
        <v>9128</v>
      </c>
      <c r="G4015" s="2" t="s">
        <v>28</v>
      </c>
      <c r="N4015" s="2" t="s">
        <v>28</v>
      </c>
      <c r="AB4015" s="2">
        <f t="shared" si="62"/>
        <v>2</v>
      </c>
    </row>
    <row r="4016" spans="1:28" x14ac:dyDescent="0.3">
      <c r="A4016" s="2" t="s">
        <v>7683</v>
      </c>
      <c r="B4016" s="3">
        <v>42705</v>
      </c>
      <c r="C4016" s="2" t="s">
        <v>10110</v>
      </c>
      <c r="D4016" s="2" t="s">
        <v>29</v>
      </c>
      <c r="E4016" s="2" t="s">
        <v>25</v>
      </c>
      <c r="F4016" s="2" t="s">
        <v>10111</v>
      </c>
      <c r="G4016" s="2" t="s">
        <v>28</v>
      </c>
      <c r="N4016" s="2" t="s">
        <v>28</v>
      </c>
      <c r="AB4016" s="2">
        <f t="shared" si="62"/>
        <v>2</v>
      </c>
    </row>
    <row r="4017" spans="1:28" x14ac:dyDescent="0.3">
      <c r="A4017" s="2" t="s">
        <v>11632</v>
      </c>
      <c r="B4017" s="1">
        <v>42705</v>
      </c>
      <c r="C4017" t="s">
        <v>12208</v>
      </c>
      <c r="D4017" t="s">
        <v>29</v>
      </c>
      <c r="E4017" t="s">
        <v>24</v>
      </c>
      <c r="F4017" t="s">
        <v>11877</v>
      </c>
      <c r="G4017" t="s">
        <v>28</v>
      </c>
      <c r="H4017"/>
      <c r="I4017"/>
      <c r="J4017"/>
      <c r="K4017"/>
      <c r="L4017"/>
      <c r="M4017" t="s">
        <v>28</v>
      </c>
      <c r="N4017"/>
      <c r="O4017"/>
      <c r="P4017"/>
      <c r="Q4017"/>
      <c r="R4017"/>
      <c r="S4017"/>
      <c r="T4017"/>
      <c r="U4017"/>
      <c r="V4017"/>
      <c r="W4017"/>
      <c r="AB4017" s="2">
        <f t="shared" si="62"/>
        <v>2</v>
      </c>
    </row>
    <row r="4018" spans="1:28" x14ac:dyDescent="0.3">
      <c r="A4018" s="2" t="s">
        <v>6468</v>
      </c>
      <c r="B4018" s="3">
        <v>42706</v>
      </c>
      <c r="C4018" s="2" t="s">
        <v>5021</v>
      </c>
      <c r="D4018" s="2" t="s">
        <v>1748</v>
      </c>
      <c r="E4018" s="2" t="s">
        <v>1020</v>
      </c>
      <c r="F4018" s="2" t="s">
        <v>5022</v>
      </c>
      <c r="V4018" s="2" t="s">
        <v>28</v>
      </c>
      <c r="AB4018" s="2">
        <f t="shared" si="62"/>
        <v>1</v>
      </c>
    </row>
    <row r="4019" spans="1:28" x14ac:dyDescent="0.3">
      <c r="A4019" s="2" t="s">
        <v>6468</v>
      </c>
      <c r="B4019" s="3">
        <v>42711</v>
      </c>
      <c r="C4019" s="2" t="s">
        <v>5023</v>
      </c>
      <c r="D4019" s="2" t="s">
        <v>30</v>
      </c>
      <c r="E4019" s="2" t="s">
        <v>25</v>
      </c>
      <c r="F4019" s="2" t="s">
        <v>5024</v>
      </c>
      <c r="M4019" s="2" t="s">
        <v>28</v>
      </c>
      <c r="N4019" s="2" t="s">
        <v>28</v>
      </c>
      <c r="Q4019" s="2" t="s">
        <v>28</v>
      </c>
      <c r="V4019" s="2" t="s">
        <v>28</v>
      </c>
      <c r="Y4019" s="2" t="s">
        <v>28</v>
      </c>
      <c r="AB4019" s="2">
        <f t="shared" si="62"/>
        <v>5</v>
      </c>
    </row>
    <row r="4020" spans="1:28" x14ac:dyDescent="0.3">
      <c r="A4020" s="2" t="s">
        <v>6469</v>
      </c>
      <c r="B4020" s="3">
        <v>42711</v>
      </c>
      <c r="C4020" s="2" t="s">
        <v>7309</v>
      </c>
      <c r="D4020" s="2" t="s">
        <v>32</v>
      </c>
      <c r="E4020" s="2" t="s">
        <v>25</v>
      </c>
      <c r="F4020" s="2" t="s">
        <v>7310</v>
      </c>
      <c r="G4020" s="2" t="s">
        <v>28</v>
      </c>
      <c r="AB4020" s="2">
        <f t="shared" si="62"/>
        <v>1</v>
      </c>
    </row>
    <row r="4021" spans="1:28" x14ac:dyDescent="0.3">
      <c r="A4021" s="2" t="s">
        <v>6469</v>
      </c>
      <c r="B4021" s="3">
        <v>42713</v>
      </c>
      <c r="C4021" s="2" t="s">
        <v>7311</v>
      </c>
      <c r="D4021" s="2" t="s">
        <v>1060</v>
      </c>
      <c r="E4021" s="2" t="s">
        <v>24</v>
      </c>
      <c r="F4021" s="2" t="s">
        <v>7312</v>
      </c>
      <c r="G4021" s="2" t="s">
        <v>28</v>
      </c>
      <c r="I4021" s="2" t="s">
        <v>28</v>
      </c>
      <c r="J4021" s="2" t="s">
        <v>28</v>
      </c>
      <c r="L4021" s="2" t="s">
        <v>28</v>
      </c>
      <c r="M4021" s="2" t="s">
        <v>28</v>
      </c>
      <c r="O4021" s="2" t="s">
        <v>28</v>
      </c>
      <c r="Q4021" s="2" t="s">
        <v>28</v>
      </c>
      <c r="R4021" s="2" t="s">
        <v>28</v>
      </c>
      <c r="S4021" s="2" t="s">
        <v>28</v>
      </c>
      <c r="U4021" s="2" t="s">
        <v>28</v>
      </c>
      <c r="V4021" s="2" t="s">
        <v>28</v>
      </c>
      <c r="AB4021" s="2">
        <f t="shared" si="62"/>
        <v>11</v>
      </c>
    </row>
    <row r="4022" spans="1:28" x14ac:dyDescent="0.3">
      <c r="A4022" s="2" t="s">
        <v>6468</v>
      </c>
      <c r="B4022" s="3">
        <v>42714</v>
      </c>
      <c r="C4022" s="2" t="s">
        <v>5025</v>
      </c>
      <c r="D4022" s="2" t="s">
        <v>30</v>
      </c>
      <c r="E4022" s="2" t="s">
        <v>24</v>
      </c>
      <c r="F4022" s="2" t="s">
        <v>5026</v>
      </c>
      <c r="J4022" s="2" t="s">
        <v>28</v>
      </c>
      <c r="M4022" s="2" t="s">
        <v>28</v>
      </c>
      <c r="N4022" s="2" t="s">
        <v>28</v>
      </c>
      <c r="S4022" s="2" t="s">
        <v>28</v>
      </c>
      <c r="V4022" s="2" t="s">
        <v>28</v>
      </c>
      <c r="W4022" s="2" t="s">
        <v>28</v>
      </c>
      <c r="AB4022" s="2">
        <f t="shared" si="62"/>
        <v>6</v>
      </c>
    </row>
    <row r="4023" spans="1:28" x14ac:dyDescent="0.3">
      <c r="A4023" s="2" t="s">
        <v>6468</v>
      </c>
      <c r="B4023" s="3">
        <v>42714</v>
      </c>
      <c r="C4023" s="2" t="s">
        <v>5027</v>
      </c>
      <c r="D4023" s="2" t="s">
        <v>30</v>
      </c>
      <c r="E4023" s="2" t="s">
        <v>25</v>
      </c>
      <c r="F4023" s="2" t="s">
        <v>5028</v>
      </c>
      <c r="J4023" s="2" t="s">
        <v>28</v>
      </c>
      <c r="M4023" s="2" t="s">
        <v>28</v>
      </c>
      <c r="N4023" s="2" t="s">
        <v>28</v>
      </c>
      <c r="S4023" s="2" t="s">
        <v>28</v>
      </c>
      <c r="V4023" s="2" t="s">
        <v>28</v>
      </c>
      <c r="W4023" s="2" t="s">
        <v>28</v>
      </c>
      <c r="AB4023" s="2">
        <f t="shared" si="62"/>
        <v>6</v>
      </c>
    </row>
    <row r="4024" spans="1:28" x14ac:dyDescent="0.3">
      <c r="A4024" s="2" t="s">
        <v>7683</v>
      </c>
      <c r="B4024" s="3">
        <v>42716</v>
      </c>
      <c r="C4024" s="2" t="s">
        <v>10112</v>
      </c>
      <c r="D4024" s="2" t="s">
        <v>1748</v>
      </c>
      <c r="E4024" s="2" t="s">
        <v>24</v>
      </c>
      <c r="F4024" s="2" t="s">
        <v>10113</v>
      </c>
      <c r="U4024" s="2" t="s">
        <v>28</v>
      </c>
      <c r="AB4024" s="2">
        <f t="shared" si="62"/>
        <v>1</v>
      </c>
    </row>
    <row r="4025" spans="1:28" x14ac:dyDescent="0.3">
      <c r="A4025" s="2" t="s">
        <v>7683</v>
      </c>
      <c r="B4025" s="3">
        <v>42717</v>
      </c>
      <c r="C4025" s="2" t="s">
        <v>10114</v>
      </c>
      <c r="D4025" s="2" t="s">
        <v>628</v>
      </c>
      <c r="E4025" s="2" t="s">
        <v>24</v>
      </c>
      <c r="F4025" s="2" t="s">
        <v>10115</v>
      </c>
      <c r="M4025" s="2" t="s">
        <v>28</v>
      </c>
      <c r="N4025" s="2" t="s">
        <v>28</v>
      </c>
      <c r="P4025" s="2" t="s">
        <v>28</v>
      </c>
      <c r="R4025" s="2" t="s">
        <v>28</v>
      </c>
      <c r="V4025" s="2" t="s">
        <v>28</v>
      </c>
      <c r="AB4025" s="2">
        <f t="shared" si="62"/>
        <v>5</v>
      </c>
    </row>
    <row r="4026" spans="1:28" x14ac:dyDescent="0.3">
      <c r="A4026" s="2" t="s">
        <v>7683</v>
      </c>
      <c r="B4026" s="3">
        <v>42717</v>
      </c>
      <c r="C4026" s="2" t="s">
        <v>9994</v>
      </c>
      <c r="D4026" s="2" t="s">
        <v>26</v>
      </c>
      <c r="E4026" s="2" t="s">
        <v>24</v>
      </c>
      <c r="F4026" s="2" t="s">
        <v>10116</v>
      </c>
      <c r="K4026" s="2" t="s">
        <v>28</v>
      </c>
      <c r="N4026" s="2" t="s">
        <v>28</v>
      </c>
      <c r="P4026" s="2" t="s">
        <v>28</v>
      </c>
      <c r="U4026" s="2" t="s">
        <v>28</v>
      </c>
      <c r="X4026" s="2" t="s">
        <v>28</v>
      </c>
      <c r="Y4026" s="2" t="s">
        <v>28</v>
      </c>
      <c r="AB4026" s="2">
        <f t="shared" si="62"/>
        <v>6</v>
      </c>
    </row>
    <row r="4027" spans="1:28" x14ac:dyDescent="0.3">
      <c r="A4027" s="2" t="s">
        <v>11632</v>
      </c>
      <c r="B4027" s="1">
        <v>42719</v>
      </c>
      <c r="C4027" t="s">
        <v>12209</v>
      </c>
      <c r="D4027" t="s">
        <v>628</v>
      </c>
      <c r="E4027" t="s">
        <v>24</v>
      </c>
      <c r="F4027" t="s">
        <v>12210</v>
      </c>
      <c r="G4027" t="s">
        <v>28</v>
      </c>
      <c r="H4027"/>
      <c r="I4027"/>
      <c r="J4027"/>
      <c r="K4027"/>
      <c r="L4027" t="s">
        <v>28</v>
      </c>
      <c r="M4027" t="s">
        <v>28</v>
      </c>
      <c r="N4027" t="s">
        <v>28</v>
      </c>
      <c r="O4027"/>
      <c r="P4027"/>
      <c r="Q4027"/>
      <c r="R4027" t="s">
        <v>28</v>
      </c>
      <c r="S4027"/>
      <c r="T4027"/>
      <c r="U4027"/>
      <c r="V4027"/>
      <c r="W4027"/>
      <c r="AB4027" s="2">
        <f t="shared" si="62"/>
        <v>5</v>
      </c>
    </row>
    <row r="4028" spans="1:28" x14ac:dyDescent="0.3">
      <c r="A4028" s="2" t="s">
        <v>7683</v>
      </c>
      <c r="B4028" s="3">
        <v>42723</v>
      </c>
      <c r="C4028" s="2" t="s">
        <v>10117</v>
      </c>
      <c r="D4028" s="2" t="s">
        <v>29</v>
      </c>
      <c r="E4028" s="2" t="s">
        <v>25</v>
      </c>
      <c r="F4028" s="2" t="s">
        <v>10118</v>
      </c>
      <c r="G4028" s="2" t="s">
        <v>28</v>
      </c>
      <c r="N4028" s="2" t="s">
        <v>28</v>
      </c>
      <c r="AB4028" s="2">
        <f t="shared" si="62"/>
        <v>2</v>
      </c>
    </row>
    <row r="4029" spans="1:28" x14ac:dyDescent="0.3">
      <c r="A4029" s="2" t="s">
        <v>6468</v>
      </c>
      <c r="B4029" s="3">
        <v>42725</v>
      </c>
      <c r="C4029" s="2" t="s">
        <v>5029</v>
      </c>
      <c r="D4029" s="2" t="s">
        <v>131</v>
      </c>
      <c r="E4029" s="2" t="s">
        <v>25</v>
      </c>
      <c r="F4029" s="2" t="s">
        <v>5030</v>
      </c>
      <c r="G4029" s="2" t="s">
        <v>28</v>
      </c>
      <c r="N4029" s="2" t="s">
        <v>28</v>
      </c>
      <c r="W4029" s="2" t="s">
        <v>28</v>
      </c>
      <c r="AB4029" s="2">
        <f t="shared" si="62"/>
        <v>3</v>
      </c>
    </row>
    <row r="4030" spans="1:28" x14ac:dyDescent="0.3">
      <c r="A4030" s="2" t="s">
        <v>6469</v>
      </c>
      <c r="B4030" s="3">
        <v>42725</v>
      </c>
      <c r="C4030" s="2" t="s">
        <v>7313</v>
      </c>
      <c r="D4030" s="2" t="s">
        <v>29</v>
      </c>
      <c r="E4030" s="2" t="s">
        <v>25</v>
      </c>
      <c r="F4030" s="2" t="s">
        <v>7314</v>
      </c>
      <c r="G4030" s="2" t="s">
        <v>28</v>
      </c>
      <c r="M4030" s="2" t="s">
        <v>28</v>
      </c>
      <c r="AB4030" s="2">
        <f t="shared" si="62"/>
        <v>2</v>
      </c>
    </row>
    <row r="4031" spans="1:28" x14ac:dyDescent="0.3">
      <c r="A4031" s="2" t="s">
        <v>2568</v>
      </c>
      <c r="B4031" s="3">
        <v>42726</v>
      </c>
      <c r="C4031" s="2" t="s">
        <v>1629</v>
      </c>
      <c r="D4031" s="2" t="s">
        <v>29</v>
      </c>
      <c r="E4031" s="2" t="s">
        <v>25</v>
      </c>
      <c r="F4031" s="2" t="s">
        <v>1630</v>
      </c>
      <c r="G4031" s="2" t="s">
        <v>28</v>
      </c>
      <c r="N4031" s="2" t="s">
        <v>28</v>
      </c>
      <c r="AB4031" s="2">
        <f t="shared" si="62"/>
        <v>2</v>
      </c>
    </row>
    <row r="4032" spans="1:28" x14ac:dyDescent="0.3">
      <c r="A4032" s="2" t="s">
        <v>6468</v>
      </c>
      <c r="B4032" s="3">
        <v>42727</v>
      </c>
      <c r="C4032" s="2" t="s">
        <v>5031</v>
      </c>
      <c r="D4032" s="2" t="s">
        <v>628</v>
      </c>
      <c r="E4032" s="2" t="s">
        <v>24</v>
      </c>
      <c r="F4032" s="2" t="s">
        <v>5032</v>
      </c>
      <c r="M4032" s="2" t="s">
        <v>28</v>
      </c>
      <c r="N4032" s="2" t="s">
        <v>28</v>
      </c>
      <c r="Q4032" s="2" t="s">
        <v>28</v>
      </c>
      <c r="AB4032" s="2">
        <f t="shared" si="62"/>
        <v>3</v>
      </c>
    </row>
    <row r="4033" spans="1:28" x14ac:dyDescent="0.3">
      <c r="A4033" s="2" t="s">
        <v>6468</v>
      </c>
      <c r="B4033" s="3">
        <v>42731</v>
      </c>
      <c r="C4033" s="2" t="s">
        <v>5033</v>
      </c>
      <c r="D4033" s="2" t="s">
        <v>29</v>
      </c>
      <c r="E4033" s="2" t="s">
        <v>25</v>
      </c>
      <c r="F4033" s="2" t="s">
        <v>5034</v>
      </c>
      <c r="G4033" s="2" t="s">
        <v>28</v>
      </c>
      <c r="N4033" s="2" t="s">
        <v>28</v>
      </c>
      <c r="V4033" s="2" t="s">
        <v>28</v>
      </c>
      <c r="AB4033" s="2">
        <f t="shared" si="62"/>
        <v>3</v>
      </c>
    </row>
    <row r="4034" spans="1:28" x14ac:dyDescent="0.3">
      <c r="A4034" s="2" t="s">
        <v>7683</v>
      </c>
      <c r="B4034" s="3">
        <v>42734</v>
      </c>
      <c r="C4034" s="2" t="s">
        <v>10119</v>
      </c>
      <c r="D4034" s="2" t="s">
        <v>31</v>
      </c>
      <c r="E4034" s="2" t="s">
        <v>24</v>
      </c>
      <c r="F4034" s="2" t="s">
        <v>10120</v>
      </c>
      <c r="K4034" s="2" t="s">
        <v>28</v>
      </c>
      <c r="M4034" s="2" t="s">
        <v>28</v>
      </c>
      <c r="N4034" s="2" t="s">
        <v>28</v>
      </c>
      <c r="P4034" s="2" t="s">
        <v>28</v>
      </c>
      <c r="U4034" s="2" t="s">
        <v>28</v>
      </c>
      <c r="W4034" s="2" t="s">
        <v>28</v>
      </c>
      <c r="Y4034" s="2" t="s">
        <v>28</v>
      </c>
      <c r="AB4034" s="2">
        <f t="shared" si="62"/>
        <v>7</v>
      </c>
    </row>
    <row r="4035" spans="1:28" x14ac:dyDescent="0.3">
      <c r="A4035" s="2" t="s">
        <v>2568</v>
      </c>
      <c r="B4035" s="3">
        <v>42735</v>
      </c>
      <c r="C4035" s="2" t="s">
        <v>1631</v>
      </c>
      <c r="D4035" s="2" t="s">
        <v>29</v>
      </c>
      <c r="E4035" s="2" t="s">
        <v>24</v>
      </c>
      <c r="F4035" s="2" t="s">
        <v>1632</v>
      </c>
      <c r="G4035" s="2" t="s">
        <v>28</v>
      </c>
      <c r="N4035" s="2" t="s">
        <v>28</v>
      </c>
      <c r="AB4035" s="2">
        <f t="shared" ref="AB4035:AB4098" si="63">COUNTIF(G4035:Y4035,"x")</f>
        <v>2</v>
      </c>
    </row>
    <row r="4036" spans="1:28" x14ac:dyDescent="0.3">
      <c r="A4036" s="2" t="s">
        <v>2568</v>
      </c>
      <c r="B4036" s="3">
        <v>42735</v>
      </c>
      <c r="C4036" s="2" t="s">
        <v>1633</v>
      </c>
      <c r="D4036" s="2" t="s">
        <v>29</v>
      </c>
      <c r="E4036" s="2" t="s">
        <v>25</v>
      </c>
      <c r="F4036" s="2" t="s">
        <v>1606</v>
      </c>
      <c r="G4036" s="2" t="s">
        <v>28</v>
      </c>
      <c r="N4036" s="2" t="s">
        <v>28</v>
      </c>
      <c r="AB4036" s="2">
        <f t="shared" si="63"/>
        <v>2</v>
      </c>
    </row>
    <row r="4037" spans="1:28" x14ac:dyDescent="0.3">
      <c r="A4037" s="2" t="s">
        <v>2568</v>
      </c>
      <c r="B4037" s="3">
        <v>42735</v>
      </c>
      <c r="C4037" s="2" t="s">
        <v>1634</v>
      </c>
      <c r="D4037" s="2" t="s">
        <v>1060</v>
      </c>
      <c r="E4037" s="2" t="s">
        <v>24</v>
      </c>
      <c r="F4037" s="2" t="s">
        <v>1635</v>
      </c>
      <c r="J4037" s="2" t="s">
        <v>28</v>
      </c>
      <c r="K4037" s="2" t="s">
        <v>28</v>
      </c>
      <c r="M4037" s="2" t="s">
        <v>28</v>
      </c>
      <c r="N4037" s="2" t="s">
        <v>28</v>
      </c>
      <c r="Q4037" s="2" t="s">
        <v>28</v>
      </c>
      <c r="U4037" s="2" t="s">
        <v>28</v>
      </c>
      <c r="X4037" s="2" t="s">
        <v>28</v>
      </c>
      <c r="Y4037" s="2" t="s">
        <v>28</v>
      </c>
      <c r="AB4037" s="2">
        <f t="shared" si="63"/>
        <v>8</v>
      </c>
    </row>
    <row r="4038" spans="1:28" x14ac:dyDescent="0.3">
      <c r="A4038" s="2" t="s">
        <v>6468</v>
      </c>
      <c r="B4038" s="3">
        <v>42735</v>
      </c>
      <c r="C4038" s="2" t="s">
        <v>5035</v>
      </c>
      <c r="D4038" s="2" t="s">
        <v>29</v>
      </c>
      <c r="E4038" s="2" t="s">
        <v>24</v>
      </c>
      <c r="F4038" s="2" t="s">
        <v>4362</v>
      </c>
      <c r="G4038" s="2" t="s">
        <v>28</v>
      </c>
      <c r="N4038" s="2" t="s">
        <v>28</v>
      </c>
      <c r="AB4038" s="2">
        <f t="shared" si="63"/>
        <v>2</v>
      </c>
    </row>
    <row r="4039" spans="1:28" x14ac:dyDescent="0.3">
      <c r="A4039" s="2" t="s">
        <v>6468</v>
      </c>
      <c r="B4039" s="3">
        <v>42735</v>
      </c>
      <c r="C4039" s="2" t="s">
        <v>5036</v>
      </c>
      <c r="D4039" s="2" t="s">
        <v>1748</v>
      </c>
      <c r="E4039" s="2" t="s">
        <v>25</v>
      </c>
      <c r="F4039" s="2" t="s">
        <v>5037</v>
      </c>
      <c r="V4039" s="2" t="s">
        <v>28</v>
      </c>
      <c r="AB4039" s="2">
        <f t="shared" si="63"/>
        <v>1</v>
      </c>
    </row>
    <row r="4040" spans="1:28" x14ac:dyDescent="0.3">
      <c r="A4040" s="2" t="s">
        <v>6468</v>
      </c>
      <c r="B4040" s="3">
        <v>42735</v>
      </c>
      <c r="C4040" s="2" t="s">
        <v>5038</v>
      </c>
      <c r="D4040" s="2" t="s">
        <v>29</v>
      </c>
      <c r="E4040" s="2" t="s">
        <v>24</v>
      </c>
      <c r="F4040" s="2" t="s">
        <v>4061</v>
      </c>
      <c r="G4040" s="2" t="s">
        <v>28</v>
      </c>
      <c r="N4040" s="2" t="s">
        <v>28</v>
      </c>
      <c r="AB4040" s="2">
        <f t="shared" si="63"/>
        <v>2</v>
      </c>
    </row>
    <row r="4041" spans="1:28" x14ac:dyDescent="0.3">
      <c r="A4041" s="2" t="s">
        <v>6468</v>
      </c>
      <c r="B4041" s="3">
        <v>42735</v>
      </c>
      <c r="C4041" s="2" t="s">
        <v>5039</v>
      </c>
      <c r="D4041" s="2" t="s">
        <v>1748</v>
      </c>
      <c r="E4041" s="2" t="s">
        <v>24</v>
      </c>
      <c r="F4041" s="2" t="s">
        <v>5040</v>
      </c>
      <c r="V4041" s="2" t="s">
        <v>28</v>
      </c>
      <c r="AB4041" s="2">
        <f t="shared" si="63"/>
        <v>1</v>
      </c>
    </row>
    <row r="4042" spans="1:28" x14ac:dyDescent="0.3">
      <c r="A4042" s="2" t="s">
        <v>6468</v>
      </c>
      <c r="B4042" s="3">
        <v>42735</v>
      </c>
      <c r="C4042" s="2" t="s">
        <v>5041</v>
      </c>
      <c r="D4042" s="2" t="s">
        <v>29</v>
      </c>
      <c r="E4042" s="2" t="s">
        <v>25</v>
      </c>
      <c r="F4042" s="2" t="s">
        <v>4949</v>
      </c>
      <c r="G4042" s="2" t="s">
        <v>28</v>
      </c>
      <c r="N4042" s="2" t="s">
        <v>28</v>
      </c>
      <c r="AB4042" s="2">
        <f t="shared" si="63"/>
        <v>2</v>
      </c>
    </row>
    <row r="4043" spans="1:28" x14ac:dyDescent="0.3">
      <c r="A4043" s="2" t="s">
        <v>6468</v>
      </c>
      <c r="B4043" s="3">
        <v>42735</v>
      </c>
      <c r="C4043" s="2" t="s">
        <v>5042</v>
      </c>
      <c r="D4043" s="2" t="s">
        <v>29</v>
      </c>
      <c r="E4043" s="2" t="s">
        <v>25</v>
      </c>
      <c r="F4043" s="2" t="s">
        <v>4919</v>
      </c>
      <c r="G4043" s="2" t="s">
        <v>28</v>
      </c>
      <c r="N4043" s="2" t="s">
        <v>28</v>
      </c>
      <c r="AB4043" s="2">
        <f t="shared" si="63"/>
        <v>2</v>
      </c>
    </row>
    <row r="4044" spans="1:28" x14ac:dyDescent="0.3">
      <c r="A4044" s="2" t="s">
        <v>6469</v>
      </c>
      <c r="B4044" s="3">
        <v>42735</v>
      </c>
      <c r="C4044" s="2" t="s">
        <v>7315</v>
      </c>
      <c r="D4044" s="2" t="s">
        <v>29</v>
      </c>
      <c r="E4044" s="2" t="s">
        <v>24</v>
      </c>
      <c r="F4044" s="2" t="s">
        <v>7280</v>
      </c>
      <c r="G4044" s="2" t="s">
        <v>28</v>
      </c>
      <c r="M4044" s="2" t="s">
        <v>28</v>
      </c>
      <c r="AB4044" s="2">
        <f t="shared" si="63"/>
        <v>2</v>
      </c>
    </row>
    <row r="4045" spans="1:28" x14ac:dyDescent="0.3">
      <c r="A4045" s="2" t="s">
        <v>6469</v>
      </c>
      <c r="B4045" s="3">
        <v>42735</v>
      </c>
      <c r="C4045" s="2" t="s">
        <v>7316</v>
      </c>
      <c r="D4045" s="2" t="s">
        <v>32</v>
      </c>
      <c r="E4045" s="2" t="s">
        <v>25</v>
      </c>
      <c r="F4045" s="2" t="s">
        <v>7317</v>
      </c>
      <c r="G4045" s="2" t="s">
        <v>28</v>
      </c>
      <c r="AB4045" s="2">
        <f t="shared" si="63"/>
        <v>1</v>
      </c>
    </row>
    <row r="4046" spans="1:28" x14ac:dyDescent="0.3">
      <c r="A4046" s="2" t="s">
        <v>6469</v>
      </c>
      <c r="B4046" s="3">
        <v>42735</v>
      </c>
      <c r="C4046" s="2" t="s">
        <v>7318</v>
      </c>
      <c r="D4046" s="2" t="s">
        <v>29</v>
      </c>
      <c r="E4046" s="2" t="s">
        <v>25</v>
      </c>
      <c r="F4046" s="2" t="s">
        <v>7103</v>
      </c>
      <c r="G4046" s="2" t="s">
        <v>28</v>
      </c>
      <c r="M4046" s="2" t="s">
        <v>28</v>
      </c>
      <c r="AB4046" s="2">
        <f t="shared" si="63"/>
        <v>2</v>
      </c>
    </row>
    <row r="4047" spans="1:28" x14ac:dyDescent="0.3">
      <c r="A4047" s="2" t="s">
        <v>7683</v>
      </c>
      <c r="B4047" s="3">
        <v>42735</v>
      </c>
      <c r="C4047" s="2" t="s">
        <v>10121</v>
      </c>
      <c r="D4047" s="2" t="s">
        <v>29</v>
      </c>
      <c r="E4047" s="2" t="s">
        <v>24</v>
      </c>
      <c r="F4047" s="2" t="s">
        <v>9690</v>
      </c>
      <c r="G4047" s="2" t="s">
        <v>28</v>
      </c>
      <c r="N4047" s="2" t="s">
        <v>28</v>
      </c>
      <c r="AB4047" s="2">
        <f t="shared" si="63"/>
        <v>2</v>
      </c>
    </row>
    <row r="4048" spans="1:28" x14ac:dyDescent="0.3">
      <c r="A4048" s="2" t="s">
        <v>7683</v>
      </c>
      <c r="B4048" s="3">
        <v>42735</v>
      </c>
      <c r="C4048" s="2" t="s">
        <v>10122</v>
      </c>
      <c r="D4048" s="2" t="s">
        <v>7179</v>
      </c>
      <c r="E4048" s="2" t="s">
        <v>24</v>
      </c>
      <c r="F4048" s="2" t="s">
        <v>10123</v>
      </c>
      <c r="N4048" s="2" t="s">
        <v>28</v>
      </c>
      <c r="AB4048" s="2">
        <f t="shared" si="63"/>
        <v>1</v>
      </c>
    </row>
    <row r="4049" spans="1:28" x14ac:dyDescent="0.3">
      <c r="A4049" s="2" t="s">
        <v>7683</v>
      </c>
      <c r="B4049" s="3">
        <v>42735</v>
      </c>
      <c r="C4049" s="2" t="s">
        <v>10124</v>
      </c>
      <c r="D4049" s="2" t="s">
        <v>29</v>
      </c>
      <c r="E4049" s="2" t="s">
        <v>25</v>
      </c>
      <c r="F4049" s="2" t="s">
        <v>10100</v>
      </c>
      <c r="G4049" s="2" t="s">
        <v>28</v>
      </c>
      <c r="N4049" s="2" t="s">
        <v>28</v>
      </c>
      <c r="AB4049" s="2">
        <f t="shared" si="63"/>
        <v>2</v>
      </c>
    </row>
    <row r="4050" spans="1:28" x14ac:dyDescent="0.3">
      <c r="A4050" s="2" t="s">
        <v>11632</v>
      </c>
      <c r="B4050" s="1">
        <v>42735</v>
      </c>
      <c r="C4050" t="s">
        <v>12211</v>
      </c>
      <c r="D4050" t="s">
        <v>29</v>
      </c>
      <c r="E4050" t="s">
        <v>24</v>
      </c>
      <c r="F4050" t="s">
        <v>12212</v>
      </c>
      <c r="G4050" t="s">
        <v>28</v>
      </c>
      <c r="H4050"/>
      <c r="I4050"/>
      <c r="J4050"/>
      <c r="K4050"/>
      <c r="L4050"/>
      <c r="M4050" t="s">
        <v>28</v>
      </c>
      <c r="N4050"/>
      <c r="O4050"/>
      <c r="P4050"/>
      <c r="Q4050"/>
      <c r="R4050"/>
      <c r="S4050"/>
      <c r="T4050"/>
      <c r="U4050"/>
      <c r="V4050"/>
      <c r="W4050"/>
      <c r="AB4050" s="2">
        <f t="shared" si="63"/>
        <v>2</v>
      </c>
    </row>
    <row r="4051" spans="1:28" x14ac:dyDescent="0.3">
      <c r="A4051" s="2" t="s">
        <v>11632</v>
      </c>
      <c r="B4051" s="1">
        <v>42735</v>
      </c>
      <c r="C4051" t="s">
        <v>12213</v>
      </c>
      <c r="D4051" t="s">
        <v>29</v>
      </c>
      <c r="E4051" t="s">
        <v>25</v>
      </c>
      <c r="F4051" t="s">
        <v>12045</v>
      </c>
      <c r="G4051" t="s">
        <v>28</v>
      </c>
      <c r="H4051"/>
      <c r="I4051"/>
      <c r="J4051"/>
      <c r="K4051"/>
      <c r="L4051"/>
      <c r="M4051" t="s">
        <v>28</v>
      </c>
      <c r="N4051"/>
      <c r="O4051"/>
      <c r="P4051"/>
      <c r="Q4051"/>
      <c r="R4051"/>
      <c r="S4051"/>
      <c r="T4051"/>
      <c r="U4051"/>
      <c r="V4051"/>
      <c r="W4051"/>
      <c r="AB4051" s="2">
        <f t="shared" si="63"/>
        <v>2</v>
      </c>
    </row>
    <row r="4052" spans="1:28" x14ac:dyDescent="0.3">
      <c r="A4052" s="2" t="s">
        <v>6469</v>
      </c>
      <c r="B4052" s="3">
        <v>42738</v>
      </c>
      <c r="C4052" s="2" t="s">
        <v>7319</v>
      </c>
      <c r="D4052" s="2" t="s">
        <v>32</v>
      </c>
      <c r="E4052" s="2" t="s">
        <v>95</v>
      </c>
      <c r="F4052" s="2" t="s">
        <v>7320</v>
      </c>
      <c r="G4052" s="2" t="s">
        <v>28</v>
      </c>
      <c r="AB4052" s="2">
        <f t="shared" si="63"/>
        <v>1</v>
      </c>
    </row>
    <row r="4053" spans="1:28" x14ac:dyDescent="0.3">
      <c r="A4053" s="2" t="s">
        <v>7683</v>
      </c>
      <c r="B4053" s="3">
        <v>42739</v>
      </c>
      <c r="C4053" s="2" t="s">
        <v>10125</v>
      </c>
      <c r="D4053" s="2" t="s">
        <v>30</v>
      </c>
      <c r="E4053" s="2" t="s">
        <v>25</v>
      </c>
      <c r="F4053" s="2" t="s">
        <v>10126</v>
      </c>
      <c r="G4053" s="2" t="s">
        <v>28</v>
      </c>
      <c r="J4053" s="2" t="s">
        <v>28</v>
      </c>
      <c r="N4053" s="2" t="s">
        <v>28</v>
      </c>
      <c r="O4053" s="2" t="s">
        <v>28</v>
      </c>
      <c r="P4053" s="2" t="s">
        <v>28</v>
      </c>
      <c r="U4053" s="2" t="s">
        <v>28</v>
      </c>
      <c r="X4053" s="2" t="s">
        <v>28</v>
      </c>
      <c r="Y4053" s="2" t="s">
        <v>28</v>
      </c>
      <c r="AB4053" s="2">
        <f t="shared" si="63"/>
        <v>8</v>
      </c>
    </row>
    <row r="4054" spans="1:28" x14ac:dyDescent="0.3">
      <c r="A4054" s="2" t="s">
        <v>6468</v>
      </c>
      <c r="B4054" s="3">
        <v>42743</v>
      </c>
      <c r="C4054" s="2" t="s">
        <v>5043</v>
      </c>
      <c r="D4054" s="2" t="s">
        <v>2590</v>
      </c>
      <c r="E4054" s="2" t="s">
        <v>25</v>
      </c>
      <c r="F4054" s="2" t="s">
        <v>5044</v>
      </c>
      <c r="G4054" s="2" t="s">
        <v>28</v>
      </c>
      <c r="N4054" s="2" t="s">
        <v>28</v>
      </c>
      <c r="AB4054" s="2">
        <f t="shared" si="63"/>
        <v>2</v>
      </c>
    </row>
    <row r="4055" spans="1:28" x14ac:dyDescent="0.3">
      <c r="A4055" s="2" t="s">
        <v>6469</v>
      </c>
      <c r="B4055" s="3">
        <v>42752</v>
      </c>
      <c r="C4055" s="2" t="s">
        <v>7321</v>
      </c>
      <c r="D4055" s="2" t="s">
        <v>1060</v>
      </c>
      <c r="E4055" s="2" t="s">
        <v>24</v>
      </c>
      <c r="F4055" s="2" t="s">
        <v>7322</v>
      </c>
      <c r="G4055" s="2" t="s">
        <v>28</v>
      </c>
      <c r="I4055" s="2" t="s">
        <v>28</v>
      </c>
      <c r="J4055" s="2" t="s">
        <v>28</v>
      </c>
      <c r="L4055" s="2" t="s">
        <v>28</v>
      </c>
      <c r="M4055" s="2" t="s">
        <v>28</v>
      </c>
      <c r="O4055" s="2" t="s">
        <v>28</v>
      </c>
      <c r="R4055" s="2" t="s">
        <v>28</v>
      </c>
      <c r="S4055" s="2" t="s">
        <v>28</v>
      </c>
      <c r="U4055" s="2" t="s">
        <v>28</v>
      </c>
      <c r="V4055" s="2" t="s">
        <v>28</v>
      </c>
      <c r="AB4055" s="2">
        <f t="shared" si="63"/>
        <v>10</v>
      </c>
    </row>
    <row r="4056" spans="1:28" x14ac:dyDescent="0.3">
      <c r="A4056" s="2" t="s">
        <v>6468</v>
      </c>
      <c r="B4056" s="3">
        <v>42754</v>
      </c>
      <c r="C4056" s="2" t="s">
        <v>5045</v>
      </c>
      <c r="D4056" s="2" t="s">
        <v>4284</v>
      </c>
      <c r="E4056" s="2" t="s">
        <v>25</v>
      </c>
      <c r="F4056" s="2" t="s">
        <v>5046</v>
      </c>
      <c r="K4056" s="2" t="s">
        <v>28</v>
      </c>
      <c r="V4056" s="2" t="s">
        <v>28</v>
      </c>
      <c r="AB4056" s="2">
        <f t="shared" si="63"/>
        <v>2</v>
      </c>
    </row>
    <row r="4057" spans="1:28" x14ac:dyDescent="0.3">
      <c r="A4057" s="2" t="s">
        <v>6469</v>
      </c>
      <c r="B4057" s="3">
        <v>42754</v>
      </c>
      <c r="C4057" s="2" t="s">
        <v>7323</v>
      </c>
      <c r="D4057" s="2" t="s">
        <v>628</v>
      </c>
      <c r="E4057" s="2" t="s">
        <v>24</v>
      </c>
      <c r="F4057" s="2" t="s">
        <v>7324</v>
      </c>
      <c r="L4057" s="2" t="s">
        <v>28</v>
      </c>
      <c r="M4057" s="2" t="s">
        <v>28</v>
      </c>
      <c r="P4057" s="2" t="s">
        <v>28</v>
      </c>
      <c r="AB4057" s="2">
        <f t="shared" si="63"/>
        <v>3</v>
      </c>
    </row>
    <row r="4058" spans="1:28" x14ac:dyDescent="0.3">
      <c r="A4058" s="2" t="s">
        <v>7683</v>
      </c>
      <c r="B4058" s="3">
        <v>42754</v>
      </c>
      <c r="C4058" s="2" t="s">
        <v>10127</v>
      </c>
      <c r="D4058" s="2" t="s">
        <v>628</v>
      </c>
      <c r="E4058" s="2" t="s">
        <v>24</v>
      </c>
      <c r="F4058" s="2" t="s">
        <v>10128</v>
      </c>
      <c r="M4058" s="2" t="s">
        <v>28</v>
      </c>
      <c r="N4058" s="2" t="s">
        <v>28</v>
      </c>
      <c r="P4058" s="2" t="s">
        <v>28</v>
      </c>
      <c r="R4058" s="2" t="s">
        <v>28</v>
      </c>
      <c r="V4058" s="2" t="s">
        <v>28</v>
      </c>
      <c r="AB4058" s="2">
        <f t="shared" si="63"/>
        <v>5</v>
      </c>
    </row>
    <row r="4059" spans="1:28" x14ac:dyDescent="0.3">
      <c r="A4059" s="2" t="s">
        <v>11632</v>
      </c>
      <c r="B4059" s="1">
        <v>42754</v>
      </c>
      <c r="C4059" t="s">
        <v>12214</v>
      </c>
      <c r="D4059" t="s">
        <v>628</v>
      </c>
      <c r="E4059" t="s">
        <v>24</v>
      </c>
      <c r="F4059" t="s">
        <v>12215</v>
      </c>
      <c r="G4059" t="s">
        <v>28</v>
      </c>
      <c r="H4059"/>
      <c r="I4059"/>
      <c r="J4059"/>
      <c r="K4059"/>
      <c r="L4059" t="s">
        <v>28</v>
      </c>
      <c r="M4059" t="s">
        <v>28</v>
      </c>
      <c r="N4059" t="s">
        <v>28</v>
      </c>
      <c r="O4059"/>
      <c r="P4059"/>
      <c r="Q4059"/>
      <c r="R4059" t="s">
        <v>28</v>
      </c>
      <c r="S4059"/>
      <c r="T4059"/>
      <c r="U4059"/>
      <c r="V4059"/>
      <c r="W4059"/>
      <c r="AB4059" s="2">
        <f t="shared" si="63"/>
        <v>5</v>
      </c>
    </row>
    <row r="4060" spans="1:28" x14ac:dyDescent="0.3">
      <c r="A4060" s="2" t="s">
        <v>6468</v>
      </c>
      <c r="B4060" s="3">
        <v>42758</v>
      </c>
      <c r="C4060" s="2" t="s">
        <v>5047</v>
      </c>
      <c r="D4060" s="2" t="s">
        <v>131</v>
      </c>
      <c r="E4060" s="2" t="s">
        <v>25</v>
      </c>
      <c r="F4060" s="2" t="s">
        <v>5048</v>
      </c>
      <c r="G4060" s="2" t="s">
        <v>28</v>
      </c>
      <c r="N4060" s="2" t="s">
        <v>28</v>
      </c>
      <c r="W4060" s="2" t="s">
        <v>28</v>
      </c>
      <c r="AB4060" s="2">
        <f t="shared" si="63"/>
        <v>3</v>
      </c>
    </row>
    <row r="4061" spans="1:28" x14ac:dyDescent="0.3">
      <c r="A4061" s="2" t="s">
        <v>7683</v>
      </c>
      <c r="B4061" s="3">
        <v>42760</v>
      </c>
      <c r="C4061" s="2" t="s">
        <v>10129</v>
      </c>
      <c r="D4061" s="2" t="s">
        <v>1748</v>
      </c>
      <c r="E4061" s="2" t="s">
        <v>24</v>
      </c>
      <c r="F4061" s="2" t="s">
        <v>10130</v>
      </c>
      <c r="U4061" s="2" t="s">
        <v>28</v>
      </c>
      <c r="AB4061" s="2">
        <f t="shared" si="63"/>
        <v>1</v>
      </c>
    </row>
    <row r="4062" spans="1:28" x14ac:dyDescent="0.3">
      <c r="A4062" s="2" t="s">
        <v>2568</v>
      </c>
      <c r="B4062" s="3">
        <v>42761</v>
      </c>
      <c r="C4062" s="2" t="s">
        <v>1636</v>
      </c>
      <c r="D4062" s="2" t="s">
        <v>29</v>
      </c>
      <c r="E4062" s="2" t="s">
        <v>25</v>
      </c>
      <c r="F4062" s="2" t="s">
        <v>1637</v>
      </c>
      <c r="G4062" s="2" t="s">
        <v>28</v>
      </c>
      <c r="N4062" s="2" t="s">
        <v>28</v>
      </c>
      <c r="AB4062" s="2">
        <f t="shared" si="63"/>
        <v>2</v>
      </c>
    </row>
    <row r="4063" spans="1:28" x14ac:dyDescent="0.3">
      <c r="A4063" s="2" t="s">
        <v>6468</v>
      </c>
      <c r="B4063" s="3">
        <v>42761</v>
      </c>
      <c r="C4063" s="2" t="s">
        <v>5049</v>
      </c>
      <c r="D4063" s="2" t="s">
        <v>29</v>
      </c>
      <c r="E4063" s="2" t="s">
        <v>25</v>
      </c>
      <c r="F4063" s="2" t="s">
        <v>5050</v>
      </c>
      <c r="G4063" s="2" t="s">
        <v>28</v>
      </c>
      <c r="N4063" s="2" t="s">
        <v>28</v>
      </c>
      <c r="AB4063" s="2">
        <f t="shared" si="63"/>
        <v>2</v>
      </c>
    </row>
    <row r="4064" spans="1:28" x14ac:dyDescent="0.3">
      <c r="A4064" s="2" t="s">
        <v>7683</v>
      </c>
      <c r="B4064" s="3">
        <v>42761</v>
      </c>
      <c r="C4064" s="2" t="s">
        <v>10131</v>
      </c>
      <c r="D4064" s="2" t="s">
        <v>29</v>
      </c>
      <c r="E4064" s="2" t="s">
        <v>25</v>
      </c>
      <c r="F4064" s="2" t="s">
        <v>10132</v>
      </c>
      <c r="G4064" s="2" t="s">
        <v>28</v>
      </c>
      <c r="N4064" s="2" t="s">
        <v>28</v>
      </c>
      <c r="AB4064" s="2">
        <f t="shared" si="63"/>
        <v>2</v>
      </c>
    </row>
    <row r="4065" spans="1:28" x14ac:dyDescent="0.3">
      <c r="A4065" s="2" t="s">
        <v>11632</v>
      </c>
      <c r="B4065" s="1">
        <v>42761</v>
      </c>
      <c r="C4065" t="s">
        <v>12216</v>
      </c>
      <c r="D4065" t="s">
        <v>26</v>
      </c>
      <c r="E4065" t="s">
        <v>24</v>
      </c>
      <c r="F4065" t="s">
        <v>12217</v>
      </c>
      <c r="G4065"/>
      <c r="H4065"/>
      <c r="I4065"/>
      <c r="J4065" t="s">
        <v>28</v>
      </c>
      <c r="K4065" t="s">
        <v>28</v>
      </c>
      <c r="L4065"/>
      <c r="M4065"/>
      <c r="N4065"/>
      <c r="O4065"/>
      <c r="P4065" t="s">
        <v>28</v>
      </c>
      <c r="Q4065"/>
      <c r="R4065" t="s">
        <v>28</v>
      </c>
      <c r="S4065" t="s">
        <v>28</v>
      </c>
      <c r="T4065"/>
      <c r="U4065" t="s">
        <v>28</v>
      </c>
      <c r="V4065" t="s">
        <v>28</v>
      </c>
      <c r="W4065" t="s">
        <v>28</v>
      </c>
      <c r="AB4065" s="2">
        <f t="shared" si="63"/>
        <v>8</v>
      </c>
    </row>
    <row r="4066" spans="1:28" x14ac:dyDescent="0.3">
      <c r="A4066" s="2" t="s">
        <v>6468</v>
      </c>
      <c r="B4066" s="3">
        <v>42762</v>
      </c>
      <c r="C4066" s="2" t="s">
        <v>5051</v>
      </c>
      <c r="D4066" s="2" t="s">
        <v>628</v>
      </c>
      <c r="E4066" s="2" t="s">
        <v>25</v>
      </c>
      <c r="F4066" s="2" t="s">
        <v>5052</v>
      </c>
      <c r="G4066" s="2" t="s">
        <v>28</v>
      </c>
      <c r="N4066" s="2" t="s">
        <v>28</v>
      </c>
      <c r="AB4066" s="2">
        <f t="shared" si="63"/>
        <v>2</v>
      </c>
    </row>
    <row r="4067" spans="1:28" x14ac:dyDescent="0.3">
      <c r="A4067" s="2" t="s">
        <v>6468</v>
      </c>
      <c r="B4067" s="3">
        <v>42762</v>
      </c>
      <c r="C4067" s="2" t="s">
        <v>5053</v>
      </c>
      <c r="D4067" s="2" t="s">
        <v>2590</v>
      </c>
      <c r="E4067" s="2" t="s">
        <v>25</v>
      </c>
      <c r="F4067" s="2" t="s">
        <v>5054</v>
      </c>
      <c r="G4067" s="2" t="s">
        <v>28</v>
      </c>
      <c r="N4067" s="2" t="s">
        <v>28</v>
      </c>
      <c r="AB4067" s="2">
        <f t="shared" si="63"/>
        <v>2</v>
      </c>
    </row>
    <row r="4068" spans="1:28" x14ac:dyDescent="0.3">
      <c r="A4068" s="2" t="s">
        <v>6468</v>
      </c>
      <c r="B4068" s="3">
        <v>42763</v>
      </c>
      <c r="C4068" s="2" t="s">
        <v>5055</v>
      </c>
      <c r="D4068" s="2" t="s">
        <v>2590</v>
      </c>
      <c r="E4068" s="2" t="s">
        <v>25</v>
      </c>
      <c r="F4068" s="2" t="s">
        <v>5056</v>
      </c>
      <c r="G4068" s="2" t="s">
        <v>28</v>
      </c>
      <c r="AB4068" s="2">
        <f t="shared" si="63"/>
        <v>1</v>
      </c>
    </row>
    <row r="4069" spans="1:28" x14ac:dyDescent="0.3">
      <c r="A4069" s="2" t="s">
        <v>6468</v>
      </c>
      <c r="B4069" s="3">
        <v>42763</v>
      </c>
      <c r="C4069" s="2" t="s">
        <v>5057</v>
      </c>
      <c r="D4069" s="2" t="s">
        <v>2590</v>
      </c>
      <c r="E4069" s="2" t="s">
        <v>25</v>
      </c>
      <c r="F4069" s="2" t="s">
        <v>5058</v>
      </c>
      <c r="G4069" s="2" t="s">
        <v>28</v>
      </c>
      <c r="AB4069" s="2">
        <f t="shared" si="63"/>
        <v>1</v>
      </c>
    </row>
    <row r="4070" spans="1:28" x14ac:dyDescent="0.3">
      <c r="A4070" s="2" t="s">
        <v>6468</v>
      </c>
      <c r="B4070" s="3">
        <v>42763</v>
      </c>
      <c r="C4070" s="2" t="s">
        <v>5059</v>
      </c>
      <c r="D4070" s="2" t="s">
        <v>2590</v>
      </c>
      <c r="E4070" s="2" t="s">
        <v>25</v>
      </c>
      <c r="F4070" s="2" t="s">
        <v>5060</v>
      </c>
      <c r="G4070" s="2" t="s">
        <v>28</v>
      </c>
      <c r="N4070" s="2" t="s">
        <v>28</v>
      </c>
      <c r="AB4070" s="2">
        <f t="shared" si="63"/>
        <v>2</v>
      </c>
    </row>
    <row r="4071" spans="1:28" x14ac:dyDescent="0.3">
      <c r="A4071" s="2" t="s">
        <v>2568</v>
      </c>
      <c r="B4071" s="3">
        <v>42766</v>
      </c>
      <c r="C4071" s="2" t="s">
        <v>1638</v>
      </c>
      <c r="D4071" s="2" t="s">
        <v>628</v>
      </c>
      <c r="E4071" s="2" t="s">
        <v>24</v>
      </c>
      <c r="F4071" s="2" t="s">
        <v>1639</v>
      </c>
      <c r="G4071" s="2" t="s">
        <v>28</v>
      </c>
      <c r="M4071" s="2" t="s">
        <v>28</v>
      </c>
      <c r="N4071" s="2" t="s">
        <v>28</v>
      </c>
      <c r="U4071" s="2" t="s">
        <v>28</v>
      </c>
      <c r="AB4071" s="2">
        <f t="shared" si="63"/>
        <v>4</v>
      </c>
    </row>
    <row r="4072" spans="1:28" x14ac:dyDescent="0.3">
      <c r="A4072" s="2" t="s">
        <v>2568</v>
      </c>
      <c r="B4072" s="3">
        <v>42766</v>
      </c>
      <c r="C4072" s="2" t="s">
        <v>1640</v>
      </c>
      <c r="D4072" s="2" t="s">
        <v>1060</v>
      </c>
      <c r="E4072" s="2" t="s">
        <v>24</v>
      </c>
      <c r="F4072" s="2" t="s">
        <v>1641</v>
      </c>
      <c r="J4072" s="2" t="s">
        <v>28</v>
      </c>
      <c r="K4072" s="2" t="s">
        <v>28</v>
      </c>
      <c r="M4072" s="2" t="s">
        <v>28</v>
      </c>
      <c r="N4072" s="2" t="s">
        <v>28</v>
      </c>
      <c r="Q4072" s="2" t="s">
        <v>28</v>
      </c>
      <c r="U4072" s="2" t="s">
        <v>28</v>
      </c>
      <c r="X4072" s="2" t="s">
        <v>28</v>
      </c>
      <c r="Y4072" s="2" t="s">
        <v>28</v>
      </c>
      <c r="AB4072" s="2">
        <f t="shared" si="63"/>
        <v>8</v>
      </c>
    </row>
    <row r="4073" spans="1:28" x14ac:dyDescent="0.3">
      <c r="A4073" s="2" t="s">
        <v>6468</v>
      </c>
      <c r="B4073" s="3">
        <v>42766</v>
      </c>
      <c r="C4073" s="2" t="s">
        <v>5061</v>
      </c>
      <c r="D4073" s="2" t="s">
        <v>5062</v>
      </c>
      <c r="E4073" s="2" t="s">
        <v>25</v>
      </c>
      <c r="F4073" s="2" t="s">
        <v>5063</v>
      </c>
      <c r="N4073" s="2" t="s">
        <v>28</v>
      </c>
      <c r="W4073" s="2" t="s">
        <v>28</v>
      </c>
      <c r="Y4073" s="2" t="s">
        <v>28</v>
      </c>
      <c r="AB4073" s="2">
        <f t="shared" si="63"/>
        <v>3</v>
      </c>
    </row>
    <row r="4074" spans="1:28" x14ac:dyDescent="0.3">
      <c r="A4074" s="2" t="s">
        <v>2568</v>
      </c>
      <c r="B4074" s="3">
        <v>42767</v>
      </c>
      <c r="C4074" s="2" t="s">
        <v>1642</v>
      </c>
      <c r="D4074" s="2" t="s">
        <v>29</v>
      </c>
      <c r="E4074" s="2" t="s">
        <v>24</v>
      </c>
      <c r="F4074" s="2" t="s">
        <v>1643</v>
      </c>
      <c r="G4074" s="2" t="s">
        <v>28</v>
      </c>
      <c r="N4074" s="2" t="s">
        <v>28</v>
      </c>
      <c r="AB4074" s="2">
        <f t="shared" si="63"/>
        <v>2</v>
      </c>
    </row>
    <row r="4075" spans="1:28" x14ac:dyDescent="0.3">
      <c r="A4075" s="2" t="s">
        <v>6468</v>
      </c>
      <c r="B4075" s="3">
        <v>42767</v>
      </c>
      <c r="C4075" s="2" t="s">
        <v>5064</v>
      </c>
      <c r="D4075" s="2" t="s">
        <v>29</v>
      </c>
      <c r="E4075" s="2" t="s">
        <v>24</v>
      </c>
      <c r="F4075" s="2" t="s">
        <v>4362</v>
      </c>
      <c r="G4075" s="2" t="s">
        <v>28</v>
      </c>
      <c r="N4075" s="2" t="s">
        <v>28</v>
      </c>
      <c r="AB4075" s="2">
        <f t="shared" si="63"/>
        <v>2</v>
      </c>
    </row>
    <row r="4076" spans="1:28" x14ac:dyDescent="0.3">
      <c r="A4076" s="2" t="s">
        <v>6468</v>
      </c>
      <c r="B4076" s="3">
        <v>42767</v>
      </c>
      <c r="C4076" s="2" t="s">
        <v>5065</v>
      </c>
      <c r="D4076" s="2" t="s">
        <v>29</v>
      </c>
      <c r="E4076" s="2" t="s">
        <v>24</v>
      </c>
      <c r="F4076" s="2" t="s">
        <v>5066</v>
      </c>
      <c r="G4076" s="2" t="s">
        <v>28</v>
      </c>
      <c r="N4076" s="2" t="s">
        <v>28</v>
      </c>
      <c r="AB4076" s="2">
        <f t="shared" si="63"/>
        <v>2</v>
      </c>
    </row>
    <row r="4077" spans="1:28" x14ac:dyDescent="0.3">
      <c r="A4077" s="2" t="s">
        <v>6469</v>
      </c>
      <c r="B4077" s="3">
        <v>42767</v>
      </c>
      <c r="C4077" s="2" t="s">
        <v>7325</v>
      </c>
      <c r="D4077" s="2" t="s">
        <v>29</v>
      </c>
      <c r="E4077" s="2" t="s">
        <v>24</v>
      </c>
      <c r="F4077" s="2" t="s">
        <v>6927</v>
      </c>
      <c r="G4077" s="2" t="s">
        <v>28</v>
      </c>
      <c r="M4077" s="2" t="s">
        <v>28</v>
      </c>
      <c r="AB4077" s="2">
        <f t="shared" si="63"/>
        <v>2</v>
      </c>
    </row>
    <row r="4078" spans="1:28" x14ac:dyDescent="0.3">
      <c r="A4078" s="2" t="s">
        <v>6469</v>
      </c>
      <c r="B4078" s="3">
        <v>42767</v>
      </c>
      <c r="C4078" s="2" t="s">
        <v>7326</v>
      </c>
      <c r="D4078" s="2" t="s">
        <v>29</v>
      </c>
      <c r="E4078" s="2" t="s">
        <v>24</v>
      </c>
      <c r="F4078" s="2" t="s">
        <v>7327</v>
      </c>
      <c r="G4078" s="2" t="s">
        <v>28</v>
      </c>
      <c r="M4078" s="2" t="s">
        <v>28</v>
      </c>
      <c r="AB4078" s="2">
        <f t="shared" si="63"/>
        <v>2</v>
      </c>
    </row>
    <row r="4079" spans="1:28" x14ac:dyDescent="0.3">
      <c r="A4079" s="2" t="s">
        <v>7683</v>
      </c>
      <c r="B4079" s="3">
        <v>42767</v>
      </c>
      <c r="C4079" s="2" t="s">
        <v>10133</v>
      </c>
      <c r="D4079" s="2" t="s">
        <v>29</v>
      </c>
      <c r="E4079" s="2" t="s">
        <v>24</v>
      </c>
      <c r="F4079" s="2" t="s">
        <v>9690</v>
      </c>
      <c r="G4079" s="2" t="s">
        <v>28</v>
      </c>
      <c r="N4079" s="2" t="s">
        <v>28</v>
      </c>
      <c r="AB4079" s="2">
        <f t="shared" si="63"/>
        <v>2</v>
      </c>
    </row>
    <row r="4080" spans="1:28" x14ac:dyDescent="0.3">
      <c r="A4080" s="2" t="s">
        <v>7683</v>
      </c>
      <c r="B4080" s="3">
        <v>42768</v>
      </c>
      <c r="C4080" s="2" t="s">
        <v>10134</v>
      </c>
      <c r="D4080" s="2" t="s">
        <v>31</v>
      </c>
      <c r="E4080" s="2" t="s">
        <v>24</v>
      </c>
      <c r="F4080" s="2" t="s">
        <v>10135</v>
      </c>
      <c r="J4080" s="2" t="s">
        <v>28</v>
      </c>
      <c r="K4080" s="2" t="s">
        <v>28</v>
      </c>
      <c r="M4080" s="2" t="s">
        <v>28</v>
      </c>
      <c r="N4080" s="2" t="s">
        <v>28</v>
      </c>
      <c r="P4080" s="2" t="s">
        <v>28</v>
      </c>
      <c r="U4080" s="2" t="s">
        <v>28</v>
      </c>
      <c r="Y4080" s="2" t="s">
        <v>28</v>
      </c>
      <c r="AB4080" s="2">
        <f t="shared" si="63"/>
        <v>7</v>
      </c>
    </row>
    <row r="4081" spans="1:28" x14ac:dyDescent="0.3">
      <c r="A4081" s="2" t="s">
        <v>6468</v>
      </c>
      <c r="B4081" s="3">
        <v>42781</v>
      </c>
      <c r="C4081" s="2" t="s">
        <v>5067</v>
      </c>
      <c r="D4081" s="2" t="s">
        <v>26</v>
      </c>
      <c r="E4081" s="2" t="s">
        <v>24</v>
      </c>
      <c r="F4081" s="2" t="s">
        <v>5068</v>
      </c>
      <c r="K4081" s="2" t="s">
        <v>28</v>
      </c>
      <c r="N4081" s="2" t="s">
        <v>28</v>
      </c>
      <c r="Q4081" s="2" t="s">
        <v>28</v>
      </c>
      <c r="Y4081" s="2" t="s">
        <v>28</v>
      </c>
      <c r="AB4081" s="2">
        <f t="shared" si="63"/>
        <v>4</v>
      </c>
    </row>
    <row r="4082" spans="1:28" x14ac:dyDescent="0.3">
      <c r="A4082" s="2" t="s">
        <v>2568</v>
      </c>
      <c r="B4082" s="3">
        <v>42786</v>
      </c>
      <c r="C4082" s="2" t="s">
        <v>1644</v>
      </c>
      <c r="D4082" s="2" t="s">
        <v>628</v>
      </c>
      <c r="E4082" s="2" t="s">
        <v>24</v>
      </c>
      <c r="F4082" s="2" t="s">
        <v>1645</v>
      </c>
      <c r="M4082" s="2" t="s">
        <v>28</v>
      </c>
      <c r="N4082" s="2" t="s">
        <v>28</v>
      </c>
      <c r="AB4082" s="2">
        <f t="shared" si="63"/>
        <v>2</v>
      </c>
    </row>
    <row r="4083" spans="1:28" x14ac:dyDescent="0.3">
      <c r="A4083" s="2" t="s">
        <v>11632</v>
      </c>
      <c r="B4083" s="1">
        <v>42786</v>
      </c>
      <c r="C4083" t="s">
        <v>12218</v>
      </c>
      <c r="D4083" t="s">
        <v>628</v>
      </c>
      <c r="E4083" t="s">
        <v>24</v>
      </c>
      <c r="F4083" t="s">
        <v>12219</v>
      </c>
      <c r="G4083"/>
      <c r="H4083"/>
      <c r="I4083"/>
      <c r="J4083"/>
      <c r="K4083"/>
      <c r="L4083" t="s">
        <v>28</v>
      </c>
      <c r="M4083" t="s">
        <v>28</v>
      </c>
      <c r="N4083"/>
      <c r="O4083"/>
      <c r="P4083"/>
      <c r="Q4083"/>
      <c r="R4083" t="s">
        <v>28</v>
      </c>
      <c r="S4083"/>
      <c r="T4083"/>
      <c r="U4083"/>
      <c r="V4083"/>
      <c r="W4083"/>
      <c r="AB4083" s="2">
        <f t="shared" si="63"/>
        <v>3</v>
      </c>
    </row>
    <row r="4084" spans="1:28" x14ac:dyDescent="0.3">
      <c r="A4084" s="2" t="s">
        <v>6468</v>
      </c>
      <c r="B4084" s="3">
        <v>42787</v>
      </c>
      <c r="C4084" s="2" t="s">
        <v>5069</v>
      </c>
      <c r="D4084" s="2" t="s">
        <v>131</v>
      </c>
      <c r="E4084" s="2" t="s">
        <v>25</v>
      </c>
      <c r="F4084" s="2" t="s">
        <v>5070</v>
      </c>
      <c r="G4084" s="2" t="s">
        <v>28</v>
      </c>
      <c r="N4084" s="2" t="s">
        <v>28</v>
      </c>
      <c r="AB4084" s="2">
        <f t="shared" si="63"/>
        <v>2</v>
      </c>
    </row>
    <row r="4085" spans="1:28" x14ac:dyDescent="0.3">
      <c r="A4085" s="2" t="s">
        <v>6468</v>
      </c>
      <c r="B4085" s="3">
        <v>42787</v>
      </c>
      <c r="C4085" s="2" t="s">
        <v>5071</v>
      </c>
      <c r="D4085" s="2" t="s">
        <v>30</v>
      </c>
      <c r="E4085" s="2" t="s">
        <v>24</v>
      </c>
      <c r="F4085" s="2" t="s">
        <v>5072</v>
      </c>
      <c r="K4085" s="2" t="s">
        <v>28</v>
      </c>
      <c r="N4085" s="2" t="s">
        <v>28</v>
      </c>
      <c r="O4085" s="2" t="s">
        <v>28</v>
      </c>
      <c r="Q4085" s="2" t="s">
        <v>28</v>
      </c>
      <c r="T4085" s="2" t="s">
        <v>28</v>
      </c>
      <c r="V4085" s="2" t="s">
        <v>28</v>
      </c>
      <c r="AB4085" s="2">
        <f t="shared" si="63"/>
        <v>6</v>
      </c>
    </row>
    <row r="4086" spans="1:28" x14ac:dyDescent="0.3">
      <c r="A4086" s="2" t="s">
        <v>6468</v>
      </c>
      <c r="B4086" s="3">
        <v>42787</v>
      </c>
      <c r="C4086" s="2" t="s">
        <v>5073</v>
      </c>
      <c r="D4086" s="2" t="s">
        <v>30</v>
      </c>
      <c r="E4086" s="2" t="s">
        <v>25</v>
      </c>
      <c r="F4086" s="2" t="s">
        <v>5074</v>
      </c>
      <c r="K4086" s="2" t="s">
        <v>28</v>
      </c>
      <c r="N4086" s="2" t="s">
        <v>28</v>
      </c>
      <c r="O4086" s="2" t="s">
        <v>28</v>
      </c>
      <c r="Q4086" s="2" t="s">
        <v>28</v>
      </c>
      <c r="T4086" s="2" t="s">
        <v>28</v>
      </c>
      <c r="V4086" s="2" t="s">
        <v>28</v>
      </c>
      <c r="AB4086" s="2">
        <f t="shared" si="63"/>
        <v>6</v>
      </c>
    </row>
    <row r="4087" spans="1:28" x14ac:dyDescent="0.3">
      <c r="A4087" s="2" t="s">
        <v>7683</v>
      </c>
      <c r="B4087" s="3">
        <v>42788</v>
      </c>
      <c r="C4087" s="2" t="s">
        <v>10136</v>
      </c>
      <c r="D4087" s="2" t="s">
        <v>628</v>
      </c>
      <c r="E4087" s="2" t="s">
        <v>24</v>
      </c>
      <c r="F4087" s="2" t="s">
        <v>10137</v>
      </c>
      <c r="M4087" s="2" t="s">
        <v>28</v>
      </c>
      <c r="N4087" s="2" t="s">
        <v>28</v>
      </c>
      <c r="R4087" s="2" t="s">
        <v>28</v>
      </c>
      <c r="AB4087" s="2">
        <f t="shared" si="63"/>
        <v>3</v>
      </c>
    </row>
    <row r="4088" spans="1:28" x14ac:dyDescent="0.3">
      <c r="A4088" s="2" t="s">
        <v>6469</v>
      </c>
      <c r="B4088" s="3">
        <v>42789</v>
      </c>
      <c r="C4088" s="2" t="s">
        <v>7328</v>
      </c>
      <c r="D4088" s="2" t="s">
        <v>628</v>
      </c>
      <c r="E4088" s="2" t="s">
        <v>24</v>
      </c>
      <c r="F4088" s="2" t="s">
        <v>7329</v>
      </c>
      <c r="L4088" s="2" t="s">
        <v>28</v>
      </c>
      <c r="M4088" s="2" t="s">
        <v>28</v>
      </c>
      <c r="P4088" s="2" t="s">
        <v>28</v>
      </c>
      <c r="R4088" s="2" t="s">
        <v>28</v>
      </c>
      <c r="AB4088" s="2">
        <f t="shared" si="63"/>
        <v>4</v>
      </c>
    </row>
    <row r="4089" spans="1:28" x14ac:dyDescent="0.3">
      <c r="A4089" s="2" t="s">
        <v>2568</v>
      </c>
      <c r="B4089" s="3">
        <v>42794</v>
      </c>
      <c r="C4089" s="2" t="s">
        <v>1646</v>
      </c>
      <c r="D4089" s="2" t="s">
        <v>29</v>
      </c>
      <c r="E4089" s="2" t="s">
        <v>24</v>
      </c>
      <c r="F4089" s="2" t="s">
        <v>1643</v>
      </c>
      <c r="G4089" s="2" t="s">
        <v>28</v>
      </c>
      <c r="N4089" s="2" t="s">
        <v>28</v>
      </c>
      <c r="AB4089" s="2">
        <f t="shared" si="63"/>
        <v>2</v>
      </c>
    </row>
    <row r="4090" spans="1:28" x14ac:dyDescent="0.3">
      <c r="A4090" s="2" t="s">
        <v>2568</v>
      </c>
      <c r="B4090" s="3">
        <v>42794</v>
      </c>
      <c r="C4090" s="2" t="s">
        <v>1647</v>
      </c>
      <c r="D4090" s="2" t="s">
        <v>29</v>
      </c>
      <c r="E4090" s="2" t="s">
        <v>25</v>
      </c>
      <c r="F4090" s="2" t="s">
        <v>1648</v>
      </c>
      <c r="G4090" s="2" t="s">
        <v>28</v>
      </c>
      <c r="N4090" s="2" t="s">
        <v>28</v>
      </c>
      <c r="AB4090" s="2">
        <f t="shared" si="63"/>
        <v>2</v>
      </c>
    </row>
    <row r="4091" spans="1:28" x14ac:dyDescent="0.3">
      <c r="A4091" s="2" t="s">
        <v>6468</v>
      </c>
      <c r="B4091" s="3">
        <v>42794</v>
      </c>
      <c r="C4091" s="2" t="s">
        <v>5075</v>
      </c>
      <c r="D4091" s="2" t="s">
        <v>29</v>
      </c>
      <c r="E4091" s="2" t="s">
        <v>25</v>
      </c>
      <c r="F4091" s="2" t="s">
        <v>5076</v>
      </c>
      <c r="G4091" s="2" t="s">
        <v>28</v>
      </c>
      <c r="N4091" s="2" t="s">
        <v>28</v>
      </c>
      <c r="AB4091" s="2">
        <f t="shared" si="63"/>
        <v>2</v>
      </c>
    </row>
    <row r="4092" spans="1:28" x14ac:dyDescent="0.3">
      <c r="A4092" s="2" t="s">
        <v>6468</v>
      </c>
      <c r="B4092" s="3">
        <v>42794</v>
      </c>
      <c r="C4092" s="2" t="s">
        <v>5077</v>
      </c>
      <c r="D4092" s="2" t="s">
        <v>1924</v>
      </c>
      <c r="E4092" s="2" t="s">
        <v>25</v>
      </c>
      <c r="F4092" s="2" t="s">
        <v>5078</v>
      </c>
      <c r="V4092" s="2" t="s">
        <v>28</v>
      </c>
      <c r="AB4092" s="2">
        <f t="shared" si="63"/>
        <v>1</v>
      </c>
    </row>
    <row r="4093" spans="1:28" x14ac:dyDescent="0.3">
      <c r="A4093" s="2" t="s">
        <v>6468</v>
      </c>
      <c r="B4093" s="3">
        <v>42794</v>
      </c>
      <c r="C4093" s="2" t="s">
        <v>5079</v>
      </c>
      <c r="D4093" s="2" t="s">
        <v>29</v>
      </c>
      <c r="E4093" s="2" t="s">
        <v>25</v>
      </c>
      <c r="F4093" s="2" t="s">
        <v>5080</v>
      </c>
      <c r="G4093" s="2" t="s">
        <v>28</v>
      </c>
      <c r="N4093" s="2" t="s">
        <v>28</v>
      </c>
      <c r="AB4093" s="2">
        <f t="shared" si="63"/>
        <v>2</v>
      </c>
    </row>
    <row r="4094" spans="1:28" x14ac:dyDescent="0.3">
      <c r="A4094" s="2" t="s">
        <v>6468</v>
      </c>
      <c r="B4094" s="3">
        <v>42794</v>
      </c>
      <c r="C4094" s="2" t="s">
        <v>5081</v>
      </c>
      <c r="D4094" s="2" t="s">
        <v>29</v>
      </c>
      <c r="E4094" s="2" t="s">
        <v>24</v>
      </c>
      <c r="F4094" s="2" t="s">
        <v>5082</v>
      </c>
      <c r="G4094" s="2" t="s">
        <v>28</v>
      </c>
      <c r="N4094" s="2" t="s">
        <v>28</v>
      </c>
      <c r="AB4094" s="2">
        <f t="shared" si="63"/>
        <v>2</v>
      </c>
    </row>
    <row r="4095" spans="1:28" x14ac:dyDescent="0.3">
      <c r="A4095" s="2" t="s">
        <v>6469</v>
      </c>
      <c r="B4095" s="3">
        <v>42794</v>
      </c>
      <c r="C4095" s="2" t="s">
        <v>7330</v>
      </c>
      <c r="D4095" s="2" t="s">
        <v>29</v>
      </c>
      <c r="E4095" s="2" t="s">
        <v>24</v>
      </c>
      <c r="F4095" s="2" t="s">
        <v>7331</v>
      </c>
      <c r="G4095" s="2" t="s">
        <v>28</v>
      </c>
      <c r="M4095" s="2" t="s">
        <v>28</v>
      </c>
      <c r="AB4095" s="2">
        <f t="shared" si="63"/>
        <v>2</v>
      </c>
    </row>
    <row r="4096" spans="1:28" x14ac:dyDescent="0.3">
      <c r="A4096" s="2" t="s">
        <v>6469</v>
      </c>
      <c r="B4096" s="3">
        <v>42794</v>
      </c>
      <c r="C4096" s="2" t="s">
        <v>7332</v>
      </c>
      <c r="D4096" s="2" t="s">
        <v>29</v>
      </c>
      <c r="E4096" s="2" t="s">
        <v>25</v>
      </c>
      <c r="F4096" s="2" t="s">
        <v>7333</v>
      </c>
      <c r="G4096" s="2" t="s">
        <v>28</v>
      </c>
      <c r="M4096" s="2" t="s">
        <v>28</v>
      </c>
      <c r="AB4096" s="2">
        <f t="shared" si="63"/>
        <v>2</v>
      </c>
    </row>
    <row r="4097" spans="1:28" x14ac:dyDescent="0.3">
      <c r="A4097" s="2" t="s">
        <v>7683</v>
      </c>
      <c r="B4097" s="3">
        <v>42794</v>
      </c>
      <c r="C4097" s="2" t="s">
        <v>10138</v>
      </c>
      <c r="D4097" s="2" t="s">
        <v>29</v>
      </c>
      <c r="E4097" s="2" t="s">
        <v>25</v>
      </c>
      <c r="F4097" s="2" t="s">
        <v>10139</v>
      </c>
      <c r="G4097" s="2" t="s">
        <v>28</v>
      </c>
      <c r="N4097" s="2" t="s">
        <v>28</v>
      </c>
      <c r="AB4097" s="2">
        <f t="shared" si="63"/>
        <v>2</v>
      </c>
    </row>
    <row r="4098" spans="1:28" x14ac:dyDescent="0.3">
      <c r="A4098" s="2" t="s">
        <v>7683</v>
      </c>
      <c r="B4098" s="3">
        <v>42794</v>
      </c>
      <c r="C4098" s="2" t="s">
        <v>10140</v>
      </c>
      <c r="D4098" s="2" t="s">
        <v>29</v>
      </c>
      <c r="E4098" s="2" t="s">
        <v>24</v>
      </c>
      <c r="F4098" s="2" t="s">
        <v>9690</v>
      </c>
      <c r="G4098" s="2" t="s">
        <v>28</v>
      </c>
      <c r="N4098" s="2" t="s">
        <v>28</v>
      </c>
      <c r="AB4098" s="2">
        <f t="shared" si="63"/>
        <v>2</v>
      </c>
    </row>
    <row r="4099" spans="1:28" x14ac:dyDescent="0.3">
      <c r="A4099" s="2" t="s">
        <v>11632</v>
      </c>
      <c r="B4099" s="1">
        <v>42794</v>
      </c>
      <c r="C4099" t="s">
        <v>12220</v>
      </c>
      <c r="D4099" t="s">
        <v>29</v>
      </c>
      <c r="E4099" t="s">
        <v>24</v>
      </c>
      <c r="F4099" t="s">
        <v>12115</v>
      </c>
      <c r="G4099" t="s">
        <v>28</v>
      </c>
      <c r="H4099"/>
      <c r="I4099"/>
      <c r="J4099"/>
      <c r="K4099"/>
      <c r="L4099"/>
      <c r="M4099" t="s">
        <v>28</v>
      </c>
      <c r="N4099"/>
      <c r="O4099"/>
      <c r="P4099"/>
      <c r="Q4099"/>
      <c r="R4099"/>
      <c r="S4099"/>
      <c r="T4099"/>
      <c r="U4099"/>
      <c r="V4099"/>
      <c r="W4099"/>
      <c r="AB4099" s="2">
        <f t="shared" ref="AB4099:AB4162" si="64">COUNTIF(G4099:Y4099,"x")</f>
        <v>2</v>
      </c>
    </row>
    <row r="4100" spans="1:28" x14ac:dyDescent="0.3">
      <c r="A4100" s="2" t="s">
        <v>2568</v>
      </c>
      <c r="B4100" s="3">
        <v>42795</v>
      </c>
      <c r="C4100" s="2" t="s">
        <v>1649</v>
      </c>
      <c r="D4100" s="2" t="s">
        <v>29</v>
      </c>
      <c r="E4100" s="2" t="s">
        <v>25</v>
      </c>
      <c r="F4100" s="2" t="s">
        <v>1650</v>
      </c>
      <c r="G4100" s="2" t="s">
        <v>28</v>
      </c>
      <c r="N4100" s="2" t="s">
        <v>28</v>
      </c>
      <c r="AB4100" s="2">
        <f t="shared" si="64"/>
        <v>2</v>
      </c>
    </row>
    <row r="4101" spans="1:28" x14ac:dyDescent="0.3">
      <c r="A4101" s="2" t="s">
        <v>6468</v>
      </c>
      <c r="B4101" s="3">
        <v>42795</v>
      </c>
      <c r="C4101" s="2" t="s">
        <v>5083</v>
      </c>
      <c r="D4101" s="2" t="s">
        <v>29</v>
      </c>
      <c r="E4101" s="2" t="s">
        <v>25</v>
      </c>
      <c r="F4101" s="2" t="s">
        <v>4949</v>
      </c>
      <c r="G4101" s="2" t="s">
        <v>28</v>
      </c>
      <c r="N4101" s="2" t="s">
        <v>28</v>
      </c>
      <c r="AB4101" s="2">
        <f t="shared" si="64"/>
        <v>2</v>
      </c>
    </row>
    <row r="4102" spans="1:28" x14ac:dyDescent="0.3">
      <c r="A4102" s="2" t="s">
        <v>6469</v>
      </c>
      <c r="B4102" s="3">
        <v>42795</v>
      </c>
      <c r="C4102" s="2" t="s">
        <v>7334</v>
      </c>
      <c r="D4102" s="2" t="s">
        <v>29</v>
      </c>
      <c r="E4102" s="2" t="s">
        <v>25</v>
      </c>
      <c r="F4102" s="2" t="s">
        <v>7103</v>
      </c>
      <c r="G4102" s="2" t="s">
        <v>28</v>
      </c>
      <c r="M4102" s="2" t="s">
        <v>28</v>
      </c>
      <c r="AB4102" s="2">
        <f t="shared" si="64"/>
        <v>2</v>
      </c>
    </row>
    <row r="4103" spans="1:28" x14ac:dyDescent="0.3">
      <c r="A4103" s="2" t="s">
        <v>7683</v>
      </c>
      <c r="B4103" s="3">
        <v>42795</v>
      </c>
      <c r="C4103" s="2" t="s">
        <v>10141</v>
      </c>
      <c r="D4103" s="2" t="s">
        <v>29</v>
      </c>
      <c r="E4103" s="2" t="s">
        <v>25</v>
      </c>
      <c r="F4103" s="2" t="s">
        <v>9937</v>
      </c>
      <c r="G4103" s="2" t="s">
        <v>28</v>
      </c>
      <c r="N4103" s="2" t="s">
        <v>28</v>
      </c>
      <c r="AB4103" s="2">
        <f t="shared" si="64"/>
        <v>2</v>
      </c>
    </row>
    <row r="4104" spans="1:28" x14ac:dyDescent="0.3">
      <c r="A4104" s="2" t="s">
        <v>11632</v>
      </c>
      <c r="B4104" s="1">
        <v>42795</v>
      </c>
      <c r="C4104" t="s">
        <v>12221</v>
      </c>
      <c r="D4104" t="s">
        <v>29</v>
      </c>
      <c r="E4104" t="s">
        <v>25</v>
      </c>
      <c r="F4104" t="s">
        <v>12045</v>
      </c>
      <c r="G4104" t="s">
        <v>28</v>
      </c>
      <c r="H4104"/>
      <c r="I4104"/>
      <c r="J4104"/>
      <c r="K4104"/>
      <c r="L4104"/>
      <c r="M4104" t="s">
        <v>28</v>
      </c>
      <c r="N4104"/>
      <c r="O4104"/>
      <c r="P4104"/>
      <c r="Q4104"/>
      <c r="R4104"/>
      <c r="S4104"/>
      <c r="T4104"/>
      <c r="U4104"/>
      <c r="V4104"/>
      <c r="W4104"/>
      <c r="AB4104" s="2">
        <f t="shared" si="64"/>
        <v>2</v>
      </c>
    </row>
    <row r="4105" spans="1:28" x14ac:dyDescent="0.3">
      <c r="A4105" s="2" t="s">
        <v>6468</v>
      </c>
      <c r="B4105" s="3">
        <v>42797</v>
      </c>
      <c r="C4105" s="2" t="s">
        <v>5084</v>
      </c>
      <c r="D4105" s="2" t="s">
        <v>3907</v>
      </c>
      <c r="E4105" s="2" t="s">
        <v>25</v>
      </c>
      <c r="F4105" s="2" t="s">
        <v>5085</v>
      </c>
      <c r="V4105" s="2" t="s">
        <v>28</v>
      </c>
      <c r="Y4105" s="2" t="s">
        <v>28</v>
      </c>
      <c r="AB4105" s="2">
        <f t="shared" si="64"/>
        <v>2</v>
      </c>
    </row>
    <row r="4106" spans="1:28" x14ac:dyDescent="0.3">
      <c r="A4106" s="2" t="s">
        <v>6468</v>
      </c>
      <c r="B4106" s="3">
        <v>42797</v>
      </c>
      <c r="C4106" s="2" t="s">
        <v>5086</v>
      </c>
      <c r="D4106" s="2" t="s">
        <v>3907</v>
      </c>
      <c r="E4106" s="2" t="s">
        <v>25</v>
      </c>
      <c r="F4106" s="2" t="s">
        <v>5087</v>
      </c>
      <c r="V4106" s="2" t="s">
        <v>28</v>
      </c>
      <c r="Y4106" s="2" t="s">
        <v>28</v>
      </c>
      <c r="AB4106" s="2">
        <f t="shared" si="64"/>
        <v>2</v>
      </c>
    </row>
    <row r="4107" spans="1:28" x14ac:dyDescent="0.3">
      <c r="A4107" s="2" t="s">
        <v>6468</v>
      </c>
      <c r="B4107" s="3">
        <v>42797</v>
      </c>
      <c r="C4107" s="2" t="s">
        <v>5088</v>
      </c>
      <c r="D4107" s="2" t="s">
        <v>2590</v>
      </c>
      <c r="E4107" s="2" t="s">
        <v>25</v>
      </c>
      <c r="F4107" s="2" t="s">
        <v>5089</v>
      </c>
      <c r="G4107" s="2" t="s">
        <v>28</v>
      </c>
      <c r="N4107" s="2" t="s">
        <v>28</v>
      </c>
      <c r="AB4107" s="2">
        <f t="shared" si="64"/>
        <v>2</v>
      </c>
    </row>
    <row r="4108" spans="1:28" x14ac:dyDescent="0.3">
      <c r="A4108" s="2" t="s">
        <v>6468</v>
      </c>
      <c r="B4108" s="3">
        <v>42797</v>
      </c>
      <c r="C4108" s="2" t="s">
        <v>5090</v>
      </c>
      <c r="D4108" s="2" t="s">
        <v>31</v>
      </c>
      <c r="E4108" s="2" t="s">
        <v>24</v>
      </c>
      <c r="F4108" s="2" t="s">
        <v>5091</v>
      </c>
      <c r="J4108" s="2" t="s">
        <v>28</v>
      </c>
      <c r="K4108" s="2" t="s">
        <v>28</v>
      </c>
      <c r="M4108" s="2" t="s">
        <v>28</v>
      </c>
      <c r="N4108" s="2" t="s">
        <v>28</v>
      </c>
      <c r="Q4108" s="2" t="s">
        <v>28</v>
      </c>
      <c r="T4108" s="2" t="s">
        <v>28</v>
      </c>
      <c r="V4108" s="2" t="s">
        <v>28</v>
      </c>
      <c r="X4108" s="2" t="s">
        <v>28</v>
      </c>
      <c r="AB4108" s="2">
        <f t="shared" si="64"/>
        <v>8</v>
      </c>
    </row>
    <row r="4109" spans="1:28" x14ac:dyDescent="0.3">
      <c r="A4109" s="2" t="s">
        <v>7683</v>
      </c>
      <c r="B4109" s="3">
        <v>42802</v>
      </c>
      <c r="C4109" s="2" t="s">
        <v>10142</v>
      </c>
      <c r="D4109" s="2" t="s">
        <v>1748</v>
      </c>
      <c r="E4109" s="2" t="s">
        <v>24</v>
      </c>
      <c r="F4109" s="2" t="s">
        <v>10143</v>
      </c>
      <c r="U4109" s="2" t="s">
        <v>28</v>
      </c>
      <c r="AB4109" s="2">
        <f t="shared" si="64"/>
        <v>1</v>
      </c>
    </row>
    <row r="4110" spans="1:28" x14ac:dyDescent="0.3">
      <c r="A4110" s="2" t="s">
        <v>6468</v>
      </c>
      <c r="B4110" s="3">
        <v>42804</v>
      </c>
      <c r="C4110" s="2" t="s">
        <v>5092</v>
      </c>
      <c r="D4110" s="2" t="s">
        <v>2590</v>
      </c>
      <c r="E4110" s="2" t="s">
        <v>25</v>
      </c>
      <c r="F4110" s="2" t="s">
        <v>5093</v>
      </c>
      <c r="G4110" s="2" t="s">
        <v>28</v>
      </c>
      <c r="N4110" s="2" t="s">
        <v>28</v>
      </c>
      <c r="AB4110" s="2">
        <f t="shared" si="64"/>
        <v>2</v>
      </c>
    </row>
    <row r="4111" spans="1:28" x14ac:dyDescent="0.3">
      <c r="A4111" s="2" t="s">
        <v>7683</v>
      </c>
      <c r="B4111" s="3">
        <v>42804</v>
      </c>
      <c r="C4111" s="2" t="s">
        <v>10144</v>
      </c>
      <c r="D4111" s="2" t="s">
        <v>30</v>
      </c>
      <c r="E4111" s="2" t="s">
        <v>25</v>
      </c>
      <c r="F4111" s="2" t="s">
        <v>10145</v>
      </c>
      <c r="J4111" s="2" t="s">
        <v>28</v>
      </c>
      <c r="N4111" s="2" t="s">
        <v>28</v>
      </c>
      <c r="P4111" s="2" t="s">
        <v>28</v>
      </c>
      <c r="R4111" s="2" t="s">
        <v>28</v>
      </c>
      <c r="U4111" s="2" t="s">
        <v>28</v>
      </c>
      <c r="X4111" s="2" t="s">
        <v>28</v>
      </c>
      <c r="Y4111" s="2" t="s">
        <v>28</v>
      </c>
      <c r="AB4111" s="2">
        <f t="shared" si="64"/>
        <v>7</v>
      </c>
    </row>
    <row r="4112" spans="1:28" x14ac:dyDescent="0.3">
      <c r="A4112" s="2" t="s">
        <v>2568</v>
      </c>
      <c r="B4112" s="3">
        <v>42811</v>
      </c>
      <c r="C4112" s="2" t="s">
        <v>1651</v>
      </c>
      <c r="D4112" s="2" t="s">
        <v>628</v>
      </c>
      <c r="E4112" s="2" t="s">
        <v>24</v>
      </c>
      <c r="F4112" s="2" t="s">
        <v>1652</v>
      </c>
      <c r="G4112" s="2" t="s">
        <v>28</v>
      </c>
      <c r="M4112" s="2" t="s">
        <v>28</v>
      </c>
      <c r="N4112" s="2" t="s">
        <v>28</v>
      </c>
      <c r="AB4112" s="2">
        <f t="shared" si="64"/>
        <v>3</v>
      </c>
    </row>
    <row r="4113" spans="1:28" x14ac:dyDescent="0.3">
      <c r="A4113" s="2" t="s">
        <v>2568</v>
      </c>
      <c r="B4113" s="3">
        <v>42811</v>
      </c>
      <c r="C4113" s="2" t="s">
        <v>1653</v>
      </c>
      <c r="D4113" s="2" t="s">
        <v>31</v>
      </c>
      <c r="E4113" s="2" t="s">
        <v>24</v>
      </c>
      <c r="F4113" s="2" t="s">
        <v>1654</v>
      </c>
      <c r="M4113" s="2" t="s">
        <v>28</v>
      </c>
      <c r="Q4113" s="2" t="s">
        <v>28</v>
      </c>
      <c r="U4113" s="2" t="s">
        <v>28</v>
      </c>
      <c r="Y4113" s="2" t="s">
        <v>28</v>
      </c>
      <c r="AB4113" s="2">
        <f t="shared" si="64"/>
        <v>4</v>
      </c>
    </row>
    <row r="4114" spans="1:28" x14ac:dyDescent="0.3">
      <c r="A4114" s="2" t="s">
        <v>6468</v>
      </c>
      <c r="B4114" s="3">
        <v>42812</v>
      </c>
      <c r="C4114" s="2" t="s">
        <v>5094</v>
      </c>
      <c r="D4114" s="2" t="s">
        <v>5095</v>
      </c>
      <c r="E4114" s="2" t="s">
        <v>25</v>
      </c>
      <c r="F4114" s="2" t="s">
        <v>5096</v>
      </c>
      <c r="N4114" s="2" t="s">
        <v>28</v>
      </c>
      <c r="AB4114" s="2">
        <f t="shared" si="64"/>
        <v>1</v>
      </c>
    </row>
    <row r="4115" spans="1:28" x14ac:dyDescent="0.3">
      <c r="A4115" s="2" t="s">
        <v>6468</v>
      </c>
      <c r="B4115" s="3">
        <v>42812</v>
      </c>
      <c r="C4115" s="2" t="s">
        <v>5097</v>
      </c>
      <c r="D4115" s="2" t="s">
        <v>2590</v>
      </c>
      <c r="E4115" s="2" t="s">
        <v>25</v>
      </c>
      <c r="F4115" s="2" t="s">
        <v>5098</v>
      </c>
      <c r="G4115" s="2" t="s">
        <v>28</v>
      </c>
      <c r="AB4115" s="2">
        <f t="shared" si="64"/>
        <v>1</v>
      </c>
    </row>
    <row r="4116" spans="1:28" x14ac:dyDescent="0.3">
      <c r="A4116" s="2" t="s">
        <v>6468</v>
      </c>
      <c r="B4116" s="3">
        <v>42812</v>
      </c>
      <c r="C4116" s="2" t="s">
        <v>5099</v>
      </c>
      <c r="D4116" s="2" t="s">
        <v>4284</v>
      </c>
      <c r="E4116" s="2" t="s">
        <v>25</v>
      </c>
      <c r="F4116" s="2" t="s">
        <v>5100</v>
      </c>
      <c r="K4116" s="2" t="s">
        <v>28</v>
      </c>
      <c r="V4116" s="2" t="s">
        <v>28</v>
      </c>
      <c r="AB4116" s="2">
        <f t="shared" si="64"/>
        <v>2</v>
      </c>
    </row>
    <row r="4117" spans="1:28" x14ac:dyDescent="0.3">
      <c r="A4117" s="2" t="s">
        <v>7683</v>
      </c>
      <c r="B4117" s="3">
        <v>42814</v>
      </c>
      <c r="C4117" s="2" t="s">
        <v>10146</v>
      </c>
      <c r="D4117" s="2" t="s">
        <v>628</v>
      </c>
      <c r="E4117" s="2" t="s">
        <v>24</v>
      </c>
      <c r="F4117" s="2" t="s">
        <v>10147</v>
      </c>
      <c r="M4117" s="2" t="s">
        <v>28</v>
      </c>
      <c r="N4117" s="2" t="s">
        <v>28</v>
      </c>
      <c r="R4117" s="2" t="s">
        <v>28</v>
      </c>
      <c r="AB4117" s="2">
        <f t="shared" si="64"/>
        <v>3</v>
      </c>
    </row>
    <row r="4118" spans="1:28" x14ac:dyDescent="0.3">
      <c r="A4118" s="2" t="s">
        <v>11632</v>
      </c>
      <c r="B4118" s="1">
        <v>42814</v>
      </c>
      <c r="C4118" t="s">
        <v>12222</v>
      </c>
      <c r="D4118" t="s">
        <v>628</v>
      </c>
      <c r="E4118" t="s">
        <v>24</v>
      </c>
      <c r="F4118" t="s">
        <v>12223</v>
      </c>
      <c r="G4118"/>
      <c r="H4118"/>
      <c r="I4118"/>
      <c r="J4118"/>
      <c r="K4118"/>
      <c r="L4118" t="s">
        <v>28</v>
      </c>
      <c r="M4118" t="s">
        <v>28</v>
      </c>
      <c r="N4118"/>
      <c r="O4118"/>
      <c r="P4118"/>
      <c r="Q4118"/>
      <c r="R4118"/>
      <c r="S4118"/>
      <c r="T4118"/>
      <c r="U4118"/>
      <c r="V4118"/>
      <c r="W4118"/>
      <c r="AB4118" s="2">
        <f t="shared" si="64"/>
        <v>2</v>
      </c>
    </row>
    <row r="4119" spans="1:28" x14ac:dyDescent="0.3">
      <c r="A4119" s="2" t="s">
        <v>6468</v>
      </c>
      <c r="B4119" s="3">
        <v>42815</v>
      </c>
      <c r="C4119" s="2" t="s">
        <v>5101</v>
      </c>
      <c r="D4119" s="2" t="s">
        <v>29</v>
      </c>
      <c r="E4119" s="2" t="s">
        <v>24</v>
      </c>
      <c r="F4119" s="2" t="s">
        <v>5102</v>
      </c>
      <c r="G4119" s="2" t="s">
        <v>28</v>
      </c>
      <c r="N4119" s="2" t="s">
        <v>28</v>
      </c>
      <c r="AB4119" s="2">
        <f t="shared" si="64"/>
        <v>2</v>
      </c>
    </row>
    <row r="4120" spans="1:28" x14ac:dyDescent="0.3">
      <c r="A4120" s="2" t="s">
        <v>7683</v>
      </c>
      <c r="B4120" s="3">
        <v>42815</v>
      </c>
      <c r="C4120" s="2" t="s">
        <v>10148</v>
      </c>
      <c r="D4120" s="2" t="s">
        <v>29</v>
      </c>
      <c r="E4120" s="2" t="s">
        <v>24</v>
      </c>
      <c r="F4120" s="2" t="s">
        <v>10149</v>
      </c>
      <c r="G4120" s="2" t="s">
        <v>28</v>
      </c>
      <c r="N4120" s="2" t="s">
        <v>28</v>
      </c>
      <c r="AB4120" s="2">
        <f t="shared" si="64"/>
        <v>2</v>
      </c>
    </row>
    <row r="4121" spans="1:28" x14ac:dyDescent="0.3">
      <c r="A4121" s="2" t="s">
        <v>6468</v>
      </c>
      <c r="B4121" s="3">
        <v>42817</v>
      </c>
      <c r="C4121" s="2" t="s">
        <v>5103</v>
      </c>
      <c r="D4121" s="2" t="s">
        <v>1060</v>
      </c>
      <c r="E4121" s="2" t="s">
        <v>24</v>
      </c>
      <c r="F4121" s="2" t="s">
        <v>5104</v>
      </c>
      <c r="G4121" s="2" t="s">
        <v>28</v>
      </c>
      <c r="J4121" s="2" t="s">
        <v>28</v>
      </c>
      <c r="K4121" s="2" t="s">
        <v>28</v>
      </c>
      <c r="M4121" s="2" t="s">
        <v>28</v>
      </c>
      <c r="Q4121" s="2" t="s">
        <v>28</v>
      </c>
      <c r="U4121" s="2" t="s">
        <v>28</v>
      </c>
      <c r="V4121" s="2" t="s">
        <v>28</v>
      </c>
      <c r="W4121" s="2" t="s">
        <v>28</v>
      </c>
      <c r="X4121" s="2" t="s">
        <v>28</v>
      </c>
      <c r="Y4121" s="2" t="s">
        <v>28</v>
      </c>
      <c r="AB4121" s="2">
        <f t="shared" si="64"/>
        <v>10</v>
      </c>
    </row>
    <row r="4122" spans="1:28" x14ac:dyDescent="0.3">
      <c r="A4122" s="2" t="s">
        <v>6469</v>
      </c>
      <c r="B4122" s="3">
        <v>42818</v>
      </c>
      <c r="C4122" s="2" t="s">
        <v>7335</v>
      </c>
      <c r="D4122" s="2" t="s">
        <v>628</v>
      </c>
      <c r="E4122" s="2" t="s">
        <v>24</v>
      </c>
      <c r="F4122" s="2" t="s">
        <v>7336</v>
      </c>
      <c r="G4122" s="2" t="s">
        <v>28</v>
      </c>
      <c r="L4122" s="2" t="s">
        <v>28</v>
      </c>
      <c r="M4122" s="2" t="s">
        <v>28</v>
      </c>
      <c r="O4122" s="2" t="s">
        <v>28</v>
      </c>
      <c r="P4122" s="2" t="s">
        <v>28</v>
      </c>
      <c r="S4122" s="2" t="s">
        <v>28</v>
      </c>
      <c r="AB4122" s="2">
        <f t="shared" si="64"/>
        <v>6</v>
      </c>
    </row>
    <row r="4123" spans="1:28" x14ac:dyDescent="0.3">
      <c r="A4123" s="2" t="s">
        <v>6468</v>
      </c>
      <c r="B4123" s="3">
        <v>42822</v>
      </c>
      <c r="C4123" s="2" t="s">
        <v>5105</v>
      </c>
      <c r="D4123" s="2" t="s">
        <v>628</v>
      </c>
      <c r="E4123" s="2" t="s">
        <v>24</v>
      </c>
      <c r="F4123" s="2" t="s">
        <v>5106</v>
      </c>
      <c r="G4123" s="2" t="s">
        <v>28</v>
      </c>
      <c r="M4123" s="2" t="s">
        <v>28</v>
      </c>
      <c r="N4123" s="2" t="s">
        <v>28</v>
      </c>
      <c r="AB4123" s="2">
        <f t="shared" si="64"/>
        <v>3</v>
      </c>
    </row>
    <row r="4124" spans="1:28" x14ac:dyDescent="0.3">
      <c r="A4124" s="2" t="s">
        <v>6468</v>
      </c>
      <c r="B4124" s="3">
        <v>42823</v>
      </c>
      <c r="C4124" s="2" t="s">
        <v>5107</v>
      </c>
      <c r="D4124" s="2" t="s">
        <v>5095</v>
      </c>
      <c r="E4124" s="2" t="s">
        <v>25</v>
      </c>
      <c r="F4124" s="2" t="s">
        <v>5108</v>
      </c>
      <c r="N4124" s="2" t="s">
        <v>28</v>
      </c>
      <c r="AB4124" s="2">
        <f t="shared" si="64"/>
        <v>1</v>
      </c>
    </row>
    <row r="4125" spans="1:28" x14ac:dyDescent="0.3">
      <c r="A4125" s="2" t="s">
        <v>11632</v>
      </c>
      <c r="B4125" s="1">
        <v>42823</v>
      </c>
      <c r="C4125" t="s">
        <v>12224</v>
      </c>
      <c r="D4125" t="s">
        <v>26</v>
      </c>
      <c r="E4125" t="s">
        <v>24</v>
      </c>
      <c r="F4125" t="s">
        <v>12225</v>
      </c>
      <c r="G4125"/>
      <c r="H4125"/>
      <c r="I4125"/>
      <c r="J4125"/>
      <c r="K4125"/>
      <c r="L4125"/>
      <c r="M4125" t="s">
        <v>28</v>
      </c>
      <c r="N4125"/>
      <c r="O4125"/>
      <c r="P4125" t="s">
        <v>28</v>
      </c>
      <c r="Q4125"/>
      <c r="R4125" t="s">
        <v>28</v>
      </c>
      <c r="S4125" t="s">
        <v>28</v>
      </c>
      <c r="T4125"/>
      <c r="U4125"/>
      <c r="V4125" t="s">
        <v>28</v>
      </c>
      <c r="W4125" t="s">
        <v>28</v>
      </c>
      <c r="AB4125" s="2">
        <f t="shared" si="64"/>
        <v>6</v>
      </c>
    </row>
    <row r="4126" spans="1:28" x14ac:dyDescent="0.3">
      <c r="A4126" s="2" t="s">
        <v>6468</v>
      </c>
      <c r="B4126" s="3">
        <v>42825</v>
      </c>
      <c r="C4126" s="2" t="s">
        <v>5109</v>
      </c>
      <c r="D4126" s="2" t="s">
        <v>131</v>
      </c>
      <c r="E4126" s="2" t="s">
        <v>25</v>
      </c>
      <c r="F4126" s="2" t="s">
        <v>5110</v>
      </c>
      <c r="G4126" s="2" t="s">
        <v>28</v>
      </c>
      <c r="N4126" s="2" t="s">
        <v>28</v>
      </c>
      <c r="AB4126" s="2">
        <f t="shared" si="64"/>
        <v>2</v>
      </c>
    </row>
    <row r="4127" spans="1:28" x14ac:dyDescent="0.3">
      <c r="A4127" s="2" t="s">
        <v>7683</v>
      </c>
      <c r="B4127" s="3">
        <v>42825</v>
      </c>
      <c r="C4127" s="2" t="s">
        <v>10150</v>
      </c>
      <c r="D4127" s="2" t="s">
        <v>30</v>
      </c>
      <c r="E4127" s="2" t="s">
        <v>25</v>
      </c>
      <c r="F4127" s="2" t="s">
        <v>10151</v>
      </c>
      <c r="M4127" s="2" t="s">
        <v>28</v>
      </c>
      <c r="N4127" s="2" t="s">
        <v>28</v>
      </c>
      <c r="P4127" s="2" t="s">
        <v>28</v>
      </c>
      <c r="U4127" s="2" t="s">
        <v>28</v>
      </c>
      <c r="Y4127" s="2" t="s">
        <v>28</v>
      </c>
      <c r="AB4127" s="2">
        <f t="shared" si="64"/>
        <v>5</v>
      </c>
    </row>
    <row r="4128" spans="1:28" x14ac:dyDescent="0.3">
      <c r="A4128" s="2" t="s">
        <v>7683</v>
      </c>
      <c r="B4128" s="3">
        <v>42825</v>
      </c>
      <c r="C4128" s="2" t="s">
        <v>10152</v>
      </c>
      <c r="D4128" s="2" t="s">
        <v>10153</v>
      </c>
      <c r="E4128" s="2" t="s">
        <v>25</v>
      </c>
      <c r="F4128" s="2" t="s">
        <v>10154</v>
      </c>
      <c r="M4128" s="2" t="s">
        <v>28</v>
      </c>
      <c r="N4128" s="2" t="s">
        <v>28</v>
      </c>
      <c r="P4128" s="2" t="s">
        <v>28</v>
      </c>
      <c r="U4128" s="2" t="s">
        <v>28</v>
      </c>
      <c r="X4128" s="2" t="s">
        <v>28</v>
      </c>
      <c r="Y4128" s="2" t="s">
        <v>28</v>
      </c>
      <c r="AB4128" s="2">
        <f t="shared" si="64"/>
        <v>6</v>
      </c>
    </row>
    <row r="4129" spans="1:28" x14ac:dyDescent="0.3">
      <c r="A4129" s="2" t="s">
        <v>7683</v>
      </c>
      <c r="B4129" s="3">
        <v>42825</v>
      </c>
      <c r="C4129" s="2" t="s">
        <v>10155</v>
      </c>
      <c r="D4129" s="2" t="s">
        <v>10153</v>
      </c>
      <c r="E4129" s="2" t="s">
        <v>25</v>
      </c>
      <c r="F4129" s="2" t="s">
        <v>10156</v>
      </c>
      <c r="M4129" s="2" t="s">
        <v>28</v>
      </c>
      <c r="P4129" s="2" t="s">
        <v>28</v>
      </c>
      <c r="U4129" s="2" t="s">
        <v>28</v>
      </c>
      <c r="X4129" s="2" t="s">
        <v>28</v>
      </c>
      <c r="Y4129" s="2" t="s">
        <v>28</v>
      </c>
      <c r="AB4129" s="2">
        <f t="shared" si="64"/>
        <v>5</v>
      </c>
    </row>
    <row r="4130" spans="1:28" x14ac:dyDescent="0.3">
      <c r="A4130" s="2" t="s">
        <v>7683</v>
      </c>
      <c r="B4130" s="3">
        <v>42825</v>
      </c>
      <c r="C4130" s="2" t="s">
        <v>10157</v>
      </c>
      <c r="D4130" s="2" t="s">
        <v>10153</v>
      </c>
      <c r="E4130" s="2" t="s">
        <v>25</v>
      </c>
      <c r="F4130" s="2" t="s">
        <v>10158</v>
      </c>
      <c r="M4130" s="2" t="s">
        <v>28</v>
      </c>
      <c r="N4130" s="2" t="s">
        <v>28</v>
      </c>
      <c r="P4130" s="2" t="s">
        <v>28</v>
      </c>
      <c r="U4130" s="2" t="s">
        <v>28</v>
      </c>
      <c r="X4130" s="2" t="s">
        <v>28</v>
      </c>
      <c r="Y4130" s="2" t="s">
        <v>28</v>
      </c>
      <c r="AB4130" s="2">
        <f t="shared" si="64"/>
        <v>6</v>
      </c>
    </row>
    <row r="4131" spans="1:28" x14ac:dyDescent="0.3">
      <c r="A4131" s="2" t="s">
        <v>7683</v>
      </c>
      <c r="B4131" s="3">
        <v>42825</v>
      </c>
      <c r="C4131" s="2" t="s">
        <v>10159</v>
      </c>
      <c r="D4131" s="2" t="s">
        <v>31</v>
      </c>
      <c r="E4131" s="2" t="s">
        <v>24</v>
      </c>
      <c r="F4131" s="2" t="s">
        <v>10160</v>
      </c>
      <c r="J4131" s="2" t="s">
        <v>28</v>
      </c>
      <c r="K4131" s="2" t="s">
        <v>28</v>
      </c>
      <c r="M4131" s="2" t="s">
        <v>28</v>
      </c>
      <c r="N4131" s="2" t="s">
        <v>28</v>
      </c>
      <c r="P4131" s="2" t="s">
        <v>28</v>
      </c>
      <c r="T4131" s="2" t="s">
        <v>28</v>
      </c>
      <c r="U4131" s="2" t="s">
        <v>28</v>
      </c>
      <c r="Y4131" s="2" t="s">
        <v>28</v>
      </c>
      <c r="AB4131" s="2">
        <f t="shared" si="64"/>
        <v>8</v>
      </c>
    </row>
    <row r="4132" spans="1:28" x14ac:dyDescent="0.3">
      <c r="A4132" s="2" t="s">
        <v>2568</v>
      </c>
      <c r="B4132" s="3">
        <v>42826</v>
      </c>
      <c r="C4132" s="2" t="s">
        <v>1655</v>
      </c>
      <c r="D4132" s="2" t="s">
        <v>29</v>
      </c>
      <c r="E4132" s="2" t="s">
        <v>24</v>
      </c>
      <c r="F4132" s="2" t="s">
        <v>1643</v>
      </c>
      <c r="G4132" s="2" t="s">
        <v>28</v>
      </c>
      <c r="N4132" s="2" t="s">
        <v>28</v>
      </c>
      <c r="AB4132" s="2">
        <f t="shared" si="64"/>
        <v>2</v>
      </c>
    </row>
    <row r="4133" spans="1:28" x14ac:dyDescent="0.3">
      <c r="A4133" s="2" t="s">
        <v>6468</v>
      </c>
      <c r="B4133" s="3">
        <v>42826</v>
      </c>
      <c r="C4133" s="2" t="s">
        <v>5111</v>
      </c>
      <c r="D4133" s="2" t="s">
        <v>29</v>
      </c>
      <c r="E4133" s="2" t="s">
        <v>24</v>
      </c>
      <c r="F4133" s="2" t="s">
        <v>4362</v>
      </c>
      <c r="G4133" s="2" t="s">
        <v>28</v>
      </c>
      <c r="N4133" s="2" t="s">
        <v>28</v>
      </c>
      <c r="AB4133" s="2">
        <f t="shared" si="64"/>
        <v>2</v>
      </c>
    </row>
    <row r="4134" spans="1:28" x14ac:dyDescent="0.3">
      <c r="A4134" s="2" t="s">
        <v>6468</v>
      </c>
      <c r="B4134" s="3">
        <v>42826</v>
      </c>
      <c r="C4134" s="2" t="s">
        <v>5112</v>
      </c>
      <c r="D4134" s="2" t="s">
        <v>29</v>
      </c>
      <c r="E4134" s="2" t="s">
        <v>24</v>
      </c>
      <c r="F4134" s="2" t="s">
        <v>5113</v>
      </c>
      <c r="G4134" s="2" t="s">
        <v>28</v>
      </c>
      <c r="N4134" s="2" t="s">
        <v>28</v>
      </c>
      <c r="AB4134" s="2">
        <f t="shared" si="64"/>
        <v>2</v>
      </c>
    </row>
    <row r="4135" spans="1:28" x14ac:dyDescent="0.3">
      <c r="A4135" s="2" t="s">
        <v>6468</v>
      </c>
      <c r="B4135" s="3">
        <v>42826</v>
      </c>
      <c r="C4135" s="2" t="s">
        <v>5114</v>
      </c>
      <c r="D4135" s="2" t="s">
        <v>29</v>
      </c>
      <c r="E4135" s="2" t="s">
        <v>25</v>
      </c>
      <c r="F4135" s="2" t="s">
        <v>5115</v>
      </c>
      <c r="G4135" s="2" t="s">
        <v>28</v>
      </c>
      <c r="N4135" s="2" t="s">
        <v>28</v>
      </c>
      <c r="AB4135" s="2">
        <f t="shared" si="64"/>
        <v>2</v>
      </c>
    </row>
    <row r="4136" spans="1:28" x14ac:dyDescent="0.3">
      <c r="A4136" s="2" t="s">
        <v>6469</v>
      </c>
      <c r="B4136" s="3">
        <v>42826</v>
      </c>
      <c r="C4136" s="2" t="s">
        <v>7337</v>
      </c>
      <c r="D4136" s="2" t="s">
        <v>29</v>
      </c>
      <c r="E4136" s="2" t="s">
        <v>24</v>
      </c>
      <c r="F4136" s="2" t="s">
        <v>6927</v>
      </c>
      <c r="G4136" s="2" t="s">
        <v>28</v>
      </c>
      <c r="M4136" s="2" t="s">
        <v>28</v>
      </c>
      <c r="AB4136" s="2">
        <f t="shared" si="64"/>
        <v>2</v>
      </c>
    </row>
    <row r="4137" spans="1:28" x14ac:dyDescent="0.3">
      <c r="A4137" s="2" t="s">
        <v>7683</v>
      </c>
      <c r="B4137" s="3">
        <v>42826</v>
      </c>
      <c r="C4137" s="2" t="s">
        <v>10161</v>
      </c>
      <c r="D4137" s="2" t="s">
        <v>29</v>
      </c>
      <c r="E4137" s="2" t="s">
        <v>24</v>
      </c>
      <c r="F4137" s="2" t="s">
        <v>9690</v>
      </c>
      <c r="G4137" s="2" t="s">
        <v>28</v>
      </c>
      <c r="N4137" s="2" t="s">
        <v>28</v>
      </c>
      <c r="AB4137" s="2">
        <f t="shared" si="64"/>
        <v>2</v>
      </c>
    </row>
    <row r="4138" spans="1:28" x14ac:dyDescent="0.3">
      <c r="A4138" s="2" t="s">
        <v>2568</v>
      </c>
      <c r="B4138" s="3">
        <v>42828</v>
      </c>
      <c r="C4138" s="2" t="s">
        <v>1656</v>
      </c>
      <c r="D4138" s="2" t="s">
        <v>29</v>
      </c>
      <c r="E4138" s="2" t="s">
        <v>25</v>
      </c>
      <c r="F4138" s="2" t="s">
        <v>1657</v>
      </c>
      <c r="G4138" s="2" t="s">
        <v>28</v>
      </c>
      <c r="N4138" s="2" t="s">
        <v>28</v>
      </c>
      <c r="AB4138" s="2">
        <f t="shared" si="64"/>
        <v>2</v>
      </c>
    </row>
    <row r="4139" spans="1:28" x14ac:dyDescent="0.3">
      <c r="A4139" s="2" t="s">
        <v>6468</v>
      </c>
      <c r="B4139" s="3">
        <v>42828</v>
      </c>
      <c r="C4139" s="2" t="s">
        <v>5116</v>
      </c>
      <c r="D4139" s="2" t="s">
        <v>29</v>
      </c>
      <c r="E4139" s="2" t="s">
        <v>25</v>
      </c>
      <c r="F4139" s="2" t="s">
        <v>4949</v>
      </c>
      <c r="G4139" s="2" t="s">
        <v>28</v>
      </c>
      <c r="N4139" s="2" t="s">
        <v>28</v>
      </c>
      <c r="AB4139" s="2">
        <f t="shared" si="64"/>
        <v>2</v>
      </c>
    </row>
    <row r="4140" spans="1:28" x14ac:dyDescent="0.3">
      <c r="A4140" s="2" t="s">
        <v>6468</v>
      </c>
      <c r="B4140" s="3">
        <v>42828</v>
      </c>
      <c r="C4140" s="2" t="s">
        <v>5117</v>
      </c>
      <c r="D4140" s="2" t="s">
        <v>29</v>
      </c>
      <c r="E4140" s="2" t="s">
        <v>25</v>
      </c>
      <c r="F4140" s="2" t="s">
        <v>5080</v>
      </c>
      <c r="G4140" s="2" t="s">
        <v>28</v>
      </c>
      <c r="N4140" s="2" t="s">
        <v>28</v>
      </c>
      <c r="AB4140" s="2">
        <f t="shared" si="64"/>
        <v>2</v>
      </c>
    </row>
    <row r="4141" spans="1:28" x14ac:dyDescent="0.3">
      <c r="A4141" s="2" t="s">
        <v>6469</v>
      </c>
      <c r="B4141" s="3">
        <v>42828</v>
      </c>
      <c r="C4141" s="2" t="s">
        <v>7338</v>
      </c>
      <c r="D4141" s="2" t="s">
        <v>29</v>
      </c>
      <c r="E4141" s="2" t="s">
        <v>25</v>
      </c>
      <c r="F4141" s="2" t="s">
        <v>7219</v>
      </c>
      <c r="G4141" s="2" t="s">
        <v>28</v>
      </c>
      <c r="M4141" s="2" t="s">
        <v>28</v>
      </c>
      <c r="AB4141" s="2">
        <f t="shared" si="64"/>
        <v>2</v>
      </c>
    </row>
    <row r="4142" spans="1:28" x14ac:dyDescent="0.3">
      <c r="A4142" s="2" t="s">
        <v>7683</v>
      </c>
      <c r="B4142" s="3">
        <v>42828</v>
      </c>
      <c r="C4142" s="2" t="s">
        <v>10162</v>
      </c>
      <c r="D4142" s="2" t="s">
        <v>29</v>
      </c>
      <c r="E4142" s="2" t="s">
        <v>25</v>
      </c>
      <c r="F4142" s="2" t="s">
        <v>10163</v>
      </c>
      <c r="G4142" s="2" t="s">
        <v>28</v>
      </c>
      <c r="N4142" s="2" t="s">
        <v>28</v>
      </c>
      <c r="AB4142" s="2">
        <f t="shared" si="64"/>
        <v>2</v>
      </c>
    </row>
    <row r="4143" spans="1:28" x14ac:dyDescent="0.3">
      <c r="A4143" s="2" t="s">
        <v>7683</v>
      </c>
      <c r="B4143" s="3">
        <v>42828</v>
      </c>
      <c r="C4143" s="2" t="s">
        <v>10164</v>
      </c>
      <c r="D4143" s="2" t="s">
        <v>1748</v>
      </c>
      <c r="E4143" s="2" t="s">
        <v>24</v>
      </c>
      <c r="F4143" s="2" t="s">
        <v>10165</v>
      </c>
      <c r="U4143" s="2" t="s">
        <v>28</v>
      </c>
      <c r="AB4143" s="2">
        <f t="shared" si="64"/>
        <v>1</v>
      </c>
    </row>
    <row r="4144" spans="1:28" x14ac:dyDescent="0.3">
      <c r="A4144" s="2" t="s">
        <v>6468</v>
      </c>
      <c r="B4144" s="3">
        <v>42829</v>
      </c>
      <c r="C4144" s="2" t="s">
        <v>5118</v>
      </c>
      <c r="D4144" s="2" t="s">
        <v>1060</v>
      </c>
      <c r="E4144" s="2" t="s">
        <v>24</v>
      </c>
      <c r="F4144" s="2" t="s">
        <v>5119</v>
      </c>
      <c r="J4144" s="2" t="s">
        <v>28</v>
      </c>
      <c r="K4144" s="2" t="s">
        <v>28</v>
      </c>
      <c r="N4144" s="2" t="s">
        <v>28</v>
      </c>
      <c r="Q4144" s="2" t="s">
        <v>28</v>
      </c>
      <c r="V4144" s="2" t="s">
        <v>28</v>
      </c>
      <c r="W4144" s="2" t="s">
        <v>28</v>
      </c>
      <c r="Y4144" s="2" t="s">
        <v>28</v>
      </c>
      <c r="AB4144" s="2">
        <f t="shared" si="64"/>
        <v>7</v>
      </c>
    </row>
    <row r="4145" spans="1:28" x14ac:dyDescent="0.3">
      <c r="A4145" s="2" t="s">
        <v>6469</v>
      </c>
      <c r="B4145" s="3">
        <v>42837</v>
      </c>
      <c r="C4145" s="2" t="s">
        <v>7339</v>
      </c>
      <c r="D4145" s="2" t="s">
        <v>628</v>
      </c>
      <c r="E4145" s="2" t="s">
        <v>24</v>
      </c>
      <c r="F4145" s="2" t="s">
        <v>7340</v>
      </c>
      <c r="L4145" s="2" t="s">
        <v>28</v>
      </c>
      <c r="M4145" s="2" t="s">
        <v>28</v>
      </c>
      <c r="P4145" s="2" t="s">
        <v>28</v>
      </c>
      <c r="S4145" s="2" t="s">
        <v>28</v>
      </c>
      <c r="AB4145" s="2">
        <f t="shared" si="64"/>
        <v>4</v>
      </c>
    </row>
    <row r="4146" spans="1:28" x14ac:dyDescent="0.3">
      <c r="A4146" s="2" t="s">
        <v>11632</v>
      </c>
      <c r="B4146" s="1">
        <v>42837</v>
      </c>
      <c r="C4146" t="s">
        <v>12226</v>
      </c>
      <c r="D4146" t="s">
        <v>628</v>
      </c>
      <c r="E4146" t="s">
        <v>24</v>
      </c>
      <c r="F4146" t="s">
        <v>12227</v>
      </c>
      <c r="G4146"/>
      <c r="H4146"/>
      <c r="I4146"/>
      <c r="J4146"/>
      <c r="K4146"/>
      <c r="L4146" t="s">
        <v>28</v>
      </c>
      <c r="M4146" t="s">
        <v>28</v>
      </c>
      <c r="N4146"/>
      <c r="O4146"/>
      <c r="P4146"/>
      <c r="Q4146"/>
      <c r="R4146"/>
      <c r="S4146"/>
      <c r="T4146"/>
      <c r="U4146"/>
      <c r="V4146"/>
      <c r="W4146"/>
      <c r="AB4146" s="2">
        <f t="shared" si="64"/>
        <v>2</v>
      </c>
    </row>
    <row r="4147" spans="1:28" x14ac:dyDescent="0.3">
      <c r="A4147" s="2" t="s">
        <v>6468</v>
      </c>
      <c r="B4147" s="3">
        <v>42840</v>
      </c>
      <c r="C4147" s="2" t="s">
        <v>5120</v>
      </c>
      <c r="D4147" s="2" t="s">
        <v>29</v>
      </c>
      <c r="E4147" s="2" t="s">
        <v>24</v>
      </c>
      <c r="F4147" s="2" t="s">
        <v>5121</v>
      </c>
      <c r="G4147" s="2" t="s">
        <v>28</v>
      </c>
      <c r="N4147" s="2" t="s">
        <v>28</v>
      </c>
      <c r="AB4147" s="2">
        <f t="shared" si="64"/>
        <v>2</v>
      </c>
    </row>
    <row r="4148" spans="1:28" x14ac:dyDescent="0.3">
      <c r="A4148" s="2" t="s">
        <v>6469</v>
      </c>
      <c r="B4148" s="3">
        <v>42840</v>
      </c>
      <c r="C4148" s="2" t="s">
        <v>7341</v>
      </c>
      <c r="D4148" s="2" t="s">
        <v>29</v>
      </c>
      <c r="E4148" s="2" t="s">
        <v>24</v>
      </c>
      <c r="F4148" s="2" t="s">
        <v>7342</v>
      </c>
      <c r="G4148" s="2" t="s">
        <v>28</v>
      </c>
      <c r="M4148" s="2" t="s">
        <v>28</v>
      </c>
      <c r="AB4148" s="2">
        <f t="shared" si="64"/>
        <v>2</v>
      </c>
    </row>
    <row r="4149" spans="1:28" x14ac:dyDescent="0.3">
      <c r="A4149" s="2" t="s">
        <v>6468</v>
      </c>
      <c r="B4149" s="3">
        <v>42843</v>
      </c>
      <c r="C4149" s="2" t="s">
        <v>5122</v>
      </c>
      <c r="D4149" s="2" t="s">
        <v>131</v>
      </c>
      <c r="E4149" s="2" t="s">
        <v>25</v>
      </c>
      <c r="F4149" s="2" t="s">
        <v>5123</v>
      </c>
      <c r="G4149" s="2" t="s">
        <v>28</v>
      </c>
      <c r="N4149" s="2" t="s">
        <v>28</v>
      </c>
      <c r="AB4149" s="2">
        <f t="shared" si="64"/>
        <v>2</v>
      </c>
    </row>
    <row r="4150" spans="1:28" x14ac:dyDescent="0.3">
      <c r="A4150" s="2" t="s">
        <v>6468</v>
      </c>
      <c r="B4150" s="3">
        <v>42843</v>
      </c>
      <c r="C4150" s="2" t="s">
        <v>5124</v>
      </c>
      <c r="D4150" s="2" t="s">
        <v>30</v>
      </c>
      <c r="E4150" s="2" t="s">
        <v>24</v>
      </c>
      <c r="F4150" s="2" t="s">
        <v>5125</v>
      </c>
      <c r="M4150" s="2" t="s">
        <v>28</v>
      </c>
      <c r="N4150" s="2" t="s">
        <v>28</v>
      </c>
      <c r="V4150" s="2" t="s">
        <v>28</v>
      </c>
      <c r="Y4150" s="2" t="s">
        <v>28</v>
      </c>
      <c r="AB4150" s="2">
        <f t="shared" si="64"/>
        <v>4</v>
      </c>
    </row>
    <row r="4151" spans="1:28" x14ac:dyDescent="0.3">
      <c r="A4151" s="2" t="s">
        <v>6468</v>
      </c>
      <c r="B4151" s="3">
        <v>42843</v>
      </c>
      <c r="C4151" s="2" t="s">
        <v>5126</v>
      </c>
      <c r="D4151" s="2" t="s">
        <v>30</v>
      </c>
      <c r="E4151" s="2" t="s">
        <v>25</v>
      </c>
      <c r="F4151" s="2" t="s">
        <v>5127</v>
      </c>
      <c r="K4151" s="2" t="s">
        <v>28</v>
      </c>
      <c r="M4151" s="2" t="s">
        <v>28</v>
      </c>
      <c r="N4151" s="2" t="s">
        <v>28</v>
      </c>
      <c r="Q4151" s="2" t="s">
        <v>28</v>
      </c>
      <c r="V4151" s="2" t="s">
        <v>28</v>
      </c>
      <c r="AB4151" s="2">
        <f t="shared" si="64"/>
        <v>5</v>
      </c>
    </row>
    <row r="4152" spans="1:28" x14ac:dyDescent="0.3">
      <c r="A4152" s="2" t="s">
        <v>11632</v>
      </c>
      <c r="B4152" s="1">
        <v>42843</v>
      </c>
      <c r="C4152" t="s">
        <v>12228</v>
      </c>
      <c r="D4152" t="s">
        <v>29</v>
      </c>
      <c r="E4152" t="s">
        <v>25</v>
      </c>
      <c r="F4152" t="s">
        <v>12045</v>
      </c>
      <c r="G4152" t="s">
        <v>28</v>
      </c>
      <c r="H4152"/>
      <c r="I4152"/>
      <c r="J4152"/>
      <c r="K4152"/>
      <c r="L4152"/>
      <c r="M4152" t="s">
        <v>28</v>
      </c>
      <c r="N4152"/>
      <c r="O4152"/>
      <c r="P4152"/>
      <c r="Q4152"/>
      <c r="R4152"/>
      <c r="S4152"/>
      <c r="T4152"/>
      <c r="U4152"/>
      <c r="V4152"/>
      <c r="W4152"/>
      <c r="AB4152" s="2">
        <f t="shared" si="64"/>
        <v>2</v>
      </c>
    </row>
    <row r="4153" spans="1:28" x14ac:dyDescent="0.3">
      <c r="A4153" s="2" t="s">
        <v>6468</v>
      </c>
      <c r="B4153" s="3">
        <v>42844</v>
      </c>
      <c r="C4153" s="2" t="s">
        <v>5128</v>
      </c>
      <c r="D4153" s="2" t="s">
        <v>5095</v>
      </c>
      <c r="E4153" s="2" t="s">
        <v>25</v>
      </c>
      <c r="F4153" s="2" t="s">
        <v>5129</v>
      </c>
      <c r="N4153" s="2" t="s">
        <v>28</v>
      </c>
      <c r="AB4153" s="2">
        <f t="shared" si="64"/>
        <v>1</v>
      </c>
    </row>
    <row r="4154" spans="1:28" x14ac:dyDescent="0.3">
      <c r="A4154" s="2" t="s">
        <v>11632</v>
      </c>
      <c r="B4154" s="1">
        <v>42844</v>
      </c>
      <c r="C4154" t="s">
        <v>12229</v>
      </c>
      <c r="D4154" t="s">
        <v>11874</v>
      </c>
      <c r="E4154" t="s">
        <v>25</v>
      </c>
      <c r="F4154" t="s">
        <v>12230</v>
      </c>
      <c r="G4154" t="s">
        <v>28</v>
      </c>
      <c r="H4154"/>
      <c r="I4154"/>
      <c r="J4154"/>
      <c r="K4154"/>
      <c r="L4154"/>
      <c r="M4154" t="s">
        <v>28</v>
      </c>
      <c r="N4154"/>
      <c r="O4154"/>
      <c r="P4154"/>
      <c r="Q4154"/>
      <c r="R4154"/>
      <c r="S4154"/>
      <c r="T4154"/>
      <c r="U4154"/>
      <c r="V4154"/>
      <c r="W4154"/>
      <c r="AB4154" s="2">
        <f t="shared" si="64"/>
        <v>2</v>
      </c>
    </row>
    <row r="4155" spans="1:28" x14ac:dyDescent="0.3">
      <c r="A4155" s="2" t="s">
        <v>7683</v>
      </c>
      <c r="B4155" s="3">
        <v>42846</v>
      </c>
      <c r="C4155" s="2" t="s">
        <v>10166</v>
      </c>
      <c r="D4155" s="2" t="s">
        <v>26</v>
      </c>
      <c r="E4155" s="2" t="s">
        <v>24</v>
      </c>
      <c r="F4155" s="2" t="s">
        <v>10167</v>
      </c>
      <c r="P4155" s="2" t="s">
        <v>28</v>
      </c>
      <c r="AB4155" s="2">
        <f t="shared" si="64"/>
        <v>1</v>
      </c>
    </row>
    <row r="4156" spans="1:28" x14ac:dyDescent="0.3">
      <c r="A4156" s="2" t="s">
        <v>2568</v>
      </c>
      <c r="B4156" s="3">
        <v>42849</v>
      </c>
      <c r="C4156" s="2" t="s">
        <v>1658</v>
      </c>
      <c r="D4156" s="2" t="s">
        <v>628</v>
      </c>
      <c r="E4156" s="2" t="s">
        <v>24</v>
      </c>
      <c r="F4156" s="2" t="s">
        <v>1659</v>
      </c>
      <c r="G4156" s="2" t="s">
        <v>28</v>
      </c>
      <c r="M4156" s="2" t="s">
        <v>28</v>
      </c>
      <c r="N4156" s="2" t="s">
        <v>28</v>
      </c>
      <c r="AB4156" s="2">
        <f t="shared" si="64"/>
        <v>3</v>
      </c>
    </row>
    <row r="4157" spans="1:28" x14ac:dyDescent="0.3">
      <c r="A4157" s="2" t="s">
        <v>7683</v>
      </c>
      <c r="B4157" s="3">
        <v>42849</v>
      </c>
      <c r="C4157" s="2" t="s">
        <v>10168</v>
      </c>
      <c r="D4157" s="2" t="s">
        <v>628</v>
      </c>
      <c r="E4157" s="2" t="s">
        <v>24</v>
      </c>
      <c r="F4157" s="2" t="s">
        <v>10169</v>
      </c>
      <c r="M4157" s="2" t="s">
        <v>28</v>
      </c>
      <c r="N4157" s="2" t="s">
        <v>28</v>
      </c>
      <c r="R4157" s="2" t="s">
        <v>28</v>
      </c>
      <c r="AB4157" s="2">
        <f t="shared" si="64"/>
        <v>3</v>
      </c>
    </row>
    <row r="4158" spans="1:28" x14ac:dyDescent="0.3">
      <c r="A4158" s="2" t="s">
        <v>6468</v>
      </c>
      <c r="B4158" s="3">
        <v>42850</v>
      </c>
      <c r="C4158" s="2" t="s">
        <v>5130</v>
      </c>
      <c r="D4158" s="2" t="s">
        <v>628</v>
      </c>
      <c r="E4158" s="2" t="s">
        <v>24</v>
      </c>
      <c r="F4158" s="2" t="s">
        <v>5131</v>
      </c>
      <c r="G4158" s="2" t="s">
        <v>28</v>
      </c>
      <c r="M4158" s="2" t="s">
        <v>28</v>
      </c>
      <c r="N4158" s="2" t="s">
        <v>28</v>
      </c>
      <c r="AB4158" s="2">
        <f t="shared" si="64"/>
        <v>3</v>
      </c>
    </row>
    <row r="4159" spans="1:28" x14ac:dyDescent="0.3">
      <c r="A4159" s="2" t="s">
        <v>7683</v>
      </c>
      <c r="B4159" s="3">
        <v>42851</v>
      </c>
      <c r="C4159" s="2" t="s">
        <v>10170</v>
      </c>
      <c r="D4159" s="2" t="s">
        <v>33</v>
      </c>
      <c r="E4159" s="2" t="s">
        <v>24</v>
      </c>
      <c r="F4159" s="2" t="s">
        <v>10171</v>
      </c>
      <c r="N4159" s="2" t="s">
        <v>28</v>
      </c>
      <c r="P4159" s="2" t="s">
        <v>28</v>
      </c>
      <c r="AB4159" s="2">
        <f t="shared" si="64"/>
        <v>2</v>
      </c>
    </row>
    <row r="4160" spans="1:28" x14ac:dyDescent="0.3">
      <c r="A4160" s="2" t="s">
        <v>2568</v>
      </c>
      <c r="B4160" s="3">
        <v>42852</v>
      </c>
      <c r="C4160" s="2" t="s">
        <v>1660</v>
      </c>
      <c r="D4160" s="2" t="s">
        <v>29</v>
      </c>
      <c r="E4160" s="2" t="s">
        <v>24</v>
      </c>
      <c r="F4160" s="2" t="s">
        <v>1661</v>
      </c>
      <c r="G4160" s="2" t="s">
        <v>28</v>
      </c>
      <c r="N4160" s="2" t="s">
        <v>28</v>
      </c>
      <c r="AB4160" s="2">
        <f t="shared" si="64"/>
        <v>2</v>
      </c>
    </row>
    <row r="4161" spans="1:28" x14ac:dyDescent="0.3">
      <c r="A4161" s="2" t="s">
        <v>6468</v>
      </c>
      <c r="B4161" s="3">
        <v>42852</v>
      </c>
      <c r="C4161" s="2" t="s">
        <v>5132</v>
      </c>
      <c r="D4161" s="2" t="s">
        <v>1060</v>
      </c>
      <c r="E4161" s="2" t="s">
        <v>24</v>
      </c>
      <c r="F4161" s="2" t="s">
        <v>5133</v>
      </c>
      <c r="G4161" s="2" t="s">
        <v>28</v>
      </c>
      <c r="J4161" s="2" t="s">
        <v>28</v>
      </c>
      <c r="K4161" s="2" t="s">
        <v>28</v>
      </c>
      <c r="M4161" s="2" t="s">
        <v>28</v>
      </c>
      <c r="Q4161" s="2" t="s">
        <v>28</v>
      </c>
      <c r="U4161" s="2" t="s">
        <v>28</v>
      </c>
      <c r="V4161" s="2" t="s">
        <v>28</v>
      </c>
      <c r="W4161" s="2" t="s">
        <v>28</v>
      </c>
      <c r="X4161" s="2" t="s">
        <v>28</v>
      </c>
      <c r="Y4161" s="2" t="s">
        <v>28</v>
      </c>
      <c r="AB4161" s="2">
        <f t="shared" si="64"/>
        <v>10</v>
      </c>
    </row>
    <row r="4162" spans="1:28" x14ac:dyDescent="0.3">
      <c r="A4162" s="2" t="s">
        <v>7683</v>
      </c>
      <c r="B4162" s="3">
        <v>42852</v>
      </c>
      <c r="C4162" s="2" t="s">
        <v>10172</v>
      </c>
      <c r="D4162" s="2" t="s">
        <v>10173</v>
      </c>
      <c r="E4162" s="2" t="s">
        <v>24</v>
      </c>
      <c r="F4162" s="2" t="s">
        <v>10174</v>
      </c>
      <c r="U4162" s="2" t="s">
        <v>28</v>
      </c>
      <c r="AB4162" s="2">
        <f t="shared" si="64"/>
        <v>1</v>
      </c>
    </row>
    <row r="4163" spans="1:28" x14ac:dyDescent="0.3">
      <c r="A4163" s="2" t="s">
        <v>6468</v>
      </c>
      <c r="B4163" s="3">
        <v>42854</v>
      </c>
      <c r="C4163" s="2" t="s">
        <v>5134</v>
      </c>
      <c r="D4163" s="2" t="s">
        <v>29</v>
      </c>
      <c r="E4163" s="2" t="s">
        <v>24</v>
      </c>
      <c r="F4163" s="2" t="s">
        <v>4362</v>
      </c>
      <c r="G4163" s="2" t="s">
        <v>28</v>
      </c>
      <c r="N4163" s="2" t="s">
        <v>28</v>
      </c>
      <c r="AB4163" s="2">
        <f t="shared" ref="AB4163:AB4226" si="65">COUNTIF(G4163:Y4163,"x")</f>
        <v>2</v>
      </c>
    </row>
    <row r="4164" spans="1:28" x14ac:dyDescent="0.3">
      <c r="A4164" s="2" t="s">
        <v>6469</v>
      </c>
      <c r="B4164" s="3">
        <v>42854</v>
      </c>
      <c r="C4164" s="2" t="s">
        <v>7343</v>
      </c>
      <c r="D4164" s="2" t="s">
        <v>29</v>
      </c>
      <c r="E4164" s="2" t="s">
        <v>24</v>
      </c>
      <c r="F4164" s="2" t="s">
        <v>6927</v>
      </c>
      <c r="G4164" s="2" t="s">
        <v>28</v>
      </c>
      <c r="M4164" s="2" t="s">
        <v>28</v>
      </c>
      <c r="AB4164" s="2">
        <f t="shared" si="65"/>
        <v>2</v>
      </c>
    </row>
    <row r="4165" spans="1:28" x14ac:dyDescent="0.3">
      <c r="A4165" s="2" t="s">
        <v>7683</v>
      </c>
      <c r="B4165" s="3">
        <v>42854</v>
      </c>
      <c r="C4165" s="2" t="s">
        <v>10175</v>
      </c>
      <c r="D4165" s="2" t="s">
        <v>29</v>
      </c>
      <c r="E4165" s="2" t="s">
        <v>24</v>
      </c>
      <c r="F4165" s="2" t="s">
        <v>9690</v>
      </c>
      <c r="G4165" s="2" t="s">
        <v>28</v>
      </c>
      <c r="N4165" s="2" t="s">
        <v>28</v>
      </c>
      <c r="AB4165" s="2">
        <f t="shared" si="65"/>
        <v>2</v>
      </c>
    </row>
    <row r="4166" spans="1:28" x14ac:dyDescent="0.3">
      <c r="A4166" s="2" t="s">
        <v>7683</v>
      </c>
      <c r="B4166" s="3">
        <v>42854</v>
      </c>
      <c r="C4166" s="2" t="s">
        <v>10176</v>
      </c>
      <c r="D4166" s="2" t="s">
        <v>29</v>
      </c>
      <c r="E4166" s="2" t="s">
        <v>25</v>
      </c>
      <c r="F4166" s="2" t="s">
        <v>10177</v>
      </c>
      <c r="G4166" s="2" t="s">
        <v>28</v>
      </c>
      <c r="N4166" s="2" t="s">
        <v>28</v>
      </c>
      <c r="AB4166" s="2">
        <f t="shared" si="65"/>
        <v>2</v>
      </c>
    </row>
    <row r="4167" spans="1:28" x14ac:dyDescent="0.3">
      <c r="A4167" s="2" t="s">
        <v>7683</v>
      </c>
      <c r="B4167" s="3">
        <v>42854</v>
      </c>
      <c r="C4167" s="2" t="s">
        <v>10178</v>
      </c>
      <c r="D4167" s="2" t="s">
        <v>29</v>
      </c>
      <c r="E4167" s="2" t="s">
        <v>25</v>
      </c>
      <c r="F4167" s="2" t="s">
        <v>10100</v>
      </c>
      <c r="G4167" s="2" t="s">
        <v>28</v>
      </c>
      <c r="N4167" s="2" t="s">
        <v>28</v>
      </c>
      <c r="AB4167" s="2">
        <f t="shared" si="65"/>
        <v>2</v>
      </c>
    </row>
    <row r="4168" spans="1:28" x14ac:dyDescent="0.3">
      <c r="A4168" s="2" t="s">
        <v>2568</v>
      </c>
      <c r="B4168" s="3">
        <v>42855</v>
      </c>
      <c r="C4168" s="2" t="s">
        <v>1662</v>
      </c>
      <c r="D4168" s="2" t="s">
        <v>29</v>
      </c>
      <c r="E4168" s="2" t="s">
        <v>24</v>
      </c>
      <c r="F4168" s="2" t="s">
        <v>1242</v>
      </c>
      <c r="G4168" s="2" t="s">
        <v>28</v>
      </c>
      <c r="N4168" s="2" t="s">
        <v>28</v>
      </c>
      <c r="AB4168" s="2">
        <f t="shared" si="65"/>
        <v>2</v>
      </c>
    </row>
    <row r="4169" spans="1:28" x14ac:dyDescent="0.3">
      <c r="A4169" s="2" t="s">
        <v>2568</v>
      </c>
      <c r="B4169" s="3">
        <v>42855</v>
      </c>
      <c r="C4169" s="2" t="s">
        <v>1663</v>
      </c>
      <c r="D4169" s="2" t="s">
        <v>1060</v>
      </c>
      <c r="E4169" s="2" t="s">
        <v>24</v>
      </c>
      <c r="F4169" s="2" t="s">
        <v>1664</v>
      </c>
      <c r="J4169" s="2" t="s">
        <v>28</v>
      </c>
      <c r="K4169" s="2" t="s">
        <v>28</v>
      </c>
      <c r="M4169" s="2" t="s">
        <v>28</v>
      </c>
      <c r="N4169" s="2" t="s">
        <v>28</v>
      </c>
      <c r="Q4169" s="2" t="s">
        <v>28</v>
      </c>
      <c r="U4169" s="2" t="s">
        <v>28</v>
      </c>
      <c r="X4169" s="2" t="s">
        <v>28</v>
      </c>
      <c r="Y4169" s="2" t="s">
        <v>28</v>
      </c>
      <c r="AB4169" s="2">
        <f t="shared" si="65"/>
        <v>8</v>
      </c>
    </row>
    <row r="4170" spans="1:28" x14ac:dyDescent="0.3">
      <c r="A4170" s="2" t="s">
        <v>6468</v>
      </c>
      <c r="B4170" s="3">
        <v>42855</v>
      </c>
      <c r="C4170" s="2" t="s">
        <v>5135</v>
      </c>
      <c r="D4170" s="2" t="s">
        <v>1060</v>
      </c>
      <c r="E4170" s="2" t="s">
        <v>25</v>
      </c>
      <c r="F4170" s="2" t="s">
        <v>5136</v>
      </c>
      <c r="V4170" s="2" t="s">
        <v>28</v>
      </c>
      <c r="AB4170" s="2">
        <f t="shared" si="65"/>
        <v>1</v>
      </c>
    </row>
    <row r="4171" spans="1:28" x14ac:dyDescent="0.3">
      <c r="A4171" s="2" t="s">
        <v>6468</v>
      </c>
      <c r="B4171" s="3">
        <v>42855</v>
      </c>
      <c r="C4171" s="2" t="s">
        <v>5137</v>
      </c>
      <c r="D4171" s="2" t="s">
        <v>1748</v>
      </c>
      <c r="E4171" s="2" t="s">
        <v>24</v>
      </c>
      <c r="F4171" s="2" t="s">
        <v>5138</v>
      </c>
      <c r="V4171" s="2" t="s">
        <v>28</v>
      </c>
      <c r="AB4171" s="2">
        <f t="shared" si="65"/>
        <v>1</v>
      </c>
    </row>
    <row r="4172" spans="1:28" x14ac:dyDescent="0.3">
      <c r="A4172" s="2" t="s">
        <v>6468</v>
      </c>
      <c r="B4172" s="3">
        <v>42855</v>
      </c>
      <c r="C4172" s="2" t="s">
        <v>5139</v>
      </c>
      <c r="D4172" s="2" t="s">
        <v>29</v>
      </c>
      <c r="E4172" s="2" t="s">
        <v>24</v>
      </c>
      <c r="F4172" s="2" t="s">
        <v>5140</v>
      </c>
      <c r="G4172" s="2" t="s">
        <v>28</v>
      </c>
      <c r="N4172" s="2" t="s">
        <v>28</v>
      </c>
      <c r="AB4172" s="2">
        <f t="shared" si="65"/>
        <v>2</v>
      </c>
    </row>
    <row r="4173" spans="1:28" x14ac:dyDescent="0.3">
      <c r="A4173" s="2" t="s">
        <v>6468</v>
      </c>
      <c r="B4173" s="3">
        <v>42855</v>
      </c>
      <c r="C4173" s="2" t="s">
        <v>5141</v>
      </c>
      <c r="D4173" s="2" t="s">
        <v>1060</v>
      </c>
      <c r="E4173" s="2" t="s">
        <v>24</v>
      </c>
      <c r="F4173" s="2" t="s">
        <v>5142</v>
      </c>
      <c r="G4173" s="2" t="s">
        <v>28</v>
      </c>
      <c r="J4173" s="2" t="s">
        <v>28</v>
      </c>
      <c r="K4173" s="2" t="s">
        <v>28</v>
      </c>
      <c r="M4173" s="2" t="s">
        <v>28</v>
      </c>
      <c r="Q4173" s="2" t="s">
        <v>28</v>
      </c>
      <c r="U4173" s="2" t="s">
        <v>28</v>
      </c>
      <c r="V4173" s="2" t="s">
        <v>28</v>
      </c>
      <c r="W4173" s="2" t="s">
        <v>28</v>
      </c>
      <c r="X4173" s="2" t="s">
        <v>28</v>
      </c>
      <c r="Y4173" s="2" t="s">
        <v>28</v>
      </c>
      <c r="AB4173" s="2">
        <f t="shared" si="65"/>
        <v>10</v>
      </c>
    </row>
    <row r="4174" spans="1:28" x14ac:dyDescent="0.3">
      <c r="A4174" s="2" t="s">
        <v>7683</v>
      </c>
      <c r="B4174" s="3">
        <v>42855</v>
      </c>
      <c r="C4174" s="2" t="s">
        <v>10179</v>
      </c>
      <c r="D4174" s="2" t="s">
        <v>1748</v>
      </c>
      <c r="E4174" s="2" t="s">
        <v>24</v>
      </c>
      <c r="F4174" s="2" t="s">
        <v>10180</v>
      </c>
      <c r="U4174" s="2" t="s">
        <v>28</v>
      </c>
      <c r="AB4174" s="2">
        <f t="shared" si="65"/>
        <v>1</v>
      </c>
    </row>
    <row r="4175" spans="1:28" x14ac:dyDescent="0.3">
      <c r="A4175" s="2" t="s">
        <v>11632</v>
      </c>
      <c r="B4175" s="1">
        <v>42855</v>
      </c>
      <c r="C4175" t="s">
        <v>12231</v>
      </c>
      <c r="D4175" t="s">
        <v>29</v>
      </c>
      <c r="E4175" t="s">
        <v>24</v>
      </c>
      <c r="F4175" t="s">
        <v>11877</v>
      </c>
      <c r="G4175" t="s">
        <v>28</v>
      </c>
      <c r="H4175"/>
      <c r="I4175"/>
      <c r="J4175"/>
      <c r="K4175"/>
      <c r="L4175"/>
      <c r="M4175" t="s">
        <v>28</v>
      </c>
      <c r="N4175"/>
      <c r="O4175"/>
      <c r="P4175"/>
      <c r="Q4175"/>
      <c r="R4175"/>
      <c r="S4175"/>
      <c r="T4175"/>
      <c r="U4175"/>
      <c r="V4175"/>
      <c r="W4175"/>
      <c r="AB4175" s="2">
        <f t="shared" si="65"/>
        <v>2</v>
      </c>
    </row>
    <row r="4176" spans="1:28" x14ac:dyDescent="0.3">
      <c r="A4176" s="2" t="s">
        <v>6468</v>
      </c>
      <c r="B4176" s="3">
        <v>42856</v>
      </c>
      <c r="C4176" s="2" t="s">
        <v>5143</v>
      </c>
      <c r="D4176" s="2" t="s">
        <v>1748</v>
      </c>
      <c r="E4176" s="2" t="s">
        <v>24</v>
      </c>
      <c r="F4176" s="2" t="s">
        <v>5144</v>
      </c>
      <c r="V4176" s="2" t="s">
        <v>28</v>
      </c>
      <c r="AB4176" s="2">
        <f t="shared" si="65"/>
        <v>1</v>
      </c>
    </row>
    <row r="4177" spans="1:28" x14ac:dyDescent="0.3">
      <c r="A4177" s="2" t="s">
        <v>6468</v>
      </c>
      <c r="B4177" s="3">
        <v>42858</v>
      </c>
      <c r="C4177" s="2" t="s">
        <v>5145</v>
      </c>
      <c r="D4177" s="2" t="s">
        <v>2590</v>
      </c>
      <c r="E4177" s="2" t="s">
        <v>25</v>
      </c>
      <c r="F4177" s="2" t="s">
        <v>5146</v>
      </c>
      <c r="Q4177" s="2" t="s">
        <v>28</v>
      </c>
      <c r="AB4177" s="2">
        <f t="shared" si="65"/>
        <v>1</v>
      </c>
    </row>
    <row r="4178" spans="1:28" x14ac:dyDescent="0.3">
      <c r="A4178" s="2" t="s">
        <v>7683</v>
      </c>
      <c r="B4178" s="3">
        <v>42858</v>
      </c>
      <c r="C4178" s="2" t="s">
        <v>10181</v>
      </c>
      <c r="D4178" s="2" t="s">
        <v>31</v>
      </c>
      <c r="E4178" s="2" t="s">
        <v>24</v>
      </c>
      <c r="F4178" s="2" t="s">
        <v>10182</v>
      </c>
      <c r="J4178" s="2" t="s">
        <v>28</v>
      </c>
      <c r="K4178" s="2" t="s">
        <v>28</v>
      </c>
      <c r="M4178" s="2" t="s">
        <v>28</v>
      </c>
      <c r="N4178" s="2" t="s">
        <v>28</v>
      </c>
      <c r="P4178" s="2" t="s">
        <v>28</v>
      </c>
      <c r="T4178" s="2" t="s">
        <v>28</v>
      </c>
      <c r="U4178" s="2" t="s">
        <v>28</v>
      </c>
      <c r="Y4178" s="2" t="s">
        <v>28</v>
      </c>
      <c r="AB4178" s="2">
        <f t="shared" si="65"/>
        <v>8</v>
      </c>
    </row>
    <row r="4179" spans="1:28" x14ac:dyDescent="0.3">
      <c r="A4179" s="2" t="s">
        <v>7683</v>
      </c>
      <c r="B4179" s="3">
        <v>42870</v>
      </c>
      <c r="C4179" s="2" t="s">
        <v>10183</v>
      </c>
      <c r="D4179" s="2" t="s">
        <v>1748</v>
      </c>
      <c r="E4179" s="2" t="s">
        <v>24</v>
      </c>
      <c r="F4179" s="2" t="s">
        <v>10184</v>
      </c>
      <c r="U4179" s="2" t="s">
        <v>28</v>
      </c>
      <c r="AB4179" s="2">
        <f t="shared" si="65"/>
        <v>1</v>
      </c>
    </row>
    <row r="4180" spans="1:28" x14ac:dyDescent="0.3">
      <c r="A4180" s="2" t="s">
        <v>6468</v>
      </c>
      <c r="B4180" s="3">
        <v>42871</v>
      </c>
      <c r="C4180" s="2" t="s">
        <v>5147</v>
      </c>
      <c r="D4180" s="2" t="s">
        <v>29</v>
      </c>
      <c r="E4180" s="2" t="s">
        <v>24</v>
      </c>
      <c r="F4180" s="2" t="s">
        <v>5148</v>
      </c>
      <c r="G4180" s="2" t="s">
        <v>28</v>
      </c>
      <c r="AB4180" s="2">
        <f t="shared" si="65"/>
        <v>1</v>
      </c>
    </row>
    <row r="4181" spans="1:28" x14ac:dyDescent="0.3">
      <c r="A4181" s="2" t="s">
        <v>7683</v>
      </c>
      <c r="B4181" s="3">
        <v>42871</v>
      </c>
      <c r="C4181" s="2" t="s">
        <v>10185</v>
      </c>
      <c r="D4181" s="2" t="s">
        <v>30</v>
      </c>
      <c r="E4181" s="2" t="s">
        <v>25</v>
      </c>
      <c r="F4181" s="2" t="s">
        <v>10186</v>
      </c>
      <c r="G4181" s="2" t="s">
        <v>28</v>
      </c>
      <c r="J4181" s="2" t="s">
        <v>28</v>
      </c>
      <c r="N4181" s="2" t="s">
        <v>28</v>
      </c>
      <c r="P4181" s="2" t="s">
        <v>28</v>
      </c>
      <c r="U4181" s="2" t="s">
        <v>28</v>
      </c>
      <c r="X4181" s="2" t="s">
        <v>28</v>
      </c>
      <c r="Y4181" s="2" t="s">
        <v>28</v>
      </c>
      <c r="AB4181" s="2">
        <f t="shared" si="65"/>
        <v>7</v>
      </c>
    </row>
    <row r="4182" spans="1:28" x14ac:dyDescent="0.3">
      <c r="A4182" s="2" t="s">
        <v>6468</v>
      </c>
      <c r="B4182" s="3">
        <v>42874</v>
      </c>
      <c r="C4182" s="2" t="s">
        <v>5149</v>
      </c>
      <c r="D4182" s="2" t="s">
        <v>29</v>
      </c>
      <c r="E4182" s="2" t="s">
        <v>24</v>
      </c>
      <c r="F4182" s="2" t="s">
        <v>5150</v>
      </c>
      <c r="G4182" s="2" t="s">
        <v>28</v>
      </c>
      <c r="N4182" s="2" t="s">
        <v>28</v>
      </c>
      <c r="AB4182" s="2">
        <f t="shared" si="65"/>
        <v>2</v>
      </c>
    </row>
    <row r="4183" spans="1:28" x14ac:dyDescent="0.3">
      <c r="A4183" s="2" t="s">
        <v>6468</v>
      </c>
      <c r="B4183" s="3">
        <v>42874</v>
      </c>
      <c r="C4183" s="2" t="s">
        <v>5151</v>
      </c>
      <c r="D4183" s="2" t="s">
        <v>31</v>
      </c>
      <c r="E4183" s="2" t="s">
        <v>24</v>
      </c>
      <c r="F4183" s="2" t="s">
        <v>5152</v>
      </c>
      <c r="L4183" s="2" t="s">
        <v>28</v>
      </c>
      <c r="M4183" s="2" t="s">
        <v>28</v>
      </c>
      <c r="N4183" s="2" t="s">
        <v>28</v>
      </c>
      <c r="Q4183" s="2" t="s">
        <v>28</v>
      </c>
      <c r="V4183" s="2" t="s">
        <v>28</v>
      </c>
      <c r="X4183" s="2" t="s">
        <v>28</v>
      </c>
      <c r="Y4183" s="2" t="s">
        <v>28</v>
      </c>
      <c r="AB4183" s="2">
        <f t="shared" si="65"/>
        <v>7</v>
      </c>
    </row>
    <row r="4184" spans="1:28" x14ac:dyDescent="0.3">
      <c r="A4184" s="2" t="s">
        <v>6468</v>
      </c>
      <c r="B4184" s="3">
        <v>42877</v>
      </c>
      <c r="C4184" s="2" t="s">
        <v>5153</v>
      </c>
      <c r="D4184" s="2" t="s">
        <v>131</v>
      </c>
      <c r="E4184" s="2" t="s">
        <v>25</v>
      </c>
      <c r="F4184" s="2" t="s">
        <v>5154</v>
      </c>
      <c r="G4184" s="2" t="s">
        <v>28</v>
      </c>
      <c r="N4184" s="2" t="s">
        <v>28</v>
      </c>
      <c r="AB4184" s="2">
        <f t="shared" si="65"/>
        <v>2</v>
      </c>
    </row>
    <row r="4185" spans="1:28" x14ac:dyDescent="0.3">
      <c r="A4185" s="2" t="s">
        <v>11632</v>
      </c>
      <c r="B4185" s="1">
        <v>42879</v>
      </c>
      <c r="C4185" t="s">
        <v>12232</v>
      </c>
      <c r="D4185" t="s">
        <v>628</v>
      </c>
      <c r="E4185" t="s">
        <v>24</v>
      </c>
      <c r="F4185" t="s">
        <v>12233</v>
      </c>
      <c r="G4185" t="s">
        <v>28</v>
      </c>
      <c r="H4185"/>
      <c r="I4185"/>
      <c r="J4185"/>
      <c r="K4185"/>
      <c r="L4185" t="s">
        <v>28</v>
      </c>
      <c r="M4185" t="s">
        <v>28</v>
      </c>
      <c r="N4185"/>
      <c r="O4185"/>
      <c r="P4185"/>
      <c r="Q4185"/>
      <c r="R4185"/>
      <c r="S4185"/>
      <c r="T4185"/>
      <c r="U4185"/>
      <c r="V4185"/>
      <c r="W4185"/>
      <c r="AB4185" s="2">
        <f t="shared" si="65"/>
        <v>3</v>
      </c>
    </row>
    <row r="4186" spans="1:28" x14ac:dyDescent="0.3">
      <c r="A4186" s="2" t="s">
        <v>2568</v>
      </c>
      <c r="B4186" s="3">
        <v>42881</v>
      </c>
      <c r="C4186" s="2" t="s">
        <v>1665</v>
      </c>
      <c r="D4186" s="2" t="s">
        <v>29</v>
      </c>
      <c r="E4186" s="2" t="s">
        <v>24</v>
      </c>
      <c r="F4186" s="2" t="s">
        <v>1666</v>
      </c>
      <c r="G4186" s="2" t="s">
        <v>28</v>
      </c>
      <c r="N4186" s="2" t="s">
        <v>28</v>
      </c>
      <c r="AB4186" s="2">
        <f t="shared" si="65"/>
        <v>2</v>
      </c>
    </row>
    <row r="4187" spans="1:28" x14ac:dyDescent="0.3">
      <c r="A4187" s="2" t="s">
        <v>6468</v>
      </c>
      <c r="B4187" s="3">
        <v>42881</v>
      </c>
      <c r="C4187" s="2" t="s">
        <v>5155</v>
      </c>
      <c r="D4187" s="2" t="s">
        <v>4284</v>
      </c>
      <c r="E4187" s="2" t="s">
        <v>25</v>
      </c>
      <c r="F4187" s="2" t="s">
        <v>5156</v>
      </c>
      <c r="K4187" s="2" t="s">
        <v>28</v>
      </c>
      <c r="V4187" s="2" t="s">
        <v>28</v>
      </c>
      <c r="AB4187" s="2">
        <f t="shared" si="65"/>
        <v>2</v>
      </c>
    </row>
    <row r="4188" spans="1:28" x14ac:dyDescent="0.3">
      <c r="A4188" s="2" t="s">
        <v>7683</v>
      </c>
      <c r="B4188" s="3">
        <v>42885</v>
      </c>
      <c r="C4188" s="2" t="s">
        <v>10187</v>
      </c>
      <c r="D4188" s="2" t="s">
        <v>10173</v>
      </c>
      <c r="E4188" s="2" t="s">
        <v>24</v>
      </c>
      <c r="F4188" s="2" t="s">
        <v>10188</v>
      </c>
      <c r="U4188" s="2" t="s">
        <v>28</v>
      </c>
      <c r="AB4188" s="2">
        <f t="shared" si="65"/>
        <v>1</v>
      </c>
    </row>
    <row r="4189" spans="1:28" x14ac:dyDescent="0.3">
      <c r="A4189" s="2" t="s">
        <v>6468</v>
      </c>
      <c r="B4189" s="3">
        <v>42886</v>
      </c>
      <c r="C4189" s="2" t="s">
        <v>5157</v>
      </c>
      <c r="D4189" s="2" t="s">
        <v>1060</v>
      </c>
      <c r="E4189" s="2" t="s">
        <v>25</v>
      </c>
      <c r="F4189" s="2" t="s">
        <v>5158</v>
      </c>
      <c r="V4189" s="2" t="s">
        <v>28</v>
      </c>
      <c r="AB4189" s="2">
        <f t="shared" si="65"/>
        <v>1</v>
      </c>
    </row>
    <row r="4190" spans="1:28" x14ac:dyDescent="0.3">
      <c r="A4190" s="2" t="s">
        <v>7683</v>
      </c>
      <c r="B4190" s="3">
        <v>42886</v>
      </c>
      <c r="C4190" s="2" t="s">
        <v>10189</v>
      </c>
      <c r="D4190" s="2" t="s">
        <v>26</v>
      </c>
      <c r="E4190" s="2" t="s">
        <v>24</v>
      </c>
      <c r="F4190" s="2" t="s">
        <v>10190</v>
      </c>
      <c r="K4190" s="2" t="s">
        <v>28</v>
      </c>
      <c r="P4190" s="2" t="s">
        <v>28</v>
      </c>
      <c r="AB4190" s="2">
        <f t="shared" si="65"/>
        <v>2</v>
      </c>
    </row>
    <row r="4191" spans="1:28" x14ac:dyDescent="0.3">
      <c r="A4191" s="2" t="s">
        <v>2568</v>
      </c>
      <c r="B4191" s="3">
        <v>42887</v>
      </c>
      <c r="C4191" s="2" t="s">
        <v>1667</v>
      </c>
      <c r="D4191" s="2" t="s">
        <v>26</v>
      </c>
      <c r="E4191" s="2" t="s">
        <v>24</v>
      </c>
      <c r="F4191" s="2" t="s">
        <v>1668</v>
      </c>
      <c r="K4191" s="2" t="s">
        <v>28</v>
      </c>
      <c r="R4191" s="2" t="s">
        <v>28</v>
      </c>
      <c r="X4191" s="2" t="s">
        <v>28</v>
      </c>
      <c r="Y4191" s="2" t="s">
        <v>28</v>
      </c>
      <c r="AB4191" s="2">
        <f t="shared" si="65"/>
        <v>4</v>
      </c>
    </row>
    <row r="4192" spans="1:28" x14ac:dyDescent="0.3">
      <c r="A4192" s="2" t="s">
        <v>2568</v>
      </c>
      <c r="B4192" s="3">
        <v>42887</v>
      </c>
      <c r="C4192" s="2" t="s">
        <v>1669</v>
      </c>
      <c r="D4192" s="2" t="s">
        <v>29</v>
      </c>
      <c r="E4192" s="2" t="s">
        <v>25</v>
      </c>
      <c r="F4192" s="2" t="s">
        <v>1606</v>
      </c>
      <c r="G4192" s="2" t="s">
        <v>28</v>
      </c>
      <c r="N4192" s="2" t="s">
        <v>28</v>
      </c>
      <c r="AB4192" s="2">
        <f t="shared" si="65"/>
        <v>2</v>
      </c>
    </row>
    <row r="4193" spans="1:28" x14ac:dyDescent="0.3">
      <c r="A4193" s="2" t="s">
        <v>2568</v>
      </c>
      <c r="B4193" s="3">
        <v>42887</v>
      </c>
      <c r="C4193" s="2" t="s">
        <v>1670</v>
      </c>
      <c r="D4193" s="2" t="s">
        <v>628</v>
      </c>
      <c r="E4193" s="2" t="s">
        <v>24</v>
      </c>
      <c r="F4193" s="2" t="s">
        <v>1671</v>
      </c>
      <c r="G4193" s="2" t="s">
        <v>28</v>
      </c>
      <c r="M4193" s="2" t="s">
        <v>28</v>
      </c>
      <c r="N4193" s="2" t="s">
        <v>28</v>
      </c>
      <c r="AB4193" s="2">
        <f t="shared" si="65"/>
        <v>3</v>
      </c>
    </row>
    <row r="4194" spans="1:28" x14ac:dyDescent="0.3">
      <c r="A4194" s="2" t="s">
        <v>6468</v>
      </c>
      <c r="B4194" s="3">
        <v>42887</v>
      </c>
      <c r="C4194" s="2" t="s">
        <v>5159</v>
      </c>
      <c r="D4194" s="2" t="s">
        <v>29</v>
      </c>
      <c r="E4194" s="2" t="s">
        <v>25</v>
      </c>
      <c r="F4194" s="2" t="s">
        <v>5160</v>
      </c>
      <c r="G4194" s="2" t="s">
        <v>28</v>
      </c>
      <c r="N4194" s="2" t="s">
        <v>28</v>
      </c>
      <c r="AB4194" s="2">
        <f t="shared" si="65"/>
        <v>2</v>
      </c>
    </row>
    <row r="4195" spans="1:28" x14ac:dyDescent="0.3">
      <c r="A4195" s="2" t="s">
        <v>6469</v>
      </c>
      <c r="B4195" s="3">
        <v>42887</v>
      </c>
      <c r="C4195" s="2" t="s">
        <v>7344</v>
      </c>
      <c r="D4195" s="2" t="s">
        <v>29</v>
      </c>
      <c r="E4195" s="2" t="s">
        <v>25</v>
      </c>
      <c r="F4195" s="2" t="s">
        <v>7103</v>
      </c>
      <c r="G4195" s="2" t="s">
        <v>28</v>
      </c>
      <c r="M4195" s="2" t="s">
        <v>28</v>
      </c>
      <c r="AB4195" s="2">
        <f t="shared" si="65"/>
        <v>2</v>
      </c>
    </row>
    <row r="4196" spans="1:28" x14ac:dyDescent="0.3">
      <c r="A4196" s="2" t="s">
        <v>7683</v>
      </c>
      <c r="B4196" s="3">
        <v>42887</v>
      </c>
      <c r="C4196" s="2" t="s">
        <v>10191</v>
      </c>
      <c r="D4196" s="2" t="s">
        <v>29</v>
      </c>
      <c r="E4196" s="2" t="s">
        <v>25</v>
      </c>
      <c r="F4196" s="2" t="s">
        <v>9937</v>
      </c>
      <c r="G4196" s="2" t="s">
        <v>28</v>
      </c>
      <c r="N4196" s="2" t="s">
        <v>28</v>
      </c>
      <c r="AB4196" s="2">
        <f t="shared" si="65"/>
        <v>2</v>
      </c>
    </row>
    <row r="4197" spans="1:28" x14ac:dyDescent="0.3">
      <c r="A4197" s="2" t="s">
        <v>11632</v>
      </c>
      <c r="B4197" s="1">
        <v>42887</v>
      </c>
      <c r="C4197" t="s">
        <v>12234</v>
      </c>
      <c r="D4197" t="s">
        <v>29</v>
      </c>
      <c r="E4197" t="s">
        <v>25</v>
      </c>
      <c r="F4197" t="s">
        <v>12235</v>
      </c>
      <c r="G4197" t="s">
        <v>28</v>
      </c>
      <c r="H4197"/>
      <c r="I4197"/>
      <c r="J4197"/>
      <c r="K4197"/>
      <c r="L4197"/>
      <c r="M4197" t="s">
        <v>28</v>
      </c>
      <c r="N4197"/>
      <c r="O4197"/>
      <c r="P4197"/>
      <c r="Q4197"/>
      <c r="R4197"/>
      <c r="S4197"/>
      <c r="T4197"/>
      <c r="U4197"/>
      <c r="V4197"/>
      <c r="W4197"/>
      <c r="AB4197" s="2">
        <f t="shared" si="65"/>
        <v>2</v>
      </c>
    </row>
    <row r="4198" spans="1:28" x14ac:dyDescent="0.3">
      <c r="A4198" s="2" t="s">
        <v>6468</v>
      </c>
      <c r="B4198" s="3">
        <v>42888</v>
      </c>
      <c r="C4198" s="2" t="s">
        <v>5161</v>
      </c>
      <c r="D4198" s="2" t="s">
        <v>628</v>
      </c>
      <c r="E4198" s="2" t="s">
        <v>24</v>
      </c>
      <c r="F4198" s="2" t="s">
        <v>5162</v>
      </c>
      <c r="M4198" s="2" t="s">
        <v>28</v>
      </c>
      <c r="N4198" s="2" t="s">
        <v>28</v>
      </c>
      <c r="W4198" s="2" t="s">
        <v>28</v>
      </c>
      <c r="AB4198" s="2">
        <f t="shared" si="65"/>
        <v>3</v>
      </c>
    </row>
    <row r="4199" spans="1:28" x14ac:dyDescent="0.3">
      <c r="A4199" s="2" t="s">
        <v>6469</v>
      </c>
      <c r="B4199" s="3">
        <v>42888</v>
      </c>
      <c r="C4199" s="2" t="s">
        <v>7345</v>
      </c>
      <c r="D4199" s="2" t="s">
        <v>628</v>
      </c>
      <c r="E4199" s="2" t="s">
        <v>24</v>
      </c>
      <c r="F4199" s="2" t="s">
        <v>7346</v>
      </c>
      <c r="L4199" s="2" t="s">
        <v>28</v>
      </c>
      <c r="M4199" s="2" t="s">
        <v>28</v>
      </c>
      <c r="P4199" s="2" t="s">
        <v>28</v>
      </c>
      <c r="AB4199" s="2">
        <f t="shared" si="65"/>
        <v>3</v>
      </c>
    </row>
    <row r="4200" spans="1:28" x14ac:dyDescent="0.3">
      <c r="A4200" s="2" t="s">
        <v>7683</v>
      </c>
      <c r="B4200" s="3">
        <v>42888</v>
      </c>
      <c r="C4200" s="2" t="s">
        <v>10192</v>
      </c>
      <c r="D4200" s="2" t="s">
        <v>1060</v>
      </c>
      <c r="E4200" s="2" t="s">
        <v>24</v>
      </c>
      <c r="F4200" s="2" t="s">
        <v>10193</v>
      </c>
      <c r="N4200" s="2" t="s">
        <v>28</v>
      </c>
      <c r="P4200" s="2" t="s">
        <v>28</v>
      </c>
      <c r="U4200" s="2" t="s">
        <v>28</v>
      </c>
      <c r="X4200" s="2" t="s">
        <v>28</v>
      </c>
      <c r="Y4200" s="2" t="s">
        <v>28</v>
      </c>
      <c r="AB4200" s="2">
        <f t="shared" si="65"/>
        <v>5</v>
      </c>
    </row>
    <row r="4201" spans="1:28" x14ac:dyDescent="0.3">
      <c r="A4201" s="2" t="s">
        <v>7683</v>
      </c>
      <c r="B4201" s="3">
        <v>42888</v>
      </c>
      <c r="C4201" s="2" t="s">
        <v>10194</v>
      </c>
      <c r="D4201" s="2" t="s">
        <v>31</v>
      </c>
      <c r="E4201" s="2" t="s">
        <v>24</v>
      </c>
      <c r="F4201" s="2" t="s">
        <v>10195</v>
      </c>
      <c r="J4201" s="2" t="s">
        <v>28</v>
      </c>
      <c r="K4201" s="2" t="s">
        <v>28</v>
      </c>
      <c r="M4201" s="2" t="s">
        <v>28</v>
      </c>
      <c r="N4201" s="2" t="s">
        <v>28</v>
      </c>
      <c r="P4201" s="2" t="s">
        <v>28</v>
      </c>
      <c r="U4201" s="2" t="s">
        <v>28</v>
      </c>
      <c r="Y4201" s="2" t="s">
        <v>28</v>
      </c>
      <c r="AB4201" s="2">
        <f t="shared" si="65"/>
        <v>7</v>
      </c>
    </row>
    <row r="4202" spans="1:28" x14ac:dyDescent="0.3">
      <c r="A4202" s="2" t="s">
        <v>7683</v>
      </c>
      <c r="B4202" s="3">
        <v>42890</v>
      </c>
      <c r="C4202" s="2" t="s">
        <v>10196</v>
      </c>
      <c r="D4202" s="2" t="s">
        <v>1748</v>
      </c>
      <c r="E4202" s="2" t="s">
        <v>25</v>
      </c>
      <c r="F4202" s="2" t="s">
        <v>10197</v>
      </c>
      <c r="AB4202" s="2">
        <f t="shared" si="65"/>
        <v>0</v>
      </c>
    </row>
    <row r="4203" spans="1:28" x14ac:dyDescent="0.3">
      <c r="A4203" s="2" t="s">
        <v>7683</v>
      </c>
      <c r="B4203" s="3">
        <v>42891</v>
      </c>
      <c r="C4203" s="2" t="s">
        <v>10198</v>
      </c>
      <c r="D4203" s="2" t="s">
        <v>628</v>
      </c>
      <c r="E4203" s="2" t="s">
        <v>24</v>
      </c>
      <c r="F4203" s="2" t="s">
        <v>10199</v>
      </c>
      <c r="I4203" s="2" t="s">
        <v>28</v>
      </c>
      <c r="M4203" s="2" t="s">
        <v>28</v>
      </c>
      <c r="N4203" s="2" t="s">
        <v>28</v>
      </c>
      <c r="R4203" s="2" t="s">
        <v>28</v>
      </c>
      <c r="U4203" s="2" t="s">
        <v>28</v>
      </c>
      <c r="AB4203" s="2">
        <f t="shared" si="65"/>
        <v>5</v>
      </c>
    </row>
    <row r="4204" spans="1:28" x14ac:dyDescent="0.3">
      <c r="A4204" s="2" t="s">
        <v>7683</v>
      </c>
      <c r="B4204" s="3">
        <v>42893</v>
      </c>
      <c r="C4204" s="2" t="s">
        <v>10200</v>
      </c>
      <c r="D4204" s="2" t="s">
        <v>1060</v>
      </c>
      <c r="E4204" s="2" t="s">
        <v>24</v>
      </c>
      <c r="F4204" s="2" t="s">
        <v>10201</v>
      </c>
      <c r="K4204" s="2" t="s">
        <v>28</v>
      </c>
      <c r="M4204" s="2" t="s">
        <v>28</v>
      </c>
      <c r="P4204" s="2" t="s">
        <v>28</v>
      </c>
      <c r="U4204" s="2" t="s">
        <v>28</v>
      </c>
      <c r="X4204" s="2" t="s">
        <v>28</v>
      </c>
      <c r="Y4204" s="2" t="s">
        <v>28</v>
      </c>
      <c r="AB4204" s="2">
        <f t="shared" si="65"/>
        <v>6</v>
      </c>
    </row>
    <row r="4205" spans="1:28" x14ac:dyDescent="0.3">
      <c r="A4205" s="2" t="s">
        <v>6468</v>
      </c>
      <c r="B4205" s="3">
        <v>42894</v>
      </c>
      <c r="C4205" s="2" t="s">
        <v>5163</v>
      </c>
      <c r="D4205" s="2" t="s">
        <v>1060</v>
      </c>
      <c r="E4205" s="2" t="s">
        <v>25</v>
      </c>
      <c r="F4205" s="2" t="s">
        <v>5164</v>
      </c>
      <c r="V4205" s="2" t="s">
        <v>28</v>
      </c>
      <c r="AB4205" s="2">
        <f t="shared" si="65"/>
        <v>1</v>
      </c>
    </row>
    <row r="4206" spans="1:28" x14ac:dyDescent="0.3">
      <c r="A4206" s="2" t="s">
        <v>6468</v>
      </c>
      <c r="B4206" s="3">
        <v>42894</v>
      </c>
      <c r="C4206" s="2" t="s">
        <v>5165</v>
      </c>
      <c r="D4206" s="2" t="s">
        <v>29</v>
      </c>
      <c r="E4206" s="2" t="s">
        <v>24</v>
      </c>
      <c r="F4206" s="2" t="s">
        <v>5166</v>
      </c>
      <c r="G4206" s="2" t="s">
        <v>28</v>
      </c>
      <c r="AB4206" s="2">
        <f t="shared" si="65"/>
        <v>1</v>
      </c>
    </row>
    <row r="4207" spans="1:28" x14ac:dyDescent="0.3">
      <c r="A4207" s="2" t="s">
        <v>6468</v>
      </c>
      <c r="B4207" s="3">
        <v>42894</v>
      </c>
      <c r="C4207" s="2" t="s">
        <v>5167</v>
      </c>
      <c r="D4207" s="2" t="s">
        <v>1060</v>
      </c>
      <c r="E4207" s="2" t="s">
        <v>25</v>
      </c>
      <c r="F4207" s="2" t="s">
        <v>5168</v>
      </c>
      <c r="V4207" s="2" t="s">
        <v>28</v>
      </c>
      <c r="AB4207" s="2">
        <f t="shared" si="65"/>
        <v>1</v>
      </c>
    </row>
    <row r="4208" spans="1:28" x14ac:dyDescent="0.3">
      <c r="A4208" s="2" t="s">
        <v>7683</v>
      </c>
      <c r="B4208" s="3">
        <v>42894</v>
      </c>
      <c r="C4208" s="2" t="s">
        <v>10202</v>
      </c>
      <c r="D4208" s="2" t="s">
        <v>1060</v>
      </c>
      <c r="E4208" s="2" t="s">
        <v>24</v>
      </c>
      <c r="F4208" s="2" t="s">
        <v>10203</v>
      </c>
      <c r="M4208" s="2" t="s">
        <v>28</v>
      </c>
      <c r="P4208" s="2" t="s">
        <v>28</v>
      </c>
      <c r="U4208" s="2" t="s">
        <v>28</v>
      </c>
      <c r="X4208" s="2" t="s">
        <v>28</v>
      </c>
      <c r="Y4208" s="2" t="s">
        <v>28</v>
      </c>
      <c r="AB4208" s="2">
        <f t="shared" si="65"/>
        <v>5</v>
      </c>
    </row>
    <row r="4209" spans="1:28" x14ac:dyDescent="0.3">
      <c r="A4209" s="2" t="s">
        <v>7683</v>
      </c>
      <c r="B4209" s="3">
        <v>42898</v>
      </c>
      <c r="C4209" s="2" t="s">
        <v>10204</v>
      </c>
      <c r="D4209" s="2" t="s">
        <v>1798</v>
      </c>
      <c r="E4209" s="2" t="s">
        <v>25</v>
      </c>
      <c r="F4209" s="2" t="s">
        <v>10205</v>
      </c>
      <c r="G4209" s="2" t="s">
        <v>28</v>
      </c>
      <c r="N4209" s="2" t="s">
        <v>28</v>
      </c>
      <c r="AB4209" s="2">
        <f t="shared" si="65"/>
        <v>2</v>
      </c>
    </row>
    <row r="4210" spans="1:28" x14ac:dyDescent="0.3">
      <c r="A4210" s="2" t="s">
        <v>7683</v>
      </c>
      <c r="B4210" s="3">
        <v>42902</v>
      </c>
      <c r="C4210" s="2" t="s">
        <v>10206</v>
      </c>
      <c r="D4210" s="2" t="s">
        <v>30</v>
      </c>
      <c r="E4210" s="2" t="s">
        <v>25</v>
      </c>
      <c r="F4210" s="2" t="s">
        <v>10207</v>
      </c>
      <c r="M4210" s="2" t="s">
        <v>28</v>
      </c>
      <c r="N4210" s="2" t="s">
        <v>28</v>
      </c>
      <c r="P4210" s="2" t="s">
        <v>28</v>
      </c>
      <c r="U4210" s="2" t="s">
        <v>28</v>
      </c>
      <c r="Y4210" s="2" t="s">
        <v>28</v>
      </c>
      <c r="AB4210" s="2">
        <f t="shared" si="65"/>
        <v>5</v>
      </c>
    </row>
    <row r="4211" spans="1:28" x14ac:dyDescent="0.3">
      <c r="A4211" s="2" t="s">
        <v>6468</v>
      </c>
      <c r="B4211" s="3">
        <v>42905</v>
      </c>
      <c r="C4211" s="2" t="s">
        <v>5169</v>
      </c>
      <c r="D4211" s="2" t="s">
        <v>30</v>
      </c>
      <c r="E4211" s="2" t="s">
        <v>24</v>
      </c>
      <c r="F4211" s="2" t="s">
        <v>5170</v>
      </c>
      <c r="M4211" s="2" t="s">
        <v>28</v>
      </c>
      <c r="N4211" s="2" t="s">
        <v>28</v>
      </c>
      <c r="T4211" s="2" t="s">
        <v>28</v>
      </c>
      <c r="V4211" s="2" t="s">
        <v>28</v>
      </c>
      <c r="Y4211" s="2" t="s">
        <v>28</v>
      </c>
      <c r="AB4211" s="2">
        <f t="shared" si="65"/>
        <v>5</v>
      </c>
    </row>
    <row r="4212" spans="1:28" x14ac:dyDescent="0.3">
      <c r="A4212" s="2" t="s">
        <v>6468</v>
      </c>
      <c r="B4212" s="3">
        <v>42905</v>
      </c>
      <c r="C4212" s="2" t="s">
        <v>5171</v>
      </c>
      <c r="D4212" s="2" t="s">
        <v>30</v>
      </c>
      <c r="E4212" s="2" t="s">
        <v>25</v>
      </c>
      <c r="F4212" s="2" t="s">
        <v>5172</v>
      </c>
      <c r="M4212" s="2" t="s">
        <v>28</v>
      </c>
      <c r="N4212" s="2" t="s">
        <v>28</v>
      </c>
      <c r="T4212" s="2" t="s">
        <v>28</v>
      </c>
      <c r="V4212" s="2" t="s">
        <v>28</v>
      </c>
      <c r="Y4212" s="2" t="s">
        <v>28</v>
      </c>
      <c r="AB4212" s="2">
        <f t="shared" si="65"/>
        <v>5</v>
      </c>
    </row>
    <row r="4213" spans="1:28" x14ac:dyDescent="0.3">
      <c r="A4213" s="2" t="s">
        <v>7683</v>
      </c>
      <c r="B4213" s="3">
        <v>42905</v>
      </c>
      <c r="C4213" s="2" t="s">
        <v>10208</v>
      </c>
      <c r="D4213" s="2" t="s">
        <v>1060</v>
      </c>
      <c r="E4213" s="2" t="s">
        <v>24</v>
      </c>
      <c r="F4213" s="2" t="s">
        <v>10209</v>
      </c>
      <c r="K4213" s="2" t="s">
        <v>28</v>
      </c>
      <c r="M4213" s="2" t="s">
        <v>28</v>
      </c>
      <c r="P4213" s="2" t="s">
        <v>28</v>
      </c>
      <c r="U4213" s="2" t="s">
        <v>28</v>
      </c>
      <c r="X4213" s="2" t="s">
        <v>28</v>
      </c>
      <c r="Y4213" s="2" t="s">
        <v>28</v>
      </c>
      <c r="AB4213" s="2">
        <f t="shared" si="65"/>
        <v>6</v>
      </c>
    </row>
    <row r="4214" spans="1:28" x14ac:dyDescent="0.3">
      <c r="A4214" s="2" t="s">
        <v>6469</v>
      </c>
      <c r="B4214" s="3">
        <v>42906</v>
      </c>
      <c r="C4214" s="2" t="s">
        <v>7347</v>
      </c>
      <c r="D4214" s="2" t="s">
        <v>29</v>
      </c>
      <c r="E4214" s="2" t="s">
        <v>25</v>
      </c>
      <c r="F4214" s="2" t="s">
        <v>7348</v>
      </c>
      <c r="G4214" s="2" t="s">
        <v>28</v>
      </c>
      <c r="M4214" s="2" t="s">
        <v>28</v>
      </c>
      <c r="AB4214" s="2">
        <f t="shared" si="65"/>
        <v>2</v>
      </c>
    </row>
    <row r="4215" spans="1:28" x14ac:dyDescent="0.3">
      <c r="A4215" s="2" t="s">
        <v>6468</v>
      </c>
      <c r="B4215" s="3">
        <v>42908</v>
      </c>
      <c r="C4215" s="2" t="s">
        <v>5173</v>
      </c>
      <c r="D4215" s="2" t="s">
        <v>29</v>
      </c>
      <c r="E4215" s="2" t="s">
        <v>25</v>
      </c>
      <c r="F4215" s="2" t="s">
        <v>5174</v>
      </c>
      <c r="G4215" s="2" t="s">
        <v>28</v>
      </c>
      <c r="N4215" s="2" t="s">
        <v>28</v>
      </c>
      <c r="AB4215" s="2">
        <f t="shared" si="65"/>
        <v>2</v>
      </c>
    </row>
    <row r="4216" spans="1:28" x14ac:dyDescent="0.3">
      <c r="A4216" s="2" t="s">
        <v>6469</v>
      </c>
      <c r="B4216" s="3">
        <v>42908</v>
      </c>
      <c r="C4216" s="2" t="s">
        <v>7349</v>
      </c>
      <c r="D4216" s="2" t="s">
        <v>1060</v>
      </c>
      <c r="E4216" s="2" t="s">
        <v>24</v>
      </c>
      <c r="F4216" s="2" t="s">
        <v>7350</v>
      </c>
      <c r="G4216" s="2" t="s">
        <v>28</v>
      </c>
      <c r="I4216" s="2" t="s">
        <v>28</v>
      </c>
      <c r="J4216" s="2" t="s">
        <v>28</v>
      </c>
      <c r="L4216" s="2" t="s">
        <v>28</v>
      </c>
      <c r="M4216" s="2" t="s">
        <v>28</v>
      </c>
      <c r="O4216" s="2" t="s">
        <v>28</v>
      </c>
      <c r="R4216" s="2" t="s">
        <v>28</v>
      </c>
      <c r="S4216" s="2" t="s">
        <v>28</v>
      </c>
      <c r="U4216" s="2" t="s">
        <v>28</v>
      </c>
      <c r="V4216" s="2" t="s">
        <v>28</v>
      </c>
      <c r="AB4216" s="2">
        <f t="shared" si="65"/>
        <v>10</v>
      </c>
    </row>
    <row r="4217" spans="1:28" x14ac:dyDescent="0.3">
      <c r="A4217" s="2" t="s">
        <v>7683</v>
      </c>
      <c r="B4217" s="3">
        <v>42908</v>
      </c>
      <c r="C4217" s="2" t="s">
        <v>10210</v>
      </c>
      <c r="D4217" s="2" t="s">
        <v>10153</v>
      </c>
      <c r="E4217" s="2" t="s">
        <v>25</v>
      </c>
      <c r="F4217" s="2" t="s">
        <v>10211</v>
      </c>
      <c r="M4217" s="2" t="s">
        <v>28</v>
      </c>
      <c r="N4217" s="2" t="s">
        <v>28</v>
      </c>
      <c r="P4217" s="2" t="s">
        <v>28</v>
      </c>
      <c r="U4217" s="2" t="s">
        <v>28</v>
      </c>
      <c r="X4217" s="2" t="s">
        <v>28</v>
      </c>
      <c r="Y4217" s="2" t="s">
        <v>28</v>
      </c>
      <c r="AB4217" s="2">
        <f t="shared" si="65"/>
        <v>6</v>
      </c>
    </row>
    <row r="4218" spans="1:28" x14ac:dyDescent="0.3">
      <c r="A4218" s="2" t="s">
        <v>7683</v>
      </c>
      <c r="B4218" s="3">
        <v>42908</v>
      </c>
      <c r="C4218" s="2" t="s">
        <v>10212</v>
      </c>
      <c r="D4218" s="2" t="s">
        <v>10173</v>
      </c>
      <c r="E4218" s="2" t="s">
        <v>24</v>
      </c>
      <c r="F4218" s="2" t="s">
        <v>10213</v>
      </c>
      <c r="U4218" s="2" t="s">
        <v>28</v>
      </c>
      <c r="AB4218" s="2">
        <f t="shared" si="65"/>
        <v>1</v>
      </c>
    </row>
    <row r="4219" spans="1:28" x14ac:dyDescent="0.3">
      <c r="A4219" s="2" t="s">
        <v>11632</v>
      </c>
      <c r="B4219" s="1">
        <v>42909</v>
      </c>
      <c r="C4219" t="s">
        <v>12236</v>
      </c>
      <c r="D4219" t="s">
        <v>26</v>
      </c>
      <c r="E4219" t="s">
        <v>24</v>
      </c>
      <c r="F4219" t="s">
        <v>12237</v>
      </c>
      <c r="G4219"/>
      <c r="H4219"/>
      <c r="I4219"/>
      <c r="J4219"/>
      <c r="K4219"/>
      <c r="L4219"/>
      <c r="M4219" t="s">
        <v>28</v>
      </c>
      <c r="N4219"/>
      <c r="O4219"/>
      <c r="P4219" t="s">
        <v>28</v>
      </c>
      <c r="Q4219"/>
      <c r="R4219" t="s">
        <v>28</v>
      </c>
      <c r="S4219" t="s">
        <v>28</v>
      </c>
      <c r="T4219" t="s">
        <v>28</v>
      </c>
      <c r="U4219"/>
      <c r="V4219" t="s">
        <v>28</v>
      </c>
      <c r="W4219" t="s">
        <v>28</v>
      </c>
      <c r="AB4219" s="2">
        <f t="shared" si="65"/>
        <v>7</v>
      </c>
    </row>
    <row r="4220" spans="1:28" x14ac:dyDescent="0.3">
      <c r="A4220" s="2" t="s">
        <v>6468</v>
      </c>
      <c r="B4220" s="3">
        <v>42910</v>
      </c>
      <c r="C4220" s="2" t="s">
        <v>5175</v>
      </c>
      <c r="D4220" s="2" t="s">
        <v>131</v>
      </c>
      <c r="E4220" s="2" t="s">
        <v>25</v>
      </c>
      <c r="F4220" s="2" t="s">
        <v>5176</v>
      </c>
      <c r="G4220" s="2" t="s">
        <v>28</v>
      </c>
      <c r="N4220" s="2" t="s">
        <v>28</v>
      </c>
      <c r="AB4220" s="2">
        <f t="shared" si="65"/>
        <v>2</v>
      </c>
    </row>
    <row r="4221" spans="1:28" x14ac:dyDescent="0.3">
      <c r="A4221" s="2" t="s">
        <v>7683</v>
      </c>
      <c r="B4221" s="3">
        <v>42912</v>
      </c>
      <c r="C4221" s="2" t="s">
        <v>10214</v>
      </c>
      <c r="D4221" s="2" t="s">
        <v>10153</v>
      </c>
      <c r="E4221" s="2" t="s">
        <v>25</v>
      </c>
      <c r="F4221" s="2" t="s">
        <v>10215</v>
      </c>
      <c r="M4221" s="2" t="s">
        <v>28</v>
      </c>
      <c r="P4221" s="2" t="s">
        <v>28</v>
      </c>
      <c r="U4221" s="2" t="s">
        <v>28</v>
      </c>
      <c r="X4221" s="2" t="s">
        <v>28</v>
      </c>
      <c r="Y4221" s="2" t="s">
        <v>28</v>
      </c>
      <c r="AB4221" s="2">
        <f t="shared" si="65"/>
        <v>5</v>
      </c>
    </row>
    <row r="4222" spans="1:28" x14ac:dyDescent="0.3">
      <c r="A4222" s="2" t="s">
        <v>7683</v>
      </c>
      <c r="B4222" s="3">
        <v>42912</v>
      </c>
      <c r="C4222" s="2" t="s">
        <v>10216</v>
      </c>
      <c r="D4222" s="2" t="s">
        <v>10153</v>
      </c>
      <c r="E4222" s="2" t="s">
        <v>25</v>
      </c>
      <c r="F4222" s="2" t="s">
        <v>10217</v>
      </c>
      <c r="K4222" s="2" t="s">
        <v>28</v>
      </c>
      <c r="M4222" s="2" t="s">
        <v>28</v>
      </c>
      <c r="N4222" s="2" t="s">
        <v>28</v>
      </c>
      <c r="P4222" s="2" t="s">
        <v>28</v>
      </c>
      <c r="U4222" s="2" t="s">
        <v>28</v>
      </c>
      <c r="X4222" s="2" t="s">
        <v>28</v>
      </c>
      <c r="Y4222" s="2" t="s">
        <v>28</v>
      </c>
      <c r="AB4222" s="2">
        <f t="shared" si="65"/>
        <v>7</v>
      </c>
    </row>
    <row r="4223" spans="1:28" x14ac:dyDescent="0.3">
      <c r="A4223" s="2" t="s">
        <v>7683</v>
      </c>
      <c r="B4223" s="3">
        <v>42912</v>
      </c>
      <c r="C4223" s="2" t="s">
        <v>10218</v>
      </c>
      <c r="D4223" s="2" t="s">
        <v>10153</v>
      </c>
      <c r="E4223" s="2" t="s">
        <v>25</v>
      </c>
      <c r="F4223" s="2" t="s">
        <v>10219</v>
      </c>
      <c r="G4223" s="2" t="s">
        <v>28</v>
      </c>
      <c r="K4223" s="2" t="s">
        <v>28</v>
      </c>
      <c r="M4223" s="2" t="s">
        <v>28</v>
      </c>
      <c r="N4223" s="2" t="s">
        <v>28</v>
      </c>
      <c r="P4223" s="2" t="s">
        <v>28</v>
      </c>
      <c r="U4223" s="2" t="s">
        <v>28</v>
      </c>
      <c r="X4223" s="2" t="s">
        <v>28</v>
      </c>
      <c r="Y4223" s="2" t="s">
        <v>28</v>
      </c>
      <c r="AB4223" s="2">
        <f t="shared" si="65"/>
        <v>8</v>
      </c>
    </row>
    <row r="4224" spans="1:28" x14ac:dyDescent="0.3">
      <c r="A4224" s="2" t="s">
        <v>2568</v>
      </c>
      <c r="B4224" s="3">
        <v>42914</v>
      </c>
      <c r="C4224" s="2" t="s">
        <v>1672</v>
      </c>
      <c r="D4224" s="2" t="s">
        <v>29</v>
      </c>
      <c r="E4224" s="2" t="s">
        <v>25</v>
      </c>
      <c r="F4224" s="2" t="s">
        <v>1673</v>
      </c>
      <c r="G4224" s="2" t="s">
        <v>28</v>
      </c>
      <c r="N4224" s="2" t="s">
        <v>28</v>
      </c>
      <c r="AB4224" s="2">
        <f t="shared" si="65"/>
        <v>2</v>
      </c>
    </row>
    <row r="4225" spans="1:28" x14ac:dyDescent="0.3">
      <c r="A4225" s="2" t="s">
        <v>7683</v>
      </c>
      <c r="B4225" s="3">
        <v>42914</v>
      </c>
      <c r="C4225" s="2" t="s">
        <v>10220</v>
      </c>
      <c r="D4225" s="2" t="s">
        <v>29</v>
      </c>
      <c r="E4225" s="2" t="s">
        <v>25</v>
      </c>
      <c r="F4225" s="2" t="s">
        <v>10221</v>
      </c>
      <c r="G4225" s="2" t="s">
        <v>28</v>
      </c>
      <c r="N4225" s="2" t="s">
        <v>28</v>
      </c>
      <c r="AB4225" s="2">
        <f t="shared" si="65"/>
        <v>2</v>
      </c>
    </row>
    <row r="4226" spans="1:28" x14ac:dyDescent="0.3">
      <c r="A4226" s="2" t="s">
        <v>2568</v>
      </c>
      <c r="B4226" s="3">
        <v>42915</v>
      </c>
      <c r="C4226" s="2" t="s">
        <v>1674</v>
      </c>
      <c r="D4226" s="2" t="s">
        <v>31</v>
      </c>
      <c r="E4226" s="2" t="s">
        <v>24</v>
      </c>
      <c r="F4226" s="2" t="s">
        <v>1675</v>
      </c>
      <c r="M4226" s="2" t="s">
        <v>28</v>
      </c>
      <c r="Q4226" s="2" t="s">
        <v>28</v>
      </c>
      <c r="U4226" s="2" t="s">
        <v>28</v>
      </c>
      <c r="Y4226" s="2" t="s">
        <v>28</v>
      </c>
      <c r="AB4226" s="2">
        <f t="shared" si="65"/>
        <v>4</v>
      </c>
    </row>
    <row r="4227" spans="1:28" x14ac:dyDescent="0.3">
      <c r="A4227" s="2" t="s">
        <v>6468</v>
      </c>
      <c r="B4227" s="3">
        <v>42915</v>
      </c>
      <c r="C4227" s="2" t="s">
        <v>5177</v>
      </c>
      <c r="D4227" s="2" t="s">
        <v>628</v>
      </c>
      <c r="E4227" s="2" t="s">
        <v>24</v>
      </c>
      <c r="F4227" s="2" t="s">
        <v>5178</v>
      </c>
      <c r="M4227" s="2" t="s">
        <v>28</v>
      </c>
      <c r="N4227" s="2" t="s">
        <v>28</v>
      </c>
      <c r="W4227" s="2" t="s">
        <v>28</v>
      </c>
      <c r="AB4227" s="2">
        <f t="shared" ref="AB4227:AB4290" si="66">COUNTIF(G4227:Y4227,"x")</f>
        <v>3</v>
      </c>
    </row>
    <row r="4228" spans="1:28" x14ac:dyDescent="0.3">
      <c r="A4228" s="2" t="s">
        <v>6469</v>
      </c>
      <c r="B4228" s="3">
        <v>42915</v>
      </c>
      <c r="C4228" s="2" t="s">
        <v>7351</v>
      </c>
      <c r="D4228" s="2" t="s">
        <v>628</v>
      </c>
      <c r="E4228" s="2" t="s">
        <v>24</v>
      </c>
      <c r="F4228" s="2" t="s">
        <v>7352</v>
      </c>
      <c r="L4228" s="2" t="s">
        <v>28</v>
      </c>
      <c r="M4228" s="2" t="s">
        <v>28</v>
      </c>
      <c r="P4228" s="2" t="s">
        <v>28</v>
      </c>
      <c r="AB4228" s="2">
        <f t="shared" si="66"/>
        <v>3</v>
      </c>
    </row>
    <row r="4229" spans="1:28" x14ac:dyDescent="0.3">
      <c r="A4229" s="2" t="s">
        <v>11632</v>
      </c>
      <c r="B4229" s="1">
        <v>42915</v>
      </c>
      <c r="C4229" t="s">
        <v>12238</v>
      </c>
      <c r="D4229" t="s">
        <v>628</v>
      </c>
      <c r="E4229" t="s">
        <v>24</v>
      </c>
      <c r="F4229" t="s">
        <v>12239</v>
      </c>
      <c r="G4229" t="s">
        <v>28</v>
      </c>
      <c r="H4229"/>
      <c r="I4229"/>
      <c r="J4229"/>
      <c r="K4229"/>
      <c r="L4229" t="s">
        <v>28</v>
      </c>
      <c r="M4229" t="s">
        <v>28</v>
      </c>
      <c r="N4229"/>
      <c r="O4229"/>
      <c r="P4229"/>
      <c r="Q4229"/>
      <c r="R4229"/>
      <c r="S4229"/>
      <c r="T4229"/>
      <c r="U4229"/>
      <c r="V4229"/>
      <c r="W4229"/>
      <c r="AB4229" s="2">
        <f t="shared" si="66"/>
        <v>3</v>
      </c>
    </row>
    <row r="4230" spans="1:28" x14ac:dyDescent="0.3">
      <c r="A4230" s="2" t="s">
        <v>2568</v>
      </c>
      <c r="B4230" s="3">
        <v>42916</v>
      </c>
      <c r="C4230" s="2" t="s">
        <v>1676</v>
      </c>
      <c r="D4230" s="2" t="s">
        <v>29</v>
      </c>
      <c r="E4230" s="2" t="s">
        <v>24</v>
      </c>
      <c r="F4230" s="2" t="s">
        <v>1242</v>
      </c>
      <c r="G4230" s="2" t="s">
        <v>28</v>
      </c>
      <c r="N4230" s="2" t="s">
        <v>28</v>
      </c>
      <c r="AB4230" s="2">
        <f t="shared" si="66"/>
        <v>2</v>
      </c>
    </row>
    <row r="4231" spans="1:28" x14ac:dyDescent="0.3">
      <c r="A4231" s="2" t="s">
        <v>6468</v>
      </c>
      <c r="B4231" s="3">
        <v>42916</v>
      </c>
      <c r="C4231" s="2" t="s">
        <v>5179</v>
      </c>
      <c r="D4231" s="2" t="s">
        <v>1060</v>
      </c>
      <c r="E4231" s="2" t="s">
        <v>25</v>
      </c>
      <c r="F4231" s="2" t="s">
        <v>5180</v>
      </c>
      <c r="V4231" s="2" t="s">
        <v>28</v>
      </c>
      <c r="AB4231" s="2">
        <f t="shared" si="66"/>
        <v>1</v>
      </c>
    </row>
    <row r="4232" spans="1:28" x14ac:dyDescent="0.3">
      <c r="A4232" s="2" t="s">
        <v>6468</v>
      </c>
      <c r="B4232" s="3">
        <v>42916</v>
      </c>
      <c r="C4232" s="2" t="s">
        <v>5181</v>
      </c>
      <c r="D4232" s="2" t="s">
        <v>29</v>
      </c>
      <c r="E4232" s="2" t="s">
        <v>24</v>
      </c>
      <c r="F4232" s="2" t="s">
        <v>3492</v>
      </c>
      <c r="G4232" s="2" t="s">
        <v>28</v>
      </c>
      <c r="N4232" s="2" t="s">
        <v>28</v>
      </c>
      <c r="AB4232" s="2">
        <f t="shared" si="66"/>
        <v>2</v>
      </c>
    </row>
    <row r="4233" spans="1:28" x14ac:dyDescent="0.3">
      <c r="A4233" s="2" t="s">
        <v>6468</v>
      </c>
      <c r="B4233" s="3">
        <v>42916</v>
      </c>
      <c r="C4233" s="2" t="s">
        <v>5182</v>
      </c>
      <c r="D4233" s="2" t="s">
        <v>1748</v>
      </c>
      <c r="E4233" s="2" t="s">
        <v>24</v>
      </c>
      <c r="F4233" s="2" t="s">
        <v>5183</v>
      </c>
      <c r="V4233" s="2" t="s">
        <v>28</v>
      </c>
      <c r="AB4233" s="2">
        <f t="shared" si="66"/>
        <v>1</v>
      </c>
    </row>
    <row r="4234" spans="1:28" x14ac:dyDescent="0.3">
      <c r="A4234" s="2" t="s">
        <v>6469</v>
      </c>
      <c r="B4234" s="3">
        <v>42916</v>
      </c>
      <c r="C4234" s="2" t="s">
        <v>7353</v>
      </c>
      <c r="D4234" s="2" t="s">
        <v>29</v>
      </c>
      <c r="E4234" s="2" t="s">
        <v>24</v>
      </c>
      <c r="F4234" s="2" t="s">
        <v>7169</v>
      </c>
      <c r="G4234" s="2" t="s">
        <v>28</v>
      </c>
      <c r="M4234" s="2" t="s">
        <v>28</v>
      </c>
      <c r="AB4234" s="2">
        <f t="shared" si="66"/>
        <v>2</v>
      </c>
    </row>
    <row r="4235" spans="1:28" x14ac:dyDescent="0.3">
      <c r="A4235" s="2" t="s">
        <v>7683</v>
      </c>
      <c r="B4235" s="3">
        <v>42916</v>
      </c>
      <c r="C4235" s="2" t="s">
        <v>10222</v>
      </c>
      <c r="D4235" s="2" t="s">
        <v>30</v>
      </c>
      <c r="E4235" s="2" t="s">
        <v>25</v>
      </c>
      <c r="F4235" s="2" t="s">
        <v>10223</v>
      </c>
      <c r="N4235" s="2" t="s">
        <v>28</v>
      </c>
      <c r="X4235" s="2" t="s">
        <v>28</v>
      </c>
      <c r="AB4235" s="2">
        <f t="shared" si="66"/>
        <v>2</v>
      </c>
    </row>
    <row r="4236" spans="1:28" x14ac:dyDescent="0.3">
      <c r="A4236" s="2" t="s">
        <v>6468</v>
      </c>
      <c r="B4236" s="3">
        <v>42917</v>
      </c>
      <c r="C4236" s="2" t="s">
        <v>5184</v>
      </c>
      <c r="D4236" s="2" t="s">
        <v>29</v>
      </c>
      <c r="E4236" s="2" t="s">
        <v>25</v>
      </c>
      <c r="F4236" s="2" t="s">
        <v>4969</v>
      </c>
      <c r="G4236" s="2" t="s">
        <v>28</v>
      </c>
      <c r="N4236" s="2" t="s">
        <v>28</v>
      </c>
      <c r="AB4236" s="2">
        <f t="shared" si="66"/>
        <v>2</v>
      </c>
    </row>
    <row r="4237" spans="1:28" x14ac:dyDescent="0.3">
      <c r="A4237" s="2" t="s">
        <v>6468</v>
      </c>
      <c r="B4237" s="3">
        <v>42917</v>
      </c>
      <c r="C4237" s="2" t="s">
        <v>5185</v>
      </c>
      <c r="D4237" s="2" t="s">
        <v>29</v>
      </c>
      <c r="E4237" s="2" t="s">
        <v>24</v>
      </c>
      <c r="F4237" s="2" t="s">
        <v>4933</v>
      </c>
      <c r="G4237" s="2" t="s">
        <v>28</v>
      </c>
      <c r="N4237" s="2" t="s">
        <v>28</v>
      </c>
      <c r="AB4237" s="2">
        <f t="shared" si="66"/>
        <v>2</v>
      </c>
    </row>
    <row r="4238" spans="1:28" x14ac:dyDescent="0.3">
      <c r="A4238" s="2" t="s">
        <v>7683</v>
      </c>
      <c r="B4238" s="3">
        <v>42917</v>
      </c>
      <c r="C4238" s="2" t="s">
        <v>10224</v>
      </c>
      <c r="D4238" s="2" t="s">
        <v>29</v>
      </c>
      <c r="E4238" s="2" t="s">
        <v>25</v>
      </c>
      <c r="F4238" s="2" t="s">
        <v>10100</v>
      </c>
      <c r="G4238" s="2" t="s">
        <v>28</v>
      </c>
      <c r="N4238" s="2" t="s">
        <v>28</v>
      </c>
      <c r="AB4238" s="2">
        <f t="shared" si="66"/>
        <v>2</v>
      </c>
    </row>
    <row r="4239" spans="1:28" x14ac:dyDescent="0.3">
      <c r="A4239" s="2" t="s">
        <v>7683</v>
      </c>
      <c r="B4239" s="3">
        <v>42917</v>
      </c>
      <c r="C4239" s="2" t="s">
        <v>10225</v>
      </c>
      <c r="D4239" s="2" t="s">
        <v>29</v>
      </c>
      <c r="E4239" s="2" t="s">
        <v>24</v>
      </c>
      <c r="F4239" s="2" t="s">
        <v>9128</v>
      </c>
      <c r="G4239" s="2" t="s">
        <v>28</v>
      </c>
      <c r="N4239" s="2" t="s">
        <v>28</v>
      </c>
      <c r="AB4239" s="2">
        <f t="shared" si="66"/>
        <v>2</v>
      </c>
    </row>
    <row r="4240" spans="1:28" x14ac:dyDescent="0.3">
      <c r="A4240" s="2" t="s">
        <v>11632</v>
      </c>
      <c r="B4240" s="1">
        <v>42917</v>
      </c>
      <c r="C4240" t="s">
        <v>12240</v>
      </c>
      <c r="D4240" t="s">
        <v>29</v>
      </c>
      <c r="E4240" t="s">
        <v>25</v>
      </c>
      <c r="F4240" t="s">
        <v>12045</v>
      </c>
      <c r="G4240" t="s">
        <v>28</v>
      </c>
      <c r="H4240"/>
      <c r="I4240"/>
      <c r="J4240"/>
      <c r="K4240"/>
      <c r="L4240"/>
      <c r="M4240" t="s">
        <v>28</v>
      </c>
      <c r="N4240"/>
      <c r="O4240"/>
      <c r="P4240"/>
      <c r="Q4240"/>
      <c r="R4240"/>
      <c r="S4240"/>
      <c r="T4240"/>
      <c r="U4240"/>
      <c r="V4240"/>
      <c r="W4240"/>
      <c r="AB4240" s="2">
        <f t="shared" si="66"/>
        <v>2</v>
      </c>
    </row>
    <row r="4241" spans="1:28" x14ac:dyDescent="0.3">
      <c r="A4241" s="2" t="s">
        <v>11632</v>
      </c>
      <c r="B4241" s="1">
        <v>42917</v>
      </c>
      <c r="C4241" t="s">
        <v>12241</v>
      </c>
      <c r="D4241" t="s">
        <v>29</v>
      </c>
      <c r="E4241" t="s">
        <v>24</v>
      </c>
      <c r="F4241" t="s">
        <v>11877</v>
      </c>
      <c r="G4241" t="s">
        <v>28</v>
      </c>
      <c r="H4241"/>
      <c r="I4241"/>
      <c r="J4241"/>
      <c r="K4241"/>
      <c r="L4241"/>
      <c r="M4241" t="s">
        <v>28</v>
      </c>
      <c r="N4241"/>
      <c r="O4241"/>
      <c r="P4241"/>
      <c r="Q4241"/>
      <c r="R4241"/>
      <c r="S4241"/>
      <c r="T4241"/>
      <c r="U4241"/>
      <c r="V4241"/>
      <c r="W4241"/>
      <c r="AB4241" s="2">
        <f t="shared" si="66"/>
        <v>2</v>
      </c>
    </row>
    <row r="4242" spans="1:28" x14ac:dyDescent="0.3">
      <c r="A4242" s="2" t="s">
        <v>2568</v>
      </c>
      <c r="B4242" s="3">
        <v>42918</v>
      </c>
      <c r="C4242" s="2" t="s">
        <v>1677</v>
      </c>
      <c r="D4242" s="2" t="s">
        <v>29</v>
      </c>
      <c r="E4242" s="2" t="s">
        <v>25</v>
      </c>
      <c r="F4242" s="2" t="s">
        <v>1606</v>
      </c>
      <c r="G4242" s="2" t="s">
        <v>28</v>
      </c>
      <c r="N4242" s="2" t="s">
        <v>28</v>
      </c>
      <c r="AB4242" s="2">
        <f t="shared" si="66"/>
        <v>2</v>
      </c>
    </row>
    <row r="4243" spans="1:28" x14ac:dyDescent="0.3">
      <c r="A4243" s="2" t="s">
        <v>6468</v>
      </c>
      <c r="B4243" s="3">
        <v>42918</v>
      </c>
      <c r="C4243" s="2" t="s">
        <v>5186</v>
      </c>
      <c r="D4243" s="2" t="s">
        <v>29</v>
      </c>
      <c r="E4243" s="2" t="s">
        <v>25</v>
      </c>
      <c r="F4243" s="2" t="s">
        <v>3922</v>
      </c>
      <c r="G4243" s="2" t="s">
        <v>28</v>
      </c>
      <c r="N4243" s="2" t="s">
        <v>28</v>
      </c>
      <c r="AB4243" s="2">
        <f t="shared" si="66"/>
        <v>2</v>
      </c>
    </row>
    <row r="4244" spans="1:28" x14ac:dyDescent="0.3">
      <c r="A4244" s="2" t="s">
        <v>7683</v>
      </c>
      <c r="B4244" s="3">
        <v>42918</v>
      </c>
      <c r="C4244" s="2" t="s">
        <v>10226</v>
      </c>
      <c r="D4244" s="2" t="s">
        <v>29</v>
      </c>
      <c r="E4244" s="2" t="s">
        <v>25</v>
      </c>
      <c r="F4244" s="2" t="s">
        <v>10227</v>
      </c>
      <c r="G4244" s="2" t="s">
        <v>28</v>
      </c>
      <c r="N4244" s="2" t="s">
        <v>28</v>
      </c>
      <c r="AB4244" s="2">
        <f t="shared" si="66"/>
        <v>2</v>
      </c>
    </row>
    <row r="4245" spans="1:28" x14ac:dyDescent="0.3">
      <c r="A4245" s="2" t="s">
        <v>7683</v>
      </c>
      <c r="B4245" s="3">
        <v>42919</v>
      </c>
      <c r="C4245" s="2" t="s">
        <v>10228</v>
      </c>
      <c r="D4245" s="2" t="s">
        <v>1748</v>
      </c>
      <c r="E4245" s="2" t="s">
        <v>24</v>
      </c>
      <c r="F4245" s="2" t="s">
        <v>10229</v>
      </c>
      <c r="U4245" s="2" t="s">
        <v>28</v>
      </c>
      <c r="AB4245" s="2">
        <f t="shared" si="66"/>
        <v>1</v>
      </c>
    </row>
    <row r="4246" spans="1:28" x14ac:dyDescent="0.3">
      <c r="A4246" s="2" t="s">
        <v>7683</v>
      </c>
      <c r="B4246" s="3">
        <v>42919</v>
      </c>
      <c r="C4246" s="2" t="s">
        <v>10230</v>
      </c>
      <c r="D4246" s="2" t="s">
        <v>31</v>
      </c>
      <c r="E4246" s="2" t="s">
        <v>24</v>
      </c>
      <c r="F4246" s="2" t="s">
        <v>10231</v>
      </c>
      <c r="K4246" s="2" t="s">
        <v>28</v>
      </c>
      <c r="M4246" s="2" t="s">
        <v>28</v>
      </c>
      <c r="N4246" s="2" t="s">
        <v>28</v>
      </c>
      <c r="P4246" s="2" t="s">
        <v>28</v>
      </c>
      <c r="U4246" s="2" t="s">
        <v>28</v>
      </c>
      <c r="W4246" s="2" t="s">
        <v>28</v>
      </c>
      <c r="X4246" s="2" t="s">
        <v>28</v>
      </c>
      <c r="Y4246" s="2" t="s">
        <v>28</v>
      </c>
      <c r="AB4246" s="2">
        <f t="shared" si="66"/>
        <v>8</v>
      </c>
    </row>
    <row r="4247" spans="1:28" x14ac:dyDescent="0.3">
      <c r="A4247" s="2" t="s">
        <v>2568</v>
      </c>
      <c r="B4247" s="3">
        <v>42920</v>
      </c>
      <c r="C4247" s="2" t="s">
        <v>1678</v>
      </c>
      <c r="D4247" s="2" t="s">
        <v>1060</v>
      </c>
      <c r="E4247" s="2" t="s">
        <v>24</v>
      </c>
      <c r="F4247" s="2" t="s">
        <v>1679</v>
      </c>
      <c r="J4247" s="2" t="s">
        <v>28</v>
      </c>
      <c r="K4247" s="2" t="s">
        <v>28</v>
      </c>
      <c r="M4247" s="2" t="s">
        <v>28</v>
      </c>
      <c r="N4247" s="2" t="s">
        <v>28</v>
      </c>
      <c r="Q4247" s="2" t="s">
        <v>28</v>
      </c>
      <c r="U4247" s="2" t="s">
        <v>28</v>
      </c>
      <c r="X4247" s="2" t="s">
        <v>28</v>
      </c>
      <c r="Y4247" s="2" t="s">
        <v>28</v>
      </c>
      <c r="AB4247" s="2">
        <f t="shared" si="66"/>
        <v>8</v>
      </c>
    </row>
    <row r="4248" spans="1:28" x14ac:dyDescent="0.3">
      <c r="A4248" s="2" t="s">
        <v>6468</v>
      </c>
      <c r="B4248" s="3">
        <v>42921</v>
      </c>
      <c r="C4248" s="2" t="s">
        <v>5187</v>
      </c>
      <c r="D4248" s="2" t="s">
        <v>1060</v>
      </c>
      <c r="E4248" s="2" t="s">
        <v>24</v>
      </c>
      <c r="F4248" s="2" t="s">
        <v>5188</v>
      </c>
      <c r="G4248" s="2" t="s">
        <v>28</v>
      </c>
      <c r="J4248" s="2" t="s">
        <v>28</v>
      </c>
      <c r="K4248" s="2" t="s">
        <v>28</v>
      </c>
      <c r="M4248" s="2" t="s">
        <v>28</v>
      </c>
      <c r="Q4248" s="2" t="s">
        <v>28</v>
      </c>
      <c r="U4248" s="2" t="s">
        <v>28</v>
      </c>
      <c r="V4248" s="2" t="s">
        <v>28</v>
      </c>
      <c r="W4248" s="2" t="s">
        <v>28</v>
      </c>
      <c r="X4248" s="2" t="s">
        <v>28</v>
      </c>
      <c r="Y4248" s="2" t="s">
        <v>28</v>
      </c>
      <c r="AB4248" s="2">
        <f t="shared" si="66"/>
        <v>10</v>
      </c>
    </row>
    <row r="4249" spans="1:28" x14ac:dyDescent="0.3">
      <c r="A4249" s="2" t="s">
        <v>6468</v>
      </c>
      <c r="B4249" s="3">
        <v>42922</v>
      </c>
      <c r="C4249" s="2" t="s">
        <v>5189</v>
      </c>
      <c r="D4249" s="2" t="s">
        <v>5062</v>
      </c>
      <c r="E4249" s="2" t="s">
        <v>25</v>
      </c>
      <c r="F4249" s="2" t="s">
        <v>5190</v>
      </c>
      <c r="G4249" s="2" t="s">
        <v>28</v>
      </c>
      <c r="M4249" s="2" t="s">
        <v>28</v>
      </c>
      <c r="N4249" s="2" t="s">
        <v>28</v>
      </c>
      <c r="Q4249" s="2" t="s">
        <v>28</v>
      </c>
      <c r="V4249" s="2" t="s">
        <v>28</v>
      </c>
      <c r="W4249" s="2" t="s">
        <v>28</v>
      </c>
      <c r="Y4249" s="2" t="s">
        <v>28</v>
      </c>
      <c r="AB4249" s="2">
        <f t="shared" si="66"/>
        <v>7</v>
      </c>
    </row>
    <row r="4250" spans="1:28" x14ac:dyDescent="0.3">
      <c r="A4250" s="2" t="s">
        <v>6468</v>
      </c>
      <c r="B4250" s="3">
        <v>42923</v>
      </c>
      <c r="C4250" s="2" t="s">
        <v>5191</v>
      </c>
      <c r="D4250" s="2" t="s">
        <v>29</v>
      </c>
      <c r="E4250" s="2" t="s">
        <v>24</v>
      </c>
      <c r="F4250" s="2" t="s">
        <v>5192</v>
      </c>
      <c r="G4250" s="2" t="s">
        <v>28</v>
      </c>
      <c r="AB4250" s="2">
        <f t="shared" si="66"/>
        <v>1</v>
      </c>
    </row>
    <row r="4251" spans="1:28" x14ac:dyDescent="0.3">
      <c r="A4251" s="2" t="s">
        <v>11632</v>
      </c>
      <c r="B4251" s="1">
        <v>42925</v>
      </c>
      <c r="C4251" t="s">
        <v>12242</v>
      </c>
      <c r="D4251" t="s">
        <v>26</v>
      </c>
      <c r="E4251" t="s">
        <v>24</v>
      </c>
      <c r="F4251" t="s">
        <v>12243</v>
      </c>
      <c r="G4251"/>
      <c r="H4251"/>
      <c r="I4251"/>
      <c r="J4251"/>
      <c r="K4251" t="s">
        <v>28</v>
      </c>
      <c r="L4251"/>
      <c r="M4251" t="s">
        <v>28</v>
      </c>
      <c r="N4251"/>
      <c r="O4251"/>
      <c r="P4251" t="s">
        <v>28</v>
      </c>
      <c r="Q4251"/>
      <c r="R4251" t="s">
        <v>28</v>
      </c>
      <c r="S4251"/>
      <c r="T4251"/>
      <c r="U4251"/>
      <c r="V4251" t="s">
        <v>28</v>
      </c>
      <c r="W4251" t="s">
        <v>28</v>
      </c>
      <c r="AB4251" s="2">
        <f t="shared" si="66"/>
        <v>6</v>
      </c>
    </row>
    <row r="4252" spans="1:28" x14ac:dyDescent="0.3">
      <c r="A4252" s="2" t="s">
        <v>7683</v>
      </c>
      <c r="B4252" s="3">
        <v>42926</v>
      </c>
      <c r="C4252" s="2" t="s">
        <v>10232</v>
      </c>
      <c r="D4252" s="2" t="s">
        <v>1060</v>
      </c>
      <c r="E4252" s="2" t="s">
        <v>24</v>
      </c>
      <c r="F4252" s="2" t="s">
        <v>10233</v>
      </c>
      <c r="M4252" s="2" t="s">
        <v>28</v>
      </c>
      <c r="P4252" s="2" t="s">
        <v>28</v>
      </c>
      <c r="U4252" s="2" t="s">
        <v>28</v>
      </c>
      <c r="W4252" s="2" t="s">
        <v>28</v>
      </c>
      <c r="X4252" s="2" t="s">
        <v>28</v>
      </c>
      <c r="Y4252" s="2" t="s">
        <v>28</v>
      </c>
      <c r="AB4252" s="2">
        <f t="shared" si="66"/>
        <v>6</v>
      </c>
    </row>
    <row r="4253" spans="1:28" x14ac:dyDescent="0.3">
      <c r="A4253" s="2" t="s">
        <v>6468</v>
      </c>
      <c r="B4253" s="3">
        <v>42927</v>
      </c>
      <c r="C4253" s="2" t="s">
        <v>5193</v>
      </c>
      <c r="D4253" s="2" t="s">
        <v>1060</v>
      </c>
      <c r="E4253" s="2" t="s">
        <v>24</v>
      </c>
      <c r="F4253" s="2" t="s">
        <v>5194</v>
      </c>
      <c r="J4253" s="2" t="s">
        <v>28</v>
      </c>
      <c r="K4253" s="2" t="s">
        <v>28</v>
      </c>
      <c r="M4253" s="2" t="s">
        <v>28</v>
      </c>
      <c r="N4253" s="2" t="s">
        <v>28</v>
      </c>
      <c r="Q4253" s="2" t="s">
        <v>28</v>
      </c>
      <c r="V4253" s="2" t="s">
        <v>28</v>
      </c>
      <c r="X4253" s="2" t="s">
        <v>28</v>
      </c>
      <c r="Y4253" s="2" t="s">
        <v>28</v>
      </c>
      <c r="AB4253" s="2">
        <f t="shared" si="66"/>
        <v>8</v>
      </c>
    </row>
    <row r="4254" spans="1:28" x14ac:dyDescent="0.3">
      <c r="A4254" s="2" t="s">
        <v>6468</v>
      </c>
      <c r="B4254" s="3">
        <v>42929</v>
      </c>
      <c r="C4254" s="2" t="s">
        <v>5195</v>
      </c>
      <c r="D4254" s="2" t="s">
        <v>4284</v>
      </c>
      <c r="E4254" s="2" t="s">
        <v>25</v>
      </c>
      <c r="F4254" s="2" t="s">
        <v>5196</v>
      </c>
      <c r="K4254" s="2" t="s">
        <v>28</v>
      </c>
      <c r="V4254" s="2" t="s">
        <v>28</v>
      </c>
      <c r="AB4254" s="2">
        <f t="shared" si="66"/>
        <v>2</v>
      </c>
    </row>
    <row r="4255" spans="1:28" x14ac:dyDescent="0.3">
      <c r="A4255" s="2" t="s">
        <v>6469</v>
      </c>
      <c r="B4255" s="3">
        <v>42934</v>
      </c>
      <c r="C4255" s="2" t="s">
        <v>7354</v>
      </c>
      <c r="D4255" s="2" t="s">
        <v>1060</v>
      </c>
      <c r="E4255" s="2" t="s">
        <v>24</v>
      </c>
      <c r="F4255" s="2" t="s">
        <v>7355</v>
      </c>
      <c r="I4255" s="2" t="s">
        <v>28</v>
      </c>
      <c r="J4255" s="2" t="s">
        <v>28</v>
      </c>
      <c r="L4255" s="2" t="s">
        <v>28</v>
      </c>
      <c r="M4255" s="2" t="s">
        <v>28</v>
      </c>
      <c r="O4255" s="2" t="s">
        <v>28</v>
      </c>
      <c r="R4255" s="2" t="s">
        <v>28</v>
      </c>
      <c r="U4255" s="2" t="s">
        <v>28</v>
      </c>
      <c r="V4255" s="2" t="s">
        <v>28</v>
      </c>
      <c r="AB4255" s="2">
        <f t="shared" si="66"/>
        <v>8</v>
      </c>
    </row>
    <row r="4256" spans="1:28" x14ac:dyDescent="0.3">
      <c r="A4256" s="2" t="s">
        <v>6469</v>
      </c>
      <c r="B4256" s="3">
        <v>42935</v>
      </c>
      <c r="C4256" s="2" t="s">
        <v>7356</v>
      </c>
      <c r="D4256" s="2" t="s">
        <v>29</v>
      </c>
      <c r="E4256" s="2" t="s">
        <v>24</v>
      </c>
      <c r="F4256" s="2" t="s">
        <v>7357</v>
      </c>
      <c r="G4256" s="2" t="s">
        <v>28</v>
      </c>
      <c r="M4256" s="2" t="s">
        <v>28</v>
      </c>
      <c r="AB4256" s="2">
        <f t="shared" si="66"/>
        <v>2</v>
      </c>
    </row>
    <row r="4257" spans="1:28" x14ac:dyDescent="0.3">
      <c r="A4257" s="2" t="s">
        <v>7683</v>
      </c>
      <c r="B4257" s="3">
        <v>42935</v>
      </c>
      <c r="C4257" s="2" t="s">
        <v>10234</v>
      </c>
      <c r="D4257" s="2" t="s">
        <v>30</v>
      </c>
      <c r="E4257" s="2" t="s">
        <v>25</v>
      </c>
      <c r="F4257" s="2" t="s">
        <v>10235</v>
      </c>
      <c r="P4257" s="2" t="s">
        <v>28</v>
      </c>
      <c r="Y4257" s="2" t="s">
        <v>28</v>
      </c>
      <c r="AB4257" s="2">
        <f t="shared" si="66"/>
        <v>2</v>
      </c>
    </row>
    <row r="4258" spans="1:28" x14ac:dyDescent="0.3">
      <c r="A4258" s="2" t="s">
        <v>6468</v>
      </c>
      <c r="B4258" s="3">
        <v>42936</v>
      </c>
      <c r="C4258" s="2" t="s">
        <v>5197</v>
      </c>
      <c r="D4258" s="2" t="s">
        <v>29</v>
      </c>
      <c r="E4258" s="2" t="s">
        <v>24</v>
      </c>
      <c r="F4258" s="2" t="s">
        <v>5198</v>
      </c>
      <c r="G4258" s="2" t="s">
        <v>28</v>
      </c>
      <c r="N4258" s="2" t="s">
        <v>28</v>
      </c>
      <c r="AB4258" s="2">
        <f t="shared" si="66"/>
        <v>2</v>
      </c>
    </row>
    <row r="4259" spans="1:28" x14ac:dyDescent="0.3">
      <c r="A4259" s="2" t="s">
        <v>7683</v>
      </c>
      <c r="B4259" s="3">
        <v>42936</v>
      </c>
      <c r="C4259" s="2" t="s">
        <v>10236</v>
      </c>
      <c r="D4259" s="2" t="s">
        <v>26</v>
      </c>
      <c r="E4259" s="2" t="s">
        <v>24</v>
      </c>
      <c r="F4259" s="2" t="s">
        <v>10237</v>
      </c>
      <c r="K4259" s="2" t="s">
        <v>28</v>
      </c>
      <c r="P4259" s="2" t="s">
        <v>28</v>
      </c>
      <c r="R4259" s="2" t="s">
        <v>28</v>
      </c>
      <c r="Y4259" s="2" t="s">
        <v>28</v>
      </c>
      <c r="AB4259" s="2">
        <f t="shared" si="66"/>
        <v>4</v>
      </c>
    </row>
    <row r="4260" spans="1:28" x14ac:dyDescent="0.3">
      <c r="A4260" s="2" t="s">
        <v>6468</v>
      </c>
      <c r="B4260" s="3">
        <v>42940</v>
      </c>
      <c r="C4260" s="2" t="s">
        <v>5199</v>
      </c>
      <c r="D4260" s="2" t="s">
        <v>1748</v>
      </c>
      <c r="E4260" s="2" t="s">
        <v>25</v>
      </c>
      <c r="F4260" s="2" t="s">
        <v>5200</v>
      </c>
      <c r="V4260" s="2" t="s">
        <v>28</v>
      </c>
      <c r="AB4260" s="2">
        <f t="shared" si="66"/>
        <v>1</v>
      </c>
    </row>
    <row r="4261" spans="1:28" x14ac:dyDescent="0.3">
      <c r="A4261" s="2" t="s">
        <v>6468</v>
      </c>
      <c r="B4261" s="3">
        <v>42940</v>
      </c>
      <c r="C4261" s="2" t="s">
        <v>5201</v>
      </c>
      <c r="D4261" s="2" t="s">
        <v>1748</v>
      </c>
      <c r="E4261" s="2" t="s">
        <v>24</v>
      </c>
      <c r="F4261" s="2" t="s">
        <v>5202</v>
      </c>
      <c r="V4261" s="2" t="s">
        <v>28</v>
      </c>
      <c r="AB4261" s="2">
        <f t="shared" si="66"/>
        <v>1</v>
      </c>
    </row>
    <row r="4262" spans="1:28" x14ac:dyDescent="0.3">
      <c r="A4262" s="2" t="s">
        <v>2568</v>
      </c>
      <c r="B4262" s="3">
        <v>42941</v>
      </c>
      <c r="C4262" s="2" t="s">
        <v>1680</v>
      </c>
      <c r="D4262" s="2" t="s">
        <v>29</v>
      </c>
      <c r="E4262" s="2" t="s">
        <v>24</v>
      </c>
      <c r="F4262" s="2" t="s">
        <v>1681</v>
      </c>
      <c r="G4262" s="2" t="s">
        <v>28</v>
      </c>
      <c r="N4262" s="2" t="s">
        <v>28</v>
      </c>
      <c r="AB4262" s="2">
        <f t="shared" si="66"/>
        <v>2</v>
      </c>
    </row>
    <row r="4263" spans="1:28" x14ac:dyDescent="0.3">
      <c r="A4263" s="2" t="s">
        <v>6468</v>
      </c>
      <c r="B4263" s="3">
        <v>42944</v>
      </c>
      <c r="C4263" s="2" t="s">
        <v>5203</v>
      </c>
      <c r="D4263" s="2" t="s">
        <v>29</v>
      </c>
      <c r="E4263" s="2" t="s">
        <v>25</v>
      </c>
      <c r="F4263" s="2" t="s">
        <v>5204</v>
      </c>
      <c r="G4263" s="2" t="s">
        <v>28</v>
      </c>
      <c r="N4263" s="2" t="s">
        <v>28</v>
      </c>
      <c r="AB4263" s="2">
        <f t="shared" si="66"/>
        <v>2</v>
      </c>
    </row>
    <row r="4264" spans="1:28" x14ac:dyDescent="0.3">
      <c r="A4264" s="2" t="s">
        <v>7683</v>
      </c>
      <c r="B4264" s="3">
        <v>42944</v>
      </c>
      <c r="C4264" s="2" t="s">
        <v>10238</v>
      </c>
      <c r="D4264" s="2" t="s">
        <v>30</v>
      </c>
      <c r="E4264" s="2" t="s">
        <v>25</v>
      </c>
      <c r="F4264" s="2" t="s">
        <v>10239</v>
      </c>
      <c r="G4264" s="2" t="s">
        <v>28</v>
      </c>
      <c r="J4264" s="2" t="s">
        <v>28</v>
      </c>
      <c r="N4264" s="2" t="s">
        <v>28</v>
      </c>
      <c r="P4264" s="2" t="s">
        <v>28</v>
      </c>
      <c r="U4264" s="2" t="s">
        <v>28</v>
      </c>
      <c r="X4264" s="2" t="s">
        <v>28</v>
      </c>
      <c r="Y4264" s="2" t="s">
        <v>28</v>
      </c>
      <c r="AB4264" s="2">
        <f t="shared" si="66"/>
        <v>7</v>
      </c>
    </row>
    <row r="4265" spans="1:28" x14ac:dyDescent="0.3">
      <c r="A4265" s="2" t="s">
        <v>2568</v>
      </c>
      <c r="B4265" s="3">
        <v>42947</v>
      </c>
      <c r="C4265" s="2" t="s">
        <v>1682</v>
      </c>
      <c r="D4265" s="2" t="s">
        <v>628</v>
      </c>
      <c r="E4265" s="2" t="s">
        <v>24</v>
      </c>
      <c r="F4265" s="2" t="s">
        <v>1683</v>
      </c>
      <c r="G4265" s="2" t="s">
        <v>28</v>
      </c>
      <c r="M4265" s="2" t="s">
        <v>28</v>
      </c>
      <c r="N4265" s="2" t="s">
        <v>28</v>
      </c>
      <c r="AB4265" s="2">
        <f t="shared" si="66"/>
        <v>3</v>
      </c>
    </row>
    <row r="4266" spans="1:28" x14ac:dyDescent="0.3">
      <c r="A4266" s="2" t="s">
        <v>6468</v>
      </c>
      <c r="B4266" s="3">
        <v>42947</v>
      </c>
      <c r="C4266" s="2" t="s">
        <v>5205</v>
      </c>
      <c r="D4266" s="2" t="s">
        <v>31</v>
      </c>
      <c r="E4266" s="2" t="s">
        <v>24</v>
      </c>
      <c r="F4266" s="2" t="s">
        <v>5206</v>
      </c>
      <c r="J4266" s="2" t="s">
        <v>28</v>
      </c>
      <c r="K4266" s="2" t="s">
        <v>28</v>
      </c>
      <c r="L4266" s="2" t="s">
        <v>28</v>
      </c>
      <c r="M4266" s="2" t="s">
        <v>28</v>
      </c>
      <c r="N4266" s="2" t="s">
        <v>28</v>
      </c>
      <c r="Q4266" s="2" t="s">
        <v>28</v>
      </c>
      <c r="V4266" s="2" t="s">
        <v>28</v>
      </c>
      <c r="X4266" s="2" t="s">
        <v>28</v>
      </c>
      <c r="Y4266" s="2" t="s">
        <v>28</v>
      </c>
      <c r="AB4266" s="2">
        <f t="shared" si="66"/>
        <v>9</v>
      </c>
    </row>
    <row r="4267" spans="1:28" x14ac:dyDescent="0.3">
      <c r="A4267" s="2" t="s">
        <v>6468</v>
      </c>
      <c r="B4267" s="3">
        <v>42947</v>
      </c>
      <c r="C4267" s="2" t="s">
        <v>5207</v>
      </c>
      <c r="D4267" s="2" t="s">
        <v>1060</v>
      </c>
      <c r="E4267" s="2" t="s">
        <v>25</v>
      </c>
      <c r="F4267" s="2" t="s">
        <v>5208</v>
      </c>
      <c r="V4267" s="2" t="s">
        <v>28</v>
      </c>
      <c r="AB4267" s="2">
        <f t="shared" si="66"/>
        <v>1</v>
      </c>
    </row>
    <row r="4268" spans="1:28" x14ac:dyDescent="0.3">
      <c r="A4268" s="2" t="s">
        <v>6468</v>
      </c>
      <c r="B4268" s="3">
        <v>42947</v>
      </c>
      <c r="C4268" s="2" t="s">
        <v>5209</v>
      </c>
      <c r="D4268" s="2" t="s">
        <v>1060</v>
      </c>
      <c r="E4268" s="2" t="s">
        <v>25</v>
      </c>
      <c r="F4268" s="2" t="s">
        <v>5210</v>
      </c>
      <c r="V4268" s="2" t="s">
        <v>28</v>
      </c>
      <c r="AB4268" s="2">
        <f t="shared" si="66"/>
        <v>1</v>
      </c>
    </row>
    <row r="4269" spans="1:28" x14ac:dyDescent="0.3">
      <c r="A4269" s="2" t="s">
        <v>6468</v>
      </c>
      <c r="B4269" s="3">
        <v>42947</v>
      </c>
      <c r="C4269" s="2" t="s">
        <v>5211</v>
      </c>
      <c r="D4269" s="2" t="s">
        <v>628</v>
      </c>
      <c r="E4269" s="2" t="s">
        <v>24</v>
      </c>
      <c r="F4269" s="2" t="s">
        <v>5212</v>
      </c>
      <c r="G4269" s="2" t="s">
        <v>28</v>
      </c>
      <c r="N4269" s="2" t="s">
        <v>28</v>
      </c>
      <c r="AB4269" s="2">
        <f t="shared" si="66"/>
        <v>2</v>
      </c>
    </row>
    <row r="4270" spans="1:28" x14ac:dyDescent="0.3">
      <c r="A4270" s="2" t="s">
        <v>6468</v>
      </c>
      <c r="B4270" s="3">
        <v>42947</v>
      </c>
      <c r="C4270" s="2" t="s">
        <v>5213</v>
      </c>
      <c r="D4270" s="2" t="s">
        <v>1060</v>
      </c>
      <c r="E4270" s="2" t="s">
        <v>24</v>
      </c>
      <c r="F4270" s="2" t="s">
        <v>5214</v>
      </c>
      <c r="G4270" s="2" t="s">
        <v>28</v>
      </c>
      <c r="J4270" s="2" t="s">
        <v>28</v>
      </c>
      <c r="K4270" s="2" t="s">
        <v>28</v>
      </c>
      <c r="M4270" s="2" t="s">
        <v>28</v>
      </c>
      <c r="Q4270" s="2" t="s">
        <v>28</v>
      </c>
      <c r="U4270" s="2" t="s">
        <v>28</v>
      </c>
      <c r="V4270" s="2" t="s">
        <v>28</v>
      </c>
      <c r="W4270" s="2" t="s">
        <v>28</v>
      </c>
      <c r="Y4270" s="2" t="s">
        <v>28</v>
      </c>
      <c r="AB4270" s="2">
        <f t="shared" si="66"/>
        <v>9</v>
      </c>
    </row>
    <row r="4271" spans="1:28" x14ac:dyDescent="0.3">
      <c r="A4271" s="2" t="s">
        <v>6469</v>
      </c>
      <c r="B4271" s="3">
        <v>42947</v>
      </c>
      <c r="C4271" s="2" t="s">
        <v>7358</v>
      </c>
      <c r="D4271" s="2" t="s">
        <v>628</v>
      </c>
      <c r="E4271" s="2" t="s">
        <v>24</v>
      </c>
      <c r="F4271" s="2" t="s">
        <v>7359</v>
      </c>
      <c r="L4271" s="2" t="s">
        <v>28</v>
      </c>
      <c r="M4271" s="2" t="s">
        <v>28</v>
      </c>
      <c r="P4271" s="2" t="s">
        <v>28</v>
      </c>
      <c r="AB4271" s="2">
        <f t="shared" si="66"/>
        <v>3</v>
      </c>
    </row>
    <row r="4272" spans="1:28" x14ac:dyDescent="0.3">
      <c r="A4272" s="2" t="s">
        <v>7683</v>
      </c>
      <c r="B4272" s="3">
        <v>42947</v>
      </c>
      <c r="C4272" s="2" t="s">
        <v>10240</v>
      </c>
      <c r="D4272" s="2" t="s">
        <v>10241</v>
      </c>
      <c r="E4272" s="2" t="s">
        <v>25</v>
      </c>
      <c r="F4272" s="2" t="s">
        <v>10242</v>
      </c>
      <c r="P4272" s="2" t="s">
        <v>28</v>
      </c>
      <c r="U4272" s="2" t="s">
        <v>28</v>
      </c>
      <c r="AB4272" s="2">
        <f t="shared" si="66"/>
        <v>2</v>
      </c>
    </row>
    <row r="4273" spans="1:28" x14ac:dyDescent="0.3">
      <c r="A4273" s="2" t="s">
        <v>7683</v>
      </c>
      <c r="B4273" s="3">
        <v>42947</v>
      </c>
      <c r="C4273" s="2" t="s">
        <v>10243</v>
      </c>
      <c r="D4273" s="2" t="s">
        <v>628</v>
      </c>
      <c r="E4273" s="2" t="s">
        <v>24</v>
      </c>
      <c r="F4273" s="2" t="s">
        <v>10244</v>
      </c>
      <c r="I4273" s="2" t="s">
        <v>28</v>
      </c>
      <c r="M4273" s="2" t="s">
        <v>28</v>
      </c>
      <c r="N4273" s="2" t="s">
        <v>28</v>
      </c>
      <c r="R4273" s="2" t="s">
        <v>28</v>
      </c>
      <c r="U4273" s="2" t="s">
        <v>28</v>
      </c>
      <c r="AB4273" s="2">
        <f t="shared" si="66"/>
        <v>5</v>
      </c>
    </row>
    <row r="4274" spans="1:28" x14ac:dyDescent="0.3">
      <c r="A4274" s="2" t="s">
        <v>11632</v>
      </c>
      <c r="B4274" s="1">
        <v>42947</v>
      </c>
      <c r="C4274" t="s">
        <v>12244</v>
      </c>
      <c r="D4274" t="s">
        <v>628</v>
      </c>
      <c r="E4274" t="s">
        <v>24</v>
      </c>
      <c r="F4274" t="s">
        <v>12245</v>
      </c>
      <c r="G4274" t="s">
        <v>28</v>
      </c>
      <c r="H4274"/>
      <c r="I4274"/>
      <c r="J4274"/>
      <c r="K4274"/>
      <c r="L4274" t="s">
        <v>28</v>
      </c>
      <c r="M4274" t="s">
        <v>28</v>
      </c>
      <c r="N4274"/>
      <c r="O4274"/>
      <c r="P4274"/>
      <c r="Q4274"/>
      <c r="R4274"/>
      <c r="S4274"/>
      <c r="T4274"/>
      <c r="U4274"/>
      <c r="V4274"/>
      <c r="W4274"/>
      <c r="AB4274" s="2">
        <f t="shared" si="66"/>
        <v>3</v>
      </c>
    </row>
    <row r="4275" spans="1:28" x14ac:dyDescent="0.3">
      <c r="A4275" s="2" t="s">
        <v>2568</v>
      </c>
      <c r="B4275" s="3">
        <v>42948</v>
      </c>
      <c r="C4275" s="2" t="s">
        <v>1684</v>
      </c>
      <c r="D4275" s="2" t="s">
        <v>29</v>
      </c>
      <c r="E4275" s="2" t="s">
        <v>24</v>
      </c>
      <c r="F4275" s="2" t="s">
        <v>1242</v>
      </c>
      <c r="G4275" s="2" t="s">
        <v>28</v>
      </c>
      <c r="N4275" s="2" t="s">
        <v>28</v>
      </c>
      <c r="AB4275" s="2">
        <f t="shared" si="66"/>
        <v>2</v>
      </c>
    </row>
    <row r="4276" spans="1:28" x14ac:dyDescent="0.3">
      <c r="A4276" s="2" t="s">
        <v>6468</v>
      </c>
      <c r="B4276" s="3">
        <v>42948</v>
      </c>
      <c r="C4276" s="2" t="s">
        <v>5215</v>
      </c>
      <c r="D4276" s="2" t="s">
        <v>29</v>
      </c>
      <c r="E4276" s="2" t="s">
        <v>24</v>
      </c>
      <c r="F4276" s="2" t="s">
        <v>5216</v>
      </c>
      <c r="G4276" s="2" t="s">
        <v>28</v>
      </c>
      <c r="N4276" s="2" t="s">
        <v>28</v>
      </c>
      <c r="AB4276" s="2">
        <f t="shared" si="66"/>
        <v>2</v>
      </c>
    </row>
    <row r="4277" spans="1:28" x14ac:dyDescent="0.3">
      <c r="A4277" s="2" t="s">
        <v>6468</v>
      </c>
      <c r="B4277" s="3">
        <v>42948</v>
      </c>
      <c r="C4277" s="2" t="s">
        <v>5217</v>
      </c>
      <c r="D4277" s="2" t="s">
        <v>29</v>
      </c>
      <c r="E4277" s="2" t="s">
        <v>24</v>
      </c>
      <c r="F4277" s="2" t="s">
        <v>4061</v>
      </c>
      <c r="G4277" s="2" t="s">
        <v>28</v>
      </c>
      <c r="N4277" s="2" t="s">
        <v>28</v>
      </c>
      <c r="AB4277" s="2">
        <f t="shared" si="66"/>
        <v>2</v>
      </c>
    </row>
    <row r="4278" spans="1:28" x14ac:dyDescent="0.3">
      <c r="A4278" s="2" t="s">
        <v>6469</v>
      </c>
      <c r="B4278" s="3">
        <v>42948</v>
      </c>
      <c r="C4278" s="2" t="s">
        <v>7360</v>
      </c>
      <c r="D4278" s="2" t="s">
        <v>29</v>
      </c>
      <c r="E4278" s="2" t="s">
        <v>24</v>
      </c>
      <c r="F4278" s="2" t="s">
        <v>6913</v>
      </c>
      <c r="G4278" s="2" t="s">
        <v>28</v>
      </c>
      <c r="M4278" s="2" t="s">
        <v>28</v>
      </c>
      <c r="AB4278" s="2">
        <f t="shared" si="66"/>
        <v>2</v>
      </c>
    </row>
    <row r="4279" spans="1:28" x14ac:dyDescent="0.3">
      <c r="A4279" s="2" t="s">
        <v>7683</v>
      </c>
      <c r="B4279" s="3">
        <v>42948</v>
      </c>
      <c r="C4279" s="2" t="s">
        <v>10245</v>
      </c>
      <c r="D4279" s="2" t="s">
        <v>29</v>
      </c>
      <c r="E4279" s="2" t="s">
        <v>25</v>
      </c>
      <c r="F4279" s="2" t="s">
        <v>10246</v>
      </c>
      <c r="G4279" s="2" t="s">
        <v>28</v>
      </c>
      <c r="N4279" s="2" t="s">
        <v>28</v>
      </c>
      <c r="AB4279" s="2">
        <f t="shared" si="66"/>
        <v>2</v>
      </c>
    </row>
    <row r="4280" spans="1:28" x14ac:dyDescent="0.3">
      <c r="A4280" s="2" t="s">
        <v>7683</v>
      </c>
      <c r="B4280" s="3">
        <v>42948</v>
      </c>
      <c r="C4280" s="2" t="s">
        <v>10247</v>
      </c>
      <c r="D4280" s="2" t="s">
        <v>10173</v>
      </c>
      <c r="E4280" s="2" t="s">
        <v>24</v>
      </c>
      <c r="F4280" s="2" t="s">
        <v>10248</v>
      </c>
      <c r="U4280" s="2" t="s">
        <v>28</v>
      </c>
      <c r="AB4280" s="2">
        <f t="shared" si="66"/>
        <v>1</v>
      </c>
    </row>
    <row r="4281" spans="1:28" x14ac:dyDescent="0.3">
      <c r="A4281" s="2" t="s">
        <v>7683</v>
      </c>
      <c r="B4281" s="3">
        <v>42948</v>
      </c>
      <c r="C4281" s="2" t="s">
        <v>10249</v>
      </c>
      <c r="D4281" s="2" t="s">
        <v>29</v>
      </c>
      <c r="E4281" s="2" t="s">
        <v>24</v>
      </c>
      <c r="F4281" s="2" t="s">
        <v>9128</v>
      </c>
      <c r="G4281" s="2" t="s">
        <v>28</v>
      </c>
      <c r="N4281" s="2" t="s">
        <v>28</v>
      </c>
      <c r="AB4281" s="2">
        <f t="shared" si="66"/>
        <v>2</v>
      </c>
    </row>
    <row r="4282" spans="1:28" x14ac:dyDescent="0.3">
      <c r="A4282" s="2" t="s">
        <v>11632</v>
      </c>
      <c r="B4282" s="1">
        <v>42948</v>
      </c>
      <c r="C4282" t="s">
        <v>12246</v>
      </c>
      <c r="D4282" t="s">
        <v>29</v>
      </c>
      <c r="E4282" t="s">
        <v>24</v>
      </c>
      <c r="F4282" t="s">
        <v>11877</v>
      </c>
      <c r="G4282" t="s">
        <v>28</v>
      </c>
      <c r="H4282"/>
      <c r="I4282"/>
      <c r="J4282"/>
      <c r="K4282"/>
      <c r="L4282"/>
      <c r="M4282" t="s">
        <v>28</v>
      </c>
      <c r="N4282"/>
      <c r="O4282"/>
      <c r="P4282"/>
      <c r="Q4282"/>
      <c r="R4282"/>
      <c r="S4282"/>
      <c r="T4282"/>
      <c r="U4282"/>
      <c r="V4282"/>
      <c r="W4282"/>
      <c r="AB4282" s="2">
        <f t="shared" si="66"/>
        <v>2</v>
      </c>
    </row>
    <row r="4283" spans="1:28" x14ac:dyDescent="0.3">
      <c r="A4283" s="2" t="s">
        <v>7683</v>
      </c>
      <c r="B4283" s="3">
        <v>42949</v>
      </c>
      <c r="C4283" s="2" t="s">
        <v>10250</v>
      </c>
      <c r="D4283" s="2" t="s">
        <v>31</v>
      </c>
      <c r="E4283" s="2" t="s">
        <v>24</v>
      </c>
      <c r="F4283" s="2" t="s">
        <v>10251</v>
      </c>
      <c r="K4283" s="2" t="s">
        <v>28</v>
      </c>
      <c r="M4283" s="2" t="s">
        <v>28</v>
      </c>
      <c r="N4283" s="2" t="s">
        <v>28</v>
      </c>
      <c r="P4283" s="2" t="s">
        <v>28</v>
      </c>
      <c r="U4283" s="2" t="s">
        <v>28</v>
      </c>
      <c r="W4283" s="2" t="s">
        <v>28</v>
      </c>
      <c r="X4283" s="2" t="s">
        <v>28</v>
      </c>
      <c r="Y4283" s="2" t="s">
        <v>28</v>
      </c>
      <c r="AB4283" s="2">
        <f t="shared" si="66"/>
        <v>8</v>
      </c>
    </row>
    <row r="4284" spans="1:28" x14ac:dyDescent="0.3">
      <c r="A4284" s="2" t="s">
        <v>6468</v>
      </c>
      <c r="B4284" s="3">
        <v>42954</v>
      </c>
      <c r="C4284" s="2" t="s">
        <v>5218</v>
      </c>
      <c r="D4284" s="2" t="s">
        <v>3907</v>
      </c>
      <c r="E4284" s="2" t="s">
        <v>25</v>
      </c>
      <c r="F4284" s="2" t="s">
        <v>5219</v>
      </c>
      <c r="V4284" s="2" t="s">
        <v>28</v>
      </c>
      <c r="Y4284" s="2" t="s">
        <v>28</v>
      </c>
      <c r="AB4284" s="2">
        <f t="shared" si="66"/>
        <v>2</v>
      </c>
    </row>
    <row r="4285" spans="1:28" x14ac:dyDescent="0.3">
      <c r="A4285" s="2" t="s">
        <v>7683</v>
      </c>
      <c r="B4285" s="3">
        <v>42955</v>
      </c>
      <c r="C4285" s="2" t="s">
        <v>10252</v>
      </c>
      <c r="D4285" s="2" t="s">
        <v>1060</v>
      </c>
      <c r="E4285" s="2" t="s">
        <v>24</v>
      </c>
      <c r="F4285" s="2" t="s">
        <v>10253</v>
      </c>
      <c r="K4285" s="2" t="s">
        <v>28</v>
      </c>
      <c r="M4285" s="2" t="s">
        <v>28</v>
      </c>
      <c r="U4285" s="2" t="s">
        <v>28</v>
      </c>
      <c r="X4285" s="2" t="s">
        <v>28</v>
      </c>
      <c r="Y4285" s="2" t="s">
        <v>28</v>
      </c>
      <c r="AB4285" s="2">
        <f t="shared" si="66"/>
        <v>5</v>
      </c>
    </row>
    <row r="4286" spans="1:28" x14ac:dyDescent="0.3">
      <c r="A4286" s="2" t="s">
        <v>7683</v>
      </c>
      <c r="B4286" s="3">
        <v>42957</v>
      </c>
      <c r="C4286" s="2" t="s">
        <v>10254</v>
      </c>
      <c r="D4286" s="2" t="s">
        <v>1060</v>
      </c>
      <c r="E4286" s="2" t="s">
        <v>24</v>
      </c>
      <c r="F4286" s="2" t="s">
        <v>10255</v>
      </c>
      <c r="U4286" s="2" t="s">
        <v>28</v>
      </c>
      <c r="X4286" s="2" t="s">
        <v>28</v>
      </c>
      <c r="AB4286" s="2">
        <f t="shared" si="66"/>
        <v>2</v>
      </c>
    </row>
    <row r="4287" spans="1:28" x14ac:dyDescent="0.3">
      <c r="A4287" s="2" t="s">
        <v>7683</v>
      </c>
      <c r="B4287" s="3">
        <v>42958</v>
      </c>
      <c r="C4287" s="2" t="s">
        <v>10256</v>
      </c>
      <c r="D4287" s="2" t="s">
        <v>1060</v>
      </c>
      <c r="E4287" s="2" t="s">
        <v>25</v>
      </c>
      <c r="F4287" s="2" t="s">
        <v>10257</v>
      </c>
      <c r="U4287" s="2" t="s">
        <v>28</v>
      </c>
      <c r="AB4287" s="2">
        <f t="shared" si="66"/>
        <v>1</v>
      </c>
    </row>
    <row r="4288" spans="1:28" x14ac:dyDescent="0.3">
      <c r="A4288" s="2" t="s">
        <v>6469</v>
      </c>
      <c r="B4288" s="3">
        <v>42959</v>
      </c>
      <c r="C4288" s="2" t="s">
        <v>7361</v>
      </c>
      <c r="D4288" s="2" t="s">
        <v>1060</v>
      </c>
      <c r="E4288" s="2" t="s">
        <v>24</v>
      </c>
      <c r="F4288" s="2" t="s">
        <v>7362</v>
      </c>
      <c r="I4288" s="2" t="s">
        <v>28</v>
      </c>
      <c r="L4288" s="2" t="s">
        <v>28</v>
      </c>
      <c r="M4288" s="2" t="s">
        <v>28</v>
      </c>
      <c r="O4288" s="2" t="s">
        <v>28</v>
      </c>
      <c r="R4288" s="2" t="s">
        <v>28</v>
      </c>
      <c r="U4288" s="2" t="s">
        <v>28</v>
      </c>
      <c r="V4288" s="2" t="s">
        <v>28</v>
      </c>
      <c r="AB4288" s="2">
        <f t="shared" si="66"/>
        <v>7</v>
      </c>
    </row>
    <row r="4289" spans="1:28" x14ac:dyDescent="0.3">
      <c r="A4289" s="2" t="s">
        <v>6468</v>
      </c>
      <c r="B4289" s="3">
        <v>42962</v>
      </c>
      <c r="C4289" s="2" t="s">
        <v>5220</v>
      </c>
      <c r="D4289" s="2" t="s">
        <v>30</v>
      </c>
      <c r="E4289" s="2" t="s">
        <v>25</v>
      </c>
      <c r="F4289" s="2" t="s">
        <v>5221</v>
      </c>
      <c r="J4289" s="2" t="s">
        <v>28</v>
      </c>
      <c r="M4289" s="2" t="s">
        <v>28</v>
      </c>
      <c r="N4289" s="2" t="s">
        <v>28</v>
      </c>
      <c r="T4289" s="2" t="s">
        <v>28</v>
      </c>
      <c r="V4289" s="2" t="s">
        <v>28</v>
      </c>
      <c r="Y4289" s="2" t="s">
        <v>28</v>
      </c>
      <c r="AB4289" s="2">
        <f t="shared" si="66"/>
        <v>6</v>
      </c>
    </row>
    <row r="4290" spans="1:28" x14ac:dyDescent="0.3">
      <c r="A4290" s="2" t="s">
        <v>7683</v>
      </c>
      <c r="B4290" s="3">
        <v>42963</v>
      </c>
      <c r="C4290" s="2" t="s">
        <v>10258</v>
      </c>
      <c r="D4290" s="2" t="s">
        <v>10153</v>
      </c>
      <c r="E4290" s="2" t="s">
        <v>25</v>
      </c>
      <c r="F4290" s="2" t="s">
        <v>10259</v>
      </c>
      <c r="M4290" s="2" t="s">
        <v>28</v>
      </c>
      <c r="N4290" s="2" t="s">
        <v>28</v>
      </c>
      <c r="P4290" s="2" t="s">
        <v>28</v>
      </c>
      <c r="U4290" s="2" t="s">
        <v>28</v>
      </c>
      <c r="X4290" s="2" t="s">
        <v>28</v>
      </c>
      <c r="Y4290" s="2" t="s">
        <v>28</v>
      </c>
      <c r="AB4290" s="2">
        <f t="shared" si="66"/>
        <v>6</v>
      </c>
    </row>
    <row r="4291" spans="1:28" x14ac:dyDescent="0.3">
      <c r="A4291" s="2" t="s">
        <v>7683</v>
      </c>
      <c r="B4291" s="3">
        <v>42963</v>
      </c>
      <c r="C4291" s="2" t="s">
        <v>10260</v>
      </c>
      <c r="D4291" s="2" t="s">
        <v>10153</v>
      </c>
      <c r="E4291" s="2" t="s">
        <v>25</v>
      </c>
      <c r="F4291" s="2" t="s">
        <v>10261</v>
      </c>
      <c r="M4291" s="2" t="s">
        <v>28</v>
      </c>
      <c r="N4291" s="2" t="s">
        <v>28</v>
      </c>
      <c r="P4291" s="2" t="s">
        <v>28</v>
      </c>
      <c r="U4291" s="2" t="s">
        <v>28</v>
      </c>
      <c r="X4291" s="2" t="s">
        <v>28</v>
      </c>
      <c r="AB4291" s="2">
        <f t="shared" ref="AB4291:AB4354" si="67">COUNTIF(G4291:Y4291,"x")</f>
        <v>5</v>
      </c>
    </row>
    <row r="4292" spans="1:28" x14ac:dyDescent="0.3">
      <c r="A4292" s="2" t="s">
        <v>7683</v>
      </c>
      <c r="B4292" s="3">
        <v>42963</v>
      </c>
      <c r="C4292" s="2" t="s">
        <v>10262</v>
      </c>
      <c r="D4292" s="2" t="s">
        <v>10153</v>
      </c>
      <c r="E4292" s="2" t="s">
        <v>25</v>
      </c>
      <c r="F4292" s="2" t="s">
        <v>10263</v>
      </c>
      <c r="M4292" s="2" t="s">
        <v>28</v>
      </c>
      <c r="N4292" s="2" t="s">
        <v>28</v>
      </c>
      <c r="P4292" s="2" t="s">
        <v>28</v>
      </c>
      <c r="U4292" s="2" t="s">
        <v>28</v>
      </c>
      <c r="X4292" s="2" t="s">
        <v>28</v>
      </c>
      <c r="Y4292" s="2" t="s">
        <v>28</v>
      </c>
      <c r="AB4292" s="2">
        <f t="shared" si="67"/>
        <v>6</v>
      </c>
    </row>
    <row r="4293" spans="1:28" x14ac:dyDescent="0.3">
      <c r="A4293" s="2" t="s">
        <v>11632</v>
      </c>
      <c r="B4293" s="1">
        <v>42963</v>
      </c>
      <c r="C4293" t="s">
        <v>12247</v>
      </c>
      <c r="D4293" t="s">
        <v>26</v>
      </c>
      <c r="E4293" t="s">
        <v>24</v>
      </c>
      <c r="F4293" t="s">
        <v>12248</v>
      </c>
      <c r="G4293"/>
      <c r="H4293"/>
      <c r="I4293"/>
      <c r="J4293" t="s">
        <v>28</v>
      </c>
      <c r="K4293"/>
      <c r="L4293"/>
      <c r="M4293" t="s">
        <v>28</v>
      </c>
      <c r="N4293"/>
      <c r="O4293"/>
      <c r="P4293"/>
      <c r="Q4293"/>
      <c r="R4293" t="s">
        <v>28</v>
      </c>
      <c r="S4293"/>
      <c r="T4293"/>
      <c r="U4293"/>
      <c r="V4293"/>
      <c r="W4293" t="s">
        <v>28</v>
      </c>
      <c r="AB4293" s="2">
        <f t="shared" si="67"/>
        <v>4</v>
      </c>
    </row>
    <row r="4294" spans="1:28" x14ac:dyDescent="0.3">
      <c r="A4294" s="2" t="s">
        <v>6469</v>
      </c>
      <c r="B4294" s="3">
        <v>42964</v>
      </c>
      <c r="C4294" s="2" t="s">
        <v>7363</v>
      </c>
      <c r="D4294" s="2" t="s">
        <v>26</v>
      </c>
      <c r="E4294" s="2" t="s">
        <v>24</v>
      </c>
      <c r="F4294" s="2" t="s">
        <v>7364</v>
      </c>
      <c r="J4294" s="2" t="s">
        <v>28</v>
      </c>
      <c r="M4294" s="2" t="s">
        <v>28</v>
      </c>
      <c r="P4294" s="2" t="s">
        <v>28</v>
      </c>
      <c r="V4294" s="2" t="s">
        <v>28</v>
      </c>
      <c r="AB4294" s="2">
        <f t="shared" si="67"/>
        <v>4</v>
      </c>
    </row>
    <row r="4295" spans="1:28" x14ac:dyDescent="0.3">
      <c r="A4295" s="2" t="s">
        <v>7683</v>
      </c>
      <c r="B4295" s="3">
        <v>42964</v>
      </c>
      <c r="C4295" s="2" t="s">
        <v>10264</v>
      </c>
      <c r="D4295" s="2" t="s">
        <v>10153</v>
      </c>
      <c r="E4295" s="2" t="s">
        <v>25</v>
      </c>
      <c r="F4295" s="2" t="s">
        <v>10265</v>
      </c>
      <c r="M4295" s="2" t="s">
        <v>28</v>
      </c>
      <c r="N4295" s="2" t="s">
        <v>28</v>
      </c>
      <c r="P4295" s="2" t="s">
        <v>28</v>
      </c>
      <c r="U4295" s="2" t="s">
        <v>28</v>
      </c>
      <c r="X4295" s="2" t="s">
        <v>28</v>
      </c>
      <c r="Y4295" s="2" t="s">
        <v>28</v>
      </c>
      <c r="AB4295" s="2">
        <f t="shared" si="67"/>
        <v>6</v>
      </c>
    </row>
    <row r="4296" spans="1:28" x14ac:dyDescent="0.3">
      <c r="A4296" s="2" t="s">
        <v>7683</v>
      </c>
      <c r="B4296" s="3">
        <v>42964</v>
      </c>
      <c r="C4296" s="2" t="s">
        <v>10266</v>
      </c>
      <c r="D4296" s="2" t="s">
        <v>10153</v>
      </c>
      <c r="E4296" s="2" t="s">
        <v>25</v>
      </c>
      <c r="F4296" s="2" t="s">
        <v>10267</v>
      </c>
      <c r="M4296" s="2" t="s">
        <v>28</v>
      </c>
      <c r="N4296" s="2" t="s">
        <v>28</v>
      </c>
      <c r="P4296" s="2" t="s">
        <v>28</v>
      </c>
      <c r="U4296" s="2" t="s">
        <v>28</v>
      </c>
      <c r="X4296" s="2" t="s">
        <v>28</v>
      </c>
      <c r="Y4296" s="2" t="s">
        <v>28</v>
      </c>
      <c r="AB4296" s="2">
        <f t="shared" si="67"/>
        <v>6</v>
      </c>
    </row>
    <row r="4297" spans="1:28" x14ac:dyDescent="0.3">
      <c r="A4297" s="2" t="s">
        <v>7683</v>
      </c>
      <c r="B4297" s="3">
        <v>42964</v>
      </c>
      <c r="C4297" s="2" t="s">
        <v>10268</v>
      </c>
      <c r="D4297" s="2" t="s">
        <v>628</v>
      </c>
      <c r="E4297" s="2" t="s">
        <v>24</v>
      </c>
      <c r="F4297" s="2" t="s">
        <v>10269</v>
      </c>
      <c r="M4297" s="2" t="s">
        <v>28</v>
      </c>
      <c r="N4297" s="2" t="s">
        <v>28</v>
      </c>
      <c r="R4297" s="2" t="s">
        <v>28</v>
      </c>
      <c r="U4297" s="2" t="s">
        <v>28</v>
      </c>
      <c r="AB4297" s="2">
        <f t="shared" si="67"/>
        <v>4</v>
      </c>
    </row>
    <row r="4298" spans="1:28" x14ac:dyDescent="0.3">
      <c r="A4298" s="2" t="s">
        <v>7683</v>
      </c>
      <c r="B4298" s="3">
        <v>42964</v>
      </c>
      <c r="C4298" s="2" t="s">
        <v>10270</v>
      </c>
      <c r="D4298" s="2" t="s">
        <v>10153</v>
      </c>
      <c r="E4298" s="2" t="s">
        <v>25</v>
      </c>
      <c r="F4298" s="2" t="s">
        <v>10271</v>
      </c>
      <c r="M4298" s="2" t="s">
        <v>28</v>
      </c>
      <c r="N4298" s="2" t="s">
        <v>28</v>
      </c>
      <c r="P4298" s="2" t="s">
        <v>28</v>
      </c>
      <c r="U4298" s="2" t="s">
        <v>28</v>
      </c>
      <c r="X4298" s="2" t="s">
        <v>28</v>
      </c>
      <c r="Y4298" s="2" t="s">
        <v>28</v>
      </c>
      <c r="AB4298" s="2">
        <f t="shared" si="67"/>
        <v>6</v>
      </c>
    </row>
    <row r="4299" spans="1:28" x14ac:dyDescent="0.3">
      <c r="A4299" s="2" t="s">
        <v>7683</v>
      </c>
      <c r="B4299" s="3">
        <v>42964</v>
      </c>
      <c r="C4299" s="2" t="s">
        <v>10272</v>
      </c>
      <c r="D4299" s="2" t="s">
        <v>10153</v>
      </c>
      <c r="E4299" s="2" t="s">
        <v>25</v>
      </c>
      <c r="F4299" s="2" t="s">
        <v>10273</v>
      </c>
      <c r="M4299" s="2" t="s">
        <v>28</v>
      </c>
      <c r="N4299" s="2" t="s">
        <v>28</v>
      </c>
      <c r="P4299" s="2" t="s">
        <v>28</v>
      </c>
      <c r="U4299" s="2" t="s">
        <v>28</v>
      </c>
      <c r="X4299" s="2" t="s">
        <v>28</v>
      </c>
      <c r="Y4299" s="2" t="s">
        <v>28</v>
      </c>
      <c r="AB4299" s="2">
        <f t="shared" si="67"/>
        <v>6</v>
      </c>
    </row>
    <row r="4300" spans="1:28" x14ac:dyDescent="0.3">
      <c r="A4300" s="2" t="s">
        <v>7683</v>
      </c>
      <c r="B4300" s="3">
        <v>42965</v>
      </c>
      <c r="C4300" s="2" t="s">
        <v>10274</v>
      </c>
      <c r="D4300" s="2" t="s">
        <v>10153</v>
      </c>
      <c r="E4300" s="2" t="s">
        <v>25</v>
      </c>
      <c r="F4300" s="2" t="s">
        <v>10275</v>
      </c>
      <c r="M4300" s="2" t="s">
        <v>28</v>
      </c>
      <c r="N4300" s="2" t="s">
        <v>28</v>
      </c>
      <c r="P4300" s="2" t="s">
        <v>28</v>
      </c>
      <c r="U4300" s="2" t="s">
        <v>28</v>
      </c>
      <c r="X4300" s="2" t="s">
        <v>28</v>
      </c>
      <c r="Y4300" s="2" t="s">
        <v>28</v>
      </c>
      <c r="AB4300" s="2">
        <f t="shared" si="67"/>
        <v>6</v>
      </c>
    </row>
    <row r="4301" spans="1:28" x14ac:dyDescent="0.3">
      <c r="A4301" s="2" t="s">
        <v>7683</v>
      </c>
      <c r="B4301" s="3">
        <v>42965</v>
      </c>
      <c r="C4301" s="2" t="s">
        <v>10276</v>
      </c>
      <c r="D4301" s="2" t="s">
        <v>10153</v>
      </c>
      <c r="E4301" s="2" t="s">
        <v>25</v>
      </c>
      <c r="F4301" s="2" t="s">
        <v>10277</v>
      </c>
      <c r="M4301" s="2" t="s">
        <v>28</v>
      </c>
      <c r="N4301" s="2" t="s">
        <v>28</v>
      </c>
      <c r="P4301" s="2" t="s">
        <v>28</v>
      </c>
      <c r="U4301" s="2" t="s">
        <v>28</v>
      </c>
      <c r="X4301" s="2" t="s">
        <v>28</v>
      </c>
      <c r="Y4301" s="2" t="s">
        <v>28</v>
      </c>
      <c r="AB4301" s="2">
        <f t="shared" si="67"/>
        <v>6</v>
      </c>
    </row>
    <row r="4302" spans="1:28" x14ac:dyDescent="0.3">
      <c r="A4302" s="2" t="s">
        <v>7683</v>
      </c>
      <c r="B4302" s="3">
        <v>42965</v>
      </c>
      <c r="C4302" s="2" t="s">
        <v>10278</v>
      </c>
      <c r="D4302" s="2" t="s">
        <v>10153</v>
      </c>
      <c r="E4302" s="2" t="s">
        <v>25</v>
      </c>
      <c r="F4302" s="2" t="s">
        <v>10279</v>
      </c>
      <c r="M4302" s="2" t="s">
        <v>28</v>
      </c>
      <c r="N4302" s="2" t="s">
        <v>28</v>
      </c>
      <c r="P4302" s="2" t="s">
        <v>28</v>
      </c>
      <c r="U4302" s="2" t="s">
        <v>28</v>
      </c>
      <c r="X4302" s="2" t="s">
        <v>28</v>
      </c>
      <c r="Y4302" s="2" t="s">
        <v>28</v>
      </c>
      <c r="AB4302" s="2">
        <f t="shared" si="67"/>
        <v>6</v>
      </c>
    </row>
    <row r="4303" spans="1:28" x14ac:dyDescent="0.3">
      <c r="A4303" s="2" t="s">
        <v>7683</v>
      </c>
      <c r="B4303" s="3">
        <v>42966</v>
      </c>
      <c r="C4303" s="2" t="s">
        <v>10280</v>
      </c>
      <c r="D4303" s="2" t="s">
        <v>10153</v>
      </c>
      <c r="E4303" s="2" t="s">
        <v>25</v>
      </c>
      <c r="F4303" s="2" t="s">
        <v>10281</v>
      </c>
      <c r="M4303" s="2" t="s">
        <v>28</v>
      </c>
      <c r="N4303" s="2" t="s">
        <v>28</v>
      </c>
      <c r="P4303" s="2" t="s">
        <v>28</v>
      </c>
      <c r="U4303" s="2" t="s">
        <v>28</v>
      </c>
      <c r="X4303" s="2" t="s">
        <v>28</v>
      </c>
      <c r="Y4303" s="2" t="s">
        <v>28</v>
      </c>
      <c r="AB4303" s="2">
        <f t="shared" si="67"/>
        <v>6</v>
      </c>
    </row>
    <row r="4304" spans="1:28" x14ac:dyDescent="0.3">
      <c r="A4304" s="2" t="s">
        <v>6468</v>
      </c>
      <c r="B4304" s="3">
        <v>42968</v>
      </c>
      <c r="C4304" s="2" t="s">
        <v>5222</v>
      </c>
      <c r="D4304" s="2" t="s">
        <v>4284</v>
      </c>
      <c r="E4304" s="2" t="s">
        <v>25</v>
      </c>
      <c r="F4304" s="2" t="s">
        <v>5223</v>
      </c>
      <c r="K4304" s="2" t="s">
        <v>28</v>
      </c>
      <c r="V4304" s="2" t="s">
        <v>28</v>
      </c>
      <c r="AB4304" s="2">
        <f t="shared" si="67"/>
        <v>2</v>
      </c>
    </row>
    <row r="4305" spans="1:28" x14ac:dyDescent="0.3">
      <c r="A4305" s="2" t="s">
        <v>6469</v>
      </c>
      <c r="B4305" s="3">
        <v>42970</v>
      </c>
      <c r="C4305" s="2" t="s">
        <v>7365</v>
      </c>
      <c r="D4305" s="2" t="s">
        <v>29</v>
      </c>
      <c r="E4305" s="2" t="s">
        <v>25</v>
      </c>
      <c r="F4305" s="2" t="s">
        <v>7366</v>
      </c>
      <c r="G4305" s="2" t="s">
        <v>28</v>
      </c>
      <c r="M4305" s="2" t="s">
        <v>28</v>
      </c>
      <c r="AB4305" s="2">
        <f t="shared" si="67"/>
        <v>2</v>
      </c>
    </row>
    <row r="4306" spans="1:28" x14ac:dyDescent="0.3">
      <c r="A4306" s="2" t="s">
        <v>7683</v>
      </c>
      <c r="B4306" s="3">
        <v>42972</v>
      </c>
      <c r="C4306" s="2" t="s">
        <v>10282</v>
      </c>
      <c r="D4306" s="2" t="s">
        <v>1748</v>
      </c>
      <c r="E4306" s="2" t="s">
        <v>24</v>
      </c>
      <c r="F4306" s="2" t="s">
        <v>10283</v>
      </c>
      <c r="U4306" s="2" t="s">
        <v>28</v>
      </c>
      <c r="AB4306" s="2">
        <f t="shared" si="67"/>
        <v>1</v>
      </c>
    </row>
    <row r="4307" spans="1:28" x14ac:dyDescent="0.3">
      <c r="A4307" s="2" t="s">
        <v>2568</v>
      </c>
      <c r="B4307" s="3">
        <v>42976</v>
      </c>
      <c r="C4307" s="2" t="s">
        <v>1685</v>
      </c>
      <c r="D4307" s="2" t="s">
        <v>29</v>
      </c>
      <c r="E4307" s="2" t="s">
        <v>25</v>
      </c>
      <c r="F4307" s="2" t="s">
        <v>1686</v>
      </c>
      <c r="G4307" s="2" t="s">
        <v>28</v>
      </c>
      <c r="N4307" s="2" t="s">
        <v>28</v>
      </c>
      <c r="AB4307" s="2">
        <f t="shared" si="67"/>
        <v>2</v>
      </c>
    </row>
    <row r="4308" spans="1:28" x14ac:dyDescent="0.3">
      <c r="A4308" s="2" t="s">
        <v>6468</v>
      </c>
      <c r="B4308" s="3">
        <v>42976</v>
      </c>
      <c r="C4308" s="2" t="s">
        <v>5224</v>
      </c>
      <c r="D4308" s="2" t="s">
        <v>29</v>
      </c>
      <c r="E4308" s="2" t="s">
        <v>25</v>
      </c>
      <c r="F4308" s="2" t="s">
        <v>5225</v>
      </c>
      <c r="G4308" s="2" t="s">
        <v>28</v>
      </c>
      <c r="N4308" s="2" t="s">
        <v>28</v>
      </c>
      <c r="V4308" s="2" t="s">
        <v>28</v>
      </c>
      <c r="AB4308" s="2">
        <f t="shared" si="67"/>
        <v>3</v>
      </c>
    </row>
    <row r="4309" spans="1:28" x14ac:dyDescent="0.3">
      <c r="A4309" s="2" t="s">
        <v>6468</v>
      </c>
      <c r="B4309" s="3">
        <v>42976</v>
      </c>
      <c r="C4309" s="2" t="s">
        <v>5226</v>
      </c>
      <c r="D4309" s="2" t="s">
        <v>1748</v>
      </c>
      <c r="E4309" s="2" t="s">
        <v>24</v>
      </c>
      <c r="F4309" s="2" t="s">
        <v>5227</v>
      </c>
      <c r="V4309" s="2" t="s">
        <v>28</v>
      </c>
      <c r="AB4309" s="2">
        <f t="shared" si="67"/>
        <v>1</v>
      </c>
    </row>
    <row r="4310" spans="1:28" x14ac:dyDescent="0.3">
      <c r="A4310" s="2" t="s">
        <v>2568</v>
      </c>
      <c r="B4310" s="3">
        <v>42977</v>
      </c>
      <c r="C4310" s="2" t="s">
        <v>1687</v>
      </c>
      <c r="D4310" s="2" t="s">
        <v>26</v>
      </c>
      <c r="E4310" s="2" t="s">
        <v>24</v>
      </c>
      <c r="F4310" s="2" t="s">
        <v>1688</v>
      </c>
      <c r="G4310" s="2" t="s">
        <v>28</v>
      </c>
      <c r="K4310" s="2" t="s">
        <v>28</v>
      </c>
      <c r="N4310" s="2" t="s">
        <v>28</v>
      </c>
      <c r="X4310" s="2" t="s">
        <v>28</v>
      </c>
      <c r="Y4310" s="2" t="s">
        <v>28</v>
      </c>
      <c r="AB4310" s="2">
        <f t="shared" si="67"/>
        <v>5</v>
      </c>
    </row>
    <row r="4311" spans="1:28" x14ac:dyDescent="0.3">
      <c r="A4311" s="2" t="s">
        <v>6468</v>
      </c>
      <c r="B4311" s="3">
        <v>42977</v>
      </c>
      <c r="C4311" s="2" t="s">
        <v>5228</v>
      </c>
      <c r="D4311" s="2" t="s">
        <v>29</v>
      </c>
      <c r="E4311" s="2" t="s">
        <v>24</v>
      </c>
      <c r="F4311" s="2" t="s">
        <v>5229</v>
      </c>
      <c r="G4311" s="2" t="s">
        <v>28</v>
      </c>
      <c r="AB4311" s="2">
        <f t="shared" si="67"/>
        <v>1</v>
      </c>
    </row>
    <row r="4312" spans="1:28" x14ac:dyDescent="0.3">
      <c r="A4312" s="2" t="s">
        <v>7683</v>
      </c>
      <c r="B4312" s="3">
        <v>42977</v>
      </c>
      <c r="C4312" s="2" t="s">
        <v>10284</v>
      </c>
      <c r="D4312" s="2" t="s">
        <v>26</v>
      </c>
      <c r="E4312" s="2" t="s">
        <v>24</v>
      </c>
      <c r="F4312" s="2" t="s">
        <v>10285</v>
      </c>
      <c r="K4312" s="2" t="s">
        <v>28</v>
      </c>
      <c r="N4312" s="2" t="s">
        <v>28</v>
      </c>
      <c r="P4312" s="2" t="s">
        <v>28</v>
      </c>
      <c r="R4312" s="2" t="s">
        <v>28</v>
      </c>
      <c r="U4312" s="2" t="s">
        <v>28</v>
      </c>
      <c r="X4312" s="2" t="s">
        <v>28</v>
      </c>
      <c r="Y4312" s="2" t="s">
        <v>28</v>
      </c>
      <c r="AB4312" s="2">
        <f t="shared" si="67"/>
        <v>7</v>
      </c>
    </row>
    <row r="4313" spans="1:28" x14ac:dyDescent="0.3">
      <c r="A4313" s="2" t="s">
        <v>7683</v>
      </c>
      <c r="B4313" s="3">
        <v>42977</v>
      </c>
      <c r="C4313" s="2" t="s">
        <v>10286</v>
      </c>
      <c r="D4313" s="2" t="s">
        <v>628</v>
      </c>
      <c r="E4313" s="2" t="s">
        <v>24</v>
      </c>
      <c r="F4313" s="2" t="s">
        <v>10287</v>
      </c>
      <c r="G4313" s="2" t="s">
        <v>28</v>
      </c>
      <c r="N4313" s="2" t="s">
        <v>28</v>
      </c>
      <c r="U4313" s="2" t="s">
        <v>28</v>
      </c>
      <c r="V4313" s="2" t="s">
        <v>28</v>
      </c>
      <c r="AB4313" s="2">
        <f t="shared" si="67"/>
        <v>4</v>
      </c>
    </row>
    <row r="4314" spans="1:28" x14ac:dyDescent="0.3">
      <c r="A4314" s="2" t="s">
        <v>2568</v>
      </c>
      <c r="B4314" s="3">
        <v>42978</v>
      </c>
      <c r="C4314" s="2" t="s">
        <v>1689</v>
      </c>
      <c r="D4314" s="2" t="s">
        <v>29</v>
      </c>
      <c r="E4314" s="2" t="s">
        <v>24</v>
      </c>
      <c r="F4314" s="2" t="s">
        <v>1242</v>
      </c>
      <c r="G4314" s="2" t="s">
        <v>28</v>
      </c>
      <c r="N4314" s="2" t="s">
        <v>28</v>
      </c>
      <c r="AB4314" s="2">
        <f t="shared" si="67"/>
        <v>2</v>
      </c>
    </row>
    <row r="4315" spans="1:28" x14ac:dyDescent="0.3">
      <c r="A4315" s="2" t="s">
        <v>6468</v>
      </c>
      <c r="B4315" s="3">
        <v>42978</v>
      </c>
      <c r="C4315" s="2" t="s">
        <v>5230</v>
      </c>
      <c r="D4315" s="2" t="s">
        <v>29</v>
      </c>
      <c r="E4315" s="2" t="s">
        <v>24</v>
      </c>
      <c r="F4315" s="2" t="s">
        <v>5231</v>
      </c>
      <c r="G4315" s="2" t="s">
        <v>28</v>
      </c>
      <c r="N4315" s="2" t="s">
        <v>28</v>
      </c>
      <c r="AB4315" s="2">
        <f t="shared" si="67"/>
        <v>2</v>
      </c>
    </row>
    <row r="4316" spans="1:28" x14ac:dyDescent="0.3">
      <c r="A4316" s="2" t="s">
        <v>6468</v>
      </c>
      <c r="B4316" s="3">
        <v>42978</v>
      </c>
      <c r="C4316" s="2" t="s">
        <v>5232</v>
      </c>
      <c r="D4316" s="2" t="s">
        <v>29</v>
      </c>
      <c r="E4316" s="2" t="s">
        <v>24</v>
      </c>
      <c r="F4316" s="2" t="s">
        <v>5233</v>
      </c>
      <c r="G4316" s="2" t="s">
        <v>28</v>
      </c>
      <c r="N4316" s="2" t="s">
        <v>28</v>
      </c>
      <c r="AB4316" s="2">
        <f t="shared" si="67"/>
        <v>2</v>
      </c>
    </row>
    <row r="4317" spans="1:28" x14ac:dyDescent="0.3">
      <c r="A4317" s="2" t="s">
        <v>6469</v>
      </c>
      <c r="B4317" s="3">
        <v>42978</v>
      </c>
      <c r="C4317" s="2" t="s">
        <v>7367</v>
      </c>
      <c r="D4317" s="2" t="s">
        <v>29</v>
      </c>
      <c r="E4317" s="2" t="s">
        <v>24</v>
      </c>
      <c r="F4317" s="2" t="s">
        <v>6913</v>
      </c>
      <c r="G4317" s="2" t="s">
        <v>28</v>
      </c>
      <c r="M4317" s="2" t="s">
        <v>28</v>
      </c>
      <c r="AB4317" s="2">
        <f t="shared" si="67"/>
        <v>2</v>
      </c>
    </row>
    <row r="4318" spans="1:28" x14ac:dyDescent="0.3">
      <c r="A4318" s="2" t="s">
        <v>7683</v>
      </c>
      <c r="B4318" s="3">
        <v>42978</v>
      </c>
      <c r="C4318" s="2" t="s">
        <v>10288</v>
      </c>
      <c r="D4318" s="2" t="s">
        <v>29</v>
      </c>
      <c r="E4318" s="2" t="s">
        <v>24</v>
      </c>
      <c r="F4318" s="2" t="s">
        <v>9128</v>
      </c>
      <c r="G4318" s="2" t="s">
        <v>28</v>
      </c>
      <c r="N4318" s="2" t="s">
        <v>28</v>
      </c>
      <c r="AB4318" s="2">
        <f t="shared" si="67"/>
        <v>2</v>
      </c>
    </row>
    <row r="4319" spans="1:28" x14ac:dyDescent="0.3">
      <c r="A4319" s="2" t="s">
        <v>11632</v>
      </c>
      <c r="B4319" s="1">
        <v>42978</v>
      </c>
      <c r="C4319" t="s">
        <v>12249</v>
      </c>
      <c r="D4319" t="s">
        <v>29</v>
      </c>
      <c r="E4319" t="s">
        <v>24</v>
      </c>
      <c r="F4319" t="s">
        <v>11877</v>
      </c>
      <c r="G4319" t="s">
        <v>28</v>
      </c>
      <c r="H4319"/>
      <c r="I4319"/>
      <c r="J4319"/>
      <c r="K4319"/>
      <c r="L4319"/>
      <c r="M4319" t="s">
        <v>28</v>
      </c>
      <c r="N4319"/>
      <c r="O4319"/>
      <c r="P4319"/>
      <c r="Q4319"/>
      <c r="R4319"/>
      <c r="S4319"/>
      <c r="T4319"/>
      <c r="U4319"/>
      <c r="V4319"/>
      <c r="W4319"/>
      <c r="AB4319" s="2">
        <f t="shared" si="67"/>
        <v>2</v>
      </c>
    </row>
    <row r="4320" spans="1:28" x14ac:dyDescent="0.3">
      <c r="A4320" s="2" t="s">
        <v>2568</v>
      </c>
      <c r="B4320" s="3">
        <v>42979</v>
      </c>
      <c r="C4320" s="2" t="s">
        <v>1690</v>
      </c>
      <c r="D4320" s="2" t="s">
        <v>29</v>
      </c>
      <c r="E4320" s="2" t="s">
        <v>25</v>
      </c>
      <c r="F4320" s="2" t="s">
        <v>1606</v>
      </c>
      <c r="G4320" s="2" t="s">
        <v>28</v>
      </c>
      <c r="N4320" s="2" t="s">
        <v>28</v>
      </c>
      <c r="AB4320" s="2">
        <f t="shared" si="67"/>
        <v>2</v>
      </c>
    </row>
    <row r="4321" spans="1:28" x14ac:dyDescent="0.3">
      <c r="A4321" s="2" t="s">
        <v>6468</v>
      </c>
      <c r="B4321" s="3">
        <v>42979</v>
      </c>
      <c r="C4321" s="2" t="s">
        <v>5234</v>
      </c>
      <c r="D4321" s="2" t="s">
        <v>29</v>
      </c>
      <c r="E4321" s="2" t="s">
        <v>25</v>
      </c>
      <c r="F4321" s="2" t="s">
        <v>4949</v>
      </c>
      <c r="G4321" s="2" t="s">
        <v>28</v>
      </c>
      <c r="N4321" s="2" t="s">
        <v>28</v>
      </c>
      <c r="AB4321" s="2">
        <f t="shared" si="67"/>
        <v>2</v>
      </c>
    </row>
    <row r="4322" spans="1:28" x14ac:dyDescent="0.3">
      <c r="A4322" s="2" t="s">
        <v>6468</v>
      </c>
      <c r="B4322" s="3">
        <v>42979</v>
      </c>
      <c r="C4322" s="2" t="s">
        <v>5235</v>
      </c>
      <c r="D4322" s="2" t="s">
        <v>29</v>
      </c>
      <c r="E4322" s="2" t="s">
        <v>25</v>
      </c>
      <c r="F4322" s="2" t="s">
        <v>5236</v>
      </c>
      <c r="G4322" s="2" t="s">
        <v>28</v>
      </c>
      <c r="N4322" s="2" t="s">
        <v>28</v>
      </c>
      <c r="AB4322" s="2">
        <f t="shared" si="67"/>
        <v>2</v>
      </c>
    </row>
    <row r="4323" spans="1:28" x14ac:dyDescent="0.3">
      <c r="A4323" s="2" t="s">
        <v>6469</v>
      </c>
      <c r="B4323" s="3">
        <v>42979</v>
      </c>
      <c r="C4323" s="2" t="s">
        <v>7368</v>
      </c>
      <c r="D4323" s="2" t="s">
        <v>29</v>
      </c>
      <c r="E4323" s="2" t="s">
        <v>25</v>
      </c>
      <c r="F4323" s="2" t="s">
        <v>7263</v>
      </c>
      <c r="G4323" s="2" t="s">
        <v>28</v>
      </c>
      <c r="M4323" s="2" t="s">
        <v>28</v>
      </c>
      <c r="AB4323" s="2">
        <f t="shared" si="67"/>
        <v>2</v>
      </c>
    </row>
    <row r="4324" spans="1:28" x14ac:dyDescent="0.3">
      <c r="A4324" s="2" t="s">
        <v>7683</v>
      </c>
      <c r="B4324" s="3">
        <v>42979</v>
      </c>
      <c r="C4324" s="2" t="s">
        <v>10289</v>
      </c>
      <c r="D4324" s="2" t="s">
        <v>29</v>
      </c>
      <c r="E4324" s="2" t="s">
        <v>25</v>
      </c>
      <c r="F4324" s="2" t="s">
        <v>10100</v>
      </c>
      <c r="G4324" s="2" t="s">
        <v>28</v>
      </c>
      <c r="N4324" s="2" t="s">
        <v>28</v>
      </c>
      <c r="AB4324" s="2">
        <f t="shared" si="67"/>
        <v>2</v>
      </c>
    </row>
    <row r="4325" spans="1:28" x14ac:dyDescent="0.3">
      <c r="A4325" s="2" t="s">
        <v>7683</v>
      </c>
      <c r="B4325" s="3">
        <v>42979</v>
      </c>
      <c r="C4325" s="2" t="s">
        <v>10290</v>
      </c>
      <c r="D4325" s="2" t="s">
        <v>29</v>
      </c>
      <c r="E4325" s="2" t="s">
        <v>25</v>
      </c>
      <c r="F4325" s="2" t="s">
        <v>10291</v>
      </c>
      <c r="G4325" s="2" t="s">
        <v>28</v>
      </c>
      <c r="N4325" s="2" t="s">
        <v>28</v>
      </c>
      <c r="AB4325" s="2">
        <f t="shared" si="67"/>
        <v>2</v>
      </c>
    </row>
    <row r="4326" spans="1:28" x14ac:dyDescent="0.3">
      <c r="A4326" s="2" t="s">
        <v>11632</v>
      </c>
      <c r="B4326" s="1">
        <v>42979</v>
      </c>
      <c r="C4326" t="s">
        <v>12250</v>
      </c>
      <c r="D4326" t="s">
        <v>29</v>
      </c>
      <c r="E4326" t="s">
        <v>25</v>
      </c>
      <c r="F4326" t="s">
        <v>12251</v>
      </c>
      <c r="G4326" t="s">
        <v>28</v>
      </c>
      <c r="H4326"/>
      <c r="I4326"/>
      <c r="J4326"/>
      <c r="K4326"/>
      <c r="L4326"/>
      <c r="M4326" t="s">
        <v>28</v>
      </c>
      <c r="N4326"/>
      <c r="O4326"/>
      <c r="P4326"/>
      <c r="Q4326"/>
      <c r="R4326"/>
      <c r="S4326"/>
      <c r="T4326"/>
      <c r="U4326"/>
      <c r="V4326"/>
      <c r="W4326"/>
      <c r="AB4326" s="2">
        <f t="shared" si="67"/>
        <v>2</v>
      </c>
    </row>
    <row r="4327" spans="1:28" x14ac:dyDescent="0.3">
      <c r="A4327" s="2" t="s">
        <v>7683</v>
      </c>
      <c r="B4327" s="3">
        <v>42983</v>
      </c>
      <c r="C4327" s="2" t="s">
        <v>10292</v>
      </c>
      <c r="D4327" s="2" t="s">
        <v>628</v>
      </c>
      <c r="E4327" s="2" t="s">
        <v>24</v>
      </c>
      <c r="F4327" s="2" t="s">
        <v>10293</v>
      </c>
      <c r="G4327" s="2" t="s">
        <v>28</v>
      </c>
      <c r="M4327" s="2" t="s">
        <v>28</v>
      </c>
      <c r="N4327" s="2" t="s">
        <v>28</v>
      </c>
      <c r="R4327" s="2" t="s">
        <v>28</v>
      </c>
      <c r="U4327" s="2" t="s">
        <v>28</v>
      </c>
      <c r="AB4327" s="2">
        <f t="shared" si="67"/>
        <v>5</v>
      </c>
    </row>
    <row r="4328" spans="1:28" x14ac:dyDescent="0.3">
      <c r="A4328" s="2" t="s">
        <v>11632</v>
      </c>
      <c r="B4328" s="1">
        <v>42984</v>
      </c>
      <c r="C4328" t="s">
        <v>12252</v>
      </c>
      <c r="D4328" t="s">
        <v>11874</v>
      </c>
      <c r="E4328" t="s">
        <v>25</v>
      </c>
      <c r="F4328" t="s">
        <v>12253</v>
      </c>
      <c r="G4328" t="s">
        <v>28</v>
      </c>
      <c r="H4328"/>
      <c r="I4328"/>
      <c r="J4328"/>
      <c r="K4328"/>
      <c r="L4328"/>
      <c r="M4328" t="s">
        <v>28</v>
      </c>
      <c r="N4328"/>
      <c r="O4328"/>
      <c r="P4328"/>
      <c r="Q4328"/>
      <c r="R4328"/>
      <c r="S4328"/>
      <c r="T4328"/>
      <c r="U4328"/>
      <c r="V4328"/>
      <c r="W4328"/>
      <c r="AB4328" s="2">
        <f t="shared" si="67"/>
        <v>2</v>
      </c>
    </row>
    <row r="4329" spans="1:28" x14ac:dyDescent="0.3">
      <c r="A4329" s="2" t="s">
        <v>6468</v>
      </c>
      <c r="B4329" s="3">
        <v>42986</v>
      </c>
      <c r="C4329" s="2" t="s">
        <v>5237</v>
      </c>
      <c r="D4329" s="2" t="s">
        <v>2590</v>
      </c>
      <c r="E4329" s="2" t="s">
        <v>25</v>
      </c>
      <c r="F4329" s="2" t="s">
        <v>5238</v>
      </c>
      <c r="Q4329" s="2" t="s">
        <v>28</v>
      </c>
      <c r="AB4329" s="2">
        <f t="shared" si="67"/>
        <v>1</v>
      </c>
    </row>
    <row r="4330" spans="1:28" x14ac:dyDescent="0.3">
      <c r="A4330" s="2" t="s">
        <v>7683</v>
      </c>
      <c r="B4330" s="3">
        <v>42990</v>
      </c>
      <c r="C4330" s="2" t="s">
        <v>10294</v>
      </c>
      <c r="D4330" s="2" t="s">
        <v>26</v>
      </c>
      <c r="E4330" s="2" t="s">
        <v>24</v>
      </c>
      <c r="F4330" s="2" t="s">
        <v>10295</v>
      </c>
      <c r="N4330" s="2" t="s">
        <v>28</v>
      </c>
      <c r="P4330" s="2" t="s">
        <v>28</v>
      </c>
      <c r="R4330" s="2" t="s">
        <v>28</v>
      </c>
      <c r="X4330" s="2" t="s">
        <v>28</v>
      </c>
      <c r="Y4330" s="2" t="s">
        <v>28</v>
      </c>
      <c r="AB4330" s="2">
        <f t="shared" si="67"/>
        <v>5</v>
      </c>
    </row>
    <row r="4331" spans="1:28" x14ac:dyDescent="0.3">
      <c r="A4331" s="2" t="s">
        <v>6468</v>
      </c>
      <c r="B4331" s="3">
        <v>42991</v>
      </c>
      <c r="C4331" s="2" t="s">
        <v>5239</v>
      </c>
      <c r="D4331" s="2" t="s">
        <v>30</v>
      </c>
      <c r="E4331" s="2" t="s">
        <v>25</v>
      </c>
      <c r="F4331" s="2" t="s">
        <v>5240</v>
      </c>
      <c r="M4331" s="2" t="s">
        <v>28</v>
      </c>
      <c r="N4331" s="2" t="s">
        <v>28</v>
      </c>
      <c r="Q4331" s="2" t="s">
        <v>28</v>
      </c>
      <c r="V4331" s="2" t="s">
        <v>28</v>
      </c>
      <c r="Y4331" s="2" t="s">
        <v>28</v>
      </c>
      <c r="AB4331" s="2">
        <f t="shared" si="67"/>
        <v>5</v>
      </c>
    </row>
    <row r="4332" spans="1:28" x14ac:dyDescent="0.3">
      <c r="A4332" s="2" t="s">
        <v>6468</v>
      </c>
      <c r="B4332" s="3">
        <v>42992</v>
      </c>
      <c r="C4332" s="2" t="s">
        <v>5241</v>
      </c>
      <c r="D4332" s="2" t="s">
        <v>27</v>
      </c>
      <c r="E4332" s="2" t="s">
        <v>24</v>
      </c>
      <c r="F4332" s="2" t="s">
        <v>5242</v>
      </c>
      <c r="J4332" s="2" t="s">
        <v>28</v>
      </c>
      <c r="N4332" s="2" t="s">
        <v>28</v>
      </c>
      <c r="Q4332" s="2" t="s">
        <v>28</v>
      </c>
      <c r="S4332" s="2" t="s">
        <v>28</v>
      </c>
      <c r="U4332" s="2" t="s">
        <v>28</v>
      </c>
      <c r="V4332" s="2" t="s">
        <v>28</v>
      </c>
      <c r="Y4332" s="2" t="s">
        <v>28</v>
      </c>
      <c r="AB4332" s="2">
        <f t="shared" si="67"/>
        <v>7</v>
      </c>
    </row>
    <row r="4333" spans="1:28" x14ac:dyDescent="0.3">
      <c r="A4333" s="2" t="s">
        <v>6468</v>
      </c>
      <c r="B4333" s="3">
        <v>42993</v>
      </c>
      <c r="C4333" s="2" t="s">
        <v>5243</v>
      </c>
      <c r="D4333" s="2" t="s">
        <v>628</v>
      </c>
      <c r="E4333" s="2" t="s">
        <v>24</v>
      </c>
      <c r="F4333" s="2" t="s">
        <v>5244</v>
      </c>
      <c r="G4333" s="2" t="s">
        <v>28</v>
      </c>
      <c r="N4333" s="2" t="s">
        <v>28</v>
      </c>
      <c r="AB4333" s="2">
        <f t="shared" si="67"/>
        <v>2</v>
      </c>
    </row>
    <row r="4334" spans="1:28" x14ac:dyDescent="0.3">
      <c r="A4334" s="2" t="s">
        <v>6469</v>
      </c>
      <c r="B4334" s="3">
        <v>42993</v>
      </c>
      <c r="C4334" s="2" t="s">
        <v>7369</v>
      </c>
      <c r="D4334" s="2" t="s">
        <v>628</v>
      </c>
      <c r="E4334" s="2" t="s">
        <v>24</v>
      </c>
      <c r="F4334" s="2" t="s">
        <v>7370</v>
      </c>
      <c r="L4334" s="2" t="s">
        <v>28</v>
      </c>
      <c r="M4334" s="2" t="s">
        <v>28</v>
      </c>
      <c r="P4334" s="2" t="s">
        <v>28</v>
      </c>
      <c r="AB4334" s="2">
        <f t="shared" si="67"/>
        <v>3</v>
      </c>
    </row>
    <row r="4335" spans="1:28" x14ac:dyDescent="0.3">
      <c r="A4335" s="2" t="s">
        <v>11632</v>
      </c>
      <c r="B4335" s="1">
        <v>42993</v>
      </c>
      <c r="C4335" t="s">
        <v>12254</v>
      </c>
      <c r="D4335" t="s">
        <v>628</v>
      </c>
      <c r="E4335" t="s">
        <v>24</v>
      </c>
      <c r="F4335" t="s">
        <v>12255</v>
      </c>
      <c r="G4335" t="s">
        <v>28</v>
      </c>
      <c r="H4335"/>
      <c r="I4335"/>
      <c r="J4335"/>
      <c r="K4335"/>
      <c r="L4335" t="s">
        <v>28</v>
      </c>
      <c r="M4335" t="s">
        <v>28</v>
      </c>
      <c r="N4335"/>
      <c r="O4335"/>
      <c r="P4335"/>
      <c r="Q4335"/>
      <c r="R4335"/>
      <c r="S4335"/>
      <c r="T4335"/>
      <c r="U4335"/>
      <c r="V4335"/>
      <c r="W4335"/>
      <c r="AB4335" s="2">
        <f t="shared" si="67"/>
        <v>3</v>
      </c>
    </row>
    <row r="4336" spans="1:28" x14ac:dyDescent="0.3">
      <c r="A4336" s="2" t="s">
        <v>11632</v>
      </c>
      <c r="B4336" s="1">
        <v>42993</v>
      </c>
      <c r="C4336" t="s">
        <v>12256</v>
      </c>
      <c r="D4336" t="s">
        <v>26</v>
      </c>
      <c r="E4336" t="s">
        <v>24</v>
      </c>
      <c r="F4336" t="s">
        <v>12257</v>
      </c>
      <c r="G4336"/>
      <c r="H4336"/>
      <c r="I4336"/>
      <c r="J4336" t="s">
        <v>28</v>
      </c>
      <c r="K4336"/>
      <c r="L4336"/>
      <c r="M4336" t="s">
        <v>28</v>
      </c>
      <c r="N4336"/>
      <c r="O4336"/>
      <c r="P4336" t="s">
        <v>28</v>
      </c>
      <c r="Q4336"/>
      <c r="R4336" t="s">
        <v>28</v>
      </c>
      <c r="S4336" t="s">
        <v>28</v>
      </c>
      <c r="T4336"/>
      <c r="U4336"/>
      <c r="V4336" t="s">
        <v>28</v>
      </c>
      <c r="W4336" t="s">
        <v>28</v>
      </c>
      <c r="AB4336" s="2">
        <f t="shared" si="67"/>
        <v>7</v>
      </c>
    </row>
    <row r="4337" spans="1:28" x14ac:dyDescent="0.3">
      <c r="A4337" s="2" t="s">
        <v>7683</v>
      </c>
      <c r="B4337" s="3">
        <v>42995</v>
      </c>
      <c r="C4337" s="2" t="s">
        <v>10296</v>
      </c>
      <c r="D4337" s="2" t="s">
        <v>29</v>
      </c>
      <c r="E4337" s="2" t="s">
        <v>25</v>
      </c>
      <c r="F4337" s="2" t="s">
        <v>10297</v>
      </c>
      <c r="G4337" s="2" t="s">
        <v>28</v>
      </c>
      <c r="N4337" s="2" t="s">
        <v>28</v>
      </c>
      <c r="AB4337" s="2">
        <f t="shared" si="67"/>
        <v>2</v>
      </c>
    </row>
    <row r="4338" spans="1:28" x14ac:dyDescent="0.3">
      <c r="A4338" s="2" t="s">
        <v>7683</v>
      </c>
      <c r="B4338" s="3">
        <v>42996</v>
      </c>
      <c r="C4338" s="2" t="s">
        <v>10298</v>
      </c>
      <c r="D4338" s="2" t="s">
        <v>1748</v>
      </c>
      <c r="E4338" s="2" t="s">
        <v>24</v>
      </c>
      <c r="F4338" s="2" t="s">
        <v>10299</v>
      </c>
      <c r="U4338" s="2" t="s">
        <v>28</v>
      </c>
      <c r="AB4338" s="2">
        <f t="shared" si="67"/>
        <v>1</v>
      </c>
    </row>
    <row r="4339" spans="1:28" x14ac:dyDescent="0.3">
      <c r="A4339" s="2" t="s">
        <v>6469</v>
      </c>
      <c r="B4339" s="3">
        <v>42997</v>
      </c>
      <c r="C4339" s="2" t="s">
        <v>7371</v>
      </c>
      <c r="D4339" s="2" t="s">
        <v>1060</v>
      </c>
      <c r="E4339" s="2" t="s">
        <v>95</v>
      </c>
      <c r="F4339" s="2" t="s">
        <v>7372</v>
      </c>
      <c r="G4339" s="2" t="s">
        <v>28</v>
      </c>
      <c r="I4339" s="2" t="s">
        <v>28</v>
      </c>
      <c r="J4339" s="2" t="s">
        <v>28</v>
      </c>
      <c r="L4339" s="2" t="s">
        <v>28</v>
      </c>
      <c r="M4339" s="2" t="s">
        <v>28</v>
      </c>
      <c r="O4339" s="2" t="s">
        <v>28</v>
      </c>
      <c r="R4339" s="2" t="s">
        <v>28</v>
      </c>
      <c r="U4339" s="2" t="s">
        <v>28</v>
      </c>
      <c r="V4339" s="2" t="s">
        <v>28</v>
      </c>
      <c r="AB4339" s="2">
        <f t="shared" si="67"/>
        <v>9</v>
      </c>
    </row>
    <row r="4340" spans="1:28" x14ac:dyDescent="0.3">
      <c r="A4340" s="2" t="s">
        <v>6468</v>
      </c>
      <c r="B4340" s="3">
        <v>42999</v>
      </c>
      <c r="C4340" s="2" t="s">
        <v>5245</v>
      </c>
      <c r="D4340" s="2" t="s">
        <v>4284</v>
      </c>
      <c r="E4340" s="2" t="s">
        <v>25</v>
      </c>
      <c r="F4340" s="2" t="s">
        <v>5246</v>
      </c>
      <c r="K4340" s="2" t="s">
        <v>28</v>
      </c>
      <c r="V4340" s="2" t="s">
        <v>28</v>
      </c>
      <c r="AB4340" s="2">
        <f t="shared" si="67"/>
        <v>2</v>
      </c>
    </row>
    <row r="4341" spans="1:28" x14ac:dyDescent="0.3">
      <c r="A4341" s="2" t="s">
        <v>7683</v>
      </c>
      <c r="B4341" s="3">
        <v>43000</v>
      </c>
      <c r="C4341" s="2" t="s">
        <v>10300</v>
      </c>
      <c r="D4341" s="2" t="s">
        <v>30</v>
      </c>
      <c r="E4341" s="2" t="s">
        <v>25</v>
      </c>
      <c r="F4341" s="2" t="s">
        <v>10301</v>
      </c>
      <c r="G4341" s="2" t="s">
        <v>28</v>
      </c>
      <c r="N4341" s="2" t="s">
        <v>28</v>
      </c>
      <c r="P4341" s="2" t="s">
        <v>28</v>
      </c>
      <c r="U4341" s="2" t="s">
        <v>28</v>
      </c>
      <c r="X4341" s="2" t="s">
        <v>28</v>
      </c>
      <c r="Y4341" s="2" t="s">
        <v>28</v>
      </c>
      <c r="AB4341" s="2">
        <f t="shared" si="67"/>
        <v>6</v>
      </c>
    </row>
    <row r="4342" spans="1:28" x14ac:dyDescent="0.3">
      <c r="A4342" s="2" t="s">
        <v>6468</v>
      </c>
      <c r="B4342" s="3">
        <v>43004</v>
      </c>
      <c r="C4342" s="2" t="s">
        <v>5247</v>
      </c>
      <c r="D4342" s="2" t="s">
        <v>29</v>
      </c>
      <c r="E4342" s="2" t="s">
        <v>24</v>
      </c>
      <c r="F4342" s="2" t="s">
        <v>5248</v>
      </c>
      <c r="G4342" s="2" t="s">
        <v>28</v>
      </c>
      <c r="AB4342" s="2">
        <f t="shared" si="67"/>
        <v>1</v>
      </c>
    </row>
    <row r="4343" spans="1:28" x14ac:dyDescent="0.3">
      <c r="A4343" s="2" t="s">
        <v>2568</v>
      </c>
      <c r="B4343" s="3">
        <v>43005</v>
      </c>
      <c r="C4343" s="2" t="s">
        <v>1691</v>
      </c>
      <c r="D4343" s="2" t="s">
        <v>29</v>
      </c>
      <c r="E4343" s="2" t="s">
        <v>25</v>
      </c>
      <c r="F4343" s="2" t="s">
        <v>1692</v>
      </c>
      <c r="G4343" s="2" t="s">
        <v>28</v>
      </c>
      <c r="N4343" s="2" t="s">
        <v>28</v>
      </c>
      <c r="AB4343" s="2">
        <f t="shared" si="67"/>
        <v>2</v>
      </c>
    </row>
    <row r="4344" spans="1:28" x14ac:dyDescent="0.3">
      <c r="A4344" s="2" t="s">
        <v>6468</v>
      </c>
      <c r="B4344" s="3">
        <v>43006</v>
      </c>
      <c r="C4344" s="2" t="s">
        <v>5249</v>
      </c>
      <c r="D4344" s="2" t="s">
        <v>29</v>
      </c>
      <c r="E4344" s="2" t="s">
        <v>25</v>
      </c>
      <c r="F4344" s="2" t="s">
        <v>5250</v>
      </c>
      <c r="G4344" s="2" t="s">
        <v>28</v>
      </c>
      <c r="N4344" s="2" t="s">
        <v>28</v>
      </c>
      <c r="AB4344" s="2">
        <f t="shared" si="67"/>
        <v>2</v>
      </c>
    </row>
    <row r="4345" spans="1:28" x14ac:dyDescent="0.3">
      <c r="A4345" s="2" t="s">
        <v>6468</v>
      </c>
      <c r="B4345" s="3">
        <v>43006</v>
      </c>
      <c r="C4345" s="2" t="s">
        <v>5251</v>
      </c>
      <c r="D4345" s="2" t="s">
        <v>1748</v>
      </c>
      <c r="E4345" s="2" t="s">
        <v>24</v>
      </c>
      <c r="F4345" s="2" t="s">
        <v>5252</v>
      </c>
      <c r="V4345" s="2" t="s">
        <v>28</v>
      </c>
      <c r="AB4345" s="2">
        <f t="shared" si="67"/>
        <v>1</v>
      </c>
    </row>
    <row r="4346" spans="1:28" x14ac:dyDescent="0.3">
      <c r="A4346" s="2" t="s">
        <v>6468</v>
      </c>
      <c r="B4346" s="3">
        <v>43006</v>
      </c>
      <c r="C4346" s="2" t="s">
        <v>5253</v>
      </c>
      <c r="D4346" s="2" t="s">
        <v>2310</v>
      </c>
      <c r="E4346" s="2" t="s">
        <v>25</v>
      </c>
      <c r="F4346" s="2" t="s">
        <v>5254</v>
      </c>
      <c r="W4346" s="2" t="s">
        <v>28</v>
      </c>
      <c r="Y4346" s="2" t="s">
        <v>28</v>
      </c>
      <c r="AB4346" s="2">
        <f t="shared" si="67"/>
        <v>2</v>
      </c>
    </row>
    <row r="4347" spans="1:28" x14ac:dyDescent="0.3">
      <c r="A4347" s="2" t="s">
        <v>2568</v>
      </c>
      <c r="B4347" s="3">
        <v>43007</v>
      </c>
      <c r="C4347" s="2" t="s">
        <v>1693</v>
      </c>
      <c r="D4347" s="2" t="s">
        <v>29</v>
      </c>
      <c r="E4347" s="2" t="s">
        <v>24</v>
      </c>
      <c r="F4347" s="2" t="s">
        <v>1694</v>
      </c>
      <c r="G4347" s="2" t="s">
        <v>28</v>
      </c>
      <c r="N4347" s="2" t="s">
        <v>28</v>
      </c>
      <c r="AB4347" s="2">
        <f t="shared" si="67"/>
        <v>2</v>
      </c>
    </row>
    <row r="4348" spans="1:28" x14ac:dyDescent="0.3">
      <c r="A4348" s="2" t="s">
        <v>6469</v>
      </c>
      <c r="B4348" s="3">
        <v>43007</v>
      </c>
      <c r="C4348" s="2" t="s">
        <v>7373</v>
      </c>
      <c r="D4348" s="2" t="s">
        <v>29</v>
      </c>
      <c r="E4348" s="2" t="s">
        <v>24</v>
      </c>
      <c r="F4348" s="2" t="s">
        <v>7374</v>
      </c>
      <c r="G4348" s="2" t="s">
        <v>28</v>
      </c>
      <c r="M4348" s="2" t="s">
        <v>28</v>
      </c>
      <c r="AB4348" s="2">
        <f t="shared" si="67"/>
        <v>2</v>
      </c>
    </row>
    <row r="4349" spans="1:28" x14ac:dyDescent="0.3">
      <c r="A4349" s="2" t="s">
        <v>6469</v>
      </c>
      <c r="B4349" s="3">
        <v>43007</v>
      </c>
      <c r="C4349" s="2" t="s">
        <v>7375</v>
      </c>
      <c r="D4349" s="2" t="s">
        <v>29</v>
      </c>
      <c r="E4349" s="2" t="s">
        <v>25</v>
      </c>
      <c r="F4349" s="2" t="s">
        <v>7376</v>
      </c>
      <c r="G4349" s="2" t="s">
        <v>28</v>
      </c>
      <c r="M4349" s="2" t="s">
        <v>28</v>
      </c>
      <c r="AB4349" s="2">
        <f t="shared" si="67"/>
        <v>2</v>
      </c>
    </row>
    <row r="4350" spans="1:28" x14ac:dyDescent="0.3">
      <c r="A4350" s="2" t="s">
        <v>2568</v>
      </c>
      <c r="B4350" s="3">
        <v>43008</v>
      </c>
      <c r="C4350" s="2" t="s">
        <v>1695</v>
      </c>
      <c r="D4350" s="2" t="s">
        <v>29</v>
      </c>
      <c r="E4350" s="2" t="s">
        <v>24</v>
      </c>
      <c r="F4350" s="2" t="s">
        <v>1643</v>
      </c>
      <c r="G4350" s="2" t="s">
        <v>28</v>
      </c>
      <c r="N4350" s="2" t="s">
        <v>28</v>
      </c>
      <c r="AB4350" s="2">
        <f t="shared" si="67"/>
        <v>2</v>
      </c>
    </row>
    <row r="4351" spans="1:28" x14ac:dyDescent="0.3">
      <c r="A4351" s="2" t="s">
        <v>6468</v>
      </c>
      <c r="B4351" s="3">
        <v>43008</v>
      </c>
      <c r="C4351" s="2" t="s">
        <v>5255</v>
      </c>
      <c r="D4351" s="2" t="s">
        <v>1060</v>
      </c>
      <c r="E4351" s="2" t="s">
        <v>25</v>
      </c>
      <c r="F4351" s="2" t="s">
        <v>5256</v>
      </c>
      <c r="V4351" s="2" t="s">
        <v>28</v>
      </c>
      <c r="AB4351" s="2">
        <f t="shared" si="67"/>
        <v>1</v>
      </c>
    </row>
    <row r="4352" spans="1:28" x14ac:dyDescent="0.3">
      <c r="A4352" s="2" t="s">
        <v>2568</v>
      </c>
      <c r="B4352" s="3">
        <v>43009</v>
      </c>
      <c r="C4352" s="2" t="s">
        <v>1696</v>
      </c>
      <c r="D4352" s="2" t="s">
        <v>29</v>
      </c>
      <c r="E4352" s="2" t="s">
        <v>25</v>
      </c>
      <c r="F4352" s="2" t="s">
        <v>1606</v>
      </c>
      <c r="G4352" s="2" t="s">
        <v>28</v>
      </c>
      <c r="N4352" s="2" t="s">
        <v>28</v>
      </c>
      <c r="AB4352" s="2">
        <f t="shared" si="67"/>
        <v>2</v>
      </c>
    </row>
    <row r="4353" spans="1:28" x14ac:dyDescent="0.3">
      <c r="A4353" s="2" t="s">
        <v>6468</v>
      </c>
      <c r="B4353" s="3">
        <v>43009</v>
      </c>
      <c r="C4353" s="2" t="s">
        <v>5257</v>
      </c>
      <c r="D4353" s="2" t="s">
        <v>29</v>
      </c>
      <c r="E4353" s="2" t="s">
        <v>24</v>
      </c>
      <c r="F4353" s="2" t="s">
        <v>4362</v>
      </c>
      <c r="G4353" s="2" t="s">
        <v>28</v>
      </c>
      <c r="N4353" s="2" t="s">
        <v>28</v>
      </c>
      <c r="AB4353" s="2">
        <f t="shared" si="67"/>
        <v>2</v>
      </c>
    </row>
    <row r="4354" spans="1:28" x14ac:dyDescent="0.3">
      <c r="A4354" s="2" t="s">
        <v>6468</v>
      </c>
      <c r="B4354" s="3">
        <v>43009</v>
      </c>
      <c r="C4354" s="2" t="s">
        <v>5258</v>
      </c>
      <c r="D4354" s="2" t="s">
        <v>29</v>
      </c>
      <c r="E4354" s="2" t="s">
        <v>25</v>
      </c>
      <c r="F4354" s="2" t="s">
        <v>4949</v>
      </c>
      <c r="G4354" s="2" t="s">
        <v>28</v>
      </c>
      <c r="N4354" s="2" t="s">
        <v>28</v>
      </c>
      <c r="AB4354" s="2">
        <f t="shared" si="67"/>
        <v>2</v>
      </c>
    </row>
    <row r="4355" spans="1:28" x14ac:dyDescent="0.3">
      <c r="A4355" s="2" t="s">
        <v>6468</v>
      </c>
      <c r="B4355" s="3">
        <v>43009</v>
      </c>
      <c r="C4355" s="2" t="s">
        <v>5259</v>
      </c>
      <c r="D4355" s="2" t="s">
        <v>29</v>
      </c>
      <c r="E4355" s="2" t="s">
        <v>24</v>
      </c>
      <c r="F4355" s="2" t="s">
        <v>5082</v>
      </c>
      <c r="G4355" s="2" t="s">
        <v>28</v>
      </c>
      <c r="N4355" s="2" t="s">
        <v>28</v>
      </c>
      <c r="AB4355" s="2">
        <f t="shared" ref="AB4355:AB4418" si="68">COUNTIF(G4355:Y4355,"x")</f>
        <v>2</v>
      </c>
    </row>
    <row r="4356" spans="1:28" x14ac:dyDescent="0.3">
      <c r="A4356" s="2" t="s">
        <v>6468</v>
      </c>
      <c r="B4356" s="3">
        <v>43009</v>
      </c>
      <c r="C4356" s="2" t="s">
        <v>5260</v>
      </c>
      <c r="D4356" s="2" t="s">
        <v>29</v>
      </c>
      <c r="E4356" s="2" t="s">
        <v>25</v>
      </c>
      <c r="F4356" s="2" t="s">
        <v>5261</v>
      </c>
      <c r="G4356" s="2" t="s">
        <v>28</v>
      </c>
      <c r="N4356" s="2" t="s">
        <v>28</v>
      </c>
      <c r="AB4356" s="2">
        <f t="shared" si="68"/>
        <v>2</v>
      </c>
    </row>
    <row r="4357" spans="1:28" x14ac:dyDescent="0.3">
      <c r="A4357" s="2" t="s">
        <v>6469</v>
      </c>
      <c r="B4357" s="3">
        <v>43009</v>
      </c>
      <c r="C4357" s="2" t="s">
        <v>7377</v>
      </c>
      <c r="D4357" s="2" t="s">
        <v>29</v>
      </c>
      <c r="E4357" s="2" t="s">
        <v>25</v>
      </c>
      <c r="F4357" s="2" t="s">
        <v>7103</v>
      </c>
      <c r="G4357" s="2" t="s">
        <v>28</v>
      </c>
      <c r="M4357" s="2" t="s">
        <v>28</v>
      </c>
      <c r="AB4357" s="2">
        <f t="shared" si="68"/>
        <v>2</v>
      </c>
    </row>
    <row r="4358" spans="1:28" x14ac:dyDescent="0.3">
      <c r="A4358" s="2" t="s">
        <v>6469</v>
      </c>
      <c r="B4358" s="3">
        <v>43009</v>
      </c>
      <c r="C4358" s="2" t="s">
        <v>7378</v>
      </c>
      <c r="D4358" s="2" t="s">
        <v>29</v>
      </c>
      <c r="E4358" s="2" t="s">
        <v>24</v>
      </c>
      <c r="F4358" s="2" t="s">
        <v>6927</v>
      </c>
      <c r="G4358" s="2" t="s">
        <v>28</v>
      </c>
      <c r="M4358" s="2" t="s">
        <v>28</v>
      </c>
      <c r="AB4358" s="2">
        <f t="shared" si="68"/>
        <v>2</v>
      </c>
    </row>
    <row r="4359" spans="1:28" x14ac:dyDescent="0.3">
      <c r="A4359" s="2" t="s">
        <v>7683</v>
      </c>
      <c r="B4359" s="3">
        <v>43009</v>
      </c>
      <c r="C4359" s="2" t="s">
        <v>10302</v>
      </c>
      <c r="D4359" s="2" t="s">
        <v>29</v>
      </c>
      <c r="E4359" s="2" t="s">
        <v>24</v>
      </c>
      <c r="F4359" s="2" t="s">
        <v>9128</v>
      </c>
      <c r="G4359" s="2" t="s">
        <v>28</v>
      </c>
      <c r="N4359" s="2" t="s">
        <v>28</v>
      </c>
      <c r="AB4359" s="2">
        <f t="shared" si="68"/>
        <v>2</v>
      </c>
    </row>
    <row r="4360" spans="1:28" x14ac:dyDescent="0.3">
      <c r="A4360" s="2" t="s">
        <v>11632</v>
      </c>
      <c r="B4360" s="1">
        <v>43009</v>
      </c>
      <c r="C4360" t="s">
        <v>12258</v>
      </c>
      <c r="D4360" t="s">
        <v>29</v>
      </c>
      <c r="E4360" t="s">
        <v>24</v>
      </c>
      <c r="F4360" t="s">
        <v>12259</v>
      </c>
      <c r="G4360" t="s">
        <v>28</v>
      </c>
      <c r="H4360"/>
      <c r="I4360"/>
      <c r="J4360"/>
      <c r="K4360"/>
      <c r="L4360"/>
      <c r="M4360" t="s">
        <v>28</v>
      </c>
      <c r="N4360"/>
      <c r="O4360"/>
      <c r="P4360"/>
      <c r="Q4360"/>
      <c r="R4360"/>
      <c r="S4360"/>
      <c r="T4360"/>
      <c r="U4360"/>
      <c r="V4360"/>
      <c r="W4360"/>
      <c r="AB4360" s="2">
        <f t="shared" si="68"/>
        <v>2</v>
      </c>
    </row>
    <row r="4361" spans="1:28" x14ac:dyDescent="0.3">
      <c r="A4361" s="2" t="s">
        <v>11632</v>
      </c>
      <c r="B4361" s="1">
        <v>43009</v>
      </c>
      <c r="C4361" t="s">
        <v>12260</v>
      </c>
      <c r="D4361" t="s">
        <v>29</v>
      </c>
      <c r="E4361" t="s">
        <v>25</v>
      </c>
      <c r="F4361" t="s">
        <v>12045</v>
      </c>
      <c r="G4361" t="s">
        <v>28</v>
      </c>
      <c r="H4361"/>
      <c r="I4361"/>
      <c r="J4361"/>
      <c r="K4361"/>
      <c r="L4361"/>
      <c r="M4361" t="s">
        <v>28</v>
      </c>
      <c r="N4361"/>
      <c r="O4361"/>
      <c r="P4361"/>
      <c r="Q4361"/>
      <c r="R4361"/>
      <c r="S4361"/>
      <c r="T4361"/>
      <c r="U4361"/>
      <c r="V4361"/>
      <c r="W4361"/>
      <c r="AB4361" s="2">
        <f t="shared" si="68"/>
        <v>2</v>
      </c>
    </row>
    <row r="4362" spans="1:28" x14ac:dyDescent="0.3">
      <c r="A4362" s="2" t="s">
        <v>2568</v>
      </c>
      <c r="B4362" s="3">
        <v>43010</v>
      </c>
      <c r="C4362" s="2" t="s">
        <v>1697</v>
      </c>
      <c r="D4362" s="2" t="s">
        <v>29</v>
      </c>
      <c r="E4362" s="2" t="s">
        <v>24</v>
      </c>
      <c r="F4362" s="2" t="s">
        <v>1698</v>
      </c>
      <c r="G4362" s="2" t="s">
        <v>28</v>
      </c>
      <c r="N4362" s="2" t="s">
        <v>28</v>
      </c>
      <c r="AB4362" s="2">
        <f t="shared" si="68"/>
        <v>2</v>
      </c>
    </row>
    <row r="4363" spans="1:28" x14ac:dyDescent="0.3">
      <c r="A4363" s="2" t="s">
        <v>7683</v>
      </c>
      <c r="B4363" s="3">
        <v>43010</v>
      </c>
      <c r="C4363" s="2" t="s">
        <v>10303</v>
      </c>
      <c r="D4363" s="2" t="s">
        <v>29</v>
      </c>
      <c r="E4363" s="2" t="s">
        <v>25</v>
      </c>
      <c r="F4363" s="2" t="s">
        <v>9356</v>
      </c>
      <c r="G4363" s="2" t="s">
        <v>28</v>
      </c>
      <c r="N4363" s="2" t="s">
        <v>28</v>
      </c>
      <c r="AB4363" s="2">
        <f t="shared" si="68"/>
        <v>2</v>
      </c>
    </row>
    <row r="4364" spans="1:28" x14ac:dyDescent="0.3">
      <c r="A4364" s="2" t="s">
        <v>7683</v>
      </c>
      <c r="B4364" s="3">
        <v>43010</v>
      </c>
      <c r="C4364" s="2" t="s">
        <v>10304</v>
      </c>
      <c r="D4364" s="2" t="s">
        <v>29</v>
      </c>
      <c r="E4364" s="2" t="s">
        <v>24</v>
      </c>
      <c r="F4364" s="2" t="s">
        <v>10305</v>
      </c>
      <c r="G4364" s="2" t="s">
        <v>28</v>
      </c>
      <c r="N4364" s="2" t="s">
        <v>28</v>
      </c>
      <c r="AB4364" s="2">
        <f t="shared" si="68"/>
        <v>2</v>
      </c>
    </row>
    <row r="4365" spans="1:28" x14ac:dyDescent="0.3">
      <c r="A4365" s="2" t="s">
        <v>2568</v>
      </c>
      <c r="B4365" s="3">
        <v>43012</v>
      </c>
      <c r="C4365" s="2" t="s">
        <v>1699</v>
      </c>
      <c r="D4365" s="2" t="s">
        <v>162</v>
      </c>
      <c r="E4365" s="2" t="s">
        <v>25</v>
      </c>
      <c r="F4365" s="2" t="s">
        <v>1700</v>
      </c>
      <c r="Q4365" s="2" t="s">
        <v>28</v>
      </c>
      <c r="AB4365" s="2">
        <f t="shared" si="68"/>
        <v>1</v>
      </c>
    </row>
    <row r="4366" spans="1:28" x14ac:dyDescent="0.3">
      <c r="A4366" s="2" t="s">
        <v>7683</v>
      </c>
      <c r="B4366" s="3">
        <v>43012</v>
      </c>
      <c r="C4366" s="2" t="s">
        <v>10306</v>
      </c>
      <c r="D4366" s="2" t="s">
        <v>10173</v>
      </c>
      <c r="E4366" s="2" t="s">
        <v>24</v>
      </c>
      <c r="F4366" s="2" t="s">
        <v>10307</v>
      </c>
      <c r="U4366" s="2" t="s">
        <v>28</v>
      </c>
      <c r="AB4366" s="2">
        <f t="shared" si="68"/>
        <v>1</v>
      </c>
    </row>
    <row r="4367" spans="1:28" x14ac:dyDescent="0.3">
      <c r="A4367" s="2" t="s">
        <v>7683</v>
      </c>
      <c r="B4367" s="3">
        <v>43014</v>
      </c>
      <c r="C4367" s="2" t="s">
        <v>10308</v>
      </c>
      <c r="D4367" s="2" t="s">
        <v>1060</v>
      </c>
      <c r="E4367" s="2" t="s">
        <v>24</v>
      </c>
      <c r="F4367" s="2" t="s">
        <v>10309</v>
      </c>
      <c r="U4367" s="2" t="s">
        <v>28</v>
      </c>
      <c r="X4367" s="2" t="s">
        <v>28</v>
      </c>
      <c r="AB4367" s="2">
        <f t="shared" si="68"/>
        <v>2</v>
      </c>
    </row>
    <row r="4368" spans="1:28" x14ac:dyDescent="0.3">
      <c r="A4368" s="2" t="s">
        <v>2568</v>
      </c>
      <c r="B4368" s="3">
        <v>43017</v>
      </c>
      <c r="C4368" s="2" t="s">
        <v>1701</v>
      </c>
      <c r="D4368" s="2" t="s">
        <v>162</v>
      </c>
      <c r="E4368" s="2" t="s">
        <v>25</v>
      </c>
      <c r="F4368" s="2" t="s">
        <v>1702</v>
      </c>
      <c r="Q4368" s="2" t="s">
        <v>28</v>
      </c>
      <c r="AB4368" s="2">
        <f t="shared" si="68"/>
        <v>1</v>
      </c>
    </row>
    <row r="4369" spans="1:28" x14ac:dyDescent="0.3">
      <c r="A4369" s="2" t="s">
        <v>2568</v>
      </c>
      <c r="B4369" s="3">
        <v>43018</v>
      </c>
      <c r="C4369" s="2" t="s">
        <v>1703</v>
      </c>
      <c r="D4369" s="2" t="s">
        <v>162</v>
      </c>
      <c r="E4369" s="2" t="s">
        <v>25</v>
      </c>
      <c r="F4369" s="2" t="s">
        <v>1704</v>
      </c>
      <c r="Q4369" s="2" t="s">
        <v>28</v>
      </c>
      <c r="AB4369" s="2">
        <f t="shared" si="68"/>
        <v>1</v>
      </c>
    </row>
    <row r="4370" spans="1:28" x14ac:dyDescent="0.3">
      <c r="A4370" s="2" t="s">
        <v>2568</v>
      </c>
      <c r="B4370" s="3">
        <v>43019</v>
      </c>
      <c r="C4370" s="2" t="s">
        <v>1705</v>
      </c>
      <c r="D4370" s="2" t="s">
        <v>162</v>
      </c>
      <c r="E4370" s="2" t="s">
        <v>25</v>
      </c>
      <c r="F4370" s="2" t="s">
        <v>1706</v>
      </c>
      <c r="Q4370" s="2" t="s">
        <v>28</v>
      </c>
      <c r="AB4370" s="2">
        <f t="shared" si="68"/>
        <v>1</v>
      </c>
    </row>
    <row r="4371" spans="1:28" x14ac:dyDescent="0.3">
      <c r="A4371" s="2" t="s">
        <v>2568</v>
      </c>
      <c r="B4371" s="3">
        <v>43019</v>
      </c>
      <c r="C4371" s="2" t="s">
        <v>1707</v>
      </c>
      <c r="D4371" s="2" t="s">
        <v>162</v>
      </c>
      <c r="E4371" s="2" t="s">
        <v>25</v>
      </c>
      <c r="F4371" s="2" t="s">
        <v>1708</v>
      </c>
      <c r="Q4371" s="2" t="s">
        <v>28</v>
      </c>
      <c r="AB4371" s="2">
        <f t="shared" si="68"/>
        <v>1</v>
      </c>
    </row>
    <row r="4372" spans="1:28" x14ac:dyDescent="0.3">
      <c r="A4372" s="2" t="s">
        <v>2568</v>
      </c>
      <c r="B4372" s="3">
        <v>43020</v>
      </c>
      <c r="C4372" s="2" t="s">
        <v>1709</v>
      </c>
      <c r="D4372" s="2" t="s">
        <v>162</v>
      </c>
      <c r="E4372" s="2" t="s">
        <v>25</v>
      </c>
      <c r="F4372" s="2" t="s">
        <v>1710</v>
      </c>
      <c r="Q4372" s="2" t="s">
        <v>28</v>
      </c>
      <c r="AB4372" s="2">
        <f t="shared" si="68"/>
        <v>1</v>
      </c>
    </row>
    <row r="4373" spans="1:28" x14ac:dyDescent="0.3">
      <c r="A4373" s="2" t="s">
        <v>2568</v>
      </c>
      <c r="B4373" s="3">
        <v>43020</v>
      </c>
      <c r="C4373" s="2" t="s">
        <v>1711</v>
      </c>
      <c r="D4373" s="2" t="s">
        <v>162</v>
      </c>
      <c r="E4373" s="2" t="s">
        <v>25</v>
      </c>
      <c r="F4373" s="2" t="s">
        <v>1712</v>
      </c>
      <c r="Q4373" s="2" t="s">
        <v>28</v>
      </c>
      <c r="AB4373" s="2">
        <f t="shared" si="68"/>
        <v>1</v>
      </c>
    </row>
    <row r="4374" spans="1:28" x14ac:dyDescent="0.3">
      <c r="A4374" s="2" t="s">
        <v>6468</v>
      </c>
      <c r="B4374" s="3">
        <v>43020</v>
      </c>
      <c r="C4374" s="2" t="s">
        <v>5262</v>
      </c>
      <c r="D4374" s="2" t="s">
        <v>4284</v>
      </c>
      <c r="E4374" s="2" t="s">
        <v>25</v>
      </c>
      <c r="F4374" s="2" t="s">
        <v>5263</v>
      </c>
      <c r="K4374" s="2" t="s">
        <v>28</v>
      </c>
      <c r="V4374" s="2" t="s">
        <v>28</v>
      </c>
      <c r="AB4374" s="2">
        <f t="shared" si="68"/>
        <v>2</v>
      </c>
    </row>
    <row r="4375" spans="1:28" x14ac:dyDescent="0.3">
      <c r="A4375" s="2" t="s">
        <v>7683</v>
      </c>
      <c r="B4375" s="3">
        <v>43020</v>
      </c>
      <c r="C4375" s="2" t="s">
        <v>10310</v>
      </c>
      <c r="D4375" s="2" t="s">
        <v>10153</v>
      </c>
      <c r="E4375" s="2" t="s">
        <v>25</v>
      </c>
      <c r="F4375" s="2" t="s">
        <v>10311</v>
      </c>
      <c r="M4375" s="2" t="s">
        <v>28</v>
      </c>
      <c r="N4375" s="2" t="s">
        <v>28</v>
      </c>
      <c r="P4375" s="2" t="s">
        <v>28</v>
      </c>
      <c r="U4375" s="2" t="s">
        <v>28</v>
      </c>
      <c r="X4375" s="2" t="s">
        <v>28</v>
      </c>
      <c r="Y4375" s="2" t="s">
        <v>28</v>
      </c>
      <c r="AB4375" s="2">
        <f t="shared" si="68"/>
        <v>6</v>
      </c>
    </row>
    <row r="4376" spans="1:28" x14ac:dyDescent="0.3">
      <c r="A4376" s="2" t="s">
        <v>7683</v>
      </c>
      <c r="B4376" s="3">
        <v>43020</v>
      </c>
      <c r="C4376" s="2" t="s">
        <v>10312</v>
      </c>
      <c r="D4376" s="2" t="s">
        <v>10153</v>
      </c>
      <c r="E4376" s="2" t="s">
        <v>25</v>
      </c>
      <c r="F4376" s="2" t="s">
        <v>10313</v>
      </c>
      <c r="M4376" s="2" t="s">
        <v>28</v>
      </c>
      <c r="N4376" s="2" t="s">
        <v>28</v>
      </c>
      <c r="P4376" s="2" t="s">
        <v>28</v>
      </c>
      <c r="U4376" s="2" t="s">
        <v>28</v>
      </c>
      <c r="X4376" s="2" t="s">
        <v>28</v>
      </c>
      <c r="Y4376" s="2" t="s">
        <v>28</v>
      </c>
      <c r="AB4376" s="2">
        <f t="shared" si="68"/>
        <v>6</v>
      </c>
    </row>
    <row r="4377" spans="1:28" x14ac:dyDescent="0.3">
      <c r="A4377" s="2" t="s">
        <v>7683</v>
      </c>
      <c r="B4377" s="3">
        <v>43020</v>
      </c>
      <c r="C4377" s="2" t="s">
        <v>10314</v>
      </c>
      <c r="D4377" s="2" t="s">
        <v>10153</v>
      </c>
      <c r="E4377" s="2" t="s">
        <v>25</v>
      </c>
      <c r="F4377" s="2" t="s">
        <v>10315</v>
      </c>
      <c r="M4377" s="2" t="s">
        <v>28</v>
      </c>
      <c r="N4377" s="2" t="s">
        <v>28</v>
      </c>
      <c r="P4377" s="2" t="s">
        <v>28</v>
      </c>
      <c r="U4377" s="2" t="s">
        <v>28</v>
      </c>
      <c r="X4377" s="2" t="s">
        <v>28</v>
      </c>
      <c r="Y4377" s="2" t="s">
        <v>28</v>
      </c>
      <c r="AB4377" s="2">
        <f t="shared" si="68"/>
        <v>6</v>
      </c>
    </row>
    <row r="4378" spans="1:28" x14ac:dyDescent="0.3">
      <c r="A4378" s="2" t="s">
        <v>7683</v>
      </c>
      <c r="B4378" s="3">
        <v>43020</v>
      </c>
      <c r="C4378" s="2" t="s">
        <v>10316</v>
      </c>
      <c r="D4378" s="2" t="s">
        <v>10153</v>
      </c>
      <c r="E4378" s="2" t="s">
        <v>25</v>
      </c>
      <c r="F4378" s="2" t="s">
        <v>10317</v>
      </c>
      <c r="M4378" s="2" t="s">
        <v>28</v>
      </c>
      <c r="N4378" s="2" t="s">
        <v>28</v>
      </c>
      <c r="P4378" s="2" t="s">
        <v>28</v>
      </c>
      <c r="U4378" s="2" t="s">
        <v>28</v>
      </c>
      <c r="X4378" s="2" t="s">
        <v>28</v>
      </c>
      <c r="Y4378" s="2" t="s">
        <v>28</v>
      </c>
      <c r="AB4378" s="2">
        <f t="shared" si="68"/>
        <v>6</v>
      </c>
    </row>
    <row r="4379" spans="1:28" x14ac:dyDescent="0.3">
      <c r="A4379" s="2" t="s">
        <v>7683</v>
      </c>
      <c r="B4379" s="3">
        <v>43020</v>
      </c>
      <c r="C4379" s="2" t="s">
        <v>10318</v>
      </c>
      <c r="D4379" s="2" t="s">
        <v>10153</v>
      </c>
      <c r="E4379" s="2" t="s">
        <v>25</v>
      </c>
      <c r="F4379" s="2" t="s">
        <v>10319</v>
      </c>
      <c r="M4379" s="2" t="s">
        <v>28</v>
      </c>
      <c r="N4379" s="2" t="s">
        <v>28</v>
      </c>
      <c r="P4379" s="2" t="s">
        <v>28</v>
      </c>
      <c r="U4379" s="2" t="s">
        <v>28</v>
      </c>
      <c r="X4379" s="2" t="s">
        <v>28</v>
      </c>
      <c r="Y4379" s="2" t="s">
        <v>28</v>
      </c>
      <c r="AB4379" s="2">
        <f t="shared" si="68"/>
        <v>6</v>
      </c>
    </row>
    <row r="4380" spans="1:28" x14ac:dyDescent="0.3">
      <c r="A4380" s="2" t="s">
        <v>7683</v>
      </c>
      <c r="B4380" s="3">
        <v>43020</v>
      </c>
      <c r="C4380" s="2" t="s">
        <v>10320</v>
      </c>
      <c r="D4380" s="2" t="s">
        <v>10153</v>
      </c>
      <c r="E4380" s="2" t="s">
        <v>25</v>
      </c>
      <c r="F4380" s="2" t="s">
        <v>10321</v>
      </c>
      <c r="M4380" s="2" t="s">
        <v>28</v>
      </c>
      <c r="N4380" s="2" t="s">
        <v>28</v>
      </c>
      <c r="P4380" s="2" t="s">
        <v>28</v>
      </c>
      <c r="U4380" s="2" t="s">
        <v>28</v>
      </c>
      <c r="X4380" s="2" t="s">
        <v>28</v>
      </c>
      <c r="Y4380" s="2" t="s">
        <v>28</v>
      </c>
      <c r="AB4380" s="2">
        <f t="shared" si="68"/>
        <v>6</v>
      </c>
    </row>
    <row r="4381" spans="1:28" x14ac:dyDescent="0.3">
      <c r="A4381" s="2" t="s">
        <v>2568</v>
      </c>
      <c r="B4381" s="3">
        <v>43021</v>
      </c>
      <c r="C4381" s="2" t="s">
        <v>1713</v>
      </c>
      <c r="D4381" s="2" t="s">
        <v>162</v>
      </c>
      <c r="E4381" s="2" t="s">
        <v>25</v>
      </c>
      <c r="F4381" s="2" t="s">
        <v>1714</v>
      </c>
      <c r="Q4381" s="2" t="s">
        <v>28</v>
      </c>
      <c r="AB4381" s="2">
        <f t="shared" si="68"/>
        <v>1</v>
      </c>
    </row>
    <row r="4382" spans="1:28" x14ac:dyDescent="0.3">
      <c r="A4382" s="2" t="s">
        <v>2568</v>
      </c>
      <c r="B4382" s="3">
        <v>43022</v>
      </c>
      <c r="C4382" s="2" t="s">
        <v>1715</v>
      </c>
      <c r="D4382" s="2" t="s">
        <v>162</v>
      </c>
      <c r="E4382" s="2" t="s">
        <v>25</v>
      </c>
      <c r="F4382" s="2" t="s">
        <v>1716</v>
      </c>
      <c r="Q4382" s="2" t="s">
        <v>28</v>
      </c>
      <c r="AB4382" s="2">
        <f t="shared" si="68"/>
        <v>1</v>
      </c>
    </row>
    <row r="4383" spans="1:28" x14ac:dyDescent="0.3">
      <c r="A4383" s="2" t="s">
        <v>2568</v>
      </c>
      <c r="B4383" s="3">
        <v>43023</v>
      </c>
      <c r="C4383" s="2" t="s">
        <v>1717</v>
      </c>
      <c r="D4383" s="2" t="s">
        <v>162</v>
      </c>
      <c r="E4383" s="2" t="s">
        <v>25</v>
      </c>
      <c r="F4383" s="2" t="s">
        <v>1718</v>
      </c>
      <c r="Q4383" s="2" t="s">
        <v>28</v>
      </c>
      <c r="AB4383" s="2">
        <f t="shared" si="68"/>
        <v>1</v>
      </c>
    </row>
    <row r="4384" spans="1:28" x14ac:dyDescent="0.3">
      <c r="A4384" s="2" t="s">
        <v>2568</v>
      </c>
      <c r="B4384" s="3">
        <v>43024</v>
      </c>
      <c r="C4384" s="2" t="s">
        <v>1719</v>
      </c>
      <c r="D4384" s="2" t="s">
        <v>162</v>
      </c>
      <c r="E4384" s="2" t="s">
        <v>25</v>
      </c>
      <c r="F4384" s="2" t="s">
        <v>1720</v>
      </c>
      <c r="Q4384" s="2" t="s">
        <v>28</v>
      </c>
      <c r="AB4384" s="2">
        <f t="shared" si="68"/>
        <v>1</v>
      </c>
    </row>
    <row r="4385" spans="1:28" x14ac:dyDescent="0.3">
      <c r="A4385" s="2" t="s">
        <v>7683</v>
      </c>
      <c r="B4385" s="3">
        <v>43024</v>
      </c>
      <c r="C4385" s="2" t="s">
        <v>10322</v>
      </c>
      <c r="D4385" s="2" t="s">
        <v>31</v>
      </c>
      <c r="E4385" s="2" t="s">
        <v>24</v>
      </c>
      <c r="F4385" s="2" t="s">
        <v>10323</v>
      </c>
      <c r="K4385" s="2" t="s">
        <v>28</v>
      </c>
      <c r="M4385" s="2" t="s">
        <v>28</v>
      </c>
      <c r="N4385" s="2" t="s">
        <v>28</v>
      </c>
      <c r="P4385" s="2" t="s">
        <v>28</v>
      </c>
      <c r="U4385" s="2" t="s">
        <v>28</v>
      </c>
      <c r="X4385" s="2" t="s">
        <v>28</v>
      </c>
      <c r="Y4385" s="2" t="s">
        <v>28</v>
      </c>
      <c r="AB4385" s="2">
        <f t="shared" si="68"/>
        <v>7</v>
      </c>
    </row>
    <row r="4386" spans="1:28" x14ac:dyDescent="0.3">
      <c r="A4386" s="2" t="s">
        <v>2568</v>
      </c>
      <c r="B4386" s="3">
        <v>43025</v>
      </c>
      <c r="C4386" s="2" t="s">
        <v>1721</v>
      </c>
      <c r="D4386" s="2" t="s">
        <v>162</v>
      </c>
      <c r="E4386" s="2" t="s">
        <v>25</v>
      </c>
      <c r="F4386" s="2" t="s">
        <v>1722</v>
      </c>
      <c r="Q4386" s="2" t="s">
        <v>28</v>
      </c>
      <c r="AB4386" s="2">
        <f t="shared" si="68"/>
        <v>1</v>
      </c>
    </row>
    <row r="4387" spans="1:28" x14ac:dyDescent="0.3">
      <c r="A4387" s="2" t="s">
        <v>2568</v>
      </c>
      <c r="B4387" s="3">
        <v>43026</v>
      </c>
      <c r="C4387" s="2" t="s">
        <v>1723</v>
      </c>
      <c r="D4387" s="2" t="s">
        <v>162</v>
      </c>
      <c r="E4387" s="2" t="s">
        <v>25</v>
      </c>
      <c r="F4387" s="2" t="s">
        <v>1724</v>
      </c>
      <c r="Q4387" s="2" t="s">
        <v>28</v>
      </c>
      <c r="AB4387" s="2">
        <f t="shared" si="68"/>
        <v>1</v>
      </c>
    </row>
    <row r="4388" spans="1:28" x14ac:dyDescent="0.3">
      <c r="A4388" s="2" t="s">
        <v>6469</v>
      </c>
      <c r="B4388" s="3">
        <v>43026</v>
      </c>
      <c r="C4388" s="2" t="s">
        <v>7379</v>
      </c>
      <c r="D4388" s="2" t="s">
        <v>1060</v>
      </c>
      <c r="E4388" s="2" t="s">
        <v>95</v>
      </c>
      <c r="F4388" s="2" t="s">
        <v>7380</v>
      </c>
      <c r="G4388" s="2" t="s">
        <v>28</v>
      </c>
      <c r="I4388" s="2" t="s">
        <v>28</v>
      </c>
      <c r="J4388" s="2" t="s">
        <v>28</v>
      </c>
      <c r="L4388" s="2" t="s">
        <v>28</v>
      </c>
      <c r="M4388" s="2" t="s">
        <v>28</v>
      </c>
      <c r="O4388" s="2" t="s">
        <v>28</v>
      </c>
      <c r="R4388" s="2" t="s">
        <v>28</v>
      </c>
      <c r="S4388" s="2" t="s">
        <v>28</v>
      </c>
      <c r="U4388" s="2" t="s">
        <v>28</v>
      </c>
      <c r="V4388" s="2" t="s">
        <v>28</v>
      </c>
      <c r="AB4388" s="2">
        <f t="shared" si="68"/>
        <v>10</v>
      </c>
    </row>
    <row r="4389" spans="1:28" x14ac:dyDescent="0.3">
      <c r="A4389" s="2" t="s">
        <v>7683</v>
      </c>
      <c r="B4389" s="3">
        <v>43026</v>
      </c>
      <c r="C4389" s="2" t="s">
        <v>10324</v>
      </c>
      <c r="D4389" s="2" t="s">
        <v>10153</v>
      </c>
      <c r="E4389" s="2" t="s">
        <v>25</v>
      </c>
      <c r="F4389" s="2" t="s">
        <v>10325</v>
      </c>
      <c r="M4389" s="2" t="s">
        <v>28</v>
      </c>
      <c r="N4389" s="2" t="s">
        <v>28</v>
      </c>
      <c r="P4389" s="2" t="s">
        <v>28</v>
      </c>
      <c r="U4389" s="2" t="s">
        <v>28</v>
      </c>
      <c r="X4389" s="2" t="s">
        <v>28</v>
      </c>
      <c r="Y4389" s="2" t="s">
        <v>28</v>
      </c>
      <c r="AB4389" s="2">
        <f t="shared" si="68"/>
        <v>6</v>
      </c>
    </row>
    <row r="4390" spans="1:28" x14ac:dyDescent="0.3">
      <c r="A4390" s="2" t="s">
        <v>7683</v>
      </c>
      <c r="B4390" s="3">
        <v>43026</v>
      </c>
      <c r="C4390" s="2" t="s">
        <v>10326</v>
      </c>
      <c r="D4390" s="2" t="s">
        <v>10153</v>
      </c>
      <c r="E4390" s="2" t="s">
        <v>25</v>
      </c>
      <c r="F4390" s="2" t="s">
        <v>10327</v>
      </c>
      <c r="M4390" s="2" t="s">
        <v>28</v>
      </c>
      <c r="N4390" s="2" t="s">
        <v>28</v>
      </c>
      <c r="P4390" s="2" t="s">
        <v>28</v>
      </c>
      <c r="U4390" s="2" t="s">
        <v>28</v>
      </c>
      <c r="X4390" s="2" t="s">
        <v>28</v>
      </c>
      <c r="Y4390" s="2" t="s">
        <v>28</v>
      </c>
      <c r="AB4390" s="2">
        <f t="shared" si="68"/>
        <v>6</v>
      </c>
    </row>
    <row r="4391" spans="1:28" x14ac:dyDescent="0.3">
      <c r="A4391" s="2" t="s">
        <v>7683</v>
      </c>
      <c r="B4391" s="3">
        <v>43026</v>
      </c>
      <c r="C4391" s="2" t="s">
        <v>10328</v>
      </c>
      <c r="D4391" s="2" t="s">
        <v>10153</v>
      </c>
      <c r="E4391" s="2" t="s">
        <v>25</v>
      </c>
      <c r="F4391" s="2" t="s">
        <v>10329</v>
      </c>
      <c r="M4391" s="2" t="s">
        <v>28</v>
      </c>
      <c r="N4391" s="2" t="s">
        <v>28</v>
      </c>
      <c r="P4391" s="2" t="s">
        <v>28</v>
      </c>
      <c r="U4391" s="2" t="s">
        <v>28</v>
      </c>
      <c r="X4391" s="2" t="s">
        <v>28</v>
      </c>
      <c r="Y4391" s="2" t="s">
        <v>28</v>
      </c>
      <c r="AB4391" s="2">
        <f t="shared" si="68"/>
        <v>6</v>
      </c>
    </row>
    <row r="4392" spans="1:28" x14ac:dyDescent="0.3">
      <c r="A4392" s="2" t="s">
        <v>7683</v>
      </c>
      <c r="B4392" s="3">
        <v>43026</v>
      </c>
      <c r="C4392" s="2" t="s">
        <v>10330</v>
      </c>
      <c r="D4392" s="2" t="s">
        <v>10153</v>
      </c>
      <c r="E4392" s="2" t="s">
        <v>25</v>
      </c>
      <c r="F4392" s="2" t="s">
        <v>10331</v>
      </c>
      <c r="M4392" s="2" t="s">
        <v>28</v>
      </c>
      <c r="N4392" s="2" t="s">
        <v>28</v>
      </c>
      <c r="P4392" s="2" t="s">
        <v>28</v>
      </c>
      <c r="U4392" s="2" t="s">
        <v>28</v>
      </c>
      <c r="X4392" s="2" t="s">
        <v>28</v>
      </c>
      <c r="Y4392" s="2" t="s">
        <v>28</v>
      </c>
      <c r="AB4392" s="2">
        <f t="shared" si="68"/>
        <v>6</v>
      </c>
    </row>
    <row r="4393" spans="1:28" x14ac:dyDescent="0.3">
      <c r="A4393" s="2" t="s">
        <v>7683</v>
      </c>
      <c r="B4393" s="3">
        <v>43026</v>
      </c>
      <c r="C4393" s="2" t="s">
        <v>10332</v>
      </c>
      <c r="D4393" s="2" t="s">
        <v>10153</v>
      </c>
      <c r="E4393" s="2" t="s">
        <v>25</v>
      </c>
      <c r="F4393" s="2" t="s">
        <v>10333</v>
      </c>
      <c r="M4393" s="2" t="s">
        <v>28</v>
      </c>
      <c r="N4393" s="2" t="s">
        <v>28</v>
      </c>
      <c r="P4393" s="2" t="s">
        <v>28</v>
      </c>
      <c r="U4393" s="2" t="s">
        <v>28</v>
      </c>
      <c r="X4393" s="2" t="s">
        <v>28</v>
      </c>
      <c r="Y4393" s="2" t="s">
        <v>28</v>
      </c>
      <c r="AB4393" s="2">
        <f t="shared" si="68"/>
        <v>6</v>
      </c>
    </row>
    <row r="4394" spans="1:28" x14ac:dyDescent="0.3">
      <c r="A4394" s="2" t="s">
        <v>7683</v>
      </c>
      <c r="B4394" s="3">
        <v>43026</v>
      </c>
      <c r="C4394" s="2" t="s">
        <v>10334</v>
      </c>
      <c r="D4394" s="2" t="s">
        <v>10153</v>
      </c>
      <c r="E4394" s="2" t="s">
        <v>25</v>
      </c>
      <c r="F4394" s="2" t="s">
        <v>10335</v>
      </c>
      <c r="M4394" s="2" t="s">
        <v>28</v>
      </c>
      <c r="N4394" s="2" t="s">
        <v>28</v>
      </c>
      <c r="P4394" s="2" t="s">
        <v>28</v>
      </c>
      <c r="U4394" s="2" t="s">
        <v>28</v>
      </c>
      <c r="X4394" s="2" t="s">
        <v>28</v>
      </c>
      <c r="Y4394" s="2" t="s">
        <v>28</v>
      </c>
      <c r="AB4394" s="2">
        <f t="shared" si="68"/>
        <v>6</v>
      </c>
    </row>
    <row r="4395" spans="1:28" x14ac:dyDescent="0.3">
      <c r="A4395" s="2" t="s">
        <v>7683</v>
      </c>
      <c r="B4395" s="3">
        <v>43026</v>
      </c>
      <c r="C4395" s="2" t="s">
        <v>10336</v>
      </c>
      <c r="D4395" s="2" t="s">
        <v>10153</v>
      </c>
      <c r="E4395" s="2" t="s">
        <v>25</v>
      </c>
      <c r="F4395" s="2" t="s">
        <v>10337</v>
      </c>
      <c r="M4395" s="2" t="s">
        <v>28</v>
      </c>
      <c r="N4395" s="2" t="s">
        <v>28</v>
      </c>
      <c r="P4395" s="2" t="s">
        <v>28</v>
      </c>
      <c r="U4395" s="2" t="s">
        <v>28</v>
      </c>
      <c r="X4395" s="2" t="s">
        <v>28</v>
      </c>
      <c r="Y4395" s="2" t="s">
        <v>28</v>
      </c>
      <c r="AB4395" s="2">
        <f t="shared" si="68"/>
        <v>6</v>
      </c>
    </row>
    <row r="4396" spans="1:28" x14ac:dyDescent="0.3">
      <c r="A4396" s="2" t="s">
        <v>7683</v>
      </c>
      <c r="B4396" s="3">
        <v>43026</v>
      </c>
      <c r="C4396" s="2" t="s">
        <v>10338</v>
      </c>
      <c r="D4396" s="2" t="s">
        <v>10153</v>
      </c>
      <c r="E4396" s="2" t="s">
        <v>25</v>
      </c>
      <c r="F4396" s="2" t="s">
        <v>10339</v>
      </c>
      <c r="M4396" s="2" t="s">
        <v>28</v>
      </c>
      <c r="N4396" s="2" t="s">
        <v>28</v>
      </c>
      <c r="P4396" s="2" t="s">
        <v>28</v>
      </c>
      <c r="U4396" s="2" t="s">
        <v>28</v>
      </c>
      <c r="X4396" s="2" t="s">
        <v>28</v>
      </c>
      <c r="Y4396" s="2" t="s">
        <v>28</v>
      </c>
      <c r="AB4396" s="2">
        <f t="shared" si="68"/>
        <v>6</v>
      </c>
    </row>
    <row r="4397" spans="1:28" x14ac:dyDescent="0.3">
      <c r="A4397" s="2" t="s">
        <v>7683</v>
      </c>
      <c r="B4397" s="3">
        <v>43026</v>
      </c>
      <c r="C4397" s="2" t="s">
        <v>10340</v>
      </c>
      <c r="D4397" s="2" t="s">
        <v>10153</v>
      </c>
      <c r="E4397" s="2" t="s">
        <v>25</v>
      </c>
      <c r="F4397" s="2" t="s">
        <v>10341</v>
      </c>
      <c r="M4397" s="2" t="s">
        <v>28</v>
      </c>
      <c r="N4397" s="2" t="s">
        <v>28</v>
      </c>
      <c r="P4397" s="2" t="s">
        <v>28</v>
      </c>
      <c r="U4397" s="2" t="s">
        <v>28</v>
      </c>
      <c r="X4397" s="2" t="s">
        <v>28</v>
      </c>
      <c r="Y4397" s="2" t="s">
        <v>28</v>
      </c>
      <c r="AB4397" s="2">
        <f t="shared" si="68"/>
        <v>6</v>
      </c>
    </row>
    <row r="4398" spans="1:28" x14ac:dyDescent="0.3">
      <c r="A4398" s="2" t="s">
        <v>6468</v>
      </c>
      <c r="B4398" s="3">
        <v>43027</v>
      </c>
      <c r="C4398" s="2" t="s">
        <v>5264</v>
      </c>
      <c r="D4398" s="2" t="s">
        <v>628</v>
      </c>
      <c r="E4398" s="2" t="s">
        <v>24</v>
      </c>
      <c r="F4398" s="2" t="s">
        <v>5265</v>
      </c>
      <c r="G4398" s="2" t="s">
        <v>28</v>
      </c>
      <c r="N4398" s="2" t="s">
        <v>28</v>
      </c>
      <c r="AB4398" s="2">
        <f t="shared" si="68"/>
        <v>2</v>
      </c>
    </row>
    <row r="4399" spans="1:28" x14ac:dyDescent="0.3">
      <c r="A4399" s="2" t="s">
        <v>6469</v>
      </c>
      <c r="B4399" s="3">
        <v>43027</v>
      </c>
      <c r="C4399" s="2" t="s">
        <v>7381</v>
      </c>
      <c r="D4399" s="2" t="s">
        <v>628</v>
      </c>
      <c r="E4399" s="2" t="s">
        <v>24</v>
      </c>
      <c r="F4399" s="2" t="s">
        <v>7382</v>
      </c>
      <c r="M4399" s="2" t="s">
        <v>28</v>
      </c>
      <c r="P4399" s="2" t="s">
        <v>28</v>
      </c>
      <c r="AB4399" s="2">
        <f t="shared" si="68"/>
        <v>2</v>
      </c>
    </row>
    <row r="4400" spans="1:28" x14ac:dyDescent="0.3">
      <c r="A4400" s="2" t="s">
        <v>7683</v>
      </c>
      <c r="B4400" s="3">
        <v>43027</v>
      </c>
      <c r="C4400" s="2" t="s">
        <v>10342</v>
      </c>
      <c r="D4400" s="2" t="s">
        <v>10153</v>
      </c>
      <c r="E4400" s="2" t="s">
        <v>25</v>
      </c>
      <c r="F4400" s="2" t="s">
        <v>10343</v>
      </c>
      <c r="M4400" s="2" t="s">
        <v>28</v>
      </c>
      <c r="N4400" s="2" t="s">
        <v>28</v>
      </c>
      <c r="P4400" s="2" t="s">
        <v>28</v>
      </c>
      <c r="U4400" s="2" t="s">
        <v>28</v>
      </c>
      <c r="X4400" s="2" t="s">
        <v>28</v>
      </c>
      <c r="Y4400" s="2" t="s">
        <v>28</v>
      </c>
      <c r="AB4400" s="2">
        <f t="shared" si="68"/>
        <v>6</v>
      </c>
    </row>
    <row r="4401" spans="1:28" x14ac:dyDescent="0.3">
      <c r="A4401" s="2" t="s">
        <v>7683</v>
      </c>
      <c r="B4401" s="3">
        <v>43027</v>
      </c>
      <c r="C4401" s="2" t="s">
        <v>10344</v>
      </c>
      <c r="D4401" s="2" t="s">
        <v>30</v>
      </c>
      <c r="E4401" s="2" t="s">
        <v>24</v>
      </c>
      <c r="F4401" s="2" t="s">
        <v>10345</v>
      </c>
      <c r="G4401" s="2" t="s">
        <v>28</v>
      </c>
      <c r="N4401" s="2" t="s">
        <v>28</v>
      </c>
      <c r="U4401" s="2" t="s">
        <v>28</v>
      </c>
      <c r="X4401" s="2" t="s">
        <v>28</v>
      </c>
      <c r="Y4401" s="2" t="s">
        <v>28</v>
      </c>
      <c r="AB4401" s="2">
        <f t="shared" si="68"/>
        <v>5</v>
      </c>
    </row>
    <row r="4402" spans="1:28" x14ac:dyDescent="0.3">
      <c r="A4402" s="2" t="s">
        <v>7683</v>
      </c>
      <c r="B4402" s="3">
        <v>43027</v>
      </c>
      <c r="C4402" s="2" t="s">
        <v>10346</v>
      </c>
      <c r="D4402" s="2" t="s">
        <v>628</v>
      </c>
      <c r="E4402" s="2" t="s">
        <v>24</v>
      </c>
      <c r="F4402" s="2" t="s">
        <v>10347</v>
      </c>
      <c r="M4402" s="2" t="s">
        <v>28</v>
      </c>
      <c r="N4402" s="2" t="s">
        <v>28</v>
      </c>
      <c r="R4402" s="2" t="s">
        <v>28</v>
      </c>
      <c r="U4402" s="2" t="s">
        <v>28</v>
      </c>
      <c r="AB4402" s="2">
        <f t="shared" si="68"/>
        <v>4</v>
      </c>
    </row>
    <row r="4403" spans="1:28" x14ac:dyDescent="0.3">
      <c r="A4403" s="2" t="s">
        <v>7683</v>
      </c>
      <c r="B4403" s="3">
        <v>43027</v>
      </c>
      <c r="C4403" s="2" t="s">
        <v>10348</v>
      </c>
      <c r="D4403" s="2" t="s">
        <v>10153</v>
      </c>
      <c r="E4403" s="2" t="s">
        <v>25</v>
      </c>
      <c r="F4403" s="2" t="s">
        <v>10349</v>
      </c>
      <c r="M4403" s="2" t="s">
        <v>28</v>
      </c>
      <c r="N4403" s="2" t="s">
        <v>28</v>
      </c>
      <c r="P4403" s="2" t="s">
        <v>28</v>
      </c>
      <c r="U4403" s="2" t="s">
        <v>28</v>
      </c>
      <c r="X4403" s="2" t="s">
        <v>28</v>
      </c>
      <c r="Y4403" s="2" t="s">
        <v>28</v>
      </c>
      <c r="AB4403" s="2">
        <f t="shared" si="68"/>
        <v>6</v>
      </c>
    </row>
    <row r="4404" spans="1:28" x14ac:dyDescent="0.3">
      <c r="A4404" s="2" t="s">
        <v>7683</v>
      </c>
      <c r="B4404" s="3">
        <v>43027</v>
      </c>
      <c r="C4404" s="2" t="s">
        <v>10350</v>
      </c>
      <c r="D4404" s="2" t="s">
        <v>10153</v>
      </c>
      <c r="E4404" s="2" t="s">
        <v>25</v>
      </c>
      <c r="F4404" s="2" t="s">
        <v>10351</v>
      </c>
      <c r="M4404" s="2" t="s">
        <v>28</v>
      </c>
      <c r="N4404" s="2" t="s">
        <v>28</v>
      </c>
      <c r="P4404" s="2" t="s">
        <v>28</v>
      </c>
      <c r="U4404" s="2" t="s">
        <v>28</v>
      </c>
      <c r="X4404" s="2" t="s">
        <v>28</v>
      </c>
      <c r="Y4404" s="2" t="s">
        <v>28</v>
      </c>
      <c r="AB4404" s="2">
        <f t="shared" si="68"/>
        <v>6</v>
      </c>
    </row>
    <row r="4405" spans="1:28" x14ac:dyDescent="0.3">
      <c r="A4405" s="2" t="s">
        <v>7683</v>
      </c>
      <c r="B4405" s="3">
        <v>43027</v>
      </c>
      <c r="C4405" s="2" t="s">
        <v>10352</v>
      </c>
      <c r="D4405" s="2" t="s">
        <v>10153</v>
      </c>
      <c r="E4405" s="2" t="s">
        <v>25</v>
      </c>
      <c r="F4405" s="2" t="s">
        <v>10353</v>
      </c>
      <c r="M4405" s="2" t="s">
        <v>28</v>
      </c>
      <c r="N4405" s="2" t="s">
        <v>28</v>
      </c>
      <c r="P4405" s="2" t="s">
        <v>28</v>
      </c>
      <c r="U4405" s="2" t="s">
        <v>28</v>
      </c>
      <c r="X4405" s="2" t="s">
        <v>28</v>
      </c>
      <c r="Y4405" s="2" t="s">
        <v>28</v>
      </c>
      <c r="AB4405" s="2">
        <f t="shared" si="68"/>
        <v>6</v>
      </c>
    </row>
    <row r="4406" spans="1:28" x14ac:dyDescent="0.3">
      <c r="A4406" s="2" t="s">
        <v>7683</v>
      </c>
      <c r="B4406" s="3">
        <v>43027</v>
      </c>
      <c r="C4406" s="2" t="s">
        <v>10354</v>
      </c>
      <c r="D4406" s="2" t="s">
        <v>10153</v>
      </c>
      <c r="E4406" s="2" t="s">
        <v>25</v>
      </c>
      <c r="F4406" s="2" t="s">
        <v>10355</v>
      </c>
      <c r="M4406" s="2" t="s">
        <v>28</v>
      </c>
      <c r="N4406" s="2" t="s">
        <v>28</v>
      </c>
      <c r="P4406" s="2" t="s">
        <v>28</v>
      </c>
      <c r="U4406" s="2" t="s">
        <v>28</v>
      </c>
      <c r="X4406" s="2" t="s">
        <v>28</v>
      </c>
      <c r="Y4406" s="2" t="s">
        <v>28</v>
      </c>
      <c r="AB4406" s="2">
        <f t="shared" si="68"/>
        <v>6</v>
      </c>
    </row>
    <row r="4407" spans="1:28" x14ac:dyDescent="0.3">
      <c r="A4407" s="2" t="s">
        <v>7683</v>
      </c>
      <c r="B4407" s="3">
        <v>43027</v>
      </c>
      <c r="C4407" s="2" t="s">
        <v>10356</v>
      </c>
      <c r="D4407" s="2" t="s">
        <v>10153</v>
      </c>
      <c r="E4407" s="2" t="s">
        <v>25</v>
      </c>
      <c r="F4407" s="2" t="s">
        <v>10357</v>
      </c>
      <c r="M4407" s="2" t="s">
        <v>28</v>
      </c>
      <c r="N4407" s="2" t="s">
        <v>28</v>
      </c>
      <c r="P4407" s="2" t="s">
        <v>28</v>
      </c>
      <c r="U4407" s="2" t="s">
        <v>28</v>
      </c>
      <c r="X4407" s="2" t="s">
        <v>28</v>
      </c>
      <c r="Y4407" s="2" t="s">
        <v>28</v>
      </c>
      <c r="AB4407" s="2">
        <f t="shared" si="68"/>
        <v>6</v>
      </c>
    </row>
    <row r="4408" spans="1:28" x14ac:dyDescent="0.3">
      <c r="A4408" s="2" t="s">
        <v>7683</v>
      </c>
      <c r="B4408" s="3">
        <v>43027</v>
      </c>
      <c r="C4408" s="2" t="s">
        <v>10358</v>
      </c>
      <c r="D4408" s="2" t="s">
        <v>10153</v>
      </c>
      <c r="E4408" s="2" t="s">
        <v>25</v>
      </c>
      <c r="F4408" s="2" t="s">
        <v>10359</v>
      </c>
      <c r="M4408" s="2" t="s">
        <v>28</v>
      </c>
      <c r="N4408" s="2" t="s">
        <v>28</v>
      </c>
      <c r="P4408" s="2" t="s">
        <v>28</v>
      </c>
      <c r="U4408" s="2" t="s">
        <v>28</v>
      </c>
      <c r="X4408" s="2" t="s">
        <v>28</v>
      </c>
      <c r="Y4408" s="2" t="s">
        <v>28</v>
      </c>
      <c r="AB4408" s="2">
        <f t="shared" si="68"/>
        <v>6</v>
      </c>
    </row>
    <row r="4409" spans="1:28" x14ac:dyDescent="0.3">
      <c r="A4409" s="2" t="s">
        <v>7683</v>
      </c>
      <c r="B4409" s="3">
        <v>43027</v>
      </c>
      <c r="C4409" s="2" t="s">
        <v>10360</v>
      </c>
      <c r="D4409" s="2" t="s">
        <v>10153</v>
      </c>
      <c r="E4409" s="2" t="s">
        <v>25</v>
      </c>
      <c r="F4409" s="2" t="s">
        <v>10361</v>
      </c>
      <c r="M4409" s="2" t="s">
        <v>28</v>
      </c>
      <c r="N4409" s="2" t="s">
        <v>28</v>
      </c>
      <c r="P4409" s="2" t="s">
        <v>28</v>
      </c>
      <c r="U4409" s="2" t="s">
        <v>28</v>
      </c>
      <c r="X4409" s="2" t="s">
        <v>28</v>
      </c>
      <c r="Y4409" s="2" t="s">
        <v>28</v>
      </c>
      <c r="AB4409" s="2">
        <f t="shared" si="68"/>
        <v>6</v>
      </c>
    </row>
    <row r="4410" spans="1:28" x14ac:dyDescent="0.3">
      <c r="A4410" s="2" t="s">
        <v>7683</v>
      </c>
      <c r="B4410" s="3">
        <v>43027</v>
      </c>
      <c r="C4410" s="2" t="s">
        <v>10362</v>
      </c>
      <c r="D4410" s="2" t="s">
        <v>10153</v>
      </c>
      <c r="E4410" s="2" t="s">
        <v>25</v>
      </c>
      <c r="F4410" s="2" t="s">
        <v>10363</v>
      </c>
      <c r="M4410" s="2" t="s">
        <v>28</v>
      </c>
      <c r="N4410" s="2" t="s">
        <v>28</v>
      </c>
      <c r="P4410" s="2" t="s">
        <v>28</v>
      </c>
      <c r="U4410" s="2" t="s">
        <v>28</v>
      </c>
      <c r="X4410" s="2" t="s">
        <v>28</v>
      </c>
      <c r="Y4410" s="2" t="s">
        <v>28</v>
      </c>
      <c r="AB4410" s="2">
        <f t="shared" si="68"/>
        <v>6</v>
      </c>
    </row>
    <row r="4411" spans="1:28" x14ac:dyDescent="0.3">
      <c r="A4411" s="2" t="s">
        <v>7683</v>
      </c>
      <c r="B4411" s="3">
        <v>43027</v>
      </c>
      <c r="C4411" s="2" t="s">
        <v>10364</v>
      </c>
      <c r="D4411" s="2" t="s">
        <v>10153</v>
      </c>
      <c r="E4411" s="2" t="s">
        <v>25</v>
      </c>
      <c r="F4411" s="2" t="s">
        <v>10365</v>
      </c>
      <c r="M4411" s="2" t="s">
        <v>28</v>
      </c>
      <c r="N4411" s="2" t="s">
        <v>28</v>
      </c>
      <c r="P4411" s="2" t="s">
        <v>28</v>
      </c>
      <c r="U4411" s="2" t="s">
        <v>28</v>
      </c>
      <c r="X4411" s="2" t="s">
        <v>28</v>
      </c>
      <c r="Y4411" s="2" t="s">
        <v>28</v>
      </c>
      <c r="AB4411" s="2">
        <f t="shared" si="68"/>
        <v>6</v>
      </c>
    </row>
    <row r="4412" spans="1:28" x14ac:dyDescent="0.3">
      <c r="A4412" s="2" t="s">
        <v>7683</v>
      </c>
      <c r="B4412" s="3">
        <v>43027</v>
      </c>
      <c r="C4412" s="2" t="s">
        <v>10366</v>
      </c>
      <c r="D4412" s="2" t="s">
        <v>10153</v>
      </c>
      <c r="E4412" s="2" t="s">
        <v>25</v>
      </c>
      <c r="F4412" s="2" t="s">
        <v>10367</v>
      </c>
      <c r="M4412" s="2" t="s">
        <v>28</v>
      </c>
      <c r="N4412" s="2" t="s">
        <v>28</v>
      </c>
      <c r="P4412" s="2" t="s">
        <v>28</v>
      </c>
      <c r="U4412" s="2" t="s">
        <v>28</v>
      </c>
      <c r="X4412" s="2" t="s">
        <v>28</v>
      </c>
      <c r="Y4412" s="2" t="s">
        <v>28</v>
      </c>
      <c r="AB4412" s="2">
        <f t="shared" si="68"/>
        <v>6</v>
      </c>
    </row>
    <row r="4413" spans="1:28" x14ac:dyDescent="0.3">
      <c r="A4413" s="2" t="s">
        <v>11632</v>
      </c>
      <c r="B4413" s="1">
        <v>43027</v>
      </c>
      <c r="C4413" t="s">
        <v>12261</v>
      </c>
      <c r="D4413" t="s">
        <v>628</v>
      </c>
      <c r="E4413" t="s">
        <v>24</v>
      </c>
      <c r="F4413" t="s">
        <v>12262</v>
      </c>
      <c r="G4413" t="s">
        <v>28</v>
      </c>
      <c r="H4413"/>
      <c r="I4413"/>
      <c r="J4413"/>
      <c r="K4413"/>
      <c r="L4413" t="s">
        <v>28</v>
      </c>
      <c r="M4413" t="s">
        <v>28</v>
      </c>
      <c r="N4413"/>
      <c r="O4413"/>
      <c r="P4413"/>
      <c r="Q4413"/>
      <c r="R4413"/>
      <c r="S4413"/>
      <c r="T4413"/>
      <c r="U4413"/>
      <c r="V4413"/>
      <c r="W4413"/>
      <c r="AB4413" s="2">
        <f t="shared" si="68"/>
        <v>3</v>
      </c>
    </row>
    <row r="4414" spans="1:28" x14ac:dyDescent="0.3">
      <c r="A4414" s="2" t="s">
        <v>2568</v>
      </c>
      <c r="B4414" s="3">
        <v>43028</v>
      </c>
      <c r="C4414" s="2" t="s">
        <v>1725</v>
      </c>
      <c r="D4414" s="2" t="s">
        <v>162</v>
      </c>
      <c r="E4414" s="2" t="s">
        <v>25</v>
      </c>
      <c r="F4414" s="2" t="s">
        <v>1726</v>
      </c>
      <c r="Q4414" s="2" t="s">
        <v>28</v>
      </c>
      <c r="AB4414" s="2">
        <f t="shared" si="68"/>
        <v>1</v>
      </c>
    </row>
    <row r="4415" spans="1:28" x14ac:dyDescent="0.3">
      <c r="A4415" s="2" t="s">
        <v>6468</v>
      </c>
      <c r="B4415" s="3">
        <v>43028</v>
      </c>
      <c r="C4415" s="2" t="s">
        <v>5266</v>
      </c>
      <c r="D4415" s="2" t="s">
        <v>5095</v>
      </c>
      <c r="E4415" s="2" t="s">
        <v>25</v>
      </c>
      <c r="F4415" s="2" t="s">
        <v>5267</v>
      </c>
      <c r="N4415" s="2" t="s">
        <v>28</v>
      </c>
      <c r="AB4415" s="2">
        <f t="shared" si="68"/>
        <v>1</v>
      </c>
    </row>
    <row r="4416" spans="1:28" x14ac:dyDescent="0.3">
      <c r="A4416" s="2" t="s">
        <v>7683</v>
      </c>
      <c r="B4416" s="3">
        <v>43030</v>
      </c>
      <c r="C4416" s="2" t="s">
        <v>10368</v>
      </c>
      <c r="D4416" s="2" t="s">
        <v>10153</v>
      </c>
      <c r="E4416" s="2" t="s">
        <v>25</v>
      </c>
      <c r="F4416" s="2" t="s">
        <v>10369</v>
      </c>
      <c r="M4416" s="2" t="s">
        <v>28</v>
      </c>
      <c r="U4416" s="2" t="s">
        <v>28</v>
      </c>
      <c r="Y4416" s="2" t="s">
        <v>28</v>
      </c>
      <c r="AB4416" s="2">
        <f t="shared" si="68"/>
        <v>3</v>
      </c>
    </row>
    <row r="4417" spans="1:28" x14ac:dyDescent="0.3">
      <c r="A4417" s="2" t="s">
        <v>7683</v>
      </c>
      <c r="B4417" s="3">
        <v>43030</v>
      </c>
      <c r="C4417" s="2" t="s">
        <v>10370</v>
      </c>
      <c r="D4417" s="2" t="s">
        <v>10153</v>
      </c>
      <c r="E4417" s="2" t="s">
        <v>25</v>
      </c>
      <c r="F4417" s="2" t="s">
        <v>10371</v>
      </c>
      <c r="M4417" s="2" t="s">
        <v>28</v>
      </c>
      <c r="N4417" s="2" t="s">
        <v>28</v>
      </c>
      <c r="P4417" s="2" t="s">
        <v>28</v>
      </c>
      <c r="U4417" s="2" t="s">
        <v>28</v>
      </c>
      <c r="X4417" s="2" t="s">
        <v>28</v>
      </c>
      <c r="Y4417" s="2" t="s">
        <v>28</v>
      </c>
      <c r="AB4417" s="2">
        <f t="shared" si="68"/>
        <v>6</v>
      </c>
    </row>
    <row r="4418" spans="1:28" x14ac:dyDescent="0.3">
      <c r="A4418" s="2" t="s">
        <v>7683</v>
      </c>
      <c r="B4418" s="3">
        <v>43031</v>
      </c>
      <c r="C4418" s="2" t="s">
        <v>10372</v>
      </c>
      <c r="D4418" s="2" t="s">
        <v>10153</v>
      </c>
      <c r="E4418" s="2" t="s">
        <v>25</v>
      </c>
      <c r="F4418" s="2" t="s">
        <v>10373</v>
      </c>
      <c r="M4418" s="2" t="s">
        <v>28</v>
      </c>
      <c r="N4418" s="2" t="s">
        <v>28</v>
      </c>
      <c r="P4418" s="2" t="s">
        <v>28</v>
      </c>
      <c r="U4418" s="2" t="s">
        <v>28</v>
      </c>
      <c r="X4418" s="2" t="s">
        <v>28</v>
      </c>
      <c r="Y4418" s="2" t="s">
        <v>28</v>
      </c>
      <c r="AB4418" s="2">
        <f t="shared" si="68"/>
        <v>6</v>
      </c>
    </row>
    <row r="4419" spans="1:28" x14ac:dyDescent="0.3">
      <c r="A4419" s="2" t="s">
        <v>2568</v>
      </c>
      <c r="B4419" s="3">
        <v>43033</v>
      </c>
      <c r="C4419" s="2" t="s">
        <v>1727</v>
      </c>
      <c r="D4419" s="2" t="s">
        <v>162</v>
      </c>
      <c r="E4419" s="2" t="s">
        <v>25</v>
      </c>
      <c r="F4419" s="2" t="s">
        <v>1728</v>
      </c>
      <c r="Q4419" s="2" t="s">
        <v>28</v>
      </c>
      <c r="AB4419" s="2">
        <f t="shared" ref="AB4419:AB4482" si="69">COUNTIF(G4419:Y4419,"x")</f>
        <v>1</v>
      </c>
    </row>
    <row r="4420" spans="1:28" x14ac:dyDescent="0.3">
      <c r="A4420" s="2" t="s">
        <v>6469</v>
      </c>
      <c r="B4420" s="3">
        <v>43033</v>
      </c>
      <c r="C4420" s="2" t="s">
        <v>7383</v>
      </c>
      <c r="D4420" s="2" t="s">
        <v>29</v>
      </c>
      <c r="E4420" s="2" t="s">
        <v>24</v>
      </c>
      <c r="F4420" s="2" t="s">
        <v>7384</v>
      </c>
      <c r="G4420" s="2" t="s">
        <v>28</v>
      </c>
      <c r="AB4420" s="2">
        <f t="shared" si="69"/>
        <v>1</v>
      </c>
    </row>
    <row r="4421" spans="1:28" x14ac:dyDescent="0.3">
      <c r="A4421" s="2" t="s">
        <v>2568</v>
      </c>
      <c r="B4421" s="3">
        <v>43038</v>
      </c>
      <c r="C4421" s="2" t="s">
        <v>1729</v>
      </c>
      <c r="D4421" s="2" t="s">
        <v>162</v>
      </c>
      <c r="E4421" s="2" t="s">
        <v>25</v>
      </c>
      <c r="F4421" s="2" t="s">
        <v>1730</v>
      </c>
      <c r="Q4421" s="2" t="s">
        <v>28</v>
      </c>
      <c r="AB4421" s="2">
        <f t="shared" si="69"/>
        <v>1</v>
      </c>
    </row>
    <row r="4422" spans="1:28" x14ac:dyDescent="0.3">
      <c r="A4422" s="2" t="s">
        <v>7683</v>
      </c>
      <c r="B4422" s="3">
        <v>43038</v>
      </c>
      <c r="C4422" s="2" t="s">
        <v>10374</v>
      </c>
      <c r="D4422" s="2" t="s">
        <v>26</v>
      </c>
      <c r="E4422" s="2" t="s">
        <v>24</v>
      </c>
      <c r="F4422" s="2" t="s">
        <v>10375</v>
      </c>
      <c r="P4422" s="2" t="s">
        <v>28</v>
      </c>
      <c r="AB4422" s="2">
        <f t="shared" si="69"/>
        <v>1</v>
      </c>
    </row>
    <row r="4423" spans="1:28" x14ac:dyDescent="0.3">
      <c r="A4423" s="2" t="s">
        <v>2568</v>
      </c>
      <c r="B4423" s="3">
        <v>43039</v>
      </c>
      <c r="C4423" s="2" t="s">
        <v>1731</v>
      </c>
      <c r="D4423" s="2" t="s">
        <v>29</v>
      </c>
      <c r="E4423" s="2" t="s">
        <v>25</v>
      </c>
      <c r="F4423" s="2" t="s">
        <v>1732</v>
      </c>
      <c r="G4423" s="2" t="s">
        <v>28</v>
      </c>
      <c r="N4423" s="2" t="s">
        <v>28</v>
      </c>
      <c r="AB4423" s="2">
        <f t="shared" si="69"/>
        <v>2</v>
      </c>
    </row>
    <row r="4424" spans="1:28" x14ac:dyDescent="0.3">
      <c r="A4424" s="2" t="s">
        <v>6468</v>
      </c>
      <c r="B4424" s="3">
        <v>43039</v>
      </c>
      <c r="C4424" s="2" t="s">
        <v>5268</v>
      </c>
      <c r="D4424" s="2" t="s">
        <v>1060</v>
      </c>
      <c r="E4424" s="2" t="s">
        <v>25</v>
      </c>
      <c r="F4424" s="2" t="s">
        <v>5269</v>
      </c>
      <c r="V4424" s="2" t="s">
        <v>28</v>
      </c>
      <c r="AB4424" s="2">
        <f t="shared" si="69"/>
        <v>1</v>
      </c>
    </row>
    <row r="4425" spans="1:28" x14ac:dyDescent="0.3">
      <c r="A4425" s="2" t="s">
        <v>6468</v>
      </c>
      <c r="B4425" s="3">
        <v>43039</v>
      </c>
      <c r="C4425" s="2" t="s">
        <v>5270</v>
      </c>
      <c r="D4425" s="2" t="s">
        <v>29</v>
      </c>
      <c r="E4425" s="2" t="s">
        <v>24</v>
      </c>
      <c r="F4425" s="2" t="s">
        <v>5271</v>
      </c>
      <c r="G4425" s="2" t="s">
        <v>28</v>
      </c>
      <c r="N4425" s="2" t="s">
        <v>28</v>
      </c>
      <c r="AB4425" s="2">
        <f t="shared" si="69"/>
        <v>2</v>
      </c>
    </row>
    <row r="4426" spans="1:28" x14ac:dyDescent="0.3">
      <c r="A4426" s="2" t="s">
        <v>6469</v>
      </c>
      <c r="B4426" s="3">
        <v>43039</v>
      </c>
      <c r="C4426" s="2" t="s">
        <v>7385</v>
      </c>
      <c r="D4426" s="2" t="s">
        <v>29</v>
      </c>
      <c r="E4426" s="2" t="s">
        <v>24</v>
      </c>
      <c r="F4426" s="2" t="s">
        <v>7386</v>
      </c>
      <c r="G4426" s="2" t="s">
        <v>28</v>
      </c>
      <c r="M4426" s="2" t="s">
        <v>28</v>
      </c>
      <c r="AB4426" s="2">
        <f t="shared" si="69"/>
        <v>2</v>
      </c>
    </row>
    <row r="4427" spans="1:28" x14ac:dyDescent="0.3">
      <c r="A4427" s="2" t="s">
        <v>6468</v>
      </c>
      <c r="B4427" s="3">
        <v>43040</v>
      </c>
      <c r="C4427" s="2" t="s">
        <v>5272</v>
      </c>
      <c r="D4427" s="2" t="s">
        <v>29</v>
      </c>
      <c r="E4427" s="2" t="s">
        <v>25</v>
      </c>
      <c r="F4427" s="2" t="s">
        <v>5273</v>
      </c>
      <c r="G4427" s="2" t="s">
        <v>28</v>
      </c>
      <c r="N4427" s="2" t="s">
        <v>28</v>
      </c>
      <c r="AB4427" s="2">
        <f t="shared" si="69"/>
        <v>2</v>
      </c>
    </row>
    <row r="4428" spans="1:28" x14ac:dyDescent="0.3">
      <c r="A4428" s="2" t="s">
        <v>6468</v>
      </c>
      <c r="B4428" s="3">
        <v>43040</v>
      </c>
      <c r="C4428" s="2" t="s">
        <v>5274</v>
      </c>
      <c r="D4428" s="2" t="s">
        <v>29</v>
      </c>
      <c r="E4428" s="2" t="s">
        <v>24</v>
      </c>
      <c r="F4428" s="2" t="s">
        <v>5275</v>
      </c>
      <c r="G4428" s="2" t="s">
        <v>28</v>
      </c>
      <c r="N4428" s="2" t="s">
        <v>28</v>
      </c>
      <c r="AB4428" s="2">
        <f t="shared" si="69"/>
        <v>2</v>
      </c>
    </row>
    <row r="4429" spans="1:28" x14ac:dyDescent="0.3">
      <c r="A4429" s="2" t="s">
        <v>6469</v>
      </c>
      <c r="B4429" s="3">
        <v>43040</v>
      </c>
      <c r="C4429" s="2" t="s">
        <v>7387</v>
      </c>
      <c r="D4429" s="2" t="s">
        <v>29</v>
      </c>
      <c r="E4429" s="2" t="s">
        <v>25</v>
      </c>
      <c r="F4429" s="2" t="s">
        <v>7388</v>
      </c>
      <c r="G4429" s="2" t="s">
        <v>28</v>
      </c>
      <c r="M4429" s="2" t="s">
        <v>28</v>
      </c>
      <c r="AB4429" s="2">
        <f t="shared" si="69"/>
        <v>2</v>
      </c>
    </row>
    <row r="4430" spans="1:28" x14ac:dyDescent="0.3">
      <c r="A4430" s="2" t="s">
        <v>6469</v>
      </c>
      <c r="B4430" s="3">
        <v>43040</v>
      </c>
      <c r="C4430" s="2" t="s">
        <v>7389</v>
      </c>
      <c r="D4430" s="2" t="s">
        <v>29</v>
      </c>
      <c r="E4430" s="2" t="s">
        <v>25</v>
      </c>
      <c r="F4430" s="2" t="s">
        <v>7390</v>
      </c>
      <c r="G4430" s="2" t="s">
        <v>28</v>
      </c>
      <c r="M4430" s="2" t="s">
        <v>28</v>
      </c>
      <c r="AB4430" s="2">
        <f t="shared" si="69"/>
        <v>2</v>
      </c>
    </row>
    <row r="4431" spans="1:28" x14ac:dyDescent="0.3">
      <c r="A4431" s="2" t="s">
        <v>7683</v>
      </c>
      <c r="B4431" s="3">
        <v>43040</v>
      </c>
      <c r="C4431" s="2" t="s">
        <v>10376</v>
      </c>
      <c r="D4431" s="2" t="s">
        <v>29</v>
      </c>
      <c r="E4431" s="2" t="s">
        <v>24</v>
      </c>
      <c r="F4431" s="2" t="s">
        <v>10377</v>
      </c>
      <c r="G4431" s="2" t="s">
        <v>28</v>
      </c>
      <c r="N4431" s="2" t="s">
        <v>28</v>
      </c>
      <c r="AB4431" s="2">
        <f t="shared" si="69"/>
        <v>2</v>
      </c>
    </row>
    <row r="4432" spans="1:28" x14ac:dyDescent="0.3">
      <c r="A4432" s="2" t="s">
        <v>7683</v>
      </c>
      <c r="B4432" s="3">
        <v>43040</v>
      </c>
      <c r="C4432" s="2" t="s">
        <v>10378</v>
      </c>
      <c r="D4432" s="2" t="s">
        <v>10153</v>
      </c>
      <c r="E4432" s="2" t="s">
        <v>25</v>
      </c>
      <c r="F4432" s="2" t="s">
        <v>10379</v>
      </c>
      <c r="M4432" s="2" t="s">
        <v>28</v>
      </c>
      <c r="N4432" s="2" t="s">
        <v>28</v>
      </c>
      <c r="P4432" s="2" t="s">
        <v>28</v>
      </c>
      <c r="U4432" s="2" t="s">
        <v>28</v>
      </c>
      <c r="X4432" s="2" t="s">
        <v>28</v>
      </c>
      <c r="Y4432" s="2" t="s">
        <v>28</v>
      </c>
      <c r="AB4432" s="2">
        <f t="shared" si="69"/>
        <v>6</v>
      </c>
    </row>
    <row r="4433" spans="1:28" x14ac:dyDescent="0.3">
      <c r="A4433" s="2" t="s">
        <v>7683</v>
      </c>
      <c r="B4433" s="3">
        <v>43040</v>
      </c>
      <c r="C4433" s="2" t="s">
        <v>10380</v>
      </c>
      <c r="D4433" s="2" t="s">
        <v>29</v>
      </c>
      <c r="E4433" s="2" t="s">
        <v>25</v>
      </c>
      <c r="F4433" s="2" t="s">
        <v>10381</v>
      </c>
      <c r="G4433" s="2" t="s">
        <v>28</v>
      </c>
      <c r="N4433" s="2" t="s">
        <v>28</v>
      </c>
      <c r="AB4433" s="2">
        <f t="shared" si="69"/>
        <v>2</v>
      </c>
    </row>
    <row r="4434" spans="1:28" x14ac:dyDescent="0.3">
      <c r="A4434" s="2" t="s">
        <v>7683</v>
      </c>
      <c r="B4434" s="3">
        <v>43040</v>
      </c>
      <c r="C4434" s="2" t="s">
        <v>10382</v>
      </c>
      <c r="D4434" s="2" t="s">
        <v>10153</v>
      </c>
      <c r="E4434" s="2" t="s">
        <v>25</v>
      </c>
      <c r="F4434" s="2" t="s">
        <v>10383</v>
      </c>
      <c r="M4434" s="2" t="s">
        <v>28</v>
      </c>
      <c r="N4434" s="2" t="s">
        <v>28</v>
      </c>
      <c r="P4434" s="2" t="s">
        <v>28</v>
      </c>
      <c r="U4434" s="2" t="s">
        <v>28</v>
      </c>
      <c r="X4434" s="2" t="s">
        <v>28</v>
      </c>
      <c r="Y4434" s="2" t="s">
        <v>28</v>
      </c>
      <c r="AB4434" s="2">
        <f t="shared" si="69"/>
        <v>6</v>
      </c>
    </row>
    <row r="4435" spans="1:28" x14ac:dyDescent="0.3">
      <c r="A4435" s="2" t="s">
        <v>7683</v>
      </c>
      <c r="B4435" s="3">
        <v>43040</v>
      </c>
      <c r="C4435" s="2" t="s">
        <v>10384</v>
      </c>
      <c r="D4435" s="2" t="s">
        <v>10153</v>
      </c>
      <c r="E4435" s="2" t="s">
        <v>25</v>
      </c>
      <c r="F4435" s="2" t="s">
        <v>10385</v>
      </c>
      <c r="M4435" s="2" t="s">
        <v>28</v>
      </c>
      <c r="N4435" s="2" t="s">
        <v>28</v>
      </c>
      <c r="P4435" s="2" t="s">
        <v>28</v>
      </c>
      <c r="U4435" s="2" t="s">
        <v>28</v>
      </c>
      <c r="X4435" s="2" t="s">
        <v>28</v>
      </c>
      <c r="Y4435" s="2" t="s">
        <v>28</v>
      </c>
      <c r="AB4435" s="2">
        <f t="shared" si="69"/>
        <v>6</v>
      </c>
    </row>
    <row r="4436" spans="1:28" x14ac:dyDescent="0.3">
      <c r="A4436" s="2" t="s">
        <v>7683</v>
      </c>
      <c r="B4436" s="3">
        <v>43040</v>
      </c>
      <c r="C4436" s="2" t="s">
        <v>10386</v>
      </c>
      <c r="D4436" s="2" t="s">
        <v>10153</v>
      </c>
      <c r="E4436" s="2" t="s">
        <v>25</v>
      </c>
      <c r="F4436" s="2" t="s">
        <v>10387</v>
      </c>
      <c r="M4436" s="2" t="s">
        <v>28</v>
      </c>
      <c r="N4436" s="2" t="s">
        <v>28</v>
      </c>
      <c r="P4436" s="2" t="s">
        <v>28</v>
      </c>
      <c r="U4436" s="2" t="s">
        <v>28</v>
      </c>
      <c r="X4436" s="2" t="s">
        <v>28</v>
      </c>
      <c r="Y4436" s="2" t="s">
        <v>28</v>
      </c>
      <c r="AB4436" s="2">
        <f t="shared" si="69"/>
        <v>6</v>
      </c>
    </row>
    <row r="4437" spans="1:28" x14ac:dyDescent="0.3">
      <c r="A4437" s="2" t="s">
        <v>7683</v>
      </c>
      <c r="B4437" s="3">
        <v>43040</v>
      </c>
      <c r="C4437" s="2" t="s">
        <v>10388</v>
      </c>
      <c r="D4437" s="2" t="s">
        <v>10153</v>
      </c>
      <c r="E4437" s="2" t="s">
        <v>25</v>
      </c>
      <c r="F4437" s="2" t="s">
        <v>10389</v>
      </c>
      <c r="M4437" s="2" t="s">
        <v>28</v>
      </c>
      <c r="N4437" s="2" t="s">
        <v>28</v>
      </c>
      <c r="P4437" s="2" t="s">
        <v>28</v>
      </c>
      <c r="U4437" s="2" t="s">
        <v>28</v>
      </c>
      <c r="X4437" s="2" t="s">
        <v>28</v>
      </c>
      <c r="Y4437" s="2" t="s">
        <v>28</v>
      </c>
      <c r="AB4437" s="2">
        <f t="shared" si="69"/>
        <v>6</v>
      </c>
    </row>
    <row r="4438" spans="1:28" x14ac:dyDescent="0.3">
      <c r="A4438" s="2" t="s">
        <v>7683</v>
      </c>
      <c r="B4438" s="3">
        <v>43040</v>
      </c>
      <c r="C4438" s="2" t="s">
        <v>10390</v>
      </c>
      <c r="D4438" s="2" t="s">
        <v>10153</v>
      </c>
      <c r="E4438" s="2" t="s">
        <v>25</v>
      </c>
      <c r="F4438" s="2" t="s">
        <v>10391</v>
      </c>
      <c r="M4438" s="2" t="s">
        <v>28</v>
      </c>
      <c r="N4438" s="2" t="s">
        <v>28</v>
      </c>
      <c r="P4438" s="2" t="s">
        <v>28</v>
      </c>
      <c r="U4438" s="2" t="s">
        <v>28</v>
      </c>
      <c r="X4438" s="2" t="s">
        <v>28</v>
      </c>
      <c r="Y4438" s="2" t="s">
        <v>28</v>
      </c>
      <c r="AB4438" s="2">
        <f t="shared" si="69"/>
        <v>6</v>
      </c>
    </row>
    <row r="4439" spans="1:28" x14ac:dyDescent="0.3">
      <c r="A4439" s="2" t="s">
        <v>7683</v>
      </c>
      <c r="B4439" s="3">
        <v>43040</v>
      </c>
      <c r="C4439" s="2" t="s">
        <v>10392</v>
      </c>
      <c r="D4439" s="2" t="s">
        <v>10153</v>
      </c>
      <c r="E4439" s="2" t="s">
        <v>25</v>
      </c>
      <c r="F4439" s="2" t="s">
        <v>10393</v>
      </c>
      <c r="M4439" s="2" t="s">
        <v>28</v>
      </c>
      <c r="N4439" s="2" t="s">
        <v>28</v>
      </c>
      <c r="P4439" s="2" t="s">
        <v>28</v>
      </c>
      <c r="U4439" s="2" t="s">
        <v>28</v>
      </c>
      <c r="X4439" s="2" t="s">
        <v>28</v>
      </c>
      <c r="Y4439" s="2" t="s">
        <v>28</v>
      </c>
      <c r="AB4439" s="2">
        <f t="shared" si="69"/>
        <v>6</v>
      </c>
    </row>
    <row r="4440" spans="1:28" x14ac:dyDescent="0.3">
      <c r="A4440" s="2" t="s">
        <v>7683</v>
      </c>
      <c r="B4440" s="3">
        <v>43040</v>
      </c>
      <c r="C4440" s="2" t="s">
        <v>10394</v>
      </c>
      <c r="D4440" s="2" t="s">
        <v>10153</v>
      </c>
      <c r="E4440" s="2" t="s">
        <v>25</v>
      </c>
      <c r="F4440" s="2" t="s">
        <v>10395</v>
      </c>
      <c r="M4440" s="2" t="s">
        <v>28</v>
      </c>
      <c r="N4440" s="2" t="s">
        <v>28</v>
      </c>
      <c r="P4440" s="2" t="s">
        <v>28</v>
      </c>
      <c r="U4440" s="2" t="s">
        <v>28</v>
      </c>
      <c r="X4440" s="2" t="s">
        <v>28</v>
      </c>
      <c r="Y4440" s="2" t="s">
        <v>28</v>
      </c>
      <c r="AB4440" s="2">
        <f t="shared" si="69"/>
        <v>6</v>
      </c>
    </row>
    <row r="4441" spans="1:28" x14ac:dyDescent="0.3">
      <c r="A4441" s="2" t="s">
        <v>7683</v>
      </c>
      <c r="B4441" s="3">
        <v>43040</v>
      </c>
      <c r="C4441" s="2" t="s">
        <v>10396</v>
      </c>
      <c r="D4441" s="2" t="s">
        <v>10153</v>
      </c>
      <c r="E4441" s="2" t="s">
        <v>25</v>
      </c>
      <c r="F4441" s="2" t="s">
        <v>10397</v>
      </c>
      <c r="M4441" s="2" t="s">
        <v>28</v>
      </c>
      <c r="N4441" s="2" t="s">
        <v>28</v>
      </c>
      <c r="P4441" s="2" t="s">
        <v>28</v>
      </c>
      <c r="U4441" s="2" t="s">
        <v>28</v>
      </c>
      <c r="X4441" s="2" t="s">
        <v>28</v>
      </c>
      <c r="Y4441" s="2" t="s">
        <v>28</v>
      </c>
      <c r="AB4441" s="2">
        <f t="shared" si="69"/>
        <v>6</v>
      </c>
    </row>
    <row r="4442" spans="1:28" x14ac:dyDescent="0.3">
      <c r="A4442" s="2" t="s">
        <v>7683</v>
      </c>
      <c r="B4442" s="3">
        <v>43040</v>
      </c>
      <c r="C4442" s="2" t="s">
        <v>10398</v>
      </c>
      <c r="D4442" s="2" t="s">
        <v>10153</v>
      </c>
      <c r="E4442" s="2" t="s">
        <v>25</v>
      </c>
      <c r="F4442" s="2" t="s">
        <v>10399</v>
      </c>
      <c r="M4442" s="2" t="s">
        <v>28</v>
      </c>
      <c r="N4442" s="2" t="s">
        <v>28</v>
      </c>
      <c r="P4442" s="2" t="s">
        <v>28</v>
      </c>
      <c r="U4442" s="2" t="s">
        <v>28</v>
      </c>
      <c r="X4442" s="2" t="s">
        <v>28</v>
      </c>
      <c r="Y4442" s="2" t="s">
        <v>28</v>
      </c>
      <c r="AB4442" s="2">
        <f t="shared" si="69"/>
        <v>6</v>
      </c>
    </row>
    <row r="4443" spans="1:28" x14ac:dyDescent="0.3">
      <c r="A4443" s="2" t="s">
        <v>7683</v>
      </c>
      <c r="B4443" s="3">
        <v>43040</v>
      </c>
      <c r="C4443" s="2" t="s">
        <v>10400</v>
      </c>
      <c r="D4443" s="2" t="s">
        <v>10153</v>
      </c>
      <c r="E4443" s="2" t="s">
        <v>25</v>
      </c>
      <c r="F4443" s="2" t="s">
        <v>10401</v>
      </c>
      <c r="M4443" s="2" t="s">
        <v>28</v>
      </c>
      <c r="N4443" s="2" t="s">
        <v>28</v>
      </c>
      <c r="P4443" s="2" t="s">
        <v>28</v>
      </c>
      <c r="U4443" s="2" t="s">
        <v>28</v>
      </c>
      <c r="X4443" s="2" t="s">
        <v>28</v>
      </c>
      <c r="Y4443" s="2" t="s">
        <v>28</v>
      </c>
      <c r="AB4443" s="2">
        <f t="shared" si="69"/>
        <v>6</v>
      </c>
    </row>
    <row r="4444" spans="1:28" x14ac:dyDescent="0.3">
      <c r="A4444" s="2" t="s">
        <v>7683</v>
      </c>
      <c r="B4444" s="3">
        <v>43040</v>
      </c>
      <c r="C4444" s="2" t="s">
        <v>10402</v>
      </c>
      <c r="D4444" s="2" t="s">
        <v>10153</v>
      </c>
      <c r="E4444" s="2" t="s">
        <v>25</v>
      </c>
      <c r="F4444" s="2" t="s">
        <v>10403</v>
      </c>
      <c r="M4444" s="2" t="s">
        <v>28</v>
      </c>
      <c r="N4444" s="2" t="s">
        <v>28</v>
      </c>
      <c r="P4444" s="2" t="s">
        <v>28</v>
      </c>
      <c r="U4444" s="2" t="s">
        <v>28</v>
      </c>
      <c r="X4444" s="2" t="s">
        <v>28</v>
      </c>
      <c r="Y4444" s="2" t="s">
        <v>28</v>
      </c>
      <c r="AB4444" s="2">
        <f t="shared" si="69"/>
        <v>6</v>
      </c>
    </row>
    <row r="4445" spans="1:28" x14ac:dyDescent="0.3">
      <c r="A4445" s="2" t="s">
        <v>7683</v>
      </c>
      <c r="B4445" s="3">
        <v>43040</v>
      </c>
      <c r="C4445" s="2" t="s">
        <v>10404</v>
      </c>
      <c r="D4445" s="2" t="s">
        <v>10153</v>
      </c>
      <c r="E4445" s="2" t="s">
        <v>25</v>
      </c>
      <c r="F4445" s="2" t="s">
        <v>10405</v>
      </c>
      <c r="M4445" s="2" t="s">
        <v>28</v>
      </c>
      <c r="N4445" s="2" t="s">
        <v>28</v>
      </c>
      <c r="P4445" s="2" t="s">
        <v>28</v>
      </c>
      <c r="U4445" s="2" t="s">
        <v>28</v>
      </c>
      <c r="X4445" s="2" t="s">
        <v>28</v>
      </c>
      <c r="Y4445" s="2" t="s">
        <v>28</v>
      </c>
      <c r="AB4445" s="2">
        <f t="shared" si="69"/>
        <v>6</v>
      </c>
    </row>
    <row r="4446" spans="1:28" x14ac:dyDescent="0.3">
      <c r="A4446" s="2" t="s">
        <v>7683</v>
      </c>
      <c r="B4446" s="3">
        <v>43040</v>
      </c>
      <c r="C4446" s="2" t="s">
        <v>10406</v>
      </c>
      <c r="D4446" s="2" t="s">
        <v>29</v>
      </c>
      <c r="E4446" s="2" t="s">
        <v>25</v>
      </c>
      <c r="F4446" s="2" t="s">
        <v>10407</v>
      </c>
      <c r="G4446" s="2" t="s">
        <v>28</v>
      </c>
      <c r="N4446" s="2" t="s">
        <v>28</v>
      </c>
      <c r="AB4446" s="2">
        <f t="shared" si="69"/>
        <v>2</v>
      </c>
    </row>
    <row r="4447" spans="1:28" x14ac:dyDescent="0.3">
      <c r="A4447" s="2" t="s">
        <v>7683</v>
      </c>
      <c r="B4447" s="3">
        <v>43040</v>
      </c>
      <c r="C4447" s="2" t="s">
        <v>10408</v>
      </c>
      <c r="D4447" s="2" t="s">
        <v>10153</v>
      </c>
      <c r="E4447" s="2" t="s">
        <v>25</v>
      </c>
      <c r="F4447" s="2" t="s">
        <v>10409</v>
      </c>
      <c r="M4447" s="2" t="s">
        <v>28</v>
      </c>
      <c r="N4447" s="2" t="s">
        <v>28</v>
      </c>
      <c r="P4447" s="2" t="s">
        <v>28</v>
      </c>
      <c r="U4447" s="2" t="s">
        <v>28</v>
      </c>
      <c r="X4447" s="2" t="s">
        <v>28</v>
      </c>
      <c r="Y4447" s="2" t="s">
        <v>28</v>
      </c>
      <c r="AB4447" s="2">
        <f t="shared" si="69"/>
        <v>6</v>
      </c>
    </row>
    <row r="4448" spans="1:28" x14ac:dyDescent="0.3">
      <c r="A4448" s="2" t="s">
        <v>7683</v>
      </c>
      <c r="B4448" s="3">
        <v>43040</v>
      </c>
      <c r="C4448" s="2" t="s">
        <v>10410</v>
      </c>
      <c r="D4448" s="2" t="s">
        <v>10153</v>
      </c>
      <c r="E4448" s="2" t="s">
        <v>25</v>
      </c>
      <c r="F4448" s="2" t="s">
        <v>10411</v>
      </c>
      <c r="M4448" s="2" t="s">
        <v>28</v>
      </c>
      <c r="N4448" s="2" t="s">
        <v>28</v>
      </c>
      <c r="P4448" s="2" t="s">
        <v>28</v>
      </c>
      <c r="U4448" s="2" t="s">
        <v>28</v>
      </c>
      <c r="X4448" s="2" t="s">
        <v>28</v>
      </c>
      <c r="Y4448" s="2" t="s">
        <v>28</v>
      </c>
      <c r="AB4448" s="2">
        <f t="shared" si="69"/>
        <v>6</v>
      </c>
    </row>
    <row r="4449" spans="1:28" x14ac:dyDescent="0.3">
      <c r="A4449" s="2" t="s">
        <v>11632</v>
      </c>
      <c r="B4449" s="1">
        <v>43040</v>
      </c>
      <c r="C4449" t="s">
        <v>12263</v>
      </c>
      <c r="D4449" t="s">
        <v>29</v>
      </c>
      <c r="E4449" t="s">
        <v>25</v>
      </c>
      <c r="F4449" t="s">
        <v>12264</v>
      </c>
      <c r="G4449" t="s">
        <v>28</v>
      </c>
      <c r="H4449"/>
      <c r="I4449"/>
      <c r="J4449"/>
      <c r="K4449"/>
      <c r="L4449"/>
      <c r="M4449" t="s">
        <v>28</v>
      </c>
      <c r="N4449"/>
      <c r="O4449"/>
      <c r="P4449"/>
      <c r="Q4449"/>
      <c r="R4449"/>
      <c r="S4449"/>
      <c r="T4449"/>
      <c r="U4449"/>
      <c r="V4449"/>
      <c r="W4449"/>
      <c r="AB4449" s="2">
        <f t="shared" si="69"/>
        <v>2</v>
      </c>
    </row>
    <row r="4450" spans="1:28" x14ac:dyDescent="0.3">
      <c r="A4450" s="2" t="s">
        <v>11632</v>
      </c>
      <c r="B4450" s="1">
        <v>43040</v>
      </c>
      <c r="C4450" t="s">
        <v>12265</v>
      </c>
      <c r="D4450" t="s">
        <v>29</v>
      </c>
      <c r="E4450" t="s">
        <v>24</v>
      </c>
      <c r="F4450" t="s">
        <v>12266</v>
      </c>
      <c r="G4450" t="s">
        <v>28</v>
      </c>
      <c r="H4450"/>
      <c r="I4450"/>
      <c r="J4450"/>
      <c r="K4450"/>
      <c r="L4450"/>
      <c r="M4450" t="s">
        <v>28</v>
      </c>
      <c r="N4450"/>
      <c r="O4450"/>
      <c r="P4450"/>
      <c r="Q4450"/>
      <c r="R4450"/>
      <c r="S4450"/>
      <c r="T4450"/>
      <c r="U4450"/>
      <c r="V4450"/>
      <c r="W4450"/>
      <c r="AB4450" s="2">
        <f t="shared" si="69"/>
        <v>2</v>
      </c>
    </row>
    <row r="4451" spans="1:28" x14ac:dyDescent="0.3">
      <c r="A4451" s="2" t="s">
        <v>7683</v>
      </c>
      <c r="B4451" s="3">
        <v>43041</v>
      </c>
      <c r="C4451" s="2" t="s">
        <v>10412</v>
      </c>
      <c r="D4451" s="2" t="s">
        <v>10153</v>
      </c>
      <c r="E4451" s="2" t="s">
        <v>25</v>
      </c>
      <c r="F4451" s="2" t="s">
        <v>10413</v>
      </c>
      <c r="M4451" s="2" t="s">
        <v>28</v>
      </c>
      <c r="N4451" s="2" t="s">
        <v>28</v>
      </c>
      <c r="P4451" s="2" t="s">
        <v>28</v>
      </c>
      <c r="U4451" s="2" t="s">
        <v>28</v>
      </c>
      <c r="X4451" s="2" t="s">
        <v>28</v>
      </c>
      <c r="Y4451" s="2" t="s">
        <v>28</v>
      </c>
      <c r="AB4451" s="2">
        <f t="shared" si="69"/>
        <v>6</v>
      </c>
    </row>
    <row r="4452" spans="1:28" x14ac:dyDescent="0.3">
      <c r="A4452" s="2" t="s">
        <v>7683</v>
      </c>
      <c r="B4452" s="3">
        <v>43041</v>
      </c>
      <c r="C4452" s="2" t="s">
        <v>10414</v>
      </c>
      <c r="D4452" s="2" t="s">
        <v>10153</v>
      </c>
      <c r="E4452" s="2" t="s">
        <v>25</v>
      </c>
      <c r="F4452" s="2" t="s">
        <v>10415</v>
      </c>
      <c r="M4452" s="2" t="s">
        <v>28</v>
      </c>
      <c r="N4452" s="2" t="s">
        <v>28</v>
      </c>
      <c r="P4452" s="2" t="s">
        <v>28</v>
      </c>
      <c r="U4452" s="2" t="s">
        <v>28</v>
      </c>
      <c r="X4452" s="2" t="s">
        <v>28</v>
      </c>
      <c r="Y4452" s="2" t="s">
        <v>28</v>
      </c>
      <c r="AB4452" s="2">
        <f t="shared" si="69"/>
        <v>6</v>
      </c>
    </row>
    <row r="4453" spans="1:28" x14ac:dyDescent="0.3">
      <c r="A4453" s="2" t="s">
        <v>7683</v>
      </c>
      <c r="B4453" s="3">
        <v>43041</v>
      </c>
      <c r="C4453" s="2" t="s">
        <v>10416</v>
      </c>
      <c r="D4453" s="2" t="s">
        <v>10153</v>
      </c>
      <c r="E4453" s="2" t="s">
        <v>25</v>
      </c>
      <c r="F4453" s="2" t="s">
        <v>10417</v>
      </c>
      <c r="M4453" s="2" t="s">
        <v>28</v>
      </c>
      <c r="N4453" s="2" t="s">
        <v>28</v>
      </c>
      <c r="P4453" s="2" t="s">
        <v>28</v>
      </c>
      <c r="U4453" s="2" t="s">
        <v>28</v>
      </c>
      <c r="X4453" s="2" t="s">
        <v>28</v>
      </c>
      <c r="Y4453" s="2" t="s">
        <v>28</v>
      </c>
      <c r="AB4453" s="2">
        <f t="shared" si="69"/>
        <v>6</v>
      </c>
    </row>
    <row r="4454" spans="1:28" x14ac:dyDescent="0.3">
      <c r="A4454" s="2" t="s">
        <v>7683</v>
      </c>
      <c r="B4454" s="3">
        <v>43041</v>
      </c>
      <c r="C4454" s="2" t="s">
        <v>10418</v>
      </c>
      <c r="D4454" s="2" t="s">
        <v>1748</v>
      </c>
      <c r="E4454" s="2" t="s">
        <v>24</v>
      </c>
      <c r="F4454" s="2" t="s">
        <v>10419</v>
      </c>
      <c r="U4454" s="2" t="s">
        <v>28</v>
      </c>
      <c r="AB4454" s="2">
        <f t="shared" si="69"/>
        <v>1</v>
      </c>
    </row>
    <row r="4455" spans="1:28" x14ac:dyDescent="0.3">
      <c r="A4455" s="2" t="s">
        <v>2568</v>
      </c>
      <c r="B4455" s="3">
        <v>43042</v>
      </c>
      <c r="C4455" s="2" t="s">
        <v>1733</v>
      </c>
      <c r="D4455" s="2" t="s">
        <v>29</v>
      </c>
      <c r="E4455" s="2" t="s">
        <v>25</v>
      </c>
      <c r="F4455" s="2" t="s">
        <v>1606</v>
      </c>
      <c r="G4455" s="2" t="s">
        <v>28</v>
      </c>
      <c r="N4455" s="2" t="s">
        <v>28</v>
      </c>
      <c r="AB4455" s="2">
        <f t="shared" si="69"/>
        <v>2</v>
      </c>
    </row>
    <row r="4456" spans="1:28" x14ac:dyDescent="0.3">
      <c r="A4456" s="2" t="s">
        <v>6468</v>
      </c>
      <c r="B4456" s="3">
        <v>43042</v>
      </c>
      <c r="C4456" s="2" t="s">
        <v>5276</v>
      </c>
      <c r="D4456" s="2" t="s">
        <v>29</v>
      </c>
      <c r="E4456" s="2" t="s">
        <v>25</v>
      </c>
      <c r="F4456" s="2" t="s">
        <v>5277</v>
      </c>
      <c r="G4456" s="2" t="s">
        <v>28</v>
      </c>
      <c r="N4456" s="2" t="s">
        <v>28</v>
      </c>
      <c r="AB4456" s="2">
        <f t="shared" si="69"/>
        <v>2</v>
      </c>
    </row>
    <row r="4457" spans="1:28" x14ac:dyDescent="0.3">
      <c r="A4457" s="2" t="s">
        <v>11632</v>
      </c>
      <c r="B4457" s="1">
        <v>43045</v>
      </c>
      <c r="C4457" t="s">
        <v>12267</v>
      </c>
      <c r="D4457" t="s">
        <v>33</v>
      </c>
      <c r="E4457" t="s">
        <v>24</v>
      </c>
      <c r="F4457" t="s">
        <v>12268</v>
      </c>
      <c r="G4457"/>
      <c r="H4457"/>
      <c r="I4457"/>
      <c r="J4457"/>
      <c r="K4457"/>
      <c r="L4457"/>
      <c r="M4457"/>
      <c r="N4457"/>
      <c r="O4457"/>
      <c r="P4457" t="s">
        <v>28</v>
      </c>
      <c r="Q4457"/>
      <c r="R4457"/>
      <c r="S4457" t="s">
        <v>28</v>
      </c>
      <c r="T4457"/>
      <c r="U4457"/>
      <c r="V4457"/>
      <c r="W4457" t="s">
        <v>28</v>
      </c>
      <c r="AB4457" s="2">
        <f t="shared" si="69"/>
        <v>3</v>
      </c>
    </row>
    <row r="4458" spans="1:28" x14ac:dyDescent="0.3">
      <c r="A4458" s="2" t="s">
        <v>7683</v>
      </c>
      <c r="B4458" s="3">
        <v>43046</v>
      </c>
      <c r="C4458" s="2" t="s">
        <v>10420</v>
      </c>
      <c r="D4458" s="2" t="s">
        <v>10153</v>
      </c>
      <c r="E4458" s="2" t="s">
        <v>25</v>
      </c>
      <c r="F4458" s="2" t="s">
        <v>10421</v>
      </c>
      <c r="M4458" s="2" t="s">
        <v>28</v>
      </c>
      <c r="N4458" s="2" t="s">
        <v>28</v>
      </c>
      <c r="P4458" s="2" t="s">
        <v>28</v>
      </c>
      <c r="U4458" s="2" t="s">
        <v>28</v>
      </c>
      <c r="X4458" s="2" t="s">
        <v>28</v>
      </c>
      <c r="Y4458" s="2" t="s">
        <v>28</v>
      </c>
      <c r="AB4458" s="2">
        <f t="shared" si="69"/>
        <v>6</v>
      </c>
    </row>
    <row r="4459" spans="1:28" x14ac:dyDescent="0.3">
      <c r="A4459" s="2" t="s">
        <v>7683</v>
      </c>
      <c r="B4459" s="3">
        <v>43046</v>
      </c>
      <c r="C4459" s="2" t="s">
        <v>10422</v>
      </c>
      <c r="D4459" s="2" t="s">
        <v>10153</v>
      </c>
      <c r="E4459" s="2" t="s">
        <v>25</v>
      </c>
      <c r="F4459" s="2" t="s">
        <v>10423</v>
      </c>
      <c r="M4459" s="2" t="s">
        <v>28</v>
      </c>
      <c r="N4459" s="2" t="s">
        <v>28</v>
      </c>
      <c r="P4459" s="2" t="s">
        <v>28</v>
      </c>
      <c r="U4459" s="2" t="s">
        <v>28</v>
      </c>
      <c r="X4459" s="2" t="s">
        <v>28</v>
      </c>
      <c r="Y4459" s="2" t="s">
        <v>28</v>
      </c>
      <c r="AB4459" s="2">
        <f t="shared" si="69"/>
        <v>6</v>
      </c>
    </row>
    <row r="4460" spans="1:28" x14ac:dyDescent="0.3">
      <c r="A4460" s="2" t="s">
        <v>7683</v>
      </c>
      <c r="B4460" s="3">
        <v>43046</v>
      </c>
      <c r="C4460" s="2" t="s">
        <v>10424</v>
      </c>
      <c r="D4460" s="2" t="s">
        <v>10153</v>
      </c>
      <c r="E4460" s="2" t="s">
        <v>25</v>
      </c>
      <c r="F4460" s="2" t="s">
        <v>10425</v>
      </c>
      <c r="M4460" s="2" t="s">
        <v>28</v>
      </c>
      <c r="N4460" s="2" t="s">
        <v>28</v>
      </c>
      <c r="P4460" s="2" t="s">
        <v>28</v>
      </c>
      <c r="U4460" s="2" t="s">
        <v>28</v>
      </c>
      <c r="X4460" s="2" t="s">
        <v>28</v>
      </c>
      <c r="Y4460" s="2" t="s">
        <v>28</v>
      </c>
      <c r="AB4460" s="2">
        <f t="shared" si="69"/>
        <v>6</v>
      </c>
    </row>
    <row r="4461" spans="1:28" x14ac:dyDescent="0.3">
      <c r="A4461" s="2" t="s">
        <v>7683</v>
      </c>
      <c r="B4461" s="3">
        <v>43046</v>
      </c>
      <c r="C4461" s="2" t="s">
        <v>10426</v>
      </c>
      <c r="D4461" s="2" t="s">
        <v>1748</v>
      </c>
      <c r="E4461" s="2" t="s">
        <v>24</v>
      </c>
      <c r="F4461" s="2" t="s">
        <v>10427</v>
      </c>
      <c r="U4461" s="2" t="s">
        <v>28</v>
      </c>
      <c r="AB4461" s="2">
        <f t="shared" si="69"/>
        <v>1</v>
      </c>
    </row>
    <row r="4462" spans="1:28" x14ac:dyDescent="0.3">
      <c r="A4462" s="2" t="s">
        <v>7683</v>
      </c>
      <c r="B4462" s="3">
        <v>43046</v>
      </c>
      <c r="C4462" s="2" t="s">
        <v>10428</v>
      </c>
      <c r="D4462" s="2" t="s">
        <v>10153</v>
      </c>
      <c r="E4462" s="2" t="s">
        <v>25</v>
      </c>
      <c r="F4462" s="2" t="s">
        <v>10429</v>
      </c>
      <c r="M4462" s="2" t="s">
        <v>28</v>
      </c>
      <c r="N4462" s="2" t="s">
        <v>28</v>
      </c>
      <c r="P4462" s="2" t="s">
        <v>28</v>
      </c>
      <c r="U4462" s="2" t="s">
        <v>28</v>
      </c>
      <c r="X4462" s="2" t="s">
        <v>28</v>
      </c>
      <c r="Y4462" s="2" t="s">
        <v>28</v>
      </c>
      <c r="AB4462" s="2">
        <f t="shared" si="69"/>
        <v>6</v>
      </c>
    </row>
    <row r="4463" spans="1:28" x14ac:dyDescent="0.3">
      <c r="A4463" s="2" t="s">
        <v>7683</v>
      </c>
      <c r="B4463" s="3">
        <v>43046</v>
      </c>
      <c r="C4463" s="2" t="s">
        <v>10430</v>
      </c>
      <c r="D4463" s="2" t="s">
        <v>10153</v>
      </c>
      <c r="E4463" s="2" t="s">
        <v>25</v>
      </c>
      <c r="F4463" s="2" t="s">
        <v>10431</v>
      </c>
      <c r="M4463" s="2" t="s">
        <v>28</v>
      </c>
      <c r="N4463" s="2" t="s">
        <v>28</v>
      </c>
      <c r="P4463" s="2" t="s">
        <v>28</v>
      </c>
      <c r="U4463" s="2" t="s">
        <v>28</v>
      </c>
      <c r="X4463" s="2" t="s">
        <v>28</v>
      </c>
      <c r="Y4463" s="2" t="s">
        <v>28</v>
      </c>
      <c r="AB4463" s="2">
        <f t="shared" si="69"/>
        <v>6</v>
      </c>
    </row>
    <row r="4464" spans="1:28" x14ac:dyDescent="0.3">
      <c r="A4464" s="2" t="s">
        <v>7683</v>
      </c>
      <c r="B4464" s="3">
        <v>43046</v>
      </c>
      <c r="C4464" s="2" t="s">
        <v>10432</v>
      </c>
      <c r="D4464" s="2" t="s">
        <v>10153</v>
      </c>
      <c r="E4464" s="2" t="s">
        <v>25</v>
      </c>
      <c r="F4464" s="2" t="s">
        <v>10433</v>
      </c>
      <c r="M4464" s="2" t="s">
        <v>28</v>
      </c>
      <c r="N4464" s="2" t="s">
        <v>28</v>
      </c>
      <c r="P4464" s="2" t="s">
        <v>28</v>
      </c>
      <c r="U4464" s="2" t="s">
        <v>28</v>
      </c>
      <c r="X4464" s="2" t="s">
        <v>28</v>
      </c>
      <c r="Y4464" s="2" t="s">
        <v>28</v>
      </c>
      <c r="AB4464" s="2">
        <f t="shared" si="69"/>
        <v>6</v>
      </c>
    </row>
    <row r="4465" spans="1:28" x14ac:dyDescent="0.3">
      <c r="A4465" s="2" t="s">
        <v>7683</v>
      </c>
      <c r="B4465" s="3">
        <v>43046</v>
      </c>
      <c r="C4465" s="2" t="s">
        <v>10434</v>
      </c>
      <c r="D4465" s="2" t="s">
        <v>10153</v>
      </c>
      <c r="E4465" s="2" t="s">
        <v>25</v>
      </c>
      <c r="F4465" s="2" t="s">
        <v>10435</v>
      </c>
      <c r="M4465" s="2" t="s">
        <v>28</v>
      </c>
      <c r="N4465" s="2" t="s">
        <v>28</v>
      </c>
      <c r="P4465" s="2" t="s">
        <v>28</v>
      </c>
      <c r="U4465" s="2" t="s">
        <v>28</v>
      </c>
      <c r="X4465" s="2" t="s">
        <v>28</v>
      </c>
      <c r="Y4465" s="2" t="s">
        <v>28</v>
      </c>
      <c r="AB4465" s="2">
        <f t="shared" si="69"/>
        <v>6</v>
      </c>
    </row>
    <row r="4466" spans="1:28" x14ac:dyDescent="0.3">
      <c r="A4466" s="2" t="s">
        <v>7683</v>
      </c>
      <c r="B4466" s="3">
        <v>43046</v>
      </c>
      <c r="C4466" s="2" t="s">
        <v>10436</v>
      </c>
      <c r="D4466" s="2" t="s">
        <v>10153</v>
      </c>
      <c r="E4466" s="2" t="s">
        <v>25</v>
      </c>
      <c r="F4466" s="2" t="s">
        <v>10437</v>
      </c>
      <c r="M4466" s="2" t="s">
        <v>28</v>
      </c>
      <c r="N4466" s="2" t="s">
        <v>28</v>
      </c>
      <c r="P4466" s="2" t="s">
        <v>28</v>
      </c>
      <c r="U4466" s="2" t="s">
        <v>28</v>
      </c>
      <c r="X4466" s="2" t="s">
        <v>28</v>
      </c>
      <c r="Y4466" s="2" t="s">
        <v>28</v>
      </c>
      <c r="AB4466" s="2">
        <f t="shared" si="69"/>
        <v>6</v>
      </c>
    </row>
    <row r="4467" spans="1:28" x14ac:dyDescent="0.3">
      <c r="A4467" s="2" t="s">
        <v>7683</v>
      </c>
      <c r="B4467" s="3">
        <v>43046</v>
      </c>
      <c r="C4467" s="2" t="s">
        <v>10438</v>
      </c>
      <c r="D4467" s="2" t="s">
        <v>10153</v>
      </c>
      <c r="E4467" s="2" t="s">
        <v>25</v>
      </c>
      <c r="F4467" s="2" t="s">
        <v>10439</v>
      </c>
      <c r="M4467" s="2" t="s">
        <v>28</v>
      </c>
      <c r="N4467" s="2" t="s">
        <v>28</v>
      </c>
      <c r="P4467" s="2" t="s">
        <v>28</v>
      </c>
      <c r="U4467" s="2" t="s">
        <v>28</v>
      </c>
      <c r="X4467" s="2" t="s">
        <v>28</v>
      </c>
      <c r="Y4467" s="2" t="s">
        <v>28</v>
      </c>
      <c r="AB4467" s="2">
        <f t="shared" si="69"/>
        <v>6</v>
      </c>
    </row>
    <row r="4468" spans="1:28" x14ac:dyDescent="0.3">
      <c r="A4468" s="2" t="s">
        <v>7683</v>
      </c>
      <c r="B4468" s="3">
        <v>43046</v>
      </c>
      <c r="C4468" s="2" t="s">
        <v>10440</v>
      </c>
      <c r="D4468" s="2" t="s">
        <v>10153</v>
      </c>
      <c r="E4468" s="2" t="s">
        <v>25</v>
      </c>
      <c r="F4468" s="2" t="s">
        <v>10441</v>
      </c>
      <c r="M4468" s="2" t="s">
        <v>28</v>
      </c>
      <c r="N4468" s="2" t="s">
        <v>28</v>
      </c>
      <c r="P4468" s="2" t="s">
        <v>28</v>
      </c>
      <c r="U4468" s="2" t="s">
        <v>28</v>
      </c>
      <c r="X4468" s="2" t="s">
        <v>28</v>
      </c>
      <c r="Y4468" s="2" t="s">
        <v>28</v>
      </c>
      <c r="AB4468" s="2">
        <f t="shared" si="69"/>
        <v>6</v>
      </c>
    </row>
    <row r="4469" spans="1:28" x14ac:dyDescent="0.3">
      <c r="A4469" s="2" t="s">
        <v>6468</v>
      </c>
      <c r="B4469" s="3">
        <v>43047</v>
      </c>
      <c r="C4469" s="2" t="s">
        <v>5278</v>
      </c>
      <c r="D4469" s="2" t="s">
        <v>31</v>
      </c>
      <c r="E4469" s="2" t="s">
        <v>24</v>
      </c>
      <c r="F4469" s="2" t="s">
        <v>5279</v>
      </c>
      <c r="J4469" s="2" t="s">
        <v>28</v>
      </c>
      <c r="K4469" s="2" t="s">
        <v>28</v>
      </c>
      <c r="M4469" s="2" t="s">
        <v>28</v>
      </c>
      <c r="N4469" s="2" t="s">
        <v>28</v>
      </c>
      <c r="Q4469" s="2" t="s">
        <v>28</v>
      </c>
      <c r="V4469" s="2" t="s">
        <v>28</v>
      </c>
      <c r="X4469" s="2" t="s">
        <v>28</v>
      </c>
      <c r="Y4469" s="2" t="s">
        <v>28</v>
      </c>
      <c r="AB4469" s="2">
        <f t="shared" si="69"/>
        <v>8</v>
      </c>
    </row>
    <row r="4470" spans="1:28" x14ac:dyDescent="0.3">
      <c r="A4470" s="2" t="s">
        <v>6468</v>
      </c>
      <c r="B4470" s="3">
        <v>43048</v>
      </c>
      <c r="C4470" s="2" t="s">
        <v>5280</v>
      </c>
      <c r="D4470" s="2" t="s">
        <v>4284</v>
      </c>
      <c r="E4470" s="2" t="s">
        <v>25</v>
      </c>
      <c r="F4470" s="2" t="s">
        <v>5281</v>
      </c>
      <c r="K4470" s="2" t="s">
        <v>28</v>
      </c>
      <c r="V4470" s="2" t="s">
        <v>28</v>
      </c>
      <c r="AB4470" s="2">
        <f t="shared" si="69"/>
        <v>2</v>
      </c>
    </row>
    <row r="4471" spans="1:28" x14ac:dyDescent="0.3">
      <c r="A4471" s="2" t="s">
        <v>7683</v>
      </c>
      <c r="B4471" s="3">
        <v>43052</v>
      </c>
      <c r="C4471" s="2" t="s">
        <v>10442</v>
      </c>
      <c r="D4471" s="2" t="s">
        <v>2128</v>
      </c>
      <c r="E4471" s="2" t="s">
        <v>25</v>
      </c>
      <c r="F4471" s="2" t="s">
        <v>10443</v>
      </c>
      <c r="U4471" s="2" t="s">
        <v>28</v>
      </c>
      <c r="X4471" s="2" t="s">
        <v>28</v>
      </c>
      <c r="AB4471" s="2">
        <f t="shared" si="69"/>
        <v>2</v>
      </c>
    </row>
    <row r="4472" spans="1:28" x14ac:dyDescent="0.3">
      <c r="A4472" s="2" t="s">
        <v>6468</v>
      </c>
      <c r="B4472" s="3">
        <v>43053</v>
      </c>
      <c r="C4472" s="2" t="s">
        <v>5282</v>
      </c>
      <c r="D4472" s="2" t="s">
        <v>30</v>
      </c>
      <c r="E4472" s="2" t="s">
        <v>25</v>
      </c>
      <c r="F4472" s="2" t="s">
        <v>5283</v>
      </c>
      <c r="K4472" s="2" t="s">
        <v>28</v>
      </c>
      <c r="M4472" s="2" t="s">
        <v>28</v>
      </c>
      <c r="N4472" s="2" t="s">
        <v>28</v>
      </c>
      <c r="Q4472" s="2" t="s">
        <v>28</v>
      </c>
      <c r="V4472" s="2" t="s">
        <v>28</v>
      </c>
      <c r="Y4472" s="2" t="s">
        <v>28</v>
      </c>
      <c r="AB4472" s="2">
        <f t="shared" si="69"/>
        <v>6</v>
      </c>
    </row>
    <row r="4473" spans="1:28" x14ac:dyDescent="0.3">
      <c r="A4473" s="2" t="s">
        <v>7683</v>
      </c>
      <c r="B4473" s="3">
        <v>43053</v>
      </c>
      <c r="C4473" s="2" t="s">
        <v>10444</v>
      </c>
      <c r="D4473" s="2" t="s">
        <v>26</v>
      </c>
      <c r="E4473" s="2" t="s">
        <v>24</v>
      </c>
      <c r="F4473" s="2" t="s">
        <v>10445</v>
      </c>
      <c r="N4473" s="2" t="s">
        <v>28</v>
      </c>
      <c r="P4473" s="2" t="s">
        <v>28</v>
      </c>
      <c r="R4473" s="2" t="s">
        <v>28</v>
      </c>
      <c r="U4473" s="2" t="s">
        <v>28</v>
      </c>
      <c r="X4473" s="2" t="s">
        <v>28</v>
      </c>
      <c r="Y4473" s="2" t="s">
        <v>28</v>
      </c>
      <c r="AB4473" s="2">
        <f t="shared" si="69"/>
        <v>6</v>
      </c>
    </row>
    <row r="4474" spans="1:28" x14ac:dyDescent="0.3">
      <c r="A4474" s="2" t="s">
        <v>7683</v>
      </c>
      <c r="B4474" s="3">
        <v>43053</v>
      </c>
      <c r="C4474" s="2" t="s">
        <v>10446</v>
      </c>
      <c r="D4474" s="2" t="s">
        <v>31</v>
      </c>
      <c r="E4474" s="2" t="s">
        <v>24</v>
      </c>
      <c r="F4474" s="2" t="s">
        <v>10447</v>
      </c>
      <c r="K4474" s="2" t="s">
        <v>28</v>
      </c>
      <c r="M4474" s="2" t="s">
        <v>28</v>
      </c>
      <c r="N4474" s="2" t="s">
        <v>28</v>
      </c>
      <c r="P4474" s="2" t="s">
        <v>28</v>
      </c>
      <c r="U4474" s="2" t="s">
        <v>28</v>
      </c>
      <c r="X4474" s="2" t="s">
        <v>28</v>
      </c>
      <c r="Y4474" s="2" t="s">
        <v>28</v>
      </c>
      <c r="AB4474" s="2">
        <f t="shared" si="69"/>
        <v>7</v>
      </c>
    </row>
    <row r="4475" spans="1:28" x14ac:dyDescent="0.3">
      <c r="A4475" s="2" t="s">
        <v>6468</v>
      </c>
      <c r="B4475" s="3">
        <v>43054</v>
      </c>
      <c r="C4475" s="2" t="s">
        <v>5284</v>
      </c>
      <c r="D4475" s="2" t="s">
        <v>1060</v>
      </c>
      <c r="E4475" s="2" t="s">
        <v>24</v>
      </c>
      <c r="F4475" s="2" t="s">
        <v>5285</v>
      </c>
      <c r="J4475" s="2" t="s">
        <v>28</v>
      </c>
      <c r="K4475" s="2" t="s">
        <v>28</v>
      </c>
      <c r="M4475" s="2" t="s">
        <v>28</v>
      </c>
      <c r="Q4475" s="2" t="s">
        <v>28</v>
      </c>
      <c r="U4475" s="2" t="s">
        <v>28</v>
      </c>
      <c r="V4475" s="2" t="s">
        <v>28</v>
      </c>
      <c r="Y4475" s="2" t="s">
        <v>28</v>
      </c>
      <c r="AB4475" s="2">
        <f t="shared" si="69"/>
        <v>7</v>
      </c>
    </row>
    <row r="4476" spans="1:28" x14ac:dyDescent="0.3">
      <c r="A4476" s="2" t="s">
        <v>6469</v>
      </c>
      <c r="B4476" s="3">
        <v>43055</v>
      </c>
      <c r="C4476" s="2" t="s">
        <v>7391</v>
      </c>
      <c r="D4476" s="2" t="s">
        <v>1060</v>
      </c>
      <c r="E4476" s="2" t="s">
        <v>95</v>
      </c>
      <c r="F4476" s="2" t="s">
        <v>7392</v>
      </c>
      <c r="G4476" s="2" t="s">
        <v>28</v>
      </c>
      <c r="I4476" s="2" t="s">
        <v>28</v>
      </c>
      <c r="J4476" s="2" t="s">
        <v>28</v>
      </c>
      <c r="L4476" s="2" t="s">
        <v>28</v>
      </c>
      <c r="M4476" s="2" t="s">
        <v>28</v>
      </c>
      <c r="O4476" s="2" t="s">
        <v>28</v>
      </c>
      <c r="R4476" s="2" t="s">
        <v>28</v>
      </c>
      <c r="S4476" s="2" t="s">
        <v>28</v>
      </c>
      <c r="U4476" s="2" t="s">
        <v>28</v>
      </c>
      <c r="V4476" s="2" t="s">
        <v>28</v>
      </c>
      <c r="AB4476" s="2">
        <f t="shared" si="69"/>
        <v>10</v>
      </c>
    </row>
    <row r="4477" spans="1:28" x14ac:dyDescent="0.3">
      <c r="A4477" s="2" t="s">
        <v>2568</v>
      </c>
      <c r="B4477" s="3">
        <v>43056</v>
      </c>
      <c r="C4477" s="2" t="s">
        <v>1734</v>
      </c>
      <c r="D4477" s="2" t="s">
        <v>26</v>
      </c>
      <c r="E4477" s="2" t="s">
        <v>24</v>
      </c>
      <c r="F4477" s="2" t="s">
        <v>1735</v>
      </c>
      <c r="G4477" s="2" t="s">
        <v>28</v>
      </c>
      <c r="K4477" s="2" t="s">
        <v>28</v>
      </c>
      <c r="N4477" s="2" t="s">
        <v>28</v>
      </c>
      <c r="X4477" s="2" t="s">
        <v>28</v>
      </c>
      <c r="Y4477" s="2" t="s">
        <v>28</v>
      </c>
      <c r="AB4477" s="2">
        <f t="shared" si="69"/>
        <v>5</v>
      </c>
    </row>
    <row r="4478" spans="1:28" x14ac:dyDescent="0.3">
      <c r="A4478" s="2" t="s">
        <v>6468</v>
      </c>
      <c r="B4478" s="3">
        <v>43056</v>
      </c>
      <c r="C4478" s="2" t="s">
        <v>5286</v>
      </c>
      <c r="D4478" s="2" t="s">
        <v>30</v>
      </c>
      <c r="E4478" s="2" t="s">
        <v>25</v>
      </c>
      <c r="F4478" s="2" t="s">
        <v>5287</v>
      </c>
      <c r="G4478" s="2" t="s">
        <v>28</v>
      </c>
      <c r="J4478" s="2" t="s">
        <v>28</v>
      </c>
      <c r="N4478" s="2" t="s">
        <v>28</v>
      </c>
      <c r="Q4478" s="2" t="s">
        <v>28</v>
      </c>
      <c r="V4478" s="2" t="s">
        <v>28</v>
      </c>
      <c r="W4478" s="2" t="s">
        <v>28</v>
      </c>
      <c r="X4478" s="2" t="s">
        <v>28</v>
      </c>
      <c r="AB4478" s="2">
        <f t="shared" si="69"/>
        <v>7</v>
      </c>
    </row>
    <row r="4479" spans="1:28" x14ac:dyDescent="0.3">
      <c r="A4479" s="2" t="s">
        <v>7683</v>
      </c>
      <c r="B4479" s="3">
        <v>43060</v>
      </c>
      <c r="C4479" s="2" t="s">
        <v>10448</v>
      </c>
      <c r="D4479" s="2" t="s">
        <v>1060</v>
      </c>
      <c r="E4479" s="2" t="s">
        <v>24</v>
      </c>
      <c r="F4479" s="2" t="s">
        <v>10449</v>
      </c>
      <c r="M4479" s="2" t="s">
        <v>28</v>
      </c>
      <c r="U4479" s="2" t="s">
        <v>28</v>
      </c>
      <c r="X4479" s="2" t="s">
        <v>28</v>
      </c>
      <c r="AB4479" s="2">
        <f t="shared" si="69"/>
        <v>3</v>
      </c>
    </row>
    <row r="4480" spans="1:28" x14ac:dyDescent="0.3">
      <c r="A4480" s="2" t="s">
        <v>6468</v>
      </c>
      <c r="B4480" s="3">
        <v>43061</v>
      </c>
      <c r="C4480" s="2" t="s">
        <v>5288</v>
      </c>
      <c r="D4480" s="2" t="s">
        <v>29</v>
      </c>
      <c r="E4480" s="2" t="s">
        <v>25</v>
      </c>
      <c r="F4480" s="2" t="s">
        <v>5289</v>
      </c>
      <c r="G4480" s="2" t="s">
        <v>28</v>
      </c>
      <c r="N4480" s="2" t="s">
        <v>28</v>
      </c>
      <c r="AB4480" s="2">
        <f t="shared" si="69"/>
        <v>2</v>
      </c>
    </row>
    <row r="4481" spans="1:28" x14ac:dyDescent="0.3">
      <c r="A4481" s="2" t="s">
        <v>11632</v>
      </c>
      <c r="B4481" s="1">
        <v>43061</v>
      </c>
      <c r="C4481" t="s">
        <v>12269</v>
      </c>
      <c r="D4481" t="s">
        <v>11874</v>
      </c>
      <c r="E4481" t="s">
        <v>25</v>
      </c>
      <c r="F4481" t="s">
        <v>12270</v>
      </c>
      <c r="G4481" t="s">
        <v>28</v>
      </c>
      <c r="H4481"/>
      <c r="I4481"/>
      <c r="J4481"/>
      <c r="K4481"/>
      <c r="L4481"/>
      <c r="M4481" t="s">
        <v>28</v>
      </c>
      <c r="N4481"/>
      <c r="O4481"/>
      <c r="P4481"/>
      <c r="Q4481"/>
      <c r="R4481"/>
      <c r="S4481"/>
      <c r="T4481"/>
      <c r="U4481"/>
      <c r="V4481"/>
      <c r="W4481"/>
      <c r="AB4481" s="2">
        <f t="shared" si="69"/>
        <v>2</v>
      </c>
    </row>
    <row r="4482" spans="1:28" x14ac:dyDescent="0.3">
      <c r="A4482" s="2" t="s">
        <v>6469</v>
      </c>
      <c r="B4482" s="3">
        <v>43062</v>
      </c>
      <c r="C4482" s="2" t="s">
        <v>7393</v>
      </c>
      <c r="D4482" s="2" t="s">
        <v>29</v>
      </c>
      <c r="E4482" s="2" t="s">
        <v>25</v>
      </c>
      <c r="F4482" s="2" t="s">
        <v>7394</v>
      </c>
      <c r="G4482" s="2" t="s">
        <v>28</v>
      </c>
      <c r="M4482" s="2" t="s">
        <v>28</v>
      </c>
      <c r="AB4482" s="2">
        <f t="shared" si="69"/>
        <v>2</v>
      </c>
    </row>
    <row r="4483" spans="1:28" x14ac:dyDescent="0.3">
      <c r="A4483" s="2" t="s">
        <v>7683</v>
      </c>
      <c r="B4483" s="3">
        <v>43067</v>
      </c>
      <c r="C4483" s="2" t="s">
        <v>10450</v>
      </c>
      <c r="D4483" s="2" t="s">
        <v>29</v>
      </c>
      <c r="E4483" s="2" t="s">
        <v>25</v>
      </c>
      <c r="F4483" s="2" t="s">
        <v>10451</v>
      </c>
      <c r="G4483" s="2" t="s">
        <v>28</v>
      </c>
      <c r="N4483" s="2" t="s">
        <v>28</v>
      </c>
      <c r="AB4483" s="2">
        <f t="shared" ref="AB4483:AB4546" si="70">COUNTIF(G4483:Y4483,"x")</f>
        <v>2</v>
      </c>
    </row>
    <row r="4484" spans="1:28" x14ac:dyDescent="0.3">
      <c r="A4484" s="2" t="s">
        <v>2568</v>
      </c>
      <c r="B4484" s="3">
        <v>43069</v>
      </c>
      <c r="C4484" s="2" t="s">
        <v>1736</v>
      </c>
      <c r="D4484" s="2" t="s">
        <v>29</v>
      </c>
      <c r="E4484" s="2" t="s">
        <v>25</v>
      </c>
      <c r="F4484" s="2" t="s">
        <v>1737</v>
      </c>
      <c r="G4484" s="2" t="s">
        <v>28</v>
      </c>
      <c r="N4484" s="2" t="s">
        <v>28</v>
      </c>
      <c r="AB4484" s="2">
        <f t="shared" si="70"/>
        <v>2</v>
      </c>
    </row>
    <row r="4485" spans="1:28" x14ac:dyDescent="0.3">
      <c r="A4485" s="2" t="s">
        <v>6468</v>
      </c>
      <c r="B4485" s="3">
        <v>43069</v>
      </c>
      <c r="C4485" s="2" t="s">
        <v>5290</v>
      </c>
      <c r="D4485" s="2" t="s">
        <v>1060</v>
      </c>
      <c r="E4485" s="2" t="s">
        <v>25</v>
      </c>
      <c r="F4485" s="2" t="s">
        <v>5291</v>
      </c>
      <c r="V4485" s="2" t="s">
        <v>28</v>
      </c>
      <c r="AB4485" s="2">
        <f t="shared" si="70"/>
        <v>1</v>
      </c>
    </row>
    <row r="4486" spans="1:28" x14ac:dyDescent="0.3">
      <c r="A4486" s="2" t="s">
        <v>7683</v>
      </c>
      <c r="B4486" s="3">
        <v>43069</v>
      </c>
      <c r="C4486" s="2" t="s">
        <v>10452</v>
      </c>
      <c r="D4486" s="2" t="s">
        <v>1748</v>
      </c>
      <c r="E4486" s="2" t="s">
        <v>24</v>
      </c>
      <c r="F4486" s="2" t="s">
        <v>10453</v>
      </c>
      <c r="U4486" s="2" t="s">
        <v>28</v>
      </c>
      <c r="AB4486" s="2">
        <f t="shared" si="70"/>
        <v>1</v>
      </c>
    </row>
    <row r="4487" spans="1:28" x14ac:dyDescent="0.3">
      <c r="A4487" s="2" t="s">
        <v>2568</v>
      </c>
      <c r="B4487" s="3">
        <v>43070</v>
      </c>
      <c r="C4487" s="2" t="s">
        <v>1738</v>
      </c>
      <c r="D4487" s="2" t="s">
        <v>29</v>
      </c>
      <c r="E4487" s="2" t="s">
        <v>25</v>
      </c>
      <c r="F4487" s="2" t="s">
        <v>1618</v>
      </c>
      <c r="G4487" s="2" t="s">
        <v>28</v>
      </c>
      <c r="N4487" s="2" t="s">
        <v>28</v>
      </c>
      <c r="AB4487" s="2">
        <f t="shared" si="70"/>
        <v>2</v>
      </c>
    </row>
    <row r="4488" spans="1:28" x14ac:dyDescent="0.3">
      <c r="A4488" s="2" t="s">
        <v>2568</v>
      </c>
      <c r="B4488" s="3">
        <v>43070</v>
      </c>
      <c r="C4488" s="2" t="s">
        <v>1739</v>
      </c>
      <c r="D4488" s="2" t="s">
        <v>29</v>
      </c>
      <c r="E4488" s="2" t="s">
        <v>24</v>
      </c>
      <c r="F4488" s="2" t="s">
        <v>1643</v>
      </c>
      <c r="G4488" s="2" t="s">
        <v>28</v>
      </c>
      <c r="N4488" s="2" t="s">
        <v>28</v>
      </c>
      <c r="AB4488" s="2">
        <f t="shared" si="70"/>
        <v>2</v>
      </c>
    </row>
    <row r="4489" spans="1:28" x14ac:dyDescent="0.3">
      <c r="A4489" s="2" t="s">
        <v>6468</v>
      </c>
      <c r="B4489" s="3">
        <v>43070</v>
      </c>
      <c r="C4489" s="2" t="s">
        <v>5292</v>
      </c>
      <c r="D4489" s="2" t="s">
        <v>29</v>
      </c>
      <c r="E4489" s="2" t="s">
        <v>25</v>
      </c>
      <c r="F4489" s="2" t="s">
        <v>5293</v>
      </c>
      <c r="G4489" s="2" t="s">
        <v>28</v>
      </c>
      <c r="N4489" s="2" t="s">
        <v>28</v>
      </c>
      <c r="AB4489" s="2">
        <f t="shared" si="70"/>
        <v>2</v>
      </c>
    </row>
    <row r="4490" spans="1:28" x14ac:dyDescent="0.3">
      <c r="A4490" s="2" t="s">
        <v>6468</v>
      </c>
      <c r="B4490" s="3">
        <v>43070</v>
      </c>
      <c r="C4490" s="2" t="s">
        <v>5294</v>
      </c>
      <c r="D4490" s="2" t="s">
        <v>29</v>
      </c>
      <c r="E4490" s="2" t="s">
        <v>25</v>
      </c>
      <c r="F4490" s="2" t="s">
        <v>3922</v>
      </c>
      <c r="G4490" s="2" t="s">
        <v>28</v>
      </c>
      <c r="N4490" s="2" t="s">
        <v>28</v>
      </c>
      <c r="AB4490" s="2">
        <f t="shared" si="70"/>
        <v>2</v>
      </c>
    </row>
    <row r="4491" spans="1:28" x14ac:dyDescent="0.3">
      <c r="A4491" s="2" t="s">
        <v>6468</v>
      </c>
      <c r="B4491" s="3">
        <v>43070</v>
      </c>
      <c r="C4491" s="2" t="s">
        <v>5295</v>
      </c>
      <c r="D4491" s="2" t="s">
        <v>29</v>
      </c>
      <c r="E4491" s="2" t="s">
        <v>24</v>
      </c>
      <c r="F4491" s="2" t="s">
        <v>4362</v>
      </c>
      <c r="G4491" s="2" t="s">
        <v>28</v>
      </c>
      <c r="N4491" s="2" t="s">
        <v>28</v>
      </c>
      <c r="AB4491" s="2">
        <f t="shared" si="70"/>
        <v>2</v>
      </c>
    </row>
    <row r="4492" spans="1:28" x14ac:dyDescent="0.3">
      <c r="A4492" s="2" t="s">
        <v>6468</v>
      </c>
      <c r="B4492" s="3">
        <v>43070</v>
      </c>
      <c r="C4492" s="2" t="s">
        <v>5296</v>
      </c>
      <c r="D4492" s="2" t="s">
        <v>29</v>
      </c>
      <c r="E4492" s="2" t="s">
        <v>24</v>
      </c>
      <c r="F4492" s="2" t="s">
        <v>5066</v>
      </c>
      <c r="G4492" s="2" t="s">
        <v>28</v>
      </c>
      <c r="N4492" s="2" t="s">
        <v>28</v>
      </c>
      <c r="AB4492" s="2">
        <f t="shared" si="70"/>
        <v>2</v>
      </c>
    </row>
    <row r="4493" spans="1:28" x14ac:dyDescent="0.3">
      <c r="A4493" s="2" t="s">
        <v>6469</v>
      </c>
      <c r="B4493" s="3">
        <v>43070</v>
      </c>
      <c r="C4493" s="2" t="s">
        <v>7395</v>
      </c>
      <c r="D4493" s="2" t="s">
        <v>29</v>
      </c>
      <c r="E4493" s="2" t="s">
        <v>25</v>
      </c>
      <c r="F4493" s="2" t="s">
        <v>7396</v>
      </c>
      <c r="G4493" s="2" t="s">
        <v>28</v>
      </c>
      <c r="M4493" s="2" t="s">
        <v>28</v>
      </c>
      <c r="AB4493" s="2">
        <f t="shared" si="70"/>
        <v>2</v>
      </c>
    </row>
    <row r="4494" spans="1:28" x14ac:dyDescent="0.3">
      <c r="A4494" s="2" t="s">
        <v>7683</v>
      </c>
      <c r="B4494" s="3">
        <v>43070</v>
      </c>
      <c r="C4494" s="2" t="s">
        <v>10454</v>
      </c>
      <c r="D4494" s="2" t="s">
        <v>29</v>
      </c>
      <c r="E4494" s="2" t="s">
        <v>24</v>
      </c>
      <c r="F4494" s="2" t="s">
        <v>9690</v>
      </c>
      <c r="G4494" s="2" t="s">
        <v>28</v>
      </c>
      <c r="N4494" s="2" t="s">
        <v>28</v>
      </c>
      <c r="AB4494" s="2">
        <f t="shared" si="70"/>
        <v>2</v>
      </c>
    </row>
    <row r="4495" spans="1:28" x14ac:dyDescent="0.3">
      <c r="A4495" s="2" t="s">
        <v>7683</v>
      </c>
      <c r="B4495" s="3">
        <v>43070</v>
      </c>
      <c r="C4495" s="2" t="s">
        <v>10455</v>
      </c>
      <c r="D4495" s="2" t="s">
        <v>29</v>
      </c>
      <c r="E4495" s="2" t="s">
        <v>25</v>
      </c>
      <c r="F4495" s="2" t="s">
        <v>9356</v>
      </c>
      <c r="G4495" s="2" t="s">
        <v>28</v>
      </c>
      <c r="N4495" s="2" t="s">
        <v>28</v>
      </c>
      <c r="AB4495" s="2">
        <f t="shared" si="70"/>
        <v>2</v>
      </c>
    </row>
    <row r="4496" spans="1:28" x14ac:dyDescent="0.3">
      <c r="A4496" s="2" t="s">
        <v>11632</v>
      </c>
      <c r="B4496" s="1">
        <v>43070</v>
      </c>
      <c r="C4496" t="s">
        <v>12271</v>
      </c>
      <c r="D4496" t="s">
        <v>29</v>
      </c>
      <c r="E4496" t="s">
        <v>25</v>
      </c>
      <c r="F4496" t="s">
        <v>12272</v>
      </c>
      <c r="G4496" t="s">
        <v>28</v>
      </c>
      <c r="H4496"/>
      <c r="I4496"/>
      <c r="J4496"/>
      <c r="K4496"/>
      <c r="L4496"/>
      <c r="M4496" t="s">
        <v>28</v>
      </c>
      <c r="N4496"/>
      <c r="O4496"/>
      <c r="P4496"/>
      <c r="Q4496"/>
      <c r="R4496"/>
      <c r="S4496"/>
      <c r="T4496"/>
      <c r="U4496"/>
      <c r="V4496"/>
      <c r="W4496"/>
      <c r="AB4496" s="2">
        <f t="shared" si="70"/>
        <v>2</v>
      </c>
    </row>
    <row r="4497" spans="1:28" x14ac:dyDescent="0.3">
      <c r="A4497" s="2" t="s">
        <v>7683</v>
      </c>
      <c r="B4497" s="3">
        <v>43076</v>
      </c>
      <c r="C4497" s="2" t="s">
        <v>10456</v>
      </c>
      <c r="D4497" s="2" t="s">
        <v>10173</v>
      </c>
      <c r="E4497" s="2" t="s">
        <v>24</v>
      </c>
      <c r="F4497" s="2" t="s">
        <v>10457</v>
      </c>
      <c r="U4497" s="2" t="s">
        <v>28</v>
      </c>
      <c r="AB4497" s="2">
        <f t="shared" si="70"/>
        <v>1</v>
      </c>
    </row>
    <row r="4498" spans="1:28" x14ac:dyDescent="0.3">
      <c r="A4498" s="2" t="s">
        <v>7683</v>
      </c>
      <c r="B4498" s="3">
        <v>43080</v>
      </c>
      <c r="C4498" s="2" t="s">
        <v>10458</v>
      </c>
      <c r="D4498" s="2" t="s">
        <v>1748</v>
      </c>
      <c r="E4498" s="2" t="s">
        <v>24</v>
      </c>
      <c r="F4498" s="2" t="s">
        <v>10459</v>
      </c>
      <c r="U4498" s="2" t="s">
        <v>28</v>
      </c>
      <c r="AB4498" s="2">
        <f t="shared" si="70"/>
        <v>1</v>
      </c>
    </row>
    <row r="4499" spans="1:28" x14ac:dyDescent="0.3">
      <c r="A4499" s="2" t="s">
        <v>7683</v>
      </c>
      <c r="B4499" s="3">
        <v>43080</v>
      </c>
      <c r="C4499" s="2" t="s">
        <v>10460</v>
      </c>
      <c r="D4499" s="2" t="s">
        <v>26</v>
      </c>
      <c r="E4499" s="2" t="s">
        <v>24</v>
      </c>
      <c r="F4499" s="2" t="s">
        <v>10461</v>
      </c>
      <c r="N4499" s="2" t="s">
        <v>28</v>
      </c>
      <c r="P4499" s="2" t="s">
        <v>28</v>
      </c>
      <c r="R4499" s="2" t="s">
        <v>28</v>
      </c>
      <c r="X4499" s="2" t="s">
        <v>28</v>
      </c>
      <c r="Y4499" s="2" t="s">
        <v>28</v>
      </c>
      <c r="AB4499" s="2">
        <f t="shared" si="70"/>
        <v>5</v>
      </c>
    </row>
    <row r="4500" spans="1:28" x14ac:dyDescent="0.3">
      <c r="A4500" s="2" t="s">
        <v>2568</v>
      </c>
      <c r="B4500" s="3">
        <v>43081</v>
      </c>
      <c r="C4500" s="2" t="s">
        <v>1740</v>
      </c>
      <c r="D4500" s="2" t="s">
        <v>628</v>
      </c>
      <c r="E4500" s="2" t="s">
        <v>24</v>
      </c>
      <c r="F4500" s="2" t="s">
        <v>1741</v>
      </c>
      <c r="G4500" s="2" t="s">
        <v>28</v>
      </c>
      <c r="M4500" s="2" t="s">
        <v>28</v>
      </c>
      <c r="N4500" s="2" t="s">
        <v>28</v>
      </c>
      <c r="AB4500" s="2">
        <f t="shared" si="70"/>
        <v>3</v>
      </c>
    </row>
    <row r="4501" spans="1:28" x14ac:dyDescent="0.3">
      <c r="A4501" s="2" t="s">
        <v>6468</v>
      </c>
      <c r="B4501" s="3">
        <v>43081</v>
      </c>
      <c r="C4501" s="2" t="s">
        <v>5297</v>
      </c>
      <c r="D4501" s="2" t="s">
        <v>628</v>
      </c>
      <c r="E4501" s="2" t="s">
        <v>24</v>
      </c>
      <c r="F4501" s="2" t="s">
        <v>5298</v>
      </c>
      <c r="G4501" s="2" t="s">
        <v>28</v>
      </c>
      <c r="N4501" s="2" t="s">
        <v>28</v>
      </c>
      <c r="AB4501" s="2">
        <f t="shared" si="70"/>
        <v>2</v>
      </c>
    </row>
    <row r="4502" spans="1:28" x14ac:dyDescent="0.3">
      <c r="A4502" s="2" t="s">
        <v>7683</v>
      </c>
      <c r="B4502" s="3">
        <v>43081</v>
      </c>
      <c r="C4502" s="2" t="s">
        <v>10462</v>
      </c>
      <c r="D4502" s="2" t="s">
        <v>628</v>
      </c>
      <c r="E4502" s="2" t="s">
        <v>24</v>
      </c>
      <c r="F4502" s="2" t="s">
        <v>10463</v>
      </c>
      <c r="G4502" s="2" t="s">
        <v>28</v>
      </c>
      <c r="M4502" s="2" t="s">
        <v>28</v>
      </c>
      <c r="N4502" s="2" t="s">
        <v>28</v>
      </c>
      <c r="P4502" s="2" t="s">
        <v>28</v>
      </c>
      <c r="R4502" s="2" t="s">
        <v>28</v>
      </c>
      <c r="U4502" s="2" t="s">
        <v>28</v>
      </c>
      <c r="AB4502" s="2">
        <f t="shared" si="70"/>
        <v>6</v>
      </c>
    </row>
    <row r="4503" spans="1:28" x14ac:dyDescent="0.3">
      <c r="A4503" s="2" t="s">
        <v>11632</v>
      </c>
      <c r="B4503" s="1">
        <v>43081</v>
      </c>
      <c r="C4503" t="s">
        <v>12273</v>
      </c>
      <c r="D4503" t="s">
        <v>628</v>
      </c>
      <c r="E4503" t="s">
        <v>24</v>
      </c>
      <c r="F4503" t="s">
        <v>12274</v>
      </c>
      <c r="G4503" t="s">
        <v>28</v>
      </c>
      <c r="H4503"/>
      <c r="I4503"/>
      <c r="J4503"/>
      <c r="K4503"/>
      <c r="L4503" t="s">
        <v>28</v>
      </c>
      <c r="M4503" t="s">
        <v>28</v>
      </c>
      <c r="N4503"/>
      <c r="O4503"/>
      <c r="P4503"/>
      <c r="Q4503"/>
      <c r="R4503"/>
      <c r="S4503"/>
      <c r="T4503"/>
      <c r="U4503"/>
      <c r="V4503"/>
      <c r="W4503"/>
      <c r="AB4503" s="2">
        <f t="shared" si="70"/>
        <v>3</v>
      </c>
    </row>
    <row r="4504" spans="1:28" x14ac:dyDescent="0.3">
      <c r="A4504" s="2" t="s">
        <v>6468</v>
      </c>
      <c r="B4504" s="3">
        <v>43083</v>
      </c>
      <c r="C4504" s="2" t="s">
        <v>5299</v>
      </c>
      <c r="D4504" s="2" t="s">
        <v>1060</v>
      </c>
      <c r="E4504" s="2" t="s">
        <v>24</v>
      </c>
      <c r="F4504" s="2" t="s">
        <v>5300</v>
      </c>
      <c r="J4504" s="2" t="s">
        <v>28</v>
      </c>
      <c r="K4504" s="2" t="s">
        <v>28</v>
      </c>
      <c r="M4504" s="2" t="s">
        <v>28</v>
      </c>
      <c r="Q4504" s="2" t="s">
        <v>28</v>
      </c>
      <c r="U4504" s="2" t="s">
        <v>28</v>
      </c>
      <c r="V4504" s="2" t="s">
        <v>28</v>
      </c>
      <c r="Y4504" s="2" t="s">
        <v>28</v>
      </c>
      <c r="AB4504" s="2">
        <f t="shared" si="70"/>
        <v>7</v>
      </c>
    </row>
    <row r="4505" spans="1:28" x14ac:dyDescent="0.3">
      <c r="A4505" s="2" t="s">
        <v>7683</v>
      </c>
      <c r="B4505" s="3">
        <v>43083</v>
      </c>
      <c r="C4505" s="2" t="s">
        <v>10464</v>
      </c>
      <c r="D4505" s="2" t="s">
        <v>1060</v>
      </c>
      <c r="E4505" s="2" t="s">
        <v>24</v>
      </c>
      <c r="F4505" s="2" t="s">
        <v>10465</v>
      </c>
      <c r="U4505" s="2" t="s">
        <v>28</v>
      </c>
      <c r="V4505" s="2" t="s">
        <v>28</v>
      </c>
      <c r="X4505" s="2" t="s">
        <v>28</v>
      </c>
      <c r="AB4505" s="2">
        <f t="shared" si="70"/>
        <v>3</v>
      </c>
    </row>
    <row r="4506" spans="1:28" x14ac:dyDescent="0.3">
      <c r="A4506" s="2" t="s">
        <v>6469</v>
      </c>
      <c r="B4506" s="3">
        <v>43084</v>
      </c>
      <c r="C4506" s="2" t="s">
        <v>7397</v>
      </c>
      <c r="D4506" s="2" t="s">
        <v>1060</v>
      </c>
      <c r="E4506" s="2" t="s">
        <v>95</v>
      </c>
      <c r="F4506" s="2" t="s">
        <v>7398</v>
      </c>
      <c r="G4506" s="2" t="s">
        <v>28</v>
      </c>
      <c r="I4506" s="2" t="s">
        <v>28</v>
      </c>
      <c r="J4506" s="2" t="s">
        <v>28</v>
      </c>
      <c r="L4506" s="2" t="s">
        <v>28</v>
      </c>
      <c r="M4506" s="2" t="s">
        <v>28</v>
      </c>
      <c r="O4506" s="2" t="s">
        <v>28</v>
      </c>
      <c r="R4506" s="2" t="s">
        <v>28</v>
      </c>
      <c r="S4506" s="2" t="s">
        <v>28</v>
      </c>
      <c r="U4506" s="2" t="s">
        <v>28</v>
      </c>
      <c r="V4506" s="2" t="s">
        <v>28</v>
      </c>
      <c r="AB4506" s="2">
        <f t="shared" si="70"/>
        <v>10</v>
      </c>
    </row>
    <row r="4507" spans="1:28" x14ac:dyDescent="0.3">
      <c r="A4507" s="2" t="s">
        <v>7683</v>
      </c>
      <c r="B4507" s="3">
        <v>43084</v>
      </c>
      <c r="C4507" s="2" t="s">
        <v>10466</v>
      </c>
      <c r="D4507" s="2" t="s">
        <v>31</v>
      </c>
      <c r="E4507" s="2" t="s">
        <v>24</v>
      </c>
      <c r="F4507" s="2" t="s">
        <v>10467</v>
      </c>
      <c r="K4507" s="2" t="s">
        <v>28</v>
      </c>
      <c r="M4507" s="2" t="s">
        <v>28</v>
      </c>
      <c r="N4507" s="2" t="s">
        <v>28</v>
      </c>
      <c r="P4507" s="2" t="s">
        <v>28</v>
      </c>
      <c r="U4507" s="2" t="s">
        <v>28</v>
      </c>
      <c r="X4507" s="2" t="s">
        <v>28</v>
      </c>
      <c r="Y4507" s="2" t="s">
        <v>28</v>
      </c>
      <c r="AB4507" s="2">
        <f t="shared" si="70"/>
        <v>7</v>
      </c>
    </row>
    <row r="4508" spans="1:28" x14ac:dyDescent="0.3">
      <c r="A4508" s="2" t="s">
        <v>6468</v>
      </c>
      <c r="B4508" s="3">
        <v>43088</v>
      </c>
      <c r="C4508" s="2" t="s">
        <v>5301</v>
      </c>
      <c r="D4508" s="2" t="s">
        <v>5095</v>
      </c>
      <c r="E4508" s="2" t="s">
        <v>25</v>
      </c>
      <c r="F4508" s="2" t="s">
        <v>5302</v>
      </c>
      <c r="N4508" s="2" t="s">
        <v>28</v>
      </c>
      <c r="AB4508" s="2">
        <f t="shared" si="70"/>
        <v>1</v>
      </c>
    </row>
    <row r="4509" spans="1:28" x14ac:dyDescent="0.3">
      <c r="A4509" s="2" t="s">
        <v>7683</v>
      </c>
      <c r="B4509" s="3">
        <v>43089</v>
      </c>
      <c r="C4509" s="2" t="s">
        <v>10468</v>
      </c>
      <c r="D4509" s="2" t="s">
        <v>10469</v>
      </c>
      <c r="E4509" s="2" t="s">
        <v>25</v>
      </c>
      <c r="F4509" s="2" t="s">
        <v>10470</v>
      </c>
      <c r="U4509" s="2" t="s">
        <v>28</v>
      </c>
      <c r="AB4509" s="2">
        <f t="shared" si="70"/>
        <v>1</v>
      </c>
    </row>
    <row r="4510" spans="1:28" x14ac:dyDescent="0.3">
      <c r="A4510" s="2" t="s">
        <v>7683</v>
      </c>
      <c r="B4510" s="3">
        <v>43089</v>
      </c>
      <c r="C4510" s="2" t="s">
        <v>10471</v>
      </c>
      <c r="D4510" s="2" t="s">
        <v>10469</v>
      </c>
      <c r="E4510" s="2" t="s">
        <v>25</v>
      </c>
      <c r="F4510" s="2" t="s">
        <v>10472</v>
      </c>
      <c r="U4510" s="2" t="s">
        <v>28</v>
      </c>
      <c r="AB4510" s="2">
        <f t="shared" si="70"/>
        <v>1</v>
      </c>
    </row>
    <row r="4511" spans="1:28" x14ac:dyDescent="0.3">
      <c r="A4511" s="2" t="s">
        <v>7683</v>
      </c>
      <c r="B4511" s="3">
        <v>43089</v>
      </c>
      <c r="C4511" s="2" t="s">
        <v>10473</v>
      </c>
      <c r="D4511" s="2" t="s">
        <v>10469</v>
      </c>
      <c r="E4511" s="2" t="s">
        <v>25</v>
      </c>
      <c r="F4511" s="2" t="s">
        <v>10474</v>
      </c>
      <c r="G4511" s="2" t="s">
        <v>28</v>
      </c>
      <c r="N4511" s="2" t="s">
        <v>28</v>
      </c>
      <c r="P4511" s="2" t="s">
        <v>28</v>
      </c>
      <c r="Y4511" s="2" t="s">
        <v>28</v>
      </c>
      <c r="AB4511" s="2">
        <f t="shared" si="70"/>
        <v>4</v>
      </c>
    </row>
    <row r="4512" spans="1:28" x14ac:dyDescent="0.3">
      <c r="A4512" s="2" t="s">
        <v>7683</v>
      </c>
      <c r="B4512" s="3">
        <v>43090</v>
      </c>
      <c r="C4512" s="2" t="s">
        <v>10475</v>
      </c>
      <c r="D4512" s="2" t="s">
        <v>30</v>
      </c>
      <c r="E4512" s="2" t="s">
        <v>25</v>
      </c>
      <c r="F4512" s="2" t="s">
        <v>10476</v>
      </c>
      <c r="G4512" s="2" t="s">
        <v>28</v>
      </c>
      <c r="N4512" s="2" t="s">
        <v>28</v>
      </c>
      <c r="P4512" s="2" t="s">
        <v>28</v>
      </c>
      <c r="U4512" s="2" t="s">
        <v>28</v>
      </c>
      <c r="X4512" s="2" t="s">
        <v>28</v>
      </c>
      <c r="Y4512" s="2" t="s">
        <v>28</v>
      </c>
      <c r="AB4512" s="2">
        <f t="shared" si="70"/>
        <v>6</v>
      </c>
    </row>
    <row r="4513" spans="1:28" x14ac:dyDescent="0.3">
      <c r="A4513" s="2" t="s">
        <v>6468</v>
      </c>
      <c r="B4513" s="3">
        <v>43091</v>
      </c>
      <c r="C4513" s="2" t="s">
        <v>5303</v>
      </c>
      <c r="D4513" s="2" t="s">
        <v>29</v>
      </c>
      <c r="E4513" s="2" t="s">
        <v>25</v>
      </c>
      <c r="F4513" s="2" t="s">
        <v>5304</v>
      </c>
      <c r="G4513" s="2" t="s">
        <v>28</v>
      </c>
      <c r="N4513" s="2" t="s">
        <v>28</v>
      </c>
      <c r="V4513" s="2" t="s">
        <v>28</v>
      </c>
      <c r="AB4513" s="2">
        <f t="shared" si="70"/>
        <v>3</v>
      </c>
    </row>
    <row r="4514" spans="1:28" x14ac:dyDescent="0.3">
      <c r="A4514" s="2" t="s">
        <v>6469</v>
      </c>
      <c r="B4514" s="3">
        <v>43091</v>
      </c>
      <c r="C4514" s="2" t="s">
        <v>7399</v>
      </c>
      <c r="D4514" s="2" t="s">
        <v>29</v>
      </c>
      <c r="E4514" s="2" t="s">
        <v>25</v>
      </c>
      <c r="F4514" s="2" t="s">
        <v>7400</v>
      </c>
      <c r="G4514" s="2" t="s">
        <v>28</v>
      </c>
      <c r="M4514" s="2" t="s">
        <v>28</v>
      </c>
      <c r="AB4514" s="2">
        <f t="shared" si="70"/>
        <v>2</v>
      </c>
    </row>
    <row r="4515" spans="1:28" x14ac:dyDescent="0.3">
      <c r="A4515" s="2" t="s">
        <v>7683</v>
      </c>
      <c r="B4515" s="3">
        <v>43091</v>
      </c>
      <c r="C4515" s="2" t="s">
        <v>10477</v>
      </c>
      <c r="D4515" s="2" t="s">
        <v>1748</v>
      </c>
      <c r="E4515" s="2" t="s">
        <v>24</v>
      </c>
      <c r="F4515" s="2" t="s">
        <v>10478</v>
      </c>
      <c r="U4515" s="2" t="s">
        <v>28</v>
      </c>
      <c r="AB4515" s="2">
        <f t="shared" si="70"/>
        <v>1</v>
      </c>
    </row>
    <row r="4516" spans="1:28" x14ac:dyDescent="0.3">
      <c r="A4516" s="2" t="s">
        <v>6469</v>
      </c>
      <c r="B4516" s="3">
        <v>43092</v>
      </c>
      <c r="C4516" s="2" t="s">
        <v>7401</v>
      </c>
      <c r="D4516" s="2" t="s">
        <v>29</v>
      </c>
      <c r="E4516" s="2" t="s">
        <v>25</v>
      </c>
      <c r="F4516" s="2" t="s">
        <v>7402</v>
      </c>
      <c r="G4516" s="2" t="s">
        <v>28</v>
      </c>
      <c r="M4516" s="2" t="s">
        <v>28</v>
      </c>
      <c r="AB4516" s="2">
        <f t="shared" si="70"/>
        <v>2</v>
      </c>
    </row>
    <row r="4517" spans="1:28" x14ac:dyDescent="0.3">
      <c r="A4517" s="2" t="s">
        <v>7683</v>
      </c>
      <c r="B4517" s="3">
        <v>43096</v>
      </c>
      <c r="C4517" s="2" t="s">
        <v>10479</v>
      </c>
      <c r="D4517" s="2" t="s">
        <v>10480</v>
      </c>
      <c r="E4517" s="2" t="s">
        <v>25</v>
      </c>
      <c r="F4517" s="2" t="s">
        <v>10481</v>
      </c>
      <c r="U4517" s="2" t="s">
        <v>28</v>
      </c>
      <c r="AB4517" s="2">
        <f t="shared" si="70"/>
        <v>1</v>
      </c>
    </row>
    <row r="4518" spans="1:28" x14ac:dyDescent="0.3">
      <c r="A4518" s="2" t="s">
        <v>7683</v>
      </c>
      <c r="B4518" s="3">
        <v>43096</v>
      </c>
      <c r="C4518" s="2" t="s">
        <v>10482</v>
      </c>
      <c r="D4518" s="2" t="s">
        <v>10480</v>
      </c>
      <c r="E4518" s="2" t="s">
        <v>25</v>
      </c>
      <c r="F4518" s="2" t="s">
        <v>10483</v>
      </c>
      <c r="U4518" s="2" t="s">
        <v>28</v>
      </c>
      <c r="AB4518" s="2">
        <f t="shared" si="70"/>
        <v>1</v>
      </c>
    </row>
    <row r="4519" spans="1:28" x14ac:dyDescent="0.3">
      <c r="A4519" s="2" t="s">
        <v>7683</v>
      </c>
      <c r="B4519" s="3">
        <v>43096</v>
      </c>
      <c r="C4519" s="2" t="s">
        <v>10484</v>
      </c>
      <c r="D4519" s="2" t="s">
        <v>10480</v>
      </c>
      <c r="E4519" s="2" t="s">
        <v>25</v>
      </c>
      <c r="F4519" s="2" t="s">
        <v>10485</v>
      </c>
      <c r="U4519" s="2" t="s">
        <v>28</v>
      </c>
      <c r="AB4519" s="2">
        <f t="shared" si="70"/>
        <v>1</v>
      </c>
    </row>
    <row r="4520" spans="1:28" x14ac:dyDescent="0.3">
      <c r="A4520" s="2" t="s">
        <v>2568</v>
      </c>
      <c r="B4520" s="3">
        <v>43098</v>
      </c>
      <c r="C4520" s="2" t="s">
        <v>1742</v>
      </c>
      <c r="D4520" s="2" t="s">
        <v>29</v>
      </c>
      <c r="E4520" s="2" t="s">
        <v>25</v>
      </c>
      <c r="F4520" s="2" t="s">
        <v>1743</v>
      </c>
      <c r="G4520" s="2" t="s">
        <v>28</v>
      </c>
      <c r="N4520" s="2" t="s">
        <v>28</v>
      </c>
      <c r="AB4520" s="2">
        <f t="shared" si="70"/>
        <v>2</v>
      </c>
    </row>
    <row r="4521" spans="1:28" x14ac:dyDescent="0.3">
      <c r="A4521" s="2" t="s">
        <v>2568</v>
      </c>
      <c r="B4521" s="3">
        <v>43099</v>
      </c>
      <c r="C4521" s="2" t="s">
        <v>1744</v>
      </c>
      <c r="D4521" s="2" t="s">
        <v>29</v>
      </c>
      <c r="E4521" s="2" t="s">
        <v>24</v>
      </c>
      <c r="F4521" s="2" t="s">
        <v>1745</v>
      </c>
      <c r="G4521" s="2" t="s">
        <v>28</v>
      </c>
      <c r="N4521" s="2" t="s">
        <v>28</v>
      </c>
      <c r="AB4521" s="2">
        <f t="shared" si="70"/>
        <v>2</v>
      </c>
    </row>
    <row r="4522" spans="1:28" x14ac:dyDescent="0.3">
      <c r="A4522" s="2" t="s">
        <v>6468</v>
      </c>
      <c r="B4522" s="3">
        <v>43099</v>
      </c>
      <c r="C4522" s="2" t="s">
        <v>5305</v>
      </c>
      <c r="D4522" s="2" t="s">
        <v>29</v>
      </c>
      <c r="E4522" s="2" t="s">
        <v>24</v>
      </c>
      <c r="F4522" s="2" t="s">
        <v>5306</v>
      </c>
      <c r="G4522" s="2" t="s">
        <v>28</v>
      </c>
      <c r="N4522" s="2" t="s">
        <v>28</v>
      </c>
      <c r="AB4522" s="2">
        <f t="shared" si="70"/>
        <v>2</v>
      </c>
    </row>
    <row r="4523" spans="1:28" x14ac:dyDescent="0.3">
      <c r="A4523" s="2" t="s">
        <v>7683</v>
      </c>
      <c r="B4523" s="3">
        <v>43099</v>
      </c>
      <c r="C4523" s="2" t="s">
        <v>10486</v>
      </c>
      <c r="D4523" s="2" t="s">
        <v>29</v>
      </c>
      <c r="E4523" s="2" t="s">
        <v>25</v>
      </c>
      <c r="F4523" s="2" t="s">
        <v>10487</v>
      </c>
      <c r="G4523" s="2" t="s">
        <v>28</v>
      </c>
      <c r="N4523" s="2" t="s">
        <v>28</v>
      </c>
      <c r="AB4523" s="2">
        <f t="shared" si="70"/>
        <v>2</v>
      </c>
    </row>
    <row r="4524" spans="1:28" x14ac:dyDescent="0.3">
      <c r="A4524" s="2" t="s">
        <v>7683</v>
      </c>
      <c r="B4524" s="3">
        <v>43099</v>
      </c>
      <c r="C4524" s="2" t="s">
        <v>10488</v>
      </c>
      <c r="D4524" s="2" t="s">
        <v>10489</v>
      </c>
      <c r="E4524" s="2" t="s">
        <v>25</v>
      </c>
      <c r="F4524" s="2" t="s">
        <v>10490</v>
      </c>
      <c r="U4524" s="2" t="s">
        <v>28</v>
      </c>
      <c r="AB4524" s="2">
        <f t="shared" si="70"/>
        <v>1</v>
      </c>
    </row>
    <row r="4525" spans="1:28" x14ac:dyDescent="0.3">
      <c r="A4525" s="2" t="s">
        <v>7683</v>
      </c>
      <c r="B4525" s="3">
        <v>43099</v>
      </c>
      <c r="C4525" s="2" t="s">
        <v>10491</v>
      </c>
      <c r="D4525" s="2" t="s">
        <v>10489</v>
      </c>
      <c r="E4525" s="2" t="s">
        <v>25</v>
      </c>
      <c r="F4525" s="2" t="s">
        <v>10492</v>
      </c>
      <c r="U4525" s="2" t="s">
        <v>28</v>
      </c>
      <c r="AB4525" s="2">
        <f t="shared" si="70"/>
        <v>1</v>
      </c>
    </row>
    <row r="4526" spans="1:28" x14ac:dyDescent="0.3">
      <c r="A4526" s="2" t="s">
        <v>2568</v>
      </c>
      <c r="B4526" s="3">
        <v>43100</v>
      </c>
      <c r="C4526" s="2" t="s">
        <v>1746</v>
      </c>
      <c r="D4526" s="2" t="s">
        <v>29</v>
      </c>
      <c r="E4526" s="2" t="s">
        <v>25</v>
      </c>
      <c r="F4526" s="2" t="s">
        <v>1606</v>
      </c>
      <c r="G4526" s="2" t="s">
        <v>28</v>
      </c>
      <c r="N4526" s="2" t="s">
        <v>28</v>
      </c>
      <c r="AB4526" s="2">
        <f t="shared" si="70"/>
        <v>2</v>
      </c>
    </row>
    <row r="4527" spans="1:28" x14ac:dyDescent="0.3">
      <c r="A4527" s="2" t="s">
        <v>6468</v>
      </c>
      <c r="B4527" s="3">
        <v>43100</v>
      </c>
      <c r="C4527" s="2" t="s">
        <v>5307</v>
      </c>
      <c r="D4527" s="2" t="s">
        <v>29</v>
      </c>
      <c r="E4527" s="2" t="s">
        <v>24</v>
      </c>
      <c r="F4527" s="2" t="s">
        <v>4362</v>
      </c>
      <c r="G4527" s="2" t="s">
        <v>28</v>
      </c>
      <c r="N4527" s="2" t="s">
        <v>28</v>
      </c>
      <c r="AB4527" s="2">
        <f t="shared" si="70"/>
        <v>2</v>
      </c>
    </row>
    <row r="4528" spans="1:28" x14ac:dyDescent="0.3">
      <c r="A4528" s="2" t="s">
        <v>6468</v>
      </c>
      <c r="B4528" s="3">
        <v>43100</v>
      </c>
      <c r="C4528" s="2" t="s">
        <v>5308</v>
      </c>
      <c r="D4528" s="2" t="s">
        <v>29</v>
      </c>
      <c r="E4528" s="2" t="s">
        <v>25</v>
      </c>
      <c r="F4528" s="2" t="s">
        <v>4949</v>
      </c>
      <c r="G4528" s="2" t="s">
        <v>28</v>
      </c>
      <c r="N4528" s="2" t="s">
        <v>28</v>
      </c>
      <c r="AB4528" s="2">
        <f t="shared" si="70"/>
        <v>2</v>
      </c>
    </row>
    <row r="4529" spans="1:28" x14ac:dyDescent="0.3">
      <c r="A4529" s="2" t="s">
        <v>6468</v>
      </c>
      <c r="B4529" s="3">
        <v>43100</v>
      </c>
      <c r="C4529" s="2" t="s">
        <v>5309</v>
      </c>
      <c r="D4529" s="2" t="s">
        <v>1060</v>
      </c>
      <c r="E4529" s="2" t="s">
        <v>24</v>
      </c>
      <c r="F4529" s="2" t="s">
        <v>5310</v>
      </c>
      <c r="J4529" s="2" t="s">
        <v>28</v>
      </c>
      <c r="K4529" s="2" t="s">
        <v>28</v>
      </c>
      <c r="M4529" s="2" t="s">
        <v>28</v>
      </c>
      <c r="Q4529" s="2" t="s">
        <v>28</v>
      </c>
      <c r="U4529" s="2" t="s">
        <v>28</v>
      </c>
      <c r="V4529" s="2" t="s">
        <v>28</v>
      </c>
      <c r="X4529" s="2" t="s">
        <v>28</v>
      </c>
      <c r="Y4529" s="2" t="s">
        <v>28</v>
      </c>
      <c r="AB4529" s="2">
        <f t="shared" si="70"/>
        <v>8</v>
      </c>
    </row>
    <row r="4530" spans="1:28" x14ac:dyDescent="0.3">
      <c r="A4530" s="2" t="s">
        <v>6468</v>
      </c>
      <c r="B4530" s="3">
        <v>43100</v>
      </c>
      <c r="C4530" s="2" t="s">
        <v>5311</v>
      </c>
      <c r="D4530" s="2" t="s">
        <v>29</v>
      </c>
      <c r="E4530" s="2" t="s">
        <v>25</v>
      </c>
      <c r="F4530" s="2" t="s">
        <v>5236</v>
      </c>
      <c r="G4530" s="2" t="s">
        <v>28</v>
      </c>
      <c r="N4530" s="2" t="s">
        <v>28</v>
      </c>
      <c r="AB4530" s="2">
        <f t="shared" si="70"/>
        <v>2</v>
      </c>
    </row>
    <row r="4531" spans="1:28" x14ac:dyDescent="0.3">
      <c r="A4531" s="2" t="s">
        <v>6469</v>
      </c>
      <c r="B4531" s="3">
        <v>43100</v>
      </c>
      <c r="C4531" s="2" t="s">
        <v>7403</v>
      </c>
      <c r="D4531" s="2" t="s">
        <v>29</v>
      </c>
      <c r="E4531" s="2" t="s">
        <v>25</v>
      </c>
      <c r="F4531" s="2" t="s">
        <v>7103</v>
      </c>
      <c r="G4531" s="2" t="s">
        <v>28</v>
      </c>
      <c r="M4531" s="2" t="s">
        <v>28</v>
      </c>
      <c r="AB4531" s="2">
        <f t="shared" si="70"/>
        <v>2</v>
      </c>
    </row>
    <row r="4532" spans="1:28" x14ac:dyDescent="0.3">
      <c r="A4532" s="2" t="s">
        <v>6469</v>
      </c>
      <c r="B4532" s="3">
        <v>43100</v>
      </c>
      <c r="C4532" s="2" t="s">
        <v>7404</v>
      </c>
      <c r="D4532" s="2" t="s">
        <v>29</v>
      </c>
      <c r="E4532" s="2" t="s">
        <v>24</v>
      </c>
      <c r="F4532" s="2" t="s">
        <v>6927</v>
      </c>
      <c r="G4532" s="2" t="s">
        <v>28</v>
      </c>
      <c r="M4532" s="2" t="s">
        <v>28</v>
      </c>
      <c r="AB4532" s="2">
        <f t="shared" si="70"/>
        <v>2</v>
      </c>
    </row>
    <row r="4533" spans="1:28" x14ac:dyDescent="0.3">
      <c r="A4533" s="2" t="s">
        <v>7683</v>
      </c>
      <c r="B4533" s="3">
        <v>43100</v>
      </c>
      <c r="C4533" s="2" t="s">
        <v>10493</v>
      </c>
      <c r="D4533" s="2" t="s">
        <v>29</v>
      </c>
      <c r="E4533" s="2" t="s">
        <v>24</v>
      </c>
      <c r="F4533" s="2" t="s">
        <v>9690</v>
      </c>
      <c r="G4533" s="2" t="s">
        <v>28</v>
      </c>
      <c r="N4533" s="2" t="s">
        <v>28</v>
      </c>
      <c r="AB4533" s="2">
        <f t="shared" si="70"/>
        <v>2</v>
      </c>
    </row>
    <row r="4534" spans="1:28" x14ac:dyDescent="0.3">
      <c r="A4534" s="2" t="s">
        <v>7683</v>
      </c>
      <c r="B4534" s="3">
        <v>43100</v>
      </c>
      <c r="C4534" s="2" t="s">
        <v>10494</v>
      </c>
      <c r="D4534" s="2" t="s">
        <v>29</v>
      </c>
      <c r="E4534" s="2" t="s">
        <v>25</v>
      </c>
      <c r="F4534" s="2" t="s">
        <v>10100</v>
      </c>
      <c r="G4534" s="2" t="s">
        <v>28</v>
      </c>
      <c r="N4534" s="2" t="s">
        <v>28</v>
      </c>
      <c r="AB4534" s="2">
        <f t="shared" si="70"/>
        <v>2</v>
      </c>
    </row>
    <row r="4535" spans="1:28" x14ac:dyDescent="0.3">
      <c r="A4535" s="2" t="s">
        <v>6468</v>
      </c>
      <c r="B4535" s="3">
        <v>43103</v>
      </c>
      <c r="C4535" s="2" t="s">
        <v>5312</v>
      </c>
      <c r="D4535" s="2" t="s">
        <v>628</v>
      </c>
      <c r="E4535" s="2" t="s">
        <v>24</v>
      </c>
      <c r="F4535" s="2" t="s">
        <v>5313</v>
      </c>
      <c r="G4535" s="2" t="s">
        <v>28</v>
      </c>
      <c r="N4535" s="2" t="s">
        <v>28</v>
      </c>
      <c r="AB4535" s="2">
        <f t="shared" si="70"/>
        <v>2</v>
      </c>
    </row>
    <row r="4536" spans="1:28" x14ac:dyDescent="0.3">
      <c r="A4536" s="2" t="s">
        <v>6469</v>
      </c>
      <c r="B4536" s="3">
        <v>43103</v>
      </c>
      <c r="C4536" s="2" t="s">
        <v>7405</v>
      </c>
      <c r="D4536" s="2" t="s">
        <v>628</v>
      </c>
      <c r="E4536" s="2" t="s">
        <v>24</v>
      </c>
      <c r="F4536" s="2" t="s">
        <v>7406</v>
      </c>
      <c r="L4536" s="2" t="s">
        <v>28</v>
      </c>
      <c r="M4536" s="2" t="s">
        <v>28</v>
      </c>
      <c r="P4536" s="2" t="s">
        <v>28</v>
      </c>
      <c r="AB4536" s="2">
        <f t="shared" si="70"/>
        <v>3</v>
      </c>
    </row>
    <row r="4537" spans="1:28" x14ac:dyDescent="0.3">
      <c r="A4537" s="2" t="s">
        <v>11632</v>
      </c>
      <c r="B4537" s="1">
        <v>43103</v>
      </c>
      <c r="C4537" t="s">
        <v>12275</v>
      </c>
      <c r="D4537" t="s">
        <v>628</v>
      </c>
      <c r="E4537" t="s">
        <v>24</v>
      </c>
      <c r="F4537" t="s">
        <v>12276</v>
      </c>
      <c r="G4537" t="s">
        <v>28</v>
      </c>
      <c r="H4537"/>
      <c r="I4537"/>
      <c r="J4537"/>
      <c r="K4537"/>
      <c r="L4537" t="s">
        <v>28</v>
      </c>
      <c r="M4537" t="s">
        <v>28</v>
      </c>
      <c r="N4537"/>
      <c r="O4537"/>
      <c r="P4537"/>
      <c r="Q4537"/>
      <c r="R4537"/>
      <c r="S4537"/>
      <c r="T4537"/>
      <c r="U4537"/>
      <c r="V4537"/>
      <c r="W4537"/>
      <c r="AB4537" s="2">
        <f t="shared" si="70"/>
        <v>3</v>
      </c>
    </row>
    <row r="4538" spans="1:28" x14ac:dyDescent="0.3">
      <c r="A4538" s="2" t="s">
        <v>2568</v>
      </c>
      <c r="B4538" s="3">
        <v>43110</v>
      </c>
      <c r="C4538" s="2" t="s">
        <v>1747</v>
      </c>
      <c r="D4538" s="2" t="s">
        <v>1748</v>
      </c>
      <c r="E4538" s="2" t="s">
        <v>25</v>
      </c>
      <c r="F4538" s="2" t="s">
        <v>1749</v>
      </c>
      <c r="U4538" s="2" t="s">
        <v>28</v>
      </c>
      <c r="V4538" s="2" t="s">
        <v>28</v>
      </c>
      <c r="AB4538" s="2">
        <f t="shared" si="70"/>
        <v>2</v>
      </c>
    </row>
    <row r="4539" spans="1:28" x14ac:dyDescent="0.3">
      <c r="A4539" s="2" t="s">
        <v>6468</v>
      </c>
      <c r="B4539" s="3">
        <v>43112</v>
      </c>
      <c r="C4539" s="2" t="s">
        <v>5314</v>
      </c>
      <c r="D4539" s="2" t="s">
        <v>29</v>
      </c>
      <c r="E4539" s="2" t="s">
        <v>24</v>
      </c>
      <c r="F4539" s="2" t="s">
        <v>5315</v>
      </c>
      <c r="G4539" s="2" t="s">
        <v>28</v>
      </c>
      <c r="N4539" s="2" t="s">
        <v>28</v>
      </c>
      <c r="AB4539" s="2">
        <f t="shared" si="70"/>
        <v>2</v>
      </c>
    </row>
    <row r="4540" spans="1:28" x14ac:dyDescent="0.3">
      <c r="A4540" s="2" t="s">
        <v>6468</v>
      </c>
      <c r="B4540" s="3">
        <v>43113</v>
      </c>
      <c r="C4540" s="2" t="s">
        <v>5316</v>
      </c>
      <c r="D4540" s="2" t="s">
        <v>29</v>
      </c>
      <c r="E4540" s="2" t="s">
        <v>25</v>
      </c>
      <c r="F4540" s="2" t="s">
        <v>5317</v>
      </c>
      <c r="G4540" s="2" t="s">
        <v>28</v>
      </c>
      <c r="N4540" s="2" t="s">
        <v>28</v>
      </c>
      <c r="AB4540" s="2">
        <f t="shared" si="70"/>
        <v>2</v>
      </c>
    </row>
    <row r="4541" spans="1:28" x14ac:dyDescent="0.3">
      <c r="A4541" s="2" t="s">
        <v>7683</v>
      </c>
      <c r="B4541" s="3">
        <v>43115</v>
      </c>
      <c r="C4541" s="2" t="s">
        <v>10495</v>
      </c>
      <c r="D4541" s="2" t="s">
        <v>1060</v>
      </c>
      <c r="E4541" s="2" t="s">
        <v>24</v>
      </c>
      <c r="F4541" s="2" t="s">
        <v>10496</v>
      </c>
      <c r="M4541" s="2" t="s">
        <v>28</v>
      </c>
      <c r="U4541" s="2" t="s">
        <v>28</v>
      </c>
      <c r="V4541" s="2" t="s">
        <v>28</v>
      </c>
      <c r="W4541" s="2" t="s">
        <v>28</v>
      </c>
      <c r="X4541" s="2" t="s">
        <v>28</v>
      </c>
      <c r="Y4541" s="2" t="s">
        <v>28</v>
      </c>
      <c r="AB4541" s="2">
        <f t="shared" si="70"/>
        <v>6</v>
      </c>
    </row>
    <row r="4542" spans="1:28" x14ac:dyDescent="0.3">
      <c r="A4542" s="2" t="s">
        <v>6469</v>
      </c>
      <c r="B4542" s="3">
        <v>43117</v>
      </c>
      <c r="C4542" s="2" t="s">
        <v>7407</v>
      </c>
      <c r="D4542" s="2" t="s">
        <v>1060</v>
      </c>
      <c r="E4542" s="2" t="s">
        <v>95</v>
      </c>
      <c r="F4542" s="2" t="s">
        <v>7408</v>
      </c>
      <c r="G4542" s="2" t="s">
        <v>28</v>
      </c>
      <c r="I4542" s="2" t="s">
        <v>28</v>
      </c>
      <c r="J4542" s="2" t="s">
        <v>28</v>
      </c>
      <c r="L4542" s="2" t="s">
        <v>28</v>
      </c>
      <c r="M4542" s="2" t="s">
        <v>28</v>
      </c>
      <c r="O4542" s="2" t="s">
        <v>28</v>
      </c>
      <c r="R4542" s="2" t="s">
        <v>28</v>
      </c>
      <c r="S4542" s="2" t="s">
        <v>28</v>
      </c>
      <c r="U4542" s="2" t="s">
        <v>28</v>
      </c>
      <c r="V4542" s="2" t="s">
        <v>28</v>
      </c>
      <c r="AB4542" s="2">
        <f t="shared" si="70"/>
        <v>10</v>
      </c>
    </row>
    <row r="4543" spans="1:28" x14ac:dyDescent="0.3">
      <c r="A4543" s="2" t="s">
        <v>7683</v>
      </c>
      <c r="B4543" s="3">
        <v>43117</v>
      </c>
      <c r="C4543" s="2" t="s">
        <v>10497</v>
      </c>
      <c r="D4543" s="2" t="s">
        <v>31</v>
      </c>
      <c r="E4543" s="2" t="s">
        <v>24</v>
      </c>
      <c r="F4543" s="2" t="s">
        <v>10498</v>
      </c>
      <c r="J4543" s="2" t="s">
        <v>28</v>
      </c>
      <c r="K4543" s="2" t="s">
        <v>28</v>
      </c>
      <c r="M4543" s="2" t="s">
        <v>28</v>
      </c>
      <c r="N4543" s="2" t="s">
        <v>28</v>
      </c>
      <c r="P4543" s="2" t="s">
        <v>28</v>
      </c>
      <c r="U4543" s="2" t="s">
        <v>28</v>
      </c>
      <c r="V4543" s="2" t="s">
        <v>28</v>
      </c>
      <c r="X4543" s="2" t="s">
        <v>28</v>
      </c>
      <c r="Y4543" s="2" t="s">
        <v>28</v>
      </c>
      <c r="AB4543" s="2">
        <f t="shared" si="70"/>
        <v>9</v>
      </c>
    </row>
    <row r="4544" spans="1:28" x14ac:dyDescent="0.3">
      <c r="A4544" s="2" t="s">
        <v>6468</v>
      </c>
      <c r="B4544" s="3">
        <v>43125</v>
      </c>
      <c r="C4544" s="2" t="s">
        <v>5318</v>
      </c>
      <c r="D4544" s="2" t="s">
        <v>5095</v>
      </c>
      <c r="E4544" s="2" t="s">
        <v>25</v>
      </c>
      <c r="F4544" s="2" t="s">
        <v>5319</v>
      </c>
      <c r="N4544" s="2" t="s">
        <v>28</v>
      </c>
      <c r="AB4544" s="2">
        <f t="shared" si="70"/>
        <v>1</v>
      </c>
    </row>
    <row r="4545" spans="1:28" x14ac:dyDescent="0.3">
      <c r="A4545" s="2" t="s">
        <v>6468</v>
      </c>
      <c r="B4545" s="3">
        <v>43125</v>
      </c>
      <c r="C4545" s="2" t="s">
        <v>5320</v>
      </c>
      <c r="D4545" s="2" t="s">
        <v>4284</v>
      </c>
      <c r="E4545" s="2" t="s">
        <v>25</v>
      </c>
      <c r="F4545" s="2" t="s">
        <v>5321</v>
      </c>
      <c r="K4545" s="2" t="s">
        <v>28</v>
      </c>
      <c r="V4545" s="2" t="s">
        <v>28</v>
      </c>
      <c r="AB4545" s="2">
        <f t="shared" si="70"/>
        <v>2</v>
      </c>
    </row>
    <row r="4546" spans="1:28" x14ac:dyDescent="0.3">
      <c r="A4546" s="2" t="s">
        <v>2568</v>
      </c>
      <c r="B4546" s="3">
        <v>43130</v>
      </c>
      <c r="C4546" s="2" t="s">
        <v>1750</v>
      </c>
      <c r="D4546" s="2" t="s">
        <v>29</v>
      </c>
      <c r="E4546" s="2" t="s">
        <v>25</v>
      </c>
      <c r="F4546" s="2" t="s">
        <v>1751</v>
      </c>
      <c r="G4546" s="2" t="s">
        <v>28</v>
      </c>
      <c r="N4546" s="2" t="s">
        <v>28</v>
      </c>
      <c r="AB4546" s="2">
        <f t="shared" si="70"/>
        <v>2</v>
      </c>
    </row>
    <row r="4547" spans="1:28" x14ac:dyDescent="0.3">
      <c r="A4547" s="2" t="s">
        <v>6469</v>
      </c>
      <c r="B4547" s="3">
        <v>43130</v>
      </c>
      <c r="C4547" s="2" t="s">
        <v>7409</v>
      </c>
      <c r="D4547" s="2" t="s">
        <v>29</v>
      </c>
      <c r="E4547" s="2" t="s">
        <v>25</v>
      </c>
      <c r="F4547" s="2" t="s">
        <v>7410</v>
      </c>
      <c r="G4547" s="2" t="s">
        <v>28</v>
      </c>
      <c r="M4547" s="2" t="s">
        <v>28</v>
      </c>
      <c r="AB4547" s="2">
        <f t="shared" ref="AB4547:AB4610" si="71">COUNTIF(G4547:Y4547,"x")</f>
        <v>2</v>
      </c>
    </row>
    <row r="4548" spans="1:28" x14ac:dyDescent="0.3">
      <c r="A4548" s="2" t="s">
        <v>2568</v>
      </c>
      <c r="B4548" s="3">
        <v>43131</v>
      </c>
      <c r="C4548" s="2" t="s">
        <v>1752</v>
      </c>
      <c r="D4548" s="2" t="s">
        <v>29</v>
      </c>
      <c r="E4548" s="2" t="s">
        <v>24</v>
      </c>
      <c r="F4548" s="2" t="s">
        <v>1643</v>
      </c>
      <c r="G4548" s="2" t="s">
        <v>28</v>
      </c>
      <c r="N4548" s="2" t="s">
        <v>28</v>
      </c>
      <c r="AB4548" s="2">
        <f t="shared" si="71"/>
        <v>2</v>
      </c>
    </row>
    <row r="4549" spans="1:28" x14ac:dyDescent="0.3">
      <c r="A4549" s="2" t="s">
        <v>6468</v>
      </c>
      <c r="B4549" s="3">
        <v>43131</v>
      </c>
      <c r="C4549" s="2" t="s">
        <v>5322</v>
      </c>
      <c r="D4549" s="2" t="s">
        <v>1060</v>
      </c>
      <c r="E4549" s="2" t="s">
        <v>25</v>
      </c>
      <c r="F4549" s="2" t="s">
        <v>5323</v>
      </c>
      <c r="V4549" s="2" t="s">
        <v>28</v>
      </c>
      <c r="AB4549" s="2">
        <f t="shared" si="71"/>
        <v>1</v>
      </c>
    </row>
    <row r="4550" spans="1:28" x14ac:dyDescent="0.3">
      <c r="A4550" s="2" t="s">
        <v>7683</v>
      </c>
      <c r="B4550" s="3">
        <v>43131</v>
      </c>
      <c r="C4550" s="2" t="s">
        <v>10499</v>
      </c>
      <c r="D4550" s="2" t="s">
        <v>1748</v>
      </c>
      <c r="E4550" s="2" t="s">
        <v>24</v>
      </c>
      <c r="F4550" s="2" t="s">
        <v>10500</v>
      </c>
      <c r="U4550" s="2" t="s">
        <v>28</v>
      </c>
      <c r="AB4550" s="2">
        <f t="shared" si="71"/>
        <v>1</v>
      </c>
    </row>
    <row r="4551" spans="1:28" x14ac:dyDescent="0.3">
      <c r="A4551" s="2" t="s">
        <v>2568</v>
      </c>
      <c r="B4551" s="3">
        <v>43132</v>
      </c>
      <c r="C4551" s="2" t="s">
        <v>1753</v>
      </c>
      <c r="D4551" s="2" t="s">
        <v>29</v>
      </c>
      <c r="E4551" s="2" t="s">
        <v>25</v>
      </c>
      <c r="F4551" s="2" t="s">
        <v>1593</v>
      </c>
      <c r="G4551" s="2" t="s">
        <v>28</v>
      </c>
      <c r="N4551" s="2" t="s">
        <v>28</v>
      </c>
      <c r="AB4551" s="2">
        <f t="shared" si="71"/>
        <v>2</v>
      </c>
    </row>
    <row r="4552" spans="1:28" x14ac:dyDescent="0.3">
      <c r="A4552" s="2" t="s">
        <v>2568</v>
      </c>
      <c r="B4552" s="3">
        <v>43132</v>
      </c>
      <c r="C4552" s="2" t="s">
        <v>1754</v>
      </c>
      <c r="D4552" s="2" t="s">
        <v>31</v>
      </c>
      <c r="E4552" s="2" t="s">
        <v>24</v>
      </c>
      <c r="F4552" s="2" t="s">
        <v>1755</v>
      </c>
      <c r="M4552" s="2" t="s">
        <v>28</v>
      </c>
      <c r="N4552" s="2" t="s">
        <v>28</v>
      </c>
      <c r="Q4552" s="2" t="s">
        <v>28</v>
      </c>
      <c r="U4552" s="2" t="s">
        <v>28</v>
      </c>
      <c r="Y4552" s="2" t="s">
        <v>28</v>
      </c>
      <c r="AB4552" s="2">
        <f t="shared" si="71"/>
        <v>5</v>
      </c>
    </row>
    <row r="4553" spans="1:28" x14ac:dyDescent="0.3">
      <c r="A4553" s="2" t="s">
        <v>6468</v>
      </c>
      <c r="B4553" s="3">
        <v>43132</v>
      </c>
      <c r="C4553" s="2" t="s">
        <v>5324</v>
      </c>
      <c r="D4553" s="2" t="s">
        <v>29</v>
      </c>
      <c r="E4553" s="2" t="s">
        <v>25</v>
      </c>
      <c r="F4553" s="2" t="s">
        <v>5325</v>
      </c>
      <c r="G4553" s="2" t="s">
        <v>28</v>
      </c>
      <c r="N4553" s="2" t="s">
        <v>28</v>
      </c>
      <c r="AB4553" s="2">
        <f t="shared" si="71"/>
        <v>2</v>
      </c>
    </row>
    <row r="4554" spans="1:28" x14ac:dyDescent="0.3">
      <c r="A4554" s="2" t="s">
        <v>6468</v>
      </c>
      <c r="B4554" s="3">
        <v>43132</v>
      </c>
      <c r="C4554" s="2" t="s">
        <v>5326</v>
      </c>
      <c r="D4554" s="2" t="s">
        <v>29</v>
      </c>
      <c r="E4554" s="2" t="s">
        <v>25</v>
      </c>
      <c r="F4554" s="2" t="s">
        <v>5236</v>
      </c>
      <c r="G4554" s="2" t="s">
        <v>28</v>
      </c>
      <c r="N4554" s="2" t="s">
        <v>28</v>
      </c>
      <c r="AB4554" s="2">
        <f t="shared" si="71"/>
        <v>2</v>
      </c>
    </row>
    <row r="4555" spans="1:28" x14ac:dyDescent="0.3">
      <c r="A4555" s="2" t="s">
        <v>6468</v>
      </c>
      <c r="B4555" s="3">
        <v>43132</v>
      </c>
      <c r="C4555" s="2" t="s">
        <v>5327</v>
      </c>
      <c r="D4555" s="2" t="s">
        <v>29</v>
      </c>
      <c r="E4555" s="2" t="s">
        <v>24</v>
      </c>
      <c r="F4555" s="2" t="s">
        <v>5328</v>
      </c>
      <c r="G4555" s="2" t="s">
        <v>28</v>
      </c>
      <c r="N4555" s="2" t="s">
        <v>28</v>
      </c>
      <c r="AB4555" s="2">
        <f t="shared" si="71"/>
        <v>2</v>
      </c>
    </row>
    <row r="4556" spans="1:28" x14ac:dyDescent="0.3">
      <c r="A4556" s="2" t="s">
        <v>6469</v>
      </c>
      <c r="B4556" s="3">
        <v>43132</v>
      </c>
      <c r="C4556" s="2" t="s">
        <v>7411</v>
      </c>
      <c r="D4556" s="2" t="s">
        <v>29</v>
      </c>
      <c r="E4556" s="2" t="s">
        <v>25</v>
      </c>
      <c r="F4556" s="2" t="s">
        <v>7103</v>
      </c>
      <c r="G4556" s="2" t="s">
        <v>28</v>
      </c>
      <c r="M4556" s="2" t="s">
        <v>28</v>
      </c>
      <c r="AB4556" s="2">
        <f t="shared" si="71"/>
        <v>2</v>
      </c>
    </row>
    <row r="4557" spans="1:28" x14ac:dyDescent="0.3">
      <c r="A4557" s="2" t="s">
        <v>6469</v>
      </c>
      <c r="B4557" s="3">
        <v>43132</v>
      </c>
      <c r="C4557" s="2" t="s">
        <v>7412</v>
      </c>
      <c r="D4557" s="2" t="s">
        <v>29</v>
      </c>
      <c r="E4557" s="2" t="s">
        <v>24</v>
      </c>
      <c r="F4557" s="2" t="s">
        <v>6927</v>
      </c>
      <c r="G4557" s="2" t="s">
        <v>28</v>
      </c>
      <c r="M4557" s="2" t="s">
        <v>28</v>
      </c>
      <c r="AB4557" s="2">
        <f t="shared" si="71"/>
        <v>2</v>
      </c>
    </row>
    <row r="4558" spans="1:28" x14ac:dyDescent="0.3">
      <c r="A4558" s="2" t="s">
        <v>7683</v>
      </c>
      <c r="B4558" s="3">
        <v>43132</v>
      </c>
      <c r="C4558" s="2" t="s">
        <v>10501</v>
      </c>
      <c r="D4558" s="2" t="s">
        <v>29</v>
      </c>
      <c r="E4558" s="2" t="s">
        <v>25</v>
      </c>
      <c r="F4558" s="2" t="s">
        <v>10502</v>
      </c>
      <c r="G4558" s="2" t="s">
        <v>28</v>
      </c>
      <c r="N4558" s="2" t="s">
        <v>28</v>
      </c>
      <c r="AB4558" s="2">
        <f t="shared" si="71"/>
        <v>2</v>
      </c>
    </row>
    <row r="4559" spans="1:28" x14ac:dyDescent="0.3">
      <c r="A4559" s="2" t="s">
        <v>7683</v>
      </c>
      <c r="B4559" s="3">
        <v>43132</v>
      </c>
      <c r="C4559" s="2" t="s">
        <v>10503</v>
      </c>
      <c r="D4559" s="2" t="s">
        <v>628</v>
      </c>
      <c r="E4559" s="2" t="s">
        <v>24</v>
      </c>
      <c r="F4559" s="2" t="s">
        <v>10504</v>
      </c>
      <c r="G4559" s="2" t="s">
        <v>28</v>
      </c>
      <c r="I4559" s="2" t="s">
        <v>28</v>
      </c>
      <c r="M4559" s="2" t="s">
        <v>28</v>
      </c>
      <c r="N4559" s="2" t="s">
        <v>28</v>
      </c>
      <c r="P4559" s="2" t="s">
        <v>28</v>
      </c>
      <c r="U4559" s="2" t="s">
        <v>28</v>
      </c>
      <c r="AB4559" s="2">
        <f t="shared" si="71"/>
        <v>6</v>
      </c>
    </row>
    <row r="4560" spans="1:28" x14ac:dyDescent="0.3">
      <c r="A4560" s="2" t="s">
        <v>7683</v>
      </c>
      <c r="B4560" s="3">
        <v>43132</v>
      </c>
      <c r="C4560" s="2" t="s">
        <v>10505</v>
      </c>
      <c r="D4560" s="2" t="s">
        <v>29</v>
      </c>
      <c r="E4560" s="2" t="s">
        <v>24</v>
      </c>
      <c r="F4560" s="2" t="s">
        <v>10506</v>
      </c>
      <c r="G4560" s="2" t="s">
        <v>28</v>
      </c>
      <c r="N4560" s="2" t="s">
        <v>28</v>
      </c>
      <c r="AB4560" s="2">
        <f t="shared" si="71"/>
        <v>2</v>
      </c>
    </row>
    <row r="4561" spans="1:28" x14ac:dyDescent="0.3">
      <c r="A4561" s="2" t="s">
        <v>11632</v>
      </c>
      <c r="B4561" s="1">
        <v>43132</v>
      </c>
      <c r="C4561" t="s">
        <v>12277</v>
      </c>
      <c r="D4561" t="s">
        <v>29</v>
      </c>
      <c r="E4561" t="s">
        <v>24</v>
      </c>
      <c r="F4561" t="s">
        <v>12115</v>
      </c>
      <c r="G4561" t="s">
        <v>28</v>
      </c>
      <c r="H4561"/>
      <c r="I4561"/>
      <c r="J4561"/>
      <c r="K4561"/>
      <c r="L4561"/>
      <c r="M4561" t="s">
        <v>28</v>
      </c>
      <c r="N4561"/>
      <c r="O4561"/>
      <c r="P4561"/>
      <c r="Q4561"/>
      <c r="R4561"/>
      <c r="S4561"/>
      <c r="T4561"/>
      <c r="U4561"/>
      <c r="V4561"/>
      <c r="W4561"/>
      <c r="AB4561" s="2">
        <f t="shared" si="71"/>
        <v>2</v>
      </c>
    </row>
    <row r="4562" spans="1:28" x14ac:dyDescent="0.3">
      <c r="A4562" s="2" t="s">
        <v>11632</v>
      </c>
      <c r="B4562" s="1">
        <v>43132</v>
      </c>
      <c r="C4562" t="s">
        <v>12278</v>
      </c>
      <c r="D4562" t="s">
        <v>29</v>
      </c>
      <c r="E4562" t="s">
        <v>25</v>
      </c>
      <c r="F4562" t="s">
        <v>12045</v>
      </c>
      <c r="G4562" t="s">
        <v>28</v>
      </c>
      <c r="H4562"/>
      <c r="I4562"/>
      <c r="J4562"/>
      <c r="K4562"/>
      <c r="L4562"/>
      <c r="M4562" t="s">
        <v>28</v>
      </c>
      <c r="N4562"/>
      <c r="O4562"/>
      <c r="P4562"/>
      <c r="Q4562"/>
      <c r="R4562"/>
      <c r="S4562"/>
      <c r="T4562"/>
      <c r="U4562"/>
      <c r="V4562"/>
      <c r="W4562"/>
      <c r="AB4562" s="2">
        <f t="shared" si="71"/>
        <v>2</v>
      </c>
    </row>
    <row r="4563" spans="1:28" x14ac:dyDescent="0.3">
      <c r="A4563" s="2" t="s">
        <v>7683</v>
      </c>
      <c r="B4563" s="3">
        <v>43134</v>
      </c>
      <c r="C4563" s="2" t="s">
        <v>10507</v>
      </c>
      <c r="D4563" s="2" t="s">
        <v>1748</v>
      </c>
      <c r="E4563" s="2" t="s">
        <v>24</v>
      </c>
      <c r="F4563" s="2" t="s">
        <v>10508</v>
      </c>
      <c r="U4563" s="2" t="s">
        <v>28</v>
      </c>
      <c r="AB4563" s="2">
        <f t="shared" si="71"/>
        <v>1</v>
      </c>
    </row>
    <row r="4564" spans="1:28" x14ac:dyDescent="0.3">
      <c r="A4564" s="2" t="s">
        <v>11632</v>
      </c>
      <c r="B4564" s="1">
        <v>43137</v>
      </c>
      <c r="C4564" t="s">
        <v>12279</v>
      </c>
      <c r="D4564" t="s">
        <v>26</v>
      </c>
      <c r="E4564" t="s">
        <v>24</v>
      </c>
      <c r="F4564" t="s">
        <v>12280</v>
      </c>
      <c r="G4564"/>
      <c r="H4564"/>
      <c r="I4564"/>
      <c r="J4564"/>
      <c r="K4564"/>
      <c r="L4564"/>
      <c r="M4564" t="s">
        <v>28</v>
      </c>
      <c r="N4564"/>
      <c r="O4564"/>
      <c r="P4564" t="s">
        <v>28</v>
      </c>
      <c r="Q4564"/>
      <c r="R4564" t="s">
        <v>28</v>
      </c>
      <c r="S4564" t="s">
        <v>28</v>
      </c>
      <c r="T4564" t="s">
        <v>28</v>
      </c>
      <c r="U4564"/>
      <c r="V4564" t="s">
        <v>28</v>
      </c>
      <c r="W4564" t="s">
        <v>28</v>
      </c>
      <c r="AB4564" s="2">
        <f t="shared" si="71"/>
        <v>7</v>
      </c>
    </row>
    <row r="4565" spans="1:28" x14ac:dyDescent="0.3">
      <c r="A4565" s="2" t="s">
        <v>7683</v>
      </c>
      <c r="B4565" s="3">
        <v>43139</v>
      </c>
      <c r="C4565" s="2" t="s">
        <v>10509</v>
      </c>
      <c r="D4565" s="2" t="s">
        <v>1060</v>
      </c>
      <c r="E4565" s="2" t="s">
        <v>24</v>
      </c>
      <c r="F4565" s="2" t="s">
        <v>10510</v>
      </c>
      <c r="M4565" s="2" t="s">
        <v>28</v>
      </c>
      <c r="U4565" s="2" t="s">
        <v>28</v>
      </c>
      <c r="V4565" s="2" t="s">
        <v>28</v>
      </c>
      <c r="X4565" s="2" t="s">
        <v>28</v>
      </c>
      <c r="Y4565" s="2" t="s">
        <v>28</v>
      </c>
      <c r="AB4565" s="2">
        <f t="shared" si="71"/>
        <v>5</v>
      </c>
    </row>
    <row r="4566" spans="1:28" x14ac:dyDescent="0.3">
      <c r="A4566" s="2" t="s">
        <v>6468</v>
      </c>
      <c r="B4566" s="3">
        <v>43143</v>
      </c>
      <c r="C4566" s="2" t="s">
        <v>5329</v>
      </c>
      <c r="D4566" s="2" t="s">
        <v>1060</v>
      </c>
      <c r="E4566" s="2" t="s">
        <v>25</v>
      </c>
      <c r="F4566" s="2" t="s">
        <v>5330</v>
      </c>
      <c r="V4566" s="2" t="s">
        <v>28</v>
      </c>
      <c r="AB4566" s="2">
        <f t="shared" si="71"/>
        <v>1</v>
      </c>
    </row>
    <row r="4567" spans="1:28" x14ac:dyDescent="0.3">
      <c r="A4567" s="2" t="s">
        <v>7683</v>
      </c>
      <c r="B4567" s="3">
        <v>43143</v>
      </c>
      <c r="C4567" s="2" t="s">
        <v>10511</v>
      </c>
      <c r="D4567" s="2" t="s">
        <v>31</v>
      </c>
      <c r="E4567" s="2" t="s">
        <v>24</v>
      </c>
      <c r="F4567" s="2" t="s">
        <v>10512</v>
      </c>
      <c r="J4567" s="2" t="s">
        <v>28</v>
      </c>
      <c r="K4567" s="2" t="s">
        <v>28</v>
      </c>
      <c r="M4567" s="2" t="s">
        <v>28</v>
      </c>
      <c r="N4567" s="2" t="s">
        <v>28</v>
      </c>
      <c r="P4567" s="2" t="s">
        <v>28</v>
      </c>
      <c r="U4567" s="2" t="s">
        <v>28</v>
      </c>
      <c r="V4567" s="2" t="s">
        <v>28</v>
      </c>
      <c r="X4567" s="2" t="s">
        <v>28</v>
      </c>
      <c r="Y4567" s="2" t="s">
        <v>28</v>
      </c>
      <c r="AB4567" s="2">
        <f t="shared" si="71"/>
        <v>9</v>
      </c>
    </row>
    <row r="4568" spans="1:28" x14ac:dyDescent="0.3">
      <c r="A4568" s="2" t="s">
        <v>6469</v>
      </c>
      <c r="B4568" s="3">
        <v>43144</v>
      </c>
      <c r="C4568" s="2" t="s">
        <v>7413</v>
      </c>
      <c r="D4568" s="2" t="s">
        <v>1060</v>
      </c>
      <c r="E4568" s="2" t="s">
        <v>24</v>
      </c>
      <c r="F4568" s="2" t="s">
        <v>7414</v>
      </c>
      <c r="I4568" s="2" t="s">
        <v>28</v>
      </c>
      <c r="J4568" s="2" t="s">
        <v>28</v>
      </c>
      <c r="L4568" s="2" t="s">
        <v>28</v>
      </c>
      <c r="M4568" s="2" t="s">
        <v>28</v>
      </c>
      <c r="O4568" s="2" t="s">
        <v>28</v>
      </c>
      <c r="R4568" s="2" t="s">
        <v>28</v>
      </c>
      <c r="S4568" s="2" t="s">
        <v>28</v>
      </c>
      <c r="U4568" s="2" t="s">
        <v>28</v>
      </c>
      <c r="V4568" s="2" t="s">
        <v>28</v>
      </c>
      <c r="AB4568" s="2">
        <f t="shared" si="71"/>
        <v>9</v>
      </c>
    </row>
    <row r="4569" spans="1:28" x14ac:dyDescent="0.3">
      <c r="A4569" s="2" t="s">
        <v>6468</v>
      </c>
      <c r="B4569" s="3">
        <v>43150</v>
      </c>
      <c r="C4569" s="2" t="s">
        <v>5331</v>
      </c>
      <c r="D4569" s="2" t="s">
        <v>1060</v>
      </c>
      <c r="E4569" s="2" t="s">
        <v>24</v>
      </c>
      <c r="F4569" s="2" t="s">
        <v>5332</v>
      </c>
      <c r="J4569" s="2" t="s">
        <v>28</v>
      </c>
      <c r="K4569" s="2" t="s">
        <v>28</v>
      </c>
      <c r="M4569" s="2" t="s">
        <v>28</v>
      </c>
      <c r="Q4569" s="2" t="s">
        <v>28</v>
      </c>
      <c r="U4569" s="2" t="s">
        <v>28</v>
      </c>
      <c r="V4569" s="2" t="s">
        <v>28</v>
      </c>
      <c r="Y4569" s="2" t="s">
        <v>28</v>
      </c>
      <c r="AB4569" s="2">
        <f t="shared" si="71"/>
        <v>7</v>
      </c>
    </row>
    <row r="4570" spans="1:28" x14ac:dyDescent="0.3">
      <c r="A4570" s="2" t="s">
        <v>7683</v>
      </c>
      <c r="B4570" s="3">
        <v>43150</v>
      </c>
      <c r="C4570" s="2" t="s">
        <v>10513</v>
      </c>
      <c r="D4570" s="2" t="s">
        <v>628</v>
      </c>
      <c r="E4570" s="2" t="s">
        <v>24</v>
      </c>
      <c r="F4570" s="2" t="s">
        <v>10514</v>
      </c>
      <c r="G4570" s="2" t="s">
        <v>28</v>
      </c>
      <c r="M4570" s="2" t="s">
        <v>28</v>
      </c>
      <c r="N4570" s="2" t="s">
        <v>28</v>
      </c>
      <c r="R4570" s="2" t="s">
        <v>28</v>
      </c>
      <c r="U4570" s="2" t="s">
        <v>28</v>
      </c>
      <c r="AB4570" s="2">
        <f t="shared" si="71"/>
        <v>5</v>
      </c>
    </row>
    <row r="4571" spans="1:28" x14ac:dyDescent="0.3">
      <c r="A4571" s="2" t="s">
        <v>7683</v>
      </c>
      <c r="B4571" s="3">
        <v>43152</v>
      </c>
      <c r="C4571" s="2" t="s">
        <v>10515</v>
      </c>
      <c r="D4571" s="2" t="s">
        <v>1748</v>
      </c>
      <c r="E4571" s="2" t="s">
        <v>24</v>
      </c>
      <c r="F4571" s="2" t="s">
        <v>10516</v>
      </c>
      <c r="U4571" s="2" t="s">
        <v>28</v>
      </c>
      <c r="AB4571" s="2">
        <f t="shared" si="71"/>
        <v>1</v>
      </c>
    </row>
    <row r="4572" spans="1:28" x14ac:dyDescent="0.3">
      <c r="A4572" s="2" t="s">
        <v>6468</v>
      </c>
      <c r="B4572" s="3">
        <v>43154</v>
      </c>
      <c r="C4572" s="2" t="s">
        <v>5333</v>
      </c>
      <c r="D4572" s="2" t="s">
        <v>628</v>
      </c>
      <c r="E4572" s="2" t="s">
        <v>24</v>
      </c>
      <c r="F4572" s="2" t="s">
        <v>5334</v>
      </c>
      <c r="M4572" s="2" t="s">
        <v>28</v>
      </c>
      <c r="N4572" s="2" t="s">
        <v>28</v>
      </c>
      <c r="AB4572" s="2">
        <f t="shared" si="71"/>
        <v>2</v>
      </c>
    </row>
    <row r="4573" spans="1:28" x14ac:dyDescent="0.3">
      <c r="A4573" s="2" t="s">
        <v>6468</v>
      </c>
      <c r="B4573" s="3">
        <v>43154</v>
      </c>
      <c r="C4573" s="2" t="s">
        <v>5335</v>
      </c>
      <c r="D4573" s="2" t="s">
        <v>31</v>
      </c>
      <c r="E4573" s="2" t="s">
        <v>24</v>
      </c>
      <c r="F4573" s="2" t="s">
        <v>5336</v>
      </c>
      <c r="J4573" s="2" t="s">
        <v>28</v>
      </c>
      <c r="K4573" s="2" t="s">
        <v>28</v>
      </c>
      <c r="M4573" s="2" t="s">
        <v>28</v>
      </c>
      <c r="N4573" s="2" t="s">
        <v>28</v>
      </c>
      <c r="Q4573" s="2" t="s">
        <v>28</v>
      </c>
      <c r="V4573" s="2" t="s">
        <v>28</v>
      </c>
      <c r="X4573" s="2" t="s">
        <v>28</v>
      </c>
      <c r="Y4573" s="2" t="s">
        <v>28</v>
      </c>
      <c r="AB4573" s="2">
        <f t="shared" si="71"/>
        <v>8</v>
      </c>
    </row>
    <row r="4574" spans="1:28" x14ac:dyDescent="0.3">
      <c r="A4574" s="2" t="s">
        <v>6469</v>
      </c>
      <c r="B4574" s="3">
        <v>43154</v>
      </c>
      <c r="C4574" s="2" t="s">
        <v>7415</v>
      </c>
      <c r="D4574" s="2" t="s">
        <v>628</v>
      </c>
      <c r="E4574" s="2" t="s">
        <v>24</v>
      </c>
      <c r="F4574" s="2" t="s">
        <v>7416</v>
      </c>
      <c r="L4574" s="2" t="s">
        <v>28</v>
      </c>
      <c r="M4574" s="2" t="s">
        <v>28</v>
      </c>
      <c r="S4574" s="2" t="s">
        <v>28</v>
      </c>
      <c r="AB4574" s="2">
        <f t="shared" si="71"/>
        <v>3</v>
      </c>
    </row>
    <row r="4575" spans="1:28" x14ac:dyDescent="0.3">
      <c r="A4575" s="2" t="s">
        <v>11632</v>
      </c>
      <c r="B4575" s="1">
        <v>43154</v>
      </c>
      <c r="C4575" t="s">
        <v>12281</v>
      </c>
      <c r="D4575" t="s">
        <v>628</v>
      </c>
      <c r="E4575" t="s">
        <v>24</v>
      </c>
      <c r="F4575" t="s">
        <v>12282</v>
      </c>
      <c r="G4575" t="s">
        <v>28</v>
      </c>
      <c r="H4575"/>
      <c r="I4575"/>
      <c r="J4575"/>
      <c r="K4575"/>
      <c r="L4575" t="s">
        <v>28</v>
      </c>
      <c r="M4575" t="s">
        <v>28</v>
      </c>
      <c r="N4575"/>
      <c r="O4575"/>
      <c r="P4575"/>
      <c r="Q4575"/>
      <c r="R4575"/>
      <c r="S4575"/>
      <c r="T4575"/>
      <c r="U4575"/>
      <c r="V4575"/>
      <c r="W4575"/>
      <c r="AB4575" s="2">
        <f t="shared" si="71"/>
        <v>3</v>
      </c>
    </row>
    <row r="4576" spans="1:28" x14ac:dyDescent="0.3">
      <c r="A4576" s="2" t="s">
        <v>7683</v>
      </c>
      <c r="B4576" s="3">
        <v>43158</v>
      </c>
      <c r="C4576" s="2" t="s">
        <v>10517</v>
      </c>
      <c r="D4576" s="2" t="s">
        <v>10518</v>
      </c>
      <c r="E4576" s="2" t="s">
        <v>25</v>
      </c>
      <c r="F4576" s="2" t="s">
        <v>10519</v>
      </c>
      <c r="U4576" s="2" t="s">
        <v>28</v>
      </c>
      <c r="AB4576" s="2">
        <f t="shared" si="71"/>
        <v>1</v>
      </c>
    </row>
    <row r="4577" spans="1:28" x14ac:dyDescent="0.3">
      <c r="A4577" s="2" t="s">
        <v>7683</v>
      </c>
      <c r="B4577" s="3">
        <v>43158</v>
      </c>
      <c r="C4577" s="2" t="s">
        <v>10520</v>
      </c>
      <c r="D4577" s="2" t="s">
        <v>10241</v>
      </c>
      <c r="E4577" s="2" t="s">
        <v>25</v>
      </c>
      <c r="F4577" s="2" t="s">
        <v>10521</v>
      </c>
      <c r="U4577" s="2" t="s">
        <v>28</v>
      </c>
      <c r="AB4577" s="2">
        <f t="shared" si="71"/>
        <v>1</v>
      </c>
    </row>
    <row r="4578" spans="1:28" x14ac:dyDescent="0.3">
      <c r="A4578" s="2" t="s">
        <v>7683</v>
      </c>
      <c r="B4578" s="3">
        <v>43158</v>
      </c>
      <c r="C4578" s="2" t="s">
        <v>10522</v>
      </c>
      <c r="D4578" s="2" t="s">
        <v>30</v>
      </c>
      <c r="E4578" s="2" t="s">
        <v>25</v>
      </c>
      <c r="F4578" s="2" t="s">
        <v>10523</v>
      </c>
      <c r="G4578" s="2" t="s">
        <v>28</v>
      </c>
      <c r="M4578" s="2" t="s">
        <v>28</v>
      </c>
      <c r="N4578" s="2" t="s">
        <v>28</v>
      </c>
      <c r="P4578" s="2" t="s">
        <v>28</v>
      </c>
      <c r="U4578" s="2" t="s">
        <v>28</v>
      </c>
      <c r="X4578" s="2" t="s">
        <v>28</v>
      </c>
      <c r="Y4578" s="2" t="s">
        <v>28</v>
      </c>
      <c r="AB4578" s="2">
        <f t="shared" si="71"/>
        <v>7</v>
      </c>
    </row>
    <row r="4579" spans="1:28" x14ac:dyDescent="0.3">
      <c r="A4579" s="2" t="s">
        <v>6468</v>
      </c>
      <c r="B4579" s="3">
        <v>43159</v>
      </c>
      <c r="C4579" s="2" t="s">
        <v>5337</v>
      </c>
      <c r="D4579" s="2" t="s">
        <v>1060</v>
      </c>
      <c r="E4579" s="2" t="s">
        <v>25</v>
      </c>
      <c r="F4579" s="2" t="s">
        <v>5338</v>
      </c>
      <c r="V4579" s="2" t="s">
        <v>28</v>
      </c>
      <c r="AB4579" s="2">
        <f t="shared" si="71"/>
        <v>1</v>
      </c>
    </row>
    <row r="4580" spans="1:28" x14ac:dyDescent="0.3">
      <c r="A4580" s="2" t="s">
        <v>6468</v>
      </c>
      <c r="B4580" s="3">
        <v>43159</v>
      </c>
      <c r="C4580" s="2" t="s">
        <v>5339</v>
      </c>
      <c r="D4580" s="2" t="s">
        <v>1060</v>
      </c>
      <c r="E4580" s="2" t="s">
        <v>24</v>
      </c>
      <c r="F4580" s="2" t="s">
        <v>5340</v>
      </c>
      <c r="J4580" s="2" t="s">
        <v>28</v>
      </c>
      <c r="K4580" s="2" t="s">
        <v>28</v>
      </c>
      <c r="M4580" s="2" t="s">
        <v>28</v>
      </c>
      <c r="Q4580" s="2" t="s">
        <v>28</v>
      </c>
      <c r="T4580" s="2" t="s">
        <v>28</v>
      </c>
      <c r="U4580" s="2" t="s">
        <v>28</v>
      </c>
      <c r="V4580" s="2" t="s">
        <v>28</v>
      </c>
      <c r="Y4580" s="2" t="s">
        <v>28</v>
      </c>
      <c r="AB4580" s="2">
        <f t="shared" si="71"/>
        <v>8</v>
      </c>
    </row>
    <row r="4581" spans="1:28" x14ac:dyDescent="0.3">
      <c r="A4581" s="2" t="s">
        <v>2568</v>
      </c>
      <c r="B4581" s="3">
        <v>43160</v>
      </c>
      <c r="C4581" s="2" t="s">
        <v>1756</v>
      </c>
      <c r="D4581" s="2" t="s">
        <v>29</v>
      </c>
      <c r="E4581" s="2" t="s">
        <v>25</v>
      </c>
      <c r="F4581" s="2" t="s">
        <v>1757</v>
      </c>
      <c r="G4581" s="2" t="s">
        <v>28</v>
      </c>
      <c r="N4581" s="2" t="s">
        <v>28</v>
      </c>
      <c r="AB4581" s="2">
        <f t="shared" si="71"/>
        <v>2</v>
      </c>
    </row>
    <row r="4582" spans="1:28" x14ac:dyDescent="0.3">
      <c r="A4582" s="2" t="s">
        <v>6468</v>
      </c>
      <c r="B4582" s="3">
        <v>43160</v>
      </c>
      <c r="C4582" s="2" t="s">
        <v>5341</v>
      </c>
      <c r="D4582" s="2" t="s">
        <v>29</v>
      </c>
      <c r="E4582" s="2" t="s">
        <v>25</v>
      </c>
      <c r="F4582" s="2" t="s">
        <v>4949</v>
      </c>
      <c r="G4582" s="2" t="s">
        <v>28</v>
      </c>
      <c r="N4582" s="2" t="s">
        <v>28</v>
      </c>
      <c r="AB4582" s="2">
        <f t="shared" si="71"/>
        <v>2</v>
      </c>
    </row>
    <row r="4583" spans="1:28" x14ac:dyDescent="0.3">
      <c r="A4583" s="2" t="s">
        <v>6468</v>
      </c>
      <c r="B4583" s="3">
        <v>43160</v>
      </c>
      <c r="C4583" s="2" t="s">
        <v>5342</v>
      </c>
      <c r="D4583" s="2" t="s">
        <v>29</v>
      </c>
      <c r="E4583" s="2" t="s">
        <v>25</v>
      </c>
      <c r="F4583" s="2" t="s">
        <v>5343</v>
      </c>
      <c r="G4583" s="2" t="s">
        <v>28</v>
      </c>
      <c r="N4583" s="2" t="s">
        <v>28</v>
      </c>
      <c r="AB4583" s="2">
        <f t="shared" si="71"/>
        <v>2</v>
      </c>
    </row>
    <row r="4584" spans="1:28" x14ac:dyDescent="0.3">
      <c r="A4584" s="2" t="s">
        <v>6468</v>
      </c>
      <c r="B4584" s="3">
        <v>43160</v>
      </c>
      <c r="C4584" s="2" t="s">
        <v>5344</v>
      </c>
      <c r="D4584" s="2" t="s">
        <v>29</v>
      </c>
      <c r="E4584" s="2" t="s">
        <v>25</v>
      </c>
      <c r="F4584" s="2" t="s">
        <v>5345</v>
      </c>
      <c r="G4584" s="2" t="s">
        <v>28</v>
      </c>
      <c r="N4584" s="2" t="s">
        <v>28</v>
      </c>
      <c r="AB4584" s="2">
        <f t="shared" si="71"/>
        <v>2</v>
      </c>
    </row>
    <row r="4585" spans="1:28" x14ac:dyDescent="0.3">
      <c r="A4585" s="2" t="s">
        <v>6468</v>
      </c>
      <c r="B4585" s="3">
        <v>43160</v>
      </c>
      <c r="C4585" s="2" t="s">
        <v>5346</v>
      </c>
      <c r="D4585" s="2" t="s">
        <v>29</v>
      </c>
      <c r="E4585" s="2" t="s">
        <v>24</v>
      </c>
      <c r="F4585" s="2" t="s">
        <v>5347</v>
      </c>
      <c r="G4585" s="2" t="s">
        <v>28</v>
      </c>
      <c r="N4585" s="2" t="s">
        <v>28</v>
      </c>
      <c r="AB4585" s="2">
        <f t="shared" si="71"/>
        <v>2</v>
      </c>
    </row>
    <row r="4586" spans="1:28" x14ac:dyDescent="0.3">
      <c r="A4586" s="2" t="s">
        <v>6468</v>
      </c>
      <c r="B4586" s="3">
        <v>43160</v>
      </c>
      <c r="C4586" s="2" t="s">
        <v>5348</v>
      </c>
      <c r="D4586" s="2" t="s">
        <v>29</v>
      </c>
      <c r="E4586" s="2" t="s">
        <v>24</v>
      </c>
      <c r="F4586" s="2" t="s">
        <v>3492</v>
      </c>
      <c r="G4586" s="2" t="s">
        <v>28</v>
      </c>
      <c r="N4586" s="2" t="s">
        <v>28</v>
      </c>
      <c r="AB4586" s="2">
        <f t="shared" si="71"/>
        <v>2</v>
      </c>
    </row>
    <row r="4587" spans="1:28" x14ac:dyDescent="0.3">
      <c r="A4587" s="2" t="s">
        <v>6469</v>
      </c>
      <c r="B4587" s="3">
        <v>43160</v>
      </c>
      <c r="C4587" s="2" t="s">
        <v>7417</v>
      </c>
      <c r="D4587" s="2" t="s">
        <v>29</v>
      </c>
      <c r="E4587" s="2" t="s">
        <v>25</v>
      </c>
      <c r="F4587" s="2" t="s">
        <v>7418</v>
      </c>
      <c r="G4587" s="2" t="s">
        <v>28</v>
      </c>
      <c r="M4587" s="2" t="s">
        <v>28</v>
      </c>
      <c r="AB4587" s="2">
        <f t="shared" si="71"/>
        <v>2</v>
      </c>
    </row>
    <row r="4588" spans="1:28" x14ac:dyDescent="0.3">
      <c r="A4588" s="2" t="s">
        <v>6469</v>
      </c>
      <c r="B4588" s="3">
        <v>43160</v>
      </c>
      <c r="C4588" s="2" t="s">
        <v>7419</v>
      </c>
      <c r="D4588" s="2" t="s">
        <v>29</v>
      </c>
      <c r="E4588" s="2" t="s">
        <v>25</v>
      </c>
      <c r="F4588" s="2" t="s">
        <v>7420</v>
      </c>
      <c r="G4588" s="2" t="s">
        <v>28</v>
      </c>
      <c r="M4588" s="2" t="s">
        <v>28</v>
      </c>
      <c r="AB4588" s="2">
        <f t="shared" si="71"/>
        <v>2</v>
      </c>
    </row>
    <row r="4589" spans="1:28" x14ac:dyDescent="0.3">
      <c r="A4589" s="2" t="s">
        <v>6469</v>
      </c>
      <c r="B4589" s="3">
        <v>43160</v>
      </c>
      <c r="C4589" s="2" t="s">
        <v>7421</v>
      </c>
      <c r="D4589" s="2" t="s">
        <v>29</v>
      </c>
      <c r="E4589" s="2" t="s">
        <v>24</v>
      </c>
      <c r="F4589" s="2" t="s">
        <v>6913</v>
      </c>
      <c r="G4589" s="2" t="s">
        <v>28</v>
      </c>
      <c r="M4589" s="2" t="s">
        <v>28</v>
      </c>
      <c r="AB4589" s="2">
        <f t="shared" si="71"/>
        <v>2</v>
      </c>
    </row>
    <row r="4590" spans="1:28" x14ac:dyDescent="0.3">
      <c r="A4590" s="2" t="s">
        <v>7683</v>
      </c>
      <c r="B4590" s="3">
        <v>43160</v>
      </c>
      <c r="C4590" s="2" t="s">
        <v>10524</v>
      </c>
      <c r="D4590" s="2" t="s">
        <v>29</v>
      </c>
      <c r="E4590" s="2" t="s">
        <v>24</v>
      </c>
      <c r="F4590" s="2" t="s">
        <v>9128</v>
      </c>
      <c r="G4590" s="2" t="s">
        <v>28</v>
      </c>
      <c r="N4590" s="2" t="s">
        <v>28</v>
      </c>
      <c r="AB4590" s="2">
        <f t="shared" si="71"/>
        <v>2</v>
      </c>
    </row>
    <row r="4591" spans="1:28" x14ac:dyDescent="0.3">
      <c r="A4591" s="2" t="s">
        <v>7683</v>
      </c>
      <c r="B4591" s="3">
        <v>43160</v>
      </c>
      <c r="C4591" s="2" t="s">
        <v>10525</v>
      </c>
      <c r="D4591" s="2" t="s">
        <v>29</v>
      </c>
      <c r="E4591" s="2" t="s">
        <v>25</v>
      </c>
      <c r="F4591" s="2" t="s">
        <v>10526</v>
      </c>
      <c r="G4591" s="2" t="s">
        <v>28</v>
      </c>
      <c r="N4591" s="2" t="s">
        <v>28</v>
      </c>
      <c r="AB4591" s="2">
        <f t="shared" si="71"/>
        <v>2</v>
      </c>
    </row>
    <row r="4592" spans="1:28" x14ac:dyDescent="0.3">
      <c r="A4592" s="2" t="s">
        <v>7683</v>
      </c>
      <c r="B4592" s="3">
        <v>43160</v>
      </c>
      <c r="C4592" s="2" t="s">
        <v>10527</v>
      </c>
      <c r="D4592" s="2" t="s">
        <v>29</v>
      </c>
      <c r="E4592" s="2" t="s">
        <v>25</v>
      </c>
      <c r="F4592" s="2" t="s">
        <v>10381</v>
      </c>
      <c r="G4592" s="2" t="s">
        <v>28</v>
      </c>
      <c r="N4592" s="2" t="s">
        <v>28</v>
      </c>
      <c r="AB4592" s="2">
        <f t="shared" si="71"/>
        <v>2</v>
      </c>
    </row>
    <row r="4593" spans="1:28" x14ac:dyDescent="0.3">
      <c r="A4593" s="2" t="s">
        <v>11632</v>
      </c>
      <c r="B4593" s="1">
        <v>43160</v>
      </c>
      <c r="C4593" t="s">
        <v>12283</v>
      </c>
      <c r="D4593" t="s">
        <v>29</v>
      </c>
      <c r="E4593" t="s">
        <v>25</v>
      </c>
      <c r="F4593" t="s">
        <v>12045</v>
      </c>
      <c r="G4593" t="s">
        <v>28</v>
      </c>
      <c r="H4593"/>
      <c r="I4593"/>
      <c r="J4593"/>
      <c r="K4593"/>
      <c r="L4593"/>
      <c r="M4593" t="s">
        <v>28</v>
      </c>
      <c r="N4593"/>
      <c r="O4593"/>
      <c r="P4593"/>
      <c r="Q4593"/>
      <c r="R4593"/>
      <c r="S4593"/>
      <c r="T4593"/>
      <c r="U4593"/>
      <c r="V4593"/>
      <c r="W4593"/>
      <c r="AB4593" s="2">
        <f t="shared" si="71"/>
        <v>2</v>
      </c>
    </row>
    <row r="4594" spans="1:28" x14ac:dyDescent="0.3">
      <c r="A4594" s="2" t="s">
        <v>11632</v>
      </c>
      <c r="B4594" s="1">
        <v>43160</v>
      </c>
      <c r="C4594" t="s">
        <v>12284</v>
      </c>
      <c r="D4594" t="s">
        <v>29</v>
      </c>
      <c r="E4594" t="s">
        <v>24</v>
      </c>
      <c r="F4594" t="s">
        <v>11877</v>
      </c>
      <c r="G4594" t="s">
        <v>28</v>
      </c>
      <c r="H4594"/>
      <c r="I4594"/>
      <c r="J4594"/>
      <c r="K4594"/>
      <c r="L4594"/>
      <c r="M4594" t="s">
        <v>28</v>
      </c>
      <c r="N4594"/>
      <c r="O4594"/>
      <c r="P4594"/>
      <c r="Q4594"/>
      <c r="R4594"/>
      <c r="S4594"/>
      <c r="T4594"/>
      <c r="U4594"/>
      <c r="V4594"/>
      <c r="W4594"/>
      <c r="AB4594" s="2">
        <f t="shared" si="71"/>
        <v>2</v>
      </c>
    </row>
    <row r="4595" spans="1:28" x14ac:dyDescent="0.3">
      <c r="A4595" s="2" t="s">
        <v>6468</v>
      </c>
      <c r="B4595" s="3">
        <v>43167</v>
      </c>
      <c r="C4595" s="2" t="s">
        <v>5349</v>
      </c>
      <c r="D4595" s="2" t="s">
        <v>4284</v>
      </c>
      <c r="E4595" s="2" t="s">
        <v>25</v>
      </c>
      <c r="F4595" s="2" t="s">
        <v>5350</v>
      </c>
      <c r="K4595" s="2" t="s">
        <v>28</v>
      </c>
      <c r="V4595" s="2" t="s">
        <v>28</v>
      </c>
      <c r="AB4595" s="2">
        <f t="shared" si="71"/>
        <v>2</v>
      </c>
    </row>
    <row r="4596" spans="1:28" x14ac:dyDescent="0.3">
      <c r="A4596" s="2" t="s">
        <v>7683</v>
      </c>
      <c r="B4596" s="3">
        <v>43168</v>
      </c>
      <c r="C4596" s="2" t="s">
        <v>10528</v>
      </c>
      <c r="D4596" s="2" t="s">
        <v>1060</v>
      </c>
      <c r="E4596" s="2" t="s">
        <v>24</v>
      </c>
      <c r="F4596" s="2" t="s">
        <v>10529</v>
      </c>
      <c r="M4596" s="2" t="s">
        <v>28</v>
      </c>
      <c r="P4596" s="2" t="s">
        <v>28</v>
      </c>
      <c r="U4596" s="2" t="s">
        <v>28</v>
      </c>
      <c r="X4596" s="2" t="s">
        <v>28</v>
      </c>
      <c r="AB4596" s="2">
        <f t="shared" si="71"/>
        <v>4</v>
      </c>
    </row>
    <row r="4597" spans="1:28" x14ac:dyDescent="0.3">
      <c r="A4597" s="2" t="s">
        <v>6468</v>
      </c>
      <c r="B4597" s="3">
        <v>43172</v>
      </c>
      <c r="C4597" s="2" t="s">
        <v>5351</v>
      </c>
      <c r="D4597" s="2" t="s">
        <v>30</v>
      </c>
      <c r="E4597" s="2" t="s">
        <v>25</v>
      </c>
      <c r="F4597" s="2" t="s">
        <v>5352</v>
      </c>
      <c r="G4597" s="2" t="s">
        <v>28</v>
      </c>
      <c r="J4597" s="2" t="s">
        <v>28</v>
      </c>
      <c r="K4597" s="2" t="s">
        <v>28</v>
      </c>
      <c r="M4597" s="2" t="s">
        <v>28</v>
      </c>
      <c r="N4597" s="2" t="s">
        <v>28</v>
      </c>
      <c r="Q4597" s="2" t="s">
        <v>28</v>
      </c>
      <c r="T4597" s="2" t="s">
        <v>28</v>
      </c>
      <c r="V4597" s="2" t="s">
        <v>28</v>
      </c>
      <c r="X4597" s="2" t="s">
        <v>28</v>
      </c>
      <c r="Y4597" s="2" t="s">
        <v>28</v>
      </c>
      <c r="AB4597" s="2">
        <f t="shared" si="71"/>
        <v>10</v>
      </c>
    </row>
    <row r="4598" spans="1:28" x14ac:dyDescent="0.3">
      <c r="A4598" s="2" t="s">
        <v>7683</v>
      </c>
      <c r="B4598" s="3">
        <v>43173</v>
      </c>
      <c r="C4598" s="2" t="s">
        <v>10530</v>
      </c>
      <c r="D4598" s="2" t="s">
        <v>26</v>
      </c>
      <c r="E4598" s="2" t="s">
        <v>24</v>
      </c>
      <c r="F4598" s="2" t="s">
        <v>10531</v>
      </c>
      <c r="G4598" s="2" t="s">
        <v>28</v>
      </c>
      <c r="K4598" s="2" t="s">
        <v>28</v>
      </c>
      <c r="N4598" s="2" t="s">
        <v>28</v>
      </c>
      <c r="P4598" s="2" t="s">
        <v>28</v>
      </c>
      <c r="R4598" s="2" t="s">
        <v>28</v>
      </c>
      <c r="U4598" s="2" t="s">
        <v>28</v>
      </c>
      <c r="X4598" s="2" t="s">
        <v>28</v>
      </c>
      <c r="Y4598" s="2" t="s">
        <v>28</v>
      </c>
      <c r="AB4598" s="2">
        <f t="shared" si="71"/>
        <v>8</v>
      </c>
    </row>
    <row r="4599" spans="1:28" x14ac:dyDescent="0.3">
      <c r="A4599" s="2" t="s">
        <v>7683</v>
      </c>
      <c r="B4599" s="3">
        <v>43175</v>
      </c>
      <c r="C4599" s="2" t="s">
        <v>10532</v>
      </c>
      <c r="D4599" s="2" t="s">
        <v>10241</v>
      </c>
      <c r="E4599" s="2" t="s">
        <v>25</v>
      </c>
      <c r="F4599" s="2" t="s">
        <v>10533</v>
      </c>
      <c r="N4599" s="2" t="s">
        <v>28</v>
      </c>
      <c r="U4599" s="2" t="s">
        <v>28</v>
      </c>
      <c r="AB4599" s="2">
        <f t="shared" si="71"/>
        <v>2</v>
      </c>
    </row>
    <row r="4600" spans="1:28" x14ac:dyDescent="0.3">
      <c r="A4600" s="2" t="s">
        <v>7683</v>
      </c>
      <c r="B4600" s="3">
        <v>43175</v>
      </c>
      <c r="C4600" s="2" t="s">
        <v>10534</v>
      </c>
      <c r="D4600" s="2" t="s">
        <v>31</v>
      </c>
      <c r="E4600" s="2" t="s">
        <v>24</v>
      </c>
      <c r="F4600" s="2" t="s">
        <v>10535</v>
      </c>
      <c r="J4600" s="2" t="s">
        <v>28</v>
      </c>
      <c r="K4600" s="2" t="s">
        <v>28</v>
      </c>
      <c r="M4600" s="2" t="s">
        <v>28</v>
      </c>
      <c r="N4600" s="2" t="s">
        <v>28</v>
      </c>
      <c r="P4600" s="2" t="s">
        <v>28</v>
      </c>
      <c r="R4600" s="2" t="s">
        <v>28</v>
      </c>
      <c r="U4600" s="2" t="s">
        <v>28</v>
      </c>
      <c r="W4600" s="2" t="s">
        <v>28</v>
      </c>
      <c r="Y4600" s="2" t="s">
        <v>28</v>
      </c>
      <c r="AB4600" s="2">
        <f t="shared" si="71"/>
        <v>9</v>
      </c>
    </row>
    <row r="4601" spans="1:28" x14ac:dyDescent="0.3">
      <c r="A4601" s="2" t="s">
        <v>6469</v>
      </c>
      <c r="B4601" s="3">
        <v>43176</v>
      </c>
      <c r="C4601" s="2" t="s">
        <v>7422</v>
      </c>
      <c r="D4601" s="2" t="s">
        <v>29</v>
      </c>
      <c r="E4601" s="2" t="s">
        <v>24</v>
      </c>
      <c r="F4601" s="2" t="s">
        <v>7423</v>
      </c>
      <c r="G4601" s="2" t="s">
        <v>28</v>
      </c>
      <c r="M4601" s="2" t="s">
        <v>28</v>
      </c>
      <c r="AB4601" s="2">
        <f t="shared" si="71"/>
        <v>2</v>
      </c>
    </row>
    <row r="4602" spans="1:28" x14ac:dyDescent="0.3">
      <c r="A4602" s="2" t="s">
        <v>6469</v>
      </c>
      <c r="B4602" s="3">
        <v>43177</v>
      </c>
      <c r="C4602" s="2" t="s">
        <v>7424</v>
      </c>
      <c r="D4602" s="2" t="s">
        <v>29</v>
      </c>
      <c r="E4602" s="2" t="s">
        <v>25</v>
      </c>
      <c r="F4602" s="2" t="s">
        <v>7425</v>
      </c>
      <c r="G4602" s="2" t="s">
        <v>28</v>
      </c>
      <c r="M4602" s="2" t="s">
        <v>28</v>
      </c>
      <c r="AB4602" s="2">
        <f t="shared" si="71"/>
        <v>2</v>
      </c>
    </row>
    <row r="4603" spans="1:28" x14ac:dyDescent="0.3">
      <c r="A4603" s="2" t="s">
        <v>6469</v>
      </c>
      <c r="B4603" s="3">
        <v>43178</v>
      </c>
      <c r="C4603" s="2" t="s">
        <v>7426</v>
      </c>
      <c r="D4603" s="2" t="s">
        <v>1060</v>
      </c>
      <c r="E4603" s="2" t="s">
        <v>95</v>
      </c>
      <c r="F4603" s="2" t="s">
        <v>7427</v>
      </c>
      <c r="I4603" s="2" t="s">
        <v>28</v>
      </c>
      <c r="J4603" s="2" t="s">
        <v>28</v>
      </c>
      <c r="L4603" s="2" t="s">
        <v>28</v>
      </c>
      <c r="M4603" s="2" t="s">
        <v>28</v>
      </c>
      <c r="O4603" s="2" t="s">
        <v>28</v>
      </c>
      <c r="R4603" s="2" t="s">
        <v>28</v>
      </c>
      <c r="S4603" s="2" t="s">
        <v>28</v>
      </c>
      <c r="U4603" s="2" t="s">
        <v>28</v>
      </c>
      <c r="V4603" s="2" t="s">
        <v>28</v>
      </c>
      <c r="AB4603" s="2">
        <f t="shared" si="71"/>
        <v>9</v>
      </c>
    </row>
    <row r="4604" spans="1:28" x14ac:dyDescent="0.3">
      <c r="A4604" s="2" t="s">
        <v>6468</v>
      </c>
      <c r="B4604" s="3">
        <v>43180</v>
      </c>
      <c r="C4604" s="2" t="s">
        <v>5353</v>
      </c>
      <c r="D4604" s="2" t="s">
        <v>30</v>
      </c>
      <c r="E4604" s="2" t="s">
        <v>24</v>
      </c>
      <c r="F4604" s="2" t="s">
        <v>5354</v>
      </c>
      <c r="G4604" s="2" t="s">
        <v>28</v>
      </c>
      <c r="M4604" s="2" t="s">
        <v>28</v>
      </c>
      <c r="N4604" s="2" t="s">
        <v>28</v>
      </c>
      <c r="T4604" s="2" t="s">
        <v>28</v>
      </c>
      <c r="V4604" s="2" t="s">
        <v>28</v>
      </c>
      <c r="X4604" s="2" t="s">
        <v>28</v>
      </c>
      <c r="AB4604" s="2">
        <f t="shared" si="71"/>
        <v>6</v>
      </c>
    </row>
    <row r="4605" spans="1:28" x14ac:dyDescent="0.3">
      <c r="A4605" s="2" t="s">
        <v>2568</v>
      </c>
      <c r="B4605" s="3">
        <v>43181</v>
      </c>
      <c r="C4605" s="2" t="s">
        <v>1758</v>
      </c>
      <c r="D4605" s="2" t="s">
        <v>29</v>
      </c>
      <c r="E4605" s="2" t="s">
        <v>25</v>
      </c>
      <c r="F4605" s="2" t="s">
        <v>1759</v>
      </c>
      <c r="G4605" s="2" t="s">
        <v>28</v>
      </c>
      <c r="N4605" s="2" t="s">
        <v>28</v>
      </c>
      <c r="AB4605" s="2">
        <f t="shared" si="71"/>
        <v>2</v>
      </c>
    </row>
    <row r="4606" spans="1:28" x14ac:dyDescent="0.3">
      <c r="A4606" s="2" t="s">
        <v>6468</v>
      </c>
      <c r="B4606" s="3">
        <v>43181</v>
      </c>
      <c r="C4606" s="2" t="s">
        <v>5355</v>
      </c>
      <c r="D4606" s="2" t="s">
        <v>29</v>
      </c>
      <c r="E4606" s="2" t="s">
        <v>25</v>
      </c>
      <c r="F4606" s="2" t="s">
        <v>5356</v>
      </c>
      <c r="G4606" s="2" t="s">
        <v>28</v>
      </c>
      <c r="N4606" s="2" t="s">
        <v>28</v>
      </c>
      <c r="AB4606" s="2">
        <f t="shared" si="71"/>
        <v>2</v>
      </c>
    </row>
    <row r="4607" spans="1:28" x14ac:dyDescent="0.3">
      <c r="A4607" s="2" t="s">
        <v>7683</v>
      </c>
      <c r="B4607" s="3">
        <v>43182</v>
      </c>
      <c r="C4607" s="2" t="s">
        <v>10536</v>
      </c>
      <c r="D4607" s="2" t="s">
        <v>1748</v>
      </c>
      <c r="E4607" s="2" t="s">
        <v>24</v>
      </c>
      <c r="F4607" s="2" t="s">
        <v>10537</v>
      </c>
      <c r="U4607" s="2" t="s">
        <v>28</v>
      </c>
      <c r="AB4607" s="2">
        <f t="shared" si="71"/>
        <v>1</v>
      </c>
    </row>
    <row r="4608" spans="1:28" x14ac:dyDescent="0.3">
      <c r="A4608" s="2" t="s">
        <v>6468</v>
      </c>
      <c r="B4608" s="3">
        <v>43186</v>
      </c>
      <c r="C4608" s="2" t="s">
        <v>5357</v>
      </c>
      <c r="D4608" s="2" t="s">
        <v>29</v>
      </c>
      <c r="E4608" s="2" t="s">
        <v>24</v>
      </c>
      <c r="F4608" s="2" t="s">
        <v>5358</v>
      </c>
      <c r="G4608" s="2" t="s">
        <v>28</v>
      </c>
      <c r="N4608" s="2" t="s">
        <v>28</v>
      </c>
      <c r="AB4608" s="2">
        <f t="shared" si="71"/>
        <v>2</v>
      </c>
    </row>
    <row r="4609" spans="1:28" x14ac:dyDescent="0.3">
      <c r="A4609" s="2" t="s">
        <v>2568</v>
      </c>
      <c r="B4609" s="3">
        <v>43189</v>
      </c>
      <c r="C4609" s="2" t="s">
        <v>1760</v>
      </c>
      <c r="D4609" s="2" t="s">
        <v>29</v>
      </c>
      <c r="E4609" s="2" t="s">
        <v>24</v>
      </c>
      <c r="F4609" s="2" t="s">
        <v>1643</v>
      </c>
      <c r="G4609" s="2" t="s">
        <v>28</v>
      </c>
      <c r="N4609" s="2" t="s">
        <v>28</v>
      </c>
      <c r="AB4609" s="2">
        <f t="shared" si="71"/>
        <v>2</v>
      </c>
    </row>
    <row r="4610" spans="1:28" x14ac:dyDescent="0.3">
      <c r="A4610" s="2" t="s">
        <v>6468</v>
      </c>
      <c r="B4610" s="3">
        <v>43189</v>
      </c>
      <c r="C4610" s="2" t="s">
        <v>5359</v>
      </c>
      <c r="D4610" s="2" t="s">
        <v>29</v>
      </c>
      <c r="E4610" s="2" t="s">
        <v>24</v>
      </c>
      <c r="F4610" s="2" t="s">
        <v>5360</v>
      </c>
      <c r="G4610" s="2" t="s">
        <v>28</v>
      </c>
      <c r="N4610" s="2" t="s">
        <v>28</v>
      </c>
      <c r="AB4610" s="2">
        <f t="shared" si="71"/>
        <v>2</v>
      </c>
    </row>
    <row r="4611" spans="1:28" x14ac:dyDescent="0.3">
      <c r="A4611" s="2" t="s">
        <v>6468</v>
      </c>
      <c r="B4611" s="3">
        <v>43189</v>
      </c>
      <c r="C4611" s="2" t="s">
        <v>5361</v>
      </c>
      <c r="D4611" s="2" t="s">
        <v>27</v>
      </c>
      <c r="E4611" s="2" t="s">
        <v>24</v>
      </c>
      <c r="F4611" s="2" t="s">
        <v>5362</v>
      </c>
      <c r="G4611" s="2" t="s">
        <v>28</v>
      </c>
      <c r="J4611" s="2" t="s">
        <v>28</v>
      </c>
      <c r="M4611" s="2" t="s">
        <v>28</v>
      </c>
      <c r="N4611" s="2" t="s">
        <v>28</v>
      </c>
      <c r="Q4611" s="2" t="s">
        <v>28</v>
      </c>
      <c r="S4611" s="2" t="s">
        <v>28</v>
      </c>
      <c r="U4611" s="2" t="s">
        <v>28</v>
      </c>
      <c r="V4611" s="2" t="s">
        <v>28</v>
      </c>
      <c r="X4611" s="2" t="s">
        <v>28</v>
      </c>
      <c r="Y4611" s="2" t="s">
        <v>28</v>
      </c>
      <c r="AB4611" s="2">
        <f t="shared" ref="AB4611:AB4674" si="72">COUNTIF(G4611:Y4611,"x")</f>
        <v>10</v>
      </c>
    </row>
    <row r="4612" spans="1:28" x14ac:dyDescent="0.3">
      <c r="A4612" s="2" t="s">
        <v>7683</v>
      </c>
      <c r="B4612" s="3">
        <v>43189</v>
      </c>
      <c r="C4612" s="2" t="s">
        <v>10538</v>
      </c>
      <c r="D4612" s="2" t="s">
        <v>29</v>
      </c>
      <c r="E4612" s="2" t="s">
        <v>25</v>
      </c>
      <c r="F4612" s="2" t="s">
        <v>10539</v>
      </c>
      <c r="G4612" s="2" t="s">
        <v>28</v>
      </c>
      <c r="N4612" s="2" t="s">
        <v>28</v>
      </c>
      <c r="AB4612" s="2">
        <f t="shared" si="72"/>
        <v>2</v>
      </c>
    </row>
    <row r="4613" spans="1:28" x14ac:dyDescent="0.3">
      <c r="A4613" s="2" t="s">
        <v>7683</v>
      </c>
      <c r="B4613" s="3">
        <v>43189</v>
      </c>
      <c r="C4613" s="2" t="s">
        <v>10540</v>
      </c>
      <c r="D4613" s="2" t="s">
        <v>628</v>
      </c>
      <c r="E4613" s="2" t="s">
        <v>24</v>
      </c>
      <c r="F4613" s="2" t="s">
        <v>10541</v>
      </c>
      <c r="G4613" s="2" t="s">
        <v>28</v>
      </c>
      <c r="L4613" s="2" t="s">
        <v>28</v>
      </c>
      <c r="M4613" s="2" t="s">
        <v>28</v>
      </c>
      <c r="N4613" s="2" t="s">
        <v>28</v>
      </c>
      <c r="AB4613" s="2">
        <f t="shared" si="72"/>
        <v>4</v>
      </c>
    </row>
    <row r="4614" spans="1:28" x14ac:dyDescent="0.3">
      <c r="A4614" s="2" t="s">
        <v>6468</v>
      </c>
      <c r="B4614" s="3">
        <v>43190</v>
      </c>
      <c r="C4614" s="2" t="s">
        <v>5363</v>
      </c>
      <c r="D4614" s="2" t="s">
        <v>1060</v>
      </c>
      <c r="E4614" s="2" t="s">
        <v>25</v>
      </c>
      <c r="F4614" s="2" t="s">
        <v>5364</v>
      </c>
      <c r="V4614" s="2" t="s">
        <v>28</v>
      </c>
      <c r="AB4614" s="2">
        <f t="shared" si="72"/>
        <v>1</v>
      </c>
    </row>
    <row r="4615" spans="1:28" x14ac:dyDescent="0.3">
      <c r="A4615" s="2" t="s">
        <v>6468</v>
      </c>
      <c r="B4615" s="3">
        <v>43190</v>
      </c>
      <c r="C4615" s="2" t="s">
        <v>5365</v>
      </c>
      <c r="D4615" s="2" t="s">
        <v>29</v>
      </c>
      <c r="E4615" s="2" t="s">
        <v>25</v>
      </c>
      <c r="F4615" s="2" t="s">
        <v>3922</v>
      </c>
      <c r="G4615" s="2" t="s">
        <v>28</v>
      </c>
      <c r="N4615" s="2" t="s">
        <v>28</v>
      </c>
      <c r="AB4615" s="2">
        <f t="shared" si="72"/>
        <v>2</v>
      </c>
    </row>
    <row r="4616" spans="1:28" x14ac:dyDescent="0.3">
      <c r="A4616" s="2" t="s">
        <v>6468</v>
      </c>
      <c r="B4616" s="3">
        <v>43190</v>
      </c>
      <c r="C4616" s="2" t="s">
        <v>5366</v>
      </c>
      <c r="D4616" s="2" t="s">
        <v>1060</v>
      </c>
      <c r="E4616" s="2" t="s">
        <v>24</v>
      </c>
      <c r="F4616" s="2" t="s">
        <v>5367</v>
      </c>
      <c r="J4616" s="2" t="s">
        <v>28</v>
      </c>
      <c r="K4616" s="2" t="s">
        <v>28</v>
      </c>
      <c r="M4616" s="2" t="s">
        <v>28</v>
      </c>
      <c r="Q4616" s="2" t="s">
        <v>28</v>
      </c>
      <c r="V4616" s="2" t="s">
        <v>28</v>
      </c>
      <c r="Y4616" s="2" t="s">
        <v>28</v>
      </c>
      <c r="AB4616" s="2">
        <f t="shared" si="72"/>
        <v>6</v>
      </c>
    </row>
    <row r="4617" spans="1:28" x14ac:dyDescent="0.3">
      <c r="A4617" s="2" t="s">
        <v>6468</v>
      </c>
      <c r="B4617" s="3">
        <v>43190</v>
      </c>
      <c r="C4617" s="2" t="s">
        <v>5368</v>
      </c>
      <c r="D4617" s="2" t="s">
        <v>29</v>
      </c>
      <c r="E4617" s="2" t="s">
        <v>24</v>
      </c>
      <c r="F4617" s="2" t="s">
        <v>3492</v>
      </c>
      <c r="G4617" s="2" t="s">
        <v>28</v>
      </c>
      <c r="N4617" s="2" t="s">
        <v>28</v>
      </c>
      <c r="AB4617" s="2">
        <f t="shared" si="72"/>
        <v>2</v>
      </c>
    </row>
    <row r="4618" spans="1:28" x14ac:dyDescent="0.3">
      <c r="A4618" s="2" t="s">
        <v>6469</v>
      </c>
      <c r="B4618" s="3">
        <v>43190</v>
      </c>
      <c r="C4618" s="2" t="s">
        <v>7428</v>
      </c>
      <c r="D4618" s="2" t="s">
        <v>29</v>
      </c>
      <c r="E4618" s="2" t="s">
        <v>24</v>
      </c>
      <c r="F4618" s="2" t="s">
        <v>6913</v>
      </c>
      <c r="G4618" s="2" t="s">
        <v>28</v>
      </c>
      <c r="M4618" s="2" t="s">
        <v>28</v>
      </c>
      <c r="AB4618" s="2">
        <f t="shared" si="72"/>
        <v>2</v>
      </c>
    </row>
    <row r="4619" spans="1:28" x14ac:dyDescent="0.3">
      <c r="A4619" s="2" t="s">
        <v>7683</v>
      </c>
      <c r="B4619" s="3">
        <v>43190</v>
      </c>
      <c r="C4619" s="2" t="s">
        <v>10542</v>
      </c>
      <c r="D4619" s="2" t="s">
        <v>29</v>
      </c>
      <c r="E4619" s="2" t="s">
        <v>24</v>
      </c>
      <c r="F4619" s="2" t="s">
        <v>9776</v>
      </c>
      <c r="G4619" s="2" t="s">
        <v>28</v>
      </c>
      <c r="N4619" s="2" t="s">
        <v>28</v>
      </c>
      <c r="AB4619" s="2">
        <f t="shared" si="72"/>
        <v>2</v>
      </c>
    </row>
    <row r="4620" spans="1:28" x14ac:dyDescent="0.3">
      <c r="A4620" s="2" t="s">
        <v>11632</v>
      </c>
      <c r="B4620" s="1">
        <v>43190</v>
      </c>
      <c r="C4620" t="s">
        <v>12285</v>
      </c>
      <c r="D4620" t="s">
        <v>29</v>
      </c>
      <c r="E4620" t="s">
        <v>24</v>
      </c>
      <c r="F4620" t="s">
        <v>11877</v>
      </c>
      <c r="G4620" t="s">
        <v>28</v>
      </c>
      <c r="H4620"/>
      <c r="I4620"/>
      <c r="J4620"/>
      <c r="K4620"/>
      <c r="L4620"/>
      <c r="M4620" t="s">
        <v>28</v>
      </c>
      <c r="N4620"/>
      <c r="O4620"/>
      <c r="P4620"/>
      <c r="Q4620"/>
      <c r="R4620"/>
      <c r="S4620"/>
      <c r="T4620"/>
      <c r="U4620"/>
      <c r="V4620"/>
      <c r="W4620"/>
      <c r="AB4620" s="2">
        <f t="shared" si="72"/>
        <v>2</v>
      </c>
    </row>
    <row r="4621" spans="1:28" x14ac:dyDescent="0.3">
      <c r="A4621" s="2" t="s">
        <v>2568</v>
      </c>
      <c r="B4621" s="3">
        <v>43191</v>
      </c>
      <c r="C4621" s="2" t="s">
        <v>1761</v>
      </c>
      <c r="D4621" s="2" t="s">
        <v>29</v>
      </c>
      <c r="E4621" s="2" t="s">
        <v>25</v>
      </c>
      <c r="F4621" s="2" t="s">
        <v>1606</v>
      </c>
      <c r="G4621" s="2" t="s">
        <v>28</v>
      </c>
      <c r="N4621" s="2" t="s">
        <v>28</v>
      </c>
      <c r="AB4621" s="2">
        <f t="shared" si="72"/>
        <v>2</v>
      </c>
    </row>
    <row r="4622" spans="1:28" x14ac:dyDescent="0.3">
      <c r="A4622" s="2" t="s">
        <v>6468</v>
      </c>
      <c r="B4622" s="3">
        <v>43191</v>
      </c>
      <c r="C4622" s="2" t="s">
        <v>5369</v>
      </c>
      <c r="D4622" s="2" t="s">
        <v>29</v>
      </c>
      <c r="E4622" s="2" t="s">
        <v>25</v>
      </c>
      <c r="F4622" s="2" t="s">
        <v>5236</v>
      </c>
      <c r="G4622" s="2" t="s">
        <v>28</v>
      </c>
      <c r="N4622" s="2" t="s">
        <v>28</v>
      </c>
      <c r="AB4622" s="2">
        <f t="shared" si="72"/>
        <v>2</v>
      </c>
    </row>
    <row r="4623" spans="1:28" x14ac:dyDescent="0.3">
      <c r="A4623" s="2" t="s">
        <v>6469</v>
      </c>
      <c r="B4623" s="3">
        <v>43191</v>
      </c>
      <c r="C4623" s="2" t="s">
        <v>7429</v>
      </c>
      <c r="D4623" s="2" t="s">
        <v>29</v>
      </c>
      <c r="E4623" s="2" t="s">
        <v>25</v>
      </c>
      <c r="F4623" s="2" t="s">
        <v>6923</v>
      </c>
      <c r="G4623" s="2" t="s">
        <v>28</v>
      </c>
      <c r="M4623" s="2" t="s">
        <v>28</v>
      </c>
      <c r="AB4623" s="2">
        <f t="shared" si="72"/>
        <v>2</v>
      </c>
    </row>
    <row r="4624" spans="1:28" x14ac:dyDescent="0.3">
      <c r="A4624" s="2" t="s">
        <v>7683</v>
      </c>
      <c r="B4624" s="3">
        <v>43191</v>
      </c>
      <c r="C4624" s="2" t="s">
        <v>10543</v>
      </c>
      <c r="D4624" s="2" t="s">
        <v>29</v>
      </c>
      <c r="E4624" s="2" t="s">
        <v>25</v>
      </c>
      <c r="F4624" s="2" t="s">
        <v>10100</v>
      </c>
      <c r="G4624" s="2" t="s">
        <v>28</v>
      </c>
      <c r="N4624" s="2" t="s">
        <v>28</v>
      </c>
      <c r="AB4624" s="2">
        <f t="shared" si="72"/>
        <v>2</v>
      </c>
    </row>
    <row r="4625" spans="1:28" x14ac:dyDescent="0.3">
      <c r="A4625" s="2" t="s">
        <v>11632</v>
      </c>
      <c r="B4625" s="1">
        <v>43191</v>
      </c>
      <c r="C4625" t="s">
        <v>12286</v>
      </c>
      <c r="D4625" t="s">
        <v>29</v>
      </c>
      <c r="E4625" t="s">
        <v>25</v>
      </c>
      <c r="F4625" t="s">
        <v>12287</v>
      </c>
      <c r="G4625" t="s">
        <v>28</v>
      </c>
      <c r="H4625"/>
      <c r="I4625"/>
      <c r="J4625"/>
      <c r="K4625"/>
      <c r="L4625"/>
      <c r="M4625" t="s">
        <v>28</v>
      </c>
      <c r="N4625"/>
      <c r="O4625"/>
      <c r="P4625"/>
      <c r="Q4625"/>
      <c r="R4625"/>
      <c r="S4625"/>
      <c r="T4625"/>
      <c r="U4625"/>
      <c r="V4625"/>
      <c r="W4625"/>
      <c r="AB4625" s="2">
        <f t="shared" si="72"/>
        <v>2</v>
      </c>
    </row>
    <row r="4626" spans="1:28" x14ac:dyDescent="0.3">
      <c r="A4626" s="2" t="s">
        <v>7683</v>
      </c>
      <c r="B4626" s="3">
        <v>43196</v>
      </c>
      <c r="C4626" s="2" t="s">
        <v>10544</v>
      </c>
      <c r="D4626" s="2" t="s">
        <v>10173</v>
      </c>
      <c r="E4626" s="2" t="s">
        <v>24</v>
      </c>
      <c r="F4626" s="2" t="s">
        <v>10545</v>
      </c>
      <c r="U4626" s="2" t="s">
        <v>28</v>
      </c>
      <c r="AB4626" s="2">
        <f t="shared" si="72"/>
        <v>1</v>
      </c>
    </row>
    <row r="4627" spans="1:28" x14ac:dyDescent="0.3">
      <c r="A4627" s="2" t="s">
        <v>6469</v>
      </c>
      <c r="B4627" s="3">
        <v>43199</v>
      </c>
      <c r="C4627" s="2" t="s">
        <v>7430</v>
      </c>
      <c r="D4627" s="2" t="s">
        <v>628</v>
      </c>
      <c r="E4627" s="2" t="s">
        <v>24</v>
      </c>
      <c r="F4627" s="2" t="s">
        <v>7431</v>
      </c>
      <c r="L4627" s="2" t="s">
        <v>28</v>
      </c>
      <c r="M4627" s="2" t="s">
        <v>28</v>
      </c>
      <c r="S4627" s="2" t="s">
        <v>28</v>
      </c>
      <c r="AB4627" s="2">
        <f t="shared" si="72"/>
        <v>3</v>
      </c>
    </row>
    <row r="4628" spans="1:28" x14ac:dyDescent="0.3">
      <c r="A4628" s="2" t="s">
        <v>7683</v>
      </c>
      <c r="B4628" s="3">
        <v>43199</v>
      </c>
      <c r="C4628" s="2" t="s">
        <v>10546</v>
      </c>
      <c r="D4628" s="2" t="s">
        <v>628</v>
      </c>
      <c r="E4628" s="2" t="s">
        <v>24</v>
      </c>
      <c r="F4628" s="2" t="s">
        <v>10547</v>
      </c>
      <c r="G4628" s="2" t="s">
        <v>28</v>
      </c>
      <c r="L4628" s="2" t="s">
        <v>28</v>
      </c>
      <c r="M4628" s="2" t="s">
        <v>28</v>
      </c>
      <c r="N4628" s="2" t="s">
        <v>28</v>
      </c>
      <c r="AB4628" s="2">
        <f t="shared" si="72"/>
        <v>4</v>
      </c>
    </row>
    <row r="4629" spans="1:28" x14ac:dyDescent="0.3">
      <c r="A4629" s="2" t="s">
        <v>7683</v>
      </c>
      <c r="B4629" s="3">
        <v>43199</v>
      </c>
      <c r="C4629" s="2" t="s">
        <v>10548</v>
      </c>
      <c r="D4629" s="2" t="s">
        <v>1060</v>
      </c>
      <c r="E4629" s="2" t="s">
        <v>24</v>
      </c>
      <c r="F4629" s="2" t="s">
        <v>10549</v>
      </c>
      <c r="M4629" s="2" t="s">
        <v>28</v>
      </c>
      <c r="P4629" s="2" t="s">
        <v>28</v>
      </c>
      <c r="U4629" s="2" t="s">
        <v>28</v>
      </c>
      <c r="X4629" s="2" t="s">
        <v>28</v>
      </c>
      <c r="AB4629" s="2">
        <f t="shared" si="72"/>
        <v>4</v>
      </c>
    </row>
    <row r="4630" spans="1:28" x14ac:dyDescent="0.3">
      <c r="A4630" s="2" t="s">
        <v>7683</v>
      </c>
      <c r="B4630" s="3">
        <v>43200</v>
      </c>
      <c r="C4630" s="2" t="s">
        <v>10550</v>
      </c>
      <c r="D4630" s="2" t="s">
        <v>10518</v>
      </c>
      <c r="E4630" s="2" t="s">
        <v>25</v>
      </c>
      <c r="F4630" s="2" t="s">
        <v>10551</v>
      </c>
      <c r="U4630" s="2" t="s">
        <v>28</v>
      </c>
      <c r="AB4630" s="2">
        <f t="shared" si="72"/>
        <v>1</v>
      </c>
    </row>
    <row r="4631" spans="1:28" x14ac:dyDescent="0.3">
      <c r="A4631" s="2" t="s">
        <v>6469</v>
      </c>
      <c r="B4631" s="3">
        <v>43206</v>
      </c>
      <c r="C4631" s="2" t="s">
        <v>7432</v>
      </c>
      <c r="D4631" s="2" t="s">
        <v>1060</v>
      </c>
      <c r="E4631" s="2" t="s">
        <v>24</v>
      </c>
      <c r="F4631" s="2" t="s">
        <v>7433</v>
      </c>
      <c r="G4631" s="2" t="s">
        <v>28</v>
      </c>
      <c r="I4631" s="2" t="s">
        <v>28</v>
      </c>
      <c r="J4631" s="2" t="s">
        <v>28</v>
      </c>
      <c r="L4631" s="2" t="s">
        <v>28</v>
      </c>
      <c r="M4631" s="2" t="s">
        <v>28</v>
      </c>
      <c r="O4631" s="2" t="s">
        <v>28</v>
      </c>
      <c r="R4631" s="2" t="s">
        <v>28</v>
      </c>
      <c r="S4631" s="2" t="s">
        <v>28</v>
      </c>
      <c r="U4631" s="2" t="s">
        <v>28</v>
      </c>
      <c r="V4631" s="2" t="s">
        <v>28</v>
      </c>
      <c r="AB4631" s="2">
        <f t="shared" si="72"/>
        <v>10</v>
      </c>
    </row>
    <row r="4632" spans="1:28" x14ac:dyDescent="0.3">
      <c r="A4632" s="2" t="s">
        <v>7683</v>
      </c>
      <c r="B4632" s="3">
        <v>43206</v>
      </c>
      <c r="C4632" s="2" t="s">
        <v>10552</v>
      </c>
      <c r="D4632" s="2" t="s">
        <v>30</v>
      </c>
      <c r="E4632" s="2" t="s">
        <v>25</v>
      </c>
      <c r="F4632" s="2" t="s">
        <v>10553</v>
      </c>
      <c r="G4632" s="2" t="s">
        <v>28</v>
      </c>
      <c r="M4632" s="2" t="s">
        <v>28</v>
      </c>
      <c r="N4632" s="2" t="s">
        <v>28</v>
      </c>
      <c r="P4632" s="2" t="s">
        <v>28</v>
      </c>
      <c r="U4632" s="2" t="s">
        <v>28</v>
      </c>
      <c r="X4632" s="2" t="s">
        <v>28</v>
      </c>
      <c r="Y4632" s="2" t="s">
        <v>28</v>
      </c>
      <c r="AB4632" s="2">
        <f t="shared" si="72"/>
        <v>7</v>
      </c>
    </row>
    <row r="4633" spans="1:28" x14ac:dyDescent="0.3">
      <c r="A4633" s="2" t="s">
        <v>6468</v>
      </c>
      <c r="B4633" s="3">
        <v>43207</v>
      </c>
      <c r="C4633" s="2" t="s">
        <v>5370</v>
      </c>
      <c r="D4633" s="2" t="s">
        <v>30</v>
      </c>
      <c r="E4633" s="2" t="s">
        <v>25</v>
      </c>
      <c r="F4633" s="2" t="s">
        <v>5371</v>
      </c>
      <c r="K4633" s="2" t="s">
        <v>28</v>
      </c>
      <c r="M4633" s="2" t="s">
        <v>28</v>
      </c>
      <c r="N4633" s="2" t="s">
        <v>28</v>
      </c>
      <c r="Q4633" s="2" t="s">
        <v>28</v>
      </c>
      <c r="V4633" s="2" t="s">
        <v>28</v>
      </c>
      <c r="Y4633" s="2" t="s">
        <v>28</v>
      </c>
      <c r="AB4633" s="2">
        <f t="shared" si="72"/>
        <v>6</v>
      </c>
    </row>
    <row r="4634" spans="1:28" x14ac:dyDescent="0.3">
      <c r="A4634" s="2" t="s">
        <v>7683</v>
      </c>
      <c r="B4634" s="3">
        <v>43209</v>
      </c>
      <c r="C4634" s="2" t="s">
        <v>10554</v>
      </c>
      <c r="D4634" s="2" t="s">
        <v>1748</v>
      </c>
      <c r="E4634" s="2" t="s">
        <v>24</v>
      </c>
      <c r="F4634" s="2" t="s">
        <v>10555</v>
      </c>
      <c r="U4634" s="2" t="s">
        <v>28</v>
      </c>
      <c r="AB4634" s="2">
        <f t="shared" si="72"/>
        <v>1</v>
      </c>
    </row>
    <row r="4635" spans="1:28" x14ac:dyDescent="0.3">
      <c r="A4635" s="2" t="s">
        <v>6468</v>
      </c>
      <c r="B4635" s="3">
        <v>43210</v>
      </c>
      <c r="C4635" s="2" t="s">
        <v>5372</v>
      </c>
      <c r="D4635" s="2" t="s">
        <v>4284</v>
      </c>
      <c r="E4635" s="2" t="s">
        <v>25</v>
      </c>
      <c r="F4635" s="2" t="s">
        <v>5373</v>
      </c>
      <c r="K4635" s="2" t="s">
        <v>28</v>
      </c>
      <c r="V4635" s="2" t="s">
        <v>28</v>
      </c>
      <c r="AB4635" s="2">
        <f t="shared" si="72"/>
        <v>2</v>
      </c>
    </row>
    <row r="4636" spans="1:28" x14ac:dyDescent="0.3">
      <c r="A4636" s="2" t="s">
        <v>6469</v>
      </c>
      <c r="B4636" s="3">
        <v>43210</v>
      </c>
      <c r="C4636" s="2" t="s">
        <v>7434</v>
      </c>
      <c r="D4636" s="2" t="s">
        <v>628</v>
      </c>
      <c r="E4636" s="2" t="s">
        <v>24</v>
      </c>
      <c r="F4636" s="2" t="s">
        <v>7435</v>
      </c>
      <c r="L4636" s="2" t="s">
        <v>28</v>
      </c>
      <c r="M4636" s="2" t="s">
        <v>28</v>
      </c>
      <c r="AB4636" s="2">
        <f t="shared" si="72"/>
        <v>2</v>
      </c>
    </row>
    <row r="4637" spans="1:28" x14ac:dyDescent="0.3">
      <c r="A4637" s="2" t="s">
        <v>6468</v>
      </c>
      <c r="B4637" s="3">
        <v>43214</v>
      </c>
      <c r="C4637" s="2" t="s">
        <v>5374</v>
      </c>
      <c r="D4637" s="2" t="s">
        <v>628</v>
      </c>
      <c r="E4637" s="2" t="s">
        <v>24</v>
      </c>
      <c r="F4637" s="2" t="s">
        <v>5375</v>
      </c>
      <c r="M4637" s="2" t="s">
        <v>28</v>
      </c>
      <c r="N4637" s="2" t="s">
        <v>28</v>
      </c>
      <c r="AB4637" s="2">
        <f t="shared" si="72"/>
        <v>2</v>
      </c>
    </row>
    <row r="4638" spans="1:28" x14ac:dyDescent="0.3">
      <c r="A4638" s="2" t="s">
        <v>7683</v>
      </c>
      <c r="B4638" s="3">
        <v>43214</v>
      </c>
      <c r="C4638" s="2" t="s">
        <v>10556</v>
      </c>
      <c r="D4638" s="2" t="s">
        <v>31</v>
      </c>
      <c r="E4638" s="2" t="s">
        <v>24</v>
      </c>
      <c r="F4638" s="2" t="s">
        <v>10557</v>
      </c>
      <c r="J4638" s="2" t="s">
        <v>28</v>
      </c>
      <c r="K4638" s="2" t="s">
        <v>28</v>
      </c>
      <c r="M4638" s="2" t="s">
        <v>28</v>
      </c>
      <c r="N4638" s="2" t="s">
        <v>28</v>
      </c>
      <c r="P4638" s="2" t="s">
        <v>28</v>
      </c>
      <c r="U4638" s="2" t="s">
        <v>28</v>
      </c>
      <c r="X4638" s="2" t="s">
        <v>28</v>
      </c>
      <c r="Y4638" s="2" t="s">
        <v>28</v>
      </c>
      <c r="AB4638" s="2">
        <f t="shared" si="72"/>
        <v>8</v>
      </c>
    </row>
    <row r="4639" spans="1:28" x14ac:dyDescent="0.3">
      <c r="A4639" s="2" t="s">
        <v>7683</v>
      </c>
      <c r="B4639" s="3">
        <v>43215</v>
      </c>
      <c r="C4639" s="2" t="s">
        <v>10558</v>
      </c>
      <c r="D4639" s="2" t="s">
        <v>628</v>
      </c>
      <c r="E4639" s="2" t="s">
        <v>24</v>
      </c>
      <c r="F4639" s="2" t="s">
        <v>10559</v>
      </c>
      <c r="N4639" s="2" t="s">
        <v>28</v>
      </c>
      <c r="AB4639" s="2">
        <f t="shared" si="72"/>
        <v>1</v>
      </c>
    </row>
    <row r="4640" spans="1:28" x14ac:dyDescent="0.3">
      <c r="A4640" s="2" t="s">
        <v>11632</v>
      </c>
      <c r="B4640" s="1">
        <v>43216</v>
      </c>
      <c r="C4640" t="s">
        <v>12288</v>
      </c>
      <c r="D4640" t="s">
        <v>628</v>
      </c>
      <c r="E4640" t="s">
        <v>24</v>
      </c>
      <c r="F4640" t="s">
        <v>12289</v>
      </c>
      <c r="G4640" t="s">
        <v>28</v>
      </c>
      <c r="H4640"/>
      <c r="I4640"/>
      <c r="J4640"/>
      <c r="K4640"/>
      <c r="L4640" t="s">
        <v>28</v>
      </c>
      <c r="M4640" t="s">
        <v>28</v>
      </c>
      <c r="N4640"/>
      <c r="O4640"/>
      <c r="P4640"/>
      <c r="Q4640"/>
      <c r="R4640"/>
      <c r="S4640"/>
      <c r="T4640"/>
      <c r="U4640"/>
      <c r="V4640"/>
      <c r="W4640"/>
      <c r="AB4640" s="2">
        <f t="shared" si="72"/>
        <v>3</v>
      </c>
    </row>
    <row r="4641" spans="1:28" x14ac:dyDescent="0.3">
      <c r="A4641" s="2" t="s">
        <v>2568</v>
      </c>
      <c r="B4641" s="3">
        <v>43217</v>
      </c>
      <c r="C4641" s="2" t="s">
        <v>1762</v>
      </c>
      <c r="D4641" s="2" t="s">
        <v>29</v>
      </c>
      <c r="E4641" s="2" t="s">
        <v>24</v>
      </c>
      <c r="F4641" s="2" t="s">
        <v>1643</v>
      </c>
      <c r="G4641" s="2" t="s">
        <v>28</v>
      </c>
      <c r="N4641" s="2" t="s">
        <v>28</v>
      </c>
      <c r="AB4641" s="2">
        <f t="shared" si="72"/>
        <v>2</v>
      </c>
    </row>
    <row r="4642" spans="1:28" x14ac:dyDescent="0.3">
      <c r="A4642" s="2" t="s">
        <v>6468</v>
      </c>
      <c r="B4642" s="3">
        <v>43217</v>
      </c>
      <c r="C4642" s="2" t="s">
        <v>5376</v>
      </c>
      <c r="D4642" s="2" t="s">
        <v>29</v>
      </c>
      <c r="E4642" s="2" t="s">
        <v>24</v>
      </c>
      <c r="F4642" s="2" t="s">
        <v>4362</v>
      </c>
      <c r="G4642" s="2" t="s">
        <v>28</v>
      </c>
      <c r="N4642" s="2" t="s">
        <v>28</v>
      </c>
      <c r="AB4642" s="2">
        <f t="shared" si="72"/>
        <v>2</v>
      </c>
    </row>
    <row r="4643" spans="1:28" x14ac:dyDescent="0.3">
      <c r="A4643" s="2" t="s">
        <v>6468</v>
      </c>
      <c r="B4643" s="3">
        <v>43217</v>
      </c>
      <c r="C4643" s="2" t="s">
        <v>5377</v>
      </c>
      <c r="D4643" s="2" t="s">
        <v>31</v>
      </c>
      <c r="E4643" s="2" t="s">
        <v>24</v>
      </c>
      <c r="F4643" s="2" t="s">
        <v>5378</v>
      </c>
      <c r="J4643" s="2" t="s">
        <v>28</v>
      </c>
      <c r="K4643" s="2" t="s">
        <v>28</v>
      </c>
      <c r="M4643" s="2" t="s">
        <v>28</v>
      </c>
      <c r="N4643" s="2" t="s">
        <v>28</v>
      </c>
      <c r="Q4643" s="2" t="s">
        <v>28</v>
      </c>
      <c r="T4643" s="2" t="s">
        <v>28</v>
      </c>
      <c r="V4643" s="2" t="s">
        <v>28</v>
      </c>
      <c r="X4643" s="2" t="s">
        <v>28</v>
      </c>
      <c r="Y4643" s="2" t="s">
        <v>28</v>
      </c>
      <c r="AB4643" s="2">
        <f t="shared" si="72"/>
        <v>9</v>
      </c>
    </row>
    <row r="4644" spans="1:28" x14ac:dyDescent="0.3">
      <c r="A4644" s="2" t="s">
        <v>6468</v>
      </c>
      <c r="B4644" s="3">
        <v>43217</v>
      </c>
      <c r="C4644" s="2" t="s">
        <v>5379</v>
      </c>
      <c r="D4644" s="2" t="s">
        <v>29</v>
      </c>
      <c r="E4644" s="2" t="s">
        <v>24</v>
      </c>
      <c r="F4644" s="2" t="s">
        <v>5380</v>
      </c>
      <c r="G4644" s="2" t="s">
        <v>28</v>
      </c>
      <c r="N4644" s="2" t="s">
        <v>28</v>
      </c>
      <c r="AB4644" s="2">
        <f t="shared" si="72"/>
        <v>2</v>
      </c>
    </row>
    <row r="4645" spans="1:28" x14ac:dyDescent="0.3">
      <c r="A4645" s="2" t="s">
        <v>6469</v>
      </c>
      <c r="B4645" s="3">
        <v>43217</v>
      </c>
      <c r="C4645" s="2" t="s">
        <v>7436</v>
      </c>
      <c r="D4645" s="2" t="s">
        <v>29</v>
      </c>
      <c r="E4645" s="2" t="s">
        <v>24</v>
      </c>
      <c r="F4645" s="2" t="s">
        <v>6927</v>
      </c>
      <c r="G4645" s="2" t="s">
        <v>28</v>
      </c>
      <c r="M4645" s="2" t="s">
        <v>28</v>
      </c>
      <c r="AB4645" s="2">
        <f t="shared" si="72"/>
        <v>2</v>
      </c>
    </row>
    <row r="4646" spans="1:28" x14ac:dyDescent="0.3">
      <c r="A4646" s="2" t="s">
        <v>7683</v>
      </c>
      <c r="B4646" s="3">
        <v>43217</v>
      </c>
      <c r="C4646" s="2" t="s">
        <v>10560</v>
      </c>
      <c r="D4646" s="2" t="s">
        <v>29</v>
      </c>
      <c r="E4646" s="2" t="s">
        <v>24</v>
      </c>
      <c r="F4646" s="2" t="s">
        <v>10561</v>
      </c>
      <c r="G4646" s="2" t="s">
        <v>28</v>
      </c>
      <c r="N4646" s="2" t="s">
        <v>28</v>
      </c>
      <c r="AB4646" s="2">
        <f t="shared" si="72"/>
        <v>2</v>
      </c>
    </row>
    <row r="4647" spans="1:28" x14ac:dyDescent="0.3">
      <c r="A4647" s="2" t="s">
        <v>11632</v>
      </c>
      <c r="B4647" s="1">
        <v>43217</v>
      </c>
      <c r="C4647" t="s">
        <v>12290</v>
      </c>
      <c r="D4647" t="s">
        <v>29</v>
      </c>
      <c r="E4647" t="s">
        <v>24</v>
      </c>
      <c r="F4647" t="s">
        <v>12115</v>
      </c>
      <c r="G4647" t="s">
        <v>28</v>
      </c>
      <c r="H4647"/>
      <c r="I4647"/>
      <c r="J4647"/>
      <c r="K4647"/>
      <c r="L4647"/>
      <c r="M4647" t="s">
        <v>28</v>
      </c>
      <c r="N4647"/>
      <c r="O4647"/>
      <c r="P4647"/>
      <c r="Q4647"/>
      <c r="R4647"/>
      <c r="S4647"/>
      <c r="T4647"/>
      <c r="U4647"/>
      <c r="V4647"/>
      <c r="W4647"/>
      <c r="AB4647" s="2">
        <f t="shared" si="72"/>
        <v>2</v>
      </c>
    </row>
    <row r="4648" spans="1:28" x14ac:dyDescent="0.3">
      <c r="A4648" s="2" t="s">
        <v>2568</v>
      </c>
      <c r="B4648" s="3">
        <v>43219</v>
      </c>
      <c r="C4648" s="2" t="s">
        <v>1763</v>
      </c>
      <c r="D4648" s="2" t="s">
        <v>29</v>
      </c>
      <c r="E4648" s="2" t="s">
        <v>25</v>
      </c>
      <c r="F4648" s="2" t="s">
        <v>1606</v>
      </c>
      <c r="G4648" s="2" t="s">
        <v>28</v>
      </c>
      <c r="N4648" s="2" t="s">
        <v>28</v>
      </c>
      <c r="AB4648" s="2">
        <f t="shared" si="72"/>
        <v>2</v>
      </c>
    </row>
    <row r="4649" spans="1:28" x14ac:dyDescent="0.3">
      <c r="A4649" s="2" t="s">
        <v>6468</v>
      </c>
      <c r="B4649" s="3">
        <v>43219</v>
      </c>
      <c r="C4649" s="2" t="s">
        <v>5381</v>
      </c>
      <c r="D4649" s="2" t="s">
        <v>29</v>
      </c>
      <c r="E4649" s="2" t="s">
        <v>25</v>
      </c>
      <c r="F4649" s="2" t="s">
        <v>3922</v>
      </c>
      <c r="G4649" s="2" t="s">
        <v>28</v>
      </c>
      <c r="N4649" s="2" t="s">
        <v>28</v>
      </c>
      <c r="AB4649" s="2">
        <f t="shared" si="72"/>
        <v>2</v>
      </c>
    </row>
    <row r="4650" spans="1:28" x14ac:dyDescent="0.3">
      <c r="A4650" s="2" t="s">
        <v>6468</v>
      </c>
      <c r="B4650" s="3">
        <v>43219</v>
      </c>
      <c r="C4650" s="2" t="s">
        <v>5382</v>
      </c>
      <c r="D4650" s="2" t="s">
        <v>29</v>
      </c>
      <c r="E4650" s="2" t="s">
        <v>25</v>
      </c>
      <c r="F4650" s="2" t="s">
        <v>4065</v>
      </c>
      <c r="G4650" s="2" t="s">
        <v>28</v>
      </c>
      <c r="N4650" s="2" t="s">
        <v>28</v>
      </c>
      <c r="AB4650" s="2">
        <f t="shared" si="72"/>
        <v>2</v>
      </c>
    </row>
    <row r="4651" spans="1:28" x14ac:dyDescent="0.3">
      <c r="A4651" s="2" t="s">
        <v>6469</v>
      </c>
      <c r="B4651" s="3">
        <v>43219</v>
      </c>
      <c r="C4651" s="2" t="s">
        <v>7437</v>
      </c>
      <c r="D4651" s="2" t="s">
        <v>29</v>
      </c>
      <c r="E4651" s="2" t="s">
        <v>25</v>
      </c>
      <c r="F4651" s="2" t="s">
        <v>6923</v>
      </c>
      <c r="G4651" s="2" t="s">
        <v>28</v>
      </c>
      <c r="M4651" s="2" t="s">
        <v>28</v>
      </c>
      <c r="AB4651" s="2">
        <f t="shared" si="72"/>
        <v>2</v>
      </c>
    </row>
    <row r="4652" spans="1:28" x14ac:dyDescent="0.3">
      <c r="A4652" s="2" t="s">
        <v>7683</v>
      </c>
      <c r="B4652" s="3">
        <v>43219</v>
      </c>
      <c r="C4652" s="2" t="s">
        <v>10562</v>
      </c>
      <c r="D4652" s="2" t="s">
        <v>10518</v>
      </c>
      <c r="E4652" s="2" t="s">
        <v>25</v>
      </c>
      <c r="F4652" s="2" t="s">
        <v>10563</v>
      </c>
      <c r="K4652" s="2" t="s">
        <v>28</v>
      </c>
      <c r="U4652" s="2" t="s">
        <v>28</v>
      </c>
      <c r="AB4652" s="2">
        <f t="shared" si="72"/>
        <v>2</v>
      </c>
    </row>
    <row r="4653" spans="1:28" x14ac:dyDescent="0.3">
      <c r="A4653" s="2" t="s">
        <v>7683</v>
      </c>
      <c r="B4653" s="3">
        <v>43219</v>
      </c>
      <c r="C4653" s="2" t="s">
        <v>10564</v>
      </c>
      <c r="D4653" s="2" t="s">
        <v>29</v>
      </c>
      <c r="E4653" s="2" t="s">
        <v>25</v>
      </c>
      <c r="F4653" s="2" t="s">
        <v>10100</v>
      </c>
      <c r="G4653" s="2" t="s">
        <v>28</v>
      </c>
      <c r="N4653" s="2" t="s">
        <v>28</v>
      </c>
      <c r="AB4653" s="2">
        <f t="shared" si="72"/>
        <v>2</v>
      </c>
    </row>
    <row r="4654" spans="1:28" x14ac:dyDescent="0.3">
      <c r="A4654" s="2" t="s">
        <v>11632</v>
      </c>
      <c r="B4654" s="1">
        <v>43219</v>
      </c>
      <c r="C4654" t="s">
        <v>12291</v>
      </c>
      <c r="D4654" t="s">
        <v>29</v>
      </c>
      <c r="E4654" t="s">
        <v>25</v>
      </c>
      <c r="F4654" t="s">
        <v>12287</v>
      </c>
      <c r="G4654" t="s">
        <v>28</v>
      </c>
      <c r="H4654"/>
      <c r="I4654"/>
      <c r="J4654"/>
      <c r="K4654"/>
      <c r="L4654"/>
      <c r="M4654" t="s">
        <v>28</v>
      </c>
      <c r="N4654"/>
      <c r="O4654"/>
      <c r="P4654"/>
      <c r="Q4654"/>
      <c r="R4654"/>
      <c r="S4654"/>
      <c r="T4654"/>
      <c r="U4654"/>
      <c r="V4654"/>
      <c r="W4654"/>
      <c r="AB4654" s="2">
        <f t="shared" si="72"/>
        <v>2</v>
      </c>
    </row>
    <row r="4655" spans="1:28" x14ac:dyDescent="0.3">
      <c r="A4655" s="2" t="s">
        <v>2568</v>
      </c>
      <c r="B4655" s="3">
        <v>43220</v>
      </c>
      <c r="C4655" s="2" t="s">
        <v>1764</v>
      </c>
      <c r="D4655" s="2" t="s">
        <v>29</v>
      </c>
      <c r="E4655" s="2" t="s">
        <v>25</v>
      </c>
      <c r="F4655" s="2" t="s">
        <v>1765</v>
      </c>
      <c r="G4655" s="2" t="s">
        <v>28</v>
      </c>
      <c r="N4655" s="2" t="s">
        <v>28</v>
      </c>
      <c r="AB4655" s="2">
        <f t="shared" si="72"/>
        <v>2</v>
      </c>
    </row>
    <row r="4656" spans="1:28" x14ac:dyDescent="0.3">
      <c r="A4656" s="2" t="s">
        <v>6468</v>
      </c>
      <c r="B4656" s="3">
        <v>43220</v>
      </c>
      <c r="C4656" s="2" t="s">
        <v>5383</v>
      </c>
      <c r="D4656" s="2" t="s">
        <v>29</v>
      </c>
      <c r="E4656" s="2" t="s">
        <v>25</v>
      </c>
      <c r="F4656" s="2" t="s">
        <v>5384</v>
      </c>
      <c r="G4656" s="2" t="s">
        <v>28</v>
      </c>
      <c r="N4656" s="2" t="s">
        <v>28</v>
      </c>
      <c r="AB4656" s="2">
        <f t="shared" si="72"/>
        <v>2</v>
      </c>
    </row>
    <row r="4657" spans="1:28" x14ac:dyDescent="0.3">
      <c r="A4657" s="2" t="s">
        <v>6468</v>
      </c>
      <c r="B4657" s="3">
        <v>43220</v>
      </c>
      <c r="C4657" s="2" t="s">
        <v>5385</v>
      </c>
      <c r="D4657" s="2" t="s">
        <v>1060</v>
      </c>
      <c r="E4657" s="2" t="s">
        <v>24</v>
      </c>
      <c r="F4657" s="2" t="s">
        <v>5386</v>
      </c>
      <c r="J4657" s="2" t="s">
        <v>28</v>
      </c>
      <c r="K4657" s="2" t="s">
        <v>28</v>
      </c>
      <c r="M4657" s="2" t="s">
        <v>28</v>
      </c>
      <c r="Q4657" s="2" t="s">
        <v>28</v>
      </c>
      <c r="U4657" s="2" t="s">
        <v>28</v>
      </c>
      <c r="V4657" s="2" t="s">
        <v>28</v>
      </c>
      <c r="Y4657" s="2" t="s">
        <v>28</v>
      </c>
      <c r="AB4657" s="2">
        <f t="shared" si="72"/>
        <v>7</v>
      </c>
    </row>
    <row r="4658" spans="1:28" x14ac:dyDescent="0.3">
      <c r="A4658" s="2" t="s">
        <v>11632</v>
      </c>
      <c r="B4658" s="1">
        <v>43220</v>
      </c>
      <c r="C4658" t="s">
        <v>12292</v>
      </c>
      <c r="D4658" t="s">
        <v>628</v>
      </c>
      <c r="E4658" t="s">
        <v>24</v>
      </c>
      <c r="F4658" t="s">
        <v>12293</v>
      </c>
      <c r="G4658" t="s">
        <v>28</v>
      </c>
      <c r="H4658"/>
      <c r="I4658"/>
      <c r="J4658"/>
      <c r="K4658"/>
      <c r="L4658" t="s">
        <v>28</v>
      </c>
      <c r="M4658" t="s">
        <v>28</v>
      </c>
      <c r="N4658"/>
      <c r="O4658"/>
      <c r="P4658"/>
      <c r="Q4658"/>
      <c r="R4658"/>
      <c r="S4658"/>
      <c r="T4658"/>
      <c r="U4658"/>
      <c r="V4658"/>
      <c r="W4658"/>
      <c r="AB4658" s="2">
        <f t="shared" si="72"/>
        <v>3</v>
      </c>
    </row>
    <row r="4659" spans="1:28" x14ac:dyDescent="0.3">
      <c r="A4659" s="2" t="s">
        <v>6469</v>
      </c>
      <c r="B4659" s="3">
        <v>43221</v>
      </c>
      <c r="C4659" s="2" t="s">
        <v>7438</v>
      </c>
      <c r="D4659" s="2" t="s">
        <v>29</v>
      </c>
      <c r="E4659" s="2" t="s">
        <v>25</v>
      </c>
      <c r="F4659" s="2" t="s">
        <v>7439</v>
      </c>
      <c r="G4659" s="2" t="s">
        <v>28</v>
      </c>
      <c r="M4659" s="2" t="s">
        <v>28</v>
      </c>
      <c r="AB4659" s="2">
        <f t="shared" si="72"/>
        <v>2</v>
      </c>
    </row>
    <row r="4660" spans="1:28" x14ac:dyDescent="0.3">
      <c r="A4660" s="2" t="s">
        <v>7683</v>
      </c>
      <c r="B4660" s="3">
        <v>43221</v>
      </c>
      <c r="C4660" s="2" t="s">
        <v>10565</v>
      </c>
      <c r="D4660" s="2" t="s">
        <v>29</v>
      </c>
      <c r="E4660" s="2" t="s">
        <v>25</v>
      </c>
      <c r="F4660" s="2" t="s">
        <v>10566</v>
      </c>
      <c r="G4660" s="2" t="s">
        <v>28</v>
      </c>
      <c r="N4660" s="2" t="s">
        <v>28</v>
      </c>
      <c r="AB4660" s="2">
        <f t="shared" si="72"/>
        <v>2</v>
      </c>
    </row>
    <row r="4661" spans="1:28" x14ac:dyDescent="0.3">
      <c r="A4661" s="2" t="s">
        <v>7683</v>
      </c>
      <c r="B4661" s="3">
        <v>43223</v>
      </c>
      <c r="C4661" s="2" t="s">
        <v>10567</v>
      </c>
      <c r="D4661" s="2" t="s">
        <v>1748</v>
      </c>
      <c r="E4661" s="2" t="s">
        <v>24</v>
      </c>
      <c r="F4661" s="2" t="s">
        <v>10568</v>
      </c>
      <c r="U4661" s="2" t="s">
        <v>28</v>
      </c>
      <c r="AB4661" s="2">
        <f t="shared" si="72"/>
        <v>1</v>
      </c>
    </row>
    <row r="4662" spans="1:28" x14ac:dyDescent="0.3">
      <c r="A4662" s="2" t="s">
        <v>2568</v>
      </c>
      <c r="B4662" s="3">
        <v>43227</v>
      </c>
      <c r="C4662" s="2" t="s">
        <v>1766</v>
      </c>
      <c r="D4662" s="2" t="s">
        <v>31</v>
      </c>
      <c r="E4662" s="2" t="s">
        <v>24</v>
      </c>
      <c r="F4662" s="2" t="s">
        <v>1767</v>
      </c>
      <c r="J4662" s="2" t="s">
        <v>28</v>
      </c>
      <c r="K4662" s="2" t="s">
        <v>28</v>
      </c>
      <c r="M4662" s="2" t="s">
        <v>28</v>
      </c>
      <c r="N4662" s="2" t="s">
        <v>28</v>
      </c>
      <c r="Q4662" s="2" t="s">
        <v>28</v>
      </c>
      <c r="U4662" s="2" t="s">
        <v>28</v>
      </c>
      <c r="AB4662" s="2">
        <f t="shared" si="72"/>
        <v>6</v>
      </c>
    </row>
    <row r="4663" spans="1:28" x14ac:dyDescent="0.3">
      <c r="A4663" s="2" t="s">
        <v>6469</v>
      </c>
      <c r="B4663" s="3">
        <v>43227</v>
      </c>
      <c r="C4663" s="2" t="s">
        <v>7440</v>
      </c>
      <c r="D4663" s="2" t="s">
        <v>26</v>
      </c>
      <c r="E4663" s="2" t="s">
        <v>24</v>
      </c>
      <c r="F4663" s="2" t="s">
        <v>7441</v>
      </c>
      <c r="J4663" s="2" t="s">
        <v>28</v>
      </c>
      <c r="M4663" s="2" t="s">
        <v>28</v>
      </c>
      <c r="P4663" s="2" t="s">
        <v>28</v>
      </c>
      <c r="S4663" s="2" t="s">
        <v>28</v>
      </c>
      <c r="V4663" s="2" t="s">
        <v>28</v>
      </c>
      <c r="AB4663" s="2">
        <f t="shared" si="72"/>
        <v>5</v>
      </c>
    </row>
    <row r="4664" spans="1:28" x14ac:dyDescent="0.3">
      <c r="A4664" s="2" t="s">
        <v>6468</v>
      </c>
      <c r="B4664" s="3">
        <v>43230</v>
      </c>
      <c r="C4664" s="2" t="s">
        <v>5387</v>
      </c>
      <c r="D4664" s="2" t="s">
        <v>30</v>
      </c>
      <c r="E4664" s="2" t="s">
        <v>25</v>
      </c>
      <c r="F4664" s="2" t="s">
        <v>5388</v>
      </c>
      <c r="J4664" s="2" t="s">
        <v>28</v>
      </c>
      <c r="K4664" s="2" t="s">
        <v>28</v>
      </c>
      <c r="M4664" s="2" t="s">
        <v>28</v>
      </c>
      <c r="N4664" s="2" t="s">
        <v>28</v>
      </c>
      <c r="Q4664" s="2" t="s">
        <v>28</v>
      </c>
      <c r="T4664" s="2" t="s">
        <v>28</v>
      </c>
      <c r="V4664" s="2" t="s">
        <v>28</v>
      </c>
      <c r="X4664" s="2" t="s">
        <v>28</v>
      </c>
      <c r="Y4664" s="2" t="s">
        <v>28</v>
      </c>
      <c r="AB4664" s="2">
        <f t="shared" si="72"/>
        <v>9</v>
      </c>
    </row>
    <row r="4665" spans="1:28" x14ac:dyDescent="0.3">
      <c r="A4665" s="2" t="s">
        <v>7683</v>
      </c>
      <c r="B4665" s="3">
        <v>43230</v>
      </c>
      <c r="C4665" s="2" t="s">
        <v>10569</v>
      </c>
      <c r="D4665" s="2" t="s">
        <v>1060</v>
      </c>
      <c r="E4665" s="2" t="s">
        <v>24</v>
      </c>
      <c r="F4665" s="2" t="s">
        <v>10570</v>
      </c>
      <c r="M4665" s="2" t="s">
        <v>28</v>
      </c>
      <c r="P4665" s="2" t="s">
        <v>28</v>
      </c>
      <c r="U4665" s="2" t="s">
        <v>28</v>
      </c>
      <c r="V4665" s="2" t="s">
        <v>28</v>
      </c>
      <c r="X4665" s="2" t="s">
        <v>28</v>
      </c>
      <c r="Y4665" s="2" t="s">
        <v>28</v>
      </c>
      <c r="AB4665" s="2">
        <f t="shared" si="72"/>
        <v>6</v>
      </c>
    </row>
    <row r="4666" spans="1:28" x14ac:dyDescent="0.3">
      <c r="A4666" s="2" t="s">
        <v>6468</v>
      </c>
      <c r="B4666" s="3">
        <v>43235</v>
      </c>
      <c r="C4666" s="2" t="s">
        <v>5389</v>
      </c>
      <c r="D4666" s="2" t="s">
        <v>2590</v>
      </c>
      <c r="E4666" s="2" t="s">
        <v>25</v>
      </c>
      <c r="F4666" s="2" t="s">
        <v>5390</v>
      </c>
      <c r="N4666" s="2" t="s">
        <v>28</v>
      </c>
      <c r="P4666" s="2" t="s">
        <v>28</v>
      </c>
      <c r="Q4666" s="2" t="s">
        <v>28</v>
      </c>
      <c r="AB4666" s="2">
        <f t="shared" si="72"/>
        <v>3</v>
      </c>
    </row>
    <row r="4667" spans="1:28" x14ac:dyDescent="0.3">
      <c r="A4667" s="2" t="s">
        <v>7683</v>
      </c>
      <c r="B4667" s="3">
        <v>43237</v>
      </c>
      <c r="C4667" s="2" t="s">
        <v>10571</v>
      </c>
      <c r="D4667" s="2" t="s">
        <v>26</v>
      </c>
      <c r="E4667" s="2" t="s">
        <v>24</v>
      </c>
      <c r="F4667" s="2" t="s">
        <v>10572</v>
      </c>
      <c r="K4667" s="2" t="s">
        <v>28</v>
      </c>
      <c r="P4667" s="2" t="s">
        <v>28</v>
      </c>
      <c r="Y4667" s="2" t="s">
        <v>28</v>
      </c>
      <c r="AB4667" s="2">
        <f t="shared" si="72"/>
        <v>3</v>
      </c>
    </row>
    <row r="4668" spans="1:28" x14ac:dyDescent="0.3">
      <c r="A4668" s="2" t="s">
        <v>6468</v>
      </c>
      <c r="B4668" s="3">
        <v>43238</v>
      </c>
      <c r="C4668" s="2" t="s">
        <v>5391</v>
      </c>
      <c r="D4668" s="2" t="s">
        <v>30</v>
      </c>
      <c r="E4668" s="2" t="s">
        <v>24</v>
      </c>
      <c r="F4668" s="2" t="s">
        <v>5392</v>
      </c>
      <c r="J4668" s="2" t="s">
        <v>28</v>
      </c>
      <c r="K4668" s="2" t="s">
        <v>28</v>
      </c>
      <c r="M4668" s="2" t="s">
        <v>28</v>
      </c>
      <c r="N4668" s="2" t="s">
        <v>28</v>
      </c>
      <c r="Q4668" s="2" t="s">
        <v>28</v>
      </c>
      <c r="T4668" s="2" t="s">
        <v>28</v>
      </c>
      <c r="V4668" s="2" t="s">
        <v>28</v>
      </c>
      <c r="X4668" s="2" t="s">
        <v>28</v>
      </c>
      <c r="Y4668" s="2" t="s">
        <v>28</v>
      </c>
      <c r="AB4668" s="2">
        <f t="shared" si="72"/>
        <v>9</v>
      </c>
    </row>
    <row r="4669" spans="1:28" x14ac:dyDescent="0.3">
      <c r="A4669" s="2" t="s">
        <v>6469</v>
      </c>
      <c r="B4669" s="3">
        <v>43238</v>
      </c>
      <c r="C4669" s="2" t="s">
        <v>7442</v>
      </c>
      <c r="D4669" s="2" t="s">
        <v>628</v>
      </c>
      <c r="E4669" s="2" t="s">
        <v>24</v>
      </c>
      <c r="F4669" s="2" t="s">
        <v>7443</v>
      </c>
      <c r="L4669" s="2" t="s">
        <v>28</v>
      </c>
      <c r="M4669" s="2" t="s">
        <v>28</v>
      </c>
      <c r="P4669" s="2" t="s">
        <v>28</v>
      </c>
      <c r="S4669" s="2" t="s">
        <v>28</v>
      </c>
      <c r="AB4669" s="2">
        <f t="shared" si="72"/>
        <v>4</v>
      </c>
    </row>
    <row r="4670" spans="1:28" x14ac:dyDescent="0.3">
      <c r="A4670" s="2" t="s">
        <v>6469</v>
      </c>
      <c r="B4670" s="3">
        <v>43241</v>
      </c>
      <c r="C4670" s="2" t="s">
        <v>7444</v>
      </c>
      <c r="D4670" s="2" t="s">
        <v>1060</v>
      </c>
      <c r="E4670" s="2" t="s">
        <v>24</v>
      </c>
      <c r="F4670" s="2" t="s">
        <v>7445</v>
      </c>
      <c r="I4670" s="2" t="s">
        <v>28</v>
      </c>
      <c r="J4670" s="2" t="s">
        <v>28</v>
      </c>
      <c r="L4670" s="2" t="s">
        <v>28</v>
      </c>
      <c r="M4670" s="2" t="s">
        <v>28</v>
      </c>
      <c r="O4670" s="2" t="s">
        <v>28</v>
      </c>
      <c r="R4670" s="2" t="s">
        <v>28</v>
      </c>
      <c r="U4670" s="2" t="s">
        <v>28</v>
      </c>
      <c r="V4670" s="2" t="s">
        <v>28</v>
      </c>
      <c r="AB4670" s="2">
        <f t="shared" si="72"/>
        <v>8</v>
      </c>
    </row>
    <row r="4671" spans="1:28" x14ac:dyDescent="0.3">
      <c r="A4671" s="2" t="s">
        <v>6468</v>
      </c>
      <c r="B4671" s="3">
        <v>43243</v>
      </c>
      <c r="C4671" s="2" t="s">
        <v>5393</v>
      </c>
      <c r="D4671" s="2" t="s">
        <v>29</v>
      </c>
      <c r="E4671" s="2" t="s">
        <v>25</v>
      </c>
      <c r="F4671" s="2" t="s">
        <v>5394</v>
      </c>
      <c r="G4671" s="2" t="s">
        <v>28</v>
      </c>
      <c r="N4671" s="2" t="s">
        <v>28</v>
      </c>
      <c r="AB4671" s="2">
        <f t="shared" si="72"/>
        <v>2</v>
      </c>
    </row>
    <row r="4672" spans="1:28" x14ac:dyDescent="0.3">
      <c r="A4672" s="2" t="s">
        <v>7683</v>
      </c>
      <c r="B4672" s="3">
        <v>43244</v>
      </c>
      <c r="C4672" s="2" t="s">
        <v>10573</v>
      </c>
      <c r="D4672" s="2" t="s">
        <v>1748</v>
      </c>
      <c r="E4672" s="2" t="s">
        <v>24</v>
      </c>
      <c r="F4672" s="2" t="s">
        <v>10574</v>
      </c>
      <c r="U4672" s="2" t="s">
        <v>28</v>
      </c>
      <c r="AB4672" s="2">
        <f t="shared" si="72"/>
        <v>1</v>
      </c>
    </row>
    <row r="4673" spans="1:28" x14ac:dyDescent="0.3">
      <c r="A4673" s="2" t="s">
        <v>6468</v>
      </c>
      <c r="B4673" s="3">
        <v>43245</v>
      </c>
      <c r="C4673" s="2" t="s">
        <v>5395</v>
      </c>
      <c r="D4673" s="2" t="s">
        <v>30</v>
      </c>
      <c r="E4673" s="2" t="s">
        <v>25</v>
      </c>
      <c r="F4673" s="2" t="s">
        <v>5396</v>
      </c>
      <c r="N4673" s="2" t="s">
        <v>28</v>
      </c>
      <c r="Q4673" s="2" t="s">
        <v>28</v>
      </c>
      <c r="V4673" s="2" t="s">
        <v>28</v>
      </c>
      <c r="X4673" s="2" t="s">
        <v>28</v>
      </c>
      <c r="AB4673" s="2">
        <f t="shared" si="72"/>
        <v>4</v>
      </c>
    </row>
    <row r="4674" spans="1:28" x14ac:dyDescent="0.3">
      <c r="A4674" s="2" t="s">
        <v>7683</v>
      </c>
      <c r="B4674" s="3">
        <v>43245</v>
      </c>
      <c r="C4674" s="2" t="s">
        <v>10575</v>
      </c>
      <c r="D4674" s="2" t="s">
        <v>31</v>
      </c>
      <c r="E4674" s="2" t="s">
        <v>24</v>
      </c>
      <c r="F4674" s="2" t="s">
        <v>10576</v>
      </c>
      <c r="J4674" s="2" t="s">
        <v>28</v>
      </c>
      <c r="K4674" s="2" t="s">
        <v>28</v>
      </c>
      <c r="M4674" s="2" t="s">
        <v>28</v>
      </c>
      <c r="N4674" s="2" t="s">
        <v>28</v>
      </c>
      <c r="P4674" s="2" t="s">
        <v>28</v>
      </c>
      <c r="U4674" s="2" t="s">
        <v>28</v>
      </c>
      <c r="X4674" s="2" t="s">
        <v>28</v>
      </c>
      <c r="Y4674" s="2" t="s">
        <v>28</v>
      </c>
      <c r="AB4674" s="2">
        <f t="shared" si="72"/>
        <v>8</v>
      </c>
    </row>
    <row r="4675" spans="1:28" x14ac:dyDescent="0.3">
      <c r="A4675" s="2" t="s">
        <v>6468</v>
      </c>
      <c r="B4675" s="3">
        <v>43249</v>
      </c>
      <c r="C4675" s="2" t="s">
        <v>5397</v>
      </c>
      <c r="D4675" s="2" t="s">
        <v>628</v>
      </c>
      <c r="E4675" s="2" t="s">
        <v>24</v>
      </c>
      <c r="F4675" s="2" t="s">
        <v>5398</v>
      </c>
      <c r="M4675" s="2" t="s">
        <v>28</v>
      </c>
      <c r="N4675" s="2" t="s">
        <v>28</v>
      </c>
      <c r="S4675" s="2" t="s">
        <v>28</v>
      </c>
      <c r="AB4675" s="2">
        <f t="shared" ref="AB4675:AB4738" si="73">COUNTIF(G4675:Y4675,"x")</f>
        <v>3</v>
      </c>
    </row>
    <row r="4676" spans="1:28" x14ac:dyDescent="0.3">
      <c r="A4676" s="2" t="s">
        <v>6469</v>
      </c>
      <c r="B4676" s="3">
        <v>43249</v>
      </c>
      <c r="C4676" s="2" t="s">
        <v>7446</v>
      </c>
      <c r="D4676" s="2" t="s">
        <v>26</v>
      </c>
      <c r="E4676" s="2" t="s">
        <v>24</v>
      </c>
      <c r="F4676" s="2" t="s">
        <v>7447</v>
      </c>
      <c r="G4676" s="2" t="s">
        <v>28</v>
      </c>
      <c r="J4676" s="2" t="s">
        <v>28</v>
      </c>
      <c r="M4676" s="2" t="s">
        <v>28</v>
      </c>
      <c r="O4676" s="2" t="s">
        <v>28</v>
      </c>
      <c r="P4676" s="2" t="s">
        <v>28</v>
      </c>
      <c r="S4676" s="2" t="s">
        <v>28</v>
      </c>
      <c r="V4676" s="2" t="s">
        <v>28</v>
      </c>
      <c r="AB4676" s="2">
        <f t="shared" si="73"/>
        <v>7</v>
      </c>
    </row>
    <row r="4677" spans="1:28" x14ac:dyDescent="0.3">
      <c r="A4677" s="2" t="s">
        <v>7683</v>
      </c>
      <c r="B4677" s="3">
        <v>43249</v>
      </c>
      <c r="C4677" s="2" t="s">
        <v>10577</v>
      </c>
      <c r="D4677" s="2" t="s">
        <v>628</v>
      </c>
      <c r="E4677" s="2" t="s">
        <v>24</v>
      </c>
      <c r="F4677" s="2" t="s">
        <v>10578</v>
      </c>
      <c r="M4677" s="2" t="s">
        <v>28</v>
      </c>
      <c r="N4677" s="2" t="s">
        <v>28</v>
      </c>
      <c r="AB4677" s="2">
        <f t="shared" si="73"/>
        <v>2</v>
      </c>
    </row>
    <row r="4678" spans="1:28" x14ac:dyDescent="0.3">
      <c r="A4678" s="2" t="s">
        <v>7683</v>
      </c>
      <c r="B4678" s="3">
        <v>43249</v>
      </c>
      <c r="C4678" s="2" t="s">
        <v>10579</v>
      </c>
      <c r="D4678" s="2" t="s">
        <v>29</v>
      </c>
      <c r="E4678" s="2" t="s">
        <v>25</v>
      </c>
      <c r="F4678" s="2" t="s">
        <v>10580</v>
      </c>
      <c r="G4678" s="2" t="s">
        <v>28</v>
      </c>
      <c r="N4678" s="2" t="s">
        <v>28</v>
      </c>
      <c r="AB4678" s="2">
        <f t="shared" si="73"/>
        <v>2</v>
      </c>
    </row>
    <row r="4679" spans="1:28" x14ac:dyDescent="0.3">
      <c r="A4679" s="2" t="s">
        <v>7683</v>
      </c>
      <c r="B4679" s="3">
        <v>43249</v>
      </c>
      <c r="C4679" s="2" t="s">
        <v>10581</v>
      </c>
      <c r="D4679" s="2" t="s">
        <v>26</v>
      </c>
      <c r="E4679" s="2" t="s">
        <v>24</v>
      </c>
      <c r="F4679" s="2" t="s">
        <v>10582</v>
      </c>
      <c r="N4679" s="2" t="s">
        <v>28</v>
      </c>
      <c r="P4679" s="2" t="s">
        <v>28</v>
      </c>
      <c r="U4679" s="2" t="s">
        <v>28</v>
      </c>
      <c r="X4679" s="2" t="s">
        <v>28</v>
      </c>
      <c r="Y4679" s="2" t="s">
        <v>28</v>
      </c>
      <c r="AB4679" s="2">
        <f t="shared" si="73"/>
        <v>5</v>
      </c>
    </row>
    <row r="4680" spans="1:28" x14ac:dyDescent="0.3">
      <c r="A4680" s="2" t="s">
        <v>11632</v>
      </c>
      <c r="B4680" s="1">
        <v>43249</v>
      </c>
      <c r="C4680" t="s">
        <v>12294</v>
      </c>
      <c r="D4680" t="s">
        <v>628</v>
      </c>
      <c r="E4680" t="s">
        <v>24</v>
      </c>
      <c r="F4680" t="s">
        <v>12295</v>
      </c>
      <c r="G4680" t="s">
        <v>28</v>
      </c>
      <c r="H4680"/>
      <c r="I4680"/>
      <c r="J4680"/>
      <c r="K4680" t="s">
        <v>28</v>
      </c>
      <c r="L4680" t="s">
        <v>28</v>
      </c>
      <c r="M4680" t="s">
        <v>28</v>
      </c>
      <c r="N4680"/>
      <c r="O4680"/>
      <c r="P4680"/>
      <c r="Q4680"/>
      <c r="R4680"/>
      <c r="S4680"/>
      <c r="T4680"/>
      <c r="U4680"/>
      <c r="V4680"/>
      <c r="W4680"/>
      <c r="AB4680" s="2">
        <f t="shared" si="73"/>
        <v>4</v>
      </c>
    </row>
    <row r="4681" spans="1:28" x14ac:dyDescent="0.3">
      <c r="A4681" s="2" t="s">
        <v>2568</v>
      </c>
      <c r="B4681" s="3">
        <v>43250</v>
      </c>
      <c r="C4681" s="2" t="s">
        <v>1768</v>
      </c>
      <c r="D4681" s="2" t="s">
        <v>29</v>
      </c>
      <c r="E4681" s="2" t="s">
        <v>24</v>
      </c>
      <c r="F4681" s="2" t="s">
        <v>1769</v>
      </c>
      <c r="G4681" s="2" t="s">
        <v>28</v>
      </c>
      <c r="N4681" s="2" t="s">
        <v>28</v>
      </c>
      <c r="AB4681" s="2">
        <f t="shared" si="73"/>
        <v>2</v>
      </c>
    </row>
    <row r="4682" spans="1:28" x14ac:dyDescent="0.3">
      <c r="A4682" s="2" t="s">
        <v>2568</v>
      </c>
      <c r="B4682" s="3">
        <v>43251</v>
      </c>
      <c r="C4682" s="2" t="s">
        <v>1770</v>
      </c>
      <c r="D4682" s="2" t="s">
        <v>29</v>
      </c>
      <c r="E4682" s="2" t="s">
        <v>25</v>
      </c>
      <c r="F4682" s="2" t="s">
        <v>1771</v>
      </c>
      <c r="G4682" s="2" t="s">
        <v>28</v>
      </c>
      <c r="N4682" s="2" t="s">
        <v>28</v>
      </c>
      <c r="AB4682" s="2">
        <f t="shared" si="73"/>
        <v>2</v>
      </c>
    </row>
    <row r="4683" spans="1:28" x14ac:dyDescent="0.3">
      <c r="A4683" s="2" t="s">
        <v>2568</v>
      </c>
      <c r="B4683" s="3">
        <v>43251</v>
      </c>
      <c r="C4683" s="2" t="s">
        <v>1772</v>
      </c>
      <c r="D4683" s="2" t="s">
        <v>29</v>
      </c>
      <c r="E4683" s="2" t="s">
        <v>24</v>
      </c>
      <c r="F4683" s="2" t="s">
        <v>1643</v>
      </c>
      <c r="G4683" s="2" t="s">
        <v>28</v>
      </c>
      <c r="N4683" s="2" t="s">
        <v>28</v>
      </c>
      <c r="AB4683" s="2">
        <f t="shared" si="73"/>
        <v>2</v>
      </c>
    </row>
    <row r="4684" spans="1:28" x14ac:dyDescent="0.3">
      <c r="A4684" s="2" t="s">
        <v>6468</v>
      </c>
      <c r="B4684" s="3">
        <v>43251</v>
      </c>
      <c r="C4684" s="2" t="s">
        <v>5399</v>
      </c>
      <c r="D4684" s="2" t="s">
        <v>29</v>
      </c>
      <c r="E4684" s="2" t="s">
        <v>24</v>
      </c>
      <c r="F4684" s="2" t="s">
        <v>4362</v>
      </c>
      <c r="G4684" s="2" t="s">
        <v>28</v>
      </c>
      <c r="N4684" s="2" t="s">
        <v>28</v>
      </c>
      <c r="AB4684" s="2">
        <f t="shared" si="73"/>
        <v>2</v>
      </c>
    </row>
    <row r="4685" spans="1:28" x14ac:dyDescent="0.3">
      <c r="A4685" s="2" t="s">
        <v>6468</v>
      </c>
      <c r="B4685" s="3">
        <v>43251</v>
      </c>
      <c r="C4685" s="2" t="s">
        <v>5400</v>
      </c>
      <c r="D4685" s="2" t="s">
        <v>29</v>
      </c>
      <c r="E4685" s="2" t="s">
        <v>24</v>
      </c>
      <c r="F4685" s="2" t="s">
        <v>5401</v>
      </c>
      <c r="G4685" s="2" t="s">
        <v>28</v>
      </c>
      <c r="N4685" s="2" t="s">
        <v>28</v>
      </c>
      <c r="AB4685" s="2">
        <f t="shared" si="73"/>
        <v>2</v>
      </c>
    </row>
    <row r="4686" spans="1:28" x14ac:dyDescent="0.3">
      <c r="A4686" s="2" t="s">
        <v>6468</v>
      </c>
      <c r="B4686" s="3">
        <v>43251</v>
      </c>
      <c r="C4686" s="2" t="s">
        <v>5402</v>
      </c>
      <c r="D4686" s="2" t="s">
        <v>1060</v>
      </c>
      <c r="E4686" s="2" t="s">
        <v>24</v>
      </c>
      <c r="F4686" s="2" t="s">
        <v>5403</v>
      </c>
      <c r="J4686" s="2" t="s">
        <v>28</v>
      </c>
      <c r="K4686" s="2" t="s">
        <v>28</v>
      </c>
      <c r="M4686" s="2" t="s">
        <v>28</v>
      </c>
      <c r="Q4686" s="2" t="s">
        <v>28</v>
      </c>
      <c r="U4686" s="2" t="s">
        <v>28</v>
      </c>
      <c r="V4686" s="2" t="s">
        <v>28</v>
      </c>
      <c r="X4686" s="2" t="s">
        <v>28</v>
      </c>
      <c r="Y4686" s="2" t="s">
        <v>28</v>
      </c>
      <c r="AB4686" s="2">
        <f t="shared" si="73"/>
        <v>8</v>
      </c>
    </row>
    <row r="4687" spans="1:28" x14ac:dyDescent="0.3">
      <c r="A4687" s="2" t="s">
        <v>6469</v>
      </c>
      <c r="B4687" s="3">
        <v>43251</v>
      </c>
      <c r="C4687" s="2" t="s">
        <v>7448</v>
      </c>
      <c r="D4687" s="2" t="s">
        <v>29</v>
      </c>
      <c r="E4687" s="2" t="s">
        <v>24</v>
      </c>
      <c r="F4687" s="2" t="s">
        <v>6927</v>
      </c>
      <c r="G4687" s="2" t="s">
        <v>28</v>
      </c>
      <c r="M4687" s="2" t="s">
        <v>28</v>
      </c>
      <c r="AB4687" s="2">
        <f t="shared" si="73"/>
        <v>2</v>
      </c>
    </row>
    <row r="4688" spans="1:28" x14ac:dyDescent="0.3">
      <c r="A4688" s="2" t="s">
        <v>6469</v>
      </c>
      <c r="B4688" s="3">
        <v>43251</v>
      </c>
      <c r="C4688" s="2" t="s">
        <v>7449</v>
      </c>
      <c r="D4688" s="2" t="s">
        <v>29</v>
      </c>
      <c r="E4688" s="2" t="s">
        <v>25</v>
      </c>
      <c r="F4688" s="2" t="s">
        <v>7450</v>
      </c>
      <c r="G4688" s="2" t="s">
        <v>28</v>
      </c>
      <c r="M4688" s="2" t="s">
        <v>28</v>
      </c>
      <c r="AB4688" s="2">
        <f t="shared" si="73"/>
        <v>2</v>
      </c>
    </row>
    <row r="4689" spans="1:28" x14ac:dyDescent="0.3">
      <c r="A4689" s="2" t="s">
        <v>7683</v>
      </c>
      <c r="B4689" s="3">
        <v>43251</v>
      </c>
      <c r="C4689" s="2" t="s">
        <v>10583</v>
      </c>
      <c r="D4689" s="2" t="s">
        <v>10518</v>
      </c>
      <c r="E4689" s="2" t="s">
        <v>25</v>
      </c>
      <c r="F4689" s="2" t="s">
        <v>10584</v>
      </c>
      <c r="K4689" s="2" t="s">
        <v>28</v>
      </c>
      <c r="U4689" s="2" t="s">
        <v>28</v>
      </c>
      <c r="AB4689" s="2">
        <f t="shared" si="73"/>
        <v>2</v>
      </c>
    </row>
    <row r="4690" spans="1:28" x14ac:dyDescent="0.3">
      <c r="A4690" s="2" t="s">
        <v>7683</v>
      </c>
      <c r="B4690" s="3">
        <v>43251</v>
      </c>
      <c r="C4690" s="2" t="s">
        <v>10585</v>
      </c>
      <c r="D4690" s="2" t="s">
        <v>29</v>
      </c>
      <c r="E4690" s="2" t="s">
        <v>24</v>
      </c>
      <c r="F4690" s="2" t="s">
        <v>10586</v>
      </c>
      <c r="G4690" s="2" t="s">
        <v>28</v>
      </c>
      <c r="N4690" s="2" t="s">
        <v>28</v>
      </c>
      <c r="AB4690" s="2">
        <f t="shared" si="73"/>
        <v>2</v>
      </c>
    </row>
    <row r="4691" spans="1:28" x14ac:dyDescent="0.3">
      <c r="A4691" s="2" t="s">
        <v>11632</v>
      </c>
      <c r="B4691" s="1">
        <v>43251</v>
      </c>
      <c r="C4691" t="s">
        <v>12296</v>
      </c>
      <c r="D4691" t="s">
        <v>29</v>
      </c>
      <c r="E4691" t="s">
        <v>24</v>
      </c>
      <c r="F4691" t="s">
        <v>12115</v>
      </c>
      <c r="G4691" t="s">
        <v>28</v>
      </c>
      <c r="H4691"/>
      <c r="I4691"/>
      <c r="J4691"/>
      <c r="K4691"/>
      <c r="L4691"/>
      <c r="M4691" t="s">
        <v>28</v>
      </c>
      <c r="N4691"/>
      <c r="O4691"/>
      <c r="P4691"/>
      <c r="Q4691"/>
      <c r="R4691"/>
      <c r="S4691"/>
      <c r="T4691"/>
      <c r="U4691"/>
      <c r="V4691"/>
      <c r="W4691"/>
      <c r="AB4691" s="2">
        <f t="shared" si="73"/>
        <v>2</v>
      </c>
    </row>
    <row r="4692" spans="1:28" x14ac:dyDescent="0.3">
      <c r="A4692" s="2" t="s">
        <v>2568</v>
      </c>
      <c r="B4692" s="3">
        <v>43252</v>
      </c>
      <c r="C4692" s="2" t="s">
        <v>1773</v>
      </c>
      <c r="D4692" s="2" t="s">
        <v>29</v>
      </c>
      <c r="E4692" s="2" t="s">
        <v>25</v>
      </c>
      <c r="F4692" s="2" t="s">
        <v>1606</v>
      </c>
      <c r="G4692" s="2" t="s">
        <v>28</v>
      </c>
      <c r="N4692" s="2" t="s">
        <v>28</v>
      </c>
      <c r="AB4692" s="2">
        <f t="shared" si="73"/>
        <v>2</v>
      </c>
    </row>
    <row r="4693" spans="1:28" x14ac:dyDescent="0.3">
      <c r="A4693" s="2" t="s">
        <v>6468</v>
      </c>
      <c r="B4693" s="3">
        <v>43252</v>
      </c>
      <c r="C4693" s="2" t="s">
        <v>5404</v>
      </c>
      <c r="D4693" s="2" t="s">
        <v>29</v>
      </c>
      <c r="E4693" s="2" t="s">
        <v>25</v>
      </c>
      <c r="F4693" s="2" t="s">
        <v>5325</v>
      </c>
      <c r="G4693" s="2" t="s">
        <v>28</v>
      </c>
      <c r="N4693" s="2" t="s">
        <v>28</v>
      </c>
      <c r="AB4693" s="2">
        <f t="shared" si="73"/>
        <v>2</v>
      </c>
    </row>
    <row r="4694" spans="1:28" x14ac:dyDescent="0.3">
      <c r="A4694" s="2" t="s">
        <v>6468</v>
      </c>
      <c r="B4694" s="3">
        <v>43252</v>
      </c>
      <c r="C4694" s="2" t="s">
        <v>5405</v>
      </c>
      <c r="D4694" s="2" t="s">
        <v>29</v>
      </c>
      <c r="E4694" s="2" t="s">
        <v>25</v>
      </c>
      <c r="F4694" s="2" t="s">
        <v>5406</v>
      </c>
      <c r="G4694" s="2" t="s">
        <v>28</v>
      </c>
      <c r="N4694" s="2" t="s">
        <v>28</v>
      </c>
      <c r="AB4694" s="2">
        <f t="shared" si="73"/>
        <v>2</v>
      </c>
    </row>
    <row r="4695" spans="1:28" x14ac:dyDescent="0.3">
      <c r="A4695" s="2" t="s">
        <v>6469</v>
      </c>
      <c r="B4695" s="3">
        <v>43252</v>
      </c>
      <c r="C4695" s="2" t="s">
        <v>7451</v>
      </c>
      <c r="D4695" s="2" t="s">
        <v>29</v>
      </c>
      <c r="E4695" s="2" t="s">
        <v>25</v>
      </c>
      <c r="F4695" s="2" t="s">
        <v>7452</v>
      </c>
      <c r="G4695" s="2" t="s">
        <v>28</v>
      </c>
      <c r="M4695" s="2" t="s">
        <v>28</v>
      </c>
      <c r="AB4695" s="2">
        <f t="shared" si="73"/>
        <v>2</v>
      </c>
    </row>
    <row r="4696" spans="1:28" x14ac:dyDescent="0.3">
      <c r="A4696" s="2" t="s">
        <v>7683</v>
      </c>
      <c r="B4696" s="3">
        <v>43252</v>
      </c>
      <c r="C4696" s="2" t="s">
        <v>10587</v>
      </c>
      <c r="D4696" s="2" t="s">
        <v>29</v>
      </c>
      <c r="E4696" s="2" t="s">
        <v>25</v>
      </c>
      <c r="F4696" s="2" t="s">
        <v>10100</v>
      </c>
      <c r="G4696" s="2" t="s">
        <v>28</v>
      </c>
      <c r="N4696" s="2" t="s">
        <v>28</v>
      </c>
      <c r="AB4696" s="2">
        <f t="shared" si="73"/>
        <v>2</v>
      </c>
    </row>
    <row r="4697" spans="1:28" x14ac:dyDescent="0.3">
      <c r="A4697" s="2" t="s">
        <v>7683</v>
      </c>
      <c r="B4697" s="3">
        <v>43252</v>
      </c>
      <c r="C4697" s="2" t="s">
        <v>10588</v>
      </c>
      <c r="D4697" s="2" t="s">
        <v>628</v>
      </c>
      <c r="E4697" s="2" t="s">
        <v>24</v>
      </c>
      <c r="F4697" s="2" t="s">
        <v>10589</v>
      </c>
      <c r="G4697" s="2" t="s">
        <v>28</v>
      </c>
      <c r="N4697" s="2" t="s">
        <v>28</v>
      </c>
      <c r="AB4697" s="2">
        <f t="shared" si="73"/>
        <v>2</v>
      </c>
    </row>
    <row r="4698" spans="1:28" x14ac:dyDescent="0.3">
      <c r="A4698" s="2" t="s">
        <v>11632</v>
      </c>
      <c r="B4698" s="1">
        <v>43252</v>
      </c>
      <c r="C4698" t="s">
        <v>12297</v>
      </c>
      <c r="D4698" t="s">
        <v>29</v>
      </c>
      <c r="E4698" t="s">
        <v>25</v>
      </c>
      <c r="F4698" t="s">
        <v>12045</v>
      </c>
      <c r="G4698" t="s">
        <v>28</v>
      </c>
      <c r="H4698"/>
      <c r="I4698"/>
      <c r="J4698"/>
      <c r="K4698"/>
      <c r="L4698"/>
      <c r="M4698" t="s">
        <v>28</v>
      </c>
      <c r="N4698"/>
      <c r="O4698"/>
      <c r="P4698"/>
      <c r="Q4698"/>
      <c r="R4698"/>
      <c r="S4698"/>
      <c r="T4698"/>
      <c r="U4698"/>
      <c r="V4698"/>
      <c r="W4698"/>
      <c r="AB4698" s="2">
        <f t="shared" si="73"/>
        <v>2</v>
      </c>
    </row>
    <row r="4699" spans="1:28" x14ac:dyDescent="0.3">
      <c r="A4699" s="2" t="s">
        <v>6468</v>
      </c>
      <c r="B4699" s="3">
        <v>43259</v>
      </c>
      <c r="C4699" s="2" t="s">
        <v>5407</v>
      </c>
      <c r="D4699" s="2" t="s">
        <v>29</v>
      </c>
      <c r="E4699" s="2" t="s">
        <v>24</v>
      </c>
      <c r="F4699" s="2" t="s">
        <v>5408</v>
      </c>
      <c r="G4699" s="2" t="s">
        <v>28</v>
      </c>
      <c r="AB4699" s="2">
        <f t="shared" si="73"/>
        <v>1</v>
      </c>
    </row>
    <row r="4700" spans="1:28" x14ac:dyDescent="0.3">
      <c r="A4700" s="2" t="s">
        <v>6468</v>
      </c>
      <c r="B4700" s="3">
        <v>43263</v>
      </c>
      <c r="C4700" s="2" t="s">
        <v>5409</v>
      </c>
      <c r="D4700" s="2" t="s">
        <v>31</v>
      </c>
      <c r="E4700" s="2" t="s">
        <v>24</v>
      </c>
      <c r="F4700" s="2" t="s">
        <v>5410</v>
      </c>
      <c r="J4700" s="2" t="s">
        <v>28</v>
      </c>
      <c r="K4700" s="2" t="s">
        <v>28</v>
      </c>
      <c r="M4700" s="2" t="s">
        <v>28</v>
      </c>
      <c r="N4700" s="2" t="s">
        <v>28</v>
      </c>
      <c r="Q4700" s="2" t="s">
        <v>28</v>
      </c>
      <c r="T4700" s="2" t="s">
        <v>28</v>
      </c>
      <c r="V4700" s="2" t="s">
        <v>28</v>
      </c>
      <c r="X4700" s="2" t="s">
        <v>28</v>
      </c>
      <c r="AB4700" s="2">
        <f t="shared" si="73"/>
        <v>8</v>
      </c>
    </row>
    <row r="4701" spans="1:28" x14ac:dyDescent="0.3">
      <c r="A4701" s="2" t="s">
        <v>7683</v>
      </c>
      <c r="B4701" s="3">
        <v>43263</v>
      </c>
      <c r="C4701" s="2" t="s">
        <v>10590</v>
      </c>
      <c r="D4701" s="2" t="s">
        <v>10173</v>
      </c>
      <c r="E4701" s="2" t="s">
        <v>24</v>
      </c>
      <c r="F4701" s="2" t="s">
        <v>10591</v>
      </c>
      <c r="U4701" s="2" t="s">
        <v>28</v>
      </c>
      <c r="AB4701" s="2">
        <f t="shared" si="73"/>
        <v>1</v>
      </c>
    </row>
    <row r="4702" spans="1:28" x14ac:dyDescent="0.3">
      <c r="A4702" s="2" t="s">
        <v>7683</v>
      </c>
      <c r="B4702" s="3">
        <v>43263</v>
      </c>
      <c r="C4702" s="2" t="s">
        <v>10592</v>
      </c>
      <c r="D4702" s="2" t="s">
        <v>1060</v>
      </c>
      <c r="E4702" s="2" t="s">
        <v>24</v>
      </c>
      <c r="F4702" s="2" t="s">
        <v>10593</v>
      </c>
      <c r="J4702" s="2" t="s">
        <v>28</v>
      </c>
      <c r="M4702" s="2" t="s">
        <v>28</v>
      </c>
      <c r="P4702" s="2" t="s">
        <v>28</v>
      </c>
      <c r="U4702" s="2" t="s">
        <v>28</v>
      </c>
      <c r="V4702" s="2" t="s">
        <v>28</v>
      </c>
      <c r="X4702" s="2" t="s">
        <v>28</v>
      </c>
      <c r="Y4702" s="2" t="s">
        <v>28</v>
      </c>
      <c r="AB4702" s="2">
        <f t="shared" si="73"/>
        <v>7</v>
      </c>
    </row>
    <row r="4703" spans="1:28" x14ac:dyDescent="0.3">
      <c r="A4703" s="2" t="s">
        <v>6468</v>
      </c>
      <c r="B4703" s="3">
        <v>43269</v>
      </c>
      <c r="C4703" s="2" t="s">
        <v>5411</v>
      </c>
      <c r="D4703" s="2" t="s">
        <v>4284</v>
      </c>
      <c r="E4703" s="2" t="s">
        <v>25</v>
      </c>
      <c r="F4703" s="2" t="s">
        <v>5412</v>
      </c>
      <c r="K4703" s="2" t="s">
        <v>28</v>
      </c>
      <c r="V4703" s="2" t="s">
        <v>28</v>
      </c>
      <c r="AB4703" s="2">
        <f t="shared" si="73"/>
        <v>2</v>
      </c>
    </row>
    <row r="4704" spans="1:28" x14ac:dyDescent="0.3">
      <c r="A4704" s="2" t="s">
        <v>7683</v>
      </c>
      <c r="B4704" s="3">
        <v>43269</v>
      </c>
      <c r="C4704" s="2" t="s">
        <v>10594</v>
      </c>
      <c r="D4704" s="2" t="s">
        <v>30</v>
      </c>
      <c r="E4704" s="2" t="s">
        <v>25</v>
      </c>
      <c r="F4704" s="2" t="s">
        <v>10595</v>
      </c>
      <c r="G4704" s="2" t="s">
        <v>28</v>
      </c>
      <c r="L4704" s="2" t="s">
        <v>28</v>
      </c>
      <c r="M4704" s="2" t="s">
        <v>28</v>
      </c>
      <c r="N4704" s="2" t="s">
        <v>28</v>
      </c>
      <c r="P4704" s="2" t="s">
        <v>28</v>
      </c>
      <c r="R4704" s="2" t="s">
        <v>28</v>
      </c>
      <c r="U4704" s="2" t="s">
        <v>28</v>
      </c>
      <c r="X4704" s="2" t="s">
        <v>28</v>
      </c>
      <c r="Y4704" s="2" t="s">
        <v>28</v>
      </c>
      <c r="AB4704" s="2">
        <f t="shared" si="73"/>
        <v>9</v>
      </c>
    </row>
    <row r="4705" spans="1:28" x14ac:dyDescent="0.3">
      <c r="A4705" s="2" t="s">
        <v>7683</v>
      </c>
      <c r="B4705" s="3">
        <v>43269</v>
      </c>
      <c r="C4705" s="2" t="s">
        <v>10596</v>
      </c>
      <c r="D4705" s="2" t="s">
        <v>31</v>
      </c>
      <c r="E4705" s="2" t="s">
        <v>24</v>
      </c>
      <c r="F4705" s="2" t="s">
        <v>10597</v>
      </c>
      <c r="J4705" s="2" t="s">
        <v>28</v>
      </c>
      <c r="K4705" s="2" t="s">
        <v>28</v>
      </c>
      <c r="M4705" s="2" t="s">
        <v>28</v>
      </c>
      <c r="N4705" s="2" t="s">
        <v>28</v>
      </c>
      <c r="P4705" s="2" t="s">
        <v>28</v>
      </c>
      <c r="U4705" s="2" t="s">
        <v>28</v>
      </c>
      <c r="W4705" s="2" t="s">
        <v>28</v>
      </c>
      <c r="X4705" s="2" t="s">
        <v>28</v>
      </c>
      <c r="Y4705" s="2" t="s">
        <v>28</v>
      </c>
      <c r="AB4705" s="2">
        <f t="shared" si="73"/>
        <v>9</v>
      </c>
    </row>
    <row r="4706" spans="1:28" x14ac:dyDescent="0.3">
      <c r="A4706" s="2" t="s">
        <v>2568</v>
      </c>
      <c r="B4706" s="3">
        <v>43270</v>
      </c>
      <c r="C4706" s="2" t="s">
        <v>1774</v>
      </c>
      <c r="D4706" s="2" t="s">
        <v>26</v>
      </c>
      <c r="E4706" s="2" t="s">
        <v>24</v>
      </c>
      <c r="F4706" s="2" t="s">
        <v>1775</v>
      </c>
      <c r="G4706" s="2" t="s">
        <v>28</v>
      </c>
      <c r="K4706" s="2" t="s">
        <v>28</v>
      </c>
      <c r="N4706" s="2" t="s">
        <v>28</v>
      </c>
      <c r="Q4706" s="2" t="s">
        <v>28</v>
      </c>
      <c r="Y4706" s="2" t="s">
        <v>28</v>
      </c>
      <c r="AB4706" s="2">
        <f t="shared" si="73"/>
        <v>5</v>
      </c>
    </row>
    <row r="4707" spans="1:28" x14ac:dyDescent="0.3">
      <c r="A4707" s="2" t="s">
        <v>7683</v>
      </c>
      <c r="B4707" s="3">
        <v>43271</v>
      </c>
      <c r="C4707" s="2" t="s">
        <v>10598</v>
      </c>
      <c r="D4707" s="2" t="s">
        <v>10241</v>
      </c>
      <c r="E4707" s="2" t="s">
        <v>25</v>
      </c>
      <c r="F4707" s="2" t="s">
        <v>10599</v>
      </c>
      <c r="N4707" s="2" t="s">
        <v>28</v>
      </c>
      <c r="U4707" s="2" t="s">
        <v>28</v>
      </c>
      <c r="AB4707" s="2">
        <f t="shared" si="73"/>
        <v>2</v>
      </c>
    </row>
    <row r="4708" spans="1:28" x14ac:dyDescent="0.3">
      <c r="A4708" s="2" t="s">
        <v>6469</v>
      </c>
      <c r="B4708" s="3">
        <v>43272</v>
      </c>
      <c r="C4708" s="2" t="s">
        <v>7453</v>
      </c>
      <c r="D4708" s="2" t="s">
        <v>26</v>
      </c>
      <c r="E4708" s="2" t="s">
        <v>24</v>
      </c>
      <c r="F4708" s="2" t="s">
        <v>7454</v>
      </c>
      <c r="G4708" s="2" t="s">
        <v>28</v>
      </c>
      <c r="M4708" s="2" t="s">
        <v>28</v>
      </c>
      <c r="O4708" s="2" t="s">
        <v>28</v>
      </c>
      <c r="P4708" s="2" t="s">
        <v>28</v>
      </c>
      <c r="AB4708" s="2">
        <f t="shared" si="73"/>
        <v>4</v>
      </c>
    </row>
    <row r="4709" spans="1:28" x14ac:dyDescent="0.3">
      <c r="A4709" s="2" t="s">
        <v>6469</v>
      </c>
      <c r="B4709" s="3">
        <v>43274</v>
      </c>
      <c r="C4709" s="2" t="s">
        <v>7455</v>
      </c>
      <c r="D4709" s="2" t="s">
        <v>1060</v>
      </c>
      <c r="E4709" s="2" t="s">
        <v>95</v>
      </c>
      <c r="F4709" s="2" t="s">
        <v>7456</v>
      </c>
      <c r="I4709" s="2" t="s">
        <v>28</v>
      </c>
      <c r="J4709" s="2" t="s">
        <v>28</v>
      </c>
      <c r="L4709" s="2" t="s">
        <v>28</v>
      </c>
      <c r="M4709" s="2" t="s">
        <v>28</v>
      </c>
      <c r="O4709" s="2" t="s">
        <v>28</v>
      </c>
      <c r="R4709" s="2" t="s">
        <v>28</v>
      </c>
      <c r="U4709" s="2" t="s">
        <v>28</v>
      </c>
      <c r="V4709" s="2" t="s">
        <v>28</v>
      </c>
      <c r="AB4709" s="2">
        <f t="shared" si="73"/>
        <v>8</v>
      </c>
    </row>
    <row r="4710" spans="1:28" x14ac:dyDescent="0.3">
      <c r="A4710" s="2" t="s">
        <v>6468</v>
      </c>
      <c r="B4710" s="3">
        <v>43277</v>
      </c>
      <c r="C4710" s="2" t="s">
        <v>5413</v>
      </c>
      <c r="D4710" s="2" t="s">
        <v>29</v>
      </c>
      <c r="E4710" s="2" t="s">
        <v>24</v>
      </c>
      <c r="F4710" s="2" t="s">
        <v>5414</v>
      </c>
      <c r="G4710" s="2" t="s">
        <v>28</v>
      </c>
      <c r="I4710" s="2" t="s">
        <v>28</v>
      </c>
      <c r="AB4710" s="2">
        <f t="shared" si="73"/>
        <v>2</v>
      </c>
    </row>
    <row r="4711" spans="1:28" x14ac:dyDescent="0.3">
      <c r="A4711" s="2" t="s">
        <v>7683</v>
      </c>
      <c r="B4711" s="3">
        <v>43277</v>
      </c>
      <c r="C4711" s="2" t="s">
        <v>10600</v>
      </c>
      <c r="D4711" s="2" t="s">
        <v>1748</v>
      </c>
      <c r="E4711" s="2" t="s">
        <v>24</v>
      </c>
      <c r="F4711" s="2" t="s">
        <v>10601</v>
      </c>
      <c r="U4711" s="2" t="s">
        <v>28</v>
      </c>
      <c r="AB4711" s="2">
        <f t="shared" si="73"/>
        <v>1</v>
      </c>
    </row>
    <row r="4712" spans="1:28" x14ac:dyDescent="0.3">
      <c r="A4712" s="2" t="s">
        <v>2568</v>
      </c>
      <c r="B4712" s="3">
        <v>43280</v>
      </c>
      <c r="C4712" s="2" t="s">
        <v>1776</v>
      </c>
      <c r="D4712" s="2" t="s">
        <v>29</v>
      </c>
      <c r="E4712" s="2" t="s">
        <v>24</v>
      </c>
      <c r="F4712" s="2" t="s">
        <v>1777</v>
      </c>
      <c r="G4712" s="2" t="s">
        <v>28</v>
      </c>
      <c r="N4712" s="2" t="s">
        <v>28</v>
      </c>
      <c r="AB4712" s="2">
        <f t="shared" si="73"/>
        <v>2</v>
      </c>
    </row>
    <row r="4713" spans="1:28" x14ac:dyDescent="0.3">
      <c r="A4713" s="2" t="s">
        <v>2568</v>
      </c>
      <c r="B4713" s="3">
        <v>43281</v>
      </c>
      <c r="C4713" s="2" t="s">
        <v>1778</v>
      </c>
      <c r="D4713" s="2" t="s">
        <v>29</v>
      </c>
      <c r="E4713" s="2" t="s">
        <v>25</v>
      </c>
      <c r="F4713" s="2" t="s">
        <v>1779</v>
      </c>
      <c r="G4713" s="2" t="s">
        <v>28</v>
      </c>
      <c r="N4713" s="2" t="s">
        <v>28</v>
      </c>
      <c r="AB4713" s="2">
        <f t="shared" si="73"/>
        <v>2</v>
      </c>
    </row>
    <row r="4714" spans="1:28" x14ac:dyDescent="0.3">
      <c r="A4714" s="2" t="s">
        <v>2568</v>
      </c>
      <c r="B4714" s="3">
        <v>43281</v>
      </c>
      <c r="C4714" s="2" t="s">
        <v>1780</v>
      </c>
      <c r="D4714" s="2" t="s">
        <v>29</v>
      </c>
      <c r="E4714" s="2" t="s">
        <v>25</v>
      </c>
      <c r="F4714" s="2" t="s">
        <v>1606</v>
      </c>
      <c r="G4714" s="2" t="s">
        <v>28</v>
      </c>
      <c r="N4714" s="2" t="s">
        <v>28</v>
      </c>
      <c r="AB4714" s="2">
        <f t="shared" si="73"/>
        <v>2</v>
      </c>
    </row>
    <row r="4715" spans="1:28" x14ac:dyDescent="0.3">
      <c r="A4715" s="2" t="s">
        <v>6468</v>
      </c>
      <c r="B4715" s="3">
        <v>43281</v>
      </c>
      <c r="C4715" s="2" t="s">
        <v>5415</v>
      </c>
      <c r="D4715" s="2" t="s">
        <v>29</v>
      </c>
      <c r="E4715" s="2" t="s">
        <v>25</v>
      </c>
      <c r="F4715" s="2" t="s">
        <v>3922</v>
      </c>
      <c r="G4715" s="2" t="s">
        <v>28</v>
      </c>
      <c r="N4715" s="2" t="s">
        <v>28</v>
      </c>
      <c r="AB4715" s="2">
        <f t="shared" si="73"/>
        <v>2</v>
      </c>
    </row>
    <row r="4716" spans="1:28" x14ac:dyDescent="0.3">
      <c r="A4716" s="2" t="s">
        <v>6468</v>
      </c>
      <c r="B4716" s="3">
        <v>43281</v>
      </c>
      <c r="C4716" s="2" t="s">
        <v>5416</v>
      </c>
      <c r="D4716" s="2" t="s">
        <v>1060</v>
      </c>
      <c r="E4716" s="2" t="s">
        <v>25</v>
      </c>
      <c r="F4716" s="2" t="s">
        <v>5417</v>
      </c>
      <c r="V4716" s="2" t="s">
        <v>28</v>
      </c>
      <c r="AB4716" s="2">
        <f t="shared" si="73"/>
        <v>1</v>
      </c>
    </row>
    <row r="4717" spans="1:28" x14ac:dyDescent="0.3">
      <c r="A4717" s="2" t="s">
        <v>6468</v>
      </c>
      <c r="B4717" s="3">
        <v>43281</v>
      </c>
      <c r="C4717" s="2" t="s">
        <v>5418</v>
      </c>
      <c r="D4717" s="2" t="s">
        <v>29</v>
      </c>
      <c r="E4717" s="2" t="s">
        <v>25</v>
      </c>
      <c r="F4717" s="2" t="s">
        <v>5236</v>
      </c>
      <c r="G4717" s="2" t="s">
        <v>28</v>
      </c>
      <c r="N4717" s="2" t="s">
        <v>28</v>
      </c>
      <c r="AB4717" s="2">
        <f t="shared" si="73"/>
        <v>2</v>
      </c>
    </row>
    <row r="4718" spans="1:28" x14ac:dyDescent="0.3">
      <c r="A4718" s="2" t="s">
        <v>6468</v>
      </c>
      <c r="B4718" s="3">
        <v>43281</v>
      </c>
      <c r="C4718" s="2" t="s">
        <v>5419</v>
      </c>
      <c r="D4718" s="2" t="s">
        <v>29</v>
      </c>
      <c r="E4718" s="2" t="s">
        <v>24</v>
      </c>
      <c r="F4718" s="2" t="s">
        <v>5420</v>
      </c>
      <c r="G4718" s="2" t="s">
        <v>28</v>
      </c>
      <c r="N4718" s="2" t="s">
        <v>28</v>
      </c>
      <c r="AB4718" s="2">
        <f t="shared" si="73"/>
        <v>2</v>
      </c>
    </row>
    <row r="4719" spans="1:28" x14ac:dyDescent="0.3">
      <c r="A4719" s="2" t="s">
        <v>6468</v>
      </c>
      <c r="B4719" s="3">
        <v>43281</v>
      </c>
      <c r="C4719" s="2" t="s">
        <v>5421</v>
      </c>
      <c r="D4719" s="2" t="s">
        <v>29</v>
      </c>
      <c r="E4719" s="2" t="s">
        <v>24</v>
      </c>
      <c r="F4719" s="2" t="s">
        <v>4362</v>
      </c>
      <c r="G4719" s="2" t="s">
        <v>28</v>
      </c>
      <c r="N4719" s="2" t="s">
        <v>28</v>
      </c>
      <c r="AB4719" s="2">
        <f t="shared" si="73"/>
        <v>2</v>
      </c>
    </row>
    <row r="4720" spans="1:28" x14ac:dyDescent="0.3">
      <c r="A4720" s="2" t="s">
        <v>6468</v>
      </c>
      <c r="B4720" s="3">
        <v>43281</v>
      </c>
      <c r="C4720" s="2" t="s">
        <v>5422</v>
      </c>
      <c r="D4720" s="2" t="s">
        <v>29</v>
      </c>
      <c r="E4720" s="2" t="s">
        <v>25</v>
      </c>
      <c r="F4720" s="2" t="s">
        <v>5423</v>
      </c>
      <c r="G4720" s="2" t="s">
        <v>28</v>
      </c>
      <c r="N4720" s="2" t="s">
        <v>28</v>
      </c>
      <c r="V4720" s="2" t="s">
        <v>28</v>
      </c>
      <c r="AB4720" s="2">
        <f t="shared" si="73"/>
        <v>3</v>
      </c>
    </row>
    <row r="4721" spans="1:28" x14ac:dyDescent="0.3">
      <c r="A4721" s="2" t="s">
        <v>6469</v>
      </c>
      <c r="B4721" s="3">
        <v>43281</v>
      </c>
      <c r="C4721" s="2" t="s">
        <v>7457</v>
      </c>
      <c r="D4721" s="2" t="s">
        <v>29</v>
      </c>
      <c r="E4721" s="2" t="s">
        <v>25</v>
      </c>
      <c r="F4721" s="2" t="s">
        <v>6923</v>
      </c>
      <c r="G4721" s="2" t="s">
        <v>28</v>
      </c>
      <c r="M4721" s="2" t="s">
        <v>28</v>
      </c>
      <c r="AB4721" s="2">
        <f t="shared" si="73"/>
        <v>2</v>
      </c>
    </row>
    <row r="4722" spans="1:28" x14ac:dyDescent="0.3">
      <c r="A4722" s="2" t="s">
        <v>6469</v>
      </c>
      <c r="B4722" s="3">
        <v>43281</v>
      </c>
      <c r="C4722" s="2" t="s">
        <v>7458</v>
      </c>
      <c r="D4722" s="2" t="s">
        <v>29</v>
      </c>
      <c r="E4722" s="2" t="s">
        <v>24</v>
      </c>
      <c r="F4722" s="2" t="s">
        <v>7459</v>
      </c>
      <c r="G4722" s="2" t="s">
        <v>28</v>
      </c>
      <c r="M4722" s="2" t="s">
        <v>28</v>
      </c>
      <c r="AB4722" s="2">
        <f t="shared" si="73"/>
        <v>2</v>
      </c>
    </row>
    <row r="4723" spans="1:28" x14ac:dyDescent="0.3">
      <c r="A4723" s="2" t="s">
        <v>7683</v>
      </c>
      <c r="B4723" s="3">
        <v>43281</v>
      </c>
      <c r="C4723" s="2" t="s">
        <v>10602</v>
      </c>
      <c r="D4723" s="2" t="s">
        <v>29</v>
      </c>
      <c r="E4723" s="2" t="s">
        <v>24</v>
      </c>
      <c r="F4723" s="2" t="s">
        <v>9572</v>
      </c>
      <c r="G4723" s="2" t="s">
        <v>28</v>
      </c>
      <c r="N4723" s="2" t="s">
        <v>28</v>
      </c>
      <c r="AB4723" s="2">
        <f t="shared" si="73"/>
        <v>2</v>
      </c>
    </row>
    <row r="4724" spans="1:28" x14ac:dyDescent="0.3">
      <c r="A4724" s="2" t="s">
        <v>7683</v>
      </c>
      <c r="B4724" s="3">
        <v>43281</v>
      </c>
      <c r="C4724" s="2" t="s">
        <v>10603</v>
      </c>
      <c r="D4724" s="2" t="s">
        <v>29</v>
      </c>
      <c r="E4724" s="2" t="s">
        <v>25</v>
      </c>
      <c r="F4724" s="2" t="s">
        <v>10100</v>
      </c>
      <c r="G4724" s="2" t="s">
        <v>28</v>
      </c>
      <c r="N4724" s="2" t="s">
        <v>28</v>
      </c>
      <c r="AB4724" s="2">
        <f t="shared" si="73"/>
        <v>2</v>
      </c>
    </row>
    <row r="4725" spans="1:28" x14ac:dyDescent="0.3">
      <c r="A4725" s="2" t="s">
        <v>7683</v>
      </c>
      <c r="B4725" s="3">
        <v>43281</v>
      </c>
      <c r="C4725" s="2" t="s">
        <v>10604</v>
      </c>
      <c r="D4725" s="2" t="s">
        <v>29</v>
      </c>
      <c r="E4725" s="2" t="s">
        <v>25</v>
      </c>
      <c r="F4725" s="2" t="s">
        <v>10605</v>
      </c>
      <c r="G4725" s="2" t="s">
        <v>28</v>
      </c>
      <c r="N4725" s="2" t="s">
        <v>28</v>
      </c>
      <c r="AB4725" s="2">
        <f t="shared" si="73"/>
        <v>2</v>
      </c>
    </row>
    <row r="4726" spans="1:28" x14ac:dyDescent="0.3">
      <c r="A4726" s="2" t="s">
        <v>7683</v>
      </c>
      <c r="B4726" s="3">
        <v>43281</v>
      </c>
      <c r="C4726" s="2" t="s">
        <v>10606</v>
      </c>
      <c r="D4726" s="2" t="s">
        <v>1748</v>
      </c>
      <c r="E4726" s="2" t="s">
        <v>25</v>
      </c>
      <c r="F4726" s="2" t="s">
        <v>10607</v>
      </c>
      <c r="U4726" s="2" t="s">
        <v>28</v>
      </c>
      <c r="AB4726" s="2">
        <f t="shared" si="73"/>
        <v>1</v>
      </c>
    </row>
    <row r="4727" spans="1:28" x14ac:dyDescent="0.3">
      <c r="A4727" s="2" t="s">
        <v>11632</v>
      </c>
      <c r="B4727" s="1">
        <v>43281</v>
      </c>
      <c r="C4727" t="s">
        <v>12298</v>
      </c>
      <c r="D4727" t="s">
        <v>29</v>
      </c>
      <c r="E4727" t="s">
        <v>24</v>
      </c>
      <c r="F4727" t="s">
        <v>12299</v>
      </c>
      <c r="G4727" t="s">
        <v>28</v>
      </c>
      <c r="H4727"/>
      <c r="I4727"/>
      <c r="J4727"/>
      <c r="K4727"/>
      <c r="L4727"/>
      <c r="M4727" t="s">
        <v>28</v>
      </c>
      <c r="N4727"/>
      <c r="O4727"/>
      <c r="P4727"/>
      <c r="Q4727"/>
      <c r="R4727"/>
      <c r="S4727"/>
      <c r="T4727"/>
      <c r="U4727"/>
      <c r="V4727"/>
      <c r="W4727"/>
      <c r="AB4727" s="2">
        <f t="shared" si="73"/>
        <v>2</v>
      </c>
    </row>
    <row r="4728" spans="1:28" x14ac:dyDescent="0.3">
      <c r="A4728" s="2" t="s">
        <v>11632</v>
      </c>
      <c r="B4728" s="1">
        <v>43281</v>
      </c>
      <c r="C4728" t="s">
        <v>12300</v>
      </c>
      <c r="D4728" t="s">
        <v>29</v>
      </c>
      <c r="E4728" t="s">
        <v>25</v>
      </c>
      <c r="F4728" t="s">
        <v>12287</v>
      </c>
      <c r="G4728" t="s">
        <v>28</v>
      </c>
      <c r="H4728"/>
      <c r="I4728"/>
      <c r="J4728"/>
      <c r="K4728"/>
      <c r="L4728"/>
      <c r="M4728" t="s">
        <v>28</v>
      </c>
      <c r="N4728"/>
      <c r="O4728"/>
      <c r="P4728"/>
      <c r="Q4728"/>
      <c r="R4728"/>
      <c r="S4728"/>
      <c r="T4728"/>
      <c r="U4728"/>
      <c r="V4728"/>
      <c r="W4728"/>
      <c r="AB4728" s="2">
        <f t="shared" si="73"/>
        <v>2</v>
      </c>
    </row>
    <row r="4729" spans="1:28" x14ac:dyDescent="0.3">
      <c r="A4729" s="2" t="s">
        <v>6469</v>
      </c>
      <c r="B4729" s="3">
        <v>43283</v>
      </c>
      <c r="C4729" s="2" t="s">
        <v>7460</v>
      </c>
      <c r="D4729" s="2" t="s">
        <v>29</v>
      </c>
      <c r="E4729" s="2" t="s">
        <v>25</v>
      </c>
      <c r="F4729" s="2" t="s">
        <v>7461</v>
      </c>
      <c r="G4729" s="2" t="s">
        <v>28</v>
      </c>
      <c r="M4729" s="2" t="s">
        <v>28</v>
      </c>
      <c r="AB4729" s="2">
        <f t="shared" si="73"/>
        <v>2</v>
      </c>
    </row>
    <row r="4730" spans="1:28" x14ac:dyDescent="0.3">
      <c r="A4730" s="2" t="s">
        <v>6468</v>
      </c>
      <c r="B4730" s="3">
        <v>43285</v>
      </c>
      <c r="C4730" s="2" t="s">
        <v>5424</v>
      </c>
      <c r="D4730" s="2" t="s">
        <v>32</v>
      </c>
      <c r="E4730" s="2" t="s">
        <v>24</v>
      </c>
      <c r="F4730" s="2" t="s">
        <v>5425</v>
      </c>
      <c r="G4730" s="2" t="s">
        <v>28</v>
      </c>
      <c r="N4730" s="2" t="s">
        <v>28</v>
      </c>
      <c r="AB4730" s="2">
        <f t="shared" si="73"/>
        <v>2</v>
      </c>
    </row>
    <row r="4731" spans="1:28" x14ac:dyDescent="0.3">
      <c r="A4731" s="2" t="s">
        <v>7683</v>
      </c>
      <c r="B4731" s="3">
        <v>43287</v>
      </c>
      <c r="C4731" s="2" t="s">
        <v>10608</v>
      </c>
      <c r="D4731" s="2" t="s">
        <v>628</v>
      </c>
      <c r="E4731" s="2" t="s">
        <v>24</v>
      </c>
      <c r="F4731" s="2" t="s">
        <v>10609</v>
      </c>
      <c r="G4731" s="2" t="s">
        <v>28</v>
      </c>
      <c r="M4731" s="2" t="s">
        <v>28</v>
      </c>
      <c r="N4731" s="2" t="s">
        <v>28</v>
      </c>
      <c r="AB4731" s="2">
        <f t="shared" si="73"/>
        <v>3</v>
      </c>
    </row>
    <row r="4732" spans="1:28" x14ac:dyDescent="0.3">
      <c r="A4732" s="2" t="s">
        <v>7683</v>
      </c>
      <c r="B4732" s="3">
        <v>43287</v>
      </c>
      <c r="C4732" s="2" t="s">
        <v>10610</v>
      </c>
      <c r="D4732" s="2" t="s">
        <v>1748</v>
      </c>
      <c r="E4732" s="2" t="s">
        <v>24</v>
      </c>
      <c r="F4732" s="2" t="s">
        <v>10611</v>
      </c>
      <c r="U4732" s="2" t="s">
        <v>28</v>
      </c>
      <c r="AB4732" s="2">
        <f t="shared" si="73"/>
        <v>1</v>
      </c>
    </row>
    <row r="4733" spans="1:28" x14ac:dyDescent="0.3">
      <c r="A4733" s="2" t="s">
        <v>7683</v>
      </c>
      <c r="B4733" s="3">
        <v>43292</v>
      </c>
      <c r="C4733" s="2" t="s">
        <v>10612</v>
      </c>
      <c r="D4733" s="2" t="s">
        <v>1060</v>
      </c>
      <c r="E4733" s="2" t="s">
        <v>24</v>
      </c>
      <c r="F4733" s="2" t="s">
        <v>10613</v>
      </c>
      <c r="J4733" s="2" t="s">
        <v>28</v>
      </c>
      <c r="N4733" s="2" t="s">
        <v>28</v>
      </c>
      <c r="P4733" s="2" t="s">
        <v>28</v>
      </c>
      <c r="U4733" s="2" t="s">
        <v>28</v>
      </c>
      <c r="V4733" s="2" t="s">
        <v>28</v>
      </c>
      <c r="X4733" s="2" t="s">
        <v>28</v>
      </c>
      <c r="AB4733" s="2">
        <f t="shared" si="73"/>
        <v>6</v>
      </c>
    </row>
    <row r="4734" spans="1:28" x14ac:dyDescent="0.3">
      <c r="A4734" s="2" t="s">
        <v>7683</v>
      </c>
      <c r="B4734" s="3">
        <v>43292</v>
      </c>
      <c r="C4734" s="2" t="s">
        <v>10614</v>
      </c>
      <c r="D4734" s="2" t="s">
        <v>31</v>
      </c>
      <c r="E4734" s="2" t="s">
        <v>24</v>
      </c>
      <c r="F4734" s="2" t="s">
        <v>10615</v>
      </c>
      <c r="K4734" s="2" t="s">
        <v>28</v>
      </c>
      <c r="M4734" s="2" t="s">
        <v>28</v>
      </c>
      <c r="N4734" s="2" t="s">
        <v>28</v>
      </c>
      <c r="P4734" s="2" t="s">
        <v>28</v>
      </c>
      <c r="U4734" s="2" t="s">
        <v>28</v>
      </c>
      <c r="X4734" s="2" t="s">
        <v>28</v>
      </c>
      <c r="Y4734" s="2" t="s">
        <v>28</v>
      </c>
      <c r="AB4734" s="2">
        <f t="shared" si="73"/>
        <v>7</v>
      </c>
    </row>
    <row r="4735" spans="1:28" x14ac:dyDescent="0.3">
      <c r="A4735" s="2" t="s">
        <v>6468</v>
      </c>
      <c r="B4735" s="3">
        <v>43294</v>
      </c>
      <c r="C4735" s="2" t="s">
        <v>5426</v>
      </c>
      <c r="D4735" s="2" t="s">
        <v>1748</v>
      </c>
      <c r="E4735" s="2" t="s">
        <v>24</v>
      </c>
      <c r="F4735" s="2" t="s">
        <v>5427</v>
      </c>
      <c r="V4735" s="2" t="s">
        <v>28</v>
      </c>
      <c r="AB4735" s="2">
        <f t="shared" si="73"/>
        <v>1</v>
      </c>
    </row>
    <row r="4736" spans="1:28" x14ac:dyDescent="0.3">
      <c r="A4736" s="2" t="s">
        <v>6469</v>
      </c>
      <c r="B4736" s="3">
        <v>43296</v>
      </c>
      <c r="C4736" s="2" t="s">
        <v>7462</v>
      </c>
      <c r="D4736" s="2" t="s">
        <v>29</v>
      </c>
      <c r="E4736" s="2" t="s">
        <v>24</v>
      </c>
      <c r="F4736" s="2" t="s">
        <v>7463</v>
      </c>
      <c r="G4736" s="2" t="s">
        <v>28</v>
      </c>
      <c r="M4736" s="2" t="s">
        <v>28</v>
      </c>
      <c r="AB4736" s="2">
        <f t="shared" si="73"/>
        <v>2</v>
      </c>
    </row>
    <row r="4737" spans="1:28" x14ac:dyDescent="0.3">
      <c r="A4737" s="2" t="s">
        <v>6469</v>
      </c>
      <c r="B4737" s="3">
        <v>43298</v>
      </c>
      <c r="C4737" s="2" t="s">
        <v>7464</v>
      </c>
      <c r="D4737" s="2" t="s">
        <v>628</v>
      </c>
      <c r="E4737" s="2" t="s">
        <v>24</v>
      </c>
      <c r="F4737" s="2" t="s">
        <v>7465</v>
      </c>
      <c r="L4737" s="2" t="s">
        <v>28</v>
      </c>
      <c r="M4737" s="2" t="s">
        <v>28</v>
      </c>
      <c r="P4737" s="2" t="s">
        <v>28</v>
      </c>
      <c r="S4737" s="2" t="s">
        <v>28</v>
      </c>
      <c r="AB4737" s="2">
        <f t="shared" si="73"/>
        <v>4</v>
      </c>
    </row>
    <row r="4738" spans="1:28" x14ac:dyDescent="0.3">
      <c r="A4738" s="2" t="s">
        <v>7683</v>
      </c>
      <c r="B4738" s="3">
        <v>43298</v>
      </c>
      <c r="C4738" s="2" t="s">
        <v>10616</v>
      </c>
      <c r="D4738" s="2" t="s">
        <v>10173</v>
      </c>
      <c r="E4738" s="2" t="s">
        <v>24</v>
      </c>
      <c r="F4738" s="2" t="s">
        <v>10617</v>
      </c>
      <c r="U4738" s="2" t="s">
        <v>28</v>
      </c>
      <c r="AB4738" s="2">
        <f t="shared" si="73"/>
        <v>1</v>
      </c>
    </row>
    <row r="4739" spans="1:28" x14ac:dyDescent="0.3">
      <c r="A4739" s="2" t="s">
        <v>6468</v>
      </c>
      <c r="B4739" s="3">
        <v>43299</v>
      </c>
      <c r="C4739" s="2" t="s">
        <v>5428</v>
      </c>
      <c r="D4739" s="2" t="s">
        <v>29</v>
      </c>
      <c r="E4739" s="2" t="s">
        <v>25</v>
      </c>
      <c r="F4739" s="2" t="s">
        <v>5429</v>
      </c>
      <c r="G4739" s="2" t="s">
        <v>28</v>
      </c>
      <c r="N4739" s="2" t="s">
        <v>28</v>
      </c>
      <c r="AB4739" s="2">
        <f t="shared" ref="AB4739:AB4802" si="74">COUNTIF(G4739:Y4739,"x")</f>
        <v>2</v>
      </c>
    </row>
    <row r="4740" spans="1:28" x14ac:dyDescent="0.3">
      <c r="A4740" s="2" t="s">
        <v>7683</v>
      </c>
      <c r="B4740" s="3">
        <v>43300</v>
      </c>
      <c r="C4740" s="2" t="s">
        <v>10618</v>
      </c>
      <c r="D4740" s="2" t="s">
        <v>628</v>
      </c>
      <c r="E4740" s="2" t="s">
        <v>24</v>
      </c>
      <c r="F4740" s="2" t="s">
        <v>10619</v>
      </c>
      <c r="G4740" s="2" t="s">
        <v>28</v>
      </c>
      <c r="M4740" s="2" t="s">
        <v>28</v>
      </c>
      <c r="N4740" s="2" t="s">
        <v>28</v>
      </c>
      <c r="P4740" s="2" t="s">
        <v>28</v>
      </c>
      <c r="AB4740" s="2">
        <f t="shared" si="74"/>
        <v>4</v>
      </c>
    </row>
    <row r="4741" spans="1:28" x14ac:dyDescent="0.3">
      <c r="A4741" s="2" t="s">
        <v>2568</v>
      </c>
      <c r="B4741" s="3">
        <v>43301</v>
      </c>
      <c r="C4741" s="2" t="s">
        <v>1781</v>
      </c>
      <c r="D4741" s="2" t="s">
        <v>628</v>
      </c>
      <c r="E4741" s="2" t="s">
        <v>24</v>
      </c>
      <c r="F4741" s="2" t="s">
        <v>1782</v>
      </c>
      <c r="K4741" s="2" t="s">
        <v>28</v>
      </c>
      <c r="N4741" s="2" t="s">
        <v>28</v>
      </c>
      <c r="R4741" s="2" t="s">
        <v>28</v>
      </c>
      <c r="AB4741" s="2">
        <f t="shared" si="74"/>
        <v>3</v>
      </c>
    </row>
    <row r="4742" spans="1:28" x14ac:dyDescent="0.3">
      <c r="A4742" s="2" t="s">
        <v>6468</v>
      </c>
      <c r="B4742" s="3">
        <v>43301</v>
      </c>
      <c r="C4742" s="2" t="s">
        <v>5430</v>
      </c>
      <c r="D4742" s="2" t="s">
        <v>30</v>
      </c>
      <c r="E4742" s="2" t="s">
        <v>25</v>
      </c>
      <c r="F4742" s="2" t="s">
        <v>5431</v>
      </c>
      <c r="J4742" s="2" t="s">
        <v>28</v>
      </c>
      <c r="M4742" s="2" t="s">
        <v>28</v>
      </c>
      <c r="V4742" s="2" t="s">
        <v>28</v>
      </c>
      <c r="X4742" s="2" t="s">
        <v>28</v>
      </c>
      <c r="AB4742" s="2">
        <f t="shared" si="74"/>
        <v>4</v>
      </c>
    </row>
    <row r="4743" spans="1:28" x14ac:dyDescent="0.3">
      <c r="A4743" s="2" t="s">
        <v>6468</v>
      </c>
      <c r="B4743" s="3">
        <v>43302</v>
      </c>
      <c r="C4743" s="2" t="s">
        <v>5432</v>
      </c>
      <c r="D4743" s="2" t="s">
        <v>29</v>
      </c>
      <c r="E4743" s="2" t="s">
        <v>25</v>
      </c>
      <c r="F4743" s="2" t="s">
        <v>5433</v>
      </c>
      <c r="G4743" s="2" t="s">
        <v>28</v>
      </c>
      <c r="N4743" s="2" t="s">
        <v>28</v>
      </c>
      <c r="AB4743" s="2">
        <f t="shared" si="74"/>
        <v>2</v>
      </c>
    </row>
    <row r="4744" spans="1:28" x14ac:dyDescent="0.3">
      <c r="A4744" s="2" t="s">
        <v>6469</v>
      </c>
      <c r="B4744" s="3">
        <v>43304</v>
      </c>
      <c r="C4744" s="2" t="s">
        <v>7466</v>
      </c>
      <c r="D4744" s="2" t="s">
        <v>1060</v>
      </c>
      <c r="E4744" s="2" t="s">
        <v>24</v>
      </c>
      <c r="F4744" s="2" t="s">
        <v>7467</v>
      </c>
      <c r="I4744" s="2" t="s">
        <v>28</v>
      </c>
      <c r="J4744" s="2" t="s">
        <v>28</v>
      </c>
      <c r="L4744" s="2" t="s">
        <v>28</v>
      </c>
      <c r="M4744" s="2" t="s">
        <v>28</v>
      </c>
      <c r="O4744" s="2" t="s">
        <v>28</v>
      </c>
      <c r="R4744" s="2" t="s">
        <v>28</v>
      </c>
      <c r="U4744" s="2" t="s">
        <v>28</v>
      </c>
      <c r="V4744" s="2" t="s">
        <v>28</v>
      </c>
      <c r="AB4744" s="2">
        <f t="shared" si="74"/>
        <v>8</v>
      </c>
    </row>
    <row r="4745" spans="1:28" x14ac:dyDescent="0.3">
      <c r="A4745" s="2" t="s">
        <v>6468</v>
      </c>
      <c r="B4745" s="3">
        <v>43305</v>
      </c>
      <c r="C4745" s="2" t="s">
        <v>5434</v>
      </c>
      <c r="D4745" s="2" t="s">
        <v>4284</v>
      </c>
      <c r="E4745" s="2" t="s">
        <v>25</v>
      </c>
      <c r="F4745" s="2" t="s">
        <v>5435</v>
      </c>
      <c r="K4745" s="2" t="s">
        <v>28</v>
      </c>
      <c r="V4745" s="2" t="s">
        <v>28</v>
      </c>
      <c r="AB4745" s="2">
        <f t="shared" si="74"/>
        <v>2</v>
      </c>
    </row>
    <row r="4746" spans="1:28" x14ac:dyDescent="0.3">
      <c r="A4746" s="2" t="s">
        <v>7683</v>
      </c>
      <c r="B4746" s="3">
        <v>43305</v>
      </c>
      <c r="C4746" s="2" t="s">
        <v>10620</v>
      </c>
      <c r="D4746" s="2" t="s">
        <v>26</v>
      </c>
      <c r="E4746" s="2" t="s">
        <v>24</v>
      </c>
      <c r="F4746" s="2" t="s">
        <v>10621</v>
      </c>
      <c r="N4746" s="2" t="s">
        <v>28</v>
      </c>
      <c r="P4746" s="2" t="s">
        <v>28</v>
      </c>
      <c r="U4746" s="2" t="s">
        <v>28</v>
      </c>
      <c r="X4746" s="2" t="s">
        <v>28</v>
      </c>
      <c r="Y4746" s="2" t="s">
        <v>28</v>
      </c>
      <c r="AB4746" s="2">
        <f t="shared" si="74"/>
        <v>5</v>
      </c>
    </row>
    <row r="4747" spans="1:28" x14ac:dyDescent="0.3">
      <c r="A4747" s="2" t="s">
        <v>6469</v>
      </c>
      <c r="B4747" s="3">
        <v>43306</v>
      </c>
      <c r="C4747" s="2" t="s">
        <v>7468</v>
      </c>
      <c r="D4747" s="2" t="s">
        <v>628</v>
      </c>
      <c r="E4747" s="2" t="s">
        <v>24</v>
      </c>
      <c r="F4747" s="2" t="s">
        <v>7469</v>
      </c>
      <c r="L4747" s="2" t="s">
        <v>28</v>
      </c>
      <c r="M4747" s="2" t="s">
        <v>28</v>
      </c>
      <c r="P4747" s="2" t="s">
        <v>28</v>
      </c>
      <c r="AB4747" s="2">
        <f t="shared" si="74"/>
        <v>3</v>
      </c>
    </row>
    <row r="4748" spans="1:28" x14ac:dyDescent="0.3">
      <c r="A4748" s="2" t="s">
        <v>6469</v>
      </c>
      <c r="B4748" s="3">
        <v>43306</v>
      </c>
      <c r="C4748" s="2" t="s">
        <v>7470</v>
      </c>
      <c r="D4748" s="2" t="s">
        <v>31</v>
      </c>
      <c r="E4748" s="2" t="s">
        <v>24</v>
      </c>
      <c r="F4748" s="2" t="s">
        <v>7471</v>
      </c>
      <c r="J4748" s="2" t="s">
        <v>28</v>
      </c>
      <c r="L4748" s="2" t="s">
        <v>28</v>
      </c>
      <c r="M4748" s="2" t="s">
        <v>28</v>
      </c>
      <c r="O4748" s="2" t="s">
        <v>28</v>
      </c>
      <c r="R4748" s="2" t="s">
        <v>28</v>
      </c>
      <c r="V4748" s="2" t="s">
        <v>28</v>
      </c>
      <c r="AB4748" s="2">
        <f t="shared" si="74"/>
        <v>6</v>
      </c>
    </row>
    <row r="4749" spans="1:28" x14ac:dyDescent="0.3">
      <c r="A4749" s="2" t="s">
        <v>6468</v>
      </c>
      <c r="B4749" s="3">
        <v>43307</v>
      </c>
      <c r="C4749" s="2" t="s">
        <v>5436</v>
      </c>
      <c r="D4749" s="2" t="s">
        <v>29</v>
      </c>
      <c r="E4749" s="2" t="s">
        <v>24</v>
      </c>
      <c r="F4749" s="2" t="s">
        <v>5437</v>
      </c>
      <c r="G4749" s="2" t="s">
        <v>28</v>
      </c>
      <c r="I4749" s="2" t="s">
        <v>28</v>
      </c>
      <c r="AB4749" s="2">
        <f t="shared" si="74"/>
        <v>2</v>
      </c>
    </row>
    <row r="4750" spans="1:28" x14ac:dyDescent="0.3">
      <c r="A4750" s="2" t="s">
        <v>7683</v>
      </c>
      <c r="B4750" s="3">
        <v>43307</v>
      </c>
      <c r="C4750" s="2" t="s">
        <v>10622</v>
      </c>
      <c r="D4750" s="2" t="s">
        <v>31</v>
      </c>
      <c r="E4750" s="2" t="s">
        <v>24</v>
      </c>
      <c r="F4750" s="2" t="s">
        <v>10623</v>
      </c>
      <c r="K4750" s="2" t="s">
        <v>28</v>
      </c>
      <c r="M4750" s="2" t="s">
        <v>28</v>
      </c>
      <c r="N4750" s="2" t="s">
        <v>28</v>
      </c>
      <c r="P4750" s="2" t="s">
        <v>28</v>
      </c>
      <c r="U4750" s="2" t="s">
        <v>28</v>
      </c>
      <c r="X4750" s="2" t="s">
        <v>28</v>
      </c>
      <c r="Y4750" s="2" t="s">
        <v>28</v>
      </c>
      <c r="AB4750" s="2">
        <f t="shared" si="74"/>
        <v>7</v>
      </c>
    </row>
    <row r="4751" spans="1:28" x14ac:dyDescent="0.3">
      <c r="A4751" s="2" t="s">
        <v>2568</v>
      </c>
      <c r="B4751" s="3">
        <v>43308</v>
      </c>
      <c r="C4751" s="2" t="s">
        <v>1783</v>
      </c>
      <c r="D4751" s="2" t="s">
        <v>29</v>
      </c>
      <c r="E4751" s="2" t="s">
        <v>25</v>
      </c>
      <c r="F4751" s="2" t="s">
        <v>1784</v>
      </c>
      <c r="G4751" s="2" t="s">
        <v>28</v>
      </c>
      <c r="N4751" s="2" t="s">
        <v>28</v>
      </c>
      <c r="AB4751" s="2">
        <f t="shared" si="74"/>
        <v>2</v>
      </c>
    </row>
    <row r="4752" spans="1:28" x14ac:dyDescent="0.3">
      <c r="A4752" s="2" t="s">
        <v>6468</v>
      </c>
      <c r="B4752" s="3">
        <v>43308</v>
      </c>
      <c r="C4752" s="2" t="s">
        <v>5438</v>
      </c>
      <c r="D4752" s="2" t="s">
        <v>628</v>
      </c>
      <c r="E4752" s="2" t="s">
        <v>24</v>
      </c>
      <c r="F4752" s="2" t="s">
        <v>5439</v>
      </c>
      <c r="M4752" s="2" t="s">
        <v>28</v>
      </c>
      <c r="N4752" s="2" t="s">
        <v>28</v>
      </c>
      <c r="S4752" s="2" t="s">
        <v>28</v>
      </c>
      <c r="AB4752" s="2">
        <f t="shared" si="74"/>
        <v>3</v>
      </c>
    </row>
    <row r="4753" spans="1:28" x14ac:dyDescent="0.3">
      <c r="A4753" s="2" t="s">
        <v>6468</v>
      </c>
      <c r="B4753" s="3">
        <v>43308</v>
      </c>
      <c r="C4753" s="2" t="s">
        <v>5440</v>
      </c>
      <c r="D4753" s="2" t="s">
        <v>1060</v>
      </c>
      <c r="E4753" s="2" t="s">
        <v>24</v>
      </c>
      <c r="F4753" s="2" t="s">
        <v>5441</v>
      </c>
      <c r="J4753" s="2" t="s">
        <v>28</v>
      </c>
      <c r="K4753" s="2" t="s">
        <v>28</v>
      </c>
      <c r="M4753" s="2" t="s">
        <v>28</v>
      </c>
      <c r="Q4753" s="2" t="s">
        <v>28</v>
      </c>
      <c r="V4753" s="2" t="s">
        <v>28</v>
      </c>
      <c r="X4753" s="2" t="s">
        <v>28</v>
      </c>
      <c r="Y4753" s="2" t="s">
        <v>28</v>
      </c>
      <c r="AB4753" s="2">
        <f t="shared" si="74"/>
        <v>7</v>
      </c>
    </row>
    <row r="4754" spans="1:28" x14ac:dyDescent="0.3">
      <c r="A4754" s="2" t="s">
        <v>7683</v>
      </c>
      <c r="B4754" s="3">
        <v>43308</v>
      </c>
      <c r="C4754" s="2" t="s">
        <v>10624</v>
      </c>
      <c r="D4754" s="2" t="s">
        <v>628</v>
      </c>
      <c r="E4754" s="2" t="s">
        <v>24</v>
      </c>
      <c r="F4754" s="2" t="s">
        <v>10625</v>
      </c>
      <c r="M4754" s="2" t="s">
        <v>28</v>
      </c>
      <c r="N4754" s="2" t="s">
        <v>28</v>
      </c>
      <c r="AB4754" s="2">
        <f t="shared" si="74"/>
        <v>2</v>
      </c>
    </row>
    <row r="4755" spans="1:28" x14ac:dyDescent="0.3">
      <c r="A4755" s="2" t="s">
        <v>6469</v>
      </c>
      <c r="B4755" s="3">
        <v>43309</v>
      </c>
      <c r="C4755" s="2" t="s">
        <v>7472</v>
      </c>
      <c r="D4755" s="2" t="s">
        <v>29</v>
      </c>
      <c r="E4755" s="2" t="s">
        <v>25</v>
      </c>
      <c r="F4755" s="2" t="s">
        <v>7473</v>
      </c>
      <c r="G4755" s="2" t="s">
        <v>28</v>
      </c>
      <c r="M4755" s="2" t="s">
        <v>28</v>
      </c>
      <c r="AB4755" s="2">
        <f t="shared" si="74"/>
        <v>2</v>
      </c>
    </row>
    <row r="4756" spans="1:28" x14ac:dyDescent="0.3">
      <c r="A4756" s="2" t="s">
        <v>7683</v>
      </c>
      <c r="B4756" s="3">
        <v>43311</v>
      </c>
      <c r="C4756" s="2" t="s">
        <v>10626</v>
      </c>
      <c r="D4756" s="2" t="s">
        <v>7709</v>
      </c>
      <c r="E4756" s="2" t="s">
        <v>25</v>
      </c>
      <c r="F4756" s="2" t="s">
        <v>10627</v>
      </c>
      <c r="P4756" s="2" t="s">
        <v>28</v>
      </c>
      <c r="Y4756" s="2" t="s">
        <v>28</v>
      </c>
      <c r="AB4756" s="2">
        <f t="shared" si="74"/>
        <v>2</v>
      </c>
    </row>
    <row r="4757" spans="1:28" x14ac:dyDescent="0.3">
      <c r="A4757" s="2" t="s">
        <v>2568</v>
      </c>
      <c r="B4757" s="3">
        <v>43312</v>
      </c>
      <c r="C4757" s="2" t="s">
        <v>1785</v>
      </c>
      <c r="D4757" s="2" t="s">
        <v>29</v>
      </c>
      <c r="E4757" s="2" t="s">
        <v>24</v>
      </c>
      <c r="F4757" s="2" t="s">
        <v>1745</v>
      </c>
      <c r="G4757" s="2" t="s">
        <v>28</v>
      </c>
      <c r="N4757" s="2" t="s">
        <v>28</v>
      </c>
      <c r="AB4757" s="2">
        <f t="shared" si="74"/>
        <v>2</v>
      </c>
    </row>
    <row r="4758" spans="1:28" x14ac:dyDescent="0.3">
      <c r="A4758" s="2" t="s">
        <v>6468</v>
      </c>
      <c r="B4758" s="3">
        <v>43312</v>
      </c>
      <c r="C4758" s="2" t="s">
        <v>5442</v>
      </c>
      <c r="D4758" s="2" t="s">
        <v>2310</v>
      </c>
      <c r="E4758" s="2" t="s">
        <v>25</v>
      </c>
      <c r="F4758" s="2" t="s">
        <v>5443</v>
      </c>
      <c r="Y4758" s="2" t="s">
        <v>28</v>
      </c>
      <c r="AB4758" s="2">
        <f t="shared" si="74"/>
        <v>1</v>
      </c>
    </row>
    <row r="4759" spans="1:28" x14ac:dyDescent="0.3">
      <c r="A4759" s="2" t="s">
        <v>6468</v>
      </c>
      <c r="B4759" s="3">
        <v>43312</v>
      </c>
      <c r="C4759" s="2" t="s">
        <v>5444</v>
      </c>
      <c r="D4759" s="2" t="s">
        <v>29</v>
      </c>
      <c r="E4759" s="2" t="s">
        <v>24</v>
      </c>
      <c r="F4759" s="2" t="s">
        <v>5445</v>
      </c>
      <c r="G4759" s="2" t="s">
        <v>28</v>
      </c>
      <c r="N4759" s="2" t="s">
        <v>28</v>
      </c>
      <c r="AB4759" s="2">
        <f t="shared" si="74"/>
        <v>2</v>
      </c>
    </row>
    <row r="4760" spans="1:28" x14ac:dyDescent="0.3">
      <c r="A4760" s="2" t="s">
        <v>6468</v>
      </c>
      <c r="B4760" s="3">
        <v>43312</v>
      </c>
      <c r="C4760" s="2" t="s">
        <v>5446</v>
      </c>
      <c r="D4760" s="2" t="s">
        <v>1060</v>
      </c>
      <c r="E4760" s="2" t="s">
        <v>24</v>
      </c>
      <c r="F4760" s="2" t="s">
        <v>5447</v>
      </c>
      <c r="J4760" s="2" t="s">
        <v>28</v>
      </c>
      <c r="K4760" s="2" t="s">
        <v>28</v>
      </c>
      <c r="M4760" s="2" t="s">
        <v>28</v>
      </c>
      <c r="Q4760" s="2" t="s">
        <v>28</v>
      </c>
      <c r="V4760" s="2" t="s">
        <v>28</v>
      </c>
      <c r="X4760" s="2" t="s">
        <v>28</v>
      </c>
      <c r="Y4760" s="2" t="s">
        <v>28</v>
      </c>
      <c r="AB4760" s="2">
        <f t="shared" si="74"/>
        <v>7</v>
      </c>
    </row>
    <row r="4761" spans="1:28" x14ac:dyDescent="0.3">
      <c r="A4761" s="2" t="s">
        <v>7683</v>
      </c>
      <c r="B4761" s="3">
        <v>43312</v>
      </c>
      <c r="C4761" s="2" t="s">
        <v>10628</v>
      </c>
      <c r="D4761" s="2" t="s">
        <v>1924</v>
      </c>
      <c r="E4761" s="2" t="s">
        <v>25</v>
      </c>
      <c r="F4761" s="2" t="s">
        <v>10629</v>
      </c>
      <c r="S4761" s="2" t="s">
        <v>28</v>
      </c>
      <c r="U4761" s="2" t="s">
        <v>28</v>
      </c>
      <c r="AB4761" s="2">
        <f t="shared" si="74"/>
        <v>2</v>
      </c>
    </row>
    <row r="4762" spans="1:28" x14ac:dyDescent="0.3">
      <c r="A4762" s="2" t="s">
        <v>7683</v>
      </c>
      <c r="B4762" s="3">
        <v>43312</v>
      </c>
      <c r="C4762" s="2" t="s">
        <v>10630</v>
      </c>
      <c r="D4762" s="2" t="s">
        <v>1748</v>
      </c>
      <c r="E4762" s="2" t="s">
        <v>24</v>
      </c>
      <c r="F4762" s="2" t="s">
        <v>10631</v>
      </c>
      <c r="U4762" s="2" t="s">
        <v>28</v>
      </c>
      <c r="AB4762" s="2">
        <f t="shared" si="74"/>
        <v>1</v>
      </c>
    </row>
    <row r="4763" spans="1:28" x14ac:dyDescent="0.3">
      <c r="A4763" s="2" t="s">
        <v>2568</v>
      </c>
      <c r="B4763" s="3">
        <v>43313</v>
      </c>
      <c r="C4763" s="2" t="s">
        <v>1786</v>
      </c>
      <c r="D4763" s="2" t="s">
        <v>29</v>
      </c>
      <c r="E4763" s="2" t="s">
        <v>24</v>
      </c>
      <c r="F4763" s="2" t="s">
        <v>1606</v>
      </c>
      <c r="G4763" s="2" t="s">
        <v>28</v>
      </c>
      <c r="N4763" s="2" t="s">
        <v>28</v>
      </c>
      <c r="AB4763" s="2">
        <f t="shared" si="74"/>
        <v>2</v>
      </c>
    </row>
    <row r="4764" spans="1:28" x14ac:dyDescent="0.3">
      <c r="A4764" s="2" t="s">
        <v>6468</v>
      </c>
      <c r="B4764" s="3">
        <v>43313</v>
      </c>
      <c r="C4764" s="2" t="s">
        <v>5448</v>
      </c>
      <c r="D4764" s="2" t="s">
        <v>29</v>
      </c>
      <c r="E4764" s="2" t="s">
        <v>25</v>
      </c>
      <c r="F4764" s="2" t="s">
        <v>5325</v>
      </c>
      <c r="G4764" s="2" t="s">
        <v>28</v>
      </c>
      <c r="N4764" s="2" t="s">
        <v>28</v>
      </c>
      <c r="AB4764" s="2">
        <f t="shared" si="74"/>
        <v>2</v>
      </c>
    </row>
    <row r="4765" spans="1:28" x14ac:dyDescent="0.3">
      <c r="A4765" s="2" t="s">
        <v>6468</v>
      </c>
      <c r="B4765" s="3">
        <v>43313</v>
      </c>
      <c r="C4765" s="2" t="s">
        <v>5449</v>
      </c>
      <c r="D4765" s="2" t="s">
        <v>29</v>
      </c>
      <c r="E4765" s="2" t="s">
        <v>24</v>
      </c>
      <c r="F4765" s="2" t="s">
        <v>5450</v>
      </c>
      <c r="G4765" s="2" t="s">
        <v>28</v>
      </c>
      <c r="N4765" s="2" t="s">
        <v>28</v>
      </c>
      <c r="AB4765" s="2">
        <f t="shared" si="74"/>
        <v>2</v>
      </c>
    </row>
    <row r="4766" spans="1:28" x14ac:dyDescent="0.3">
      <c r="A4766" s="2" t="s">
        <v>7683</v>
      </c>
      <c r="B4766" s="3">
        <v>43313</v>
      </c>
      <c r="C4766" s="2" t="s">
        <v>10632</v>
      </c>
      <c r="D4766" s="2" t="s">
        <v>29</v>
      </c>
      <c r="E4766" s="2" t="s">
        <v>24</v>
      </c>
      <c r="F4766" s="2" t="s">
        <v>9690</v>
      </c>
      <c r="G4766" s="2" t="s">
        <v>28</v>
      </c>
      <c r="N4766" s="2" t="s">
        <v>28</v>
      </c>
      <c r="AB4766" s="2">
        <f t="shared" si="74"/>
        <v>2</v>
      </c>
    </row>
    <row r="4767" spans="1:28" x14ac:dyDescent="0.3">
      <c r="A4767" s="2" t="s">
        <v>7683</v>
      </c>
      <c r="B4767" s="3">
        <v>43313</v>
      </c>
      <c r="C4767" s="2" t="s">
        <v>10633</v>
      </c>
      <c r="D4767" s="2" t="s">
        <v>1748</v>
      </c>
      <c r="E4767" s="2" t="s">
        <v>25</v>
      </c>
      <c r="F4767" s="2" t="s">
        <v>10634</v>
      </c>
      <c r="U4767" s="2" t="s">
        <v>28</v>
      </c>
      <c r="AB4767" s="2">
        <f t="shared" si="74"/>
        <v>1</v>
      </c>
    </row>
    <row r="4768" spans="1:28" x14ac:dyDescent="0.3">
      <c r="A4768" s="2" t="s">
        <v>11632</v>
      </c>
      <c r="B4768" s="1">
        <v>43313</v>
      </c>
      <c r="C4768" t="s">
        <v>12301</v>
      </c>
      <c r="D4768" t="s">
        <v>29</v>
      </c>
      <c r="E4768" t="s">
        <v>24</v>
      </c>
      <c r="F4768" t="s">
        <v>12115</v>
      </c>
      <c r="G4768" t="s">
        <v>28</v>
      </c>
      <c r="H4768"/>
      <c r="I4768"/>
      <c r="J4768"/>
      <c r="K4768"/>
      <c r="L4768"/>
      <c r="M4768" t="s">
        <v>28</v>
      </c>
      <c r="N4768"/>
      <c r="O4768"/>
      <c r="P4768"/>
      <c r="Q4768"/>
      <c r="R4768"/>
      <c r="S4768"/>
      <c r="T4768"/>
      <c r="U4768"/>
      <c r="V4768"/>
      <c r="W4768"/>
      <c r="AB4768" s="2">
        <f t="shared" si="74"/>
        <v>2</v>
      </c>
    </row>
    <row r="4769" spans="1:28" x14ac:dyDescent="0.3">
      <c r="A4769" s="2" t="s">
        <v>6468</v>
      </c>
      <c r="B4769" s="3">
        <v>43314</v>
      </c>
      <c r="C4769" s="2" t="s">
        <v>5451</v>
      </c>
      <c r="D4769" s="2" t="s">
        <v>29</v>
      </c>
      <c r="E4769" s="2" t="s">
        <v>25</v>
      </c>
      <c r="F4769" s="2" t="s">
        <v>5452</v>
      </c>
      <c r="G4769" s="2" t="s">
        <v>28</v>
      </c>
      <c r="N4769" s="2" t="s">
        <v>28</v>
      </c>
      <c r="AB4769" s="2">
        <f t="shared" si="74"/>
        <v>2</v>
      </c>
    </row>
    <row r="4770" spans="1:28" x14ac:dyDescent="0.3">
      <c r="A4770" s="2" t="s">
        <v>6468</v>
      </c>
      <c r="B4770" s="3">
        <v>43314</v>
      </c>
      <c r="C4770" s="2" t="s">
        <v>5453</v>
      </c>
      <c r="D4770" s="2" t="s">
        <v>31</v>
      </c>
      <c r="E4770" s="2" t="s">
        <v>24</v>
      </c>
      <c r="F4770" s="2" t="s">
        <v>5454</v>
      </c>
      <c r="J4770" s="2" t="s">
        <v>28</v>
      </c>
      <c r="K4770" s="2" t="s">
        <v>28</v>
      </c>
      <c r="M4770" s="2" t="s">
        <v>28</v>
      </c>
      <c r="N4770" s="2" t="s">
        <v>28</v>
      </c>
      <c r="Q4770" s="2" t="s">
        <v>28</v>
      </c>
      <c r="V4770" s="2" t="s">
        <v>28</v>
      </c>
      <c r="AB4770" s="2">
        <f t="shared" si="74"/>
        <v>6</v>
      </c>
    </row>
    <row r="4771" spans="1:28" x14ac:dyDescent="0.3">
      <c r="A4771" s="2" t="s">
        <v>6469</v>
      </c>
      <c r="B4771" s="3">
        <v>43314</v>
      </c>
      <c r="C4771" s="2" t="s">
        <v>7474</v>
      </c>
      <c r="D4771" s="2" t="s">
        <v>29</v>
      </c>
      <c r="E4771" s="2" t="s">
        <v>25</v>
      </c>
      <c r="F4771" s="2" t="s">
        <v>7418</v>
      </c>
      <c r="G4771" s="2" t="s">
        <v>28</v>
      </c>
      <c r="M4771" s="2" t="s">
        <v>28</v>
      </c>
      <c r="AB4771" s="2">
        <f t="shared" si="74"/>
        <v>2</v>
      </c>
    </row>
    <row r="4772" spans="1:28" x14ac:dyDescent="0.3">
      <c r="A4772" s="2" t="s">
        <v>6469</v>
      </c>
      <c r="B4772" s="3">
        <v>43314</v>
      </c>
      <c r="C4772" s="2" t="s">
        <v>7475</v>
      </c>
      <c r="D4772" s="2" t="s">
        <v>29</v>
      </c>
      <c r="E4772" s="2" t="s">
        <v>24</v>
      </c>
      <c r="F4772" s="2" t="s">
        <v>7476</v>
      </c>
      <c r="G4772" s="2" t="s">
        <v>28</v>
      </c>
      <c r="M4772" s="2" t="s">
        <v>28</v>
      </c>
      <c r="AB4772" s="2">
        <f t="shared" si="74"/>
        <v>2</v>
      </c>
    </row>
    <row r="4773" spans="1:28" x14ac:dyDescent="0.3">
      <c r="A4773" s="2" t="s">
        <v>7683</v>
      </c>
      <c r="B4773" s="3">
        <v>43314</v>
      </c>
      <c r="C4773" s="2" t="s">
        <v>10635</v>
      </c>
      <c r="D4773" s="2" t="s">
        <v>29</v>
      </c>
      <c r="E4773" s="2" t="s">
        <v>25</v>
      </c>
      <c r="F4773" s="2" t="s">
        <v>10636</v>
      </c>
      <c r="G4773" s="2" t="s">
        <v>28</v>
      </c>
      <c r="N4773" s="2" t="s">
        <v>28</v>
      </c>
      <c r="AB4773" s="2">
        <f t="shared" si="74"/>
        <v>2</v>
      </c>
    </row>
    <row r="4774" spans="1:28" x14ac:dyDescent="0.3">
      <c r="A4774" s="2" t="s">
        <v>7683</v>
      </c>
      <c r="B4774" s="3">
        <v>43314</v>
      </c>
      <c r="C4774" s="2" t="s">
        <v>10637</v>
      </c>
      <c r="D4774" s="2" t="s">
        <v>29</v>
      </c>
      <c r="E4774" s="2" t="s">
        <v>25</v>
      </c>
      <c r="F4774" s="2" t="s">
        <v>10100</v>
      </c>
      <c r="G4774" s="2" t="s">
        <v>28</v>
      </c>
      <c r="N4774" s="2" t="s">
        <v>28</v>
      </c>
      <c r="AB4774" s="2">
        <f t="shared" si="74"/>
        <v>2</v>
      </c>
    </row>
    <row r="4775" spans="1:28" x14ac:dyDescent="0.3">
      <c r="A4775" s="2" t="s">
        <v>11632</v>
      </c>
      <c r="B4775" s="1">
        <v>43314</v>
      </c>
      <c r="C4775" t="s">
        <v>12302</v>
      </c>
      <c r="D4775" t="s">
        <v>29</v>
      </c>
      <c r="E4775" t="s">
        <v>25</v>
      </c>
      <c r="F4775" t="s">
        <v>12303</v>
      </c>
      <c r="G4775" t="s">
        <v>28</v>
      </c>
      <c r="H4775"/>
      <c r="I4775"/>
      <c r="J4775"/>
      <c r="K4775"/>
      <c r="L4775"/>
      <c r="M4775" t="s">
        <v>28</v>
      </c>
      <c r="N4775"/>
      <c r="O4775"/>
      <c r="P4775"/>
      <c r="Q4775"/>
      <c r="R4775"/>
      <c r="S4775"/>
      <c r="T4775"/>
      <c r="U4775"/>
      <c r="V4775"/>
      <c r="W4775"/>
      <c r="AB4775" s="2">
        <f t="shared" si="74"/>
        <v>2</v>
      </c>
    </row>
    <row r="4776" spans="1:28" x14ac:dyDescent="0.3">
      <c r="A4776" s="2" t="s">
        <v>7683</v>
      </c>
      <c r="B4776" s="3">
        <v>43321</v>
      </c>
      <c r="C4776" s="2" t="s">
        <v>10638</v>
      </c>
      <c r="D4776" s="2" t="s">
        <v>10518</v>
      </c>
      <c r="E4776" s="2" t="s">
        <v>25</v>
      </c>
      <c r="F4776" s="2" t="s">
        <v>10639</v>
      </c>
      <c r="N4776" s="2" t="s">
        <v>28</v>
      </c>
      <c r="U4776" s="2" t="s">
        <v>28</v>
      </c>
      <c r="AB4776" s="2">
        <f t="shared" si="74"/>
        <v>2</v>
      </c>
    </row>
    <row r="4777" spans="1:28" x14ac:dyDescent="0.3">
      <c r="A4777" s="2" t="s">
        <v>2568</v>
      </c>
      <c r="B4777" s="3">
        <v>43325</v>
      </c>
      <c r="C4777" s="2" t="s">
        <v>1787</v>
      </c>
      <c r="D4777" s="2" t="s">
        <v>31</v>
      </c>
      <c r="E4777" s="2" t="s">
        <v>24</v>
      </c>
      <c r="F4777" s="2" t="s">
        <v>1788</v>
      </c>
      <c r="J4777" s="2" t="s">
        <v>28</v>
      </c>
      <c r="K4777" s="2" t="s">
        <v>28</v>
      </c>
      <c r="M4777" s="2" t="s">
        <v>28</v>
      </c>
      <c r="N4777" s="2" t="s">
        <v>28</v>
      </c>
      <c r="Q4777" s="2" t="s">
        <v>28</v>
      </c>
      <c r="U4777" s="2" t="s">
        <v>28</v>
      </c>
      <c r="Y4777" s="2" t="s">
        <v>28</v>
      </c>
      <c r="AB4777" s="2">
        <f t="shared" si="74"/>
        <v>7</v>
      </c>
    </row>
    <row r="4778" spans="1:28" x14ac:dyDescent="0.3">
      <c r="A4778" s="2" t="s">
        <v>7683</v>
      </c>
      <c r="B4778" s="3">
        <v>43325</v>
      </c>
      <c r="C4778" s="2" t="s">
        <v>10640</v>
      </c>
      <c r="D4778" s="2" t="s">
        <v>26</v>
      </c>
      <c r="E4778" s="2" t="s">
        <v>24</v>
      </c>
      <c r="F4778" s="2" t="s">
        <v>10641</v>
      </c>
      <c r="M4778" s="2" t="s">
        <v>28</v>
      </c>
      <c r="P4778" s="2" t="s">
        <v>28</v>
      </c>
      <c r="R4778" s="2" t="s">
        <v>28</v>
      </c>
      <c r="Y4778" s="2" t="s">
        <v>28</v>
      </c>
      <c r="AB4778" s="2">
        <f t="shared" si="74"/>
        <v>4</v>
      </c>
    </row>
    <row r="4779" spans="1:28" x14ac:dyDescent="0.3">
      <c r="A4779" s="2" t="s">
        <v>7683</v>
      </c>
      <c r="B4779" s="3">
        <v>43325</v>
      </c>
      <c r="C4779" s="2" t="s">
        <v>10642</v>
      </c>
      <c r="D4779" s="2" t="s">
        <v>1060</v>
      </c>
      <c r="E4779" s="2" t="s">
        <v>24</v>
      </c>
      <c r="F4779" s="2" t="s">
        <v>10643</v>
      </c>
      <c r="J4779" s="2" t="s">
        <v>28</v>
      </c>
      <c r="M4779" s="2" t="s">
        <v>28</v>
      </c>
      <c r="N4779" s="2" t="s">
        <v>28</v>
      </c>
      <c r="P4779" s="2" t="s">
        <v>28</v>
      </c>
      <c r="U4779" s="2" t="s">
        <v>28</v>
      </c>
      <c r="V4779" s="2" t="s">
        <v>28</v>
      </c>
      <c r="X4779" s="2" t="s">
        <v>28</v>
      </c>
      <c r="Y4779" s="2" t="s">
        <v>28</v>
      </c>
      <c r="AB4779" s="2">
        <f t="shared" si="74"/>
        <v>8</v>
      </c>
    </row>
    <row r="4780" spans="1:28" x14ac:dyDescent="0.3">
      <c r="A4780" s="2" t="s">
        <v>6468</v>
      </c>
      <c r="B4780" s="3">
        <v>43326</v>
      </c>
      <c r="C4780" s="2" t="s">
        <v>5455</v>
      </c>
      <c r="D4780" s="2" t="s">
        <v>4284</v>
      </c>
      <c r="E4780" s="2" t="s">
        <v>25</v>
      </c>
      <c r="F4780" s="2" t="s">
        <v>5456</v>
      </c>
      <c r="K4780" s="2" t="s">
        <v>28</v>
      </c>
      <c r="V4780" s="2" t="s">
        <v>28</v>
      </c>
      <c r="AB4780" s="2">
        <f t="shared" si="74"/>
        <v>2</v>
      </c>
    </row>
    <row r="4781" spans="1:28" x14ac:dyDescent="0.3">
      <c r="A4781" s="2" t="s">
        <v>6469</v>
      </c>
      <c r="B4781" s="3">
        <v>43327</v>
      </c>
      <c r="C4781" s="2" t="s">
        <v>7477</v>
      </c>
      <c r="D4781" s="2" t="s">
        <v>1060</v>
      </c>
      <c r="E4781" s="2" t="s">
        <v>95</v>
      </c>
      <c r="F4781" s="2" t="s">
        <v>7478</v>
      </c>
      <c r="I4781" s="2" t="s">
        <v>28</v>
      </c>
      <c r="J4781" s="2" t="s">
        <v>28</v>
      </c>
      <c r="L4781" s="2" t="s">
        <v>28</v>
      </c>
      <c r="M4781" s="2" t="s">
        <v>28</v>
      </c>
      <c r="O4781" s="2" t="s">
        <v>28</v>
      </c>
      <c r="R4781" s="2" t="s">
        <v>28</v>
      </c>
      <c r="S4781" s="2" t="s">
        <v>28</v>
      </c>
      <c r="V4781" s="2" t="s">
        <v>28</v>
      </c>
      <c r="AB4781" s="2">
        <f t="shared" si="74"/>
        <v>8</v>
      </c>
    </row>
    <row r="4782" spans="1:28" x14ac:dyDescent="0.3">
      <c r="A4782" s="2" t="s">
        <v>7683</v>
      </c>
      <c r="B4782" s="3">
        <v>43328</v>
      </c>
      <c r="C4782" s="2" t="s">
        <v>10644</v>
      </c>
      <c r="D4782" s="2" t="s">
        <v>26</v>
      </c>
      <c r="E4782" s="2" t="s">
        <v>24</v>
      </c>
      <c r="F4782" s="2" t="s">
        <v>10645</v>
      </c>
      <c r="N4782" s="2" t="s">
        <v>28</v>
      </c>
      <c r="P4782" s="2" t="s">
        <v>28</v>
      </c>
      <c r="X4782" s="2" t="s">
        <v>28</v>
      </c>
      <c r="Y4782" s="2" t="s">
        <v>28</v>
      </c>
      <c r="AB4782" s="2">
        <f t="shared" si="74"/>
        <v>4</v>
      </c>
    </row>
    <row r="4783" spans="1:28" x14ac:dyDescent="0.3">
      <c r="A4783" s="2" t="s">
        <v>7683</v>
      </c>
      <c r="B4783" s="3">
        <v>43328</v>
      </c>
      <c r="C4783" s="2" t="s">
        <v>10646</v>
      </c>
      <c r="D4783" s="2" t="s">
        <v>30</v>
      </c>
      <c r="E4783" s="2" t="s">
        <v>25</v>
      </c>
      <c r="F4783" s="2" t="s">
        <v>10647</v>
      </c>
      <c r="G4783" s="2" t="s">
        <v>28</v>
      </c>
      <c r="M4783" s="2" t="s">
        <v>28</v>
      </c>
      <c r="N4783" s="2" t="s">
        <v>28</v>
      </c>
      <c r="P4783" s="2" t="s">
        <v>28</v>
      </c>
      <c r="U4783" s="2" t="s">
        <v>28</v>
      </c>
      <c r="X4783" s="2" t="s">
        <v>28</v>
      </c>
      <c r="Y4783" s="2" t="s">
        <v>28</v>
      </c>
      <c r="AB4783" s="2">
        <f t="shared" si="74"/>
        <v>7</v>
      </c>
    </row>
    <row r="4784" spans="1:28" x14ac:dyDescent="0.3">
      <c r="A4784" s="2" t="s">
        <v>7683</v>
      </c>
      <c r="B4784" s="3">
        <v>43328</v>
      </c>
      <c r="C4784" s="2" t="s">
        <v>10648</v>
      </c>
      <c r="D4784" s="2" t="s">
        <v>1748</v>
      </c>
      <c r="E4784" s="2" t="s">
        <v>24</v>
      </c>
      <c r="F4784" s="2" t="s">
        <v>10649</v>
      </c>
      <c r="U4784" s="2" t="s">
        <v>28</v>
      </c>
      <c r="AB4784" s="2">
        <f t="shared" si="74"/>
        <v>1</v>
      </c>
    </row>
    <row r="4785" spans="1:28" x14ac:dyDescent="0.3">
      <c r="A4785" s="2" t="s">
        <v>6468</v>
      </c>
      <c r="B4785" s="3">
        <v>43329</v>
      </c>
      <c r="C4785" s="2" t="s">
        <v>5457</v>
      </c>
      <c r="D4785" s="2" t="s">
        <v>29</v>
      </c>
      <c r="E4785" s="2" t="s">
        <v>24</v>
      </c>
      <c r="F4785" s="2" t="s">
        <v>5458</v>
      </c>
      <c r="G4785" s="2" t="s">
        <v>28</v>
      </c>
      <c r="N4785" s="2" t="s">
        <v>28</v>
      </c>
      <c r="AB4785" s="2">
        <f t="shared" si="74"/>
        <v>2</v>
      </c>
    </row>
    <row r="4786" spans="1:28" x14ac:dyDescent="0.3">
      <c r="A4786" s="2" t="s">
        <v>6468</v>
      </c>
      <c r="B4786" s="3">
        <v>43330</v>
      </c>
      <c r="C4786" s="2" t="s">
        <v>5459</v>
      </c>
      <c r="D4786" s="2" t="s">
        <v>29</v>
      </c>
      <c r="E4786" s="2" t="s">
        <v>25</v>
      </c>
      <c r="F4786" s="2" t="s">
        <v>5460</v>
      </c>
      <c r="G4786" s="2" t="s">
        <v>28</v>
      </c>
      <c r="N4786" s="2" t="s">
        <v>28</v>
      </c>
      <c r="AB4786" s="2">
        <f t="shared" si="74"/>
        <v>2</v>
      </c>
    </row>
    <row r="4787" spans="1:28" x14ac:dyDescent="0.3">
      <c r="A4787" s="2" t="s">
        <v>7683</v>
      </c>
      <c r="B4787" s="3">
        <v>43332</v>
      </c>
      <c r="C4787" s="2" t="s">
        <v>10650</v>
      </c>
      <c r="D4787" s="2" t="s">
        <v>1748</v>
      </c>
      <c r="E4787" s="2" t="s">
        <v>24</v>
      </c>
      <c r="F4787" s="2" t="s">
        <v>10607</v>
      </c>
      <c r="U4787" s="2" t="s">
        <v>28</v>
      </c>
      <c r="AB4787" s="2">
        <f t="shared" si="74"/>
        <v>1</v>
      </c>
    </row>
    <row r="4788" spans="1:28" x14ac:dyDescent="0.3">
      <c r="A4788" s="2" t="s">
        <v>2568</v>
      </c>
      <c r="B4788" s="3">
        <v>43333</v>
      </c>
      <c r="C4788" s="2" t="s">
        <v>1789</v>
      </c>
      <c r="D4788" s="2" t="s">
        <v>29</v>
      </c>
      <c r="E4788" s="2" t="s">
        <v>25</v>
      </c>
      <c r="F4788" s="2" t="s">
        <v>1790</v>
      </c>
      <c r="G4788" s="2" t="s">
        <v>28</v>
      </c>
      <c r="N4788" s="2" t="s">
        <v>28</v>
      </c>
      <c r="AB4788" s="2">
        <f t="shared" si="74"/>
        <v>2</v>
      </c>
    </row>
    <row r="4789" spans="1:28" x14ac:dyDescent="0.3">
      <c r="A4789" s="2" t="s">
        <v>6468</v>
      </c>
      <c r="B4789" s="3">
        <v>43343</v>
      </c>
      <c r="C4789" s="2" t="s">
        <v>5461</v>
      </c>
      <c r="D4789" s="2" t="s">
        <v>1060</v>
      </c>
      <c r="E4789" s="2" t="s">
        <v>24</v>
      </c>
      <c r="F4789" s="2" t="s">
        <v>5462</v>
      </c>
      <c r="J4789" s="2" t="s">
        <v>28</v>
      </c>
      <c r="K4789" s="2" t="s">
        <v>28</v>
      </c>
      <c r="M4789" s="2" t="s">
        <v>28</v>
      </c>
      <c r="Q4789" s="2" t="s">
        <v>28</v>
      </c>
      <c r="V4789" s="2" t="s">
        <v>28</v>
      </c>
      <c r="X4789" s="2" t="s">
        <v>28</v>
      </c>
      <c r="Y4789" s="2" t="s">
        <v>28</v>
      </c>
      <c r="AB4789" s="2">
        <f t="shared" si="74"/>
        <v>7</v>
      </c>
    </row>
    <row r="4790" spans="1:28" x14ac:dyDescent="0.3">
      <c r="A4790" s="2" t="s">
        <v>6469</v>
      </c>
      <c r="B4790" s="3">
        <v>43343</v>
      </c>
      <c r="C4790" s="2" t="s">
        <v>7479</v>
      </c>
      <c r="D4790" s="2" t="s">
        <v>628</v>
      </c>
      <c r="E4790" s="2" t="s">
        <v>24</v>
      </c>
      <c r="F4790" s="2" t="s">
        <v>7480</v>
      </c>
      <c r="L4790" s="2" t="s">
        <v>28</v>
      </c>
      <c r="M4790" s="2" t="s">
        <v>28</v>
      </c>
      <c r="P4790" s="2" t="s">
        <v>28</v>
      </c>
      <c r="AB4790" s="2">
        <f t="shared" si="74"/>
        <v>3</v>
      </c>
    </row>
    <row r="4791" spans="1:28" x14ac:dyDescent="0.3">
      <c r="A4791" s="2" t="s">
        <v>7683</v>
      </c>
      <c r="B4791" s="3">
        <v>43343</v>
      </c>
      <c r="C4791" s="2" t="s">
        <v>10651</v>
      </c>
      <c r="D4791" s="2" t="s">
        <v>10241</v>
      </c>
      <c r="E4791" s="2" t="s">
        <v>25</v>
      </c>
      <c r="F4791" s="2" t="s">
        <v>10652</v>
      </c>
      <c r="U4791" s="2" t="s">
        <v>28</v>
      </c>
      <c r="AB4791" s="2">
        <f t="shared" si="74"/>
        <v>1</v>
      </c>
    </row>
    <row r="4792" spans="1:28" x14ac:dyDescent="0.3">
      <c r="A4792" s="2" t="s">
        <v>11632</v>
      </c>
      <c r="B4792" s="1">
        <v>43343</v>
      </c>
      <c r="C4792" t="s">
        <v>12304</v>
      </c>
      <c r="D4792" t="s">
        <v>29</v>
      </c>
      <c r="E4792" t="s">
        <v>24</v>
      </c>
      <c r="F4792" t="s">
        <v>12305</v>
      </c>
      <c r="G4792" t="s">
        <v>28</v>
      </c>
      <c r="H4792"/>
      <c r="I4792"/>
      <c r="J4792"/>
      <c r="K4792"/>
      <c r="L4792"/>
      <c r="M4792"/>
      <c r="N4792"/>
      <c r="O4792"/>
      <c r="P4792"/>
      <c r="Q4792"/>
      <c r="R4792"/>
      <c r="S4792"/>
      <c r="T4792"/>
      <c r="U4792"/>
      <c r="V4792"/>
      <c r="W4792"/>
      <c r="AB4792" s="2">
        <f t="shared" si="74"/>
        <v>1</v>
      </c>
    </row>
    <row r="4793" spans="1:28" x14ac:dyDescent="0.3">
      <c r="A4793" s="2" t="s">
        <v>6469</v>
      </c>
      <c r="B4793" s="3">
        <v>43344</v>
      </c>
      <c r="C4793" s="2" t="s">
        <v>7481</v>
      </c>
      <c r="D4793" s="2" t="s">
        <v>29</v>
      </c>
      <c r="E4793" s="2" t="s">
        <v>25</v>
      </c>
      <c r="F4793" s="2" t="s">
        <v>7482</v>
      </c>
      <c r="G4793" s="2" t="s">
        <v>28</v>
      </c>
      <c r="M4793" s="2" t="s">
        <v>28</v>
      </c>
      <c r="AB4793" s="2">
        <f t="shared" si="74"/>
        <v>2</v>
      </c>
    </row>
    <row r="4794" spans="1:28" x14ac:dyDescent="0.3">
      <c r="A4794" s="2" t="s">
        <v>7683</v>
      </c>
      <c r="B4794" s="3">
        <v>43344</v>
      </c>
      <c r="C4794" s="2" t="s">
        <v>10653</v>
      </c>
      <c r="D4794" s="2" t="s">
        <v>29</v>
      </c>
      <c r="E4794" s="2" t="s">
        <v>25</v>
      </c>
      <c r="F4794" s="2" t="s">
        <v>10654</v>
      </c>
      <c r="G4794" s="2" t="s">
        <v>28</v>
      </c>
      <c r="N4794" s="2" t="s">
        <v>28</v>
      </c>
      <c r="AB4794" s="2">
        <f t="shared" si="74"/>
        <v>2</v>
      </c>
    </row>
    <row r="4795" spans="1:28" x14ac:dyDescent="0.3">
      <c r="A4795" s="2" t="s">
        <v>7683</v>
      </c>
      <c r="B4795" s="3">
        <v>43346</v>
      </c>
      <c r="C4795" s="2" t="s">
        <v>10655</v>
      </c>
      <c r="D4795" s="2" t="s">
        <v>1924</v>
      </c>
      <c r="E4795" s="2" t="s">
        <v>25</v>
      </c>
      <c r="F4795" s="2" t="s">
        <v>10656</v>
      </c>
      <c r="N4795" s="2" t="s">
        <v>28</v>
      </c>
      <c r="U4795" s="2" t="s">
        <v>28</v>
      </c>
      <c r="AB4795" s="2">
        <f t="shared" si="74"/>
        <v>2</v>
      </c>
    </row>
    <row r="4796" spans="1:28" x14ac:dyDescent="0.3">
      <c r="A4796" s="2" t="s">
        <v>2568</v>
      </c>
      <c r="B4796" s="3">
        <v>43347</v>
      </c>
      <c r="C4796" s="2" t="s">
        <v>1791</v>
      </c>
      <c r="D4796" s="2" t="s">
        <v>29</v>
      </c>
      <c r="E4796" s="2" t="s">
        <v>24</v>
      </c>
      <c r="F4796" s="2" t="s">
        <v>1792</v>
      </c>
      <c r="G4796" s="2" t="s">
        <v>28</v>
      </c>
      <c r="N4796" s="2" t="s">
        <v>28</v>
      </c>
      <c r="AB4796" s="2">
        <f t="shared" si="74"/>
        <v>2</v>
      </c>
    </row>
    <row r="4797" spans="1:28" x14ac:dyDescent="0.3">
      <c r="A4797" s="2" t="s">
        <v>6468</v>
      </c>
      <c r="B4797" s="3">
        <v>43347</v>
      </c>
      <c r="C4797" s="2" t="s">
        <v>5463</v>
      </c>
      <c r="D4797" s="2" t="s">
        <v>29</v>
      </c>
      <c r="E4797" s="2" t="s">
        <v>24</v>
      </c>
      <c r="F4797" s="2" t="s">
        <v>5271</v>
      </c>
      <c r="G4797" s="2" t="s">
        <v>28</v>
      </c>
      <c r="N4797" s="2" t="s">
        <v>28</v>
      </c>
      <c r="AB4797" s="2">
        <f t="shared" si="74"/>
        <v>2</v>
      </c>
    </row>
    <row r="4798" spans="1:28" x14ac:dyDescent="0.3">
      <c r="A4798" s="2" t="s">
        <v>6469</v>
      </c>
      <c r="B4798" s="3">
        <v>43347</v>
      </c>
      <c r="C4798" s="2" t="s">
        <v>7483</v>
      </c>
      <c r="D4798" s="2" t="s">
        <v>29</v>
      </c>
      <c r="E4798" s="2" t="s">
        <v>24</v>
      </c>
      <c r="F4798" s="2" t="s">
        <v>7459</v>
      </c>
      <c r="G4798" s="2" t="s">
        <v>28</v>
      </c>
      <c r="M4798" s="2" t="s">
        <v>28</v>
      </c>
      <c r="AB4798" s="2">
        <f t="shared" si="74"/>
        <v>2</v>
      </c>
    </row>
    <row r="4799" spans="1:28" x14ac:dyDescent="0.3">
      <c r="A4799" s="2" t="s">
        <v>7683</v>
      </c>
      <c r="B4799" s="3">
        <v>43347</v>
      </c>
      <c r="C4799" s="2" t="s">
        <v>10657</v>
      </c>
      <c r="D4799" s="2" t="s">
        <v>31</v>
      </c>
      <c r="E4799" s="2" t="s">
        <v>24</v>
      </c>
      <c r="F4799" s="2" t="s">
        <v>10658</v>
      </c>
      <c r="J4799" s="2" t="s">
        <v>28</v>
      </c>
      <c r="K4799" s="2" t="s">
        <v>28</v>
      </c>
      <c r="N4799" s="2" t="s">
        <v>28</v>
      </c>
      <c r="P4799" s="2" t="s">
        <v>28</v>
      </c>
      <c r="U4799" s="2" t="s">
        <v>28</v>
      </c>
      <c r="X4799" s="2" t="s">
        <v>28</v>
      </c>
      <c r="Y4799" s="2" t="s">
        <v>28</v>
      </c>
      <c r="AB4799" s="2">
        <f t="shared" si="74"/>
        <v>7</v>
      </c>
    </row>
    <row r="4800" spans="1:28" x14ac:dyDescent="0.3">
      <c r="A4800" s="2" t="s">
        <v>7683</v>
      </c>
      <c r="B4800" s="3">
        <v>43347</v>
      </c>
      <c r="C4800" s="2" t="s">
        <v>10659</v>
      </c>
      <c r="D4800" s="2" t="s">
        <v>29</v>
      </c>
      <c r="E4800" s="2" t="s">
        <v>24</v>
      </c>
      <c r="F4800" s="2" t="s">
        <v>10660</v>
      </c>
      <c r="G4800" s="2" t="s">
        <v>28</v>
      </c>
      <c r="N4800" s="2" t="s">
        <v>28</v>
      </c>
      <c r="AB4800" s="2">
        <f t="shared" si="74"/>
        <v>2</v>
      </c>
    </row>
    <row r="4801" spans="1:28" x14ac:dyDescent="0.3">
      <c r="A4801" s="2" t="s">
        <v>11632</v>
      </c>
      <c r="B4801" s="1">
        <v>43347</v>
      </c>
      <c r="C4801" t="s">
        <v>12306</v>
      </c>
      <c r="D4801" t="s">
        <v>29</v>
      </c>
      <c r="E4801" t="s">
        <v>24</v>
      </c>
      <c r="F4801" t="s">
        <v>12299</v>
      </c>
      <c r="G4801" t="s">
        <v>28</v>
      </c>
      <c r="H4801"/>
      <c r="I4801"/>
      <c r="J4801"/>
      <c r="K4801"/>
      <c r="L4801"/>
      <c r="M4801" t="s">
        <v>28</v>
      </c>
      <c r="N4801"/>
      <c r="O4801"/>
      <c r="P4801"/>
      <c r="Q4801"/>
      <c r="R4801"/>
      <c r="S4801"/>
      <c r="T4801"/>
      <c r="U4801"/>
      <c r="V4801"/>
      <c r="W4801"/>
      <c r="AB4801" s="2">
        <f t="shared" si="74"/>
        <v>2</v>
      </c>
    </row>
    <row r="4802" spans="1:28" x14ac:dyDescent="0.3">
      <c r="A4802" s="2" t="s">
        <v>2568</v>
      </c>
      <c r="B4802" s="3">
        <v>43348</v>
      </c>
      <c r="C4802" s="2" t="s">
        <v>1793</v>
      </c>
      <c r="D4802" s="2" t="s">
        <v>29</v>
      </c>
      <c r="E4802" s="2" t="s">
        <v>25</v>
      </c>
      <c r="F4802" s="2" t="s">
        <v>1794</v>
      </c>
      <c r="G4802" s="2" t="s">
        <v>28</v>
      </c>
      <c r="N4802" s="2" t="s">
        <v>28</v>
      </c>
      <c r="AB4802" s="2">
        <f t="shared" si="74"/>
        <v>2</v>
      </c>
    </row>
    <row r="4803" spans="1:28" x14ac:dyDescent="0.3">
      <c r="A4803" s="2" t="s">
        <v>2568</v>
      </c>
      <c r="B4803" s="3">
        <v>43348</v>
      </c>
      <c r="C4803" s="2" t="s">
        <v>1795</v>
      </c>
      <c r="D4803" s="2" t="s">
        <v>628</v>
      </c>
      <c r="E4803" s="2" t="s">
        <v>24</v>
      </c>
      <c r="F4803" s="2" t="s">
        <v>1796</v>
      </c>
      <c r="N4803" s="2" t="s">
        <v>28</v>
      </c>
      <c r="Q4803" s="2" t="s">
        <v>28</v>
      </c>
      <c r="AB4803" s="2">
        <f t="shared" ref="AB4803:AB4866" si="75">COUNTIF(G4803:Y4803,"x")</f>
        <v>2</v>
      </c>
    </row>
    <row r="4804" spans="1:28" x14ac:dyDescent="0.3">
      <c r="A4804" s="2" t="s">
        <v>6468</v>
      </c>
      <c r="B4804" s="3">
        <v>43348</v>
      </c>
      <c r="C4804" s="2" t="s">
        <v>5464</v>
      </c>
      <c r="D4804" s="2" t="s">
        <v>29</v>
      </c>
      <c r="E4804" s="2" t="s">
        <v>25</v>
      </c>
      <c r="F4804" s="2" t="s">
        <v>4949</v>
      </c>
      <c r="G4804" s="2" t="s">
        <v>28</v>
      </c>
      <c r="N4804" s="2" t="s">
        <v>28</v>
      </c>
      <c r="AB4804" s="2">
        <f t="shared" si="75"/>
        <v>2</v>
      </c>
    </row>
    <row r="4805" spans="1:28" x14ac:dyDescent="0.3">
      <c r="A4805" s="2" t="s">
        <v>6468</v>
      </c>
      <c r="B4805" s="3">
        <v>43348</v>
      </c>
      <c r="C4805" s="2" t="s">
        <v>5465</v>
      </c>
      <c r="D4805" s="2" t="s">
        <v>26</v>
      </c>
      <c r="E4805" s="2" t="s">
        <v>24</v>
      </c>
      <c r="F4805" s="2" t="s">
        <v>5466</v>
      </c>
      <c r="K4805" s="2" t="s">
        <v>28</v>
      </c>
      <c r="N4805" s="2" t="s">
        <v>28</v>
      </c>
      <c r="Q4805" s="2" t="s">
        <v>28</v>
      </c>
      <c r="S4805" s="2" t="s">
        <v>28</v>
      </c>
      <c r="Y4805" s="2" t="s">
        <v>28</v>
      </c>
      <c r="AB4805" s="2">
        <f t="shared" si="75"/>
        <v>5</v>
      </c>
    </row>
    <row r="4806" spans="1:28" x14ac:dyDescent="0.3">
      <c r="A4806" s="2" t="s">
        <v>6468</v>
      </c>
      <c r="B4806" s="3">
        <v>43348</v>
      </c>
      <c r="C4806" s="2" t="s">
        <v>5467</v>
      </c>
      <c r="D4806" s="2" t="s">
        <v>29</v>
      </c>
      <c r="E4806" s="2" t="s">
        <v>25</v>
      </c>
      <c r="F4806" s="2" t="s">
        <v>5345</v>
      </c>
      <c r="G4806" s="2" t="s">
        <v>28</v>
      </c>
      <c r="N4806" s="2" t="s">
        <v>28</v>
      </c>
      <c r="AB4806" s="2">
        <f t="shared" si="75"/>
        <v>2</v>
      </c>
    </row>
    <row r="4807" spans="1:28" x14ac:dyDescent="0.3">
      <c r="A4807" s="2" t="s">
        <v>6469</v>
      </c>
      <c r="B4807" s="3">
        <v>43348</v>
      </c>
      <c r="C4807" s="2" t="s">
        <v>7484</v>
      </c>
      <c r="D4807" s="2" t="s">
        <v>29</v>
      </c>
      <c r="E4807" s="2" t="s">
        <v>25</v>
      </c>
      <c r="F4807" s="2" t="s">
        <v>7452</v>
      </c>
      <c r="G4807" s="2" t="s">
        <v>28</v>
      </c>
      <c r="M4807" s="2" t="s">
        <v>28</v>
      </c>
      <c r="AB4807" s="2">
        <f t="shared" si="75"/>
        <v>2</v>
      </c>
    </row>
    <row r="4808" spans="1:28" x14ac:dyDescent="0.3">
      <c r="A4808" s="2" t="s">
        <v>7683</v>
      </c>
      <c r="B4808" s="3">
        <v>43348</v>
      </c>
      <c r="C4808" s="2" t="s">
        <v>10661</v>
      </c>
      <c r="D4808" s="2" t="s">
        <v>29</v>
      </c>
      <c r="E4808" s="2" t="s">
        <v>25</v>
      </c>
      <c r="F4808" s="2" t="s">
        <v>10381</v>
      </c>
      <c r="G4808" s="2" t="s">
        <v>28</v>
      </c>
      <c r="N4808" s="2" t="s">
        <v>28</v>
      </c>
      <c r="AB4808" s="2">
        <f t="shared" si="75"/>
        <v>2</v>
      </c>
    </row>
    <row r="4809" spans="1:28" x14ac:dyDescent="0.3">
      <c r="A4809" s="2" t="s">
        <v>7683</v>
      </c>
      <c r="B4809" s="3">
        <v>43348</v>
      </c>
      <c r="C4809" s="2" t="s">
        <v>10662</v>
      </c>
      <c r="D4809" s="2" t="s">
        <v>628</v>
      </c>
      <c r="E4809" s="2" t="s">
        <v>24</v>
      </c>
      <c r="F4809" s="2" t="s">
        <v>10663</v>
      </c>
      <c r="N4809" s="2" t="s">
        <v>28</v>
      </c>
      <c r="P4809" s="2" t="s">
        <v>28</v>
      </c>
      <c r="AB4809" s="2">
        <f t="shared" si="75"/>
        <v>2</v>
      </c>
    </row>
    <row r="4810" spans="1:28" x14ac:dyDescent="0.3">
      <c r="A4810" s="2" t="s">
        <v>6468</v>
      </c>
      <c r="B4810" s="3">
        <v>43349</v>
      </c>
      <c r="C4810" s="2" t="s">
        <v>5468</v>
      </c>
      <c r="D4810" s="2" t="s">
        <v>29</v>
      </c>
      <c r="E4810" s="2" t="s">
        <v>24</v>
      </c>
      <c r="F4810" s="2" t="s">
        <v>5469</v>
      </c>
      <c r="G4810" s="2" t="s">
        <v>28</v>
      </c>
      <c r="N4810" s="2" t="s">
        <v>28</v>
      </c>
      <c r="AB4810" s="2">
        <f t="shared" si="75"/>
        <v>2</v>
      </c>
    </row>
    <row r="4811" spans="1:28" x14ac:dyDescent="0.3">
      <c r="A4811" s="2" t="s">
        <v>2568</v>
      </c>
      <c r="B4811" s="3">
        <v>43350</v>
      </c>
      <c r="C4811" s="2" t="s">
        <v>1797</v>
      </c>
      <c r="D4811" s="2" t="s">
        <v>1798</v>
      </c>
      <c r="E4811" s="2" t="s">
        <v>25</v>
      </c>
      <c r="F4811" s="2" t="s">
        <v>1799</v>
      </c>
      <c r="G4811" s="2" t="s">
        <v>28</v>
      </c>
      <c r="N4811" s="2" t="s">
        <v>28</v>
      </c>
      <c r="U4811" s="2" t="s">
        <v>28</v>
      </c>
      <c r="AB4811" s="2">
        <f t="shared" si="75"/>
        <v>3</v>
      </c>
    </row>
    <row r="4812" spans="1:28" x14ac:dyDescent="0.3">
      <c r="A4812" s="2" t="s">
        <v>2568</v>
      </c>
      <c r="B4812" s="3">
        <v>43354</v>
      </c>
      <c r="C4812" s="2" t="s">
        <v>1800</v>
      </c>
      <c r="D4812" s="2" t="s">
        <v>1801</v>
      </c>
      <c r="E4812" s="2" t="s">
        <v>25</v>
      </c>
      <c r="F4812" s="2" t="s">
        <v>1802</v>
      </c>
      <c r="U4812" s="2" t="s">
        <v>28</v>
      </c>
      <c r="AB4812" s="2">
        <f t="shared" si="75"/>
        <v>1</v>
      </c>
    </row>
    <row r="4813" spans="1:28" x14ac:dyDescent="0.3">
      <c r="A4813" s="2" t="s">
        <v>7683</v>
      </c>
      <c r="B4813" s="3">
        <v>43355</v>
      </c>
      <c r="C4813" s="2" t="s">
        <v>10664</v>
      </c>
      <c r="D4813" s="2" t="s">
        <v>1060</v>
      </c>
      <c r="E4813" s="2" t="s">
        <v>24</v>
      </c>
      <c r="F4813" s="2" t="s">
        <v>10665</v>
      </c>
      <c r="G4813" s="2" t="s">
        <v>28</v>
      </c>
      <c r="J4813" s="2" t="s">
        <v>28</v>
      </c>
      <c r="N4813" s="2" t="s">
        <v>28</v>
      </c>
      <c r="U4813" s="2" t="s">
        <v>28</v>
      </c>
      <c r="V4813" s="2" t="s">
        <v>28</v>
      </c>
      <c r="X4813" s="2" t="s">
        <v>28</v>
      </c>
      <c r="Y4813" s="2" t="s">
        <v>28</v>
      </c>
      <c r="AB4813" s="2">
        <f t="shared" si="75"/>
        <v>7</v>
      </c>
    </row>
    <row r="4814" spans="1:28" x14ac:dyDescent="0.3">
      <c r="A4814" s="2" t="s">
        <v>7683</v>
      </c>
      <c r="B4814" s="3">
        <v>43357</v>
      </c>
      <c r="C4814" s="2" t="s">
        <v>10666</v>
      </c>
      <c r="D4814" s="2" t="s">
        <v>1748</v>
      </c>
      <c r="E4814" s="2" t="s">
        <v>24</v>
      </c>
      <c r="F4814" s="2" t="s">
        <v>10667</v>
      </c>
      <c r="U4814" s="2" t="s">
        <v>28</v>
      </c>
      <c r="AB4814" s="2">
        <f t="shared" si="75"/>
        <v>1</v>
      </c>
    </row>
    <row r="4815" spans="1:28" x14ac:dyDescent="0.3">
      <c r="A4815" s="2" t="s">
        <v>6468</v>
      </c>
      <c r="B4815" s="3">
        <v>43360</v>
      </c>
      <c r="C4815" s="2" t="s">
        <v>5470</v>
      </c>
      <c r="D4815" s="2" t="s">
        <v>628</v>
      </c>
      <c r="E4815" s="2" t="s">
        <v>24</v>
      </c>
      <c r="F4815" s="2" t="s">
        <v>5471</v>
      </c>
      <c r="M4815" s="2" t="s">
        <v>28</v>
      </c>
      <c r="N4815" s="2" t="s">
        <v>28</v>
      </c>
      <c r="Q4815" s="2" t="s">
        <v>28</v>
      </c>
      <c r="S4815" s="2" t="s">
        <v>28</v>
      </c>
      <c r="AB4815" s="2">
        <f t="shared" si="75"/>
        <v>4</v>
      </c>
    </row>
    <row r="4816" spans="1:28" x14ac:dyDescent="0.3">
      <c r="A4816" s="2" t="s">
        <v>6468</v>
      </c>
      <c r="B4816" s="3">
        <v>43360</v>
      </c>
      <c r="C4816" s="2" t="s">
        <v>5472</v>
      </c>
      <c r="D4816" s="2" t="s">
        <v>4284</v>
      </c>
      <c r="E4816" s="2" t="s">
        <v>25</v>
      </c>
      <c r="F4816" s="2" t="s">
        <v>5473</v>
      </c>
      <c r="K4816" s="2" t="s">
        <v>28</v>
      </c>
      <c r="V4816" s="2" t="s">
        <v>28</v>
      </c>
      <c r="AB4816" s="2">
        <f t="shared" si="75"/>
        <v>2</v>
      </c>
    </row>
    <row r="4817" spans="1:28" x14ac:dyDescent="0.3">
      <c r="A4817" s="2" t="s">
        <v>6469</v>
      </c>
      <c r="B4817" s="3">
        <v>43360</v>
      </c>
      <c r="C4817" s="2" t="s">
        <v>7485</v>
      </c>
      <c r="D4817" s="2" t="s">
        <v>628</v>
      </c>
      <c r="E4817" s="2" t="s">
        <v>24</v>
      </c>
      <c r="F4817" s="2" t="s">
        <v>7486</v>
      </c>
      <c r="L4817" s="2" t="s">
        <v>28</v>
      </c>
      <c r="M4817" s="2" t="s">
        <v>28</v>
      </c>
      <c r="P4817" s="2" t="s">
        <v>28</v>
      </c>
      <c r="AB4817" s="2">
        <f t="shared" si="75"/>
        <v>3</v>
      </c>
    </row>
    <row r="4818" spans="1:28" x14ac:dyDescent="0.3">
      <c r="A4818" s="2" t="s">
        <v>7683</v>
      </c>
      <c r="B4818" s="3">
        <v>43360</v>
      </c>
      <c r="C4818" s="2" t="s">
        <v>10668</v>
      </c>
      <c r="D4818" s="2" t="s">
        <v>1748</v>
      </c>
      <c r="E4818" s="2" t="s">
        <v>24</v>
      </c>
      <c r="F4818" s="2" t="s">
        <v>10669</v>
      </c>
      <c r="M4818" s="2" t="s">
        <v>28</v>
      </c>
      <c r="U4818" s="2" t="s">
        <v>28</v>
      </c>
      <c r="AB4818" s="2">
        <f t="shared" si="75"/>
        <v>2</v>
      </c>
    </row>
    <row r="4819" spans="1:28" x14ac:dyDescent="0.3">
      <c r="A4819" s="2" t="s">
        <v>7683</v>
      </c>
      <c r="B4819" s="3">
        <v>43360</v>
      </c>
      <c r="C4819" s="2" t="s">
        <v>10670</v>
      </c>
      <c r="D4819" s="2" t="s">
        <v>10518</v>
      </c>
      <c r="E4819" s="2" t="s">
        <v>25</v>
      </c>
      <c r="F4819" s="2" t="s">
        <v>10671</v>
      </c>
      <c r="M4819" s="2" t="s">
        <v>28</v>
      </c>
      <c r="N4819" s="2" t="s">
        <v>28</v>
      </c>
      <c r="P4819" s="2" t="s">
        <v>28</v>
      </c>
      <c r="U4819" s="2" t="s">
        <v>28</v>
      </c>
      <c r="X4819" s="2" t="s">
        <v>28</v>
      </c>
      <c r="Y4819" s="2" t="s">
        <v>28</v>
      </c>
      <c r="AB4819" s="2">
        <f t="shared" si="75"/>
        <v>6</v>
      </c>
    </row>
    <row r="4820" spans="1:28" x14ac:dyDescent="0.3">
      <c r="A4820" s="2" t="s">
        <v>11632</v>
      </c>
      <c r="B4820" s="1">
        <v>43360</v>
      </c>
      <c r="C4820" t="s">
        <v>12307</v>
      </c>
      <c r="D4820" t="s">
        <v>628</v>
      </c>
      <c r="E4820" t="s">
        <v>24</v>
      </c>
      <c r="F4820" t="s">
        <v>12308</v>
      </c>
      <c r="G4820"/>
      <c r="H4820"/>
      <c r="I4820"/>
      <c r="J4820" t="s">
        <v>28</v>
      </c>
      <c r="K4820"/>
      <c r="L4820"/>
      <c r="M4820" t="s">
        <v>28</v>
      </c>
      <c r="N4820"/>
      <c r="O4820"/>
      <c r="P4820"/>
      <c r="Q4820"/>
      <c r="R4820"/>
      <c r="S4820"/>
      <c r="T4820"/>
      <c r="U4820"/>
      <c r="V4820"/>
      <c r="W4820"/>
      <c r="AB4820" s="2">
        <f t="shared" si="75"/>
        <v>2</v>
      </c>
    </row>
    <row r="4821" spans="1:28" x14ac:dyDescent="0.3">
      <c r="A4821" s="2" t="s">
        <v>2568</v>
      </c>
      <c r="B4821" s="3">
        <v>43361</v>
      </c>
      <c r="C4821" s="2" t="s">
        <v>1803</v>
      </c>
      <c r="D4821" s="2" t="s">
        <v>1801</v>
      </c>
      <c r="E4821" s="2" t="s">
        <v>25</v>
      </c>
      <c r="F4821" s="2" t="s">
        <v>1804</v>
      </c>
      <c r="U4821" s="2" t="s">
        <v>28</v>
      </c>
      <c r="AB4821" s="2">
        <f t="shared" si="75"/>
        <v>1</v>
      </c>
    </row>
    <row r="4822" spans="1:28" x14ac:dyDescent="0.3">
      <c r="A4822" s="2" t="s">
        <v>6468</v>
      </c>
      <c r="B4822" s="3">
        <v>43363</v>
      </c>
      <c r="C4822" s="2" t="s">
        <v>5474</v>
      </c>
      <c r="D4822" s="2" t="s">
        <v>30</v>
      </c>
      <c r="E4822" s="2" t="s">
        <v>25</v>
      </c>
      <c r="F4822" s="2" t="s">
        <v>5475</v>
      </c>
      <c r="J4822" s="2" t="s">
        <v>28</v>
      </c>
      <c r="N4822" s="2" t="s">
        <v>28</v>
      </c>
      <c r="Q4822" s="2" t="s">
        <v>28</v>
      </c>
      <c r="V4822" s="2" t="s">
        <v>28</v>
      </c>
      <c r="Y4822" s="2" t="s">
        <v>28</v>
      </c>
      <c r="AB4822" s="2">
        <f t="shared" si="75"/>
        <v>5</v>
      </c>
    </row>
    <row r="4823" spans="1:28" x14ac:dyDescent="0.3">
      <c r="A4823" s="2" t="s">
        <v>6468</v>
      </c>
      <c r="B4823" s="3">
        <v>43367</v>
      </c>
      <c r="C4823" s="2" t="s">
        <v>5476</v>
      </c>
      <c r="D4823" s="2" t="s">
        <v>30</v>
      </c>
      <c r="E4823" s="2" t="s">
        <v>25</v>
      </c>
      <c r="F4823" s="2" t="s">
        <v>5477</v>
      </c>
      <c r="Y4823" s="2" t="s">
        <v>28</v>
      </c>
      <c r="AB4823" s="2">
        <f t="shared" si="75"/>
        <v>1</v>
      </c>
    </row>
    <row r="4824" spans="1:28" x14ac:dyDescent="0.3">
      <c r="A4824" s="2" t="s">
        <v>7683</v>
      </c>
      <c r="B4824" s="3">
        <v>43367</v>
      </c>
      <c r="C4824" s="2" t="s">
        <v>10672</v>
      </c>
      <c r="D4824" s="2" t="s">
        <v>31</v>
      </c>
      <c r="E4824" s="2" t="s">
        <v>24</v>
      </c>
      <c r="F4824" s="2" t="s">
        <v>10673</v>
      </c>
      <c r="N4824" s="2" t="s">
        <v>28</v>
      </c>
      <c r="P4824" s="2" t="s">
        <v>28</v>
      </c>
      <c r="AB4824" s="2">
        <f t="shared" si="75"/>
        <v>2</v>
      </c>
    </row>
    <row r="4825" spans="1:28" x14ac:dyDescent="0.3">
      <c r="A4825" s="2" t="s">
        <v>2568</v>
      </c>
      <c r="B4825" s="3">
        <v>43368</v>
      </c>
      <c r="C4825" s="2" t="s">
        <v>1805</v>
      </c>
      <c r="D4825" s="2" t="s">
        <v>1801</v>
      </c>
      <c r="E4825" s="2" t="s">
        <v>25</v>
      </c>
      <c r="F4825" s="2" t="s">
        <v>1806</v>
      </c>
      <c r="U4825" s="2" t="s">
        <v>28</v>
      </c>
      <c r="AB4825" s="2">
        <f t="shared" si="75"/>
        <v>1</v>
      </c>
    </row>
    <row r="4826" spans="1:28" x14ac:dyDescent="0.3">
      <c r="A4826" s="2" t="s">
        <v>7683</v>
      </c>
      <c r="B4826" s="3">
        <v>43368</v>
      </c>
      <c r="C4826" s="2" t="s">
        <v>10674</v>
      </c>
      <c r="D4826" s="2" t="s">
        <v>1748</v>
      </c>
      <c r="E4826" s="2" t="s">
        <v>25</v>
      </c>
      <c r="F4826" s="2" t="s">
        <v>10675</v>
      </c>
      <c r="U4826" s="2" t="s">
        <v>28</v>
      </c>
      <c r="AB4826" s="2">
        <f t="shared" si="75"/>
        <v>1</v>
      </c>
    </row>
    <row r="4827" spans="1:28" x14ac:dyDescent="0.3">
      <c r="A4827" s="2" t="s">
        <v>2568</v>
      </c>
      <c r="B4827" s="3">
        <v>43370</v>
      </c>
      <c r="C4827" s="2" t="s">
        <v>1807</v>
      </c>
      <c r="D4827" s="2" t="s">
        <v>29</v>
      </c>
      <c r="E4827" s="2" t="s">
        <v>25</v>
      </c>
      <c r="F4827" s="2" t="s">
        <v>1808</v>
      </c>
      <c r="G4827" s="2" t="s">
        <v>28</v>
      </c>
      <c r="N4827" s="2" t="s">
        <v>28</v>
      </c>
      <c r="AB4827" s="2">
        <f t="shared" si="75"/>
        <v>2</v>
      </c>
    </row>
    <row r="4828" spans="1:28" x14ac:dyDescent="0.3">
      <c r="A4828" s="2" t="s">
        <v>2568</v>
      </c>
      <c r="B4828" s="3">
        <v>43371</v>
      </c>
      <c r="C4828" s="2" t="s">
        <v>1809</v>
      </c>
      <c r="D4828" s="2" t="s">
        <v>29</v>
      </c>
      <c r="E4828" s="2" t="s">
        <v>24</v>
      </c>
      <c r="F4828" s="2" t="s">
        <v>1745</v>
      </c>
      <c r="G4828" s="2" t="s">
        <v>28</v>
      </c>
      <c r="N4828" s="2" t="s">
        <v>28</v>
      </c>
      <c r="AB4828" s="2">
        <f t="shared" si="75"/>
        <v>2</v>
      </c>
    </row>
    <row r="4829" spans="1:28" x14ac:dyDescent="0.3">
      <c r="A4829" s="2" t="s">
        <v>6468</v>
      </c>
      <c r="B4829" s="3">
        <v>43371</v>
      </c>
      <c r="C4829" s="2" t="s">
        <v>5478</v>
      </c>
      <c r="D4829" s="2" t="s">
        <v>29</v>
      </c>
      <c r="E4829" s="2" t="s">
        <v>24</v>
      </c>
      <c r="F4829" s="2" t="s">
        <v>5445</v>
      </c>
      <c r="G4829" s="2" t="s">
        <v>28</v>
      </c>
      <c r="N4829" s="2" t="s">
        <v>28</v>
      </c>
      <c r="AB4829" s="2">
        <f t="shared" si="75"/>
        <v>2</v>
      </c>
    </row>
    <row r="4830" spans="1:28" x14ac:dyDescent="0.3">
      <c r="A4830" s="2" t="s">
        <v>7683</v>
      </c>
      <c r="B4830" s="3">
        <v>43371</v>
      </c>
      <c r="C4830" s="2" t="s">
        <v>10676</v>
      </c>
      <c r="D4830" s="2" t="s">
        <v>29</v>
      </c>
      <c r="E4830" s="2" t="s">
        <v>24</v>
      </c>
      <c r="F4830" s="2" t="s">
        <v>10677</v>
      </c>
      <c r="G4830" s="2" t="s">
        <v>28</v>
      </c>
      <c r="N4830" s="2" t="s">
        <v>28</v>
      </c>
      <c r="AB4830" s="2">
        <f t="shared" si="75"/>
        <v>2</v>
      </c>
    </row>
    <row r="4831" spans="1:28" x14ac:dyDescent="0.3">
      <c r="A4831" s="2" t="s">
        <v>11632</v>
      </c>
      <c r="B4831" s="1">
        <v>43371</v>
      </c>
      <c r="C4831" t="s">
        <v>12309</v>
      </c>
      <c r="D4831" t="s">
        <v>29</v>
      </c>
      <c r="E4831" t="s">
        <v>24</v>
      </c>
      <c r="F4831" t="s">
        <v>12299</v>
      </c>
      <c r="G4831" t="s">
        <v>28</v>
      </c>
      <c r="H4831"/>
      <c r="I4831"/>
      <c r="J4831"/>
      <c r="K4831"/>
      <c r="L4831"/>
      <c r="M4831" t="s">
        <v>28</v>
      </c>
      <c r="N4831"/>
      <c r="O4831"/>
      <c r="P4831"/>
      <c r="Q4831"/>
      <c r="R4831"/>
      <c r="S4831"/>
      <c r="T4831"/>
      <c r="U4831"/>
      <c r="V4831"/>
      <c r="W4831"/>
      <c r="AB4831" s="2">
        <f t="shared" si="75"/>
        <v>2</v>
      </c>
    </row>
    <row r="4832" spans="1:28" x14ac:dyDescent="0.3">
      <c r="A4832" s="2" t="s">
        <v>2568</v>
      </c>
      <c r="B4832" s="3">
        <v>43372</v>
      </c>
      <c r="C4832" s="2" t="s">
        <v>1810</v>
      </c>
      <c r="D4832" s="2" t="s">
        <v>29</v>
      </c>
      <c r="E4832" s="2" t="s">
        <v>25</v>
      </c>
      <c r="F4832" s="2" t="s">
        <v>1606</v>
      </c>
      <c r="G4832" s="2" t="s">
        <v>28</v>
      </c>
      <c r="N4832" s="2" t="s">
        <v>28</v>
      </c>
      <c r="AB4832" s="2">
        <f t="shared" si="75"/>
        <v>2</v>
      </c>
    </row>
    <row r="4833" spans="1:28" x14ac:dyDescent="0.3">
      <c r="A4833" s="2" t="s">
        <v>6468</v>
      </c>
      <c r="B4833" s="3">
        <v>43372</v>
      </c>
      <c r="C4833" s="2" t="s">
        <v>5479</v>
      </c>
      <c r="D4833" s="2" t="s">
        <v>29</v>
      </c>
      <c r="E4833" s="2" t="s">
        <v>25</v>
      </c>
      <c r="F4833" s="2" t="s">
        <v>5480</v>
      </c>
      <c r="G4833" s="2" t="s">
        <v>28</v>
      </c>
      <c r="N4833" s="2" t="s">
        <v>28</v>
      </c>
      <c r="AB4833" s="2">
        <f t="shared" si="75"/>
        <v>2</v>
      </c>
    </row>
    <row r="4834" spans="1:28" x14ac:dyDescent="0.3">
      <c r="A4834" s="2" t="s">
        <v>6468</v>
      </c>
      <c r="B4834" s="3">
        <v>43372</v>
      </c>
      <c r="C4834" s="2" t="s">
        <v>5481</v>
      </c>
      <c r="D4834" s="2" t="s">
        <v>29</v>
      </c>
      <c r="E4834" s="2" t="s">
        <v>25</v>
      </c>
      <c r="F4834" s="2" t="s">
        <v>4949</v>
      </c>
      <c r="G4834" s="2" t="s">
        <v>28</v>
      </c>
      <c r="N4834" s="2" t="s">
        <v>28</v>
      </c>
      <c r="AB4834" s="2">
        <f t="shared" si="75"/>
        <v>2</v>
      </c>
    </row>
    <row r="4835" spans="1:28" x14ac:dyDescent="0.3">
      <c r="A4835" s="2" t="s">
        <v>7683</v>
      </c>
      <c r="B4835" s="3">
        <v>43372</v>
      </c>
      <c r="C4835" s="2" t="s">
        <v>10678</v>
      </c>
      <c r="D4835" s="2" t="s">
        <v>29</v>
      </c>
      <c r="E4835" s="2" t="s">
        <v>25</v>
      </c>
      <c r="F4835" s="2" t="s">
        <v>10100</v>
      </c>
      <c r="G4835" s="2" t="s">
        <v>28</v>
      </c>
      <c r="N4835" s="2" t="s">
        <v>28</v>
      </c>
      <c r="AB4835" s="2">
        <f t="shared" si="75"/>
        <v>2</v>
      </c>
    </row>
    <row r="4836" spans="1:28" x14ac:dyDescent="0.3">
      <c r="A4836" s="2" t="s">
        <v>7683</v>
      </c>
      <c r="B4836" s="3">
        <v>43372</v>
      </c>
      <c r="C4836" s="2" t="s">
        <v>10679</v>
      </c>
      <c r="D4836" s="2" t="s">
        <v>29</v>
      </c>
      <c r="E4836" s="2" t="s">
        <v>25</v>
      </c>
      <c r="F4836" s="2" t="s">
        <v>10680</v>
      </c>
      <c r="G4836" s="2" t="s">
        <v>28</v>
      </c>
      <c r="N4836" s="2" t="s">
        <v>28</v>
      </c>
      <c r="U4836" s="2" t="s">
        <v>28</v>
      </c>
      <c r="AB4836" s="2">
        <f t="shared" si="75"/>
        <v>3</v>
      </c>
    </row>
    <row r="4837" spans="1:28" x14ac:dyDescent="0.3">
      <c r="A4837" s="2" t="s">
        <v>11632</v>
      </c>
      <c r="B4837" s="1">
        <v>43372</v>
      </c>
      <c r="C4837" t="s">
        <v>12310</v>
      </c>
      <c r="D4837" t="s">
        <v>29</v>
      </c>
      <c r="E4837" t="s">
        <v>25</v>
      </c>
      <c r="F4837" t="s">
        <v>12045</v>
      </c>
      <c r="G4837" t="s">
        <v>28</v>
      </c>
      <c r="H4837"/>
      <c r="I4837"/>
      <c r="J4837"/>
      <c r="K4837"/>
      <c r="L4837"/>
      <c r="M4837" t="s">
        <v>28</v>
      </c>
      <c r="N4837"/>
      <c r="O4837"/>
      <c r="P4837"/>
      <c r="Q4837"/>
      <c r="R4837"/>
      <c r="S4837"/>
      <c r="T4837"/>
      <c r="U4837"/>
      <c r="V4837"/>
      <c r="W4837"/>
      <c r="AB4837" s="2">
        <f t="shared" si="75"/>
        <v>2</v>
      </c>
    </row>
    <row r="4838" spans="1:28" x14ac:dyDescent="0.3">
      <c r="A4838" s="2" t="s">
        <v>2568</v>
      </c>
      <c r="B4838" s="3">
        <v>43373</v>
      </c>
      <c r="C4838" s="2" t="s">
        <v>1811</v>
      </c>
      <c r="D4838" s="2" t="s">
        <v>29</v>
      </c>
      <c r="E4838" s="2" t="s">
        <v>24</v>
      </c>
      <c r="F4838" s="2" t="s">
        <v>1812</v>
      </c>
      <c r="G4838" s="2" t="s">
        <v>28</v>
      </c>
      <c r="N4838" s="2" t="s">
        <v>28</v>
      </c>
      <c r="AB4838" s="2">
        <f t="shared" si="75"/>
        <v>2</v>
      </c>
    </row>
    <row r="4839" spans="1:28" x14ac:dyDescent="0.3">
      <c r="A4839" s="2" t="s">
        <v>2568</v>
      </c>
      <c r="B4839" s="3">
        <v>43373</v>
      </c>
      <c r="C4839" s="2" t="s">
        <v>1813</v>
      </c>
      <c r="D4839" s="2" t="s">
        <v>31</v>
      </c>
      <c r="E4839" s="2" t="s">
        <v>24</v>
      </c>
      <c r="F4839" s="2" t="s">
        <v>1814</v>
      </c>
      <c r="J4839" s="2" t="s">
        <v>28</v>
      </c>
      <c r="K4839" s="2" t="s">
        <v>28</v>
      </c>
      <c r="M4839" s="2" t="s">
        <v>28</v>
      </c>
      <c r="N4839" s="2" t="s">
        <v>28</v>
      </c>
      <c r="Q4839" s="2" t="s">
        <v>28</v>
      </c>
      <c r="U4839" s="2" t="s">
        <v>28</v>
      </c>
      <c r="Y4839" s="2" t="s">
        <v>28</v>
      </c>
      <c r="AB4839" s="2">
        <f t="shared" si="75"/>
        <v>7</v>
      </c>
    </row>
    <row r="4840" spans="1:28" x14ac:dyDescent="0.3">
      <c r="A4840" s="2" t="s">
        <v>7683</v>
      </c>
      <c r="B4840" s="3">
        <v>43373</v>
      </c>
      <c r="C4840" s="2" t="s">
        <v>10681</v>
      </c>
      <c r="D4840" s="2" t="s">
        <v>10241</v>
      </c>
      <c r="E4840" s="2" t="s">
        <v>25</v>
      </c>
      <c r="F4840" s="2" t="s">
        <v>10682</v>
      </c>
      <c r="U4840" s="2" t="s">
        <v>28</v>
      </c>
      <c r="AB4840" s="2">
        <f t="shared" si="75"/>
        <v>1</v>
      </c>
    </row>
    <row r="4841" spans="1:28" x14ac:dyDescent="0.3">
      <c r="A4841" s="2" t="s">
        <v>6468</v>
      </c>
      <c r="B4841" s="3">
        <v>43375</v>
      </c>
      <c r="C4841" s="2" t="s">
        <v>5482</v>
      </c>
      <c r="D4841" s="2" t="s">
        <v>31</v>
      </c>
      <c r="E4841" s="2" t="s">
        <v>24</v>
      </c>
      <c r="F4841" s="2" t="s">
        <v>5483</v>
      </c>
      <c r="J4841" s="2" t="s">
        <v>28</v>
      </c>
      <c r="K4841" s="2" t="s">
        <v>28</v>
      </c>
      <c r="M4841" s="2" t="s">
        <v>28</v>
      </c>
      <c r="N4841" s="2" t="s">
        <v>28</v>
      </c>
      <c r="Q4841" s="2" t="s">
        <v>28</v>
      </c>
      <c r="V4841" s="2" t="s">
        <v>28</v>
      </c>
      <c r="AB4841" s="2">
        <f t="shared" si="75"/>
        <v>6</v>
      </c>
    </row>
    <row r="4842" spans="1:28" x14ac:dyDescent="0.3">
      <c r="A4842" s="2" t="s">
        <v>6468</v>
      </c>
      <c r="B4842" s="3">
        <v>43375</v>
      </c>
      <c r="C4842" s="2" t="s">
        <v>5484</v>
      </c>
      <c r="D4842" s="2" t="s">
        <v>30</v>
      </c>
      <c r="E4842" s="2" t="s">
        <v>25</v>
      </c>
      <c r="F4842" s="2" t="s">
        <v>5485</v>
      </c>
      <c r="J4842" s="2" t="s">
        <v>28</v>
      </c>
      <c r="N4842" s="2" t="s">
        <v>28</v>
      </c>
      <c r="Q4842" s="2" t="s">
        <v>28</v>
      </c>
      <c r="V4842" s="2" t="s">
        <v>28</v>
      </c>
      <c r="Y4842" s="2" t="s">
        <v>28</v>
      </c>
      <c r="AB4842" s="2">
        <f t="shared" si="75"/>
        <v>5</v>
      </c>
    </row>
    <row r="4843" spans="1:28" x14ac:dyDescent="0.3">
      <c r="A4843" s="2" t="s">
        <v>11632</v>
      </c>
      <c r="B4843" s="1">
        <v>43377</v>
      </c>
      <c r="C4843" t="s">
        <v>12311</v>
      </c>
      <c r="D4843" t="s">
        <v>26</v>
      </c>
      <c r="E4843" t="s">
        <v>24</v>
      </c>
      <c r="F4843" t="s">
        <v>12312</v>
      </c>
      <c r="G4843"/>
      <c r="H4843"/>
      <c r="I4843"/>
      <c r="J4843"/>
      <c r="K4843"/>
      <c r="L4843"/>
      <c r="M4843" t="s">
        <v>28</v>
      </c>
      <c r="N4843"/>
      <c r="O4843"/>
      <c r="P4843"/>
      <c r="Q4843"/>
      <c r="R4843" t="s">
        <v>28</v>
      </c>
      <c r="S4843"/>
      <c r="T4843"/>
      <c r="U4843"/>
      <c r="V4843"/>
      <c r="W4843" t="s">
        <v>28</v>
      </c>
      <c r="AB4843" s="2">
        <f t="shared" si="75"/>
        <v>3</v>
      </c>
    </row>
    <row r="4844" spans="1:28" x14ac:dyDescent="0.3">
      <c r="A4844" s="2" t="s">
        <v>6468</v>
      </c>
      <c r="B4844" s="3">
        <v>43378</v>
      </c>
      <c r="C4844" s="2" t="s">
        <v>5486</v>
      </c>
      <c r="D4844" s="2" t="s">
        <v>32</v>
      </c>
      <c r="E4844" s="2" t="s">
        <v>24</v>
      </c>
      <c r="F4844" s="2" t="s">
        <v>5487</v>
      </c>
      <c r="G4844" s="2" t="s">
        <v>28</v>
      </c>
      <c r="N4844" s="2" t="s">
        <v>28</v>
      </c>
      <c r="AB4844" s="2">
        <f t="shared" si="75"/>
        <v>2</v>
      </c>
    </row>
    <row r="4845" spans="1:28" x14ac:dyDescent="0.3">
      <c r="A4845" s="2" t="s">
        <v>6469</v>
      </c>
      <c r="B4845" s="3">
        <v>43380</v>
      </c>
      <c r="C4845" s="2" t="s">
        <v>7487</v>
      </c>
      <c r="D4845" s="2" t="s">
        <v>29</v>
      </c>
      <c r="E4845" s="2" t="s">
        <v>25</v>
      </c>
      <c r="F4845" s="2" t="s">
        <v>7488</v>
      </c>
      <c r="G4845" s="2" t="s">
        <v>28</v>
      </c>
      <c r="M4845" s="2" t="s">
        <v>28</v>
      </c>
      <c r="AB4845" s="2">
        <f t="shared" si="75"/>
        <v>2</v>
      </c>
    </row>
    <row r="4846" spans="1:28" x14ac:dyDescent="0.3">
      <c r="A4846" s="2" t="s">
        <v>2568</v>
      </c>
      <c r="B4846" s="3">
        <v>43382</v>
      </c>
      <c r="C4846" s="2" t="s">
        <v>1815</v>
      </c>
      <c r="D4846" s="2" t="s">
        <v>1801</v>
      </c>
      <c r="E4846" s="2" t="s">
        <v>25</v>
      </c>
      <c r="F4846" s="2" t="s">
        <v>1816</v>
      </c>
      <c r="S4846" s="2" t="s">
        <v>28</v>
      </c>
      <c r="U4846" s="2" t="s">
        <v>28</v>
      </c>
      <c r="AB4846" s="2">
        <f t="shared" si="75"/>
        <v>2</v>
      </c>
    </row>
    <row r="4847" spans="1:28" x14ac:dyDescent="0.3">
      <c r="A4847" s="2" t="s">
        <v>2568</v>
      </c>
      <c r="B4847" s="3">
        <v>43383</v>
      </c>
      <c r="C4847" s="2" t="s">
        <v>1817</v>
      </c>
      <c r="D4847" s="2" t="s">
        <v>1060</v>
      </c>
      <c r="E4847" s="2" t="s">
        <v>24</v>
      </c>
      <c r="F4847" s="2" t="s">
        <v>1818</v>
      </c>
      <c r="H4847" s="2" t="s">
        <v>28</v>
      </c>
      <c r="K4847" s="2" t="s">
        <v>28</v>
      </c>
      <c r="M4847" s="2" t="s">
        <v>28</v>
      </c>
      <c r="N4847" s="2" t="s">
        <v>28</v>
      </c>
      <c r="U4847" s="2" t="s">
        <v>28</v>
      </c>
      <c r="X4847" s="2" t="s">
        <v>28</v>
      </c>
      <c r="AB4847" s="2">
        <f t="shared" si="75"/>
        <v>6</v>
      </c>
    </row>
    <row r="4848" spans="1:28" x14ac:dyDescent="0.3">
      <c r="A4848" s="2" t="s">
        <v>7683</v>
      </c>
      <c r="B4848" s="3">
        <v>43383</v>
      </c>
      <c r="C4848" s="2" t="s">
        <v>10683</v>
      </c>
      <c r="D4848" s="2" t="s">
        <v>1060</v>
      </c>
      <c r="E4848" s="2" t="s">
        <v>24</v>
      </c>
      <c r="F4848" s="2" t="s">
        <v>10684</v>
      </c>
      <c r="G4848" s="2" t="s">
        <v>28</v>
      </c>
      <c r="J4848" s="2" t="s">
        <v>28</v>
      </c>
      <c r="M4848" s="2" t="s">
        <v>28</v>
      </c>
      <c r="N4848" s="2" t="s">
        <v>28</v>
      </c>
      <c r="U4848" s="2" t="s">
        <v>28</v>
      </c>
      <c r="V4848" s="2" t="s">
        <v>28</v>
      </c>
      <c r="X4848" s="2" t="s">
        <v>28</v>
      </c>
      <c r="Y4848" s="2" t="s">
        <v>28</v>
      </c>
      <c r="AB4848" s="2">
        <f t="shared" si="75"/>
        <v>8</v>
      </c>
    </row>
    <row r="4849" spans="1:28" x14ac:dyDescent="0.3">
      <c r="A4849" s="2" t="s">
        <v>6468</v>
      </c>
      <c r="B4849" s="3">
        <v>43384</v>
      </c>
      <c r="C4849" s="2" t="s">
        <v>5488</v>
      </c>
      <c r="D4849" s="2" t="s">
        <v>29</v>
      </c>
      <c r="E4849" s="2" t="s">
        <v>24</v>
      </c>
      <c r="F4849" s="2" t="s">
        <v>5489</v>
      </c>
      <c r="G4849" s="2" t="s">
        <v>28</v>
      </c>
      <c r="N4849" s="2" t="s">
        <v>28</v>
      </c>
      <c r="AB4849" s="2">
        <f t="shared" si="75"/>
        <v>2</v>
      </c>
    </row>
    <row r="4850" spans="1:28" x14ac:dyDescent="0.3">
      <c r="A4850" s="2" t="s">
        <v>6469</v>
      </c>
      <c r="B4850" s="3">
        <v>43384</v>
      </c>
      <c r="C4850" s="2" t="s">
        <v>7489</v>
      </c>
      <c r="D4850" s="2" t="s">
        <v>29</v>
      </c>
      <c r="E4850" s="2" t="s">
        <v>25</v>
      </c>
      <c r="F4850" s="2" t="s">
        <v>7452</v>
      </c>
      <c r="G4850" s="2" t="s">
        <v>28</v>
      </c>
      <c r="M4850" s="2" t="s">
        <v>28</v>
      </c>
      <c r="AB4850" s="2">
        <f t="shared" si="75"/>
        <v>2</v>
      </c>
    </row>
    <row r="4851" spans="1:28" x14ac:dyDescent="0.3">
      <c r="A4851" s="2" t="s">
        <v>6469</v>
      </c>
      <c r="B4851" s="3">
        <v>43384</v>
      </c>
      <c r="C4851" s="2" t="s">
        <v>7490</v>
      </c>
      <c r="D4851" s="2" t="s">
        <v>29</v>
      </c>
      <c r="E4851" s="2" t="s">
        <v>24</v>
      </c>
      <c r="F4851" s="2" t="s">
        <v>7491</v>
      </c>
      <c r="G4851" s="2" t="s">
        <v>28</v>
      </c>
      <c r="M4851" s="2" t="s">
        <v>28</v>
      </c>
      <c r="AB4851" s="2">
        <f t="shared" si="75"/>
        <v>2</v>
      </c>
    </row>
    <row r="4852" spans="1:28" x14ac:dyDescent="0.3">
      <c r="A4852" s="2" t="s">
        <v>7683</v>
      </c>
      <c r="B4852" s="3">
        <v>43384</v>
      </c>
      <c r="C4852" s="2" t="s">
        <v>10685</v>
      </c>
      <c r="D4852" s="2" t="s">
        <v>1924</v>
      </c>
      <c r="E4852" s="2" t="s">
        <v>25</v>
      </c>
      <c r="F4852" s="2" t="s">
        <v>10686</v>
      </c>
      <c r="M4852" s="2" t="s">
        <v>28</v>
      </c>
      <c r="N4852" s="2" t="s">
        <v>28</v>
      </c>
      <c r="P4852" s="2" t="s">
        <v>28</v>
      </c>
      <c r="U4852" s="2" t="s">
        <v>28</v>
      </c>
      <c r="X4852" s="2" t="s">
        <v>28</v>
      </c>
      <c r="Y4852" s="2" t="s">
        <v>28</v>
      </c>
      <c r="AB4852" s="2">
        <f t="shared" si="75"/>
        <v>6</v>
      </c>
    </row>
    <row r="4853" spans="1:28" x14ac:dyDescent="0.3">
      <c r="A4853" s="2" t="s">
        <v>6468</v>
      </c>
      <c r="B4853" s="3">
        <v>43385</v>
      </c>
      <c r="C4853" s="2" t="s">
        <v>5490</v>
      </c>
      <c r="D4853" s="2" t="s">
        <v>1060</v>
      </c>
      <c r="E4853" s="2" t="s">
        <v>24</v>
      </c>
      <c r="F4853" s="2" t="s">
        <v>5491</v>
      </c>
      <c r="J4853" s="2" t="s">
        <v>28</v>
      </c>
      <c r="K4853" s="2" t="s">
        <v>28</v>
      </c>
      <c r="M4853" s="2" t="s">
        <v>28</v>
      </c>
      <c r="Q4853" s="2" t="s">
        <v>28</v>
      </c>
      <c r="V4853" s="2" t="s">
        <v>28</v>
      </c>
      <c r="Y4853" s="2" t="s">
        <v>28</v>
      </c>
      <c r="AB4853" s="2">
        <f t="shared" si="75"/>
        <v>6</v>
      </c>
    </row>
    <row r="4854" spans="1:28" x14ac:dyDescent="0.3">
      <c r="A4854" s="2" t="s">
        <v>7683</v>
      </c>
      <c r="B4854" s="3">
        <v>43388</v>
      </c>
      <c r="C4854" s="2" t="s">
        <v>10687</v>
      </c>
      <c r="D4854" s="2" t="s">
        <v>26</v>
      </c>
      <c r="E4854" s="2" t="s">
        <v>24</v>
      </c>
      <c r="F4854" s="2" t="s">
        <v>10688</v>
      </c>
      <c r="P4854" s="2" t="s">
        <v>28</v>
      </c>
      <c r="Y4854" s="2" t="s">
        <v>28</v>
      </c>
      <c r="AB4854" s="2">
        <f t="shared" si="75"/>
        <v>2</v>
      </c>
    </row>
    <row r="4855" spans="1:28" x14ac:dyDescent="0.3">
      <c r="A4855" s="2" t="s">
        <v>2568</v>
      </c>
      <c r="B4855" s="3">
        <v>43389</v>
      </c>
      <c r="C4855" s="2" t="s">
        <v>1819</v>
      </c>
      <c r="D4855" s="2" t="s">
        <v>1801</v>
      </c>
      <c r="E4855" s="2" t="s">
        <v>25</v>
      </c>
      <c r="F4855" s="2" t="s">
        <v>1820</v>
      </c>
      <c r="U4855" s="2" t="s">
        <v>28</v>
      </c>
      <c r="AB4855" s="2">
        <f t="shared" si="75"/>
        <v>1</v>
      </c>
    </row>
    <row r="4856" spans="1:28" x14ac:dyDescent="0.3">
      <c r="A4856" s="2" t="s">
        <v>11632</v>
      </c>
      <c r="B4856" s="1">
        <v>43389</v>
      </c>
      <c r="C4856" t="s">
        <v>12313</v>
      </c>
      <c r="D4856" t="s">
        <v>29</v>
      </c>
      <c r="E4856" t="s">
        <v>24</v>
      </c>
      <c r="F4856" t="s">
        <v>12314</v>
      </c>
      <c r="G4856" t="s">
        <v>28</v>
      </c>
      <c r="H4856"/>
      <c r="I4856"/>
      <c r="J4856"/>
      <c r="K4856"/>
      <c r="L4856"/>
      <c r="M4856"/>
      <c r="N4856"/>
      <c r="O4856"/>
      <c r="P4856"/>
      <c r="Q4856"/>
      <c r="R4856"/>
      <c r="S4856"/>
      <c r="T4856"/>
      <c r="U4856"/>
      <c r="V4856"/>
      <c r="W4856"/>
      <c r="AB4856" s="2">
        <f t="shared" si="75"/>
        <v>1</v>
      </c>
    </row>
    <row r="4857" spans="1:28" x14ac:dyDescent="0.3">
      <c r="A4857" s="2" t="s">
        <v>7683</v>
      </c>
      <c r="B4857" s="3">
        <v>43390</v>
      </c>
      <c r="C4857" s="2" t="s">
        <v>10689</v>
      </c>
      <c r="D4857" s="2" t="s">
        <v>31</v>
      </c>
      <c r="E4857" s="2" t="s">
        <v>24</v>
      </c>
      <c r="F4857" s="2" t="s">
        <v>10690</v>
      </c>
      <c r="J4857" s="2" t="s">
        <v>28</v>
      </c>
      <c r="K4857" s="2" t="s">
        <v>28</v>
      </c>
      <c r="M4857" s="2" t="s">
        <v>28</v>
      </c>
      <c r="N4857" s="2" t="s">
        <v>28</v>
      </c>
      <c r="P4857" s="2" t="s">
        <v>28</v>
      </c>
      <c r="U4857" s="2" t="s">
        <v>28</v>
      </c>
      <c r="X4857" s="2" t="s">
        <v>28</v>
      </c>
      <c r="Y4857" s="2" t="s">
        <v>28</v>
      </c>
      <c r="AB4857" s="2">
        <f t="shared" si="75"/>
        <v>8</v>
      </c>
    </row>
    <row r="4858" spans="1:28" x14ac:dyDescent="0.3">
      <c r="A4858" s="2" t="s">
        <v>7683</v>
      </c>
      <c r="B4858" s="3">
        <v>43392</v>
      </c>
      <c r="C4858" s="2" t="s">
        <v>10691</v>
      </c>
      <c r="D4858" s="2" t="s">
        <v>30</v>
      </c>
      <c r="E4858" s="2" t="s">
        <v>25</v>
      </c>
      <c r="F4858" s="2" t="s">
        <v>10692</v>
      </c>
      <c r="G4858" s="2" t="s">
        <v>28</v>
      </c>
      <c r="M4858" s="2" t="s">
        <v>28</v>
      </c>
      <c r="N4858" s="2" t="s">
        <v>28</v>
      </c>
      <c r="P4858" s="2" t="s">
        <v>28</v>
      </c>
      <c r="U4858" s="2" t="s">
        <v>28</v>
      </c>
      <c r="X4858" s="2" t="s">
        <v>28</v>
      </c>
      <c r="Y4858" s="2" t="s">
        <v>28</v>
      </c>
      <c r="AB4858" s="2">
        <f t="shared" si="75"/>
        <v>7</v>
      </c>
    </row>
    <row r="4859" spans="1:28" x14ac:dyDescent="0.3">
      <c r="A4859" s="2" t="s">
        <v>6468</v>
      </c>
      <c r="B4859" s="3">
        <v>43395</v>
      </c>
      <c r="C4859" s="2" t="s">
        <v>5492</v>
      </c>
      <c r="D4859" s="2" t="s">
        <v>29</v>
      </c>
      <c r="E4859" s="2" t="s">
        <v>25</v>
      </c>
      <c r="F4859" s="2" t="s">
        <v>5493</v>
      </c>
      <c r="G4859" s="2" t="s">
        <v>28</v>
      </c>
      <c r="N4859" s="2" t="s">
        <v>28</v>
      </c>
      <c r="AB4859" s="2">
        <f t="shared" si="75"/>
        <v>2</v>
      </c>
    </row>
    <row r="4860" spans="1:28" x14ac:dyDescent="0.3">
      <c r="A4860" s="2" t="s">
        <v>2568</v>
      </c>
      <c r="B4860" s="3">
        <v>43396</v>
      </c>
      <c r="C4860" s="2" t="s">
        <v>1821</v>
      </c>
      <c r="D4860" s="2" t="s">
        <v>1801</v>
      </c>
      <c r="E4860" s="2" t="s">
        <v>25</v>
      </c>
      <c r="F4860" s="2" t="s">
        <v>1822</v>
      </c>
      <c r="U4860" s="2" t="s">
        <v>28</v>
      </c>
      <c r="W4860" s="2" t="s">
        <v>28</v>
      </c>
      <c r="AB4860" s="2">
        <f t="shared" si="75"/>
        <v>2</v>
      </c>
    </row>
    <row r="4861" spans="1:28" x14ac:dyDescent="0.3">
      <c r="A4861" s="2" t="s">
        <v>2568</v>
      </c>
      <c r="B4861" s="3">
        <v>43396</v>
      </c>
      <c r="C4861" s="2" t="s">
        <v>1823</v>
      </c>
      <c r="D4861" s="2" t="s">
        <v>29</v>
      </c>
      <c r="E4861" s="2" t="s">
        <v>24</v>
      </c>
      <c r="F4861" s="2" t="s">
        <v>1824</v>
      </c>
      <c r="G4861" s="2" t="s">
        <v>28</v>
      </c>
      <c r="N4861" s="2" t="s">
        <v>28</v>
      </c>
      <c r="U4861" s="2" t="s">
        <v>28</v>
      </c>
      <c r="AB4861" s="2">
        <f t="shared" si="75"/>
        <v>3</v>
      </c>
    </row>
    <row r="4862" spans="1:28" x14ac:dyDescent="0.3">
      <c r="A4862" s="2" t="s">
        <v>2568</v>
      </c>
      <c r="B4862" s="3">
        <v>43397</v>
      </c>
      <c r="C4862" s="2" t="s">
        <v>1825</v>
      </c>
      <c r="D4862" s="2" t="s">
        <v>29</v>
      </c>
      <c r="E4862" s="2" t="s">
        <v>25</v>
      </c>
      <c r="F4862" s="2" t="s">
        <v>1826</v>
      </c>
      <c r="G4862" s="2" t="s">
        <v>28</v>
      </c>
      <c r="N4862" s="2" t="s">
        <v>28</v>
      </c>
      <c r="U4862" s="2" t="s">
        <v>28</v>
      </c>
      <c r="AB4862" s="2">
        <f t="shared" si="75"/>
        <v>3</v>
      </c>
    </row>
    <row r="4863" spans="1:28" x14ac:dyDescent="0.3">
      <c r="A4863" s="2" t="s">
        <v>6468</v>
      </c>
      <c r="B4863" s="3">
        <v>43397</v>
      </c>
      <c r="C4863" s="2" t="s">
        <v>5494</v>
      </c>
      <c r="D4863" s="2" t="s">
        <v>4284</v>
      </c>
      <c r="E4863" s="2" t="s">
        <v>25</v>
      </c>
      <c r="F4863" s="2" t="s">
        <v>5495</v>
      </c>
      <c r="K4863" s="2" t="s">
        <v>28</v>
      </c>
      <c r="V4863" s="2" t="s">
        <v>28</v>
      </c>
      <c r="AB4863" s="2">
        <f t="shared" si="75"/>
        <v>2</v>
      </c>
    </row>
    <row r="4864" spans="1:28" x14ac:dyDescent="0.3">
      <c r="A4864" s="2" t="s">
        <v>6468</v>
      </c>
      <c r="B4864" s="3">
        <v>43397</v>
      </c>
      <c r="C4864" s="2" t="s">
        <v>5496</v>
      </c>
      <c r="D4864" s="2" t="s">
        <v>27</v>
      </c>
      <c r="E4864" s="2" t="s">
        <v>24</v>
      </c>
      <c r="F4864" s="2" t="s">
        <v>5497</v>
      </c>
      <c r="G4864" s="2" t="s">
        <v>28</v>
      </c>
      <c r="J4864" s="2" t="s">
        <v>28</v>
      </c>
      <c r="M4864" s="2" t="s">
        <v>28</v>
      </c>
      <c r="N4864" s="2" t="s">
        <v>28</v>
      </c>
      <c r="Q4864" s="2" t="s">
        <v>28</v>
      </c>
      <c r="S4864" s="2" t="s">
        <v>28</v>
      </c>
      <c r="U4864" s="2" t="s">
        <v>28</v>
      </c>
      <c r="V4864" s="2" t="s">
        <v>28</v>
      </c>
      <c r="X4864" s="2" t="s">
        <v>28</v>
      </c>
      <c r="Y4864" s="2" t="s">
        <v>28</v>
      </c>
      <c r="AB4864" s="2">
        <f t="shared" si="75"/>
        <v>10</v>
      </c>
    </row>
    <row r="4865" spans="1:28" x14ac:dyDescent="0.3">
      <c r="A4865" s="2" t="s">
        <v>7683</v>
      </c>
      <c r="B4865" s="3">
        <v>43397</v>
      </c>
      <c r="C4865" s="2" t="s">
        <v>10693</v>
      </c>
      <c r="D4865" s="2" t="s">
        <v>1060</v>
      </c>
      <c r="E4865" s="2" t="s">
        <v>24</v>
      </c>
      <c r="F4865" s="2" t="s">
        <v>10694</v>
      </c>
      <c r="V4865" s="2" t="s">
        <v>28</v>
      </c>
      <c r="AB4865" s="2">
        <f t="shared" si="75"/>
        <v>1</v>
      </c>
    </row>
    <row r="4866" spans="1:28" x14ac:dyDescent="0.3">
      <c r="A4866" s="2" t="s">
        <v>6468</v>
      </c>
      <c r="B4866" s="3">
        <v>43398</v>
      </c>
      <c r="C4866" s="2" t="s">
        <v>5498</v>
      </c>
      <c r="D4866" s="2" t="s">
        <v>1060</v>
      </c>
      <c r="E4866" s="2" t="s">
        <v>25</v>
      </c>
      <c r="F4866" s="2" t="s">
        <v>5499</v>
      </c>
      <c r="V4866" s="2" t="s">
        <v>28</v>
      </c>
      <c r="AB4866" s="2">
        <f t="shared" si="75"/>
        <v>1</v>
      </c>
    </row>
    <row r="4867" spans="1:28" x14ac:dyDescent="0.3">
      <c r="A4867" s="2" t="s">
        <v>6468</v>
      </c>
      <c r="B4867" s="3">
        <v>43398</v>
      </c>
      <c r="C4867" s="2" t="s">
        <v>5500</v>
      </c>
      <c r="D4867" s="2" t="s">
        <v>1060</v>
      </c>
      <c r="E4867" s="2" t="s">
        <v>25</v>
      </c>
      <c r="F4867" s="2" t="s">
        <v>5501</v>
      </c>
      <c r="V4867" s="2" t="s">
        <v>28</v>
      </c>
      <c r="AB4867" s="2">
        <f t="shared" ref="AB4867:AB4930" si="76">COUNTIF(G4867:Y4867,"x")</f>
        <v>1</v>
      </c>
    </row>
    <row r="4868" spans="1:28" x14ac:dyDescent="0.3">
      <c r="A4868" s="2" t="s">
        <v>6469</v>
      </c>
      <c r="B4868" s="3">
        <v>43402</v>
      </c>
      <c r="C4868" s="2" t="s">
        <v>7492</v>
      </c>
      <c r="D4868" s="2" t="s">
        <v>31</v>
      </c>
      <c r="E4868" s="2" t="s">
        <v>24</v>
      </c>
      <c r="F4868" s="2" t="s">
        <v>7493</v>
      </c>
      <c r="J4868" s="2" t="s">
        <v>28</v>
      </c>
      <c r="L4868" s="2" t="s">
        <v>28</v>
      </c>
      <c r="M4868" s="2" t="s">
        <v>28</v>
      </c>
      <c r="O4868" s="2" t="s">
        <v>28</v>
      </c>
      <c r="R4868" s="2" t="s">
        <v>28</v>
      </c>
      <c r="V4868" s="2" t="s">
        <v>28</v>
      </c>
      <c r="AB4868" s="2">
        <f t="shared" si="76"/>
        <v>6</v>
      </c>
    </row>
    <row r="4869" spans="1:28" x14ac:dyDescent="0.3">
      <c r="A4869" s="2" t="s">
        <v>2568</v>
      </c>
      <c r="B4869" s="3">
        <v>43404</v>
      </c>
      <c r="C4869" s="2" t="s">
        <v>1827</v>
      </c>
      <c r="D4869" s="2" t="s">
        <v>29</v>
      </c>
      <c r="E4869" s="2" t="s">
        <v>24</v>
      </c>
      <c r="F4869" s="2" t="s">
        <v>1643</v>
      </c>
      <c r="G4869" s="2" t="s">
        <v>28</v>
      </c>
      <c r="N4869" s="2" t="s">
        <v>28</v>
      </c>
      <c r="AB4869" s="2">
        <f t="shared" si="76"/>
        <v>2</v>
      </c>
    </row>
    <row r="4870" spans="1:28" x14ac:dyDescent="0.3">
      <c r="A4870" s="2" t="s">
        <v>6468</v>
      </c>
      <c r="B4870" s="3">
        <v>43404</v>
      </c>
      <c r="C4870" s="2" t="s">
        <v>5502</v>
      </c>
      <c r="D4870" s="2" t="s">
        <v>29</v>
      </c>
      <c r="E4870" s="2" t="s">
        <v>24</v>
      </c>
      <c r="F4870" s="2" t="s">
        <v>4362</v>
      </c>
      <c r="G4870" s="2" t="s">
        <v>28</v>
      </c>
      <c r="N4870" s="2" t="s">
        <v>28</v>
      </c>
      <c r="AB4870" s="2">
        <f t="shared" si="76"/>
        <v>2</v>
      </c>
    </row>
    <row r="4871" spans="1:28" x14ac:dyDescent="0.3">
      <c r="A4871" s="2" t="s">
        <v>7683</v>
      </c>
      <c r="B4871" s="3">
        <v>43404</v>
      </c>
      <c r="C4871" s="2" t="s">
        <v>10695</v>
      </c>
      <c r="D4871" s="2" t="s">
        <v>10696</v>
      </c>
      <c r="E4871" s="2" t="s">
        <v>25</v>
      </c>
      <c r="F4871" s="2" t="s">
        <v>10697</v>
      </c>
      <c r="K4871" s="2" t="s">
        <v>28</v>
      </c>
      <c r="N4871" s="2" t="s">
        <v>28</v>
      </c>
      <c r="P4871" s="2" t="s">
        <v>28</v>
      </c>
      <c r="U4871" s="2" t="s">
        <v>28</v>
      </c>
      <c r="Y4871" s="2" t="s">
        <v>28</v>
      </c>
      <c r="AB4871" s="2">
        <f t="shared" si="76"/>
        <v>5</v>
      </c>
    </row>
    <row r="4872" spans="1:28" x14ac:dyDescent="0.3">
      <c r="A4872" s="2" t="s">
        <v>7683</v>
      </c>
      <c r="B4872" s="3">
        <v>43404</v>
      </c>
      <c r="C4872" s="2" t="s">
        <v>10698</v>
      </c>
      <c r="D4872" s="2" t="s">
        <v>10241</v>
      </c>
      <c r="E4872" s="2" t="s">
        <v>25</v>
      </c>
      <c r="F4872" s="2" t="s">
        <v>10699</v>
      </c>
      <c r="U4872" s="2" t="s">
        <v>28</v>
      </c>
      <c r="AB4872" s="2">
        <f t="shared" si="76"/>
        <v>1</v>
      </c>
    </row>
    <row r="4873" spans="1:28" x14ac:dyDescent="0.3">
      <c r="A4873" s="2" t="s">
        <v>7683</v>
      </c>
      <c r="B4873" s="3">
        <v>43404</v>
      </c>
      <c r="C4873" s="2" t="s">
        <v>10700</v>
      </c>
      <c r="D4873" s="2" t="s">
        <v>628</v>
      </c>
      <c r="E4873" s="2" t="s">
        <v>24</v>
      </c>
      <c r="F4873" s="2" t="s">
        <v>10701</v>
      </c>
      <c r="M4873" s="2" t="s">
        <v>28</v>
      </c>
      <c r="N4873" s="2" t="s">
        <v>28</v>
      </c>
      <c r="P4873" s="2" t="s">
        <v>28</v>
      </c>
      <c r="R4873" s="2" t="s">
        <v>28</v>
      </c>
      <c r="AB4873" s="2">
        <f t="shared" si="76"/>
        <v>4</v>
      </c>
    </row>
    <row r="4874" spans="1:28" x14ac:dyDescent="0.3">
      <c r="A4874" s="2" t="s">
        <v>7683</v>
      </c>
      <c r="B4874" s="3">
        <v>43404</v>
      </c>
      <c r="C4874" s="2" t="s">
        <v>10702</v>
      </c>
      <c r="D4874" s="2" t="s">
        <v>29</v>
      </c>
      <c r="E4874" s="2" t="s">
        <v>24</v>
      </c>
      <c r="F4874" s="2" t="s">
        <v>9690</v>
      </c>
      <c r="G4874" s="2" t="s">
        <v>28</v>
      </c>
      <c r="N4874" s="2" t="s">
        <v>28</v>
      </c>
      <c r="AB4874" s="2">
        <f t="shared" si="76"/>
        <v>2</v>
      </c>
    </row>
    <row r="4875" spans="1:28" x14ac:dyDescent="0.3">
      <c r="A4875" s="2" t="s">
        <v>11632</v>
      </c>
      <c r="B4875" s="1">
        <v>43404</v>
      </c>
      <c r="C4875" t="s">
        <v>12315</v>
      </c>
      <c r="D4875" t="s">
        <v>29</v>
      </c>
      <c r="E4875" t="s">
        <v>24</v>
      </c>
      <c r="F4875" t="s">
        <v>12115</v>
      </c>
      <c r="G4875" t="s">
        <v>28</v>
      </c>
      <c r="H4875"/>
      <c r="I4875"/>
      <c r="J4875"/>
      <c r="K4875"/>
      <c r="L4875"/>
      <c r="M4875" t="s">
        <v>28</v>
      </c>
      <c r="N4875"/>
      <c r="O4875"/>
      <c r="P4875"/>
      <c r="Q4875"/>
      <c r="R4875"/>
      <c r="S4875"/>
      <c r="T4875"/>
      <c r="U4875"/>
      <c r="V4875"/>
      <c r="W4875"/>
      <c r="AB4875" s="2">
        <f t="shared" si="76"/>
        <v>2</v>
      </c>
    </row>
    <row r="4876" spans="1:28" x14ac:dyDescent="0.3">
      <c r="A4876" s="2" t="s">
        <v>2568</v>
      </c>
      <c r="B4876" s="3">
        <v>43405</v>
      </c>
      <c r="C4876" s="2" t="s">
        <v>1828</v>
      </c>
      <c r="D4876" s="2" t="s">
        <v>29</v>
      </c>
      <c r="E4876" s="2" t="s">
        <v>25</v>
      </c>
      <c r="F4876" s="2" t="s">
        <v>1606</v>
      </c>
      <c r="G4876" s="2" t="s">
        <v>28</v>
      </c>
      <c r="N4876" s="2" t="s">
        <v>28</v>
      </c>
      <c r="AB4876" s="2">
        <f t="shared" si="76"/>
        <v>2</v>
      </c>
    </row>
    <row r="4877" spans="1:28" x14ac:dyDescent="0.3">
      <c r="A4877" s="2" t="s">
        <v>6468</v>
      </c>
      <c r="B4877" s="3">
        <v>43405</v>
      </c>
      <c r="C4877" s="2" t="s">
        <v>5503</v>
      </c>
      <c r="D4877" s="2" t="s">
        <v>29</v>
      </c>
      <c r="E4877" s="2" t="s">
        <v>25</v>
      </c>
      <c r="F4877" s="2" t="s">
        <v>4949</v>
      </c>
      <c r="G4877" s="2" t="s">
        <v>28</v>
      </c>
      <c r="N4877" s="2" t="s">
        <v>28</v>
      </c>
      <c r="AB4877" s="2">
        <f t="shared" si="76"/>
        <v>2</v>
      </c>
    </row>
    <row r="4878" spans="1:28" x14ac:dyDescent="0.3">
      <c r="A4878" s="2" t="s">
        <v>6468</v>
      </c>
      <c r="B4878" s="3">
        <v>43405</v>
      </c>
      <c r="C4878" s="2" t="s">
        <v>5504</v>
      </c>
      <c r="D4878" s="2" t="s">
        <v>29</v>
      </c>
      <c r="E4878" s="2" t="s">
        <v>24</v>
      </c>
      <c r="F4878" s="2" t="s">
        <v>5505</v>
      </c>
      <c r="G4878" s="2" t="s">
        <v>28</v>
      </c>
      <c r="N4878" s="2" t="s">
        <v>28</v>
      </c>
      <c r="AB4878" s="2">
        <f t="shared" si="76"/>
        <v>2</v>
      </c>
    </row>
    <row r="4879" spans="1:28" x14ac:dyDescent="0.3">
      <c r="A4879" s="2" t="s">
        <v>6468</v>
      </c>
      <c r="B4879" s="3">
        <v>43405</v>
      </c>
      <c r="C4879" s="2" t="s">
        <v>5506</v>
      </c>
      <c r="D4879" s="2" t="s">
        <v>29</v>
      </c>
      <c r="E4879" s="2" t="s">
        <v>25</v>
      </c>
      <c r="F4879" s="2" t="s">
        <v>5345</v>
      </c>
      <c r="G4879" s="2" t="s">
        <v>28</v>
      </c>
      <c r="N4879" s="2" t="s">
        <v>28</v>
      </c>
      <c r="AB4879" s="2">
        <f t="shared" si="76"/>
        <v>2</v>
      </c>
    </row>
    <row r="4880" spans="1:28" x14ac:dyDescent="0.3">
      <c r="A4880" s="2" t="s">
        <v>7683</v>
      </c>
      <c r="B4880" s="3">
        <v>43405</v>
      </c>
      <c r="C4880" s="2" t="s">
        <v>10703</v>
      </c>
      <c r="D4880" s="2" t="s">
        <v>29</v>
      </c>
      <c r="E4880" s="2" t="s">
        <v>25</v>
      </c>
      <c r="F4880" s="2" t="s">
        <v>10704</v>
      </c>
      <c r="G4880" s="2" t="s">
        <v>28</v>
      </c>
      <c r="N4880" s="2" t="s">
        <v>28</v>
      </c>
      <c r="AB4880" s="2">
        <f t="shared" si="76"/>
        <v>2</v>
      </c>
    </row>
    <row r="4881" spans="1:28" x14ac:dyDescent="0.3">
      <c r="A4881" s="2" t="s">
        <v>7683</v>
      </c>
      <c r="B4881" s="3">
        <v>43405</v>
      </c>
      <c r="C4881" s="2" t="s">
        <v>10705</v>
      </c>
      <c r="D4881" s="2" t="s">
        <v>29</v>
      </c>
      <c r="E4881" s="2" t="s">
        <v>25</v>
      </c>
      <c r="F4881" s="2" t="s">
        <v>10706</v>
      </c>
      <c r="G4881" s="2" t="s">
        <v>28</v>
      </c>
      <c r="N4881" s="2" t="s">
        <v>28</v>
      </c>
      <c r="AB4881" s="2">
        <f t="shared" si="76"/>
        <v>2</v>
      </c>
    </row>
    <row r="4882" spans="1:28" x14ac:dyDescent="0.3">
      <c r="A4882" s="2" t="s">
        <v>11632</v>
      </c>
      <c r="B4882" s="1">
        <v>43405</v>
      </c>
      <c r="C4882" t="s">
        <v>12316</v>
      </c>
      <c r="D4882" t="s">
        <v>29</v>
      </c>
      <c r="E4882" t="s">
        <v>25</v>
      </c>
      <c r="F4882" t="s">
        <v>12045</v>
      </c>
      <c r="G4882" t="s">
        <v>28</v>
      </c>
      <c r="H4882"/>
      <c r="I4882"/>
      <c r="J4882"/>
      <c r="K4882"/>
      <c r="L4882"/>
      <c r="M4882" t="s">
        <v>28</v>
      </c>
      <c r="N4882"/>
      <c r="O4882"/>
      <c r="P4882"/>
      <c r="Q4882"/>
      <c r="R4882"/>
      <c r="S4882"/>
      <c r="T4882"/>
      <c r="U4882"/>
      <c r="V4882"/>
      <c r="W4882"/>
      <c r="AB4882" s="2">
        <f t="shared" si="76"/>
        <v>2</v>
      </c>
    </row>
    <row r="4883" spans="1:28" x14ac:dyDescent="0.3">
      <c r="A4883" s="2" t="s">
        <v>2568</v>
      </c>
      <c r="B4883" s="3">
        <v>43406</v>
      </c>
      <c r="C4883" s="2" t="s">
        <v>1829</v>
      </c>
      <c r="D4883" s="2" t="s">
        <v>1801</v>
      </c>
      <c r="E4883" s="2" t="s">
        <v>25</v>
      </c>
      <c r="F4883" s="2" t="s">
        <v>1830</v>
      </c>
      <c r="U4883" s="2" t="s">
        <v>28</v>
      </c>
      <c r="W4883" s="2" t="s">
        <v>28</v>
      </c>
      <c r="AB4883" s="2">
        <f t="shared" si="76"/>
        <v>2</v>
      </c>
    </row>
    <row r="4884" spans="1:28" x14ac:dyDescent="0.3">
      <c r="A4884" s="2" t="s">
        <v>7683</v>
      </c>
      <c r="B4884" s="3">
        <v>43406</v>
      </c>
      <c r="C4884" s="2" t="s">
        <v>10707</v>
      </c>
      <c r="D4884" s="2" t="s">
        <v>26</v>
      </c>
      <c r="E4884" s="2" t="s">
        <v>24</v>
      </c>
      <c r="F4884" s="2" t="s">
        <v>10708</v>
      </c>
      <c r="M4884" s="2" t="s">
        <v>28</v>
      </c>
      <c r="N4884" s="2" t="s">
        <v>28</v>
      </c>
      <c r="P4884" s="2" t="s">
        <v>28</v>
      </c>
      <c r="U4884" s="2" t="s">
        <v>28</v>
      </c>
      <c r="W4884" s="2" t="s">
        <v>28</v>
      </c>
      <c r="X4884" s="2" t="s">
        <v>28</v>
      </c>
      <c r="Y4884" s="2" t="s">
        <v>28</v>
      </c>
      <c r="AB4884" s="2">
        <f t="shared" si="76"/>
        <v>7</v>
      </c>
    </row>
    <row r="4885" spans="1:28" x14ac:dyDescent="0.3">
      <c r="A4885" s="2" t="s">
        <v>7683</v>
      </c>
      <c r="B4885" s="3">
        <v>43411</v>
      </c>
      <c r="C4885" s="2" t="s">
        <v>10709</v>
      </c>
      <c r="D4885" s="2" t="s">
        <v>1748</v>
      </c>
      <c r="E4885" s="2" t="s">
        <v>25</v>
      </c>
      <c r="F4885" s="2" t="s">
        <v>10710</v>
      </c>
      <c r="U4885" s="2" t="s">
        <v>28</v>
      </c>
      <c r="AB4885" s="2">
        <f t="shared" si="76"/>
        <v>1</v>
      </c>
    </row>
    <row r="4886" spans="1:28" x14ac:dyDescent="0.3">
      <c r="A4886" s="2" t="s">
        <v>7683</v>
      </c>
      <c r="B4886" s="3">
        <v>43411</v>
      </c>
      <c r="C4886" s="2" t="s">
        <v>10711</v>
      </c>
      <c r="D4886" s="2" t="s">
        <v>1748</v>
      </c>
      <c r="E4886" s="2" t="s">
        <v>24</v>
      </c>
      <c r="F4886" s="2" t="s">
        <v>10712</v>
      </c>
      <c r="U4886" s="2" t="s">
        <v>28</v>
      </c>
      <c r="AB4886" s="2">
        <f t="shared" si="76"/>
        <v>1</v>
      </c>
    </row>
    <row r="4887" spans="1:28" x14ac:dyDescent="0.3">
      <c r="A4887" s="2" t="s">
        <v>7683</v>
      </c>
      <c r="B4887" s="3">
        <v>43417</v>
      </c>
      <c r="C4887" s="2" t="s">
        <v>10713</v>
      </c>
      <c r="D4887" s="2" t="s">
        <v>31</v>
      </c>
      <c r="E4887" s="2" t="s">
        <v>24</v>
      </c>
      <c r="F4887" s="2" t="s">
        <v>10714</v>
      </c>
      <c r="J4887" s="2" t="s">
        <v>28</v>
      </c>
      <c r="K4887" s="2" t="s">
        <v>28</v>
      </c>
      <c r="M4887" s="2" t="s">
        <v>28</v>
      </c>
      <c r="N4887" s="2" t="s">
        <v>28</v>
      </c>
      <c r="P4887" s="2" t="s">
        <v>28</v>
      </c>
      <c r="U4887" s="2" t="s">
        <v>28</v>
      </c>
      <c r="X4887" s="2" t="s">
        <v>28</v>
      </c>
      <c r="Y4887" s="2" t="s">
        <v>28</v>
      </c>
      <c r="AB4887" s="2">
        <f t="shared" si="76"/>
        <v>8</v>
      </c>
    </row>
    <row r="4888" spans="1:28" x14ac:dyDescent="0.3">
      <c r="A4888" s="2" t="s">
        <v>7683</v>
      </c>
      <c r="B4888" s="3">
        <v>43418</v>
      </c>
      <c r="C4888" s="2" t="s">
        <v>10715</v>
      </c>
      <c r="D4888" s="2" t="s">
        <v>10518</v>
      </c>
      <c r="E4888" s="2" t="s">
        <v>25</v>
      </c>
      <c r="F4888" s="2" t="s">
        <v>10716</v>
      </c>
      <c r="M4888" s="2" t="s">
        <v>28</v>
      </c>
      <c r="N4888" s="2" t="s">
        <v>28</v>
      </c>
      <c r="P4888" s="2" t="s">
        <v>28</v>
      </c>
      <c r="U4888" s="2" t="s">
        <v>28</v>
      </c>
      <c r="X4888" s="2" t="s">
        <v>28</v>
      </c>
      <c r="Y4888" s="2" t="s">
        <v>28</v>
      </c>
      <c r="AB4888" s="2">
        <f t="shared" si="76"/>
        <v>6</v>
      </c>
    </row>
    <row r="4889" spans="1:28" x14ac:dyDescent="0.3">
      <c r="A4889" s="2" t="s">
        <v>7683</v>
      </c>
      <c r="B4889" s="3">
        <v>43419</v>
      </c>
      <c r="C4889" s="2" t="s">
        <v>10717</v>
      </c>
      <c r="D4889" s="2" t="s">
        <v>1060</v>
      </c>
      <c r="E4889" s="2" t="s">
        <v>24</v>
      </c>
      <c r="F4889" s="2" t="s">
        <v>10718</v>
      </c>
      <c r="N4889" s="2" t="s">
        <v>28</v>
      </c>
      <c r="P4889" s="2" t="s">
        <v>28</v>
      </c>
      <c r="U4889" s="2" t="s">
        <v>28</v>
      </c>
      <c r="V4889" s="2" t="s">
        <v>28</v>
      </c>
      <c r="X4889" s="2" t="s">
        <v>28</v>
      </c>
      <c r="Y4889" s="2" t="s">
        <v>28</v>
      </c>
      <c r="AB4889" s="2">
        <f t="shared" si="76"/>
        <v>6</v>
      </c>
    </row>
    <row r="4890" spans="1:28" x14ac:dyDescent="0.3">
      <c r="A4890" s="2" t="s">
        <v>2568</v>
      </c>
      <c r="B4890" s="3">
        <v>43420</v>
      </c>
      <c r="C4890" s="2" t="s">
        <v>1831</v>
      </c>
      <c r="D4890" s="2" t="s">
        <v>1832</v>
      </c>
      <c r="E4890" s="2" t="s">
        <v>25</v>
      </c>
      <c r="F4890" s="2" t="s">
        <v>1833</v>
      </c>
      <c r="X4890" s="2" t="s">
        <v>28</v>
      </c>
      <c r="Y4890" s="2" t="s">
        <v>28</v>
      </c>
      <c r="AB4890" s="2">
        <f t="shared" si="76"/>
        <v>2</v>
      </c>
    </row>
    <row r="4891" spans="1:28" x14ac:dyDescent="0.3">
      <c r="A4891" s="2" t="s">
        <v>6468</v>
      </c>
      <c r="B4891" s="3">
        <v>43420</v>
      </c>
      <c r="C4891" s="2" t="s">
        <v>5507</v>
      </c>
      <c r="D4891" s="2" t="s">
        <v>29</v>
      </c>
      <c r="E4891" s="2" t="s">
        <v>24</v>
      </c>
      <c r="F4891" s="2" t="s">
        <v>5508</v>
      </c>
      <c r="G4891" s="2" t="s">
        <v>28</v>
      </c>
      <c r="N4891" s="2" t="s">
        <v>28</v>
      </c>
      <c r="AB4891" s="2">
        <f t="shared" si="76"/>
        <v>2</v>
      </c>
    </row>
    <row r="4892" spans="1:28" x14ac:dyDescent="0.3">
      <c r="A4892" s="2" t="s">
        <v>6468</v>
      </c>
      <c r="B4892" s="3">
        <v>43421</v>
      </c>
      <c r="C4892" s="2" t="s">
        <v>5509</v>
      </c>
      <c r="D4892" s="2" t="s">
        <v>29</v>
      </c>
      <c r="E4892" s="2" t="s">
        <v>25</v>
      </c>
      <c r="F4892" s="2" t="s">
        <v>5510</v>
      </c>
      <c r="G4892" s="2" t="s">
        <v>28</v>
      </c>
      <c r="N4892" s="2" t="s">
        <v>28</v>
      </c>
      <c r="AB4892" s="2">
        <f t="shared" si="76"/>
        <v>2</v>
      </c>
    </row>
    <row r="4893" spans="1:28" x14ac:dyDescent="0.3">
      <c r="A4893" s="2" t="s">
        <v>6468</v>
      </c>
      <c r="B4893" s="3">
        <v>43423</v>
      </c>
      <c r="C4893" s="2" t="s">
        <v>5511</v>
      </c>
      <c r="D4893" s="2" t="s">
        <v>2310</v>
      </c>
      <c r="E4893" s="2" t="s">
        <v>25</v>
      </c>
      <c r="F4893" s="2" t="s">
        <v>5512</v>
      </c>
      <c r="Y4893" s="2" t="s">
        <v>28</v>
      </c>
      <c r="AB4893" s="2">
        <f t="shared" si="76"/>
        <v>1</v>
      </c>
    </row>
    <row r="4894" spans="1:28" x14ac:dyDescent="0.3">
      <c r="A4894" s="2" t="s">
        <v>2568</v>
      </c>
      <c r="B4894" s="3">
        <v>43425</v>
      </c>
      <c r="C4894" s="2" t="s">
        <v>1834</v>
      </c>
      <c r="D4894" s="2" t="s">
        <v>29</v>
      </c>
      <c r="E4894" s="2" t="s">
        <v>24</v>
      </c>
      <c r="F4894" s="2" t="s">
        <v>1835</v>
      </c>
      <c r="G4894" s="2" t="s">
        <v>28</v>
      </c>
      <c r="N4894" s="2" t="s">
        <v>28</v>
      </c>
      <c r="U4894" s="2" t="s">
        <v>28</v>
      </c>
      <c r="AB4894" s="2">
        <f t="shared" si="76"/>
        <v>3</v>
      </c>
    </row>
    <row r="4895" spans="1:28" x14ac:dyDescent="0.3">
      <c r="A4895" s="2" t="s">
        <v>6468</v>
      </c>
      <c r="B4895" s="3">
        <v>43425</v>
      </c>
      <c r="C4895" s="2" t="s">
        <v>5513</v>
      </c>
      <c r="D4895" s="2" t="s">
        <v>30</v>
      </c>
      <c r="E4895" s="2" t="s">
        <v>25</v>
      </c>
      <c r="F4895" s="2" t="s">
        <v>5514</v>
      </c>
      <c r="G4895" s="2" t="s">
        <v>28</v>
      </c>
      <c r="J4895" s="2" t="s">
        <v>28</v>
      </c>
      <c r="M4895" s="2" t="s">
        <v>28</v>
      </c>
      <c r="N4895" s="2" t="s">
        <v>28</v>
      </c>
      <c r="Q4895" s="2" t="s">
        <v>28</v>
      </c>
      <c r="V4895" s="2" t="s">
        <v>28</v>
      </c>
      <c r="Y4895" s="2" t="s">
        <v>28</v>
      </c>
      <c r="AB4895" s="2">
        <f t="shared" si="76"/>
        <v>7</v>
      </c>
    </row>
    <row r="4896" spans="1:28" x14ac:dyDescent="0.3">
      <c r="A4896" s="2" t="s">
        <v>2568</v>
      </c>
      <c r="B4896" s="3">
        <v>43426</v>
      </c>
      <c r="C4896" s="2" t="s">
        <v>1836</v>
      </c>
      <c r="D4896" s="2" t="s">
        <v>29</v>
      </c>
      <c r="E4896" s="2" t="s">
        <v>25</v>
      </c>
      <c r="F4896" s="2" t="s">
        <v>1837</v>
      </c>
      <c r="G4896" s="2" t="s">
        <v>28</v>
      </c>
      <c r="N4896" s="2" t="s">
        <v>28</v>
      </c>
      <c r="U4896" s="2" t="s">
        <v>28</v>
      </c>
      <c r="AB4896" s="2">
        <f t="shared" si="76"/>
        <v>3</v>
      </c>
    </row>
    <row r="4897" spans="1:28" x14ac:dyDescent="0.3">
      <c r="A4897" s="2" t="s">
        <v>7683</v>
      </c>
      <c r="B4897" s="3">
        <v>43430</v>
      </c>
      <c r="C4897" s="2" t="s">
        <v>10719</v>
      </c>
      <c r="D4897" s="2" t="s">
        <v>1924</v>
      </c>
      <c r="E4897" s="2" t="s">
        <v>25</v>
      </c>
      <c r="F4897" s="2" t="s">
        <v>10720</v>
      </c>
      <c r="P4897" s="2" t="s">
        <v>28</v>
      </c>
      <c r="U4897" s="2" t="s">
        <v>28</v>
      </c>
      <c r="Y4897" s="2" t="s">
        <v>28</v>
      </c>
      <c r="AB4897" s="2">
        <f t="shared" si="76"/>
        <v>3</v>
      </c>
    </row>
    <row r="4898" spans="1:28" x14ac:dyDescent="0.3">
      <c r="A4898" s="2" t="s">
        <v>6468</v>
      </c>
      <c r="B4898" s="3">
        <v>43431</v>
      </c>
      <c r="C4898" s="2" t="s">
        <v>5515</v>
      </c>
      <c r="D4898" s="2" t="s">
        <v>4284</v>
      </c>
      <c r="E4898" s="2" t="s">
        <v>25</v>
      </c>
      <c r="F4898" s="2" t="s">
        <v>5516</v>
      </c>
      <c r="K4898" s="2" t="s">
        <v>28</v>
      </c>
      <c r="V4898" s="2" t="s">
        <v>28</v>
      </c>
      <c r="AB4898" s="2">
        <f t="shared" si="76"/>
        <v>2</v>
      </c>
    </row>
    <row r="4899" spans="1:28" x14ac:dyDescent="0.3">
      <c r="A4899" s="2" t="s">
        <v>7683</v>
      </c>
      <c r="B4899" s="3">
        <v>43434</v>
      </c>
      <c r="C4899" s="2" t="s">
        <v>10721</v>
      </c>
      <c r="D4899" s="2" t="s">
        <v>10241</v>
      </c>
      <c r="E4899" s="2" t="s">
        <v>25</v>
      </c>
      <c r="F4899" s="2" t="s">
        <v>10722</v>
      </c>
      <c r="U4899" s="2" t="s">
        <v>28</v>
      </c>
      <c r="AB4899" s="2">
        <f t="shared" si="76"/>
        <v>1</v>
      </c>
    </row>
    <row r="4900" spans="1:28" x14ac:dyDescent="0.3">
      <c r="A4900" s="2" t="s">
        <v>2568</v>
      </c>
      <c r="B4900" s="3">
        <v>43435</v>
      </c>
      <c r="C4900" s="2" t="s">
        <v>1838</v>
      </c>
      <c r="D4900" s="2" t="s">
        <v>29</v>
      </c>
      <c r="E4900" s="2" t="s">
        <v>25</v>
      </c>
      <c r="F4900" s="2" t="s">
        <v>1606</v>
      </c>
      <c r="G4900" s="2" t="s">
        <v>28</v>
      </c>
      <c r="N4900" s="2" t="s">
        <v>28</v>
      </c>
      <c r="AB4900" s="2">
        <f t="shared" si="76"/>
        <v>2</v>
      </c>
    </row>
    <row r="4901" spans="1:28" x14ac:dyDescent="0.3">
      <c r="A4901" s="2" t="s">
        <v>6468</v>
      </c>
      <c r="B4901" s="3">
        <v>43435</v>
      </c>
      <c r="C4901" s="2" t="s">
        <v>5517</v>
      </c>
      <c r="D4901" s="2" t="s">
        <v>29</v>
      </c>
      <c r="E4901" s="2" t="s">
        <v>25</v>
      </c>
      <c r="F4901" s="2" t="s">
        <v>4949</v>
      </c>
      <c r="G4901" s="2" t="s">
        <v>28</v>
      </c>
      <c r="N4901" s="2" t="s">
        <v>28</v>
      </c>
      <c r="AB4901" s="2">
        <f t="shared" si="76"/>
        <v>2</v>
      </c>
    </row>
    <row r="4902" spans="1:28" x14ac:dyDescent="0.3">
      <c r="A4902" s="2" t="s">
        <v>6468</v>
      </c>
      <c r="B4902" s="3">
        <v>43435</v>
      </c>
      <c r="C4902" s="2" t="s">
        <v>5518</v>
      </c>
      <c r="D4902" s="2" t="s">
        <v>29</v>
      </c>
      <c r="E4902" s="2" t="s">
        <v>24</v>
      </c>
      <c r="F4902" s="2" t="s">
        <v>5445</v>
      </c>
      <c r="G4902" s="2" t="s">
        <v>28</v>
      </c>
      <c r="N4902" s="2" t="s">
        <v>28</v>
      </c>
      <c r="AB4902" s="2">
        <f t="shared" si="76"/>
        <v>2</v>
      </c>
    </row>
    <row r="4903" spans="1:28" x14ac:dyDescent="0.3">
      <c r="A4903" s="2" t="s">
        <v>6468</v>
      </c>
      <c r="B4903" s="3">
        <v>43435</v>
      </c>
      <c r="C4903" s="2" t="s">
        <v>5519</v>
      </c>
      <c r="D4903" s="2" t="s">
        <v>29</v>
      </c>
      <c r="E4903" s="2" t="s">
        <v>25</v>
      </c>
      <c r="F4903" s="2" t="s">
        <v>5520</v>
      </c>
      <c r="G4903" s="2" t="s">
        <v>28</v>
      </c>
      <c r="N4903" s="2" t="s">
        <v>28</v>
      </c>
      <c r="AB4903" s="2">
        <f t="shared" si="76"/>
        <v>2</v>
      </c>
    </row>
    <row r="4904" spans="1:28" x14ac:dyDescent="0.3">
      <c r="A4904" s="2" t="s">
        <v>6468</v>
      </c>
      <c r="B4904" s="3">
        <v>43435</v>
      </c>
      <c r="C4904" s="2" t="s">
        <v>5521</v>
      </c>
      <c r="D4904" s="2" t="s">
        <v>29</v>
      </c>
      <c r="E4904" s="2" t="s">
        <v>24</v>
      </c>
      <c r="F4904" s="2" t="s">
        <v>5522</v>
      </c>
      <c r="G4904" s="2" t="s">
        <v>28</v>
      </c>
      <c r="N4904" s="2" t="s">
        <v>28</v>
      </c>
      <c r="AB4904" s="2">
        <f t="shared" si="76"/>
        <v>2</v>
      </c>
    </row>
    <row r="4905" spans="1:28" x14ac:dyDescent="0.3">
      <c r="A4905" s="2" t="s">
        <v>6469</v>
      </c>
      <c r="B4905" s="3">
        <v>43435</v>
      </c>
      <c r="C4905" s="2" t="s">
        <v>7494</v>
      </c>
      <c r="D4905" s="2" t="s">
        <v>1060</v>
      </c>
      <c r="E4905" s="2" t="s">
        <v>24</v>
      </c>
      <c r="F4905" s="2" t="s">
        <v>7495</v>
      </c>
      <c r="I4905" s="2" t="s">
        <v>28</v>
      </c>
      <c r="L4905" s="2" t="s">
        <v>28</v>
      </c>
      <c r="M4905" s="2" t="s">
        <v>28</v>
      </c>
      <c r="O4905" s="2" t="s">
        <v>28</v>
      </c>
      <c r="R4905" s="2" t="s">
        <v>28</v>
      </c>
      <c r="S4905" s="2" t="s">
        <v>28</v>
      </c>
      <c r="U4905" s="2" t="s">
        <v>28</v>
      </c>
      <c r="V4905" s="2" t="s">
        <v>28</v>
      </c>
      <c r="AB4905" s="2">
        <f t="shared" si="76"/>
        <v>8</v>
      </c>
    </row>
    <row r="4906" spans="1:28" x14ac:dyDescent="0.3">
      <c r="A4906" s="2" t="s">
        <v>7683</v>
      </c>
      <c r="B4906" s="3">
        <v>43435</v>
      </c>
      <c r="C4906" s="2" t="s">
        <v>10723</v>
      </c>
      <c r="D4906" s="2" t="s">
        <v>29</v>
      </c>
      <c r="E4906" s="2" t="s">
        <v>25</v>
      </c>
      <c r="F4906" s="2" t="s">
        <v>10100</v>
      </c>
      <c r="G4906" s="2" t="s">
        <v>28</v>
      </c>
      <c r="N4906" s="2" t="s">
        <v>28</v>
      </c>
      <c r="AB4906" s="2">
        <f t="shared" si="76"/>
        <v>2</v>
      </c>
    </row>
    <row r="4907" spans="1:28" x14ac:dyDescent="0.3">
      <c r="A4907" s="2" t="s">
        <v>7683</v>
      </c>
      <c r="B4907" s="3">
        <v>43435</v>
      </c>
      <c r="C4907" s="2" t="s">
        <v>10724</v>
      </c>
      <c r="D4907" s="2" t="s">
        <v>29</v>
      </c>
      <c r="E4907" s="2" t="s">
        <v>25</v>
      </c>
      <c r="F4907" s="2" t="s">
        <v>10725</v>
      </c>
      <c r="G4907" s="2" t="s">
        <v>28</v>
      </c>
      <c r="N4907" s="2" t="s">
        <v>28</v>
      </c>
      <c r="AB4907" s="2">
        <f t="shared" si="76"/>
        <v>2</v>
      </c>
    </row>
    <row r="4908" spans="1:28" x14ac:dyDescent="0.3">
      <c r="A4908" s="2" t="s">
        <v>7683</v>
      </c>
      <c r="B4908" s="3">
        <v>43435</v>
      </c>
      <c r="C4908" s="2" t="s">
        <v>10726</v>
      </c>
      <c r="D4908" s="2" t="s">
        <v>29</v>
      </c>
      <c r="E4908" s="2" t="s">
        <v>24</v>
      </c>
      <c r="F4908" s="2" t="s">
        <v>10727</v>
      </c>
      <c r="G4908" s="2" t="s">
        <v>28</v>
      </c>
      <c r="N4908" s="2" t="s">
        <v>28</v>
      </c>
      <c r="AB4908" s="2">
        <f t="shared" si="76"/>
        <v>2</v>
      </c>
    </row>
    <row r="4909" spans="1:28" x14ac:dyDescent="0.3">
      <c r="A4909" s="2" t="s">
        <v>7683</v>
      </c>
      <c r="B4909" s="3">
        <v>43435</v>
      </c>
      <c r="C4909" s="2" t="s">
        <v>10728</v>
      </c>
      <c r="D4909" s="2" t="s">
        <v>29</v>
      </c>
      <c r="E4909" s="2" t="s">
        <v>24</v>
      </c>
      <c r="F4909" s="2" t="s">
        <v>9572</v>
      </c>
      <c r="G4909" s="2" t="s">
        <v>28</v>
      </c>
      <c r="N4909" s="2" t="s">
        <v>28</v>
      </c>
      <c r="AB4909" s="2">
        <f t="shared" si="76"/>
        <v>2</v>
      </c>
    </row>
    <row r="4910" spans="1:28" x14ac:dyDescent="0.3">
      <c r="A4910" s="2" t="s">
        <v>11632</v>
      </c>
      <c r="B4910" s="1">
        <v>43435</v>
      </c>
      <c r="C4910" t="s">
        <v>12317</v>
      </c>
      <c r="D4910" t="s">
        <v>29</v>
      </c>
      <c r="E4910" t="s">
        <v>25</v>
      </c>
      <c r="F4910" t="s">
        <v>12045</v>
      </c>
      <c r="G4910" t="s">
        <v>28</v>
      </c>
      <c r="H4910"/>
      <c r="I4910"/>
      <c r="J4910"/>
      <c r="K4910"/>
      <c r="L4910"/>
      <c r="M4910" t="s">
        <v>28</v>
      </c>
      <c r="N4910"/>
      <c r="O4910"/>
      <c r="P4910"/>
      <c r="Q4910"/>
      <c r="R4910"/>
      <c r="S4910"/>
      <c r="T4910"/>
      <c r="U4910"/>
      <c r="V4910"/>
      <c r="W4910"/>
      <c r="AB4910" s="2">
        <f t="shared" si="76"/>
        <v>2</v>
      </c>
    </row>
    <row r="4911" spans="1:28" x14ac:dyDescent="0.3">
      <c r="A4911" s="2" t="s">
        <v>11632</v>
      </c>
      <c r="B4911" s="1">
        <v>43435</v>
      </c>
      <c r="C4911" t="s">
        <v>12318</v>
      </c>
      <c r="D4911" t="s">
        <v>29</v>
      </c>
      <c r="E4911" t="s">
        <v>24</v>
      </c>
      <c r="F4911" t="s">
        <v>11857</v>
      </c>
      <c r="G4911" t="s">
        <v>28</v>
      </c>
      <c r="H4911"/>
      <c r="I4911"/>
      <c r="J4911"/>
      <c r="K4911"/>
      <c r="L4911"/>
      <c r="M4911" t="s">
        <v>28</v>
      </c>
      <c r="N4911"/>
      <c r="O4911"/>
      <c r="P4911"/>
      <c r="Q4911"/>
      <c r="R4911"/>
      <c r="S4911"/>
      <c r="T4911"/>
      <c r="U4911"/>
      <c r="V4911"/>
      <c r="W4911"/>
      <c r="AB4911" s="2">
        <f t="shared" si="76"/>
        <v>2</v>
      </c>
    </row>
    <row r="4912" spans="1:28" x14ac:dyDescent="0.3">
      <c r="A4912" s="2" t="s">
        <v>6468</v>
      </c>
      <c r="B4912" s="3">
        <v>43437</v>
      </c>
      <c r="C4912" s="2" t="s">
        <v>5523</v>
      </c>
      <c r="D4912" s="2" t="s">
        <v>26</v>
      </c>
      <c r="E4912" s="2" t="s">
        <v>24</v>
      </c>
      <c r="F4912" s="2" t="s">
        <v>5524</v>
      </c>
      <c r="K4912" s="2" t="s">
        <v>28</v>
      </c>
      <c r="N4912" s="2" t="s">
        <v>28</v>
      </c>
      <c r="Q4912" s="2" t="s">
        <v>28</v>
      </c>
      <c r="S4912" s="2" t="s">
        <v>28</v>
      </c>
      <c r="Y4912" s="2" t="s">
        <v>28</v>
      </c>
      <c r="AB4912" s="2">
        <f t="shared" si="76"/>
        <v>5</v>
      </c>
    </row>
    <row r="4913" spans="1:28" x14ac:dyDescent="0.3">
      <c r="A4913" s="2" t="s">
        <v>7683</v>
      </c>
      <c r="B4913" s="3">
        <v>43437</v>
      </c>
      <c r="C4913" s="2" t="s">
        <v>10729</v>
      </c>
      <c r="D4913" s="2" t="s">
        <v>1748</v>
      </c>
      <c r="E4913" s="2" t="s">
        <v>24</v>
      </c>
      <c r="F4913" s="2" t="s">
        <v>10730</v>
      </c>
      <c r="U4913" s="2" t="s">
        <v>28</v>
      </c>
      <c r="AB4913" s="2">
        <f t="shared" si="76"/>
        <v>1</v>
      </c>
    </row>
    <row r="4914" spans="1:28" x14ac:dyDescent="0.3">
      <c r="A4914" s="2" t="s">
        <v>7683</v>
      </c>
      <c r="B4914" s="3">
        <v>43437</v>
      </c>
      <c r="C4914" s="2" t="s">
        <v>10731</v>
      </c>
      <c r="D4914" s="2" t="s">
        <v>1748</v>
      </c>
      <c r="E4914" s="2" t="s">
        <v>25</v>
      </c>
      <c r="F4914" s="2" t="s">
        <v>10732</v>
      </c>
      <c r="U4914" s="2" t="s">
        <v>28</v>
      </c>
      <c r="AB4914" s="2">
        <f t="shared" si="76"/>
        <v>1</v>
      </c>
    </row>
    <row r="4915" spans="1:28" x14ac:dyDescent="0.3">
      <c r="A4915" s="2" t="s">
        <v>6468</v>
      </c>
      <c r="B4915" s="3">
        <v>43439</v>
      </c>
      <c r="C4915" s="2" t="s">
        <v>5525</v>
      </c>
      <c r="D4915" s="2" t="s">
        <v>1060</v>
      </c>
      <c r="E4915" s="2" t="s">
        <v>25</v>
      </c>
      <c r="F4915" s="2" t="s">
        <v>5526</v>
      </c>
      <c r="V4915" s="2" t="s">
        <v>28</v>
      </c>
      <c r="AB4915" s="2">
        <f t="shared" si="76"/>
        <v>1</v>
      </c>
    </row>
    <row r="4916" spans="1:28" x14ac:dyDescent="0.3">
      <c r="A4916" s="2" t="s">
        <v>7683</v>
      </c>
      <c r="B4916" s="3">
        <v>43445</v>
      </c>
      <c r="C4916" s="2" t="s">
        <v>10733</v>
      </c>
      <c r="D4916" s="2" t="s">
        <v>1060</v>
      </c>
      <c r="E4916" s="2" t="s">
        <v>24</v>
      </c>
      <c r="F4916" s="2" t="s">
        <v>10734</v>
      </c>
      <c r="M4916" s="2" t="s">
        <v>28</v>
      </c>
      <c r="N4916" s="2" t="s">
        <v>28</v>
      </c>
      <c r="P4916" s="2" t="s">
        <v>28</v>
      </c>
      <c r="U4916" s="2" t="s">
        <v>28</v>
      </c>
      <c r="V4916" s="2" t="s">
        <v>28</v>
      </c>
      <c r="X4916" s="2" t="s">
        <v>28</v>
      </c>
      <c r="Y4916" s="2" t="s">
        <v>28</v>
      </c>
      <c r="AB4916" s="2">
        <f t="shared" si="76"/>
        <v>7</v>
      </c>
    </row>
    <row r="4917" spans="1:28" x14ac:dyDescent="0.3">
      <c r="A4917" s="2" t="s">
        <v>6468</v>
      </c>
      <c r="B4917" s="3">
        <v>43446</v>
      </c>
      <c r="C4917" s="2" t="s">
        <v>5527</v>
      </c>
      <c r="D4917" s="2" t="s">
        <v>30</v>
      </c>
      <c r="E4917" s="2" t="s">
        <v>25</v>
      </c>
      <c r="F4917" s="2" t="s">
        <v>5528</v>
      </c>
      <c r="N4917" s="2" t="s">
        <v>28</v>
      </c>
      <c r="Q4917" s="2" t="s">
        <v>28</v>
      </c>
      <c r="V4917" s="2" t="s">
        <v>28</v>
      </c>
      <c r="X4917" s="2" t="s">
        <v>28</v>
      </c>
      <c r="AB4917" s="2">
        <f t="shared" si="76"/>
        <v>4</v>
      </c>
    </row>
    <row r="4918" spans="1:28" x14ac:dyDescent="0.3">
      <c r="A4918" s="2" t="s">
        <v>7683</v>
      </c>
      <c r="B4918" s="3">
        <v>43448</v>
      </c>
      <c r="C4918" s="2" t="s">
        <v>10735</v>
      </c>
      <c r="D4918" s="2" t="s">
        <v>31</v>
      </c>
      <c r="E4918" s="2" t="s">
        <v>24</v>
      </c>
      <c r="F4918" s="2" t="s">
        <v>10736</v>
      </c>
      <c r="J4918" s="2" t="s">
        <v>28</v>
      </c>
      <c r="K4918" s="2" t="s">
        <v>28</v>
      </c>
      <c r="M4918" s="2" t="s">
        <v>28</v>
      </c>
      <c r="N4918" s="2" t="s">
        <v>28</v>
      </c>
      <c r="P4918" s="2" t="s">
        <v>28</v>
      </c>
      <c r="U4918" s="2" t="s">
        <v>28</v>
      </c>
      <c r="X4918" s="2" t="s">
        <v>28</v>
      </c>
      <c r="Y4918" s="2" t="s">
        <v>28</v>
      </c>
      <c r="AB4918" s="2">
        <f t="shared" si="76"/>
        <v>8</v>
      </c>
    </row>
    <row r="4919" spans="1:28" x14ac:dyDescent="0.3">
      <c r="A4919" s="2" t="s">
        <v>6468</v>
      </c>
      <c r="B4919" s="3">
        <v>43451</v>
      </c>
      <c r="C4919" s="2" t="s">
        <v>5529</v>
      </c>
      <c r="D4919" s="2" t="s">
        <v>31</v>
      </c>
      <c r="E4919" s="2" t="s">
        <v>24</v>
      </c>
      <c r="F4919" s="2" t="s">
        <v>5530</v>
      </c>
      <c r="J4919" s="2" t="s">
        <v>28</v>
      </c>
      <c r="K4919" s="2" t="s">
        <v>28</v>
      </c>
      <c r="M4919" s="2" t="s">
        <v>28</v>
      </c>
      <c r="N4919" s="2" t="s">
        <v>28</v>
      </c>
      <c r="Q4919" s="2" t="s">
        <v>28</v>
      </c>
      <c r="V4919" s="2" t="s">
        <v>28</v>
      </c>
      <c r="AB4919" s="2">
        <f t="shared" si="76"/>
        <v>6</v>
      </c>
    </row>
    <row r="4920" spans="1:28" x14ac:dyDescent="0.3">
      <c r="A4920" s="2" t="s">
        <v>2568</v>
      </c>
      <c r="B4920" s="3">
        <v>43454</v>
      </c>
      <c r="C4920" s="2" t="s">
        <v>1839</v>
      </c>
      <c r="D4920" s="2" t="s">
        <v>29</v>
      </c>
      <c r="E4920" s="2" t="s">
        <v>25</v>
      </c>
      <c r="F4920" s="2" t="s">
        <v>1840</v>
      </c>
      <c r="G4920" s="2" t="s">
        <v>28</v>
      </c>
      <c r="N4920" s="2" t="s">
        <v>28</v>
      </c>
      <c r="AB4920" s="2">
        <f t="shared" si="76"/>
        <v>2</v>
      </c>
    </row>
    <row r="4921" spans="1:28" x14ac:dyDescent="0.3">
      <c r="A4921" s="2" t="s">
        <v>6468</v>
      </c>
      <c r="B4921" s="3">
        <v>43454</v>
      </c>
      <c r="C4921" s="2" t="s">
        <v>5531</v>
      </c>
      <c r="D4921" s="2" t="s">
        <v>29</v>
      </c>
      <c r="E4921" s="2" t="s">
        <v>25</v>
      </c>
      <c r="F4921" s="2" t="s">
        <v>5532</v>
      </c>
      <c r="G4921" s="2" t="s">
        <v>28</v>
      </c>
      <c r="N4921" s="2" t="s">
        <v>28</v>
      </c>
      <c r="V4921" s="2" t="s">
        <v>28</v>
      </c>
      <c r="AB4921" s="2">
        <f t="shared" si="76"/>
        <v>3</v>
      </c>
    </row>
    <row r="4922" spans="1:28" x14ac:dyDescent="0.3">
      <c r="A4922" s="2" t="s">
        <v>7683</v>
      </c>
      <c r="B4922" s="3">
        <v>43454</v>
      </c>
      <c r="C4922" s="2" t="s">
        <v>10737</v>
      </c>
      <c r="D4922" s="2" t="s">
        <v>30</v>
      </c>
      <c r="E4922" s="2" t="s">
        <v>25</v>
      </c>
      <c r="F4922" s="2" t="s">
        <v>10738</v>
      </c>
      <c r="G4922" s="2" t="s">
        <v>28</v>
      </c>
      <c r="M4922" s="2" t="s">
        <v>28</v>
      </c>
      <c r="N4922" s="2" t="s">
        <v>28</v>
      </c>
      <c r="P4922" s="2" t="s">
        <v>28</v>
      </c>
      <c r="U4922" s="2" t="s">
        <v>28</v>
      </c>
      <c r="X4922" s="2" t="s">
        <v>28</v>
      </c>
      <c r="Y4922" s="2" t="s">
        <v>28</v>
      </c>
      <c r="AB4922" s="2">
        <f t="shared" si="76"/>
        <v>7</v>
      </c>
    </row>
    <row r="4923" spans="1:28" x14ac:dyDescent="0.3">
      <c r="A4923" s="2" t="s">
        <v>6468</v>
      </c>
      <c r="B4923" s="3">
        <v>43455</v>
      </c>
      <c r="C4923" s="2" t="s">
        <v>5533</v>
      </c>
      <c r="D4923" s="2" t="s">
        <v>1060</v>
      </c>
      <c r="E4923" s="2" t="s">
        <v>24</v>
      </c>
      <c r="F4923" s="2" t="s">
        <v>5534</v>
      </c>
      <c r="J4923" s="2" t="s">
        <v>28</v>
      </c>
      <c r="K4923" s="2" t="s">
        <v>28</v>
      </c>
      <c r="M4923" s="2" t="s">
        <v>28</v>
      </c>
      <c r="Q4923" s="2" t="s">
        <v>28</v>
      </c>
      <c r="V4923" s="2" t="s">
        <v>28</v>
      </c>
      <c r="Y4923" s="2" t="s">
        <v>28</v>
      </c>
      <c r="AB4923" s="2">
        <f t="shared" si="76"/>
        <v>6</v>
      </c>
    </row>
    <row r="4924" spans="1:28" x14ac:dyDescent="0.3">
      <c r="A4924" s="2" t="s">
        <v>6469</v>
      </c>
      <c r="B4924" s="3">
        <v>43461</v>
      </c>
      <c r="C4924" s="2" t="s">
        <v>7496</v>
      </c>
      <c r="D4924" s="2" t="s">
        <v>1060</v>
      </c>
      <c r="E4924" s="2" t="s">
        <v>24</v>
      </c>
      <c r="F4924" s="2" t="s">
        <v>7497</v>
      </c>
      <c r="I4924" s="2" t="s">
        <v>28</v>
      </c>
      <c r="J4924" s="2" t="s">
        <v>28</v>
      </c>
      <c r="L4924" s="2" t="s">
        <v>28</v>
      </c>
      <c r="M4924" s="2" t="s">
        <v>28</v>
      </c>
      <c r="O4924" s="2" t="s">
        <v>28</v>
      </c>
      <c r="R4924" s="2" t="s">
        <v>28</v>
      </c>
      <c r="S4924" s="2" t="s">
        <v>28</v>
      </c>
      <c r="U4924" s="2" t="s">
        <v>28</v>
      </c>
      <c r="V4924" s="2" t="s">
        <v>28</v>
      </c>
      <c r="AB4924" s="2">
        <f t="shared" si="76"/>
        <v>9</v>
      </c>
    </row>
    <row r="4925" spans="1:28" x14ac:dyDescent="0.3">
      <c r="A4925" s="2" t="s">
        <v>7683</v>
      </c>
      <c r="B4925" s="3">
        <v>43461</v>
      </c>
      <c r="C4925" s="2" t="s">
        <v>10739</v>
      </c>
      <c r="D4925" s="2" t="s">
        <v>1748</v>
      </c>
      <c r="E4925" s="2" t="s">
        <v>25</v>
      </c>
      <c r="F4925" s="2" t="s">
        <v>10740</v>
      </c>
      <c r="U4925" s="2" t="s">
        <v>28</v>
      </c>
      <c r="AB4925" s="2">
        <f t="shared" si="76"/>
        <v>1</v>
      </c>
    </row>
    <row r="4926" spans="1:28" x14ac:dyDescent="0.3">
      <c r="A4926" s="2" t="s">
        <v>6468</v>
      </c>
      <c r="B4926" s="3">
        <v>43462</v>
      </c>
      <c r="C4926" s="2" t="s">
        <v>5535</v>
      </c>
      <c r="D4926" s="2" t="s">
        <v>30</v>
      </c>
      <c r="E4926" s="2" t="s">
        <v>25</v>
      </c>
      <c r="F4926" s="2" t="s">
        <v>5536</v>
      </c>
      <c r="J4926" s="2" t="s">
        <v>28</v>
      </c>
      <c r="K4926" s="2" t="s">
        <v>28</v>
      </c>
      <c r="M4926" s="2" t="s">
        <v>28</v>
      </c>
      <c r="N4926" s="2" t="s">
        <v>28</v>
      </c>
      <c r="Q4926" s="2" t="s">
        <v>28</v>
      </c>
      <c r="V4926" s="2" t="s">
        <v>28</v>
      </c>
      <c r="X4926" s="2" t="s">
        <v>28</v>
      </c>
      <c r="Y4926" s="2" t="s">
        <v>28</v>
      </c>
      <c r="AB4926" s="2">
        <f t="shared" si="76"/>
        <v>8</v>
      </c>
    </row>
    <row r="4927" spans="1:28" x14ac:dyDescent="0.3">
      <c r="A4927" s="2" t="s">
        <v>2568</v>
      </c>
      <c r="B4927" s="3">
        <v>43463</v>
      </c>
      <c r="C4927" s="2" t="s">
        <v>1841</v>
      </c>
      <c r="D4927" s="2" t="s">
        <v>29</v>
      </c>
      <c r="E4927" s="2" t="s">
        <v>24</v>
      </c>
      <c r="F4927" s="2" t="s">
        <v>1745</v>
      </c>
      <c r="G4927" s="2" t="s">
        <v>28</v>
      </c>
      <c r="N4927" s="2" t="s">
        <v>28</v>
      </c>
      <c r="AB4927" s="2">
        <f t="shared" si="76"/>
        <v>2</v>
      </c>
    </row>
    <row r="4928" spans="1:28" x14ac:dyDescent="0.3">
      <c r="A4928" s="2" t="s">
        <v>6468</v>
      </c>
      <c r="B4928" s="3">
        <v>43463</v>
      </c>
      <c r="C4928" s="2" t="s">
        <v>5537</v>
      </c>
      <c r="D4928" s="2" t="s">
        <v>29</v>
      </c>
      <c r="E4928" s="2" t="s">
        <v>24</v>
      </c>
      <c r="F4928" s="2" t="s">
        <v>5538</v>
      </c>
      <c r="G4928" s="2" t="s">
        <v>28</v>
      </c>
      <c r="N4928" s="2" t="s">
        <v>28</v>
      </c>
      <c r="AB4928" s="2">
        <f t="shared" si="76"/>
        <v>2</v>
      </c>
    </row>
    <row r="4929" spans="1:28" x14ac:dyDescent="0.3">
      <c r="A4929" s="2" t="s">
        <v>6468</v>
      </c>
      <c r="B4929" s="3">
        <v>43463</v>
      </c>
      <c r="C4929" s="2" t="s">
        <v>5539</v>
      </c>
      <c r="D4929" s="2" t="s">
        <v>29</v>
      </c>
      <c r="E4929" s="2" t="s">
        <v>24</v>
      </c>
      <c r="F4929" s="2" t="s">
        <v>5271</v>
      </c>
      <c r="G4929" s="2" t="s">
        <v>28</v>
      </c>
      <c r="N4929" s="2" t="s">
        <v>28</v>
      </c>
      <c r="AB4929" s="2">
        <f t="shared" si="76"/>
        <v>2</v>
      </c>
    </row>
    <row r="4930" spans="1:28" x14ac:dyDescent="0.3">
      <c r="A4930" s="2" t="s">
        <v>7683</v>
      </c>
      <c r="B4930" s="3">
        <v>43463</v>
      </c>
      <c r="C4930" s="2" t="s">
        <v>10741</v>
      </c>
      <c r="D4930" s="2" t="s">
        <v>29</v>
      </c>
      <c r="E4930" s="2" t="s">
        <v>24</v>
      </c>
      <c r="F4930" s="2" t="s">
        <v>10742</v>
      </c>
      <c r="G4930" s="2" t="s">
        <v>28</v>
      </c>
      <c r="N4930" s="2" t="s">
        <v>28</v>
      </c>
      <c r="AB4930" s="2">
        <f t="shared" si="76"/>
        <v>2</v>
      </c>
    </row>
    <row r="4931" spans="1:28" x14ac:dyDescent="0.3">
      <c r="A4931" s="2" t="s">
        <v>7683</v>
      </c>
      <c r="B4931" s="3">
        <v>43463</v>
      </c>
      <c r="C4931" s="2" t="s">
        <v>10743</v>
      </c>
      <c r="D4931" s="2" t="s">
        <v>1748</v>
      </c>
      <c r="E4931" s="2" t="s">
        <v>24</v>
      </c>
      <c r="F4931" s="2" t="s">
        <v>10744</v>
      </c>
      <c r="U4931" s="2" t="s">
        <v>28</v>
      </c>
      <c r="AB4931" s="2">
        <f t="shared" ref="AB4931:AB4994" si="77">COUNTIF(G4931:Y4931,"x")</f>
        <v>1</v>
      </c>
    </row>
    <row r="4932" spans="1:28" x14ac:dyDescent="0.3">
      <c r="A4932" s="2" t="s">
        <v>11632</v>
      </c>
      <c r="B4932" s="1">
        <v>43463</v>
      </c>
      <c r="C4932" t="s">
        <v>12319</v>
      </c>
      <c r="D4932" t="s">
        <v>29</v>
      </c>
      <c r="E4932" t="s">
        <v>24</v>
      </c>
      <c r="F4932" t="s">
        <v>12299</v>
      </c>
      <c r="G4932" t="s">
        <v>28</v>
      </c>
      <c r="H4932"/>
      <c r="I4932"/>
      <c r="J4932"/>
      <c r="K4932"/>
      <c r="L4932"/>
      <c r="M4932" t="s">
        <v>28</v>
      </c>
      <c r="N4932"/>
      <c r="O4932"/>
      <c r="P4932"/>
      <c r="Q4932"/>
      <c r="R4932"/>
      <c r="S4932"/>
      <c r="T4932"/>
      <c r="U4932"/>
      <c r="V4932"/>
      <c r="W4932"/>
      <c r="AB4932" s="2">
        <f t="shared" si="77"/>
        <v>2</v>
      </c>
    </row>
    <row r="4933" spans="1:28" x14ac:dyDescent="0.3">
      <c r="A4933" s="2" t="s">
        <v>2568</v>
      </c>
      <c r="B4933" s="3">
        <v>43464</v>
      </c>
      <c r="C4933" s="2" t="s">
        <v>1842</v>
      </c>
      <c r="D4933" s="2" t="s">
        <v>29</v>
      </c>
      <c r="E4933" s="2" t="s">
        <v>25</v>
      </c>
      <c r="F4933" s="2" t="s">
        <v>1606</v>
      </c>
      <c r="G4933" s="2" t="s">
        <v>28</v>
      </c>
      <c r="N4933" s="2" t="s">
        <v>28</v>
      </c>
      <c r="AB4933" s="2">
        <f t="shared" si="77"/>
        <v>2</v>
      </c>
    </row>
    <row r="4934" spans="1:28" x14ac:dyDescent="0.3">
      <c r="A4934" s="2" t="s">
        <v>6468</v>
      </c>
      <c r="B4934" s="3">
        <v>43464</v>
      </c>
      <c r="C4934" s="2" t="s">
        <v>5540</v>
      </c>
      <c r="D4934" s="2" t="s">
        <v>29</v>
      </c>
      <c r="E4934" s="2" t="s">
        <v>25</v>
      </c>
      <c r="F4934" s="2" t="s">
        <v>4949</v>
      </c>
      <c r="G4934" s="2" t="s">
        <v>28</v>
      </c>
      <c r="N4934" s="2" t="s">
        <v>28</v>
      </c>
      <c r="AB4934" s="2">
        <f t="shared" si="77"/>
        <v>2</v>
      </c>
    </row>
    <row r="4935" spans="1:28" x14ac:dyDescent="0.3">
      <c r="A4935" s="2" t="s">
        <v>6468</v>
      </c>
      <c r="B4935" s="3">
        <v>43464</v>
      </c>
      <c r="C4935" s="2" t="s">
        <v>5541</v>
      </c>
      <c r="D4935" s="2" t="s">
        <v>29</v>
      </c>
      <c r="E4935" s="2" t="s">
        <v>25</v>
      </c>
      <c r="F4935" s="2" t="s">
        <v>5236</v>
      </c>
      <c r="G4935" s="2" t="s">
        <v>28</v>
      </c>
      <c r="N4935" s="2" t="s">
        <v>28</v>
      </c>
      <c r="AB4935" s="2">
        <f t="shared" si="77"/>
        <v>2</v>
      </c>
    </row>
    <row r="4936" spans="1:28" x14ac:dyDescent="0.3">
      <c r="A4936" s="2" t="s">
        <v>7683</v>
      </c>
      <c r="B4936" s="3">
        <v>43464</v>
      </c>
      <c r="C4936" s="2" t="s">
        <v>10745</v>
      </c>
      <c r="D4936" s="2" t="s">
        <v>29</v>
      </c>
      <c r="E4936" s="2" t="s">
        <v>25</v>
      </c>
      <c r="F4936" s="2" t="s">
        <v>10100</v>
      </c>
      <c r="G4936" s="2" t="s">
        <v>28</v>
      </c>
      <c r="N4936" s="2" t="s">
        <v>28</v>
      </c>
      <c r="AB4936" s="2">
        <f t="shared" si="77"/>
        <v>2</v>
      </c>
    </row>
    <row r="4937" spans="1:28" x14ac:dyDescent="0.3">
      <c r="A4937" s="2" t="s">
        <v>11632</v>
      </c>
      <c r="B4937" s="1">
        <v>43464</v>
      </c>
      <c r="C4937" t="s">
        <v>12320</v>
      </c>
      <c r="D4937" t="s">
        <v>29</v>
      </c>
      <c r="E4937" t="s">
        <v>25</v>
      </c>
      <c r="F4937" t="s">
        <v>12045</v>
      </c>
      <c r="G4937" t="s">
        <v>28</v>
      </c>
      <c r="H4937"/>
      <c r="I4937"/>
      <c r="J4937"/>
      <c r="K4937"/>
      <c r="L4937"/>
      <c r="M4937" t="s">
        <v>28</v>
      </c>
      <c r="N4937"/>
      <c r="O4937"/>
      <c r="P4937"/>
      <c r="Q4937"/>
      <c r="R4937"/>
      <c r="S4937"/>
      <c r="T4937"/>
      <c r="U4937"/>
      <c r="V4937"/>
      <c r="W4937"/>
      <c r="AB4937" s="2">
        <f t="shared" si="77"/>
        <v>2</v>
      </c>
    </row>
    <row r="4938" spans="1:28" x14ac:dyDescent="0.3">
      <c r="A4938" s="2" t="s">
        <v>6468</v>
      </c>
      <c r="B4938" s="3">
        <v>43465</v>
      </c>
      <c r="C4938" s="2" t="s">
        <v>5542</v>
      </c>
      <c r="D4938" s="2" t="s">
        <v>1060</v>
      </c>
      <c r="E4938" s="2" t="s">
        <v>24</v>
      </c>
      <c r="F4938" s="2" t="s">
        <v>5543</v>
      </c>
      <c r="J4938" s="2" t="s">
        <v>28</v>
      </c>
      <c r="K4938" s="2" t="s">
        <v>28</v>
      </c>
      <c r="M4938" s="2" t="s">
        <v>28</v>
      </c>
      <c r="Q4938" s="2" t="s">
        <v>28</v>
      </c>
      <c r="V4938" s="2" t="s">
        <v>28</v>
      </c>
      <c r="W4938" s="2" t="s">
        <v>28</v>
      </c>
      <c r="Y4938" s="2" t="s">
        <v>28</v>
      </c>
      <c r="AB4938" s="2">
        <f t="shared" si="77"/>
        <v>7</v>
      </c>
    </row>
    <row r="4939" spans="1:28" x14ac:dyDescent="0.3">
      <c r="A4939" s="2" t="s">
        <v>6468</v>
      </c>
      <c r="B4939" s="3">
        <v>43465</v>
      </c>
      <c r="C4939" s="2" t="s">
        <v>5544</v>
      </c>
      <c r="D4939" s="2" t="s">
        <v>2590</v>
      </c>
      <c r="E4939" s="2" t="s">
        <v>25</v>
      </c>
      <c r="F4939" s="2" t="s">
        <v>5545</v>
      </c>
      <c r="G4939" s="2" t="s">
        <v>28</v>
      </c>
      <c r="N4939" s="2" t="s">
        <v>28</v>
      </c>
      <c r="Q4939" s="2" t="s">
        <v>28</v>
      </c>
      <c r="AB4939" s="2">
        <f t="shared" si="77"/>
        <v>3</v>
      </c>
    </row>
    <row r="4940" spans="1:28" x14ac:dyDescent="0.3">
      <c r="A4940" s="2" t="s">
        <v>7683</v>
      </c>
      <c r="B4940" s="3">
        <v>43466</v>
      </c>
      <c r="C4940" s="2" t="s">
        <v>10746</v>
      </c>
      <c r="D4940" s="2" t="s">
        <v>29</v>
      </c>
      <c r="E4940" s="2" t="s">
        <v>25</v>
      </c>
      <c r="F4940" s="2" t="s">
        <v>10747</v>
      </c>
      <c r="G4940" s="2" t="s">
        <v>28</v>
      </c>
      <c r="N4940" s="2" t="s">
        <v>28</v>
      </c>
      <c r="AB4940" s="2">
        <f t="shared" si="77"/>
        <v>2</v>
      </c>
    </row>
    <row r="4941" spans="1:28" x14ac:dyDescent="0.3">
      <c r="A4941" s="2" t="s">
        <v>2568</v>
      </c>
      <c r="B4941" s="3">
        <v>43472</v>
      </c>
      <c r="C4941" s="2" t="s">
        <v>1843</v>
      </c>
      <c r="D4941" s="2" t="s">
        <v>628</v>
      </c>
      <c r="E4941" s="2" t="s">
        <v>24</v>
      </c>
      <c r="F4941" s="2" t="s">
        <v>1844</v>
      </c>
      <c r="M4941" s="2" t="s">
        <v>28</v>
      </c>
      <c r="N4941" s="2" t="s">
        <v>28</v>
      </c>
      <c r="Q4941" s="2" t="s">
        <v>28</v>
      </c>
      <c r="V4941" s="2" t="s">
        <v>28</v>
      </c>
      <c r="AB4941" s="2">
        <f t="shared" si="77"/>
        <v>4</v>
      </c>
    </row>
    <row r="4942" spans="1:28" x14ac:dyDescent="0.3">
      <c r="A4942" s="2" t="s">
        <v>6468</v>
      </c>
      <c r="B4942" s="3">
        <v>43472</v>
      </c>
      <c r="C4942" s="2" t="s">
        <v>5546</v>
      </c>
      <c r="D4942" s="2" t="s">
        <v>628</v>
      </c>
      <c r="E4942" s="2" t="s">
        <v>24</v>
      </c>
      <c r="F4942" s="2" t="s">
        <v>5547</v>
      </c>
      <c r="G4942" s="2" t="s">
        <v>28</v>
      </c>
      <c r="N4942" s="2" t="s">
        <v>28</v>
      </c>
      <c r="Q4942" s="2" t="s">
        <v>28</v>
      </c>
      <c r="S4942" s="2" t="s">
        <v>28</v>
      </c>
      <c r="V4942" s="2" t="s">
        <v>28</v>
      </c>
      <c r="AB4942" s="2">
        <f t="shared" si="77"/>
        <v>5</v>
      </c>
    </row>
    <row r="4943" spans="1:28" x14ac:dyDescent="0.3">
      <c r="A4943" s="2" t="s">
        <v>6469</v>
      </c>
      <c r="B4943" s="3">
        <v>43472</v>
      </c>
      <c r="C4943" s="2" t="s">
        <v>7498</v>
      </c>
      <c r="D4943" s="2" t="s">
        <v>628</v>
      </c>
      <c r="E4943" s="2" t="s">
        <v>24</v>
      </c>
      <c r="F4943" s="2" t="s">
        <v>7499</v>
      </c>
      <c r="L4943" s="2" t="s">
        <v>28</v>
      </c>
      <c r="M4943" s="2" t="s">
        <v>28</v>
      </c>
      <c r="P4943" s="2" t="s">
        <v>28</v>
      </c>
      <c r="AB4943" s="2">
        <f t="shared" si="77"/>
        <v>3</v>
      </c>
    </row>
    <row r="4944" spans="1:28" x14ac:dyDescent="0.3">
      <c r="A4944" s="2" t="s">
        <v>7683</v>
      </c>
      <c r="B4944" s="3">
        <v>43472</v>
      </c>
      <c r="C4944" s="2" t="s">
        <v>10748</v>
      </c>
      <c r="D4944" s="2" t="s">
        <v>628</v>
      </c>
      <c r="E4944" s="2" t="s">
        <v>24</v>
      </c>
      <c r="F4944" s="2" t="s">
        <v>10749</v>
      </c>
      <c r="M4944" s="2" t="s">
        <v>28</v>
      </c>
      <c r="N4944" s="2" t="s">
        <v>28</v>
      </c>
      <c r="R4944" s="2" t="s">
        <v>28</v>
      </c>
      <c r="AB4944" s="2">
        <f t="shared" si="77"/>
        <v>3</v>
      </c>
    </row>
    <row r="4945" spans="1:28" x14ac:dyDescent="0.3">
      <c r="A4945" s="2" t="s">
        <v>11632</v>
      </c>
      <c r="B4945" s="1">
        <v>43472</v>
      </c>
      <c r="C4945" t="s">
        <v>12321</v>
      </c>
      <c r="D4945" t="s">
        <v>628</v>
      </c>
      <c r="E4945" t="s">
        <v>24</v>
      </c>
      <c r="F4945" t="s">
        <v>12322</v>
      </c>
      <c r="G4945"/>
      <c r="H4945"/>
      <c r="I4945"/>
      <c r="J4945"/>
      <c r="K4945"/>
      <c r="L4945" t="s">
        <v>28</v>
      </c>
      <c r="M4945" t="s">
        <v>28</v>
      </c>
      <c r="N4945"/>
      <c r="O4945"/>
      <c r="P4945"/>
      <c r="Q4945"/>
      <c r="R4945"/>
      <c r="S4945"/>
      <c r="T4945"/>
      <c r="U4945"/>
      <c r="V4945"/>
      <c r="W4945"/>
      <c r="AB4945" s="2">
        <f t="shared" si="77"/>
        <v>2</v>
      </c>
    </row>
    <row r="4946" spans="1:28" x14ac:dyDescent="0.3">
      <c r="A4946" s="2" t="s">
        <v>7683</v>
      </c>
      <c r="B4946" s="3">
        <v>43476</v>
      </c>
      <c r="C4946" s="2" t="s">
        <v>10750</v>
      </c>
      <c r="D4946" s="2" t="s">
        <v>1060</v>
      </c>
      <c r="E4946" s="2" t="s">
        <v>24</v>
      </c>
      <c r="F4946" s="2" t="s">
        <v>10751</v>
      </c>
      <c r="N4946" s="2" t="s">
        <v>28</v>
      </c>
      <c r="P4946" s="2" t="s">
        <v>28</v>
      </c>
      <c r="U4946" s="2" t="s">
        <v>28</v>
      </c>
      <c r="V4946" s="2" t="s">
        <v>28</v>
      </c>
      <c r="X4946" s="2" t="s">
        <v>28</v>
      </c>
      <c r="AB4946" s="2">
        <f t="shared" si="77"/>
        <v>5</v>
      </c>
    </row>
    <row r="4947" spans="1:28" x14ac:dyDescent="0.3">
      <c r="A4947" s="2" t="s">
        <v>2568</v>
      </c>
      <c r="B4947" s="3">
        <v>43479</v>
      </c>
      <c r="C4947" s="2" t="s">
        <v>1845</v>
      </c>
      <c r="D4947" s="2" t="s">
        <v>30</v>
      </c>
      <c r="E4947" s="2" t="s">
        <v>25</v>
      </c>
      <c r="F4947" s="2" t="s">
        <v>1846</v>
      </c>
      <c r="K4947" s="2" t="s">
        <v>28</v>
      </c>
      <c r="N4947" s="2" t="s">
        <v>28</v>
      </c>
      <c r="U4947" s="2" t="s">
        <v>28</v>
      </c>
      <c r="X4947" s="2" t="s">
        <v>28</v>
      </c>
      <c r="Y4947" s="2" t="s">
        <v>28</v>
      </c>
      <c r="AB4947" s="2">
        <f t="shared" si="77"/>
        <v>5</v>
      </c>
    </row>
    <row r="4948" spans="1:28" x14ac:dyDescent="0.3">
      <c r="A4948" s="2" t="s">
        <v>7683</v>
      </c>
      <c r="B4948" s="3">
        <v>43480</v>
      </c>
      <c r="C4948" s="2" t="s">
        <v>10752</v>
      </c>
      <c r="D4948" s="2" t="s">
        <v>10241</v>
      </c>
      <c r="E4948" s="2" t="s">
        <v>25</v>
      </c>
      <c r="F4948" s="2" t="s">
        <v>10753</v>
      </c>
      <c r="U4948" s="2" t="s">
        <v>28</v>
      </c>
      <c r="AB4948" s="2">
        <f t="shared" si="77"/>
        <v>1</v>
      </c>
    </row>
    <row r="4949" spans="1:28" x14ac:dyDescent="0.3">
      <c r="A4949" s="2" t="s">
        <v>7683</v>
      </c>
      <c r="B4949" s="3">
        <v>43480</v>
      </c>
      <c r="C4949" s="2" t="s">
        <v>10754</v>
      </c>
      <c r="D4949" s="2" t="s">
        <v>1924</v>
      </c>
      <c r="E4949" s="2" t="s">
        <v>25</v>
      </c>
      <c r="F4949" s="2" t="s">
        <v>10755</v>
      </c>
      <c r="M4949" s="2" t="s">
        <v>28</v>
      </c>
      <c r="N4949" s="2" t="s">
        <v>28</v>
      </c>
      <c r="P4949" s="2" t="s">
        <v>28</v>
      </c>
      <c r="U4949" s="2" t="s">
        <v>28</v>
      </c>
      <c r="X4949" s="2" t="s">
        <v>28</v>
      </c>
      <c r="Y4949" s="2" t="s">
        <v>28</v>
      </c>
      <c r="AB4949" s="2">
        <f t="shared" si="77"/>
        <v>6</v>
      </c>
    </row>
    <row r="4950" spans="1:28" x14ac:dyDescent="0.3">
      <c r="A4950" s="2" t="s">
        <v>7683</v>
      </c>
      <c r="B4950" s="3">
        <v>43480</v>
      </c>
      <c r="C4950" s="2" t="s">
        <v>10756</v>
      </c>
      <c r="D4950" s="2" t="s">
        <v>10518</v>
      </c>
      <c r="E4950" s="2" t="s">
        <v>25</v>
      </c>
      <c r="F4950" s="2" t="s">
        <v>10757</v>
      </c>
      <c r="M4950" s="2" t="s">
        <v>28</v>
      </c>
      <c r="N4950" s="2" t="s">
        <v>28</v>
      </c>
      <c r="P4950" s="2" t="s">
        <v>28</v>
      </c>
      <c r="U4950" s="2" t="s">
        <v>28</v>
      </c>
      <c r="X4950" s="2" t="s">
        <v>28</v>
      </c>
      <c r="Y4950" s="2" t="s">
        <v>28</v>
      </c>
      <c r="AB4950" s="2">
        <f t="shared" si="77"/>
        <v>6</v>
      </c>
    </row>
    <row r="4951" spans="1:28" x14ac:dyDescent="0.3">
      <c r="A4951" s="2" t="s">
        <v>6468</v>
      </c>
      <c r="B4951" s="3">
        <v>43481</v>
      </c>
      <c r="C4951" s="2" t="s">
        <v>5548</v>
      </c>
      <c r="D4951" s="2" t="s">
        <v>1060</v>
      </c>
      <c r="E4951" s="2" t="s">
        <v>25</v>
      </c>
      <c r="F4951" s="2" t="s">
        <v>5549</v>
      </c>
      <c r="V4951" s="2" t="s">
        <v>28</v>
      </c>
      <c r="AB4951" s="2">
        <f t="shared" si="77"/>
        <v>1</v>
      </c>
    </row>
    <row r="4952" spans="1:28" x14ac:dyDescent="0.3">
      <c r="A4952" s="2" t="s">
        <v>6468</v>
      </c>
      <c r="B4952" s="3">
        <v>43481</v>
      </c>
      <c r="C4952" s="2" t="s">
        <v>5550</v>
      </c>
      <c r="D4952" s="2" t="s">
        <v>1060</v>
      </c>
      <c r="E4952" s="2" t="s">
        <v>25</v>
      </c>
      <c r="F4952" s="2" t="s">
        <v>5551</v>
      </c>
      <c r="V4952" s="2" t="s">
        <v>28</v>
      </c>
      <c r="AB4952" s="2">
        <f t="shared" si="77"/>
        <v>1</v>
      </c>
    </row>
    <row r="4953" spans="1:28" x14ac:dyDescent="0.3">
      <c r="A4953" s="2" t="s">
        <v>7683</v>
      </c>
      <c r="B4953" s="3">
        <v>43481</v>
      </c>
      <c r="C4953" s="2" t="s">
        <v>10758</v>
      </c>
      <c r="D4953" s="2" t="s">
        <v>1748</v>
      </c>
      <c r="E4953" s="2" t="s">
        <v>24</v>
      </c>
      <c r="F4953" s="2" t="s">
        <v>10759</v>
      </c>
      <c r="M4953" s="2" t="s">
        <v>28</v>
      </c>
      <c r="U4953" s="2" t="s">
        <v>28</v>
      </c>
      <c r="AB4953" s="2">
        <f t="shared" si="77"/>
        <v>2</v>
      </c>
    </row>
    <row r="4954" spans="1:28" x14ac:dyDescent="0.3">
      <c r="A4954" s="2" t="s">
        <v>6469</v>
      </c>
      <c r="B4954" s="3">
        <v>43482</v>
      </c>
      <c r="C4954" s="2" t="s">
        <v>7500</v>
      </c>
      <c r="D4954" s="2" t="s">
        <v>26</v>
      </c>
      <c r="E4954" s="2" t="s">
        <v>24</v>
      </c>
      <c r="F4954" s="2" t="s">
        <v>7501</v>
      </c>
      <c r="G4954" s="2" t="s">
        <v>28</v>
      </c>
      <c r="M4954" s="2" t="s">
        <v>28</v>
      </c>
      <c r="O4954" s="2" t="s">
        <v>28</v>
      </c>
      <c r="AB4954" s="2">
        <f t="shared" si="77"/>
        <v>3</v>
      </c>
    </row>
    <row r="4955" spans="1:28" x14ac:dyDescent="0.3">
      <c r="A4955" s="2" t="s">
        <v>6468</v>
      </c>
      <c r="B4955" s="3">
        <v>43483</v>
      </c>
      <c r="C4955" s="2" t="s">
        <v>5552</v>
      </c>
      <c r="D4955" s="2" t="s">
        <v>628</v>
      </c>
      <c r="E4955" s="2" t="s">
        <v>24</v>
      </c>
      <c r="F4955" s="2" t="s">
        <v>5553</v>
      </c>
      <c r="G4955" s="2" t="s">
        <v>28</v>
      </c>
      <c r="N4955" s="2" t="s">
        <v>28</v>
      </c>
      <c r="Q4955" s="2" t="s">
        <v>28</v>
      </c>
      <c r="S4955" s="2" t="s">
        <v>28</v>
      </c>
      <c r="V4955" s="2" t="s">
        <v>28</v>
      </c>
      <c r="AB4955" s="2">
        <f t="shared" si="77"/>
        <v>5</v>
      </c>
    </row>
    <row r="4956" spans="1:28" x14ac:dyDescent="0.3">
      <c r="A4956" s="2" t="s">
        <v>6468</v>
      </c>
      <c r="B4956" s="3">
        <v>43486</v>
      </c>
      <c r="C4956" s="2" t="s">
        <v>5554</v>
      </c>
      <c r="D4956" s="2" t="s">
        <v>2310</v>
      </c>
      <c r="E4956" s="2" t="s">
        <v>25</v>
      </c>
      <c r="F4956" s="2" t="s">
        <v>5555</v>
      </c>
      <c r="V4956" s="2" t="s">
        <v>28</v>
      </c>
      <c r="W4956" s="2" t="s">
        <v>28</v>
      </c>
      <c r="Y4956" s="2" t="s">
        <v>28</v>
      </c>
      <c r="AB4956" s="2">
        <f t="shared" si="77"/>
        <v>3</v>
      </c>
    </row>
    <row r="4957" spans="1:28" x14ac:dyDescent="0.3">
      <c r="A4957" s="2" t="s">
        <v>6468</v>
      </c>
      <c r="B4957" s="3">
        <v>43486</v>
      </c>
      <c r="C4957" s="2" t="s">
        <v>5556</v>
      </c>
      <c r="D4957" s="2" t="s">
        <v>4284</v>
      </c>
      <c r="E4957" s="2" t="s">
        <v>25</v>
      </c>
      <c r="F4957" s="2" t="s">
        <v>5557</v>
      </c>
      <c r="K4957" s="2" t="s">
        <v>28</v>
      </c>
      <c r="V4957" s="2" t="s">
        <v>28</v>
      </c>
      <c r="AB4957" s="2">
        <f t="shared" si="77"/>
        <v>2</v>
      </c>
    </row>
    <row r="4958" spans="1:28" x14ac:dyDescent="0.3">
      <c r="A4958" s="2" t="s">
        <v>7683</v>
      </c>
      <c r="B4958" s="3">
        <v>43486</v>
      </c>
      <c r="C4958" s="2" t="s">
        <v>10760</v>
      </c>
      <c r="D4958" s="2" t="s">
        <v>31</v>
      </c>
      <c r="E4958" s="2" t="s">
        <v>24</v>
      </c>
      <c r="F4958" s="2" t="s">
        <v>10761</v>
      </c>
      <c r="J4958" s="2" t="s">
        <v>28</v>
      </c>
      <c r="K4958" s="2" t="s">
        <v>28</v>
      </c>
      <c r="M4958" s="2" t="s">
        <v>28</v>
      </c>
      <c r="N4958" s="2" t="s">
        <v>28</v>
      </c>
      <c r="P4958" s="2" t="s">
        <v>28</v>
      </c>
      <c r="U4958" s="2" t="s">
        <v>28</v>
      </c>
      <c r="X4958" s="2" t="s">
        <v>28</v>
      </c>
      <c r="Y4958" s="2" t="s">
        <v>28</v>
      </c>
      <c r="AB4958" s="2">
        <f t="shared" si="77"/>
        <v>8</v>
      </c>
    </row>
    <row r="4959" spans="1:28" x14ac:dyDescent="0.3">
      <c r="A4959" s="2" t="s">
        <v>6469</v>
      </c>
      <c r="B4959" s="3">
        <v>43487</v>
      </c>
      <c r="C4959" s="2" t="s">
        <v>7502</v>
      </c>
      <c r="D4959" s="2" t="s">
        <v>1060</v>
      </c>
      <c r="E4959" s="2" t="s">
        <v>24</v>
      </c>
      <c r="F4959" s="2" t="s">
        <v>7503</v>
      </c>
      <c r="G4959" s="2" t="s">
        <v>28</v>
      </c>
      <c r="I4959" s="2" t="s">
        <v>28</v>
      </c>
      <c r="J4959" s="2" t="s">
        <v>28</v>
      </c>
      <c r="L4959" s="2" t="s">
        <v>28</v>
      </c>
      <c r="M4959" s="2" t="s">
        <v>28</v>
      </c>
      <c r="O4959" s="2" t="s">
        <v>28</v>
      </c>
      <c r="R4959" s="2" t="s">
        <v>28</v>
      </c>
      <c r="U4959" s="2" t="s">
        <v>28</v>
      </c>
      <c r="AB4959" s="2">
        <f t="shared" si="77"/>
        <v>8</v>
      </c>
    </row>
    <row r="4960" spans="1:28" x14ac:dyDescent="0.3">
      <c r="A4960" s="2" t="s">
        <v>6468</v>
      </c>
      <c r="B4960" s="3">
        <v>43488</v>
      </c>
      <c r="C4960" s="2" t="s">
        <v>5558</v>
      </c>
      <c r="D4960" s="2" t="s">
        <v>30</v>
      </c>
      <c r="E4960" s="2" t="s">
        <v>25</v>
      </c>
      <c r="F4960" s="2" t="s">
        <v>5559</v>
      </c>
      <c r="J4960" s="2" t="s">
        <v>28</v>
      </c>
      <c r="K4960" s="2" t="s">
        <v>28</v>
      </c>
      <c r="M4960" s="2" t="s">
        <v>28</v>
      </c>
      <c r="N4960" s="2" t="s">
        <v>28</v>
      </c>
      <c r="Q4960" s="2" t="s">
        <v>28</v>
      </c>
      <c r="T4960" s="2" t="s">
        <v>28</v>
      </c>
      <c r="V4960" s="2" t="s">
        <v>28</v>
      </c>
      <c r="Y4960" s="2" t="s">
        <v>28</v>
      </c>
      <c r="AB4960" s="2">
        <f t="shared" si="77"/>
        <v>8</v>
      </c>
    </row>
    <row r="4961" spans="1:28" x14ac:dyDescent="0.3">
      <c r="A4961" s="2" t="s">
        <v>6468</v>
      </c>
      <c r="B4961" s="3">
        <v>43489</v>
      </c>
      <c r="C4961" s="2" t="s">
        <v>5560</v>
      </c>
      <c r="D4961" s="2" t="s">
        <v>1060</v>
      </c>
      <c r="E4961" s="2" t="s">
        <v>25</v>
      </c>
      <c r="F4961" s="2" t="s">
        <v>5561</v>
      </c>
      <c r="V4961" s="2" t="s">
        <v>28</v>
      </c>
      <c r="AB4961" s="2">
        <f t="shared" si="77"/>
        <v>1</v>
      </c>
    </row>
    <row r="4962" spans="1:28" x14ac:dyDescent="0.3">
      <c r="A4962" s="2" t="s">
        <v>2568</v>
      </c>
      <c r="B4962" s="3">
        <v>43493</v>
      </c>
      <c r="C4962" s="2" t="s">
        <v>1847</v>
      </c>
      <c r="D4962" s="2" t="s">
        <v>628</v>
      </c>
      <c r="E4962" s="2" t="s">
        <v>24</v>
      </c>
      <c r="F4962" s="2" t="s">
        <v>1848</v>
      </c>
      <c r="G4962" s="2" t="s">
        <v>28</v>
      </c>
      <c r="M4962" s="2" t="s">
        <v>28</v>
      </c>
      <c r="N4962" s="2" t="s">
        <v>28</v>
      </c>
      <c r="Q4962" s="2" t="s">
        <v>28</v>
      </c>
      <c r="V4962" s="2" t="s">
        <v>28</v>
      </c>
      <c r="AB4962" s="2">
        <f t="shared" si="77"/>
        <v>5</v>
      </c>
    </row>
    <row r="4963" spans="1:28" x14ac:dyDescent="0.3">
      <c r="A4963" s="2" t="s">
        <v>6469</v>
      </c>
      <c r="B4963" s="3">
        <v>43493</v>
      </c>
      <c r="C4963" s="2" t="s">
        <v>7504</v>
      </c>
      <c r="D4963" s="2" t="s">
        <v>628</v>
      </c>
      <c r="E4963" s="2" t="s">
        <v>24</v>
      </c>
      <c r="F4963" s="2" t="s">
        <v>7505</v>
      </c>
      <c r="L4963" s="2" t="s">
        <v>28</v>
      </c>
      <c r="M4963" s="2" t="s">
        <v>28</v>
      </c>
      <c r="P4963" s="2" t="s">
        <v>28</v>
      </c>
      <c r="S4963" s="2" t="s">
        <v>28</v>
      </c>
      <c r="AB4963" s="2">
        <f t="shared" si="77"/>
        <v>4</v>
      </c>
    </row>
    <row r="4964" spans="1:28" x14ac:dyDescent="0.3">
      <c r="A4964" s="2" t="s">
        <v>7683</v>
      </c>
      <c r="B4964" s="3">
        <v>43493</v>
      </c>
      <c r="C4964" s="2" t="s">
        <v>10762</v>
      </c>
      <c r="D4964" s="2" t="s">
        <v>628</v>
      </c>
      <c r="E4964" s="2" t="s">
        <v>24</v>
      </c>
      <c r="F4964" s="2" t="s">
        <v>10763</v>
      </c>
      <c r="M4964" s="2" t="s">
        <v>28</v>
      </c>
      <c r="N4964" s="2" t="s">
        <v>28</v>
      </c>
      <c r="R4964" s="2" t="s">
        <v>28</v>
      </c>
      <c r="U4964" s="2" t="s">
        <v>28</v>
      </c>
      <c r="AB4964" s="2">
        <f t="shared" si="77"/>
        <v>4</v>
      </c>
    </row>
    <row r="4965" spans="1:28" x14ac:dyDescent="0.3">
      <c r="A4965" s="2" t="s">
        <v>11632</v>
      </c>
      <c r="B4965" s="1">
        <v>43493</v>
      </c>
      <c r="C4965" t="s">
        <v>12323</v>
      </c>
      <c r="D4965" t="s">
        <v>628</v>
      </c>
      <c r="E4965" t="s">
        <v>24</v>
      </c>
      <c r="F4965" t="s">
        <v>12324</v>
      </c>
      <c r="G4965"/>
      <c r="H4965"/>
      <c r="I4965"/>
      <c r="J4965"/>
      <c r="K4965"/>
      <c r="L4965" t="s">
        <v>28</v>
      </c>
      <c r="M4965" t="s">
        <v>28</v>
      </c>
      <c r="N4965"/>
      <c r="O4965"/>
      <c r="P4965"/>
      <c r="Q4965"/>
      <c r="R4965"/>
      <c r="S4965"/>
      <c r="T4965" t="s">
        <v>28</v>
      </c>
      <c r="U4965"/>
      <c r="V4965"/>
      <c r="W4965"/>
      <c r="AB4965" s="2">
        <f t="shared" si="77"/>
        <v>3</v>
      </c>
    </row>
    <row r="4966" spans="1:28" x14ac:dyDescent="0.3">
      <c r="A4966" s="2" t="s">
        <v>6468</v>
      </c>
      <c r="B4966" s="3">
        <v>43495</v>
      </c>
      <c r="C4966" s="2" t="s">
        <v>5562</v>
      </c>
      <c r="D4966" s="2" t="s">
        <v>29</v>
      </c>
      <c r="E4966" s="2" t="s">
        <v>25</v>
      </c>
      <c r="F4966" s="2" t="s">
        <v>5563</v>
      </c>
      <c r="G4966" s="2" t="s">
        <v>28</v>
      </c>
      <c r="N4966" s="2" t="s">
        <v>28</v>
      </c>
      <c r="V4966" s="2" t="s">
        <v>28</v>
      </c>
      <c r="AB4966" s="2">
        <f t="shared" si="77"/>
        <v>3</v>
      </c>
    </row>
    <row r="4967" spans="1:28" x14ac:dyDescent="0.3">
      <c r="A4967" s="2" t="s">
        <v>2568</v>
      </c>
      <c r="B4967" s="3">
        <v>43496</v>
      </c>
      <c r="C4967" s="2" t="s">
        <v>1849</v>
      </c>
      <c r="D4967" s="2" t="s">
        <v>29</v>
      </c>
      <c r="E4967" s="2" t="s">
        <v>25</v>
      </c>
      <c r="F4967" s="2" t="s">
        <v>1850</v>
      </c>
      <c r="G4967" s="2" t="s">
        <v>28</v>
      </c>
      <c r="N4967" s="2" t="s">
        <v>28</v>
      </c>
      <c r="U4967" s="2" t="s">
        <v>28</v>
      </c>
      <c r="AB4967" s="2">
        <f t="shared" si="77"/>
        <v>3</v>
      </c>
    </row>
    <row r="4968" spans="1:28" x14ac:dyDescent="0.3">
      <c r="A4968" s="2" t="s">
        <v>2568</v>
      </c>
      <c r="B4968" s="3">
        <v>43496</v>
      </c>
      <c r="C4968" s="2" t="s">
        <v>1851</v>
      </c>
      <c r="D4968" s="2" t="s">
        <v>628</v>
      </c>
      <c r="E4968" s="2" t="s">
        <v>24</v>
      </c>
      <c r="F4968" s="2" t="s">
        <v>1852</v>
      </c>
      <c r="G4968" s="2" t="s">
        <v>28</v>
      </c>
      <c r="M4968" s="2" t="s">
        <v>28</v>
      </c>
      <c r="N4968" s="2" t="s">
        <v>28</v>
      </c>
      <c r="Q4968" s="2" t="s">
        <v>28</v>
      </c>
      <c r="V4968" s="2" t="s">
        <v>28</v>
      </c>
      <c r="AB4968" s="2">
        <f t="shared" si="77"/>
        <v>5</v>
      </c>
    </row>
    <row r="4969" spans="1:28" x14ac:dyDescent="0.3">
      <c r="A4969" s="2" t="s">
        <v>6468</v>
      </c>
      <c r="B4969" s="3">
        <v>43496</v>
      </c>
      <c r="C4969" s="2" t="s">
        <v>5564</v>
      </c>
      <c r="D4969" s="2" t="s">
        <v>2590</v>
      </c>
      <c r="E4969" s="2" t="s">
        <v>25</v>
      </c>
      <c r="F4969" s="2" t="s">
        <v>5565</v>
      </c>
      <c r="N4969" s="2" t="s">
        <v>28</v>
      </c>
      <c r="Q4969" s="2" t="s">
        <v>28</v>
      </c>
      <c r="AB4969" s="2">
        <f t="shared" si="77"/>
        <v>2</v>
      </c>
    </row>
    <row r="4970" spans="1:28" x14ac:dyDescent="0.3">
      <c r="A4970" s="2" t="s">
        <v>6468</v>
      </c>
      <c r="B4970" s="3">
        <v>43496</v>
      </c>
      <c r="C4970" s="2" t="s">
        <v>5566</v>
      </c>
      <c r="D4970" s="2" t="s">
        <v>1060</v>
      </c>
      <c r="E4970" s="2" t="s">
        <v>24</v>
      </c>
      <c r="F4970" s="2" t="s">
        <v>5567</v>
      </c>
      <c r="J4970" s="2" t="s">
        <v>28</v>
      </c>
      <c r="K4970" s="2" t="s">
        <v>28</v>
      </c>
      <c r="M4970" s="2" t="s">
        <v>28</v>
      </c>
      <c r="Q4970" s="2" t="s">
        <v>28</v>
      </c>
      <c r="V4970" s="2" t="s">
        <v>28</v>
      </c>
      <c r="W4970" s="2" t="s">
        <v>28</v>
      </c>
      <c r="Y4970" s="2" t="s">
        <v>28</v>
      </c>
      <c r="AB4970" s="2">
        <f t="shared" si="77"/>
        <v>7</v>
      </c>
    </row>
    <row r="4971" spans="1:28" x14ac:dyDescent="0.3">
      <c r="A4971" s="2" t="s">
        <v>7683</v>
      </c>
      <c r="B4971" s="3">
        <v>43496</v>
      </c>
      <c r="C4971" s="2" t="s">
        <v>10764</v>
      </c>
      <c r="D4971" s="2" t="s">
        <v>29</v>
      </c>
      <c r="E4971" s="2" t="s">
        <v>25</v>
      </c>
      <c r="F4971" s="2" t="s">
        <v>10765</v>
      </c>
      <c r="G4971" s="2" t="s">
        <v>28</v>
      </c>
      <c r="N4971" s="2" t="s">
        <v>28</v>
      </c>
      <c r="AB4971" s="2">
        <f t="shared" si="77"/>
        <v>2</v>
      </c>
    </row>
    <row r="4972" spans="1:28" x14ac:dyDescent="0.3">
      <c r="A4972" s="2" t="s">
        <v>7683</v>
      </c>
      <c r="B4972" s="3">
        <v>43496</v>
      </c>
      <c r="C4972" s="2" t="s">
        <v>10766</v>
      </c>
      <c r="D4972" s="2" t="s">
        <v>628</v>
      </c>
      <c r="E4972" s="2" t="s">
        <v>24</v>
      </c>
      <c r="F4972" s="2" t="s">
        <v>10767</v>
      </c>
      <c r="G4972" s="2" t="s">
        <v>28</v>
      </c>
      <c r="M4972" s="2" t="s">
        <v>28</v>
      </c>
      <c r="N4972" s="2" t="s">
        <v>28</v>
      </c>
      <c r="P4972" s="2" t="s">
        <v>28</v>
      </c>
      <c r="Y4972" s="2" t="s">
        <v>28</v>
      </c>
      <c r="AB4972" s="2">
        <f t="shared" si="77"/>
        <v>5</v>
      </c>
    </row>
    <row r="4973" spans="1:28" x14ac:dyDescent="0.3">
      <c r="A4973" s="2" t="s">
        <v>2568</v>
      </c>
      <c r="B4973" s="3">
        <v>43497</v>
      </c>
      <c r="C4973" s="2" t="s">
        <v>1853</v>
      </c>
      <c r="D4973" s="2" t="s">
        <v>29</v>
      </c>
      <c r="E4973" s="2" t="s">
        <v>24</v>
      </c>
      <c r="F4973" s="2" t="s">
        <v>1643</v>
      </c>
      <c r="G4973" s="2" t="s">
        <v>28</v>
      </c>
      <c r="N4973" s="2" t="s">
        <v>28</v>
      </c>
      <c r="AB4973" s="2">
        <f t="shared" si="77"/>
        <v>2</v>
      </c>
    </row>
    <row r="4974" spans="1:28" x14ac:dyDescent="0.3">
      <c r="A4974" s="2" t="s">
        <v>2568</v>
      </c>
      <c r="B4974" s="3">
        <v>43497</v>
      </c>
      <c r="C4974" s="2" t="s">
        <v>1854</v>
      </c>
      <c r="D4974" s="2" t="s">
        <v>29</v>
      </c>
      <c r="E4974" s="2" t="s">
        <v>25</v>
      </c>
      <c r="F4974" s="2" t="s">
        <v>1606</v>
      </c>
      <c r="G4974" s="2" t="s">
        <v>28</v>
      </c>
      <c r="N4974" s="2" t="s">
        <v>28</v>
      </c>
      <c r="AB4974" s="2">
        <f t="shared" si="77"/>
        <v>2</v>
      </c>
    </row>
    <row r="4975" spans="1:28" x14ac:dyDescent="0.3">
      <c r="A4975" s="2" t="s">
        <v>6468</v>
      </c>
      <c r="B4975" s="3">
        <v>43497</v>
      </c>
      <c r="C4975" s="2" t="s">
        <v>5568</v>
      </c>
      <c r="D4975" s="2" t="s">
        <v>29</v>
      </c>
      <c r="E4975" s="2" t="s">
        <v>25</v>
      </c>
      <c r="F4975" s="2" t="s">
        <v>4949</v>
      </c>
      <c r="G4975" s="2" t="s">
        <v>28</v>
      </c>
      <c r="N4975" s="2" t="s">
        <v>28</v>
      </c>
      <c r="AB4975" s="2">
        <f t="shared" si="77"/>
        <v>2</v>
      </c>
    </row>
    <row r="4976" spans="1:28" x14ac:dyDescent="0.3">
      <c r="A4976" s="2" t="s">
        <v>6468</v>
      </c>
      <c r="B4976" s="3">
        <v>43497</v>
      </c>
      <c r="C4976" s="2" t="s">
        <v>5569</v>
      </c>
      <c r="D4976" s="2" t="s">
        <v>29</v>
      </c>
      <c r="E4976" s="2" t="s">
        <v>24</v>
      </c>
      <c r="F4976" s="2" t="s">
        <v>5570</v>
      </c>
      <c r="G4976" s="2" t="s">
        <v>28</v>
      </c>
      <c r="N4976" s="2" t="s">
        <v>28</v>
      </c>
      <c r="AB4976" s="2">
        <f t="shared" si="77"/>
        <v>2</v>
      </c>
    </row>
    <row r="4977" spans="1:28" x14ac:dyDescent="0.3">
      <c r="A4977" s="2" t="s">
        <v>6468</v>
      </c>
      <c r="B4977" s="3">
        <v>43497</v>
      </c>
      <c r="C4977" s="2" t="s">
        <v>5571</v>
      </c>
      <c r="D4977" s="2" t="s">
        <v>29</v>
      </c>
      <c r="E4977" s="2" t="s">
        <v>24</v>
      </c>
      <c r="F4977" s="2" t="s">
        <v>5420</v>
      </c>
      <c r="G4977" s="2" t="s">
        <v>28</v>
      </c>
      <c r="N4977" s="2" t="s">
        <v>28</v>
      </c>
      <c r="AB4977" s="2">
        <f t="shared" si="77"/>
        <v>2</v>
      </c>
    </row>
    <row r="4978" spans="1:28" x14ac:dyDescent="0.3">
      <c r="A4978" s="2" t="s">
        <v>7683</v>
      </c>
      <c r="B4978" s="3">
        <v>43497</v>
      </c>
      <c r="C4978" s="2" t="s">
        <v>10768</v>
      </c>
      <c r="D4978" s="2" t="s">
        <v>29</v>
      </c>
      <c r="E4978" s="2" t="s">
        <v>25</v>
      </c>
      <c r="F4978" s="2" t="s">
        <v>10769</v>
      </c>
      <c r="G4978" s="2" t="s">
        <v>28</v>
      </c>
      <c r="N4978" s="2" t="s">
        <v>28</v>
      </c>
      <c r="AB4978" s="2">
        <f t="shared" si="77"/>
        <v>2</v>
      </c>
    </row>
    <row r="4979" spans="1:28" x14ac:dyDescent="0.3">
      <c r="A4979" s="2" t="s">
        <v>7683</v>
      </c>
      <c r="B4979" s="3">
        <v>43497</v>
      </c>
      <c r="C4979" s="2" t="s">
        <v>10770</v>
      </c>
      <c r="D4979" s="2" t="s">
        <v>29</v>
      </c>
      <c r="E4979" s="2" t="s">
        <v>24</v>
      </c>
      <c r="F4979" s="2" t="s">
        <v>10660</v>
      </c>
      <c r="G4979" s="2" t="s">
        <v>28</v>
      </c>
      <c r="N4979" s="2" t="s">
        <v>28</v>
      </c>
      <c r="AB4979" s="2">
        <f t="shared" si="77"/>
        <v>2</v>
      </c>
    </row>
    <row r="4980" spans="1:28" x14ac:dyDescent="0.3">
      <c r="A4980" s="2" t="s">
        <v>11632</v>
      </c>
      <c r="B4980" s="1">
        <v>43497</v>
      </c>
      <c r="C4980" t="s">
        <v>12325</v>
      </c>
      <c r="D4980" t="s">
        <v>29</v>
      </c>
      <c r="E4980" t="s">
        <v>25</v>
      </c>
      <c r="F4980" t="s">
        <v>12045</v>
      </c>
      <c r="G4980" t="s">
        <v>28</v>
      </c>
      <c r="H4980"/>
      <c r="I4980"/>
      <c r="J4980"/>
      <c r="K4980"/>
      <c r="L4980"/>
      <c r="M4980" t="s">
        <v>28</v>
      </c>
      <c r="N4980"/>
      <c r="O4980"/>
      <c r="P4980"/>
      <c r="Q4980"/>
      <c r="R4980"/>
      <c r="S4980"/>
      <c r="T4980"/>
      <c r="U4980"/>
      <c r="V4980"/>
      <c r="W4980"/>
      <c r="AB4980" s="2">
        <f t="shared" si="77"/>
        <v>2</v>
      </c>
    </row>
    <row r="4981" spans="1:28" x14ac:dyDescent="0.3">
      <c r="A4981" s="2" t="s">
        <v>11632</v>
      </c>
      <c r="B4981" s="1">
        <v>43497</v>
      </c>
      <c r="C4981" t="s">
        <v>12326</v>
      </c>
      <c r="D4981" t="s">
        <v>29</v>
      </c>
      <c r="E4981" t="s">
        <v>24</v>
      </c>
      <c r="F4981" t="s">
        <v>12299</v>
      </c>
      <c r="G4981" t="s">
        <v>28</v>
      </c>
      <c r="H4981"/>
      <c r="I4981"/>
      <c r="J4981"/>
      <c r="K4981"/>
      <c r="L4981"/>
      <c r="M4981" t="s">
        <v>28</v>
      </c>
      <c r="N4981"/>
      <c r="O4981"/>
      <c r="P4981"/>
      <c r="Q4981"/>
      <c r="R4981"/>
      <c r="S4981"/>
      <c r="T4981"/>
      <c r="U4981"/>
      <c r="V4981"/>
      <c r="W4981"/>
      <c r="AB4981" s="2">
        <f t="shared" si="77"/>
        <v>2</v>
      </c>
    </row>
    <row r="4982" spans="1:28" x14ac:dyDescent="0.3">
      <c r="A4982" s="2" t="s">
        <v>6468</v>
      </c>
      <c r="B4982" s="3">
        <v>43504</v>
      </c>
      <c r="C4982" s="2" t="s">
        <v>5572</v>
      </c>
      <c r="D4982" s="2" t="s">
        <v>2590</v>
      </c>
      <c r="E4982" s="2" t="s">
        <v>25</v>
      </c>
      <c r="F4982" s="2" t="s">
        <v>5573</v>
      </c>
      <c r="G4982" s="2" t="s">
        <v>28</v>
      </c>
      <c r="N4982" s="2" t="s">
        <v>28</v>
      </c>
      <c r="AB4982" s="2">
        <f t="shared" si="77"/>
        <v>2</v>
      </c>
    </row>
    <row r="4983" spans="1:28" x14ac:dyDescent="0.3">
      <c r="A4983" s="2" t="s">
        <v>6468</v>
      </c>
      <c r="B4983" s="3">
        <v>43507</v>
      </c>
      <c r="C4983" s="2" t="s">
        <v>5574</v>
      </c>
      <c r="D4983" s="2" t="s">
        <v>1060</v>
      </c>
      <c r="E4983" s="2" t="s">
        <v>25</v>
      </c>
      <c r="F4983" s="2" t="s">
        <v>5575</v>
      </c>
      <c r="V4983" s="2" t="s">
        <v>28</v>
      </c>
      <c r="AB4983" s="2">
        <f t="shared" si="77"/>
        <v>1</v>
      </c>
    </row>
    <row r="4984" spans="1:28" x14ac:dyDescent="0.3">
      <c r="A4984" s="2" t="s">
        <v>6468</v>
      </c>
      <c r="B4984" s="3">
        <v>43508</v>
      </c>
      <c r="C4984" s="2" t="s">
        <v>5576</v>
      </c>
      <c r="D4984" s="2" t="s">
        <v>3907</v>
      </c>
      <c r="E4984" s="2" t="s">
        <v>25</v>
      </c>
      <c r="F4984" s="2" t="s">
        <v>5577</v>
      </c>
      <c r="V4984" s="2" t="s">
        <v>28</v>
      </c>
      <c r="Y4984" s="2" t="s">
        <v>28</v>
      </c>
      <c r="AB4984" s="2">
        <f t="shared" si="77"/>
        <v>2</v>
      </c>
    </row>
    <row r="4985" spans="1:28" x14ac:dyDescent="0.3">
      <c r="A4985" s="2" t="s">
        <v>7683</v>
      </c>
      <c r="B4985" s="3">
        <v>43508</v>
      </c>
      <c r="C4985" s="2" t="s">
        <v>10771</v>
      </c>
      <c r="D4985" s="2" t="s">
        <v>1060</v>
      </c>
      <c r="E4985" s="2" t="s">
        <v>24</v>
      </c>
      <c r="F4985" s="2" t="s">
        <v>10772</v>
      </c>
      <c r="M4985" s="2" t="s">
        <v>28</v>
      </c>
      <c r="N4985" s="2" t="s">
        <v>28</v>
      </c>
      <c r="P4985" s="2" t="s">
        <v>28</v>
      </c>
      <c r="U4985" s="2" t="s">
        <v>28</v>
      </c>
      <c r="V4985" s="2" t="s">
        <v>28</v>
      </c>
      <c r="X4985" s="2" t="s">
        <v>28</v>
      </c>
      <c r="AB4985" s="2">
        <f t="shared" si="77"/>
        <v>6</v>
      </c>
    </row>
    <row r="4986" spans="1:28" x14ac:dyDescent="0.3">
      <c r="A4986" s="2" t="s">
        <v>7683</v>
      </c>
      <c r="B4986" s="3">
        <v>43509</v>
      </c>
      <c r="C4986" s="2" t="s">
        <v>10773</v>
      </c>
      <c r="D4986" s="2" t="s">
        <v>1060</v>
      </c>
      <c r="E4986" s="2" t="s">
        <v>24</v>
      </c>
      <c r="F4986" s="2" t="s">
        <v>10774</v>
      </c>
      <c r="V4986" s="2" t="s">
        <v>28</v>
      </c>
      <c r="AB4986" s="2">
        <f t="shared" si="77"/>
        <v>1</v>
      </c>
    </row>
    <row r="4987" spans="1:28" x14ac:dyDescent="0.3">
      <c r="A4987" s="2" t="s">
        <v>7683</v>
      </c>
      <c r="B4987" s="3">
        <v>43509</v>
      </c>
      <c r="C4987" s="2" t="s">
        <v>10775</v>
      </c>
      <c r="D4987" s="2" t="s">
        <v>1060</v>
      </c>
      <c r="E4987" s="2" t="s">
        <v>25</v>
      </c>
      <c r="F4987" s="2" t="s">
        <v>10776</v>
      </c>
      <c r="V4987" s="2" t="s">
        <v>28</v>
      </c>
      <c r="AB4987" s="2">
        <f t="shared" si="77"/>
        <v>1</v>
      </c>
    </row>
    <row r="4988" spans="1:28" x14ac:dyDescent="0.3">
      <c r="A4988" s="2" t="s">
        <v>2568</v>
      </c>
      <c r="B4988" s="3">
        <v>43512</v>
      </c>
      <c r="C4988" s="2" t="s">
        <v>1855</v>
      </c>
      <c r="D4988" s="2" t="s">
        <v>31</v>
      </c>
      <c r="E4988" s="2" t="s">
        <v>24</v>
      </c>
      <c r="F4988" s="2" t="s">
        <v>1856</v>
      </c>
      <c r="J4988" s="2" t="s">
        <v>28</v>
      </c>
      <c r="K4988" s="2" t="s">
        <v>28</v>
      </c>
      <c r="M4988" s="2" t="s">
        <v>28</v>
      </c>
      <c r="N4988" s="2" t="s">
        <v>28</v>
      </c>
      <c r="Q4988" s="2" t="s">
        <v>28</v>
      </c>
      <c r="U4988" s="2" t="s">
        <v>28</v>
      </c>
      <c r="Y4988" s="2" t="s">
        <v>28</v>
      </c>
      <c r="AB4988" s="2">
        <f t="shared" si="77"/>
        <v>7</v>
      </c>
    </row>
    <row r="4989" spans="1:28" x14ac:dyDescent="0.3">
      <c r="A4989" s="2" t="s">
        <v>6468</v>
      </c>
      <c r="B4989" s="3">
        <v>43514</v>
      </c>
      <c r="C4989" s="2" t="s">
        <v>5578</v>
      </c>
      <c r="D4989" s="2" t="s">
        <v>4284</v>
      </c>
      <c r="E4989" s="2" t="s">
        <v>25</v>
      </c>
      <c r="F4989" s="2" t="s">
        <v>5579</v>
      </c>
      <c r="K4989" s="2" t="s">
        <v>28</v>
      </c>
      <c r="V4989" s="2" t="s">
        <v>28</v>
      </c>
      <c r="AB4989" s="2">
        <f t="shared" si="77"/>
        <v>2</v>
      </c>
    </row>
    <row r="4990" spans="1:28" x14ac:dyDescent="0.3">
      <c r="A4990" s="2" t="s">
        <v>7683</v>
      </c>
      <c r="B4990" s="3">
        <v>43516</v>
      </c>
      <c r="C4990" s="2" t="s">
        <v>10777</v>
      </c>
      <c r="D4990" s="2" t="s">
        <v>1748</v>
      </c>
      <c r="E4990" s="2" t="s">
        <v>24</v>
      </c>
      <c r="F4990" s="2" t="s">
        <v>10778</v>
      </c>
      <c r="U4990" s="2" t="s">
        <v>28</v>
      </c>
      <c r="AB4990" s="2">
        <f t="shared" si="77"/>
        <v>1</v>
      </c>
    </row>
    <row r="4991" spans="1:28" x14ac:dyDescent="0.3">
      <c r="A4991" s="2" t="s">
        <v>6469</v>
      </c>
      <c r="B4991" s="3">
        <v>43517</v>
      </c>
      <c r="C4991" s="2" t="s">
        <v>7506</v>
      </c>
      <c r="D4991" s="2" t="s">
        <v>31</v>
      </c>
      <c r="E4991" s="2" t="s">
        <v>24</v>
      </c>
      <c r="F4991" s="2" t="s">
        <v>7507</v>
      </c>
      <c r="I4991" s="2" t="s">
        <v>28</v>
      </c>
      <c r="J4991" s="2" t="s">
        <v>28</v>
      </c>
      <c r="L4991" s="2" t="s">
        <v>28</v>
      </c>
      <c r="M4991" s="2" t="s">
        <v>28</v>
      </c>
      <c r="N4991" s="2" t="s">
        <v>28</v>
      </c>
      <c r="O4991" s="2" t="s">
        <v>28</v>
      </c>
      <c r="R4991" s="2" t="s">
        <v>28</v>
      </c>
      <c r="V4991" s="2" t="s">
        <v>28</v>
      </c>
      <c r="AB4991" s="2">
        <f t="shared" si="77"/>
        <v>8</v>
      </c>
    </row>
    <row r="4992" spans="1:28" x14ac:dyDescent="0.3">
      <c r="A4992" s="2" t="s">
        <v>6468</v>
      </c>
      <c r="B4992" s="3">
        <v>43522</v>
      </c>
      <c r="C4992" s="2" t="s">
        <v>5580</v>
      </c>
      <c r="D4992" s="2" t="s">
        <v>1060</v>
      </c>
      <c r="E4992" s="2" t="s">
        <v>25</v>
      </c>
      <c r="F4992" s="2" t="s">
        <v>5581</v>
      </c>
      <c r="V4992" s="2" t="s">
        <v>28</v>
      </c>
      <c r="AB4992" s="2">
        <f t="shared" si="77"/>
        <v>1</v>
      </c>
    </row>
    <row r="4993" spans="1:28" x14ac:dyDescent="0.3">
      <c r="A4993" s="2" t="s">
        <v>2568</v>
      </c>
      <c r="B4993" s="3">
        <v>43523</v>
      </c>
      <c r="C4993" s="2" t="s">
        <v>1857</v>
      </c>
      <c r="D4993" s="2" t="s">
        <v>29</v>
      </c>
      <c r="E4993" s="2" t="s">
        <v>25</v>
      </c>
      <c r="F4993" s="2" t="s">
        <v>1858</v>
      </c>
      <c r="G4993" s="2" t="s">
        <v>28</v>
      </c>
      <c r="N4993" s="2" t="s">
        <v>28</v>
      </c>
      <c r="U4993" s="2" t="s">
        <v>28</v>
      </c>
      <c r="AB4993" s="2">
        <f t="shared" si="77"/>
        <v>3</v>
      </c>
    </row>
    <row r="4994" spans="1:28" x14ac:dyDescent="0.3">
      <c r="A4994" s="2" t="s">
        <v>6468</v>
      </c>
      <c r="B4994" s="3">
        <v>43523</v>
      </c>
      <c r="C4994" s="2" t="s">
        <v>5582</v>
      </c>
      <c r="D4994" s="2" t="s">
        <v>31</v>
      </c>
      <c r="E4994" s="2" t="s">
        <v>24</v>
      </c>
      <c r="F4994" s="2" t="s">
        <v>5583</v>
      </c>
      <c r="J4994" s="2" t="s">
        <v>28</v>
      </c>
      <c r="K4994" s="2" t="s">
        <v>28</v>
      </c>
      <c r="M4994" s="2" t="s">
        <v>28</v>
      </c>
      <c r="N4994" s="2" t="s">
        <v>28</v>
      </c>
      <c r="Q4994" s="2" t="s">
        <v>28</v>
      </c>
      <c r="V4994" s="2" t="s">
        <v>28</v>
      </c>
      <c r="AB4994" s="2">
        <f t="shared" si="77"/>
        <v>6</v>
      </c>
    </row>
    <row r="4995" spans="1:28" x14ac:dyDescent="0.3">
      <c r="A4995" s="2" t="s">
        <v>7683</v>
      </c>
      <c r="B4995" s="3">
        <v>43523</v>
      </c>
      <c r="C4995" s="2" t="s">
        <v>10779</v>
      </c>
      <c r="D4995" s="2" t="s">
        <v>31</v>
      </c>
      <c r="E4995" s="2" t="s">
        <v>24</v>
      </c>
      <c r="F4995" s="2" t="s">
        <v>10780</v>
      </c>
      <c r="J4995" s="2" t="s">
        <v>28</v>
      </c>
      <c r="K4995" s="2" t="s">
        <v>28</v>
      </c>
      <c r="M4995" s="2" t="s">
        <v>28</v>
      </c>
      <c r="N4995" s="2" t="s">
        <v>28</v>
      </c>
      <c r="P4995" s="2" t="s">
        <v>28</v>
      </c>
      <c r="U4995" s="2" t="s">
        <v>28</v>
      </c>
      <c r="X4995" s="2" t="s">
        <v>28</v>
      </c>
      <c r="Y4995" s="2" t="s">
        <v>28</v>
      </c>
      <c r="AB4995" s="2">
        <f t="shared" ref="AB4995:AB5058" si="78">COUNTIF(G4995:Y4995,"x")</f>
        <v>8</v>
      </c>
    </row>
    <row r="4996" spans="1:28" x14ac:dyDescent="0.3">
      <c r="A4996" s="2" t="s">
        <v>6468</v>
      </c>
      <c r="B4996" s="3">
        <v>43524</v>
      </c>
      <c r="C4996" s="2" t="s">
        <v>5584</v>
      </c>
      <c r="D4996" s="2" t="s">
        <v>628</v>
      </c>
      <c r="E4996" s="2" t="s">
        <v>24</v>
      </c>
      <c r="F4996" s="2" t="s">
        <v>5585</v>
      </c>
      <c r="G4996" s="2" t="s">
        <v>28</v>
      </c>
      <c r="N4996" s="2" t="s">
        <v>28</v>
      </c>
      <c r="Q4996" s="2" t="s">
        <v>28</v>
      </c>
      <c r="S4996" s="2" t="s">
        <v>28</v>
      </c>
      <c r="U4996" s="2" t="s">
        <v>28</v>
      </c>
      <c r="V4996" s="2" t="s">
        <v>28</v>
      </c>
      <c r="W4996" s="2" t="s">
        <v>28</v>
      </c>
      <c r="AB4996" s="2">
        <f t="shared" si="78"/>
        <v>7</v>
      </c>
    </row>
    <row r="4997" spans="1:28" x14ac:dyDescent="0.3">
      <c r="A4997" s="2" t="s">
        <v>7683</v>
      </c>
      <c r="B4997" s="3">
        <v>43524</v>
      </c>
      <c r="C4997" s="2" t="s">
        <v>10781</v>
      </c>
      <c r="D4997" s="2" t="s">
        <v>1924</v>
      </c>
      <c r="E4997" s="2" t="s">
        <v>25</v>
      </c>
      <c r="F4997" s="2" t="s">
        <v>10782</v>
      </c>
      <c r="M4997" s="2" t="s">
        <v>28</v>
      </c>
      <c r="P4997" s="2" t="s">
        <v>28</v>
      </c>
      <c r="U4997" s="2" t="s">
        <v>28</v>
      </c>
      <c r="Y4997" s="2" t="s">
        <v>28</v>
      </c>
      <c r="AB4997" s="2">
        <f t="shared" si="78"/>
        <v>4</v>
      </c>
    </row>
    <row r="4998" spans="1:28" x14ac:dyDescent="0.3">
      <c r="A4998" s="2" t="s">
        <v>2568</v>
      </c>
      <c r="B4998" s="3">
        <v>43525</v>
      </c>
      <c r="C4998" s="2" t="s">
        <v>1859</v>
      </c>
      <c r="D4998" s="2" t="s">
        <v>29</v>
      </c>
      <c r="E4998" s="2" t="s">
        <v>25</v>
      </c>
      <c r="F4998" s="2" t="s">
        <v>1860</v>
      </c>
      <c r="G4998" s="2" t="s">
        <v>28</v>
      </c>
      <c r="N4998" s="2" t="s">
        <v>28</v>
      </c>
      <c r="AB4998" s="2">
        <f t="shared" si="78"/>
        <v>2</v>
      </c>
    </row>
    <row r="4999" spans="1:28" x14ac:dyDescent="0.3">
      <c r="A4999" s="2" t="s">
        <v>2568</v>
      </c>
      <c r="B4999" s="3">
        <v>43525</v>
      </c>
      <c r="C4999" s="2" t="s">
        <v>1861</v>
      </c>
      <c r="D4999" s="2" t="s">
        <v>29</v>
      </c>
      <c r="E4999" s="2" t="s">
        <v>24</v>
      </c>
      <c r="F4999" s="2" t="s">
        <v>1862</v>
      </c>
      <c r="G4999" s="2" t="s">
        <v>28</v>
      </c>
      <c r="N4999" s="2" t="s">
        <v>28</v>
      </c>
      <c r="AB4999" s="2">
        <f t="shared" si="78"/>
        <v>2</v>
      </c>
    </row>
    <row r="5000" spans="1:28" x14ac:dyDescent="0.3">
      <c r="A5000" s="2" t="s">
        <v>6468</v>
      </c>
      <c r="B5000" s="3">
        <v>43525</v>
      </c>
      <c r="C5000" s="2" t="s">
        <v>5586</v>
      </c>
      <c r="D5000" s="2" t="s">
        <v>29</v>
      </c>
      <c r="E5000" s="2" t="s">
        <v>25</v>
      </c>
      <c r="F5000" s="2" t="s">
        <v>5587</v>
      </c>
      <c r="G5000" s="2" t="s">
        <v>28</v>
      </c>
      <c r="N5000" s="2" t="s">
        <v>28</v>
      </c>
      <c r="AB5000" s="2">
        <f t="shared" si="78"/>
        <v>2</v>
      </c>
    </row>
    <row r="5001" spans="1:28" x14ac:dyDescent="0.3">
      <c r="A5001" s="2" t="s">
        <v>6468</v>
      </c>
      <c r="B5001" s="3">
        <v>43525</v>
      </c>
      <c r="C5001" s="2" t="s">
        <v>5588</v>
      </c>
      <c r="D5001" s="2" t="s">
        <v>29</v>
      </c>
      <c r="E5001" s="2" t="s">
        <v>25</v>
      </c>
      <c r="F5001" s="2" t="s">
        <v>5589</v>
      </c>
      <c r="G5001" s="2" t="s">
        <v>28</v>
      </c>
      <c r="N5001" s="2" t="s">
        <v>28</v>
      </c>
      <c r="V5001" s="2" t="s">
        <v>28</v>
      </c>
      <c r="AB5001" s="2">
        <f t="shared" si="78"/>
        <v>3</v>
      </c>
    </row>
    <row r="5002" spans="1:28" x14ac:dyDescent="0.3">
      <c r="A5002" s="2" t="s">
        <v>6468</v>
      </c>
      <c r="B5002" s="3">
        <v>43525</v>
      </c>
      <c r="C5002" s="2" t="s">
        <v>5590</v>
      </c>
      <c r="D5002" s="2" t="s">
        <v>29</v>
      </c>
      <c r="E5002" s="2" t="s">
        <v>25</v>
      </c>
      <c r="F5002" s="2" t="s">
        <v>5325</v>
      </c>
      <c r="G5002" s="2" t="s">
        <v>28</v>
      </c>
      <c r="N5002" s="2" t="s">
        <v>28</v>
      </c>
      <c r="AB5002" s="2">
        <f t="shared" si="78"/>
        <v>2</v>
      </c>
    </row>
    <row r="5003" spans="1:28" x14ac:dyDescent="0.3">
      <c r="A5003" s="2" t="s">
        <v>6468</v>
      </c>
      <c r="B5003" s="3">
        <v>43525</v>
      </c>
      <c r="C5003" s="2" t="s">
        <v>5591</v>
      </c>
      <c r="D5003" s="2" t="s">
        <v>29</v>
      </c>
      <c r="E5003" s="2" t="s">
        <v>24</v>
      </c>
      <c r="F5003" s="2" t="s">
        <v>4362</v>
      </c>
      <c r="G5003" s="2" t="s">
        <v>28</v>
      </c>
      <c r="N5003" s="2" t="s">
        <v>28</v>
      </c>
      <c r="AB5003" s="2">
        <f t="shared" si="78"/>
        <v>2</v>
      </c>
    </row>
    <row r="5004" spans="1:28" x14ac:dyDescent="0.3">
      <c r="A5004" s="2" t="s">
        <v>6468</v>
      </c>
      <c r="B5004" s="3">
        <v>43525</v>
      </c>
      <c r="C5004" s="2" t="s">
        <v>5592</v>
      </c>
      <c r="D5004" s="2" t="s">
        <v>30</v>
      </c>
      <c r="E5004" s="2" t="s">
        <v>25</v>
      </c>
      <c r="F5004" s="2" t="s">
        <v>5593</v>
      </c>
      <c r="K5004" s="2" t="s">
        <v>28</v>
      </c>
      <c r="M5004" s="2" t="s">
        <v>28</v>
      </c>
      <c r="N5004" s="2" t="s">
        <v>28</v>
      </c>
      <c r="Q5004" s="2" t="s">
        <v>28</v>
      </c>
      <c r="V5004" s="2" t="s">
        <v>28</v>
      </c>
      <c r="X5004" s="2" t="s">
        <v>28</v>
      </c>
      <c r="AB5004" s="2">
        <f t="shared" si="78"/>
        <v>6</v>
      </c>
    </row>
    <row r="5005" spans="1:28" x14ac:dyDescent="0.3">
      <c r="A5005" s="2" t="s">
        <v>6468</v>
      </c>
      <c r="B5005" s="3">
        <v>43525</v>
      </c>
      <c r="C5005" s="2" t="s">
        <v>5594</v>
      </c>
      <c r="D5005" s="2" t="s">
        <v>29</v>
      </c>
      <c r="E5005" s="2" t="s">
        <v>24</v>
      </c>
      <c r="F5005" s="2" t="s">
        <v>5595</v>
      </c>
      <c r="G5005" s="2" t="s">
        <v>28</v>
      </c>
      <c r="N5005" s="2" t="s">
        <v>28</v>
      </c>
      <c r="AB5005" s="2">
        <f t="shared" si="78"/>
        <v>2</v>
      </c>
    </row>
    <row r="5006" spans="1:28" x14ac:dyDescent="0.3">
      <c r="A5006" s="2" t="s">
        <v>7683</v>
      </c>
      <c r="B5006" s="3">
        <v>43525</v>
      </c>
      <c r="C5006" s="2" t="s">
        <v>10783</v>
      </c>
      <c r="D5006" s="2" t="s">
        <v>29</v>
      </c>
      <c r="E5006" s="2" t="s">
        <v>25</v>
      </c>
      <c r="F5006" s="2" t="s">
        <v>10784</v>
      </c>
      <c r="G5006" s="2" t="s">
        <v>28</v>
      </c>
      <c r="N5006" s="2" t="s">
        <v>28</v>
      </c>
      <c r="AB5006" s="2">
        <f t="shared" si="78"/>
        <v>2</v>
      </c>
    </row>
    <row r="5007" spans="1:28" x14ac:dyDescent="0.3">
      <c r="A5007" s="2" t="s">
        <v>7683</v>
      </c>
      <c r="B5007" s="3">
        <v>43525</v>
      </c>
      <c r="C5007" s="2" t="s">
        <v>10785</v>
      </c>
      <c r="D5007" s="2" t="s">
        <v>29</v>
      </c>
      <c r="E5007" s="2" t="s">
        <v>24</v>
      </c>
      <c r="F5007" s="2" t="s">
        <v>9690</v>
      </c>
      <c r="G5007" s="2" t="s">
        <v>28</v>
      </c>
      <c r="N5007" s="2" t="s">
        <v>28</v>
      </c>
      <c r="AB5007" s="2">
        <f t="shared" si="78"/>
        <v>2</v>
      </c>
    </row>
    <row r="5008" spans="1:28" x14ac:dyDescent="0.3">
      <c r="A5008" s="2" t="s">
        <v>6469</v>
      </c>
      <c r="B5008" s="3">
        <v>43529</v>
      </c>
      <c r="C5008" s="2" t="s">
        <v>7508</v>
      </c>
      <c r="D5008" s="2" t="s">
        <v>1060</v>
      </c>
      <c r="E5008" s="2" t="s">
        <v>24</v>
      </c>
      <c r="F5008" s="2" t="s">
        <v>7509</v>
      </c>
      <c r="G5008" s="2" t="s">
        <v>28</v>
      </c>
      <c r="I5008" s="2" t="s">
        <v>28</v>
      </c>
      <c r="J5008" s="2" t="s">
        <v>28</v>
      </c>
      <c r="L5008" s="2" t="s">
        <v>28</v>
      </c>
      <c r="M5008" s="2" t="s">
        <v>28</v>
      </c>
      <c r="O5008" s="2" t="s">
        <v>28</v>
      </c>
      <c r="R5008" s="2" t="s">
        <v>28</v>
      </c>
      <c r="U5008" s="2" t="s">
        <v>28</v>
      </c>
      <c r="AB5008" s="2">
        <f t="shared" si="78"/>
        <v>8</v>
      </c>
    </row>
    <row r="5009" spans="1:28" x14ac:dyDescent="0.3">
      <c r="A5009" s="2" t="s">
        <v>7683</v>
      </c>
      <c r="B5009" s="3">
        <v>43529</v>
      </c>
      <c r="C5009" s="2" t="s">
        <v>10786</v>
      </c>
      <c r="D5009" s="2" t="s">
        <v>1748</v>
      </c>
      <c r="E5009" s="2" t="s">
        <v>24</v>
      </c>
      <c r="F5009" s="2" t="s">
        <v>10787</v>
      </c>
      <c r="U5009" s="2" t="s">
        <v>28</v>
      </c>
      <c r="AB5009" s="2">
        <f t="shared" si="78"/>
        <v>1</v>
      </c>
    </row>
    <row r="5010" spans="1:28" x14ac:dyDescent="0.3">
      <c r="A5010" s="2" t="s">
        <v>6468</v>
      </c>
      <c r="B5010" s="3">
        <v>43532</v>
      </c>
      <c r="C5010" s="2" t="s">
        <v>5596</v>
      </c>
      <c r="D5010" s="2" t="s">
        <v>1748</v>
      </c>
      <c r="E5010" s="2" t="s">
        <v>24</v>
      </c>
      <c r="F5010" s="2" t="s">
        <v>5597</v>
      </c>
      <c r="V5010" s="2" t="s">
        <v>28</v>
      </c>
      <c r="AB5010" s="2">
        <f t="shared" si="78"/>
        <v>1</v>
      </c>
    </row>
    <row r="5011" spans="1:28" x14ac:dyDescent="0.3">
      <c r="A5011" s="2" t="s">
        <v>7683</v>
      </c>
      <c r="B5011" s="3">
        <v>43532</v>
      </c>
      <c r="C5011" s="2" t="s">
        <v>10788</v>
      </c>
      <c r="D5011" s="2" t="s">
        <v>1924</v>
      </c>
      <c r="E5011" s="2" t="s">
        <v>25</v>
      </c>
      <c r="F5011" s="2" t="s">
        <v>10789</v>
      </c>
      <c r="S5011" s="2" t="s">
        <v>28</v>
      </c>
      <c r="U5011" s="2" t="s">
        <v>28</v>
      </c>
      <c r="AB5011" s="2">
        <f t="shared" si="78"/>
        <v>2</v>
      </c>
    </row>
    <row r="5012" spans="1:28" x14ac:dyDescent="0.3">
      <c r="A5012" s="2" t="s">
        <v>2568</v>
      </c>
      <c r="B5012" s="3">
        <v>43534</v>
      </c>
      <c r="C5012" s="2" t="s">
        <v>1863</v>
      </c>
      <c r="D5012" s="2" t="s">
        <v>162</v>
      </c>
      <c r="E5012" s="2" t="s">
        <v>25</v>
      </c>
      <c r="F5012" s="2" t="s">
        <v>1864</v>
      </c>
      <c r="Q5012" s="2" t="s">
        <v>28</v>
      </c>
      <c r="AB5012" s="2">
        <f t="shared" si="78"/>
        <v>1</v>
      </c>
    </row>
    <row r="5013" spans="1:28" x14ac:dyDescent="0.3">
      <c r="A5013" s="2" t="s">
        <v>7683</v>
      </c>
      <c r="B5013" s="3">
        <v>43535</v>
      </c>
      <c r="C5013" s="2" t="s">
        <v>10790</v>
      </c>
      <c r="D5013" s="2" t="s">
        <v>1748</v>
      </c>
      <c r="E5013" s="2" t="s">
        <v>25</v>
      </c>
      <c r="F5013" s="2" t="s">
        <v>10791</v>
      </c>
      <c r="U5013" s="2" t="s">
        <v>28</v>
      </c>
      <c r="AB5013" s="2">
        <f t="shared" si="78"/>
        <v>1</v>
      </c>
    </row>
    <row r="5014" spans="1:28" x14ac:dyDescent="0.3">
      <c r="A5014" s="2" t="s">
        <v>7683</v>
      </c>
      <c r="B5014" s="3">
        <v>43535</v>
      </c>
      <c r="C5014" s="2" t="s">
        <v>10792</v>
      </c>
      <c r="D5014" s="2" t="s">
        <v>29</v>
      </c>
      <c r="E5014" s="2" t="s">
        <v>25</v>
      </c>
      <c r="F5014" s="2" t="s">
        <v>10793</v>
      </c>
      <c r="G5014" s="2" t="s">
        <v>28</v>
      </c>
      <c r="N5014" s="2" t="s">
        <v>28</v>
      </c>
      <c r="AB5014" s="2">
        <f t="shared" si="78"/>
        <v>2</v>
      </c>
    </row>
    <row r="5015" spans="1:28" x14ac:dyDescent="0.3">
      <c r="A5015" s="2" t="s">
        <v>6468</v>
      </c>
      <c r="B5015" s="3">
        <v>43536</v>
      </c>
      <c r="C5015" s="2" t="s">
        <v>5598</v>
      </c>
      <c r="D5015" s="2" t="s">
        <v>33</v>
      </c>
      <c r="E5015" s="2" t="s">
        <v>24</v>
      </c>
      <c r="F5015" s="2" t="s">
        <v>5599</v>
      </c>
      <c r="Q5015" s="2" t="s">
        <v>28</v>
      </c>
      <c r="AB5015" s="2">
        <f t="shared" si="78"/>
        <v>1</v>
      </c>
    </row>
    <row r="5016" spans="1:28" x14ac:dyDescent="0.3">
      <c r="A5016" s="2" t="s">
        <v>6468</v>
      </c>
      <c r="B5016" s="3">
        <v>43536</v>
      </c>
      <c r="C5016" s="2" t="s">
        <v>5600</v>
      </c>
      <c r="D5016" s="2" t="s">
        <v>33</v>
      </c>
      <c r="E5016" s="2" t="s">
        <v>25</v>
      </c>
      <c r="F5016" s="2" t="s">
        <v>5601</v>
      </c>
      <c r="Q5016" s="2" t="s">
        <v>28</v>
      </c>
      <c r="AB5016" s="2">
        <f t="shared" si="78"/>
        <v>1</v>
      </c>
    </row>
    <row r="5017" spans="1:28" x14ac:dyDescent="0.3">
      <c r="A5017" s="2" t="s">
        <v>7683</v>
      </c>
      <c r="B5017" s="3">
        <v>43536</v>
      </c>
      <c r="C5017" s="2" t="s">
        <v>10794</v>
      </c>
      <c r="D5017" s="2" t="s">
        <v>1060</v>
      </c>
      <c r="E5017" s="2" t="s">
        <v>24</v>
      </c>
      <c r="F5017" s="2" t="s">
        <v>10795</v>
      </c>
      <c r="M5017" s="2" t="s">
        <v>28</v>
      </c>
      <c r="P5017" s="2" t="s">
        <v>28</v>
      </c>
      <c r="U5017" s="2" t="s">
        <v>28</v>
      </c>
      <c r="V5017" s="2" t="s">
        <v>28</v>
      </c>
      <c r="X5017" s="2" t="s">
        <v>28</v>
      </c>
      <c r="Y5017" s="2" t="s">
        <v>28</v>
      </c>
      <c r="AB5017" s="2">
        <f t="shared" si="78"/>
        <v>6</v>
      </c>
    </row>
    <row r="5018" spans="1:28" x14ac:dyDescent="0.3">
      <c r="A5018" s="2" t="s">
        <v>2568</v>
      </c>
      <c r="B5018" s="3">
        <v>43537</v>
      </c>
      <c r="C5018" s="2" t="s">
        <v>1865</v>
      </c>
      <c r="D5018" s="2" t="s">
        <v>1832</v>
      </c>
      <c r="E5018" s="2" t="s">
        <v>25</v>
      </c>
      <c r="F5018" s="2" t="s">
        <v>1866</v>
      </c>
      <c r="U5018" s="2" t="s">
        <v>28</v>
      </c>
      <c r="AB5018" s="2">
        <f t="shared" si="78"/>
        <v>1</v>
      </c>
    </row>
    <row r="5019" spans="1:28" x14ac:dyDescent="0.3">
      <c r="A5019" s="2" t="s">
        <v>2568</v>
      </c>
      <c r="B5019" s="3">
        <v>43538</v>
      </c>
      <c r="C5019" s="2" t="s">
        <v>1867</v>
      </c>
      <c r="D5019" s="2" t="s">
        <v>1060</v>
      </c>
      <c r="E5019" s="2" t="s">
        <v>24</v>
      </c>
      <c r="F5019" s="2" t="s">
        <v>1868</v>
      </c>
      <c r="J5019" s="2" t="s">
        <v>28</v>
      </c>
      <c r="K5019" s="2" t="s">
        <v>28</v>
      </c>
      <c r="M5019" s="2" t="s">
        <v>28</v>
      </c>
      <c r="Q5019" s="2" t="s">
        <v>28</v>
      </c>
      <c r="U5019" s="2" t="s">
        <v>28</v>
      </c>
      <c r="X5019" s="2" t="s">
        <v>28</v>
      </c>
      <c r="Y5019" s="2" t="s">
        <v>28</v>
      </c>
      <c r="AB5019" s="2">
        <f t="shared" si="78"/>
        <v>7</v>
      </c>
    </row>
    <row r="5020" spans="1:28" x14ac:dyDescent="0.3">
      <c r="A5020" s="2" t="s">
        <v>6468</v>
      </c>
      <c r="B5020" s="3">
        <v>43545</v>
      </c>
      <c r="C5020" s="2" t="s">
        <v>5602</v>
      </c>
      <c r="D5020" s="2" t="s">
        <v>30</v>
      </c>
      <c r="E5020" s="2" t="s">
        <v>25</v>
      </c>
      <c r="F5020" s="2" t="s">
        <v>5603</v>
      </c>
      <c r="N5020" s="2" t="s">
        <v>28</v>
      </c>
      <c r="Q5020" s="2" t="s">
        <v>28</v>
      </c>
      <c r="Y5020" s="2" t="s">
        <v>28</v>
      </c>
      <c r="AB5020" s="2">
        <f t="shared" si="78"/>
        <v>3</v>
      </c>
    </row>
    <row r="5021" spans="1:28" x14ac:dyDescent="0.3">
      <c r="A5021" s="2" t="s">
        <v>6468</v>
      </c>
      <c r="B5021" s="3">
        <v>43545</v>
      </c>
      <c r="C5021" s="2" t="s">
        <v>5604</v>
      </c>
      <c r="D5021" s="2" t="s">
        <v>30</v>
      </c>
      <c r="E5021" s="2" t="s">
        <v>25</v>
      </c>
      <c r="F5021" s="2" t="s">
        <v>5605</v>
      </c>
      <c r="J5021" s="2" t="s">
        <v>28</v>
      </c>
      <c r="K5021" s="2" t="s">
        <v>28</v>
      </c>
      <c r="M5021" s="2" t="s">
        <v>28</v>
      </c>
      <c r="N5021" s="2" t="s">
        <v>28</v>
      </c>
      <c r="Q5021" s="2" t="s">
        <v>28</v>
      </c>
      <c r="T5021" s="2" t="s">
        <v>28</v>
      </c>
      <c r="V5021" s="2" t="s">
        <v>28</v>
      </c>
      <c r="Y5021" s="2" t="s">
        <v>28</v>
      </c>
      <c r="AB5021" s="2">
        <f t="shared" si="78"/>
        <v>8</v>
      </c>
    </row>
    <row r="5022" spans="1:28" x14ac:dyDescent="0.3">
      <c r="A5022" s="2" t="s">
        <v>2568</v>
      </c>
      <c r="B5022" s="3">
        <v>43546</v>
      </c>
      <c r="C5022" s="2" t="s">
        <v>1869</v>
      </c>
      <c r="D5022" s="2" t="s">
        <v>1870</v>
      </c>
      <c r="E5022" s="2" t="s">
        <v>24</v>
      </c>
      <c r="F5022" s="2" t="s">
        <v>1871</v>
      </c>
      <c r="G5022" s="2" t="s">
        <v>28</v>
      </c>
      <c r="M5022" s="2" t="s">
        <v>28</v>
      </c>
      <c r="N5022" s="2" t="s">
        <v>28</v>
      </c>
      <c r="Q5022" s="2" t="s">
        <v>28</v>
      </c>
      <c r="R5022" s="2" t="s">
        <v>28</v>
      </c>
      <c r="U5022" s="2" t="s">
        <v>28</v>
      </c>
      <c r="X5022" s="2" t="s">
        <v>28</v>
      </c>
      <c r="Y5022" s="2" t="s">
        <v>28</v>
      </c>
      <c r="AB5022" s="2">
        <f t="shared" si="78"/>
        <v>8</v>
      </c>
    </row>
    <row r="5023" spans="1:28" x14ac:dyDescent="0.3">
      <c r="A5023" s="2" t="s">
        <v>6468</v>
      </c>
      <c r="B5023" s="3">
        <v>43547</v>
      </c>
      <c r="C5023" s="2" t="s">
        <v>5606</v>
      </c>
      <c r="D5023" s="2" t="s">
        <v>29</v>
      </c>
      <c r="E5023" s="2" t="s">
        <v>25</v>
      </c>
      <c r="F5023" s="2" t="s">
        <v>5607</v>
      </c>
      <c r="G5023" s="2" t="s">
        <v>28</v>
      </c>
      <c r="N5023" s="2" t="s">
        <v>28</v>
      </c>
      <c r="AB5023" s="2">
        <f t="shared" si="78"/>
        <v>2</v>
      </c>
    </row>
    <row r="5024" spans="1:28" x14ac:dyDescent="0.3">
      <c r="A5024" s="2" t="s">
        <v>6468</v>
      </c>
      <c r="B5024" s="3">
        <v>43549</v>
      </c>
      <c r="C5024" s="2" t="s">
        <v>5608</v>
      </c>
      <c r="D5024" s="2" t="s">
        <v>30</v>
      </c>
      <c r="E5024" s="2" t="s">
        <v>24</v>
      </c>
      <c r="F5024" s="2" t="s">
        <v>5609</v>
      </c>
      <c r="K5024" s="2" t="s">
        <v>28</v>
      </c>
      <c r="N5024" s="2" t="s">
        <v>28</v>
      </c>
      <c r="Q5024" s="2" t="s">
        <v>28</v>
      </c>
      <c r="V5024" s="2" t="s">
        <v>28</v>
      </c>
      <c r="Y5024" s="2" t="s">
        <v>28</v>
      </c>
      <c r="AB5024" s="2">
        <f t="shared" si="78"/>
        <v>5</v>
      </c>
    </row>
    <row r="5025" spans="1:28" x14ac:dyDescent="0.3">
      <c r="A5025" s="2" t="s">
        <v>2568</v>
      </c>
      <c r="B5025" s="3">
        <v>43550</v>
      </c>
      <c r="C5025" s="2" t="s">
        <v>1872</v>
      </c>
      <c r="D5025" s="2" t="s">
        <v>29</v>
      </c>
      <c r="E5025" s="2" t="s">
        <v>25</v>
      </c>
      <c r="F5025" s="2" t="s">
        <v>1873</v>
      </c>
      <c r="G5025" s="2" t="s">
        <v>28</v>
      </c>
      <c r="N5025" s="2" t="s">
        <v>28</v>
      </c>
      <c r="U5025" s="2" t="s">
        <v>28</v>
      </c>
      <c r="AB5025" s="2">
        <f t="shared" si="78"/>
        <v>3</v>
      </c>
    </row>
    <row r="5026" spans="1:28" x14ac:dyDescent="0.3">
      <c r="A5026" s="2" t="s">
        <v>6469</v>
      </c>
      <c r="B5026" s="3">
        <v>43550</v>
      </c>
      <c r="C5026" s="2" t="s">
        <v>7510</v>
      </c>
      <c r="D5026" s="2" t="s">
        <v>1060</v>
      </c>
      <c r="E5026" s="2" t="s">
        <v>24</v>
      </c>
      <c r="F5026" s="2" t="s">
        <v>7511</v>
      </c>
      <c r="G5026" s="2" t="s">
        <v>28</v>
      </c>
      <c r="I5026" s="2" t="s">
        <v>28</v>
      </c>
      <c r="J5026" s="2" t="s">
        <v>28</v>
      </c>
      <c r="L5026" s="2" t="s">
        <v>28</v>
      </c>
      <c r="M5026" s="2" t="s">
        <v>28</v>
      </c>
      <c r="O5026" s="2" t="s">
        <v>28</v>
      </c>
      <c r="R5026" s="2" t="s">
        <v>28</v>
      </c>
      <c r="S5026" s="2" t="s">
        <v>28</v>
      </c>
      <c r="U5026" s="2" t="s">
        <v>28</v>
      </c>
      <c r="AB5026" s="2">
        <f t="shared" si="78"/>
        <v>9</v>
      </c>
    </row>
    <row r="5027" spans="1:28" x14ac:dyDescent="0.3">
      <c r="A5027" s="2" t="s">
        <v>6468</v>
      </c>
      <c r="B5027" s="3">
        <v>43551</v>
      </c>
      <c r="C5027" s="2" t="s">
        <v>5610</v>
      </c>
      <c r="D5027" s="2" t="s">
        <v>29</v>
      </c>
      <c r="E5027" s="2" t="s">
        <v>24</v>
      </c>
      <c r="F5027" s="2" t="s">
        <v>5611</v>
      </c>
      <c r="G5027" s="2" t="s">
        <v>28</v>
      </c>
      <c r="N5027" s="2" t="s">
        <v>28</v>
      </c>
      <c r="AB5027" s="2">
        <f t="shared" si="78"/>
        <v>2</v>
      </c>
    </row>
    <row r="5028" spans="1:28" x14ac:dyDescent="0.3">
      <c r="A5028" s="2" t="s">
        <v>7683</v>
      </c>
      <c r="B5028" s="3">
        <v>43551</v>
      </c>
      <c r="C5028" s="2" t="s">
        <v>10796</v>
      </c>
      <c r="D5028" s="2" t="s">
        <v>1748</v>
      </c>
      <c r="E5028" s="2" t="s">
        <v>24</v>
      </c>
      <c r="F5028" s="2" t="s">
        <v>10797</v>
      </c>
      <c r="U5028" s="2" t="s">
        <v>28</v>
      </c>
      <c r="AB5028" s="2">
        <f t="shared" si="78"/>
        <v>1</v>
      </c>
    </row>
    <row r="5029" spans="1:28" x14ac:dyDescent="0.3">
      <c r="A5029" s="2" t="s">
        <v>2568</v>
      </c>
      <c r="B5029" s="3">
        <v>43553</v>
      </c>
      <c r="C5029" s="2" t="s">
        <v>1874</v>
      </c>
      <c r="D5029" s="2" t="s">
        <v>29</v>
      </c>
      <c r="E5029" s="2" t="s">
        <v>24</v>
      </c>
      <c r="F5029" s="2" t="s">
        <v>1745</v>
      </c>
      <c r="G5029" s="2" t="s">
        <v>28</v>
      </c>
      <c r="N5029" s="2" t="s">
        <v>28</v>
      </c>
      <c r="AB5029" s="2">
        <f t="shared" si="78"/>
        <v>2</v>
      </c>
    </row>
    <row r="5030" spans="1:28" x14ac:dyDescent="0.3">
      <c r="A5030" s="2" t="s">
        <v>7683</v>
      </c>
      <c r="B5030" s="3">
        <v>43553</v>
      </c>
      <c r="C5030" s="2" t="s">
        <v>10798</v>
      </c>
      <c r="D5030" s="2" t="s">
        <v>7709</v>
      </c>
      <c r="E5030" s="2" t="s">
        <v>25</v>
      </c>
      <c r="F5030" s="2" t="s">
        <v>10799</v>
      </c>
      <c r="N5030" s="2" t="s">
        <v>28</v>
      </c>
      <c r="P5030" s="2" t="s">
        <v>28</v>
      </c>
      <c r="AB5030" s="2">
        <f t="shared" si="78"/>
        <v>2</v>
      </c>
    </row>
    <row r="5031" spans="1:28" x14ac:dyDescent="0.3">
      <c r="A5031" s="2" t="s">
        <v>7683</v>
      </c>
      <c r="B5031" s="3">
        <v>43553</v>
      </c>
      <c r="C5031" s="2" t="s">
        <v>10800</v>
      </c>
      <c r="D5031" s="2" t="s">
        <v>30</v>
      </c>
      <c r="E5031" s="2" t="s">
        <v>25</v>
      </c>
      <c r="F5031" s="2" t="s">
        <v>10801</v>
      </c>
      <c r="G5031" s="2" t="s">
        <v>28</v>
      </c>
      <c r="M5031" s="2" t="s">
        <v>28</v>
      </c>
      <c r="N5031" s="2" t="s">
        <v>28</v>
      </c>
      <c r="P5031" s="2" t="s">
        <v>28</v>
      </c>
      <c r="U5031" s="2" t="s">
        <v>28</v>
      </c>
      <c r="X5031" s="2" t="s">
        <v>28</v>
      </c>
      <c r="Y5031" s="2" t="s">
        <v>28</v>
      </c>
      <c r="AB5031" s="2">
        <f t="shared" si="78"/>
        <v>7</v>
      </c>
    </row>
    <row r="5032" spans="1:28" x14ac:dyDescent="0.3">
      <c r="A5032" s="2" t="s">
        <v>2568</v>
      </c>
      <c r="B5032" s="3">
        <v>43554</v>
      </c>
      <c r="C5032" s="2" t="s">
        <v>1875</v>
      </c>
      <c r="D5032" s="2" t="s">
        <v>29</v>
      </c>
      <c r="E5032" s="2" t="s">
        <v>25</v>
      </c>
      <c r="F5032" s="2" t="s">
        <v>1606</v>
      </c>
      <c r="G5032" s="2" t="s">
        <v>28</v>
      </c>
      <c r="N5032" s="2" t="s">
        <v>28</v>
      </c>
      <c r="AB5032" s="2">
        <f t="shared" si="78"/>
        <v>2</v>
      </c>
    </row>
    <row r="5033" spans="1:28" x14ac:dyDescent="0.3">
      <c r="A5033" s="2" t="s">
        <v>6468</v>
      </c>
      <c r="B5033" s="3">
        <v>43554</v>
      </c>
      <c r="C5033" s="2" t="s">
        <v>5612</v>
      </c>
      <c r="D5033" s="2" t="s">
        <v>30</v>
      </c>
      <c r="E5033" s="2" t="s">
        <v>24</v>
      </c>
      <c r="F5033" s="2" t="s">
        <v>5613</v>
      </c>
      <c r="K5033" s="2" t="s">
        <v>28</v>
      </c>
      <c r="M5033" s="2" t="s">
        <v>28</v>
      </c>
      <c r="N5033" s="2" t="s">
        <v>28</v>
      </c>
      <c r="Q5033" s="2" t="s">
        <v>28</v>
      </c>
      <c r="V5033" s="2" t="s">
        <v>28</v>
      </c>
      <c r="Y5033" s="2" t="s">
        <v>28</v>
      </c>
      <c r="AB5033" s="2">
        <f t="shared" si="78"/>
        <v>6</v>
      </c>
    </row>
    <row r="5034" spans="1:28" x14ac:dyDescent="0.3">
      <c r="A5034" s="2" t="s">
        <v>6468</v>
      </c>
      <c r="B5034" s="3">
        <v>43554</v>
      </c>
      <c r="C5034" s="2" t="s">
        <v>5614</v>
      </c>
      <c r="D5034" s="2" t="s">
        <v>30</v>
      </c>
      <c r="E5034" s="2" t="s">
        <v>24</v>
      </c>
      <c r="F5034" s="2" t="s">
        <v>5615</v>
      </c>
      <c r="K5034" s="2" t="s">
        <v>28</v>
      </c>
      <c r="M5034" s="2" t="s">
        <v>28</v>
      </c>
      <c r="N5034" s="2" t="s">
        <v>28</v>
      </c>
      <c r="Q5034" s="2" t="s">
        <v>28</v>
      </c>
      <c r="V5034" s="2" t="s">
        <v>28</v>
      </c>
      <c r="Y5034" s="2" t="s">
        <v>28</v>
      </c>
      <c r="AB5034" s="2">
        <f t="shared" si="78"/>
        <v>6</v>
      </c>
    </row>
    <row r="5035" spans="1:28" x14ac:dyDescent="0.3">
      <c r="A5035" s="2" t="s">
        <v>7683</v>
      </c>
      <c r="B5035" s="3">
        <v>43554</v>
      </c>
      <c r="C5035" s="2" t="s">
        <v>10802</v>
      </c>
      <c r="D5035" s="2" t="s">
        <v>29</v>
      </c>
      <c r="E5035" s="2" t="s">
        <v>25</v>
      </c>
      <c r="F5035" s="2" t="s">
        <v>10803</v>
      </c>
      <c r="G5035" s="2" t="s">
        <v>28</v>
      </c>
      <c r="N5035" s="2" t="s">
        <v>28</v>
      </c>
      <c r="AB5035" s="2">
        <f t="shared" si="78"/>
        <v>2</v>
      </c>
    </row>
    <row r="5036" spans="1:28" x14ac:dyDescent="0.3">
      <c r="A5036" s="2" t="s">
        <v>2568</v>
      </c>
      <c r="B5036" s="3">
        <v>43555</v>
      </c>
      <c r="C5036" s="2" t="s">
        <v>1876</v>
      </c>
      <c r="D5036" s="2" t="s">
        <v>628</v>
      </c>
      <c r="E5036" s="2" t="s">
        <v>24</v>
      </c>
      <c r="F5036" s="2" t="s">
        <v>1877</v>
      </c>
      <c r="G5036" s="2" t="s">
        <v>28</v>
      </c>
      <c r="M5036" s="2" t="s">
        <v>28</v>
      </c>
      <c r="N5036" s="2" t="s">
        <v>28</v>
      </c>
      <c r="Y5036" s="2" t="s">
        <v>28</v>
      </c>
      <c r="AB5036" s="2">
        <f t="shared" si="78"/>
        <v>4</v>
      </c>
    </row>
    <row r="5037" spans="1:28" x14ac:dyDescent="0.3">
      <c r="A5037" s="2" t="s">
        <v>7683</v>
      </c>
      <c r="B5037" s="3">
        <v>43555</v>
      </c>
      <c r="C5037" s="2" t="s">
        <v>10804</v>
      </c>
      <c r="D5037" s="2" t="s">
        <v>628</v>
      </c>
      <c r="E5037" s="2" t="s">
        <v>24</v>
      </c>
      <c r="F5037" s="2" t="s">
        <v>10805</v>
      </c>
      <c r="M5037" s="2" t="s">
        <v>28</v>
      </c>
      <c r="N5037" s="2" t="s">
        <v>28</v>
      </c>
      <c r="P5037" s="2" t="s">
        <v>28</v>
      </c>
      <c r="AB5037" s="2">
        <f t="shared" si="78"/>
        <v>3</v>
      </c>
    </row>
    <row r="5038" spans="1:28" x14ac:dyDescent="0.3">
      <c r="A5038" s="2" t="s">
        <v>6468</v>
      </c>
      <c r="B5038" s="3">
        <v>43556</v>
      </c>
      <c r="C5038" s="2" t="s">
        <v>5616</v>
      </c>
      <c r="D5038" s="2" t="s">
        <v>30</v>
      </c>
      <c r="E5038" s="2" t="s">
        <v>25</v>
      </c>
      <c r="F5038" s="2" t="s">
        <v>5617</v>
      </c>
      <c r="K5038" s="2" t="s">
        <v>28</v>
      </c>
      <c r="M5038" s="2" t="s">
        <v>28</v>
      </c>
      <c r="N5038" s="2" t="s">
        <v>28</v>
      </c>
      <c r="Q5038" s="2" t="s">
        <v>28</v>
      </c>
      <c r="V5038" s="2" t="s">
        <v>28</v>
      </c>
      <c r="Y5038" s="2" t="s">
        <v>28</v>
      </c>
      <c r="AB5038" s="2">
        <f t="shared" si="78"/>
        <v>6</v>
      </c>
    </row>
    <row r="5039" spans="1:28" x14ac:dyDescent="0.3">
      <c r="A5039" s="2" t="s">
        <v>2568</v>
      </c>
      <c r="B5039" s="3">
        <v>43557</v>
      </c>
      <c r="C5039" s="2" t="s">
        <v>1878</v>
      </c>
      <c r="D5039" s="2" t="s">
        <v>1832</v>
      </c>
      <c r="E5039" s="2" t="s">
        <v>25</v>
      </c>
      <c r="F5039" s="2" t="s">
        <v>1879</v>
      </c>
      <c r="U5039" s="2" t="s">
        <v>28</v>
      </c>
      <c r="AB5039" s="2">
        <f t="shared" si="78"/>
        <v>1</v>
      </c>
    </row>
    <row r="5040" spans="1:28" x14ac:dyDescent="0.3">
      <c r="A5040" s="2" t="s">
        <v>6468</v>
      </c>
      <c r="B5040" s="3">
        <v>43557</v>
      </c>
      <c r="C5040" s="2" t="s">
        <v>5618</v>
      </c>
      <c r="D5040" s="2" t="s">
        <v>29</v>
      </c>
      <c r="E5040" s="2" t="s">
        <v>25</v>
      </c>
      <c r="F5040" s="2" t="s">
        <v>5619</v>
      </c>
      <c r="G5040" s="2" t="s">
        <v>28</v>
      </c>
      <c r="N5040" s="2" t="s">
        <v>28</v>
      </c>
      <c r="AB5040" s="2">
        <f t="shared" si="78"/>
        <v>2</v>
      </c>
    </row>
    <row r="5041" spans="1:28" x14ac:dyDescent="0.3">
      <c r="A5041" s="2" t="s">
        <v>6468</v>
      </c>
      <c r="B5041" s="3">
        <v>43557</v>
      </c>
      <c r="C5041" s="2" t="s">
        <v>5620</v>
      </c>
      <c r="D5041" s="2" t="s">
        <v>27</v>
      </c>
      <c r="E5041" s="2" t="s">
        <v>24</v>
      </c>
      <c r="F5041" s="2" t="s">
        <v>5621</v>
      </c>
      <c r="G5041" s="2" t="s">
        <v>28</v>
      </c>
      <c r="J5041" s="2" t="s">
        <v>28</v>
      </c>
      <c r="M5041" s="2" t="s">
        <v>28</v>
      </c>
      <c r="N5041" s="2" t="s">
        <v>28</v>
      </c>
      <c r="Q5041" s="2" t="s">
        <v>28</v>
      </c>
      <c r="S5041" s="2" t="s">
        <v>28</v>
      </c>
      <c r="U5041" s="2" t="s">
        <v>28</v>
      </c>
      <c r="V5041" s="2" t="s">
        <v>28</v>
      </c>
      <c r="X5041" s="2" t="s">
        <v>28</v>
      </c>
      <c r="Y5041" s="2" t="s">
        <v>28</v>
      </c>
      <c r="AB5041" s="2">
        <f t="shared" si="78"/>
        <v>10</v>
      </c>
    </row>
    <row r="5042" spans="1:28" x14ac:dyDescent="0.3">
      <c r="A5042" s="2" t="s">
        <v>6468</v>
      </c>
      <c r="B5042" s="3">
        <v>43557</v>
      </c>
      <c r="C5042" s="2" t="s">
        <v>5622</v>
      </c>
      <c r="D5042" s="2" t="s">
        <v>29</v>
      </c>
      <c r="E5042" s="2" t="s">
        <v>24</v>
      </c>
      <c r="F5042" s="2" t="s">
        <v>5445</v>
      </c>
      <c r="G5042" s="2" t="s">
        <v>28</v>
      </c>
      <c r="N5042" s="2" t="s">
        <v>28</v>
      </c>
      <c r="AB5042" s="2">
        <f t="shared" si="78"/>
        <v>2</v>
      </c>
    </row>
    <row r="5043" spans="1:28" x14ac:dyDescent="0.3">
      <c r="A5043" s="2" t="s">
        <v>6468</v>
      </c>
      <c r="B5043" s="3">
        <v>43557</v>
      </c>
      <c r="C5043" s="2" t="s">
        <v>5623</v>
      </c>
      <c r="D5043" s="2" t="s">
        <v>1060</v>
      </c>
      <c r="E5043" s="2" t="s">
        <v>24</v>
      </c>
      <c r="F5043" s="2" t="s">
        <v>5624</v>
      </c>
      <c r="J5043" s="2" t="s">
        <v>28</v>
      </c>
      <c r="K5043" s="2" t="s">
        <v>28</v>
      </c>
      <c r="M5043" s="2" t="s">
        <v>28</v>
      </c>
      <c r="Q5043" s="2" t="s">
        <v>28</v>
      </c>
      <c r="V5043" s="2" t="s">
        <v>28</v>
      </c>
      <c r="W5043" s="2" t="s">
        <v>28</v>
      </c>
      <c r="Y5043" s="2" t="s">
        <v>28</v>
      </c>
      <c r="AB5043" s="2">
        <f t="shared" si="78"/>
        <v>7</v>
      </c>
    </row>
    <row r="5044" spans="1:28" x14ac:dyDescent="0.3">
      <c r="A5044" s="2" t="s">
        <v>6468</v>
      </c>
      <c r="B5044" s="3">
        <v>43557</v>
      </c>
      <c r="C5044" s="2" t="s">
        <v>5625</v>
      </c>
      <c r="D5044" s="2" t="s">
        <v>29</v>
      </c>
      <c r="E5044" s="2" t="s">
        <v>24</v>
      </c>
      <c r="F5044" s="2" t="s">
        <v>5626</v>
      </c>
      <c r="G5044" s="2" t="s">
        <v>28</v>
      </c>
      <c r="N5044" s="2" t="s">
        <v>28</v>
      </c>
      <c r="AB5044" s="2">
        <f t="shared" si="78"/>
        <v>2</v>
      </c>
    </row>
    <row r="5045" spans="1:28" x14ac:dyDescent="0.3">
      <c r="A5045" s="2" t="s">
        <v>7683</v>
      </c>
      <c r="B5045" s="3">
        <v>43557</v>
      </c>
      <c r="C5045" s="2" t="s">
        <v>10806</v>
      </c>
      <c r="D5045" s="2" t="s">
        <v>29</v>
      </c>
      <c r="E5045" s="2" t="s">
        <v>25</v>
      </c>
      <c r="F5045" s="2" t="s">
        <v>10807</v>
      </c>
      <c r="G5045" s="2" t="s">
        <v>28</v>
      </c>
      <c r="N5045" s="2" t="s">
        <v>28</v>
      </c>
      <c r="AB5045" s="2">
        <f t="shared" si="78"/>
        <v>2</v>
      </c>
    </row>
    <row r="5046" spans="1:28" x14ac:dyDescent="0.3">
      <c r="A5046" s="2" t="s">
        <v>7683</v>
      </c>
      <c r="B5046" s="3">
        <v>43557</v>
      </c>
      <c r="C5046" s="2" t="s">
        <v>10808</v>
      </c>
      <c r="D5046" s="2" t="s">
        <v>29</v>
      </c>
      <c r="E5046" s="2" t="s">
        <v>24</v>
      </c>
      <c r="F5046" s="2" t="s">
        <v>10660</v>
      </c>
      <c r="G5046" s="2" t="s">
        <v>28</v>
      </c>
      <c r="N5046" s="2" t="s">
        <v>28</v>
      </c>
      <c r="AB5046" s="2">
        <f t="shared" si="78"/>
        <v>2</v>
      </c>
    </row>
    <row r="5047" spans="1:28" x14ac:dyDescent="0.3">
      <c r="A5047" s="2" t="s">
        <v>11632</v>
      </c>
      <c r="B5047" s="1">
        <v>43557</v>
      </c>
      <c r="C5047" t="s">
        <v>12327</v>
      </c>
      <c r="D5047" t="s">
        <v>29</v>
      </c>
      <c r="E5047" t="s">
        <v>25</v>
      </c>
      <c r="F5047" t="s">
        <v>12328</v>
      </c>
      <c r="G5047" t="s">
        <v>28</v>
      </c>
      <c r="H5047"/>
      <c r="I5047"/>
      <c r="J5047"/>
      <c r="K5047"/>
      <c r="L5047"/>
      <c r="M5047" t="s">
        <v>28</v>
      </c>
      <c r="N5047"/>
      <c r="O5047"/>
      <c r="P5047"/>
      <c r="Q5047"/>
      <c r="R5047"/>
      <c r="S5047"/>
      <c r="T5047"/>
      <c r="U5047"/>
      <c r="V5047"/>
      <c r="W5047"/>
      <c r="AB5047" s="2">
        <f t="shared" si="78"/>
        <v>2</v>
      </c>
    </row>
    <row r="5048" spans="1:28" x14ac:dyDescent="0.3">
      <c r="A5048" s="2" t="s">
        <v>11632</v>
      </c>
      <c r="B5048" s="1">
        <v>43557</v>
      </c>
      <c r="C5048" t="s">
        <v>12329</v>
      </c>
      <c r="D5048" t="s">
        <v>29</v>
      </c>
      <c r="E5048" t="s">
        <v>24</v>
      </c>
      <c r="F5048" t="s">
        <v>12299</v>
      </c>
      <c r="G5048" t="s">
        <v>28</v>
      </c>
      <c r="H5048"/>
      <c r="I5048"/>
      <c r="J5048"/>
      <c r="K5048"/>
      <c r="L5048"/>
      <c r="M5048" t="s">
        <v>28</v>
      </c>
      <c r="N5048"/>
      <c r="O5048"/>
      <c r="P5048"/>
      <c r="Q5048"/>
      <c r="R5048"/>
      <c r="S5048"/>
      <c r="T5048"/>
      <c r="U5048"/>
      <c r="V5048"/>
      <c r="W5048"/>
      <c r="AB5048" s="2">
        <f t="shared" si="78"/>
        <v>2</v>
      </c>
    </row>
    <row r="5049" spans="1:28" x14ac:dyDescent="0.3">
      <c r="A5049" s="2" t="s">
        <v>7683</v>
      </c>
      <c r="B5049" s="3">
        <v>43558</v>
      </c>
      <c r="C5049" s="2" t="s">
        <v>10809</v>
      </c>
      <c r="D5049" s="2" t="s">
        <v>26</v>
      </c>
      <c r="E5049" s="2" t="s">
        <v>24</v>
      </c>
      <c r="F5049" s="2" t="s">
        <v>10810</v>
      </c>
      <c r="G5049" s="2" t="s">
        <v>28</v>
      </c>
      <c r="M5049" s="2" t="s">
        <v>28</v>
      </c>
      <c r="N5049" s="2" t="s">
        <v>28</v>
      </c>
      <c r="P5049" s="2" t="s">
        <v>28</v>
      </c>
      <c r="R5049" s="2" t="s">
        <v>28</v>
      </c>
      <c r="U5049" s="2" t="s">
        <v>28</v>
      </c>
      <c r="W5049" s="2" t="s">
        <v>28</v>
      </c>
      <c r="X5049" s="2" t="s">
        <v>28</v>
      </c>
      <c r="Y5049" s="2" t="s">
        <v>28</v>
      </c>
      <c r="AB5049" s="2">
        <f t="shared" si="78"/>
        <v>9</v>
      </c>
    </row>
    <row r="5050" spans="1:28" x14ac:dyDescent="0.3">
      <c r="A5050" s="2" t="s">
        <v>7683</v>
      </c>
      <c r="B5050" s="3">
        <v>43559</v>
      </c>
      <c r="C5050" s="2" t="s">
        <v>10811</v>
      </c>
      <c r="D5050" s="2" t="s">
        <v>30</v>
      </c>
      <c r="E5050" s="2" t="s">
        <v>24</v>
      </c>
      <c r="F5050" s="2" t="s">
        <v>10812</v>
      </c>
      <c r="N5050" s="2" t="s">
        <v>28</v>
      </c>
      <c r="P5050" s="2" t="s">
        <v>28</v>
      </c>
      <c r="U5050" s="2" t="s">
        <v>28</v>
      </c>
      <c r="X5050" s="2" t="s">
        <v>28</v>
      </c>
      <c r="Y5050" s="2" t="s">
        <v>28</v>
      </c>
      <c r="AB5050" s="2">
        <f t="shared" si="78"/>
        <v>5</v>
      </c>
    </row>
    <row r="5051" spans="1:28" x14ac:dyDescent="0.3">
      <c r="A5051" s="2" t="s">
        <v>7683</v>
      </c>
      <c r="B5051" s="3">
        <v>43559</v>
      </c>
      <c r="C5051" s="2" t="s">
        <v>10813</v>
      </c>
      <c r="D5051" s="2" t="s">
        <v>30</v>
      </c>
      <c r="E5051" s="2" t="s">
        <v>25</v>
      </c>
      <c r="F5051" s="2" t="s">
        <v>10814</v>
      </c>
      <c r="N5051" s="2" t="s">
        <v>28</v>
      </c>
      <c r="P5051" s="2" t="s">
        <v>28</v>
      </c>
      <c r="U5051" s="2" t="s">
        <v>28</v>
      </c>
      <c r="X5051" s="2" t="s">
        <v>28</v>
      </c>
      <c r="Y5051" s="2" t="s">
        <v>28</v>
      </c>
      <c r="AB5051" s="2">
        <f t="shared" si="78"/>
        <v>5</v>
      </c>
    </row>
    <row r="5052" spans="1:28" x14ac:dyDescent="0.3">
      <c r="A5052" s="2" t="s">
        <v>2568</v>
      </c>
      <c r="B5052" s="3">
        <v>43560</v>
      </c>
      <c r="C5052" s="2" t="s">
        <v>1880</v>
      </c>
      <c r="D5052" s="2" t="s">
        <v>30</v>
      </c>
      <c r="E5052" s="2" t="s">
        <v>24</v>
      </c>
      <c r="F5052" s="2" t="s">
        <v>1881</v>
      </c>
      <c r="K5052" s="2" t="s">
        <v>28</v>
      </c>
      <c r="N5052" s="2" t="s">
        <v>28</v>
      </c>
      <c r="U5052" s="2" t="s">
        <v>28</v>
      </c>
      <c r="X5052" s="2" t="s">
        <v>28</v>
      </c>
      <c r="Y5052" s="2" t="s">
        <v>28</v>
      </c>
      <c r="AB5052" s="2">
        <f t="shared" si="78"/>
        <v>5</v>
      </c>
    </row>
    <row r="5053" spans="1:28" x14ac:dyDescent="0.3">
      <c r="A5053" s="2" t="s">
        <v>2568</v>
      </c>
      <c r="B5053" s="3">
        <v>43560</v>
      </c>
      <c r="C5053" s="2" t="s">
        <v>1882</v>
      </c>
      <c r="D5053" s="2" t="s">
        <v>30</v>
      </c>
      <c r="E5053" s="2" t="s">
        <v>25</v>
      </c>
      <c r="F5053" s="2" t="s">
        <v>1883</v>
      </c>
      <c r="M5053" s="2" t="s">
        <v>28</v>
      </c>
      <c r="U5053" s="2" t="s">
        <v>28</v>
      </c>
      <c r="AB5053" s="2">
        <f t="shared" si="78"/>
        <v>2</v>
      </c>
    </row>
    <row r="5054" spans="1:28" x14ac:dyDescent="0.3">
      <c r="A5054" s="2" t="s">
        <v>2568</v>
      </c>
      <c r="B5054" s="3">
        <v>43560</v>
      </c>
      <c r="C5054" s="2" t="s">
        <v>1884</v>
      </c>
      <c r="D5054" s="2" t="s">
        <v>30</v>
      </c>
      <c r="E5054" s="2" t="s">
        <v>24</v>
      </c>
      <c r="F5054" s="2" t="s">
        <v>1885</v>
      </c>
      <c r="M5054" s="2" t="s">
        <v>28</v>
      </c>
      <c r="U5054" s="2" t="s">
        <v>28</v>
      </c>
      <c r="AB5054" s="2">
        <f t="shared" si="78"/>
        <v>2</v>
      </c>
    </row>
    <row r="5055" spans="1:28" x14ac:dyDescent="0.3">
      <c r="A5055" s="2" t="s">
        <v>2568</v>
      </c>
      <c r="B5055" s="3">
        <v>43560</v>
      </c>
      <c r="C5055" s="2" t="s">
        <v>1886</v>
      </c>
      <c r="D5055" s="2" t="s">
        <v>30</v>
      </c>
      <c r="E5055" s="2" t="s">
        <v>25</v>
      </c>
      <c r="F5055" s="2" t="s">
        <v>1887</v>
      </c>
      <c r="K5055" s="2" t="s">
        <v>28</v>
      </c>
      <c r="N5055" s="2" t="s">
        <v>28</v>
      </c>
      <c r="U5055" s="2" t="s">
        <v>28</v>
      </c>
      <c r="X5055" s="2" t="s">
        <v>28</v>
      </c>
      <c r="Y5055" s="2" t="s">
        <v>28</v>
      </c>
      <c r="AB5055" s="2">
        <f t="shared" si="78"/>
        <v>5</v>
      </c>
    </row>
    <row r="5056" spans="1:28" x14ac:dyDescent="0.3">
      <c r="A5056" s="2" t="s">
        <v>2568</v>
      </c>
      <c r="B5056" s="3">
        <v>43563</v>
      </c>
      <c r="C5056" s="2" t="s">
        <v>1888</v>
      </c>
      <c r="D5056" s="2" t="s">
        <v>1060</v>
      </c>
      <c r="E5056" s="2" t="s">
        <v>24</v>
      </c>
      <c r="F5056" s="2" t="s">
        <v>1889</v>
      </c>
      <c r="J5056" s="2" t="s">
        <v>28</v>
      </c>
      <c r="K5056" s="2" t="s">
        <v>28</v>
      </c>
      <c r="M5056" s="2" t="s">
        <v>28</v>
      </c>
      <c r="Q5056" s="2" t="s">
        <v>28</v>
      </c>
      <c r="U5056" s="2" t="s">
        <v>28</v>
      </c>
      <c r="X5056" s="2" t="s">
        <v>28</v>
      </c>
      <c r="Y5056" s="2" t="s">
        <v>28</v>
      </c>
      <c r="AB5056" s="2">
        <f t="shared" si="78"/>
        <v>7</v>
      </c>
    </row>
    <row r="5057" spans="1:28" x14ac:dyDescent="0.3">
      <c r="A5057" s="2" t="s">
        <v>7683</v>
      </c>
      <c r="B5057" s="3">
        <v>43563</v>
      </c>
      <c r="C5057" s="2" t="s">
        <v>10815</v>
      </c>
      <c r="D5057" s="2" t="s">
        <v>31</v>
      </c>
      <c r="E5057" s="2" t="s">
        <v>24</v>
      </c>
      <c r="F5057" s="2" t="s">
        <v>10816</v>
      </c>
      <c r="J5057" s="2" t="s">
        <v>28</v>
      </c>
      <c r="K5057" s="2" t="s">
        <v>28</v>
      </c>
      <c r="M5057" s="2" t="s">
        <v>28</v>
      </c>
      <c r="N5057" s="2" t="s">
        <v>28</v>
      </c>
      <c r="P5057" s="2" t="s">
        <v>28</v>
      </c>
      <c r="U5057" s="2" t="s">
        <v>28</v>
      </c>
      <c r="X5057" s="2" t="s">
        <v>28</v>
      </c>
      <c r="Y5057" s="2" t="s">
        <v>28</v>
      </c>
      <c r="AB5057" s="2">
        <f t="shared" si="78"/>
        <v>8</v>
      </c>
    </row>
    <row r="5058" spans="1:28" x14ac:dyDescent="0.3">
      <c r="A5058" s="2" t="s">
        <v>7683</v>
      </c>
      <c r="B5058" s="3">
        <v>43566</v>
      </c>
      <c r="C5058" s="2" t="s">
        <v>10817</v>
      </c>
      <c r="D5058" s="2" t="s">
        <v>7709</v>
      </c>
      <c r="E5058" s="2" t="s">
        <v>25</v>
      </c>
      <c r="F5058" s="2" t="s">
        <v>10818</v>
      </c>
      <c r="N5058" s="2" t="s">
        <v>28</v>
      </c>
      <c r="P5058" s="2" t="s">
        <v>28</v>
      </c>
      <c r="AB5058" s="2">
        <f t="shared" si="78"/>
        <v>2</v>
      </c>
    </row>
    <row r="5059" spans="1:28" x14ac:dyDescent="0.3">
      <c r="A5059" s="2" t="s">
        <v>7683</v>
      </c>
      <c r="B5059" s="3">
        <v>43569</v>
      </c>
      <c r="C5059" s="2" t="s">
        <v>10819</v>
      </c>
      <c r="D5059" s="2" t="s">
        <v>1924</v>
      </c>
      <c r="E5059" s="2" t="s">
        <v>25</v>
      </c>
      <c r="F5059" s="2" t="s">
        <v>10820</v>
      </c>
      <c r="M5059" s="2" t="s">
        <v>28</v>
      </c>
      <c r="P5059" s="2" t="s">
        <v>28</v>
      </c>
      <c r="U5059" s="2" t="s">
        <v>28</v>
      </c>
      <c r="Y5059" s="2" t="s">
        <v>28</v>
      </c>
      <c r="AB5059" s="2">
        <f t="shared" ref="AB5059:AB5122" si="79">COUNTIF(G5059:Y5059,"x")</f>
        <v>4</v>
      </c>
    </row>
    <row r="5060" spans="1:28" x14ac:dyDescent="0.3">
      <c r="A5060" s="2" t="s">
        <v>7683</v>
      </c>
      <c r="B5060" s="3">
        <v>43569</v>
      </c>
      <c r="C5060" s="2" t="s">
        <v>10821</v>
      </c>
      <c r="D5060" s="2" t="s">
        <v>10518</v>
      </c>
      <c r="E5060" s="2" t="s">
        <v>25</v>
      </c>
      <c r="F5060" s="2" t="s">
        <v>10822</v>
      </c>
      <c r="M5060" s="2" t="s">
        <v>28</v>
      </c>
      <c r="N5060" s="2" t="s">
        <v>28</v>
      </c>
      <c r="P5060" s="2" t="s">
        <v>28</v>
      </c>
      <c r="U5060" s="2" t="s">
        <v>28</v>
      </c>
      <c r="X5060" s="2" t="s">
        <v>28</v>
      </c>
      <c r="Y5060" s="2" t="s">
        <v>28</v>
      </c>
      <c r="AB5060" s="2">
        <f t="shared" si="79"/>
        <v>6</v>
      </c>
    </row>
    <row r="5061" spans="1:28" x14ac:dyDescent="0.3">
      <c r="A5061" s="2" t="s">
        <v>2568</v>
      </c>
      <c r="B5061" s="3">
        <v>43572</v>
      </c>
      <c r="C5061" s="2" t="s">
        <v>1890</v>
      </c>
      <c r="D5061" s="2" t="s">
        <v>30</v>
      </c>
      <c r="E5061" s="2" t="s">
        <v>25</v>
      </c>
      <c r="F5061" s="2" t="s">
        <v>1891</v>
      </c>
      <c r="K5061" s="2" t="s">
        <v>28</v>
      </c>
      <c r="M5061" s="2" t="s">
        <v>28</v>
      </c>
      <c r="N5061" s="2" t="s">
        <v>28</v>
      </c>
      <c r="Q5061" s="2" t="s">
        <v>28</v>
      </c>
      <c r="U5061" s="2" t="s">
        <v>28</v>
      </c>
      <c r="X5061" s="2" t="s">
        <v>28</v>
      </c>
      <c r="Y5061" s="2" t="s">
        <v>28</v>
      </c>
      <c r="AB5061" s="2">
        <f t="shared" si="79"/>
        <v>7</v>
      </c>
    </row>
    <row r="5062" spans="1:28" x14ac:dyDescent="0.3">
      <c r="A5062" s="2" t="s">
        <v>2568</v>
      </c>
      <c r="B5062" s="3">
        <v>43572</v>
      </c>
      <c r="C5062" s="2" t="s">
        <v>1892</v>
      </c>
      <c r="D5062" s="2" t="s">
        <v>30</v>
      </c>
      <c r="E5062" s="2" t="s">
        <v>24</v>
      </c>
      <c r="F5062" s="2" t="s">
        <v>1893</v>
      </c>
      <c r="K5062" s="2" t="s">
        <v>28</v>
      </c>
      <c r="M5062" s="2" t="s">
        <v>28</v>
      </c>
      <c r="N5062" s="2" t="s">
        <v>28</v>
      </c>
      <c r="Q5062" s="2" t="s">
        <v>28</v>
      </c>
      <c r="U5062" s="2" t="s">
        <v>28</v>
      </c>
      <c r="X5062" s="2" t="s">
        <v>28</v>
      </c>
      <c r="Y5062" s="2" t="s">
        <v>28</v>
      </c>
      <c r="AB5062" s="2">
        <f t="shared" si="79"/>
        <v>7</v>
      </c>
    </row>
    <row r="5063" spans="1:28" x14ac:dyDescent="0.3">
      <c r="A5063" s="2" t="s">
        <v>6468</v>
      </c>
      <c r="B5063" s="3">
        <v>43573</v>
      </c>
      <c r="C5063" s="2" t="s">
        <v>5627</v>
      </c>
      <c r="D5063" s="2" t="s">
        <v>1060</v>
      </c>
      <c r="E5063" s="2" t="s">
        <v>24</v>
      </c>
      <c r="F5063" s="2" t="s">
        <v>5628</v>
      </c>
      <c r="J5063" s="2" t="s">
        <v>28</v>
      </c>
      <c r="K5063" s="2" t="s">
        <v>28</v>
      </c>
      <c r="M5063" s="2" t="s">
        <v>28</v>
      </c>
      <c r="N5063" s="2" t="s">
        <v>28</v>
      </c>
      <c r="Q5063" s="2" t="s">
        <v>28</v>
      </c>
      <c r="V5063" s="2" t="s">
        <v>28</v>
      </c>
      <c r="X5063" s="2" t="s">
        <v>28</v>
      </c>
      <c r="Y5063" s="2" t="s">
        <v>28</v>
      </c>
      <c r="AB5063" s="2">
        <f t="shared" si="79"/>
        <v>8</v>
      </c>
    </row>
    <row r="5064" spans="1:28" x14ac:dyDescent="0.3">
      <c r="A5064" s="2" t="s">
        <v>6468</v>
      </c>
      <c r="B5064" s="3">
        <v>43578</v>
      </c>
      <c r="C5064" s="2" t="s">
        <v>5629</v>
      </c>
      <c r="D5064" s="2" t="s">
        <v>4284</v>
      </c>
      <c r="E5064" s="2" t="s">
        <v>25</v>
      </c>
      <c r="F5064" s="2" t="s">
        <v>5630</v>
      </c>
      <c r="K5064" s="2" t="s">
        <v>28</v>
      </c>
      <c r="V5064" s="2" t="s">
        <v>28</v>
      </c>
      <c r="AB5064" s="2">
        <f t="shared" si="79"/>
        <v>2</v>
      </c>
    </row>
    <row r="5065" spans="1:28" x14ac:dyDescent="0.3">
      <c r="A5065" s="2" t="s">
        <v>2568</v>
      </c>
      <c r="B5065" s="3">
        <v>43579</v>
      </c>
      <c r="C5065" s="2" t="s">
        <v>1894</v>
      </c>
      <c r="D5065" s="2" t="s">
        <v>29</v>
      </c>
      <c r="E5065" s="2" t="s">
        <v>25</v>
      </c>
      <c r="F5065" s="2" t="s">
        <v>1895</v>
      </c>
      <c r="G5065" s="2" t="s">
        <v>28</v>
      </c>
      <c r="N5065" s="2" t="s">
        <v>28</v>
      </c>
      <c r="U5065" s="2" t="s">
        <v>28</v>
      </c>
      <c r="AB5065" s="2">
        <f t="shared" si="79"/>
        <v>3</v>
      </c>
    </row>
    <row r="5066" spans="1:28" x14ac:dyDescent="0.3">
      <c r="A5066" s="2" t="s">
        <v>2568</v>
      </c>
      <c r="B5066" s="3">
        <v>43579</v>
      </c>
      <c r="C5066" s="2" t="s">
        <v>1896</v>
      </c>
      <c r="D5066" s="2" t="s">
        <v>29</v>
      </c>
      <c r="E5066" s="2" t="s">
        <v>24</v>
      </c>
      <c r="F5066" s="2" t="s">
        <v>1897</v>
      </c>
      <c r="G5066" s="2" t="s">
        <v>28</v>
      </c>
      <c r="N5066" s="2" t="s">
        <v>28</v>
      </c>
      <c r="U5066" s="2" t="s">
        <v>28</v>
      </c>
      <c r="AB5066" s="2">
        <f t="shared" si="79"/>
        <v>3</v>
      </c>
    </row>
    <row r="5067" spans="1:28" x14ac:dyDescent="0.3">
      <c r="A5067" s="2" t="s">
        <v>6468</v>
      </c>
      <c r="B5067" s="3">
        <v>43579</v>
      </c>
      <c r="C5067" s="2" t="s">
        <v>5631</v>
      </c>
      <c r="D5067" s="2" t="s">
        <v>3907</v>
      </c>
      <c r="E5067" s="2" t="s">
        <v>25</v>
      </c>
      <c r="F5067" s="2" t="s">
        <v>5632</v>
      </c>
      <c r="V5067" s="2" t="s">
        <v>28</v>
      </c>
      <c r="Y5067" s="2" t="s">
        <v>28</v>
      </c>
      <c r="AB5067" s="2">
        <f t="shared" si="79"/>
        <v>2</v>
      </c>
    </row>
    <row r="5068" spans="1:28" x14ac:dyDescent="0.3">
      <c r="A5068" s="2" t="s">
        <v>7683</v>
      </c>
      <c r="B5068" s="3">
        <v>43579</v>
      </c>
      <c r="C5068" s="2" t="s">
        <v>10823</v>
      </c>
      <c r="D5068" s="2" t="s">
        <v>1924</v>
      </c>
      <c r="E5068" s="2" t="s">
        <v>25</v>
      </c>
      <c r="F5068" s="2" t="s">
        <v>10782</v>
      </c>
      <c r="M5068" s="2" t="s">
        <v>28</v>
      </c>
      <c r="P5068" s="2" t="s">
        <v>28</v>
      </c>
      <c r="U5068" s="2" t="s">
        <v>28</v>
      </c>
      <c r="Y5068" s="2" t="s">
        <v>28</v>
      </c>
      <c r="AB5068" s="2">
        <f t="shared" si="79"/>
        <v>4</v>
      </c>
    </row>
    <row r="5069" spans="1:28" x14ac:dyDescent="0.3">
      <c r="A5069" s="2" t="s">
        <v>11632</v>
      </c>
      <c r="B5069" s="1">
        <v>43579</v>
      </c>
      <c r="C5069" t="s">
        <v>12330</v>
      </c>
      <c r="D5069" t="s">
        <v>628</v>
      </c>
      <c r="E5069" t="s">
        <v>24</v>
      </c>
      <c r="F5069" t="s">
        <v>12331</v>
      </c>
      <c r="G5069"/>
      <c r="H5069"/>
      <c r="I5069"/>
      <c r="J5069"/>
      <c r="K5069" t="s">
        <v>28</v>
      </c>
      <c r="L5069" t="s">
        <v>28</v>
      </c>
      <c r="M5069" t="s">
        <v>28</v>
      </c>
      <c r="N5069"/>
      <c r="O5069"/>
      <c r="P5069"/>
      <c r="Q5069"/>
      <c r="R5069"/>
      <c r="S5069"/>
      <c r="T5069"/>
      <c r="U5069"/>
      <c r="V5069"/>
      <c r="W5069"/>
      <c r="AB5069" s="2">
        <f t="shared" si="79"/>
        <v>3</v>
      </c>
    </row>
    <row r="5070" spans="1:28" x14ac:dyDescent="0.3">
      <c r="A5070" s="2" t="s">
        <v>6468</v>
      </c>
      <c r="B5070" s="3">
        <v>43580</v>
      </c>
      <c r="C5070" s="2" t="s">
        <v>5633</v>
      </c>
      <c r="D5070" s="2" t="s">
        <v>131</v>
      </c>
      <c r="E5070" s="2" t="s">
        <v>25</v>
      </c>
      <c r="F5070" s="2" t="s">
        <v>5634</v>
      </c>
      <c r="G5070" s="2" t="s">
        <v>28</v>
      </c>
      <c r="N5070" s="2" t="s">
        <v>28</v>
      </c>
      <c r="AB5070" s="2">
        <f t="shared" si="79"/>
        <v>2</v>
      </c>
    </row>
    <row r="5071" spans="1:28" x14ac:dyDescent="0.3">
      <c r="A5071" s="2" t="s">
        <v>6469</v>
      </c>
      <c r="B5071" s="3">
        <v>43580</v>
      </c>
      <c r="C5071" s="2" t="s">
        <v>7512</v>
      </c>
      <c r="D5071" s="2" t="s">
        <v>628</v>
      </c>
      <c r="E5071" s="2" t="s">
        <v>24</v>
      </c>
      <c r="F5071" s="2" t="s">
        <v>7513</v>
      </c>
      <c r="L5071" s="2" t="s">
        <v>28</v>
      </c>
      <c r="M5071" s="2" t="s">
        <v>28</v>
      </c>
      <c r="P5071" s="2" t="s">
        <v>28</v>
      </c>
      <c r="AB5071" s="2">
        <f t="shared" si="79"/>
        <v>3</v>
      </c>
    </row>
    <row r="5072" spans="1:28" x14ac:dyDescent="0.3">
      <c r="A5072" s="2" t="s">
        <v>7683</v>
      </c>
      <c r="B5072" s="3">
        <v>43580</v>
      </c>
      <c r="C5072" s="2" t="s">
        <v>10824</v>
      </c>
      <c r="D5072" s="2" t="s">
        <v>31</v>
      </c>
      <c r="E5072" s="2" t="s">
        <v>24</v>
      </c>
      <c r="F5072" s="2" t="s">
        <v>10825</v>
      </c>
      <c r="J5072" s="2" t="s">
        <v>28</v>
      </c>
      <c r="K5072" s="2" t="s">
        <v>28</v>
      </c>
      <c r="M5072" s="2" t="s">
        <v>28</v>
      </c>
      <c r="N5072" s="2" t="s">
        <v>28</v>
      </c>
      <c r="P5072" s="2" t="s">
        <v>28</v>
      </c>
      <c r="U5072" s="2" t="s">
        <v>28</v>
      </c>
      <c r="X5072" s="2" t="s">
        <v>28</v>
      </c>
      <c r="Y5072" s="2" t="s">
        <v>28</v>
      </c>
      <c r="AB5072" s="2">
        <f t="shared" si="79"/>
        <v>8</v>
      </c>
    </row>
    <row r="5073" spans="1:28" x14ac:dyDescent="0.3">
      <c r="A5073" s="2" t="s">
        <v>6468</v>
      </c>
      <c r="B5073" s="3">
        <v>43581</v>
      </c>
      <c r="C5073" s="2" t="s">
        <v>5635</v>
      </c>
      <c r="D5073" s="2" t="s">
        <v>29</v>
      </c>
      <c r="E5073" s="2" t="s">
        <v>25</v>
      </c>
      <c r="F5073" s="2" t="s">
        <v>5636</v>
      </c>
      <c r="G5073" s="2" t="s">
        <v>28</v>
      </c>
      <c r="N5073" s="2" t="s">
        <v>28</v>
      </c>
      <c r="AB5073" s="2">
        <f t="shared" si="79"/>
        <v>2</v>
      </c>
    </row>
    <row r="5074" spans="1:28" x14ac:dyDescent="0.3">
      <c r="A5074" s="2" t="s">
        <v>6469</v>
      </c>
      <c r="B5074" s="3">
        <v>43581</v>
      </c>
      <c r="C5074" s="2" t="s">
        <v>7514</v>
      </c>
      <c r="D5074" s="2" t="s">
        <v>1060</v>
      </c>
      <c r="E5074" s="2" t="s">
        <v>24</v>
      </c>
      <c r="F5074" s="2" t="s">
        <v>7515</v>
      </c>
      <c r="I5074" s="2" t="s">
        <v>28</v>
      </c>
      <c r="J5074" s="2" t="s">
        <v>28</v>
      </c>
      <c r="L5074" s="2" t="s">
        <v>28</v>
      </c>
      <c r="M5074" s="2" t="s">
        <v>28</v>
      </c>
      <c r="O5074" s="2" t="s">
        <v>28</v>
      </c>
      <c r="R5074" s="2" t="s">
        <v>28</v>
      </c>
      <c r="S5074" s="2" t="s">
        <v>28</v>
      </c>
      <c r="U5074" s="2" t="s">
        <v>28</v>
      </c>
      <c r="AB5074" s="2">
        <f t="shared" si="79"/>
        <v>8</v>
      </c>
    </row>
    <row r="5075" spans="1:28" x14ac:dyDescent="0.3">
      <c r="A5075" s="2" t="s">
        <v>7683</v>
      </c>
      <c r="B5075" s="3">
        <v>43583</v>
      </c>
      <c r="C5075" s="2" t="s">
        <v>10826</v>
      </c>
      <c r="D5075" s="2" t="s">
        <v>29</v>
      </c>
      <c r="E5075" s="2" t="s">
        <v>24</v>
      </c>
      <c r="F5075" s="2" t="s">
        <v>10827</v>
      </c>
      <c r="G5075" s="2" t="s">
        <v>28</v>
      </c>
      <c r="N5075" s="2" t="s">
        <v>28</v>
      </c>
      <c r="AB5075" s="2">
        <f t="shared" si="79"/>
        <v>2</v>
      </c>
    </row>
    <row r="5076" spans="1:28" x14ac:dyDescent="0.3">
      <c r="A5076" s="2" t="s">
        <v>6468</v>
      </c>
      <c r="B5076" s="3">
        <v>43584</v>
      </c>
      <c r="C5076" s="2" t="s">
        <v>5637</v>
      </c>
      <c r="D5076" s="2" t="s">
        <v>32</v>
      </c>
      <c r="E5076" s="2" t="s">
        <v>24</v>
      </c>
      <c r="F5076" s="2" t="s">
        <v>5638</v>
      </c>
      <c r="G5076" s="2" t="s">
        <v>28</v>
      </c>
      <c r="N5076" s="2" t="s">
        <v>28</v>
      </c>
      <c r="AB5076" s="2">
        <f t="shared" si="79"/>
        <v>2</v>
      </c>
    </row>
    <row r="5077" spans="1:28" x14ac:dyDescent="0.3">
      <c r="A5077" s="2" t="s">
        <v>7683</v>
      </c>
      <c r="B5077" s="3">
        <v>43584</v>
      </c>
      <c r="C5077" s="2" t="s">
        <v>10828</v>
      </c>
      <c r="D5077" s="2" t="s">
        <v>1748</v>
      </c>
      <c r="E5077" s="2" t="s">
        <v>25</v>
      </c>
      <c r="F5077" s="2" t="s">
        <v>10829</v>
      </c>
      <c r="U5077" s="2" t="s">
        <v>28</v>
      </c>
      <c r="AB5077" s="2">
        <f t="shared" si="79"/>
        <v>1</v>
      </c>
    </row>
    <row r="5078" spans="1:28" x14ac:dyDescent="0.3">
      <c r="A5078" s="2" t="s">
        <v>7683</v>
      </c>
      <c r="B5078" s="3">
        <v>43584</v>
      </c>
      <c r="C5078" s="2" t="s">
        <v>10830</v>
      </c>
      <c r="D5078" s="2" t="s">
        <v>26</v>
      </c>
      <c r="E5078" s="2" t="s">
        <v>24</v>
      </c>
      <c r="F5078" s="2" t="s">
        <v>10831</v>
      </c>
      <c r="P5078" s="2" t="s">
        <v>28</v>
      </c>
      <c r="Y5078" s="2" t="s">
        <v>28</v>
      </c>
      <c r="AB5078" s="2">
        <f t="shared" si="79"/>
        <v>2</v>
      </c>
    </row>
    <row r="5079" spans="1:28" x14ac:dyDescent="0.3">
      <c r="A5079" s="2" t="s">
        <v>7683</v>
      </c>
      <c r="B5079" s="3">
        <v>43584</v>
      </c>
      <c r="C5079" s="2" t="s">
        <v>10832</v>
      </c>
      <c r="D5079" s="2" t="s">
        <v>29</v>
      </c>
      <c r="E5079" s="2" t="s">
        <v>25</v>
      </c>
      <c r="F5079" s="2" t="s">
        <v>10833</v>
      </c>
      <c r="G5079" s="2" t="s">
        <v>28</v>
      </c>
      <c r="N5079" s="2" t="s">
        <v>28</v>
      </c>
      <c r="AB5079" s="2">
        <f t="shared" si="79"/>
        <v>2</v>
      </c>
    </row>
    <row r="5080" spans="1:28" x14ac:dyDescent="0.3">
      <c r="A5080" s="2" t="s">
        <v>2568</v>
      </c>
      <c r="B5080" s="3">
        <v>43585</v>
      </c>
      <c r="C5080" s="2" t="s">
        <v>1898</v>
      </c>
      <c r="D5080" s="2" t="s">
        <v>29</v>
      </c>
      <c r="E5080" s="2" t="s">
        <v>25</v>
      </c>
      <c r="F5080" s="2" t="s">
        <v>1657</v>
      </c>
      <c r="G5080" s="2" t="s">
        <v>28</v>
      </c>
      <c r="N5080" s="2" t="s">
        <v>28</v>
      </c>
      <c r="AB5080" s="2">
        <f t="shared" si="79"/>
        <v>2</v>
      </c>
    </row>
    <row r="5081" spans="1:28" x14ac:dyDescent="0.3">
      <c r="A5081" s="2" t="s">
        <v>2568</v>
      </c>
      <c r="B5081" s="3">
        <v>43585</v>
      </c>
      <c r="C5081" s="2" t="s">
        <v>1899</v>
      </c>
      <c r="D5081" s="2" t="s">
        <v>29</v>
      </c>
      <c r="E5081" s="2" t="s">
        <v>24</v>
      </c>
      <c r="F5081" s="2" t="s">
        <v>1745</v>
      </c>
      <c r="G5081" s="2" t="s">
        <v>28</v>
      </c>
      <c r="N5081" s="2" t="s">
        <v>28</v>
      </c>
      <c r="AB5081" s="2">
        <f t="shared" si="79"/>
        <v>2</v>
      </c>
    </row>
    <row r="5082" spans="1:28" x14ac:dyDescent="0.3">
      <c r="A5082" s="2" t="s">
        <v>2568</v>
      </c>
      <c r="B5082" s="3">
        <v>43585</v>
      </c>
      <c r="C5082" s="2" t="s">
        <v>1900</v>
      </c>
      <c r="D5082" s="2" t="s">
        <v>31</v>
      </c>
      <c r="E5082" s="2" t="s">
        <v>24</v>
      </c>
      <c r="F5082" s="2" t="s">
        <v>1901</v>
      </c>
      <c r="J5082" s="2" t="s">
        <v>28</v>
      </c>
      <c r="K5082" s="2" t="s">
        <v>28</v>
      </c>
      <c r="M5082" s="2" t="s">
        <v>28</v>
      </c>
      <c r="N5082" s="2" t="s">
        <v>28</v>
      </c>
      <c r="Q5082" s="2" t="s">
        <v>28</v>
      </c>
      <c r="U5082" s="2" t="s">
        <v>28</v>
      </c>
      <c r="Y5082" s="2" t="s">
        <v>28</v>
      </c>
      <c r="AB5082" s="2">
        <f t="shared" si="79"/>
        <v>7</v>
      </c>
    </row>
    <row r="5083" spans="1:28" x14ac:dyDescent="0.3">
      <c r="A5083" s="2" t="s">
        <v>6468</v>
      </c>
      <c r="B5083" s="3">
        <v>43585</v>
      </c>
      <c r="C5083" s="2" t="s">
        <v>5639</v>
      </c>
      <c r="D5083" s="2" t="s">
        <v>29</v>
      </c>
      <c r="E5083" s="2" t="s">
        <v>25</v>
      </c>
      <c r="F5083" s="2" t="s">
        <v>5640</v>
      </c>
      <c r="G5083" s="2" t="s">
        <v>28</v>
      </c>
      <c r="N5083" s="2" t="s">
        <v>28</v>
      </c>
      <c r="AB5083" s="2">
        <f t="shared" si="79"/>
        <v>2</v>
      </c>
    </row>
    <row r="5084" spans="1:28" x14ac:dyDescent="0.3">
      <c r="A5084" s="2" t="s">
        <v>6468</v>
      </c>
      <c r="B5084" s="3">
        <v>43585</v>
      </c>
      <c r="C5084" s="2" t="s">
        <v>5641</v>
      </c>
      <c r="D5084" s="2" t="s">
        <v>29</v>
      </c>
      <c r="E5084" s="2" t="s">
        <v>25</v>
      </c>
      <c r="F5084" s="2" t="s">
        <v>4949</v>
      </c>
      <c r="G5084" s="2" t="s">
        <v>28</v>
      </c>
      <c r="N5084" s="2" t="s">
        <v>28</v>
      </c>
      <c r="AB5084" s="2">
        <f t="shared" si="79"/>
        <v>2</v>
      </c>
    </row>
    <row r="5085" spans="1:28" x14ac:dyDescent="0.3">
      <c r="A5085" s="2" t="s">
        <v>6468</v>
      </c>
      <c r="B5085" s="3">
        <v>43585</v>
      </c>
      <c r="C5085" s="2" t="s">
        <v>5642</v>
      </c>
      <c r="D5085" s="2" t="s">
        <v>29</v>
      </c>
      <c r="E5085" s="2" t="s">
        <v>24</v>
      </c>
      <c r="F5085" s="2" t="s">
        <v>5626</v>
      </c>
      <c r="G5085" s="2" t="s">
        <v>28</v>
      </c>
      <c r="N5085" s="2" t="s">
        <v>28</v>
      </c>
      <c r="AB5085" s="2">
        <f t="shared" si="79"/>
        <v>2</v>
      </c>
    </row>
    <row r="5086" spans="1:28" x14ac:dyDescent="0.3">
      <c r="A5086" s="2" t="s">
        <v>6468</v>
      </c>
      <c r="B5086" s="3">
        <v>43585</v>
      </c>
      <c r="C5086" s="2" t="s">
        <v>5643</v>
      </c>
      <c r="D5086" s="2" t="s">
        <v>1060</v>
      </c>
      <c r="E5086" s="2" t="s">
        <v>24</v>
      </c>
      <c r="F5086" s="2" t="s">
        <v>5644</v>
      </c>
      <c r="J5086" s="2" t="s">
        <v>28</v>
      </c>
      <c r="K5086" s="2" t="s">
        <v>28</v>
      </c>
      <c r="M5086" s="2" t="s">
        <v>28</v>
      </c>
      <c r="Q5086" s="2" t="s">
        <v>28</v>
      </c>
      <c r="V5086" s="2" t="s">
        <v>28</v>
      </c>
      <c r="W5086" s="2" t="s">
        <v>28</v>
      </c>
      <c r="Y5086" s="2" t="s">
        <v>28</v>
      </c>
      <c r="AB5086" s="2">
        <f t="shared" si="79"/>
        <v>7</v>
      </c>
    </row>
    <row r="5087" spans="1:28" x14ac:dyDescent="0.3">
      <c r="A5087" s="2" t="s">
        <v>7683</v>
      </c>
      <c r="B5087" s="3">
        <v>43585</v>
      </c>
      <c r="C5087" s="2" t="s">
        <v>10834</v>
      </c>
      <c r="D5087" s="2" t="s">
        <v>29</v>
      </c>
      <c r="E5087" s="2" t="s">
        <v>25</v>
      </c>
      <c r="F5087" s="2" t="s">
        <v>10100</v>
      </c>
      <c r="G5087" s="2" t="s">
        <v>28</v>
      </c>
      <c r="N5087" s="2" t="s">
        <v>28</v>
      </c>
      <c r="AB5087" s="2">
        <f t="shared" si="79"/>
        <v>2</v>
      </c>
    </row>
    <row r="5088" spans="1:28" x14ac:dyDescent="0.3">
      <c r="A5088" s="2" t="s">
        <v>11632</v>
      </c>
      <c r="B5088" s="1">
        <v>43585</v>
      </c>
      <c r="C5088" t="s">
        <v>12332</v>
      </c>
      <c r="D5088" t="s">
        <v>29</v>
      </c>
      <c r="E5088" t="s">
        <v>24</v>
      </c>
      <c r="F5088" t="s">
        <v>12115</v>
      </c>
      <c r="G5088" t="s">
        <v>28</v>
      </c>
      <c r="H5088"/>
      <c r="I5088"/>
      <c r="J5088"/>
      <c r="K5088"/>
      <c r="L5088"/>
      <c r="M5088" t="s">
        <v>28</v>
      </c>
      <c r="N5088"/>
      <c r="O5088"/>
      <c r="P5088"/>
      <c r="Q5088"/>
      <c r="R5088"/>
      <c r="S5088"/>
      <c r="T5088"/>
      <c r="U5088"/>
      <c r="V5088"/>
      <c r="W5088"/>
      <c r="AB5088" s="2">
        <f t="shared" si="79"/>
        <v>2</v>
      </c>
    </row>
    <row r="5089" spans="1:28" x14ac:dyDescent="0.3">
      <c r="A5089" s="2" t="s">
        <v>6468</v>
      </c>
      <c r="B5089" s="3">
        <v>43586</v>
      </c>
      <c r="C5089" s="2" t="s">
        <v>5645</v>
      </c>
      <c r="D5089" s="2" t="s">
        <v>29</v>
      </c>
      <c r="E5089" s="2" t="s">
        <v>24</v>
      </c>
      <c r="F5089" s="2" t="s">
        <v>5445</v>
      </c>
      <c r="G5089" s="2" t="s">
        <v>28</v>
      </c>
      <c r="N5089" s="2" t="s">
        <v>28</v>
      </c>
      <c r="AB5089" s="2">
        <f t="shared" si="79"/>
        <v>2</v>
      </c>
    </row>
    <row r="5090" spans="1:28" x14ac:dyDescent="0.3">
      <c r="A5090" s="2" t="s">
        <v>7683</v>
      </c>
      <c r="B5090" s="3">
        <v>43586</v>
      </c>
      <c r="C5090" s="2" t="s">
        <v>10835</v>
      </c>
      <c r="D5090" s="2" t="s">
        <v>29</v>
      </c>
      <c r="E5090" s="2" t="s">
        <v>24</v>
      </c>
      <c r="F5090" s="2" t="s">
        <v>10836</v>
      </c>
      <c r="G5090" s="2" t="s">
        <v>28</v>
      </c>
      <c r="N5090" s="2" t="s">
        <v>28</v>
      </c>
      <c r="AB5090" s="2">
        <f t="shared" si="79"/>
        <v>2</v>
      </c>
    </row>
    <row r="5091" spans="1:28" x14ac:dyDescent="0.3">
      <c r="A5091" s="2" t="s">
        <v>6469</v>
      </c>
      <c r="B5091" s="3">
        <v>43591</v>
      </c>
      <c r="C5091" s="2" t="s">
        <v>7516</v>
      </c>
      <c r="D5091" s="2" t="s">
        <v>31</v>
      </c>
      <c r="E5091" s="2" t="s">
        <v>24</v>
      </c>
      <c r="F5091" s="2" t="s">
        <v>7517</v>
      </c>
      <c r="I5091" s="2" t="s">
        <v>28</v>
      </c>
      <c r="J5091" s="2" t="s">
        <v>28</v>
      </c>
      <c r="L5091" s="2" t="s">
        <v>28</v>
      </c>
      <c r="M5091" s="2" t="s">
        <v>28</v>
      </c>
      <c r="N5091" s="2" t="s">
        <v>28</v>
      </c>
      <c r="O5091" s="2" t="s">
        <v>28</v>
      </c>
      <c r="P5091" s="2" t="s">
        <v>28</v>
      </c>
      <c r="R5091" s="2" t="s">
        <v>28</v>
      </c>
      <c r="V5091" s="2" t="s">
        <v>28</v>
      </c>
      <c r="AB5091" s="2">
        <f t="shared" si="79"/>
        <v>9</v>
      </c>
    </row>
    <row r="5092" spans="1:28" x14ac:dyDescent="0.3">
      <c r="A5092" s="2" t="s">
        <v>7683</v>
      </c>
      <c r="B5092" s="3">
        <v>43591</v>
      </c>
      <c r="C5092" s="2" t="s">
        <v>10837</v>
      </c>
      <c r="D5092" s="2" t="s">
        <v>31</v>
      </c>
      <c r="E5092" s="2" t="s">
        <v>24</v>
      </c>
      <c r="F5092" s="2" t="s">
        <v>10838</v>
      </c>
      <c r="J5092" s="2" t="s">
        <v>28</v>
      </c>
      <c r="K5092" s="2" t="s">
        <v>28</v>
      </c>
      <c r="M5092" s="2" t="s">
        <v>28</v>
      </c>
      <c r="N5092" s="2" t="s">
        <v>28</v>
      </c>
      <c r="P5092" s="2" t="s">
        <v>28</v>
      </c>
      <c r="U5092" s="2" t="s">
        <v>28</v>
      </c>
      <c r="X5092" s="2" t="s">
        <v>28</v>
      </c>
      <c r="Y5092" s="2" t="s">
        <v>28</v>
      </c>
      <c r="AB5092" s="2">
        <f t="shared" si="79"/>
        <v>8</v>
      </c>
    </row>
    <row r="5093" spans="1:28" x14ac:dyDescent="0.3">
      <c r="A5093" s="2" t="s">
        <v>6468</v>
      </c>
      <c r="B5093" s="3">
        <v>43594</v>
      </c>
      <c r="C5093" s="2" t="s">
        <v>5646</v>
      </c>
      <c r="D5093" s="2" t="s">
        <v>30</v>
      </c>
      <c r="E5093" s="2" t="s">
        <v>25</v>
      </c>
      <c r="F5093" s="2" t="s">
        <v>5647</v>
      </c>
      <c r="N5093" s="2" t="s">
        <v>28</v>
      </c>
      <c r="Q5093" s="2" t="s">
        <v>28</v>
      </c>
      <c r="T5093" s="2" t="s">
        <v>28</v>
      </c>
      <c r="AB5093" s="2">
        <f t="shared" si="79"/>
        <v>3</v>
      </c>
    </row>
    <row r="5094" spans="1:28" x14ac:dyDescent="0.3">
      <c r="A5094" s="2" t="s">
        <v>6468</v>
      </c>
      <c r="B5094" s="3">
        <v>43598</v>
      </c>
      <c r="C5094" s="2" t="s">
        <v>5648</v>
      </c>
      <c r="D5094" s="2" t="s">
        <v>2310</v>
      </c>
      <c r="E5094" s="2" t="s">
        <v>25</v>
      </c>
      <c r="F5094" s="2" t="s">
        <v>5649</v>
      </c>
      <c r="V5094" s="2" t="s">
        <v>28</v>
      </c>
      <c r="W5094" s="2" t="s">
        <v>28</v>
      </c>
      <c r="Y5094" s="2" t="s">
        <v>28</v>
      </c>
      <c r="AB5094" s="2">
        <f t="shared" si="79"/>
        <v>3</v>
      </c>
    </row>
    <row r="5095" spans="1:28" x14ac:dyDescent="0.3">
      <c r="A5095" s="2" t="s">
        <v>7683</v>
      </c>
      <c r="B5095" s="3">
        <v>43599</v>
      </c>
      <c r="C5095" s="2" t="s">
        <v>10839</v>
      </c>
      <c r="D5095" s="2" t="s">
        <v>1748</v>
      </c>
      <c r="E5095" s="2" t="s">
        <v>24</v>
      </c>
      <c r="F5095" s="2" t="s">
        <v>10840</v>
      </c>
      <c r="U5095" s="2" t="s">
        <v>28</v>
      </c>
      <c r="AB5095" s="2">
        <f t="shared" si="79"/>
        <v>1</v>
      </c>
    </row>
    <row r="5096" spans="1:28" x14ac:dyDescent="0.3">
      <c r="A5096" s="2" t="s">
        <v>7683</v>
      </c>
      <c r="B5096" s="3">
        <v>43599</v>
      </c>
      <c r="C5096" s="2" t="s">
        <v>10841</v>
      </c>
      <c r="D5096" s="2" t="s">
        <v>1748</v>
      </c>
      <c r="E5096" s="2" t="s">
        <v>25</v>
      </c>
      <c r="F5096" s="2" t="s">
        <v>10842</v>
      </c>
      <c r="U5096" s="2" t="s">
        <v>28</v>
      </c>
      <c r="AB5096" s="2">
        <f t="shared" si="79"/>
        <v>1</v>
      </c>
    </row>
    <row r="5097" spans="1:28" x14ac:dyDescent="0.3">
      <c r="A5097" s="2" t="s">
        <v>6468</v>
      </c>
      <c r="B5097" s="3">
        <v>43600</v>
      </c>
      <c r="C5097" s="2" t="s">
        <v>5650</v>
      </c>
      <c r="D5097" s="2" t="s">
        <v>32</v>
      </c>
      <c r="E5097" s="2" t="s">
        <v>25</v>
      </c>
      <c r="F5097" s="2" t="s">
        <v>5651</v>
      </c>
      <c r="G5097" s="2" t="s">
        <v>28</v>
      </c>
      <c r="AB5097" s="2">
        <f t="shared" si="79"/>
        <v>1</v>
      </c>
    </row>
    <row r="5098" spans="1:28" x14ac:dyDescent="0.3">
      <c r="A5098" s="2" t="s">
        <v>7683</v>
      </c>
      <c r="B5098" s="3">
        <v>43600</v>
      </c>
      <c r="C5098" s="2" t="s">
        <v>10843</v>
      </c>
      <c r="D5098" s="2" t="s">
        <v>1748</v>
      </c>
      <c r="E5098" s="2" t="s">
        <v>24</v>
      </c>
      <c r="F5098" s="2" t="s">
        <v>10844</v>
      </c>
      <c r="U5098" s="2" t="s">
        <v>28</v>
      </c>
      <c r="AB5098" s="2">
        <f t="shared" si="79"/>
        <v>1</v>
      </c>
    </row>
    <row r="5099" spans="1:28" x14ac:dyDescent="0.3">
      <c r="A5099" s="2" t="s">
        <v>7683</v>
      </c>
      <c r="B5099" s="3">
        <v>43600</v>
      </c>
      <c r="C5099" s="2" t="s">
        <v>10845</v>
      </c>
      <c r="D5099" s="2" t="s">
        <v>1748</v>
      </c>
      <c r="E5099" s="2" t="s">
        <v>24</v>
      </c>
      <c r="F5099" s="2" t="s">
        <v>10846</v>
      </c>
      <c r="M5099" s="2" t="s">
        <v>28</v>
      </c>
      <c r="U5099" s="2" t="s">
        <v>28</v>
      </c>
      <c r="AB5099" s="2">
        <f t="shared" si="79"/>
        <v>2</v>
      </c>
    </row>
    <row r="5100" spans="1:28" x14ac:dyDescent="0.3">
      <c r="A5100" s="2" t="s">
        <v>7683</v>
      </c>
      <c r="B5100" s="3">
        <v>43600</v>
      </c>
      <c r="C5100" s="2" t="s">
        <v>10847</v>
      </c>
      <c r="D5100" s="2" t="s">
        <v>1748</v>
      </c>
      <c r="E5100" s="2" t="s">
        <v>24</v>
      </c>
      <c r="F5100" s="2" t="s">
        <v>5597</v>
      </c>
      <c r="U5100" s="2" t="s">
        <v>28</v>
      </c>
      <c r="AB5100" s="2">
        <f t="shared" si="79"/>
        <v>1</v>
      </c>
    </row>
    <row r="5101" spans="1:28" x14ac:dyDescent="0.3">
      <c r="A5101" s="2" t="s">
        <v>6468</v>
      </c>
      <c r="B5101" s="3">
        <v>43601</v>
      </c>
      <c r="C5101" s="2" t="s">
        <v>5652</v>
      </c>
      <c r="D5101" s="2" t="s">
        <v>4284</v>
      </c>
      <c r="E5101" s="2" t="s">
        <v>25</v>
      </c>
      <c r="F5101" s="2" t="s">
        <v>5653</v>
      </c>
      <c r="K5101" s="2" t="s">
        <v>28</v>
      </c>
      <c r="V5101" s="2" t="s">
        <v>28</v>
      </c>
      <c r="AB5101" s="2">
        <f t="shared" si="79"/>
        <v>2</v>
      </c>
    </row>
    <row r="5102" spans="1:28" x14ac:dyDescent="0.3">
      <c r="A5102" s="2" t="s">
        <v>6468</v>
      </c>
      <c r="B5102" s="3">
        <v>43605</v>
      </c>
      <c r="C5102" s="2" t="s">
        <v>5654</v>
      </c>
      <c r="D5102" s="2" t="s">
        <v>1060</v>
      </c>
      <c r="E5102" s="2" t="s">
        <v>25</v>
      </c>
      <c r="F5102" s="2" t="s">
        <v>5655</v>
      </c>
      <c r="M5102" s="2" t="s">
        <v>28</v>
      </c>
      <c r="N5102" s="2" t="s">
        <v>28</v>
      </c>
      <c r="Q5102" s="2" t="s">
        <v>28</v>
      </c>
      <c r="T5102" s="2" t="s">
        <v>28</v>
      </c>
      <c r="V5102" s="2" t="s">
        <v>28</v>
      </c>
      <c r="W5102" s="2" t="s">
        <v>28</v>
      </c>
      <c r="Y5102" s="2" t="s">
        <v>28</v>
      </c>
      <c r="AB5102" s="2">
        <f t="shared" si="79"/>
        <v>7</v>
      </c>
    </row>
    <row r="5103" spans="1:28" x14ac:dyDescent="0.3">
      <c r="A5103" s="2" t="s">
        <v>7683</v>
      </c>
      <c r="B5103" s="3">
        <v>43606</v>
      </c>
      <c r="C5103" s="2" t="s">
        <v>10848</v>
      </c>
      <c r="D5103" s="2" t="s">
        <v>1060</v>
      </c>
      <c r="E5103" s="2" t="s">
        <v>24</v>
      </c>
      <c r="F5103" s="2" t="s">
        <v>10849</v>
      </c>
      <c r="M5103" s="2" t="s">
        <v>28</v>
      </c>
      <c r="P5103" s="2" t="s">
        <v>28</v>
      </c>
      <c r="U5103" s="2" t="s">
        <v>28</v>
      </c>
      <c r="V5103" s="2" t="s">
        <v>28</v>
      </c>
      <c r="X5103" s="2" t="s">
        <v>28</v>
      </c>
      <c r="Y5103" s="2" t="s">
        <v>28</v>
      </c>
      <c r="AB5103" s="2">
        <f t="shared" si="79"/>
        <v>6</v>
      </c>
    </row>
    <row r="5104" spans="1:28" x14ac:dyDescent="0.3">
      <c r="A5104" s="2" t="s">
        <v>2568</v>
      </c>
      <c r="B5104" s="3">
        <v>43607</v>
      </c>
      <c r="C5104" s="2" t="s">
        <v>1902</v>
      </c>
      <c r="D5104" s="2" t="s">
        <v>29</v>
      </c>
      <c r="E5104" s="2" t="s">
        <v>25</v>
      </c>
      <c r="F5104" s="2" t="s">
        <v>1903</v>
      </c>
      <c r="G5104" s="2" t="s">
        <v>28</v>
      </c>
      <c r="N5104" s="2" t="s">
        <v>28</v>
      </c>
      <c r="U5104" s="2" t="s">
        <v>28</v>
      </c>
      <c r="AB5104" s="2">
        <f t="shared" si="79"/>
        <v>3</v>
      </c>
    </row>
    <row r="5105" spans="1:28" x14ac:dyDescent="0.3">
      <c r="A5105" s="2" t="s">
        <v>2568</v>
      </c>
      <c r="B5105" s="3">
        <v>43608</v>
      </c>
      <c r="C5105" s="2" t="s">
        <v>1904</v>
      </c>
      <c r="D5105" s="2" t="s">
        <v>31</v>
      </c>
      <c r="E5105" s="2" t="s">
        <v>24</v>
      </c>
      <c r="F5105" s="2" t="s">
        <v>1905</v>
      </c>
      <c r="J5105" s="2" t="s">
        <v>28</v>
      </c>
      <c r="K5105" s="2" t="s">
        <v>28</v>
      </c>
      <c r="M5105" s="2" t="s">
        <v>28</v>
      </c>
      <c r="N5105" s="2" t="s">
        <v>28</v>
      </c>
      <c r="Q5105" s="2" t="s">
        <v>28</v>
      </c>
      <c r="U5105" s="2" t="s">
        <v>28</v>
      </c>
      <c r="Y5105" s="2" t="s">
        <v>28</v>
      </c>
      <c r="AB5105" s="2">
        <f t="shared" si="79"/>
        <v>7</v>
      </c>
    </row>
    <row r="5106" spans="1:28" x14ac:dyDescent="0.3">
      <c r="A5106" s="2" t="s">
        <v>7683</v>
      </c>
      <c r="B5106" s="3">
        <v>43608</v>
      </c>
      <c r="C5106" s="2" t="s">
        <v>10850</v>
      </c>
      <c r="D5106" s="2" t="s">
        <v>10518</v>
      </c>
      <c r="E5106" s="2" t="s">
        <v>25</v>
      </c>
      <c r="F5106" s="2" t="s">
        <v>10851</v>
      </c>
      <c r="M5106" s="2" t="s">
        <v>28</v>
      </c>
      <c r="N5106" s="2" t="s">
        <v>28</v>
      </c>
      <c r="U5106" s="2" t="s">
        <v>28</v>
      </c>
      <c r="X5106" s="2" t="s">
        <v>28</v>
      </c>
      <c r="Y5106" s="2" t="s">
        <v>28</v>
      </c>
      <c r="AB5106" s="2">
        <f t="shared" si="79"/>
        <v>5</v>
      </c>
    </row>
    <row r="5107" spans="1:28" x14ac:dyDescent="0.3">
      <c r="A5107" s="2" t="s">
        <v>7683</v>
      </c>
      <c r="B5107" s="3">
        <v>43608</v>
      </c>
      <c r="C5107" s="2" t="s">
        <v>10852</v>
      </c>
      <c r="D5107" s="2" t="s">
        <v>1924</v>
      </c>
      <c r="E5107" s="2" t="s">
        <v>25</v>
      </c>
      <c r="F5107" s="2" t="s">
        <v>10853</v>
      </c>
      <c r="M5107" s="2" t="s">
        <v>28</v>
      </c>
      <c r="N5107" s="2" t="s">
        <v>28</v>
      </c>
      <c r="P5107" s="2" t="s">
        <v>28</v>
      </c>
      <c r="S5107" s="2" t="s">
        <v>28</v>
      </c>
      <c r="U5107" s="2" t="s">
        <v>28</v>
      </c>
      <c r="X5107" s="2" t="s">
        <v>28</v>
      </c>
      <c r="Y5107" s="2" t="s">
        <v>28</v>
      </c>
      <c r="AB5107" s="2">
        <f t="shared" si="79"/>
        <v>7</v>
      </c>
    </row>
    <row r="5108" spans="1:28" x14ac:dyDescent="0.3">
      <c r="A5108" s="2" t="s">
        <v>6469</v>
      </c>
      <c r="B5108" s="3">
        <v>43610</v>
      </c>
      <c r="C5108" s="2" t="s">
        <v>7518</v>
      </c>
      <c r="D5108" s="2" t="s">
        <v>1060</v>
      </c>
      <c r="E5108" s="2" t="s">
        <v>24</v>
      </c>
      <c r="F5108" s="2" t="s">
        <v>7519</v>
      </c>
      <c r="I5108" s="2" t="s">
        <v>28</v>
      </c>
      <c r="J5108" s="2" t="s">
        <v>28</v>
      </c>
      <c r="M5108" s="2" t="s">
        <v>28</v>
      </c>
      <c r="O5108" s="2" t="s">
        <v>28</v>
      </c>
      <c r="R5108" s="2" t="s">
        <v>28</v>
      </c>
      <c r="S5108" s="2" t="s">
        <v>28</v>
      </c>
      <c r="U5108" s="2" t="s">
        <v>28</v>
      </c>
      <c r="AB5108" s="2">
        <f t="shared" si="79"/>
        <v>7</v>
      </c>
    </row>
    <row r="5109" spans="1:28" x14ac:dyDescent="0.3">
      <c r="A5109" s="2" t="s">
        <v>6468</v>
      </c>
      <c r="B5109" s="3">
        <v>43614</v>
      </c>
      <c r="C5109" s="2" t="s">
        <v>5656</v>
      </c>
      <c r="D5109" s="2" t="s">
        <v>31</v>
      </c>
      <c r="E5109" s="2" t="s">
        <v>24</v>
      </c>
      <c r="F5109" s="2" t="s">
        <v>5657</v>
      </c>
      <c r="J5109" s="2" t="s">
        <v>28</v>
      </c>
      <c r="K5109" s="2" t="s">
        <v>28</v>
      </c>
      <c r="M5109" s="2" t="s">
        <v>28</v>
      </c>
      <c r="N5109" s="2" t="s">
        <v>28</v>
      </c>
      <c r="Q5109" s="2" t="s">
        <v>28</v>
      </c>
      <c r="V5109" s="2" t="s">
        <v>28</v>
      </c>
      <c r="AB5109" s="2">
        <f t="shared" si="79"/>
        <v>6</v>
      </c>
    </row>
    <row r="5110" spans="1:28" x14ac:dyDescent="0.3">
      <c r="A5110" s="2" t="s">
        <v>6468</v>
      </c>
      <c r="B5110" s="3">
        <v>43615</v>
      </c>
      <c r="C5110" s="2" t="s">
        <v>5658</v>
      </c>
      <c r="D5110" s="2" t="s">
        <v>29</v>
      </c>
      <c r="E5110" s="2" t="s">
        <v>25</v>
      </c>
      <c r="F5110" s="2" t="s">
        <v>5659</v>
      </c>
      <c r="G5110" s="2" t="s">
        <v>28</v>
      </c>
      <c r="N5110" s="2" t="s">
        <v>28</v>
      </c>
      <c r="AB5110" s="2">
        <f t="shared" si="79"/>
        <v>2</v>
      </c>
    </row>
    <row r="5111" spans="1:28" x14ac:dyDescent="0.3">
      <c r="A5111" s="2" t="s">
        <v>2568</v>
      </c>
      <c r="B5111" s="3">
        <v>43616</v>
      </c>
      <c r="C5111" s="2" t="s">
        <v>1906</v>
      </c>
      <c r="D5111" s="2" t="s">
        <v>1832</v>
      </c>
      <c r="E5111" s="2" t="s">
        <v>25</v>
      </c>
      <c r="F5111" s="2" t="s">
        <v>1907</v>
      </c>
      <c r="U5111" s="2" t="s">
        <v>28</v>
      </c>
      <c r="AB5111" s="2">
        <f t="shared" si="79"/>
        <v>1</v>
      </c>
    </row>
    <row r="5112" spans="1:28" x14ac:dyDescent="0.3">
      <c r="A5112" s="2" t="s">
        <v>2568</v>
      </c>
      <c r="B5112" s="3">
        <v>43616</v>
      </c>
      <c r="C5112" s="2" t="s">
        <v>1908</v>
      </c>
      <c r="D5112" s="2" t="s">
        <v>29</v>
      </c>
      <c r="E5112" s="2" t="s">
        <v>25</v>
      </c>
      <c r="F5112" s="2" t="s">
        <v>1909</v>
      </c>
      <c r="G5112" s="2" t="s">
        <v>28</v>
      </c>
      <c r="N5112" s="2" t="s">
        <v>28</v>
      </c>
      <c r="AB5112" s="2">
        <f t="shared" si="79"/>
        <v>2</v>
      </c>
    </row>
    <row r="5113" spans="1:28" x14ac:dyDescent="0.3">
      <c r="A5113" s="2" t="s">
        <v>2568</v>
      </c>
      <c r="B5113" s="3">
        <v>43616</v>
      </c>
      <c r="C5113" s="2" t="s">
        <v>1910</v>
      </c>
      <c r="D5113" s="2" t="s">
        <v>29</v>
      </c>
      <c r="E5113" s="2" t="s">
        <v>24</v>
      </c>
      <c r="F5113" s="2" t="s">
        <v>1643</v>
      </c>
      <c r="G5113" s="2" t="s">
        <v>28</v>
      </c>
      <c r="N5113" s="2" t="s">
        <v>28</v>
      </c>
      <c r="AB5113" s="2">
        <f t="shared" si="79"/>
        <v>2</v>
      </c>
    </row>
    <row r="5114" spans="1:28" x14ac:dyDescent="0.3">
      <c r="A5114" s="2" t="s">
        <v>6468</v>
      </c>
      <c r="B5114" s="3">
        <v>43616</v>
      </c>
      <c r="C5114" s="2" t="s">
        <v>5660</v>
      </c>
      <c r="D5114" s="2" t="s">
        <v>29</v>
      </c>
      <c r="E5114" s="2" t="s">
        <v>25</v>
      </c>
      <c r="F5114" s="2" t="s">
        <v>4949</v>
      </c>
      <c r="G5114" s="2" t="s">
        <v>28</v>
      </c>
      <c r="N5114" s="2" t="s">
        <v>28</v>
      </c>
      <c r="AB5114" s="2">
        <f t="shared" si="79"/>
        <v>2</v>
      </c>
    </row>
    <row r="5115" spans="1:28" x14ac:dyDescent="0.3">
      <c r="A5115" s="2" t="s">
        <v>6468</v>
      </c>
      <c r="B5115" s="3">
        <v>43616</v>
      </c>
      <c r="C5115" s="2" t="s">
        <v>5661</v>
      </c>
      <c r="D5115" s="2" t="s">
        <v>29</v>
      </c>
      <c r="E5115" s="2" t="s">
        <v>25</v>
      </c>
      <c r="F5115" s="2" t="s">
        <v>5662</v>
      </c>
      <c r="G5115" s="2" t="s">
        <v>28</v>
      </c>
      <c r="N5115" s="2" t="s">
        <v>28</v>
      </c>
      <c r="AB5115" s="2">
        <f t="shared" si="79"/>
        <v>2</v>
      </c>
    </row>
    <row r="5116" spans="1:28" x14ac:dyDescent="0.3">
      <c r="A5116" s="2" t="s">
        <v>6468</v>
      </c>
      <c r="B5116" s="3">
        <v>43616</v>
      </c>
      <c r="C5116" s="2" t="s">
        <v>5663</v>
      </c>
      <c r="D5116" s="2" t="s">
        <v>29</v>
      </c>
      <c r="E5116" s="2" t="s">
        <v>24</v>
      </c>
      <c r="F5116" s="2" t="s">
        <v>5664</v>
      </c>
      <c r="G5116" s="2" t="s">
        <v>28</v>
      </c>
      <c r="N5116" s="2" t="s">
        <v>28</v>
      </c>
      <c r="AB5116" s="2">
        <f t="shared" si="79"/>
        <v>2</v>
      </c>
    </row>
    <row r="5117" spans="1:28" x14ac:dyDescent="0.3">
      <c r="A5117" s="2" t="s">
        <v>6468</v>
      </c>
      <c r="B5117" s="3">
        <v>43616</v>
      </c>
      <c r="C5117" s="2" t="s">
        <v>5665</v>
      </c>
      <c r="D5117" s="2" t="s">
        <v>29</v>
      </c>
      <c r="E5117" s="2" t="s">
        <v>24</v>
      </c>
      <c r="F5117" s="2" t="s">
        <v>4362</v>
      </c>
      <c r="G5117" s="2" t="s">
        <v>28</v>
      </c>
      <c r="N5117" s="2" t="s">
        <v>28</v>
      </c>
      <c r="AB5117" s="2">
        <f t="shared" si="79"/>
        <v>2</v>
      </c>
    </row>
    <row r="5118" spans="1:28" x14ac:dyDescent="0.3">
      <c r="A5118" s="2" t="s">
        <v>7683</v>
      </c>
      <c r="B5118" s="3">
        <v>43616</v>
      </c>
      <c r="C5118" s="2" t="s">
        <v>10854</v>
      </c>
      <c r="D5118" s="2" t="s">
        <v>29</v>
      </c>
      <c r="E5118" s="2" t="s">
        <v>25</v>
      </c>
      <c r="F5118" s="2" t="s">
        <v>10855</v>
      </c>
      <c r="G5118" s="2" t="s">
        <v>28</v>
      </c>
      <c r="N5118" s="2" t="s">
        <v>28</v>
      </c>
      <c r="AB5118" s="2">
        <f t="shared" si="79"/>
        <v>2</v>
      </c>
    </row>
    <row r="5119" spans="1:28" x14ac:dyDescent="0.3">
      <c r="A5119" s="2" t="s">
        <v>7683</v>
      </c>
      <c r="B5119" s="3">
        <v>43616</v>
      </c>
      <c r="C5119" s="2" t="s">
        <v>10856</v>
      </c>
      <c r="D5119" s="2" t="s">
        <v>29</v>
      </c>
      <c r="E5119" s="2" t="s">
        <v>25</v>
      </c>
      <c r="F5119" s="2" t="s">
        <v>10381</v>
      </c>
      <c r="G5119" s="2" t="s">
        <v>28</v>
      </c>
      <c r="N5119" s="2" t="s">
        <v>28</v>
      </c>
      <c r="AB5119" s="2">
        <f t="shared" si="79"/>
        <v>2</v>
      </c>
    </row>
    <row r="5120" spans="1:28" x14ac:dyDescent="0.3">
      <c r="A5120" s="2" t="s">
        <v>7683</v>
      </c>
      <c r="B5120" s="3">
        <v>43616</v>
      </c>
      <c r="C5120" s="2" t="s">
        <v>10857</v>
      </c>
      <c r="D5120" s="2" t="s">
        <v>29</v>
      </c>
      <c r="E5120" s="2" t="s">
        <v>24</v>
      </c>
      <c r="F5120" s="2" t="s">
        <v>9690</v>
      </c>
      <c r="G5120" s="2" t="s">
        <v>28</v>
      </c>
      <c r="N5120" s="2" t="s">
        <v>28</v>
      </c>
      <c r="AB5120" s="2">
        <f t="shared" si="79"/>
        <v>2</v>
      </c>
    </row>
    <row r="5121" spans="1:28" x14ac:dyDescent="0.3">
      <c r="A5121" s="2" t="s">
        <v>2568</v>
      </c>
      <c r="B5121" s="3">
        <v>43619</v>
      </c>
      <c r="C5121" s="2" t="s">
        <v>1911</v>
      </c>
      <c r="D5121" s="2" t="s">
        <v>628</v>
      </c>
      <c r="E5121" s="2" t="s">
        <v>24</v>
      </c>
      <c r="F5121" s="2" t="s">
        <v>1912</v>
      </c>
      <c r="G5121" s="2" t="s">
        <v>28</v>
      </c>
      <c r="M5121" s="2" t="s">
        <v>28</v>
      </c>
      <c r="N5121" s="2" t="s">
        <v>28</v>
      </c>
      <c r="Q5121" s="2" t="s">
        <v>28</v>
      </c>
      <c r="AB5121" s="2">
        <f t="shared" si="79"/>
        <v>4</v>
      </c>
    </row>
    <row r="5122" spans="1:28" x14ac:dyDescent="0.3">
      <c r="A5122" s="2" t="s">
        <v>6469</v>
      </c>
      <c r="B5122" s="3">
        <v>43619</v>
      </c>
      <c r="C5122" s="2" t="s">
        <v>7520</v>
      </c>
      <c r="D5122" s="2" t="s">
        <v>628</v>
      </c>
      <c r="E5122" s="2" t="s">
        <v>24</v>
      </c>
      <c r="F5122" s="2" t="s">
        <v>7521</v>
      </c>
      <c r="L5122" s="2" t="s">
        <v>28</v>
      </c>
      <c r="M5122" s="2" t="s">
        <v>28</v>
      </c>
      <c r="P5122" s="2" t="s">
        <v>28</v>
      </c>
      <c r="AB5122" s="2">
        <f t="shared" si="79"/>
        <v>3</v>
      </c>
    </row>
    <row r="5123" spans="1:28" x14ac:dyDescent="0.3">
      <c r="A5123" s="2" t="s">
        <v>7683</v>
      </c>
      <c r="B5123" s="3">
        <v>43619</v>
      </c>
      <c r="C5123" s="2" t="s">
        <v>10858</v>
      </c>
      <c r="D5123" s="2" t="s">
        <v>628</v>
      </c>
      <c r="E5123" s="2" t="s">
        <v>24</v>
      </c>
      <c r="F5123" s="2" t="s">
        <v>10859</v>
      </c>
      <c r="M5123" s="2" t="s">
        <v>28</v>
      </c>
      <c r="N5123" s="2" t="s">
        <v>28</v>
      </c>
      <c r="P5123" s="2" t="s">
        <v>28</v>
      </c>
      <c r="AB5123" s="2">
        <f t="shared" ref="AB5123:AB5186" si="80">COUNTIF(G5123:Y5123,"x")</f>
        <v>3</v>
      </c>
    </row>
    <row r="5124" spans="1:28" x14ac:dyDescent="0.3">
      <c r="A5124" s="2" t="s">
        <v>11632</v>
      </c>
      <c r="B5124" s="1">
        <v>43619</v>
      </c>
      <c r="C5124" t="s">
        <v>12333</v>
      </c>
      <c r="D5124" t="s">
        <v>29</v>
      </c>
      <c r="E5124" t="s">
        <v>24</v>
      </c>
      <c r="F5124" t="s">
        <v>12115</v>
      </c>
      <c r="G5124" t="s">
        <v>28</v>
      </c>
      <c r="H5124"/>
      <c r="I5124"/>
      <c r="J5124"/>
      <c r="K5124"/>
      <c r="L5124"/>
      <c r="M5124" t="s">
        <v>28</v>
      </c>
      <c r="N5124"/>
      <c r="O5124"/>
      <c r="P5124"/>
      <c r="Q5124"/>
      <c r="R5124"/>
      <c r="S5124"/>
      <c r="T5124"/>
      <c r="U5124"/>
      <c r="V5124"/>
      <c r="W5124"/>
      <c r="AB5124" s="2">
        <f t="shared" si="80"/>
        <v>2</v>
      </c>
    </row>
    <row r="5125" spans="1:28" x14ac:dyDescent="0.3">
      <c r="A5125" s="2" t="s">
        <v>11632</v>
      </c>
      <c r="B5125" s="1">
        <v>43619</v>
      </c>
      <c r="C5125" t="s">
        <v>12334</v>
      </c>
      <c r="D5125" t="s">
        <v>29</v>
      </c>
      <c r="E5125" t="s">
        <v>25</v>
      </c>
      <c r="F5125" t="s">
        <v>12045</v>
      </c>
      <c r="G5125" t="s">
        <v>28</v>
      </c>
      <c r="H5125"/>
      <c r="I5125"/>
      <c r="J5125"/>
      <c r="K5125"/>
      <c r="L5125"/>
      <c r="M5125" t="s">
        <v>28</v>
      </c>
      <c r="N5125"/>
      <c r="O5125"/>
      <c r="P5125"/>
      <c r="Q5125"/>
      <c r="R5125"/>
      <c r="S5125"/>
      <c r="T5125"/>
      <c r="U5125"/>
      <c r="V5125"/>
      <c r="W5125"/>
      <c r="AB5125" s="2">
        <f t="shared" si="80"/>
        <v>2</v>
      </c>
    </row>
    <row r="5126" spans="1:28" x14ac:dyDescent="0.3">
      <c r="A5126" s="2" t="s">
        <v>11632</v>
      </c>
      <c r="B5126" s="1">
        <v>43619</v>
      </c>
      <c r="C5126" t="s">
        <v>12335</v>
      </c>
      <c r="D5126" t="s">
        <v>628</v>
      </c>
      <c r="E5126" t="s">
        <v>24</v>
      </c>
      <c r="F5126" t="s">
        <v>12336</v>
      </c>
      <c r="G5126"/>
      <c r="H5126"/>
      <c r="I5126"/>
      <c r="J5126"/>
      <c r="K5126" t="s">
        <v>28</v>
      </c>
      <c r="L5126" t="s">
        <v>28</v>
      </c>
      <c r="M5126" t="s">
        <v>28</v>
      </c>
      <c r="N5126"/>
      <c r="O5126"/>
      <c r="P5126" t="s">
        <v>28</v>
      </c>
      <c r="Q5126"/>
      <c r="R5126"/>
      <c r="S5126"/>
      <c r="T5126"/>
      <c r="U5126"/>
      <c r="V5126"/>
      <c r="W5126"/>
      <c r="AB5126" s="2">
        <f t="shared" si="80"/>
        <v>4</v>
      </c>
    </row>
    <row r="5127" spans="1:28" x14ac:dyDescent="0.3">
      <c r="A5127" s="2" t="s">
        <v>2568</v>
      </c>
      <c r="B5127" s="3">
        <v>43621</v>
      </c>
      <c r="C5127" s="2" t="s">
        <v>1913</v>
      </c>
      <c r="D5127" s="2" t="s">
        <v>1060</v>
      </c>
      <c r="E5127" s="2" t="s">
        <v>24</v>
      </c>
      <c r="F5127" s="2" t="s">
        <v>1914</v>
      </c>
      <c r="K5127" s="2" t="s">
        <v>28</v>
      </c>
      <c r="M5127" s="2" t="s">
        <v>28</v>
      </c>
      <c r="N5127" s="2" t="s">
        <v>28</v>
      </c>
      <c r="Q5127" s="2" t="s">
        <v>28</v>
      </c>
      <c r="U5127" s="2" t="s">
        <v>28</v>
      </c>
      <c r="V5127" s="2" t="s">
        <v>28</v>
      </c>
      <c r="X5127" s="2" t="s">
        <v>28</v>
      </c>
      <c r="Y5127" s="2" t="s">
        <v>28</v>
      </c>
      <c r="AB5127" s="2">
        <f t="shared" si="80"/>
        <v>8</v>
      </c>
    </row>
    <row r="5128" spans="1:28" x14ac:dyDescent="0.3">
      <c r="A5128" s="2" t="s">
        <v>2568</v>
      </c>
      <c r="B5128" s="3">
        <v>43622</v>
      </c>
      <c r="C5128" s="2" t="s">
        <v>1915</v>
      </c>
      <c r="D5128" s="2" t="s">
        <v>29</v>
      </c>
      <c r="E5128" s="2" t="s">
        <v>25</v>
      </c>
      <c r="F5128" s="2" t="s">
        <v>1916</v>
      </c>
      <c r="G5128" s="2" t="s">
        <v>28</v>
      </c>
      <c r="N5128" s="2" t="s">
        <v>28</v>
      </c>
      <c r="AB5128" s="2">
        <f t="shared" si="80"/>
        <v>2</v>
      </c>
    </row>
    <row r="5129" spans="1:28" x14ac:dyDescent="0.3">
      <c r="A5129" s="2" t="s">
        <v>2568</v>
      </c>
      <c r="B5129" s="3">
        <v>43622</v>
      </c>
      <c r="C5129" s="2" t="s">
        <v>1917</v>
      </c>
      <c r="D5129" s="2" t="s">
        <v>30</v>
      </c>
      <c r="E5129" s="2" t="s">
        <v>24</v>
      </c>
      <c r="F5129" s="2" t="s">
        <v>1918</v>
      </c>
      <c r="M5129" s="2" t="s">
        <v>28</v>
      </c>
      <c r="N5129" s="2" t="s">
        <v>28</v>
      </c>
      <c r="Q5129" s="2" t="s">
        <v>28</v>
      </c>
      <c r="T5129" s="2" t="s">
        <v>28</v>
      </c>
      <c r="U5129" s="2" t="s">
        <v>28</v>
      </c>
      <c r="V5129" s="2" t="s">
        <v>28</v>
      </c>
      <c r="X5129" s="2" t="s">
        <v>28</v>
      </c>
      <c r="Y5129" s="2" t="s">
        <v>28</v>
      </c>
      <c r="AB5129" s="2">
        <f t="shared" si="80"/>
        <v>8</v>
      </c>
    </row>
    <row r="5130" spans="1:28" x14ac:dyDescent="0.3">
      <c r="A5130" s="2" t="s">
        <v>6468</v>
      </c>
      <c r="B5130" s="3">
        <v>43622</v>
      </c>
      <c r="C5130" s="2" t="s">
        <v>5666</v>
      </c>
      <c r="D5130" s="2" t="s">
        <v>29</v>
      </c>
      <c r="E5130" s="2" t="s">
        <v>25</v>
      </c>
      <c r="F5130" s="2" t="s">
        <v>5667</v>
      </c>
      <c r="G5130" s="2" t="s">
        <v>28</v>
      </c>
      <c r="N5130" s="2" t="s">
        <v>28</v>
      </c>
      <c r="V5130" s="2" t="s">
        <v>28</v>
      </c>
      <c r="AB5130" s="2">
        <f t="shared" si="80"/>
        <v>3</v>
      </c>
    </row>
    <row r="5131" spans="1:28" x14ac:dyDescent="0.3">
      <c r="A5131" s="2" t="s">
        <v>2568</v>
      </c>
      <c r="B5131" s="3">
        <v>43623</v>
      </c>
      <c r="C5131" s="2" t="s">
        <v>1919</v>
      </c>
      <c r="D5131" s="2" t="s">
        <v>30</v>
      </c>
      <c r="E5131" s="2" t="s">
        <v>25</v>
      </c>
      <c r="F5131" s="2" t="s">
        <v>1920</v>
      </c>
      <c r="M5131" s="2" t="s">
        <v>28</v>
      </c>
      <c r="N5131" s="2" t="s">
        <v>28</v>
      </c>
      <c r="Q5131" s="2" t="s">
        <v>28</v>
      </c>
      <c r="T5131" s="2" t="s">
        <v>28</v>
      </c>
      <c r="U5131" s="2" t="s">
        <v>28</v>
      </c>
      <c r="V5131" s="2" t="s">
        <v>28</v>
      </c>
      <c r="X5131" s="2" t="s">
        <v>28</v>
      </c>
      <c r="Y5131" s="2" t="s">
        <v>28</v>
      </c>
      <c r="AB5131" s="2">
        <f t="shared" si="80"/>
        <v>8</v>
      </c>
    </row>
    <row r="5132" spans="1:28" x14ac:dyDescent="0.3">
      <c r="A5132" s="2" t="s">
        <v>6468</v>
      </c>
      <c r="B5132" s="3">
        <v>43626</v>
      </c>
      <c r="C5132" s="2" t="s">
        <v>5668</v>
      </c>
      <c r="D5132" s="2" t="s">
        <v>131</v>
      </c>
      <c r="E5132" s="2" t="s">
        <v>25</v>
      </c>
      <c r="F5132" s="2" t="s">
        <v>5669</v>
      </c>
      <c r="G5132" s="2" t="s">
        <v>28</v>
      </c>
      <c r="N5132" s="2" t="s">
        <v>28</v>
      </c>
      <c r="AB5132" s="2">
        <f t="shared" si="80"/>
        <v>2</v>
      </c>
    </row>
    <row r="5133" spans="1:28" x14ac:dyDescent="0.3">
      <c r="A5133" s="2" t="s">
        <v>6468</v>
      </c>
      <c r="B5133" s="3">
        <v>43627</v>
      </c>
      <c r="C5133" s="2" t="s">
        <v>5670</v>
      </c>
      <c r="D5133" s="2" t="s">
        <v>628</v>
      </c>
      <c r="E5133" s="2" t="s">
        <v>24</v>
      </c>
      <c r="F5133" s="2" t="s">
        <v>5671</v>
      </c>
      <c r="G5133" s="2" t="s">
        <v>28</v>
      </c>
      <c r="M5133" s="2" t="s">
        <v>28</v>
      </c>
      <c r="N5133" s="2" t="s">
        <v>28</v>
      </c>
      <c r="S5133" s="2" t="s">
        <v>28</v>
      </c>
      <c r="V5133" s="2" t="s">
        <v>28</v>
      </c>
      <c r="AB5133" s="2">
        <f t="shared" si="80"/>
        <v>5</v>
      </c>
    </row>
    <row r="5134" spans="1:28" x14ac:dyDescent="0.3">
      <c r="A5134" s="2" t="s">
        <v>6468</v>
      </c>
      <c r="B5134" s="3">
        <v>43627</v>
      </c>
      <c r="C5134" s="2" t="s">
        <v>5672</v>
      </c>
      <c r="D5134" s="2" t="s">
        <v>26</v>
      </c>
      <c r="E5134" s="2" t="s">
        <v>24</v>
      </c>
      <c r="F5134" s="2" t="s">
        <v>5673</v>
      </c>
      <c r="K5134" s="2" t="s">
        <v>28</v>
      </c>
      <c r="N5134" s="2" t="s">
        <v>28</v>
      </c>
      <c r="Q5134" s="2" t="s">
        <v>28</v>
      </c>
      <c r="S5134" s="2" t="s">
        <v>28</v>
      </c>
      <c r="Y5134" s="2" t="s">
        <v>28</v>
      </c>
      <c r="AB5134" s="2">
        <f t="shared" si="80"/>
        <v>5</v>
      </c>
    </row>
    <row r="5135" spans="1:28" x14ac:dyDescent="0.3">
      <c r="A5135" s="2" t="s">
        <v>11632</v>
      </c>
      <c r="B5135" s="1">
        <v>43627</v>
      </c>
      <c r="C5135" t="s">
        <v>12337</v>
      </c>
      <c r="D5135" t="s">
        <v>29</v>
      </c>
      <c r="E5135" t="s">
        <v>25</v>
      </c>
      <c r="F5135" t="s">
        <v>12338</v>
      </c>
      <c r="G5135" t="s">
        <v>28</v>
      </c>
      <c r="H5135"/>
      <c r="I5135"/>
      <c r="J5135"/>
      <c r="K5135"/>
      <c r="L5135"/>
      <c r="M5135" t="s">
        <v>28</v>
      </c>
      <c r="N5135"/>
      <c r="O5135"/>
      <c r="P5135"/>
      <c r="Q5135"/>
      <c r="R5135"/>
      <c r="S5135"/>
      <c r="T5135"/>
      <c r="U5135"/>
      <c r="V5135"/>
      <c r="W5135"/>
      <c r="AB5135" s="2">
        <f t="shared" si="80"/>
        <v>2</v>
      </c>
    </row>
    <row r="5136" spans="1:28" x14ac:dyDescent="0.3">
      <c r="A5136" s="2" t="s">
        <v>7683</v>
      </c>
      <c r="B5136" s="3">
        <v>43630</v>
      </c>
      <c r="C5136" s="2" t="s">
        <v>10860</v>
      </c>
      <c r="D5136" s="2" t="s">
        <v>1060</v>
      </c>
      <c r="E5136" s="2" t="s">
        <v>24</v>
      </c>
      <c r="F5136" s="2" t="s">
        <v>10861</v>
      </c>
      <c r="M5136" s="2" t="s">
        <v>28</v>
      </c>
      <c r="P5136" s="2" t="s">
        <v>28</v>
      </c>
      <c r="U5136" s="2" t="s">
        <v>28</v>
      </c>
      <c r="V5136" s="2" t="s">
        <v>28</v>
      </c>
      <c r="X5136" s="2" t="s">
        <v>28</v>
      </c>
      <c r="Y5136" s="2" t="s">
        <v>28</v>
      </c>
      <c r="AB5136" s="2">
        <f t="shared" si="80"/>
        <v>6</v>
      </c>
    </row>
    <row r="5137" spans="1:28" x14ac:dyDescent="0.3">
      <c r="A5137" s="2" t="s">
        <v>6468</v>
      </c>
      <c r="B5137" s="3">
        <v>43631</v>
      </c>
      <c r="C5137" s="2" t="s">
        <v>5674</v>
      </c>
      <c r="D5137" s="2" t="s">
        <v>30</v>
      </c>
      <c r="E5137" s="2" t="s">
        <v>25</v>
      </c>
      <c r="F5137" s="2" t="s">
        <v>5675</v>
      </c>
      <c r="M5137" s="2" t="s">
        <v>28</v>
      </c>
      <c r="Q5137" s="2" t="s">
        <v>28</v>
      </c>
      <c r="V5137" s="2" t="s">
        <v>28</v>
      </c>
      <c r="Y5137" s="2" t="s">
        <v>28</v>
      </c>
      <c r="AB5137" s="2">
        <f t="shared" si="80"/>
        <v>4</v>
      </c>
    </row>
    <row r="5138" spans="1:28" x14ac:dyDescent="0.3">
      <c r="A5138" s="2" t="s">
        <v>7683</v>
      </c>
      <c r="B5138" s="3">
        <v>43631</v>
      </c>
      <c r="C5138" s="2" t="s">
        <v>10862</v>
      </c>
      <c r="D5138" s="2" t="s">
        <v>29</v>
      </c>
      <c r="E5138" s="2" t="s">
        <v>25</v>
      </c>
      <c r="F5138" s="2" t="s">
        <v>10863</v>
      </c>
      <c r="G5138" s="2" t="s">
        <v>28</v>
      </c>
      <c r="N5138" s="2" t="s">
        <v>28</v>
      </c>
      <c r="AB5138" s="2">
        <f t="shared" si="80"/>
        <v>2</v>
      </c>
    </row>
    <row r="5139" spans="1:28" x14ac:dyDescent="0.3">
      <c r="A5139" s="2" t="s">
        <v>7683</v>
      </c>
      <c r="B5139" s="3">
        <v>43633</v>
      </c>
      <c r="C5139" s="2" t="s">
        <v>10864</v>
      </c>
      <c r="D5139" s="2" t="s">
        <v>1748</v>
      </c>
      <c r="E5139" s="2" t="s">
        <v>24</v>
      </c>
      <c r="F5139" s="2" t="s">
        <v>10865</v>
      </c>
      <c r="U5139" s="2" t="s">
        <v>28</v>
      </c>
      <c r="AB5139" s="2">
        <f t="shared" si="80"/>
        <v>1</v>
      </c>
    </row>
    <row r="5140" spans="1:28" x14ac:dyDescent="0.3">
      <c r="A5140" s="2" t="s">
        <v>6468</v>
      </c>
      <c r="B5140" s="3">
        <v>43634</v>
      </c>
      <c r="C5140" s="2" t="s">
        <v>5676</v>
      </c>
      <c r="D5140" s="2" t="s">
        <v>1060</v>
      </c>
      <c r="E5140" s="2" t="s">
        <v>24</v>
      </c>
      <c r="F5140" s="2" t="s">
        <v>5677</v>
      </c>
      <c r="V5140" s="2" t="s">
        <v>28</v>
      </c>
      <c r="AB5140" s="2">
        <f t="shared" si="80"/>
        <v>1</v>
      </c>
    </row>
    <row r="5141" spans="1:28" x14ac:dyDescent="0.3">
      <c r="A5141" s="2" t="s">
        <v>6468</v>
      </c>
      <c r="B5141" s="3">
        <v>43635</v>
      </c>
      <c r="C5141" s="2" t="s">
        <v>5678</v>
      </c>
      <c r="D5141" s="2" t="s">
        <v>4284</v>
      </c>
      <c r="E5141" s="2" t="s">
        <v>25</v>
      </c>
      <c r="F5141" s="2" t="s">
        <v>5679</v>
      </c>
      <c r="K5141" s="2" t="s">
        <v>28</v>
      </c>
      <c r="V5141" s="2" t="s">
        <v>28</v>
      </c>
      <c r="AB5141" s="2">
        <f t="shared" si="80"/>
        <v>2</v>
      </c>
    </row>
    <row r="5142" spans="1:28" x14ac:dyDescent="0.3">
      <c r="A5142" s="2" t="s">
        <v>7683</v>
      </c>
      <c r="B5142" s="3">
        <v>43635</v>
      </c>
      <c r="C5142" s="2" t="s">
        <v>10866</v>
      </c>
      <c r="D5142" s="2" t="s">
        <v>31</v>
      </c>
      <c r="E5142" s="2" t="s">
        <v>24</v>
      </c>
      <c r="F5142" s="2" t="s">
        <v>10867</v>
      </c>
      <c r="J5142" s="2" t="s">
        <v>28</v>
      </c>
      <c r="K5142" s="2" t="s">
        <v>28</v>
      </c>
      <c r="M5142" s="2" t="s">
        <v>28</v>
      </c>
      <c r="N5142" s="2" t="s">
        <v>28</v>
      </c>
      <c r="P5142" s="2" t="s">
        <v>28</v>
      </c>
      <c r="U5142" s="2" t="s">
        <v>28</v>
      </c>
      <c r="W5142" s="2" t="s">
        <v>28</v>
      </c>
      <c r="X5142" s="2" t="s">
        <v>28</v>
      </c>
      <c r="Y5142" s="2" t="s">
        <v>28</v>
      </c>
      <c r="AB5142" s="2">
        <f t="shared" si="80"/>
        <v>9</v>
      </c>
    </row>
    <row r="5143" spans="1:28" x14ac:dyDescent="0.3">
      <c r="A5143" s="2" t="s">
        <v>6468</v>
      </c>
      <c r="B5143" s="3">
        <v>43636</v>
      </c>
      <c r="C5143" s="2" t="s">
        <v>5680</v>
      </c>
      <c r="D5143" s="2" t="s">
        <v>1060</v>
      </c>
      <c r="E5143" s="2" t="s">
        <v>25</v>
      </c>
      <c r="F5143" s="2" t="s">
        <v>5681</v>
      </c>
      <c r="V5143" s="2" t="s">
        <v>28</v>
      </c>
      <c r="AB5143" s="2">
        <f t="shared" si="80"/>
        <v>1</v>
      </c>
    </row>
    <row r="5144" spans="1:28" x14ac:dyDescent="0.3">
      <c r="A5144" s="2" t="s">
        <v>6468</v>
      </c>
      <c r="B5144" s="3">
        <v>43636</v>
      </c>
      <c r="C5144" s="2" t="s">
        <v>5682</v>
      </c>
      <c r="D5144" s="2" t="s">
        <v>131</v>
      </c>
      <c r="E5144" s="2" t="s">
        <v>25</v>
      </c>
      <c r="F5144" s="2" t="s">
        <v>5683</v>
      </c>
      <c r="G5144" s="2" t="s">
        <v>28</v>
      </c>
      <c r="N5144" s="2" t="s">
        <v>28</v>
      </c>
      <c r="AB5144" s="2">
        <f t="shared" si="80"/>
        <v>2</v>
      </c>
    </row>
    <row r="5145" spans="1:28" x14ac:dyDescent="0.3">
      <c r="A5145" s="2" t="s">
        <v>6469</v>
      </c>
      <c r="B5145" s="3">
        <v>43636</v>
      </c>
      <c r="C5145" s="2" t="s">
        <v>7522</v>
      </c>
      <c r="D5145" s="2" t="s">
        <v>628</v>
      </c>
      <c r="E5145" s="2" t="s">
        <v>24</v>
      </c>
      <c r="F5145" s="2" t="s">
        <v>7523</v>
      </c>
      <c r="G5145" s="2" t="s">
        <v>28</v>
      </c>
      <c r="L5145" s="2" t="s">
        <v>28</v>
      </c>
      <c r="M5145" s="2" t="s">
        <v>28</v>
      </c>
      <c r="P5145" s="2" t="s">
        <v>28</v>
      </c>
      <c r="U5145" s="2" t="s">
        <v>28</v>
      </c>
      <c r="AB5145" s="2">
        <f t="shared" si="80"/>
        <v>5</v>
      </c>
    </row>
    <row r="5146" spans="1:28" x14ac:dyDescent="0.3">
      <c r="A5146" s="2" t="s">
        <v>6469</v>
      </c>
      <c r="B5146" s="3">
        <v>43637</v>
      </c>
      <c r="C5146" s="2" t="s">
        <v>7524</v>
      </c>
      <c r="D5146" s="2" t="s">
        <v>1060</v>
      </c>
      <c r="E5146" s="2" t="s">
        <v>24</v>
      </c>
      <c r="F5146" s="2" t="s">
        <v>7525</v>
      </c>
      <c r="I5146" s="2" t="s">
        <v>28</v>
      </c>
      <c r="L5146" s="2" t="s">
        <v>28</v>
      </c>
      <c r="M5146" s="2" t="s">
        <v>28</v>
      </c>
      <c r="O5146" s="2" t="s">
        <v>28</v>
      </c>
      <c r="R5146" s="2" t="s">
        <v>28</v>
      </c>
      <c r="AB5146" s="2">
        <f t="shared" si="80"/>
        <v>5</v>
      </c>
    </row>
    <row r="5147" spans="1:28" x14ac:dyDescent="0.3">
      <c r="A5147" s="2" t="s">
        <v>7683</v>
      </c>
      <c r="B5147" s="3">
        <v>43637</v>
      </c>
      <c r="C5147" s="2" t="s">
        <v>10868</v>
      </c>
      <c r="D5147" s="2" t="s">
        <v>1748</v>
      </c>
      <c r="E5147" s="2" t="s">
        <v>24</v>
      </c>
      <c r="F5147" s="2" t="s">
        <v>10869</v>
      </c>
      <c r="U5147" s="2" t="s">
        <v>28</v>
      </c>
      <c r="AB5147" s="2">
        <f t="shared" si="80"/>
        <v>1</v>
      </c>
    </row>
    <row r="5148" spans="1:28" x14ac:dyDescent="0.3">
      <c r="A5148" s="2" t="s">
        <v>7683</v>
      </c>
      <c r="B5148" s="3">
        <v>43641</v>
      </c>
      <c r="C5148" s="2" t="s">
        <v>10870</v>
      </c>
      <c r="D5148" s="2" t="s">
        <v>10518</v>
      </c>
      <c r="E5148" s="2" t="s">
        <v>25</v>
      </c>
      <c r="F5148" s="2" t="s">
        <v>10871</v>
      </c>
      <c r="M5148" s="2" t="s">
        <v>28</v>
      </c>
      <c r="N5148" s="2" t="s">
        <v>28</v>
      </c>
      <c r="U5148" s="2" t="s">
        <v>28</v>
      </c>
      <c r="X5148" s="2" t="s">
        <v>28</v>
      </c>
      <c r="Y5148" s="2" t="s">
        <v>28</v>
      </c>
      <c r="AB5148" s="2">
        <f t="shared" si="80"/>
        <v>5</v>
      </c>
    </row>
    <row r="5149" spans="1:28" x14ac:dyDescent="0.3">
      <c r="A5149" s="2" t="s">
        <v>7683</v>
      </c>
      <c r="B5149" s="3">
        <v>43641</v>
      </c>
      <c r="C5149" s="2" t="s">
        <v>10872</v>
      </c>
      <c r="D5149" s="2" t="s">
        <v>1924</v>
      </c>
      <c r="E5149" s="2" t="s">
        <v>25</v>
      </c>
      <c r="F5149" s="2" t="s">
        <v>10873</v>
      </c>
      <c r="M5149" s="2" t="s">
        <v>28</v>
      </c>
      <c r="N5149" s="2" t="s">
        <v>28</v>
      </c>
      <c r="P5149" s="2" t="s">
        <v>28</v>
      </c>
      <c r="S5149" s="2" t="s">
        <v>28</v>
      </c>
      <c r="U5149" s="2" t="s">
        <v>28</v>
      </c>
      <c r="X5149" s="2" t="s">
        <v>28</v>
      </c>
      <c r="Y5149" s="2" t="s">
        <v>28</v>
      </c>
      <c r="AB5149" s="2">
        <f t="shared" si="80"/>
        <v>7</v>
      </c>
    </row>
    <row r="5150" spans="1:28" x14ac:dyDescent="0.3">
      <c r="A5150" s="2" t="s">
        <v>7683</v>
      </c>
      <c r="B5150" s="3">
        <v>43641</v>
      </c>
      <c r="C5150" s="2" t="s">
        <v>10874</v>
      </c>
      <c r="D5150" s="2" t="s">
        <v>26</v>
      </c>
      <c r="E5150" s="2" t="s">
        <v>24</v>
      </c>
      <c r="F5150" s="2" t="s">
        <v>10875</v>
      </c>
      <c r="N5150" s="2" t="s">
        <v>28</v>
      </c>
      <c r="P5150" s="2" t="s">
        <v>28</v>
      </c>
      <c r="R5150" s="2" t="s">
        <v>28</v>
      </c>
      <c r="U5150" s="2" t="s">
        <v>28</v>
      </c>
      <c r="X5150" s="2" t="s">
        <v>28</v>
      </c>
      <c r="Y5150" s="2" t="s">
        <v>28</v>
      </c>
      <c r="AB5150" s="2">
        <f t="shared" si="80"/>
        <v>6</v>
      </c>
    </row>
    <row r="5151" spans="1:28" x14ac:dyDescent="0.3">
      <c r="A5151" s="2" t="s">
        <v>7683</v>
      </c>
      <c r="B5151" s="3">
        <v>43641</v>
      </c>
      <c r="C5151" s="2" t="s">
        <v>10876</v>
      </c>
      <c r="D5151" s="2" t="s">
        <v>30</v>
      </c>
      <c r="E5151" s="2" t="s">
        <v>25</v>
      </c>
      <c r="F5151" s="2" t="s">
        <v>10877</v>
      </c>
      <c r="K5151" s="2" t="s">
        <v>28</v>
      </c>
      <c r="U5151" s="2" t="s">
        <v>28</v>
      </c>
      <c r="W5151" s="2" t="s">
        <v>28</v>
      </c>
      <c r="AB5151" s="2">
        <f t="shared" si="80"/>
        <v>3</v>
      </c>
    </row>
    <row r="5152" spans="1:28" x14ac:dyDescent="0.3">
      <c r="A5152" s="2" t="s">
        <v>6468</v>
      </c>
      <c r="B5152" s="3">
        <v>43642</v>
      </c>
      <c r="C5152" s="2" t="s">
        <v>5684</v>
      </c>
      <c r="D5152" s="2" t="s">
        <v>628</v>
      </c>
      <c r="E5152" s="2" t="s">
        <v>24</v>
      </c>
      <c r="F5152" s="2" t="s">
        <v>5685</v>
      </c>
      <c r="G5152" s="2" t="s">
        <v>28</v>
      </c>
      <c r="M5152" s="2" t="s">
        <v>28</v>
      </c>
      <c r="N5152" s="2" t="s">
        <v>28</v>
      </c>
      <c r="S5152" s="2" t="s">
        <v>28</v>
      </c>
      <c r="V5152" s="2" t="s">
        <v>28</v>
      </c>
      <c r="AB5152" s="2">
        <f t="shared" si="80"/>
        <v>5</v>
      </c>
    </row>
    <row r="5153" spans="1:28" x14ac:dyDescent="0.3">
      <c r="A5153" s="2" t="s">
        <v>7683</v>
      </c>
      <c r="B5153" s="3">
        <v>43642</v>
      </c>
      <c r="C5153" s="2" t="s">
        <v>10878</v>
      </c>
      <c r="D5153" s="2" t="s">
        <v>30</v>
      </c>
      <c r="E5153" s="2" t="s">
        <v>25</v>
      </c>
      <c r="F5153" s="2" t="s">
        <v>10879</v>
      </c>
      <c r="K5153" s="2" t="s">
        <v>28</v>
      </c>
      <c r="U5153" s="2" t="s">
        <v>28</v>
      </c>
      <c r="W5153" s="2" t="s">
        <v>28</v>
      </c>
      <c r="AB5153" s="2">
        <f t="shared" si="80"/>
        <v>3</v>
      </c>
    </row>
    <row r="5154" spans="1:28" x14ac:dyDescent="0.3">
      <c r="A5154" s="2" t="s">
        <v>7683</v>
      </c>
      <c r="B5154" s="3">
        <v>43642</v>
      </c>
      <c r="C5154" s="2" t="s">
        <v>10880</v>
      </c>
      <c r="D5154" s="2" t="s">
        <v>628</v>
      </c>
      <c r="E5154" s="2" t="s">
        <v>24</v>
      </c>
      <c r="F5154" s="2" t="s">
        <v>10881</v>
      </c>
      <c r="M5154" s="2" t="s">
        <v>28</v>
      </c>
      <c r="N5154" s="2" t="s">
        <v>28</v>
      </c>
      <c r="P5154" s="2" t="s">
        <v>28</v>
      </c>
      <c r="U5154" s="2" t="s">
        <v>28</v>
      </c>
      <c r="AB5154" s="2">
        <f t="shared" si="80"/>
        <v>4</v>
      </c>
    </row>
    <row r="5155" spans="1:28" x14ac:dyDescent="0.3">
      <c r="A5155" s="2" t="s">
        <v>7683</v>
      </c>
      <c r="B5155" s="3">
        <v>43643</v>
      </c>
      <c r="C5155" s="2" t="s">
        <v>10882</v>
      </c>
      <c r="D5155" s="2" t="s">
        <v>30</v>
      </c>
      <c r="E5155" s="2" t="s">
        <v>24</v>
      </c>
      <c r="F5155" s="2" t="s">
        <v>10883</v>
      </c>
      <c r="K5155" s="2" t="s">
        <v>28</v>
      </c>
      <c r="U5155" s="2" t="s">
        <v>28</v>
      </c>
      <c r="W5155" s="2" t="s">
        <v>28</v>
      </c>
      <c r="AB5155" s="2">
        <f t="shared" si="80"/>
        <v>3</v>
      </c>
    </row>
    <row r="5156" spans="1:28" x14ac:dyDescent="0.3">
      <c r="A5156" s="2" t="s">
        <v>7683</v>
      </c>
      <c r="B5156" s="3">
        <v>43644</v>
      </c>
      <c r="C5156" s="2" t="s">
        <v>10884</v>
      </c>
      <c r="D5156" s="2" t="s">
        <v>1924</v>
      </c>
      <c r="E5156" s="2" t="s">
        <v>25</v>
      </c>
      <c r="F5156" s="2" t="s">
        <v>10885</v>
      </c>
      <c r="M5156" s="2" t="s">
        <v>28</v>
      </c>
      <c r="N5156" s="2" t="s">
        <v>28</v>
      </c>
      <c r="U5156" s="2" t="s">
        <v>28</v>
      </c>
      <c r="X5156" s="2" t="s">
        <v>28</v>
      </c>
      <c r="Y5156" s="2" t="s">
        <v>28</v>
      </c>
      <c r="AB5156" s="2">
        <f t="shared" si="80"/>
        <v>5</v>
      </c>
    </row>
    <row r="5157" spans="1:28" x14ac:dyDescent="0.3">
      <c r="A5157" s="2" t="s">
        <v>7683</v>
      </c>
      <c r="B5157" s="3">
        <v>43644</v>
      </c>
      <c r="C5157" s="2" t="s">
        <v>10886</v>
      </c>
      <c r="D5157" s="2" t="s">
        <v>1060</v>
      </c>
      <c r="E5157" s="2" t="s">
        <v>25</v>
      </c>
      <c r="F5157" s="2" t="s">
        <v>10887</v>
      </c>
      <c r="U5157" s="2" t="s">
        <v>28</v>
      </c>
      <c r="Y5157" s="2" t="s">
        <v>28</v>
      </c>
      <c r="AB5157" s="2">
        <f t="shared" si="80"/>
        <v>2</v>
      </c>
    </row>
    <row r="5158" spans="1:28" x14ac:dyDescent="0.3">
      <c r="A5158" s="2" t="s">
        <v>7683</v>
      </c>
      <c r="B5158" s="3">
        <v>43646</v>
      </c>
      <c r="C5158" s="2" t="s">
        <v>10888</v>
      </c>
      <c r="D5158" s="2" t="s">
        <v>1060</v>
      </c>
      <c r="E5158" s="2" t="s">
        <v>25</v>
      </c>
      <c r="F5158" s="2" t="s">
        <v>10889</v>
      </c>
      <c r="K5158" s="2" t="s">
        <v>28</v>
      </c>
      <c r="M5158" s="2" t="s">
        <v>28</v>
      </c>
      <c r="P5158" s="2" t="s">
        <v>28</v>
      </c>
      <c r="U5158" s="2" t="s">
        <v>28</v>
      </c>
      <c r="X5158" s="2" t="s">
        <v>28</v>
      </c>
      <c r="Y5158" s="2" t="s">
        <v>28</v>
      </c>
      <c r="AB5158" s="2">
        <f t="shared" si="80"/>
        <v>6</v>
      </c>
    </row>
    <row r="5159" spans="1:28" x14ac:dyDescent="0.3">
      <c r="A5159" s="2" t="s">
        <v>7683</v>
      </c>
      <c r="B5159" s="3">
        <v>43646</v>
      </c>
      <c r="C5159" s="2" t="s">
        <v>10890</v>
      </c>
      <c r="D5159" s="2" t="s">
        <v>1924</v>
      </c>
      <c r="E5159" s="2" t="s">
        <v>25</v>
      </c>
      <c r="F5159" s="2" t="s">
        <v>10891</v>
      </c>
      <c r="P5159" s="2" t="s">
        <v>28</v>
      </c>
      <c r="S5159" s="2" t="s">
        <v>28</v>
      </c>
      <c r="U5159" s="2" t="s">
        <v>28</v>
      </c>
      <c r="X5159" s="2" t="s">
        <v>28</v>
      </c>
      <c r="Y5159" s="2" t="s">
        <v>28</v>
      </c>
      <c r="AB5159" s="2">
        <f t="shared" si="80"/>
        <v>5</v>
      </c>
    </row>
    <row r="5160" spans="1:28" x14ac:dyDescent="0.3">
      <c r="A5160" s="2" t="s">
        <v>6468</v>
      </c>
      <c r="B5160" s="3">
        <v>43647</v>
      </c>
      <c r="C5160" s="2" t="s">
        <v>5686</v>
      </c>
      <c r="D5160" s="2" t="s">
        <v>1060</v>
      </c>
      <c r="E5160" s="2" t="s">
        <v>24</v>
      </c>
      <c r="F5160" s="2" t="s">
        <v>5687</v>
      </c>
      <c r="J5160" s="2" t="s">
        <v>28</v>
      </c>
      <c r="K5160" s="2" t="s">
        <v>28</v>
      </c>
      <c r="M5160" s="2" t="s">
        <v>28</v>
      </c>
      <c r="Q5160" s="2" t="s">
        <v>28</v>
      </c>
      <c r="V5160" s="2" t="s">
        <v>28</v>
      </c>
      <c r="W5160" s="2" t="s">
        <v>28</v>
      </c>
      <c r="Y5160" s="2" t="s">
        <v>28</v>
      </c>
      <c r="AB5160" s="2">
        <f t="shared" si="80"/>
        <v>7</v>
      </c>
    </row>
    <row r="5161" spans="1:28" x14ac:dyDescent="0.3">
      <c r="A5161" s="2" t="s">
        <v>7683</v>
      </c>
      <c r="B5161" s="3">
        <v>43647</v>
      </c>
      <c r="C5161" s="2" t="s">
        <v>10892</v>
      </c>
      <c r="D5161" s="2" t="s">
        <v>10518</v>
      </c>
      <c r="E5161" s="2" t="s">
        <v>25</v>
      </c>
      <c r="F5161" s="2" t="s">
        <v>10893</v>
      </c>
      <c r="M5161" s="2" t="s">
        <v>28</v>
      </c>
      <c r="P5161" s="2" t="s">
        <v>28</v>
      </c>
      <c r="U5161" s="2" t="s">
        <v>28</v>
      </c>
      <c r="AB5161" s="2">
        <f t="shared" si="80"/>
        <v>3</v>
      </c>
    </row>
    <row r="5162" spans="1:28" x14ac:dyDescent="0.3">
      <c r="A5162" s="2" t="s">
        <v>2568</v>
      </c>
      <c r="B5162" s="3">
        <v>43651</v>
      </c>
      <c r="C5162" s="2" t="s">
        <v>1921</v>
      </c>
      <c r="D5162" s="2" t="s">
        <v>31</v>
      </c>
      <c r="E5162" s="2" t="s">
        <v>24</v>
      </c>
      <c r="F5162" s="2" t="s">
        <v>1922</v>
      </c>
      <c r="J5162" s="2" t="s">
        <v>28</v>
      </c>
      <c r="K5162" s="2" t="s">
        <v>28</v>
      </c>
      <c r="M5162" s="2" t="s">
        <v>28</v>
      </c>
      <c r="N5162" s="2" t="s">
        <v>28</v>
      </c>
      <c r="Q5162" s="2" t="s">
        <v>28</v>
      </c>
      <c r="U5162" s="2" t="s">
        <v>28</v>
      </c>
      <c r="Y5162" s="2" t="s">
        <v>28</v>
      </c>
      <c r="AB5162" s="2">
        <f t="shared" si="80"/>
        <v>7</v>
      </c>
    </row>
    <row r="5163" spans="1:28" x14ac:dyDescent="0.3">
      <c r="A5163" s="2" t="s">
        <v>2568</v>
      </c>
      <c r="B5163" s="3">
        <v>43654</v>
      </c>
      <c r="C5163" s="2" t="s">
        <v>1923</v>
      </c>
      <c r="D5163" s="2" t="s">
        <v>1924</v>
      </c>
      <c r="E5163" s="2" t="s">
        <v>25</v>
      </c>
      <c r="F5163" s="2" t="s">
        <v>1925</v>
      </c>
      <c r="M5163" s="2" t="s">
        <v>28</v>
      </c>
      <c r="N5163" s="2" t="s">
        <v>28</v>
      </c>
      <c r="Q5163" s="2" t="s">
        <v>28</v>
      </c>
      <c r="U5163" s="2" t="s">
        <v>28</v>
      </c>
      <c r="Y5163" s="2" t="s">
        <v>28</v>
      </c>
      <c r="AB5163" s="2">
        <f t="shared" si="80"/>
        <v>5</v>
      </c>
    </row>
    <row r="5164" spans="1:28" x14ac:dyDescent="0.3">
      <c r="A5164" s="2" t="s">
        <v>2568</v>
      </c>
      <c r="B5164" s="3">
        <v>43654</v>
      </c>
      <c r="C5164" s="2" t="s">
        <v>1926</v>
      </c>
      <c r="D5164" s="2" t="s">
        <v>1924</v>
      </c>
      <c r="E5164" s="2" t="s">
        <v>25</v>
      </c>
      <c r="F5164" s="2" t="s">
        <v>1927</v>
      </c>
      <c r="M5164" s="2" t="s">
        <v>28</v>
      </c>
      <c r="N5164" s="2" t="s">
        <v>28</v>
      </c>
      <c r="Q5164" s="2" t="s">
        <v>28</v>
      </c>
      <c r="U5164" s="2" t="s">
        <v>28</v>
      </c>
      <c r="Y5164" s="2" t="s">
        <v>28</v>
      </c>
      <c r="AB5164" s="2">
        <f t="shared" si="80"/>
        <v>5</v>
      </c>
    </row>
    <row r="5165" spans="1:28" x14ac:dyDescent="0.3">
      <c r="A5165" s="2" t="s">
        <v>6468</v>
      </c>
      <c r="B5165" s="3">
        <v>43654</v>
      </c>
      <c r="C5165" s="2" t="s">
        <v>5688</v>
      </c>
      <c r="D5165" s="2" t="s">
        <v>30</v>
      </c>
      <c r="E5165" s="2" t="s">
        <v>25</v>
      </c>
      <c r="F5165" s="2" t="s">
        <v>5689</v>
      </c>
      <c r="M5165" s="2" t="s">
        <v>28</v>
      </c>
      <c r="N5165" s="2" t="s">
        <v>28</v>
      </c>
      <c r="Q5165" s="2" t="s">
        <v>28</v>
      </c>
      <c r="V5165" s="2" t="s">
        <v>28</v>
      </c>
      <c r="Y5165" s="2" t="s">
        <v>28</v>
      </c>
      <c r="AB5165" s="2">
        <f t="shared" si="80"/>
        <v>5</v>
      </c>
    </row>
    <row r="5166" spans="1:28" x14ac:dyDescent="0.3">
      <c r="A5166" s="2" t="s">
        <v>2568</v>
      </c>
      <c r="B5166" s="3">
        <v>43655</v>
      </c>
      <c r="C5166" s="2" t="s">
        <v>1928</v>
      </c>
      <c r="D5166" s="2" t="s">
        <v>628</v>
      </c>
      <c r="E5166" s="2" t="s">
        <v>24</v>
      </c>
      <c r="F5166" s="2" t="s">
        <v>1929</v>
      </c>
      <c r="G5166" s="2" t="s">
        <v>28</v>
      </c>
      <c r="M5166" s="2" t="s">
        <v>28</v>
      </c>
      <c r="N5166" s="2" t="s">
        <v>28</v>
      </c>
      <c r="Q5166" s="2" t="s">
        <v>28</v>
      </c>
      <c r="AB5166" s="2">
        <f t="shared" si="80"/>
        <v>4</v>
      </c>
    </row>
    <row r="5167" spans="1:28" x14ac:dyDescent="0.3">
      <c r="A5167" s="2" t="s">
        <v>2568</v>
      </c>
      <c r="B5167" s="3">
        <v>43655</v>
      </c>
      <c r="C5167" s="2" t="s">
        <v>1930</v>
      </c>
      <c r="D5167" s="2" t="s">
        <v>628</v>
      </c>
      <c r="E5167" s="2" t="s">
        <v>24</v>
      </c>
      <c r="F5167" s="2" t="s">
        <v>1931</v>
      </c>
      <c r="N5167" s="2" t="s">
        <v>28</v>
      </c>
      <c r="Q5167" s="2" t="s">
        <v>28</v>
      </c>
      <c r="R5167" s="2" t="s">
        <v>28</v>
      </c>
      <c r="AB5167" s="2">
        <f t="shared" si="80"/>
        <v>3</v>
      </c>
    </row>
    <row r="5168" spans="1:28" x14ac:dyDescent="0.3">
      <c r="A5168" s="2" t="s">
        <v>2568</v>
      </c>
      <c r="B5168" s="3">
        <v>43655</v>
      </c>
      <c r="C5168" s="2" t="s">
        <v>1932</v>
      </c>
      <c r="D5168" s="2" t="s">
        <v>628</v>
      </c>
      <c r="E5168" s="2" t="s">
        <v>25</v>
      </c>
      <c r="F5168" s="2" t="s">
        <v>1933</v>
      </c>
      <c r="N5168" s="2" t="s">
        <v>28</v>
      </c>
      <c r="Q5168" s="2" t="s">
        <v>28</v>
      </c>
      <c r="R5168" s="2" t="s">
        <v>28</v>
      </c>
      <c r="AB5168" s="2">
        <f t="shared" si="80"/>
        <v>3</v>
      </c>
    </row>
    <row r="5169" spans="1:28" x14ac:dyDescent="0.3">
      <c r="A5169" s="2" t="s">
        <v>6468</v>
      </c>
      <c r="B5169" s="3">
        <v>43655</v>
      </c>
      <c r="C5169" s="2" t="s">
        <v>5690</v>
      </c>
      <c r="D5169" s="2" t="s">
        <v>3907</v>
      </c>
      <c r="E5169" s="2" t="s">
        <v>25</v>
      </c>
      <c r="F5169" s="2" t="s">
        <v>5691</v>
      </c>
      <c r="V5169" s="2" t="s">
        <v>28</v>
      </c>
      <c r="Y5169" s="2" t="s">
        <v>28</v>
      </c>
      <c r="AB5169" s="2">
        <f t="shared" si="80"/>
        <v>2</v>
      </c>
    </row>
    <row r="5170" spans="1:28" x14ac:dyDescent="0.3">
      <c r="A5170" s="2" t="s">
        <v>7683</v>
      </c>
      <c r="B5170" s="3">
        <v>43657</v>
      </c>
      <c r="C5170" s="2" t="s">
        <v>10894</v>
      </c>
      <c r="D5170" s="2" t="s">
        <v>31</v>
      </c>
      <c r="E5170" s="2" t="s">
        <v>24</v>
      </c>
      <c r="F5170" s="2" t="s">
        <v>10895</v>
      </c>
      <c r="J5170" s="2" t="s">
        <v>28</v>
      </c>
      <c r="K5170" s="2" t="s">
        <v>28</v>
      </c>
      <c r="M5170" s="2" t="s">
        <v>28</v>
      </c>
      <c r="N5170" s="2" t="s">
        <v>28</v>
      </c>
      <c r="P5170" s="2" t="s">
        <v>28</v>
      </c>
      <c r="U5170" s="2" t="s">
        <v>28</v>
      </c>
      <c r="W5170" s="2" t="s">
        <v>28</v>
      </c>
      <c r="X5170" s="2" t="s">
        <v>28</v>
      </c>
      <c r="Y5170" s="2" t="s">
        <v>28</v>
      </c>
      <c r="AB5170" s="2">
        <f t="shared" si="80"/>
        <v>9</v>
      </c>
    </row>
    <row r="5171" spans="1:28" x14ac:dyDescent="0.3">
      <c r="A5171" s="2" t="s">
        <v>2568</v>
      </c>
      <c r="B5171" s="3">
        <v>43658</v>
      </c>
      <c r="C5171" s="2" t="s">
        <v>1934</v>
      </c>
      <c r="D5171" s="2" t="s">
        <v>1832</v>
      </c>
      <c r="E5171" s="2" t="s">
        <v>25</v>
      </c>
      <c r="F5171" s="2" t="s">
        <v>1935</v>
      </c>
      <c r="U5171" s="2" t="s">
        <v>28</v>
      </c>
      <c r="AB5171" s="2">
        <f t="shared" si="80"/>
        <v>1</v>
      </c>
    </row>
    <row r="5172" spans="1:28" x14ac:dyDescent="0.3">
      <c r="A5172" s="2" t="s">
        <v>2568</v>
      </c>
      <c r="B5172" s="3">
        <v>43662</v>
      </c>
      <c r="C5172" s="2" t="s">
        <v>1936</v>
      </c>
      <c r="D5172" s="2" t="s">
        <v>628</v>
      </c>
      <c r="E5172" s="2" t="s">
        <v>24</v>
      </c>
      <c r="F5172" s="2" t="s">
        <v>1937</v>
      </c>
      <c r="N5172" s="2" t="s">
        <v>28</v>
      </c>
      <c r="Q5172" s="2" t="s">
        <v>28</v>
      </c>
      <c r="R5172" s="2" t="s">
        <v>28</v>
      </c>
      <c r="AB5172" s="2">
        <f t="shared" si="80"/>
        <v>3</v>
      </c>
    </row>
    <row r="5173" spans="1:28" x14ac:dyDescent="0.3">
      <c r="A5173" s="2" t="s">
        <v>2568</v>
      </c>
      <c r="B5173" s="3">
        <v>43662</v>
      </c>
      <c r="C5173" s="2" t="s">
        <v>1938</v>
      </c>
      <c r="D5173" s="2" t="s">
        <v>628</v>
      </c>
      <c r="E5173" s="2" t="s">
        <v>25</v>
      </c>
      <c r="F5173" s="2" t="s">
        <v>1939</v>
      </c>
      <c r="N5173" s="2" t="s">
        <v>28</v>
      </c>
      <c r="Q5173" s="2" t="s">
        <v>28</v>
      </c>
      <c r="R5173" s="2" t="s">
        <v>28</v>
      </c>
      <c r="AB5173" s="2">
        <f t="shared" si="80"/>
        <v>3</v>
      </c>
    </row>
    <row r="5174" spans="1:28" x14ac:dyDescent="0.3">
      <c r="A5174" s="2" t="s">
        <v>6468</v>
      </c>
      <c r="B5174" s="3">
        <v>43662</v>
      </c>
      <c r="C5174" s="2" t="s">
        <v>5692</v>
      </c>
      <c r="D5174" s="2" t="s">
        <v>1060</v>
      </c>
      <c r="E5174" s="2" t="s">
        <v>24</v>
      </c>
      <c r="F5174" s="2" t="s">
        <v>5693</v>
      </c>
      <c r="J5174" s="2" t="s">
        <v>28</v>
      </c>
      <c r="K5174" s="2" t="s">
        <v>28</v>
      </c>
      <c r="M5174" s="2" t="s">
        <v>28</v>
      </c>
      <c r="Q5174" s="2" t="s">
        <v>28</v>
      </c>
      <c r="V5174" s="2" t="s">
        <v>28</v>
      </c>
      <c r="W5174" s="2" t="s">
        <v>28</v>
      </c>
      <c r="Y5174" s="2" t="s">
        <v>28</v>
      </c>
      <c r="AB5174" s="2">
        <f t="shared" si="80"/>
        <v>7</v>
      </c>
    </row>
    <row r="5175" spans="1:28" x14ac:dyDescent="0.3">
      <c r="A5175" s="2" t="s">
        <v>6468</v>
      </c>
      <c r="B5175" s="3">
        <v>43664</v>
      </c>
      <c r="C5175" s="2" t="s">
        <v>5694</v>
      </c>
      <c r="D5175" s="2" t="s">
        <v>131</v>
      </c>
      <c r="E5175" s="2" t="s">
        <v>25</v>
      </c>
      <c r="F5175" s="2" t="s">
        <v>5695</v>
      </c>
      <c r="G5175" s="2" t="s">
        <v>28</v>
      </c>
      <c r="N5175" s="2" t="s">
        <v>28</v>
      </c>
      <c r="AB5175" s="2">
        <f t="shared" si="80"/>
        <v>2</v>
      </c>
    </row>
    <row r="5176" spans="1:28" x14ac:dyDescent="0.3">
      <c r="A5176" s="2" t="s">
        <v>6468</v>
      </c>
      <c r="B5176" s="3">
        <v>43668</v>
      </c>
      <c r="C5176" s="2" t="s">
        <v>5696</v>
      </c>
      <c r="D5176" s="2" t="s">
        <v>4284</v>
      </c>
      <c r="E5176" s="2" t="s">
        <v>25</v>
      </c>
      <c r="F5176" s="2" t="s">
        <v>5697</v>
      </c>
      <c r="K5176" s="2" t="s">
        <v>28</v>
      </c>
      <c r="V5176" s="2" t="s">
        <v>28</v>
      </c>
      <c r="AB5176" s="2">
        <f t="shared" si="80"/>
        <v>2</v>
      </c>
    </row>
    <row r="5177" spans="1:28" x14ac:dyDescent="0.3">
      <c r="A5177" s="2" t="s">
        <v>2568</v>
      </c>
      <c r="B5177" s="3">
        <v>43669</v>
      </c>
      <c r="C5177" s="2" t="s">
        <v>1940</v>
      </c>
      <c r="D5177" s="2" t="s">
        <v>31</v>
      </c>
      <c r="E5177" s="2" t="s">
        <v>24</v>
      </c>
      <c r="F5177" s="2" t="s">
        <v>1941</v>
      </c>
      <c r="J5177" s="2" t="s">
        <v>28</v>
      </c>
      <c r="K5177" s="2" t="s">
        <v>28</v>
      </c>
      <c r="M5177" s="2" t="s">
        <v>28</v>
      </c>
      <c r="N5177" s="2" t="s">
        <v>28</v>
      </c>
      <c r="Q5177" s="2" t="s">
        <v>28</v>
      </c>
      <c r="U5177" s="2" t="s">
        <v>28</v>
      </c>
      <c r="Y5177" s="2" t="s">
        <v>28</v>
      </c>
      <c r="AB5177" s="2">
        <f t="shared" si="80"/>
        <v>7</v>
      </c>
    </row>
    <row r="5178" spans="1:28" x14ac:dyDescent="0.3">
      <c r="A5178" s="2" t="s">
        <v>6468</v>
      </c>
      <c r="B5178" s="3">
        <v>43669</v>
      </c>
      <c r="C5178" s="2" t="s">
        <v>5698</v>
      </c>
      <c r="D5178" s="2" t="s">
        <v>1060</v>
      </c>
      <c r="E5178" s="2" t="s">
        <v>25</v>
      </c>
      <c r="F5178" s="2" t="s">
        <v>5699</v>
      </c>
      <c r="V5178" s="2" t="s">
        <v>28</v>
      </c>
      <c r="AB5178" s="2">
        <f t="shared" si="80"/>
        <v>1</v>
      </c>
    </row>
    <row r="5179" spans="1:28" x14ac:dyDescent="0.3">
      <c r="A5179" s="2" t="s">
        <v>6468</v>
      </c>
      <c r="B5179" s="3">
        <v>43670</v>
      </c>
      <c r="C5179" s="2" t="s">
        <v>5700</v>
      </c>
      <c r="D5179" s="2" t="s">
        <v>29</v>
      </c>
      <c r="E5179" s="2" t="s">
        <v>24</v>
      </c>
      <c r="F5179" s="2" t="s">
        <v>5701</v>
      </c>
      <c r="G5179" s="2" t="s">
        <v>28</v>
      </c>
      <c r="AB5179" s="2">
        <f t="shared" si="80"/>
        <v>1</v>
      </c>
    </row>
    <row r="5180" spans="1:28" x14ac:dyDescent="0.3">
      <c r="A5180" s="2" t="s">
        <v>6468</v>
      </c>
      <c r="B5180" s="3">
        <v>43671</v>
      </c>
      <c r="C5180" s="2" t="s">
        <v>5702</v>
      </c>
      <c r="D5180" s="2" t="s">
        <v>30</v>
      </c>
      <c r="E5180" s="2" t="s">
        <v>25</v>
      </c>
      <c r="F5180" s="2" t="s">
        <v>5703</v>
      </c>
      <c r="N5180" s="2" t="s">
        <v>28</v>
      </c>
      <c r="Q5180" s="2" t="s">
        <v>28</v>
      </c>
      <c r="T5180" s="2" t="s">
        <v>28</v>
      </c>
      <c r="AB5180" s="2">
        <f t="shared" si="80"/>
        <v>3</v>
      </c>
    </row>
    <row r="5181" spans="1:28" x14ac:dyDescent="0.3">
      <c r="A5181" s="2" t="s">
        <v>6468</v>
      </c>
      <c r="B5181" s="3">
        <v>43671</v>
      </c>
      <c r="C5181" s="2" t="s">
        <v>5704</v>
      </c>
      <c r="D5181" s="2" t="s">
        <v>1060</v>
      </c>
      <c r="E5181" s="2" t="s">
        <v>24</v>
      </c>
      <c r="F5181" s="2" t="s">
        <v>5705</v>
      </c>
      <c r="J5181" s="2" t="s">
        <v>28</v>
      </c>
      <c r="K5181" s="2" t="s">
        <v>28</v>
      </c>
      <c r="M5181" s="2" t="s">
        <v>28</v>
      </c>
      <c r="N5181" s="2" t="s">
        <v>28</v>
      </c>
      <c r="Q5181" s="2" t="s">
        <v>28</v>
      </c>
      <c r="U5181" s="2" t="s">
        <v>28</v>
      </c>
      <c r="V5181" s="2" t="s">
        <v>28</v>
      </c>
      <c r="W5181" s="2" t="s">
        <v>28</v>
      </c>
      <c r="X5181" s="2" t="s">
        <v>28</v>
      </c>
      <c r="Y5181" s="2" t="s">
        <v>28</v>
      </c>
      <c r="AB5181" s="2">
        <f t="shared" si="80"/>
        <v>10</v>
      </c>
    </row>
    <row r="5182" spans="1:28" x14ac:dyDescent="0.3">
      <c r="A5182" s="2" t="s">
        <v>7683</v>
      </c>
      <c r="B5182" s="3">
        <v>43671</v>
      </c>
      <c r="C5182" s="2" t="s">
        <v>10896</v>
      </c>
      <c r="D5182" s="2" t="s">
        <v>1748</v>
      </c>
      <c r="E5182" s="2" t="s">
        <v>24</v>
      </c>
      <c r="F5182" s="2" t="s">
        <v>10897</v>
      </c>
      <c r="U5182" s="2" t="s">
        <v>28</v>
      </c>
      <c r="AB5182" s="2">
        <f t="shared" si="80"/>
        <v>1</v>
      </c>
    </row>
    <row r="5183" spans="1:28" x14ac:dyDescent="0.3">
      <c r="A5183" s="2" t="s">
        <v>7683</v>
      </c>
      <c r="B5183" s="3">
        <v>43672</v>
      </c>
      <c r="C5183" s="2" t="s">
        <v>10898</v>
      </c>
      <c r="D5183" s="2" t="s">
        <v>10469</v>
      </c>
      <c r="E5183" s="2" t="s">
        <v>24</v>
      </c>
      <c r="F5183" s="2" t="s">
        <v>10899</v>
      </c>
      <c r="N5183" s="2" t="s">
        <v>28</v>
      </c>
      <c r="P5183" s="2" t="s">
        <v>28</v>
      </c>
      <c r="U5183" s="2" t="s">
        <v>28</v>
      </c>
      <c r="X5183" s="2" t="s">
        <v>28</v>
      </c>
      <c r="Y5183" s="2" t="s">
        <v>28</v>
      </c>
      <c r="AB5183" s="2">
        <f t="shared" si="80"/>
        <v>5</v>
      </c>
    </row>
    <row r="5184" spans="1:28" x14ac:dyDescent="0.3">
      <c r="A5184" s="2" t="s">
        <v>2568</v>
      </c>
      <c r="B5184" s="3">
        <v>43673</v>
      </c>
      <c r="C5184" s="2" t="s">
        <v>1942</v>
      </c>
      <c r="D5184" s="2" t="s">
        <v>29</v>
      </c>
      <c r="E5184" s="2" t="s">
        <v>25</v>
      </c>
      <c r="F5184" s="2" t="s">
        <v>1943</v>
      </c>
      <c r="G5184" s="2" t="s">
        <v>28</v>
      </c>
      <c r="N5184" s="2" t="s">
        <v>28</v>
      </c>
      <c r="AB5184" s="2">
        <f t="shared" si="80"/>
        <v>2</v>
      </c>
    </row>
    <row r="5185" spans="1:28" x14ac:dyDescent="0.3">
      <c r="A5185" s="2" t="s">
        <v>2568</v>
      </c>
      <c r="B5185" s="3">
        <v>43674</v>
      </c>
      <c r="C5185" s="2" t="s">
        <v>1944</v>
      </c>
      <c r="D5185" s="2" t="s">
        <v>1945</v>
      </c>
      <c r="E5185" s="2" t="s">
        <v>25</v>
      </c>
      <c r="F5185" s="2" t="s">
        <v>1946</v>
      </c>
      <c r="U5185" s="2" t="s">
        <v>28</v>
      </c>
      <c r="AB5185" s="2">
        <f t="shared" si="80"/>
        <v>1</v>
      </c>
    </row>
    <row r="5186" spans="1:28" x14ac:dyDescent="0.3">
      <c r="A5186" s="2" t="s">
        <v>6468</v>
      </c>
      <c r="B5186" s="3">
        <v>43675</v>
      </c>
      <c r="C5186" s="2" t="s">
        <v>5706</v>
      </c>
      <c r="D5186" s="2" t="s">
        <v>29</v>
      </c>
      <c r="E5186" s="2" t="s">
        <v>25</v>
      </c>
      <c r="F5186" s="2" t="s">
        <v>5707</v>
      </c>
      <c r="G5186" s="2" t="s">
        <v>28</v>
      </c>
      <c r="N5186" s="2" t="s">
        <v>28</v>
      </c>
      <c r="AB5186" s="2">
        <f t="shared" si="80"/>
        <v>2</v>
      </c>
    </row>
    <row r="5187" spans="1:28" x14ac:dyDescent="0.3">
      <c r="A5187" s="2" t="s">
        <v>7683</v>
      </c>
      <c r="B5187" s="3">
        <v>43675</v>
      </c>
      <c r="C5187" s="2" t="s">
        <v>10900</v>
      </c>
      <c r="D5187" s="2" t="s">
        <v>1748</v>
      </c>
      <c r="E5187" s="2" t="s">
        <v>25</v>
      </c>
      <c r="F5187" s="2" t="s">
        <v>10901</v>
      </c>
      <c r="U5187" s="2" t="s">
        <v>28</v>
      </c>
      <c r="AB5187" s="2">
        <f t="shared" ref="AB5187:AB5250" si="81">COUNTIF(G5187:Y5187,"x")</f>
        <v>1</v>
      </c>
    </row>
    <row r="5188" spans="1:28" x14ac:dyDescent="0.3">
      <c r="A5188" s="2" t="s">
        <v>2568</v>
      </c>
      <c r="B5188" s="3">
        <v>43676</v>
      </c>
      <c r="C5188" s="2" t="s">
        <v>1947</v>
      </c>
      <c r="D5188" s="2" t="s">
        <v>1748</v>
      </c>
      <c r="E5188" s="2" t="s">
        <v>25</v>
      </c>
      <c r="F5188" s="2" t="s">
        <v>1948</v>
      </c>
      <c r="G5188" s="2" t="s">
        <v>28</v>
      </c>
      <c r="T5188" s="2" t="s">
        <v>28</v>
      </c>
      <c r="U5188" s="2" t="s">
        <v>28</v>
      </c>
      <c r="V5188" s="2" t="s">
        <v>28</v>
      </c>
      <c r="AB5188" s="2">
        <f t="shared" si="81"/>
        <v>4</v>
      </c>
    </row>
    <row r="5189" spans="1:28" x14ac:dyDescent="0.3">
      <c r="A5189" s="2" t="s">
        <v>7683</v>
      </c>
      <c r="B5189" s="3">
        <v>43676</v>
      </c>
      <c r="C5189" s="2" t="s">
        <v>10902</v>
      </c>
      <c r="D5189" s="2" t="s">
        <v>1924</v>
      </c>
      <c r="E5189" s="2" t="s">
        <v>25</v>
      </c>
      <c r="F5189" s="2" t="s">
        <v>10903</v>
      </c>
      <c r="U5189" s="2" t="s">
        <v>28</v>
      </c>
      <c r="AB5189" s="2">
        <f t="shared" si="81"/>
        <v>1</v>
      </c>
    </row>
    <row r="5190" spans="1:28" x14ac:dyDescent="0.3">
      <c r="A5190" s="2" t="s">
        <v>2568</v>
      </c>
      <c r="B5190" s="3">
        <v>43677</v>
      </c>
      <c r="C5190" s="2" t="s">
        <v>1949</v>
      </c>
      <c r="D5190" s="2" t="s">
        <v>628</v>
      </c>
      <c r="E5190" s="2" t="s">
        <v>25</v>
      </c>
      <c r="F5190" s="2" t="s">
        <v>1950</v>
      </c>
      <c r="N5190" s="2" t="s">
        <v>28</v>
      </c>
      <c r="Q5190" s="2" t="s">
        <v>28</v>
      </c>
      <c r="R5190" s="2" t="s">
        <v>28</v>
      </c>
      <c r="AB5190" s="2">
        <f t="shared" si="81"/>
        <v>3</v>
      </c>
    </row>
    <row r="5191" spans="1:28" x14ac:dyDescent="0.3">
      <c r="A5191" s="2" t="s">
        <v>2568</v>
      </c>
      <c r="B5191" s="3">
        <v>43677</v>
      </c>
      <c r="C5191" s="2" t="s">
        <v>1951</v>
      </c>
      <c r="D5191" s="2" t="s">
        <v>628</v>
      </c>
      <c r="E5191" s="2" t="s">
        <v>24</v>
      </c>
      <c r="F5191" s="2" t="s">
        <v>1952</v>
      </c>
      <c r="N5191" s="2" t="s">
        <v>28</v>
      </c>
      <c r="Q5191" s="2" t="s">
        <v>28</v>
      </c>
      <c r="R5191" s="2" t="s">
        <v>28</v>
      </c>
      <c r="AB5191" s="2">
        <f t="shared" si="81"/>
        <v>3</v>
      </c>
    </row>
    <row r="5192" spans="1:28" x14ac:dyDescent="0.3">
      <c r="A5192" s="2" t="s">
        <v>7683</v>
      </c>
      <c r="B5192" s="3">
        <v>43677</v>
      </c>
      <c r="C5192" s="2" t="s">
        <v>10904</v>
      </c>
      <c r="D5192" s="2" t="s">
        <v>1832</v>
      </c>
      <c r="E5192" s="2" t="s">
        <v>25</v>
      </c>
      <c r="F5192" s="2" t="s">
        <v>10905</v>
      </c>
      <c r="M5192" s="2" t="s">
        <v>28</v>
      </c>
      <c r="U5192" s="2" t="s">
        <v>28</v>
      </c>
      <c r="W5192" s="2" t="s">
        <v>28</v>
      </c>
      <c r="X5192" s="2" t="s">
        <v>28</v>
      </c>
      <c r="AB5192" s="2">
        <f t="shared" si="81"/>
        <v>4</v>
      </c>
    </row>
    <row r="5193" spans="1:28" x14ac:dyDescent="0.3">
      <c r="A5193" s="2" t="s">
        <v>6468</v>
      </c>
      <c r="B5193" s="3">
        <v>43678</v>
      </c>
      <c r="C5193" s="2" t="s">
        <v>5708</v>
      </c>
      <c r="D5193" s="2" t="s">
        <v>29</v>
      </c>
      <c r="E5193" s="2" t="s">
        <v>25</v>
      </c>
      <c r="F5193" s="2" t="s">
        <v>5709</v>
      </c>
      <c r="G5193" s="2" t="s">
        <v>28</v>
      </c>
      <c r="N5193" s="2" t="s">
        <v>28</v>
      </c>
      <c r="AB5193" s="2">
        <f t="shared" si="81"/>
        <v>2</v>
      </c>
    </row>
    <row r="5194" spans="1:28" x14ac:dyDescent="0.3">
      <c r="A5194" s="2" t="s">
        <v>7683</v>
      </c>
      <c r="B5194" s="3">
        <v>43678</v>
      </c>
      <c r="C5194" s="2" t="s">
        <v>10906</v>
      </c>
      <c r="D5194" s="2" t="s">
        <v>29</v>
      </c>
      <c r="E5194" s="2" t="s">
        <v>25</v>
      </c>
      <c r="F5194" s="2" t="s">
        <v>10907</v>
      </c>
      <c r="G5194" s="2" t="s">
        <v>28</v>
      </c>
      <c r="N5194" s="2" t="s">
        <v>28</v>
      </c>
      <c r="AB5194" s="2">
        <f t="shared" si="81"/>
        <v>2</v>
      </c>
    </row>
    <row r="5195" spans="1:28" x14ac:dyDescent="0.3">
      <c r="A5195" s="2" t="s">
        <v>6469</v>
      </c>
      <c r="B5195" s="3">
        <v>43679</v>
      </c>
      <c r="C5195" s="2" t="s">
        <v>7526</v>
      </c>
      <c r="D5195" s="2" t="s">
        <v>31</v>
      </c>
      <c r="E5195" s="2" t="s">
        <v>24</v>
      </c>
      <c r="F5195" s="2" t="s">
        <v>7527</v>
      </c>
      <c r="I5195" s="2" t="s">
        <v>28</v>
      </c>
      <c r="J5195" s="2" t="s">
        <v>28</v>
      </c>
      <c r="L5195" s="2" t="s">
        <v>28</v>
      </c>
      <c r="M5195" s="2" t="s">
        <v>28</v>
      </c>
      <c r="O5195" s="2" t="s">
        <v>28</v>
      </c>
      <c r="P5195" s="2" t="s">
        <v>28</v>
      </c>
      <c r="R5195" s="2" t="s">
        <v>28</v>
      </c>
      <c r="V5195" s="2" t="s">
        <v>28</v>
      </c>
      <c r="AB5195" s="2">
        <f t="shared" si="81"/>
        <v>8</v>
      </c>
    </row>
    <row r="5196" spans="1:28" x14ac:dyDescent="0.3">
      <c r="A5196" s="2" t="s">
        <v>6468</v>
      </c>
      <c r="B5196" s="3">
        <v>43682</v>
      </c>
      <c r="C5196" s="2" t="s">
        <v>5710</v>
      </c>
      <c r="D5196" s="2" t="s">
        <v>32</v>
      </c>
      <c r="E5196" s="2" t="s">
        <v>24</v>
      </c>
      <c r="F5196" s="2" t="s">
        <v>5711</v>
      </c>
      <c r="G5196" s="2" t="s">
        <v>28</v>
      </c>
      <c r="N5196" s="2" t="s">
        <v>28</v>
      </c>
      <c r="AB5196" s="2">
        <f t="shared" si="81"/>
        <v>2</v>
      </c>
    </row>
    <row r="5197" spans="1:28" x14ac:dyDescent="0.3">
      <c r="A5197" s="2" t="s">
        <v>6468</v>
      </c>
      <c r="B5197" s="3">
        <v>43682</v>
      </c>
      <c r="C5197" s="2" t="s">
        <v>5712</v>
      </c>
      <c r="D5197" s="2" t="s">
        <v>31</v>
      </c>
      <c r="E5197" s="2" t="s">
        <v>24</v>
      </c>
      <c r="F5197" s="2" t="s">
        <v>5713</v>
      </c>
      <c r="J5197" s="2" t="s">
        <v>28</v>
      </c>
      <c r="K5197" s="2" t="s">
        <v>28</v>
      </c>
      <c r="M5197" s="2" t="s">
        <v>28</v>
      </c>
      <c r="N5197" s="2" t="s">
        <v>28</v>
      </c>
      <c r="Q5197" s="2" t="s">
        <v>28</v>
      </c>
      <c r="V5197" s="2" t="s">
        <v>28</v>
      </c>
      <c r="AB5197" s="2">
        <f t="shared" si="81"/>
        <v>6</v>
      </c>
    </row>
    <row r="5198" spans="1:28" x14ac:dyDescent="0.3">
      <c r="A5198" s="2" t="s">
        <v>7683</v>
      </c>
      <c r="B5198" s="3">
        <v>43682</v>
      </c>
      <c r="C5198" s="2" t="s">
        <v>10908</v>
      </c>
      <c r="D5198" s="2" t="s">
        <v>1832</v>
      </c>
      <c r="E5198" s="2" t="s">
        <v>25</v>
      </c>
      <c r="F5198" s="2" t="s">
        <v>10909</v>
      </c>
      <c r="M5198" s="2" t="s">
        <v>28</v>
      </c>
      <c r="P5198" s="2" t="s">
        <v>28</v>
      </c>
      <c r="U5198" s="2" t="s">
        <v>28</v>
      </c>
      <c r="W5198" s="2" t="s">
        <v>28</v>
      </c>
      <c r="X5198" s="2" t="s">
        <v>28</v>
      </c>
      <c r="AB5198" s="2">
        <f t="shared" si="81"/>
        <v>5</v>
      </c>
    </row>
    <row r="5199" spans="1:28" x14ac:dyDescent="0.3">
      <c r="A5199" s="2" t="s">
        <v>2568</v>
      </c>
      <c r="B5199" s="3">
        <v>43685</v>
      </c>
      <c r="C5199" s="2" t="s">
        <v>1953</v>
      </c>
      <c r="D5199" s="2" t="s">
        <v>1832</v>
      </c>
      <c r="E5199" s="2" t="s">
        <v>25</v>
      </c>
      <c r="F5199" s="2" t="s">
        <v>1954</v>
      </c>
      <c r="U5199" s="2" t="s">
        <v>28</v>
      </c>
      <c r="AB5199" s="2">
        <f t="shared" si="81"/>
        <v>1</v>
      </c>
    </row>
    <row r="5200" spans="1:28" x14ac:dyDescent="0.3">
      <c r="A5200" s="2" t="s">
        <v>7683</v>
      </c>
      <c r="B5200" s="3">
        <v>43685</v>
      </c>
      <c r="C5200" s="2" t="s">
        <v>10910</v>
      </c>
      <c r="D5200" s="2" t="s">
        <v>1748</v>
      </c>
      <c r="E5200" s="2" t="s">
        <v>24</v>
      </c>
      <c r="F5200" s="2" t="s">
        <v>5597</v>
      </c>
      <c r="U5200" s="2" t="s">
        <v>28</v>
      </c>
      <c r="AB5200" s="2">
        <f t="shared" si="81"/>
        <v>1</v>
      </c>
    </row>
    <row r="5201" spans="1:28" x14ac:dyDescent="0.3">
      <c r="A5201" s="2" t="s">
        <v>7683</v>
      </c>
      <c r="B5201" s="3">
        <v>43686</v>
      </c>
      <c r="C5201" s="2" t="s">
        <v>10911</v>
      </c>
      <c r="D5201" s="2" t="s">
        <v>31</v>
      </c>
      <c r="E5201" s="2" t="s">
        <v>24</v>
      </c>
      <c r="F5201" s="2" t="s">
        <v>10912</v>
      </c>
      <c r="J5201" s="2" t="s">
        <v>28</v>
      </c>
      <c r="K5201" s="2" t="s">
        <v>28</v>
      </c>
      <c r="M5201" s="2" t="s">
        <v>28</v>
      </c>
      <c r="N5201" s="2" t="s">
        <v>28</v>
      </c>
      <c r="P5201" s="2" t="s">
        <v>28</v>
      </c>
      <c r="U5201" s="2" t="s">
        <v>28</v>
      </c>
      <c r="W5201" s="2" t="s">
        <v>28</v>
      </c>
      <c r="X5201" s="2" t="s">
        <v>28</v>
      </c>
      <c r="Y5201" s="2" t="s">
        <v>28</v>
      </c>
      <c r="AB5201" s="2">
        <f t="shared" si="81"/>
        <v>9</v>
      </c>
    </row>
    <row r="5202" spans="1:28" x14ac:dyDescent="0.3">
      <c r="A5202" s="2" t="s">
        <v>2568</v>
      </c>
      <c r="B5202" s="3">
        <v>43688</v>
      </c>
      <c r="C5202" s="2" t="s">
        <v>1955</v>
      </c>
      <c r="D5202" s="2" t="s">
        <v>33</v>
      </c>
      <c r="E5202" s="2" t="s">
        <v>24</v>
      </c>
      <c r="F5202" s="2" t="s">
        <v>1956</v>
      </c>
      <c r="Q5202" s="2" t="s">
        <v>28</v>
      </c>
      <c r="U5202" s="2" t="s">
        <v>28</v>
      </c>
      <c r="W5202" s="2" t="s">
        <v>28</v>
      </c>
      <c r="Y5202" s="2" t="s">
        <v>28</v>
      </c>
      <c r="AB5202" s="2">
        <f t="shared" si="81"/>
        <v>4</v>
      </c>
    </row>
    <row r="5203" spans="1:28" x14ac:dyDescent="0.3">
      <c r="A5203" s="2" t="s">
        <v>6468</v>
      </c>
      <c r="B5203" s="3">
        <v>43691</v>
      </c>
      <c r="C5203" s="2" t="s">
        <v>5714</v>
      </c>
      <c r="D5203" s="2" t="s">
        <v>4284</v>
      </c>
      <c r="E5203" s="2" t="s">
        <v>25</v>
      </c>
      <c r="F5203" s="2" t="s">
        <v>5715</v>
      </c>
      <c r="K5203" s="2" t="s">
        <v>28</v>
      </c>
      <c r="V5203" s="2" t="s">
        <v>28</v>
      </c>
      <c r="AB5203" s="2">
        <f t="shared" si="81"/>
        <v>2</v>
      </c>
    </row>
    <row r="5204" spans="1:28" x14ac:dyDescent="0.3">
      <c r="A5204" s="2" t="s">
        <v>2568</v>
      </c>
      <c r="B5204" s="3">
        <v>43693</v>
      </c>
      <c r="C5204" s="2" t="s">
        <v>1957</v>
      </c>
      <c r="D5204" s="2" t="s">
        <v>628</v>
      </c>
      <c r="E5204" s="2" t="s">
        <v>24</v>
      </c>
      <c r="F5204" s="2" t="s">
        <v>1958</v>
      </c>
      <c r="N5204" s="2" t="s">
        <v>28</v>
      </c>
      <c r="R5204" s="2" t="s">
        <v>28</v>
      </c>
      <c r="AB5204" s="2">
        <f t="shared" si="81"/>
        <v>2</v>
      </c>
    </row>
    <row r="5205" spans="1:28" x14ac:dyDescent="0.3">
      <c r="A5205" s="2" t="s">
        <v>2568</v>
      </c>
      <c r="B5205" s="3">
        <v>43693</v>
      </c>
      <c r="C5205" s="2" t="s">
        <v>1959</v>
      </c>
      <c r="D5205" s="2" t="s">
        <v>628</v>
      </c>
      <c r="E5205" s="2" t="s">
        <v>25</v>
      </c>
      <c r="F5205" s="2" t="s">
        <v>1960</v>
      </c>
      <c r="N5205" s="2" t="s">
        <v>28</v>
      </c>
      <c r="R5205" s="2" t="s">
        <v>28</v>
      </c>
      <c r="AB5205" s="2">
        <f t="shared" si="81"/>
        <v>2</v>
      </c>
    </row>
    <row r="5206" spans="1:28" x14ac:dyDescent="0.3">
      <c r="A5206" s="2" t="s">
        <v>7683</v>
      </c>
      <c r="B5206" s="3">
        <v>43693</v>
      </c>
      <c r="C5206" s="2" t="s">
        <v>10913</v>
      </c>
      <c r="D5206" s="2" t="s">
        <v>10469</v>
      </c>
      <c r="E5206" s="2" t="s">
        <v>25</v>
      </c>
      <c r="F5206" s="2" t="s">
        <v>10914</v>
      </c>
      <c r="N5206" s="2" t="s">
        <v>28</v>
      </c>
      <c r="P5206" s="2" t="s">
        <v>28</v>
      </c>
      <c r="U5206" s="2" t="s">
        <v>28</v>
      </c>
      <c r="X5206" s="2" t="s">
        <v>28</v>
      </c>
      <c r="Y5206" s="2" t="s">
        <v>28</v>
      </c>
      <c r="AB5206" s="2">
        <f t="shared" si="81"/>
        <v>5</v>
      </c>
    </row>
    <row r="5207" spans="1:28" x14ac:dyDescent="0.3">
      <c r="A5207" s="2" t="s">
        <v>6468</v>
      </c>
      <c r="B5207" s="3">
        <v>43696</v>
      </c>
      <c r="C5207" s="2" t="s">
        <v>5716</v>
      </c>
      <c r="D5207" s="2" t="s">
        <v>1060</v>
      </c>
      <c r="E5207" s="2" t="s">
        <v>25</v>
      </c>
      <c r="F5207" s="2" t="s">
        <v>5717</v>
      </c>
      <c r="V5207" s="2" t="s">
        <v>28</v>
      </c>
      <c r="AB5207" s="2">
        <f t="shared" si="81"/>
        <v>1</v>
      </c>
    </row>
    <row r="5208" spans="1:28" x14ac:dyDescent="0.3">
      <c r="A5208" s="2" t="s">
        <v>6468</v>
      </c>
      <c r="B5208" s="3">
        <v>43696</v>
      </c>
      <c r="C5208" s="2" t="s">
        <v>5718</v>
      </c>
      <c r="D5208" s="2" t="s">
        <v>628</v>
      </c>
      <c r="E5208" s="2" t="s">
        <v>24</v>
      </c>
      <c r="F5208" s="2" t="s">
        <v>5719</v>
      </c>
      <c r="G5208" s="2" t="s">
        <v>28</v>
      </c>
      <c r="M5208" s="2" t="s">
        <v>28</v>
      </c>
      <c r="N5208" s="2" t="s">
        <v>28</v>
      </c>
      <c r="S5208" s="2" t="s">
        <v>28</v>
      </c>
      <c r="V5208" s="2" t="s">
        <v>28</v>
      </c>
      <c r="AB5208" s="2">
        <f t="shared" si="81"/>
        <v>5</v>
      </c>
    </row>
    <row r="5209" spans="1:28" x14ac:dyDescent="0.3">
      <c r="A5209" s="2" t="s">
        <v>7683</v>
      </c>
      <c r="B5209" s="3">
        <v>43696</v>
      </c>
      <c r="C5209" s="2" t="s">
        <v>10915</v>
      </c>
      <c r="D5209" s="2" t="s">
        <v>628</v>
      </c>
      <c r="E5209" s="2" t="s">
        <v>24</v>
      </c>
      <c r="F5209" s="2" t="s">
        <v>10916</v>
      </c>
      <c r="M5209" s="2" t="s">
        <v>28</v>
      </c>
      <c r="N5209" s="2" t="s">
        <v>28</v>
      </c>
      <c r="P5209" s="2" t="s">
        <v>28</v>
      </c>
      <c r="U5209" s="2" t="s">
        <v>28</v>
      </c>
      <c r="AB5209" s="2">
        <f t="shared" si="81"/>
        <v>4</v>
      </c>
    </row>
    <row r="5210" spans="1:28" x14ac:dyDescent="0.3">
      <c r="A5210" s="2" t="s">
        <v>7683</v>
      </c>
      <c r="B5210" s="3">
        <v>43696</v>
      </c>
      <c r="C5210" s="2" t="s">
        <v>10917</v>
      </c>
      <c r="D5210" s="2" t="s">
        <v>1060</v>
      </c>
      <c r="E5210" s="2" t="s">
        <v>24</v>
      </c>
      <c r="F5210" s="2" t="s">
        <v>10918</v>
      </c>
      <c r="P5210" s="2" t="s">
        <v>28</v>
      </c>
      <c r="U5210" s="2" t="s">
        <v>28</v>
      </c>
      <c r="V5210" s="2" t="s">
        <v>28</v>
      </c>
      <c r="W5210" s="2" t="s">
        <v>28</v>
      </c>
      <c r="X5210" s="2" t="s">
        <v>28</v>
      </c>
      <c r="Y5210" s="2" t="s">
        <v>28</v>
      </c>
      <c r="AB5210" s="2">
        <f t="shared" si="81"/>
        <v>6</v>
      </c>
    </row>
    <row r="5211" spans="1:28" x14ac:dyDescent="0.3">
      <c r="A5211" s="2" t="s">
        <v>11632</v>
      </c>
      <c r="B5211" s="1">
        <v>43698</v>
      </c>
      <c r="C5211" t="s">
        <v>12339</v>
      </c>
      <c r="D5211" t="s">
        <v>628</v>
      </c>
      <c r="E5211" t="s">
        <v>24</v>
      </c>
      <c r="F5211" t="s">
        <v>12340</v>
      </c>
      <c r="G5211"/>
      <c r="H5211"/>
      <c r="I5211"/>
      <c r="J5211"/>
      <c r="K5211" t="s">
        <v>28</v>
      </c>
      <c r="L5211" t="s">
        <v>28</v>
      </c>
      <c r="M5211" t="s">
        <v>28</v>
      </c>
      <c r="N5211"/>
      <c r="O5211"/>
      <c r="P5211"/>
      <c r="Q5211"/>
      <c r="R5211"/>
      <c r="S5211"/>
      <c r="T5211"/>
      <c r="U5211"/>
      <c r="V5211"/>
      <c r="W5211"/>
      <c r="AB5211" s="2">
        <f t="shared" si="81"/>
        <v>3</v>
      </c>
    </row>
    <row r="5212" spans="1:28" x14ac:dyDescent="0.3">
      <c r="A5212" s="2" t="s">
        <v>2568</v>
      </c>
      <c r="B5212" s="3">
        <v>43699</v>
      </c>
      <c r="C5212" s="2" t="s">
        <v>1961</v>
      </c>
      <c r="D5212" s="2" t="s">
        <v>30</v>
      </c>
      <c r="E5212" s="2" t="s">
        <v>25</v>
      </c>
      <c r="F5212" s="2" t="s">
        <v>1962</v>
      </c>
      <c r="K5212" s="2" t="s">
        <v>28</v>
      </c>
      <c r="M5212" s="2" t="s">
        <v>28</v>
      </c>
      <c r="N5212" s="2" t="s">
        <v>28</v>
      </c>
      <c r="Q5212" s="2" t="s">
        <v>28</v>
      </c>
      <c r="U5212" s="2" t="s">
        <v>28</v>
      </c>
      <c r="X5212" s="2" t="s">
        <v>28</v>
      </c>
      <c r="Y5212" s="2" t="s">
        <v>28</v>
      </c>
      <c r="AB5212" s="2">
        <f t="shared" si="81"/>
        <v>7</v>
      </c>
    </row>
    <row r="5213" spans="1:28" x14ac:dyDescent="0.3">
      <c r="A5213" s="2" t="s">
        <v>2568</v>
      </c>
      <c r="B5213" s="3">
        <v>43699</v>
      </c>
      <c r="C5213" s="2" t="s">
        <v>1963</v>
      </c>
      <c r="D5213" s="2" t="s">
        <v>30</v>
      </c>
      <c r="E5213" s="2" t="s">
        <v>24</v>
      </c>
      <c r="F5213" s="2" t="s">
        <v>1964</v>
      </c>
      <c r="K5213" s="2" t="s">
        <v>28</v>
      </c>
      <c r="M5213" s="2" t="s">
        <v>28</v>
      </c>
      <c r="N5213" s="2" t="s">
        <v>28</v>
      </c>
      <c r="Q5213" s="2" t="s">
        <v>28</v>
      </c>
      <c r="U5213" s="2" t="s">
        <v>28</v>
      </c>
      <c r="X5213" s="2" t="s">
        <v>28</v>
      </c>
      <c r="Y5213" s="2" t="s">
        <v>28</v>
      </c>
      <c r="AB5213" s="2">
        <f t="shared" si="81"/>
        <v>7</v>
      </c>
    </row>
    <row r="5214" spans="1:28" x14ac:dyDescent="0.3">
      <c r="A5214" s="2" t="s">
        <v>6468</v>
      </c>
      <c r="B5214" s="3">
        <v>43699</v>
      </c>
      <c r="C5214" s="2" t="s">
        <v>5720</v>
      </c>
      <c r="D5214" s="2" t="s">
        <v>2590</v>
      </c>
      <c r="E5214" s="2" t="s">
        <v>25</v>
      </c>
      <c r="F5214" s="2" t="s">
        <v>5721</v>
      </c>
      <c r="N5214" s="2" t="s">
        <v>28</v>
      </c>
      <c r="Q5214" s="2" t="s">
        <v>28</v>
      </c>
      <c r="AB5214" s="2">
        <f t="shared" si="81"/>
        <v>2</v>
      </c>
    </row>
    <row r="5215" spans="1:28" x14ac:dyDescent="0.3">
      <c r="A5215" s="2" t="s">
        <v>2568</v>
      </c>
      <c r="B5215" s="3">
        <v>43701</v>
      </c>
      <c r="C5215" s="2" t="s">
        <v>1965</v>
      </c>
      <c r="D5215" s="2" t="s">
        <v>1832</v>
      </c>
      <c r="E5215" s="2" t="s">
        <v>25</v>
      </c>
      <c r="F5215" s="2" t="s">
        <v>1966</v>
      </c>
      <c r="U5215" s="2" t="s">
        <v>28</v>
      </c>
      <c r="AB5215" s="2">
        <f t="shared" si="81"/>
        <v>1</v>
      </c>
    </row>
    <row r="5216" spans="1:28" x14ac:dyDescent="0.3">
      <c r="A5216" s="2" t="s">
        <v>2568</v>
      </c>
      <c r="B5216" s="3">
        <v>43705</v>
      </c>
      <c r="C5216" s="2" t="s">
        <v>1967</v>
      </c>
      <c r="D5216" s="2" t="s">
        <v>29</v>
      </c>
      <c r="E5216" s="2" t="s">
        <v>25</v>
      </c>
      <c r="F5216" s="2" t="s">
        <v>1968</v>
      </c>
      <c r="G5216" s="2" t="s">
        <v>28</v>
      </c>
      <c r="N5216" s="2" t="s">
        <v>28</v>
      </c>
      <c r="AB5216" s="2">
        <f t="shared" si="81"/>
        <v>2</v>
      </c>
    </row>
    <row r="5217" spans="1:28" x14ac:dyDescent="0.3">
      <c r="A5217" s="2" t="s">
        <v>2568</v>
      </c>
      <c r="B5217" s="3">
        <v>43705</v>
      </c>
      <c r="C5217" s="2" t="s">
        <v>1969</v>
      </c>
      <c r="D5217" s="2" t="s">
        <v>1060</v>
      </c>
      <c r="E5217" s="2" t="s">
        <v>24</v>
      </c>
      <c r="F5217" s="2" t="s">
        <v>1970</v>
      </c>
      <c r="G5217" s="2" t="s">
        <v>28</v>
      </c>
      <c r="K5217" s="2" t="s">
        <v>28</v>
      </c>
      <c r="M5217" s="2" t="s">
        <v>28</v>
      </c>
      <c r="Q5217" s="2" t="s">
        <v>28</v>
      </c>
      <c r="U5217" s="2" t="s">
        <v>28</v>
      </c>
      <c r="V5217" s="2" t="s">
        <v>28</v>
      </c>
      <c r="X5217" s="2" t="s">
        <v>28</v>
      </c>
      <c r="Y5217" s="2" t="s">
        <v>28</v>
      </c>
      <c r="AB5217" s="2">
        <f t="shared" si="81"/>
        <v>8</v>
      </c>
    </row>
    <row r="5218" spans="1:28" x14ac:dyDescent="0.3">
      <c r="A5218" s="2" t="s">
        <v>7683</v>
      </c>
      <c r="B5218" s="3">
        <v>43705</v>
      </c>
      <c r="C5218" s="2" t="s">
        <v>10919</v>
      </c>
      <c r="D5218" s="2" t="s">
        <v>1060</v>
      </c>
      <c r="E5218" s="2" t="s">
        <v>25</v>
      </c>
      <c r="F5218" s="2" t="s">
        <v>10920</v>
      </c>
      <c r="S5218" s="2" t="s">
        <v>28</v>
      </c>
      <c r="U5218" s="2" t="s">
        <v>28</v>
      </c>
      <c r="W5218" s="2" t="s">
        <v>28</v>
      </c>
      <c r="AB5218" s="2">
        <f t="shared" si="81"/>
        <v>3</v>
      </c>
    </row>
    <row r="5219" spans="1:28" x14ac:dyDescent="0.3">
      <c r="A5219" s="2" t="s">
        <v>2568</v>
      </c>
      <c r="B5219" s="3">
        <v>43706</v>
      </c>
      <c r="C5219" s="2" t="s">
        <v>1971</v>
      </c>
      <c r="D5219" s="2" t="s">
        <v>30</v>
      </c>
      <c r="E5219" s="2" t="s">
        <v>24</v>
      </c>
      <c r="F5219" s="2" t="s">
        <v>1972</v>
      </c>
      <c r="K5219" s="2" t="s">
        <v>28</v>
      </c>
      <c r="M5219" s="2" t="s">
        <v>28</v>
      </c>
      <c r="N5219" s="2" t="s">
        <v>28</v>
      </c>
      <c r="Q5219" s="2" t="s">
        <v>28</v>
      </c>
      <c r="U5219" s="2" t="s">
        <v>28</v>
      </c>
      <c r="X5219" s="2" t="s">
        <v>28</v>
      </c>
      <c r="Y5219" s="2" t="s">
        <v>28</v>
      </c>
      <c r="AB5219" s="2">
        <f t="shared" si="81"/>
        <v>7</v>
      </c>
    </row>
    <row r="5220" spans="1:28" x14ac:dyDescent="0.3">
      <c r="A5220" s="2" t="s">
        <v>2568</v>
      </c>
      <c r="B5220" s="3">
        <v>43706</v>
      </c>
      <c r="C5220" s="2" t="s">
        <v>1973</v>
      </c>
      <c r="D5220" s="2" t="s">
        <v>30</v>
      </c>
      <c r="E5220" s="2" t="s">
        <v>25</v>
      </c>
      <c r="F5220" s="2" t="s">
        <v>1974</v>
      </c>
      <c r="K5220" s="2" t="s">
        <v>28</v>
      </c>
      <c r="M5220" s="2" t="s">
        <v>28</v>
      </c>
      <c r="N5220" s="2" t="s">
        <v>28</v>
      </c>
      <c r="Q5220" s="2" t="s">
        <v>28</v>
      </c>
      <c r="U5220" s="2" t="s">
        <v>28</v>
      </c>
      <c r="X5220" s="2" t="s">
        <v>28</v>
      </c>
      <c r="Y5220" s="2" t="s">
        <v>28</v>
      </c>
      <c r="AB5220" s="2">
        <f t="shared" si="81"/>
        <v>7</v>
      </c>
    </row>
    <row r="5221" spans="1:28" x14ac:dyDescent="0.3">
      <c r="A5221" s="2" t="s">
        <v>7683</v>
      </c>
      <c r="B5221" s="3">
        <v>43706</v>
      </c>
      <c r="C5221" s="2" t="s">
        <v>10921</v>
      </c>
      <c r="D5221" s="2" t="s">
        <v>1060</v>
      </c>
      <c r="E5221" s="2" t="s">
        <v>25</v>
      </c>
      <c r="F5221" s="2" t="s">
        <v>10922</v>
      </c>
      <c r="U5221" s="2" t="s">
        <v>28</v>
      </c>
      <c r="AB5221" s="2">
        <f t="shared" si="81"/>
        <v>1</v>
      </c>
    </row>
    <row r="5222" spans="1:28" x14ac:dyDescent="0.3">
      <c r="A5222" s="2" t="s">
        <v>11632</v>
      </c>
      <c r="B5222" s="1">
        <v>43707</v>
      </c>
      <c r="C5222" t="s">
        <v>12341</v>
      </c>
      <c r="D5222" t="s">
        <v>29</v>
      </c>
      <c r="E5222" t="s">
        <v>24</v>
      </c>
      <c r="F5222" t="s">
        <v>12342</v>
      </c>
      <c r="G5222" t="s">
        <v>28</v>
      </c>
      <c r="H5222"/>
      <c r="I5222"/>
      <c r="J5222"/>
      <c r="K5222"/>
      <c r="L5222"/>
      <c r="M5222"/>
      <c r="N5222"/>
      <c r="O5222"/>
      <c r="P5222"/>
      <c r="Q5222"/>
      <c r="R5222"/>
      <c r="S5222"/>
      <c r="T5222"/>
      <c r="U5222"/>
      <c r="V5222"/>
      <c r="W5222"/>
      <c r="AB5222" s="2">
        <f t="shared" si="81"/>
        <v>1</v>
      </c>
    </row>
    <row r="5223" spans="1:28" x14ac:dyDescent="0.3">
      <c r="A5223" s="2" t="s">
        <v>2568</v>
      </c>
      <c r="B5223" s="3">
        <v>43708</v>
      </c>
      <c r="C5223" s="2" t="s">
        <v>1975</v>
      </c>
      <c r="D5223" s="2" t="s">
        <v>628</v>
      </c>
      <c r="E5223" s="2" t="s">
        <v>24</v>
      </c>
      <c r="F5223" s="2" t="s">
        <v>1976</v>
      </c>
      <c r="G5223" s="2" t="s">
        <v>28</v>
      </c>
      <c r="M5223" s="2" t="s">
        <v>28</v>
      </c>
      <c r="N5223" s="2" t="s">
        <v>28</v>
      </c>
      <c r="Q5223" s="2" t="s">
        <v>28</v>
      </c>
      <c r="AB5223" s="2">
        <f t="shared" si="81"/>
        <v>4</v>
      </c>
    </row>
    <row r="5224" spans="1:28" x14ac:dyDescent="0.3">
      <c r="A5224" s="2" t="s">
        <v>2568</v>
      </c>
      <c r="B5224" s="3">
        <v>43708</v>
      </c>
      <c r="C5224" s="2" t="s">
        <v>1977</v>
      </c>
      <c r="D5224" s="2" t="s">
        <v>29</v>
      </c>
      <c r="E5224" s="2" t="s">
        <v>25</v>
      </c>
      <c r="F5224" s="2" t="s">
        <v>1657</v>
      </c>
      <c r="G5224" s="2" t="s">
        <v>28</v>
      </c>
      <c r="N5224" s="2" t="s">
        <v>28</v>
      </c>
      <c r="AB5224" s="2">
        <f t="shared" si="81"/>
        <v>2</v>
      </c>
    </row>
    <row r="5225" spans="1:28" x14ac:dyDescent="0.3">
      <c r="A5225" s="2" t="s">
        <v>2568</v>
      </c>
      <c r="B5225" s="3">
        <v>43708</v>
      </c>
      <c r="C5225" s="2" t="s">
        <v>1978</v>
      </c>
      <c r="D5225" s="2" t="s">
        <v>29</v>
      </c>
      <c r="E5225" s="2" t="s">
        <v>24</v>
      </c>
      <c r="F5225" s="2" t="s">
        <v>1745</v>
      </c>
      <c r="G5225" s="2" t="s">
        <v>28</v>
      </c>
      <c r="N5225" s="2" t="s">
        <v>28</v>
      </c>
      <c r="AB5225" s="2">
        <f t="shared" si="81"/>
        <v>2</v>
      </c>
    </row>
    <row r="5226" spans="1:28" x14ac:dyDescent="0.3">
      <c r="A5226" s="2" t="s">
        <v>6468</v>
      </c>
      <c r="B5226" s="3">
        <v>43708</v>
      </c>
      <c r="C5226" s="2" t="s">
        <v>5722</v>
      </c>
      <c r="D5226" s="2" t="s">
        <v>29</v>
      </c>
      <c r="E5226" s="2" t="s">
        <v>24</v>
      </c>
      <c r="F5226" s="2" t="s">
        <v>5445</v>
      </c>
      <c r="G5226" s="2" t="s">
        <v>28</v>
      </c>
      <c r="N5226" s="2" t="s">
        <v>28</v>
      </c>
      <c r="AB5226" s="2">
        <f t="shared" si="81"/>
        <v>2</v>
      </c>
    </row>
    <row r="5227" spans="1:28" x14ac:dyDescent="0.3">
      <c r="A5227" s="2" t="s">
        <v>6468</v>
      </c>
      <c r="B5227" s="3">
        <v>43708</v>
      </c>
      <c r="C5227" s="2" t="s">
        <v>5723</v>
      </c>
      <c r="D5227" s="2" t="s">
        <v>29</v>
      </c>
      <c r="E5227" s="2" t="s">
        <v>25</v>
      </c>
      <c r="F5227" s="2" t="s">
        <v>5724</v>
      </c>
      <c r="G5227" s="2" t="s">
        <v>28</v>
      </c>
      <c r="N5227" s="2" t="s">
        <v>28</v>
      </c>
      <c r="AB5227" s="2">
        <f t="shared" si="81"/>
        <v>2</v>
      </c>
    </row>
    <row r="5228" spans="1:28" x14ac:dyDescent="0.3">
      <c r="A5228" s="2" t="s">
        <v>6468</v>
      </c>
      <c r="B5228" s="3">
        <v>43708</v>
      </c>
      <c r="C5228" s="2" t="s">
        <v>5725</v>
      </c>
      <c r="D5228" s="2" t="s">
        <v>29</v>
      </c>
      <c r="E5228" s="2" t="s">
        <v>24</v>
      </c>
      <c r="F5228" s="2" t="s">
        <v>5306</v>
      </c>
      <c r="G5228" s="2" t="s">
        <v>28</v>
      </c>
      <c r="N5228" s="2" t="s">
        <v>28</v>
      </c>
      <c r="AB5228" s="2">
        <f t="shared" si="81"/>
        <v>2</v>
      </c>
    </row>
    <row r="5229" spans="1:28" x14ac:dyDescent="0.3">
      <c r="A5229" s="2" t="s">
        <v>6468</v>
      </c>
      <c r="B5229" s="3">
        <v>43708</v>
      </c>
      <c r="C5229" s="2" t="s">
        <v>5726</v>
      </c>
      <c r="D5229" s="2" t="s">
        <v>29</v>
      </c>
      <c r="E5229" s="2" t="s">
        <v>25</v>
      </c>
      <c r="F5229" s="2" t="s">
        <v>4919</v>
      </c>
      <c r="G5229" s="2" t="s">
        <v>28</v>
      </c>
      <c r="N5229" s="2" t="s">
        <v>28</v>
      </c>
      <c r="AB5229" s="2">
        <f t="shared" si="81"/>
        <v>2</v>
      </c>
    </row>
    <row r="5230" spans="1:28" x14ac:dyDescent="0.3">
      <c r="A5230" s="2" t="s">
        <v>6469</v>
      </c>
      <c r="B5230" s="3">
        <v>43708</v>
      </c>
      <c r="C5230" s="2" t="s">
        <v>7528</v>
      </c>
      <c r="D5230" s="2" t="s">
        <v>628</v>
      </c>
      <c r="E5230" s="2" t="s">
        <v>24</v>
      </c>
      <c r="F5230" s="2" t="s">
        <v>7529</v>
      </c>
      <c r="G5230" s="2" t="s">
        <v>28</v>
      </c>
      <c r="L5230" s="2" t="s">
        <v>28</v>
      </c>
      <c r="M5230" s="2" t="s">
        <v>28</v>
      </c>
      <c r="P5230" s="2" t="s">
        <v>28</v>
      </c>
      <c r="AB5230" s="2">
        <f t="shared" si="81"/>
        <v>4</v>
      </c>
    </row>
    <row r="5231" spans="1:28" x14ac:dyDescent="0.3">
      <c r="A5231" s="2" t="s">
        <v>7683</v>
      </c>
      <c r="B5231" s="3">
        <v>43708</v>
      </c>
      <c r="C5231" s="2" t="s">
        <v>10923</v>
      </c>
      <c r="D5231" s="2" t="s">
        <v>29</v>
      </c>
      <c r="E5231" s="2" t="s">
        <v>24</v>
      </c>
      <c r="F5231" s="2" t="s">
        <v>10836</v>
      </c>
      <c r="G5231" s="2" t="s">
        <v>28</v>
      </c>
      <c r="N5231" s="2" t="s">
        <v>28</v>
      </c>
      <c r="AB5231" s="2">
        <f t="shared" si="81"/>
        <v>2</v>
      </c>
    </row>
    <row r="5232" spans="1:28" x14ac:dyDescent="0.3">
      <c r="A5232" s="2" t="s">
        <v>7683</v>
      </c>
      <c r="B5232" s="3">
        <v>43708</v>
      </c>
      <c r="C5232" s="2" t="s">
        <v>10924</v>
      </c>
      <c r="D5232" s="2" t="s">
        <v>29</v>
      </c>
      <c r="E5232" s="2" t="s">
        <v>25</v>
      </c>
      <c r="F5232" s="2" t="s">
        <v>10925</v>
      </c>
      <c r="G5232" s="2" t="s">
        <v>28</v>
      </c>
      <c r="N5232" s="2" t="s">
        <v>28</v>
      </c>
      <c r="AB5232" s="2">
        <f t="shared" si="81"/>
        <v>2</v>
      </c>
    </row>
    <row r="5233" spans="1:28" x14ac:dyDescent="0.3">
      <c r="A5233" s="2" t="s">
        <v>7683</v>
      </c>
      <c r="B5233" s="3">
        <v>43708</v>
      </c>
      <c r="C5233" s="2" t="s">
        <v>10926</v>
      </c>
      <c r="D5233" s="2" t="s">
        <v>29</v>
      </c>
      <c r="E5233" s="2" t="s">
        <v>25</v>
      </c>
      <c r="F5233" s="2" t="s">
        <v>10100</v>
      </c>
      <c r="G5233" s="2" t="s">
        <v>28</v>
      </c>
      <c r="N5233" s="2" t="s">
        <v>28</v>
      </c>
      <c r="AB5233" s="2">
        <f t="shared" si="81"/>
        <v>2</v>
      </c>
    </row>
    <row r="5234" spans="1:28" x14ac:dyDescent="0.3">
      <c r="A5234" s="2" t="s">
        <v>11632</v>
      </c>
      <c r="B5234" s="1">
        <v>43708</v>
      </c>
      <c r="C5234" t="s">
        <v>12343</v>
      </c>
      <c r="D5234" t="s">
        <v>628</v>
      </c>
      <c r="E5234" t="s">
        <v>24</v>
      </c>
      <c r="F5234" t="s">
        <v>12344</v>
      </c>
      <c r="G5234" t="s">
        <v>28</v>
      </c>
      <c r="H5234"/>
      <c r="I5234"/>
      <c r="J5234"/>
      <c r="K5234"/>
      <c r="L5234" t="s">
        <v>28</v>
      </c>
      <c r="M5234" t="s">
        <v>28</v>
      </c>
      <c r="N5234"/>
      <c r="O5234"/>
      <c r="P5234"/>
      <c r="Q5234"/>
      <c r="R5234"/>
      <c r="S5234"/>
      <c r="T5234"/>
      <c r="U5234"/>
      <c r="V5234"/>
      <c r="W5234"/>
      <c r="AB5234" s="2">
        <f t="shared" si="81"/>
        <v>3</v>
      </c>
    </row>
    <row r="5235" spans="1:28" x14ac:dyDescent="0.3">
      <c r="A5235" s="2" t="s">
        <v>6468</v>
      </c>
      <c r="B5235" s="3">
        <v>43709</v>
      </c>
      <c r="C5235" s="2" t="s">
        <v>5727</v>
      </c>
      <c r="D5235" s="2" t="s">
        <v>131</v>
      </c>
      <c r="E5235" s="2" t="s">
        <v>25</v>
      </c>
      <c r="F5235" s="2" t="s">
        <v>5728</v>
      </c>
      <c r="G5235" s="2" t="s">
        <v>28</v>
      </c>
      <c r="N5235" s="2" t="s">
        <v>28</v>
      </c>
      <c r="AB5235" s="2">
        <f t="shared" si="81"/>
        <v>2</v>
      </c>
    </row>
    <row r="5236" spans="1:28" x14ac:dyDescent="0.3">
      <c r="A5236" s="2" t="s">
        <v>6468</v>
      </c>
      <c r="B5236" s="3">
        <v>43710</v>
      </c>
      <c r="C5236" s="2" t="s">
        <v>5729</v>
      </c>
      <c r="D5236" s="2" t="s">
        <v>5730</v>
      </c>
      <c r="E5236" s="2" t="s">
        <v>24</v>
      </c>
      <c r="F5236" s="2" t="s">
        <v>5731</v>
      </c>
      <c r="N5236" s="2" t="s">
        <v>28</v>
      </c>
      <c r="Q5236" s="2" t="s">
        <v>28</v>
      </c>
      <c r="V5236" s="2" t="s">
        <v>28</v>
      </c>
      <c r="AB5236" s="2">
        <f t="shared" si="81"/>
        <v>3</v>
      </c>
    </row>
    <row r="5237" spans="1:28" x14ac:dyDescent="0.3">
      <c r="A5237" s="2" t="s">
        <v>6469</v>
      </c>
      <c r="B5237" s="3">
        <v>43710</v>
      </c>
      <c r="C5237" s="2" t="s">
        <v>7530</v>
      </c>
      <c r="D5237" s="2" t="s">
        <v>26</v>
      </c>
      <c r="E5237" s="2" t="s">
        <v>24</v>
      </c>
      <c r="F5237" s="2" t="s">
        <v>7531</v>
      </c>
      <c r="G5237" s="2" t="s">
        <v>28</v>
      </c>
      <c r="M5237" s="2" t="s">
        <v>28</v>
      </c>
      <c r="O5237" s="2" t="s">
        <v>28</v>
      </c>
      <c r="S5237" s="2" t="s">
        <v>28</v>
      </c>
      <c r="AB5237" s="2">
        <f t="shared" si="81"/>
        <v>4</v>
      </c>
    </row>
    <row r="5238" spans="1:28" x14ac:dyDescent="0.3">
      <c r="A5238" s="2" t="s">
        <v>7683</v>
      </c>
      <c r="B5238" s="3">
        <v>43710</v>
      </c>
      <c r="C5238" s="2" t="s">
        <v>10927</v>
      </c>
      <c r="D5238" s="2" t="s">
        <v>1748</v>
      </c>
      <c r="E5238" s="2" t="s">
        <v>24</v>
      </c>
      <c r="F5238" s="2" t="s">
        <v>10928</v>
      </c>
      <c r="U5238" s="2" t="s">
        <v>28</v>
      </c>
      <c r="AB5238" s="2">
        <f t="shared" si="81"/>
        <v>1</v>
      </c>
    </row>
    <row r="5239" spans="1:28" x14ac:dyDescent="0.3">
      <c r="A5239" s="2" t="s">
        <v>7683</v>
      </c>
      <c r="B5239" s="3">
        <v>43710</v>
      </c>
      <c r="C5239" s="2" t="s">
        <v>10929</v>
      </c>
      <c r="D5239" s="2" t="s">
        <v>1748</v>
      </c>
      <c r="E5239" s="2" t="s">
        <v>24</v>
      </c>
      <c r="F5239" s="2" t="s">
        <v>10930</v>
      </c>
      <c r="U5239" s="2" t="s">
        <v>28</v>
      </c>
      <c r="AB5239" s="2">
        <f t="shared" si="81"/>
        <v>1</v>
      </c>
    </row>
    <row r="5240" spans="1:28" x14ac:dyDescent="0.3">
      <c r="A5240" s="2" t="s">
        <v>6468</v>
      </c>
      <c r="B5240" s="3">
        <v>43711</v>
      </c>
      <c r="C5240" s="2" t="s">
        <v>5732</v>
      </c>
      <c r="D5240" s="2" t="s">
        <v>29</v>
      </c>
      <c r="E5240" s="2" t="s">
        <v>25</v>
      </c>
      <c r="F5240" s="2" t="s">
        <v>5733</v>
      </c>
      <c r="G5240" s="2" t="s">
        <v>28</v>
      </c>
      <c r="N5240" s="2" t="s">
        <v>28</v>
      </c>
      <c r="AB5240" s="2">
        <f t="shared" si="81"/>
        <v>2</v>
      </c>
    </row>
    <row r="5241" spans="1:28" x14ac:dyDescent="0.3">
      <c r="A5241" s="2" t="s">
        <v>7683</v>
      </c>
      <c r="B5241" s="3">
        <v>43711</v>
      </c>
      <c r="C5241" s="2" t="s">
        <v>10931</v>
      </c>
      <c r="D5241" s="2" t="s">
        <v>1060</v>
      </c>
      <c r="E5241" s="2" t="s">
        <v>25</v>
      </c>
      <c r="F5241" s="2" t="s">
        <v>10932</v>
      </c>
      <c r="N5241" s="2" t="s">
        <v>28</v>
      </c>
      <c r="U5241" s="2" t="s">
        <v>28</v>
      </c>
      <c r="Y5241" s="2" t="s">
        <v>28</v>
      </c>
      <c r="AB5241" s="2">
        <f t="shared" si="81"/>
        <v>3</v>
      </c>
    </row>
    <row r="5242" spans="1:28" x14ac:dyDescent="0.3">
      <c r="A5242" s="2" t="s">
        <v>2568</v>
      </c>
      <c r="B5242" s="3">
        <v>43714</v>
      </c>
      <c r="C5242" s="2" t="s">
        <v>1979</v>
      </c>
      <c r="D5242" s="2" t="s">
        <v>31</v>
      </c>
      <c r="E5242" s="2" t="s">
        <v>24</v>
      </c>
      <c r="F5242" s="2" t="s">
        <v>1980</v>
      </c>
      <c r="J5242" s="2" t="s">
        <v>28</v>
      </c>
      <c r="K5242" s="2" t="s">
        <v>28</v>
      </c>
      <c r="M5242" s="2" t="s">
        <v>28</v>
      </c>
      <c r="N5242" s="2" t="s">
        <v>28</v>
      </c>
      <c r="Q5242" s="2" t="s">
        <v>28</v>
      </c>
      <c r="U5242" s="2" t="s">
        <v>28</v>
      </c>
      <c r="Y5242" s="2" t="s">
        <v>28</v>
      </c>
      <c r="AB5242" s="2">
        <f t="shared" si="81"/>
        <v>7</v>
      </c>
    </row>
    <row r="5243" spans="1:28" x14ac:dyDescent="0.3">
      <c r="A5243" s="2" t="s">
        <v>6468</v>
      </c>
      <c r="B5243" s="3">
        <v>43717</v>
      </c>
      <c r="C5243" s="2" t="s">
        <v>5734</v>
      </c>
      <c r="D5243" s="2" t="s">
        <v>26</v>
      </c>
      <c r="E5243" s="2" t="s">
        <v>24</v>
      </c>
      <c r="F5243" s="2" t="s">
        <v>5735</v>
      </c>
      <c r="N5243" s="2" t="s">
        <v>28</v>
      </c>
      <c r="Q5243" s="2" t="s">
        <v>28</v>
      </c>
      <c r="S5243" s="2" t="s">
        <v>28</v>
      </c>
      <c r="Y5243" s="2" t="s">
        <v>28</v>
      </c>
      <c r="AB5243" s="2">
        <f t="shared" si="81"/>
        <v>4</v>
      </c>
    </row>
    <row r="5244" spans="1:28" x14ac:dyDescent="0.3">
      <c r="A5244" s="2" t="s">
        <v>6469</v>
      </c>
      <c r="B5244" s="3">
        <v>43718</v>
      </c>
      <c r="C5244" s="2" t="s">
        <v>7532</v>
      </c>
      <c r="D5244" s="2" t="s">
        <v>628</v>
      </c>
      <c r="E5244" s="2" t="s">
        <v>24</v>
      </c>
      <c r="F5244" s="2" t="s">
        <v>7533</v>
      </c>
      <c r="G5244" s="2" t="s">
        <v>28</v>
      </c>
      <c r="L5244" s="2" t="s">
        <v>28</v>
      </c>
      <c r="M5244" s="2" t="s">
        <v>28</v>
      </c>
      <c r="P5244" s="2" t="s">
        <v>28</v>
      </c>
      <c r="U5244" s="2" t="s">
        <v>28</v>
      </c>
      <c r="AB5244" s="2">
        <f t="shared" si="81"/>
        <v>5</v>
      </c>
    </row>
    <row r="5245" spans="1:28" x14ac:dyDescent="0.3">
      <c r="A5245" s="2" t="s">
        <v>7683</v>
      </c>
      <c r="B5245" s="3">
        <v>43718</v>
      </c>
      <c r="C5245" s="2" t="s">
        <v>10933</v>
      </c>
      <c r="D5245" s="2" t="s">
        <v>628</v>
      </c>
      <c r="E5245" s="2" t="s">
        <v>24</v>
      </c>
      <c r="F5245" s="2" t="s">
        <v>10934</v>
      </c>
      <c r="G5245" s="2" t="s">
        <v>28</v>
      </c>
      <c r="M5245" s="2" t="s">
        <v>28</v>
      </c>
      <c r="N5245" s="2" t="s">
        <v>28</v>
      </c>
      <c r="P5245" s="2" t="s">
        <v>28</v>
      </c>
      <c r="AB5245" s="2">
        <f t="shared" si="81"/>
        <v>4</v>
      </c>
    </row>
    <row r="5246" spans="1:28" x14ac:dyDescent="0.3">
      <c r="A5246" s="2" t="s">
        <v>2568</v>
      </c>
      <c r="B5246" s="3">
        <v>43719</v>
      </c>
      <c r="C5246" s="2" t="s">
        <v>1981</v>
      </c>
      <c r="D5246" s="2" t="s">
        <v>30</v>
      </c>
      <c r="E5246" s="2" t="s">
        <v>25</v>
      </c>
      <c r="F5246" s="2" t="s">
        <v>1982</v>
      </c>
      <c r="K5246" s="2" t="s">
        <v>28</v>
      </c>
      <c r="M5246" s="2" t="s">
        <v>28</v>
      </c>
      <c r="N5246" s="2" t="s">
        <v>28</v>
      </c>
      <c r="Q5246" s="2" t="s">
        <v>28</v>
      </c>
      <c r="U5246" s="2" t="s">
        <v>28</v>
      </c>
      <c r="X5246" s="2" t="s">
        <v>28</v>
      </c>
      <c r="Y5246" s="2" t="s">
        <v>28</v>
      </c>
      <c r="AB5246" s="2">
        <f t="shared" si="81"/>
        <v>7</v>
      </c>
    </row>
    <row r="5247" spans="1:28" x14ac:dyDescent="0.3">
      <c r="A5247" s="2" t="s">
        <v>2568</v>
      </c>
      <c r="B5247" s="3">
        <v>43719</v>
      </c>
      <c r="C5247" s="2" t="s">
        <v>1983</v>
      </c>
      <c r="D5247" s="2" t="s">
        <v>30</v>
      </c>
      <c r="E5247" s="2" t="s">
        <v>24</v>
      </c>
      <c r="F5247" s="2" t="s">
        <v>1984</v>
      </c>
      <c r="K5247" s="2" t="s">
        <v>28</v>
      </c>
      <c r="M5247" s="2" t="s">
        <v>28</v>
      </c>
      <c r="N5247" s="2" t="s">
        <v>28</v>
      </c>
      <c r="Q5247" s="2" t="s">
        <v>28</v>
      </c>
      <c r="U5247" s="2" t="s">
        <v>28</v>
      </c>
      <c r="X5247" s="2" t="s">
        <v>28</v>
      </c>
      <c r="Y5247" s="2" t="s">
        <v>28</v>
      </c>
      <c r="AB5247" s="2">
        <f t="shared" si="81"/>
        <v>7</v>
      </c>
    </row>
    <row r="5248" spans="1:28" x14ac:dyDescent="0.3">
      <c r="A5248" s="2" t="s">
        <v>6468</v>
      </c>
      <c r="B5248" s="3">
        <v>43720</v>
      </c>
      <c r="C5248" s="2" t="s">
        <v>5736</v>
      </c>
      <c r="D5248" s="2" t="s">
        <v>30</v>
      </c>
      <c r="E5248" s="2" t="s">
        <v>25</v>
      </c>
      <c r="F5248" s="2" t="s">
        <v>5737</v>
      </c>
      <c r="G5248" s="2" t="s">
        <v>28</v>
      </c>
      <c r="N5248" s="2" t="s">
        <v>28</v>
      </c>
      <c r="V5248" s="2" t="s">
        <v>28</v>
      </c>
      <c r="AB5248" s="2">
        <f t="shared" si="81"/>
        <v>3</v>
      </c>
    </row>
    <row r="5249" spans="1:28" x14ac:dyDescent="0.3">
      <c r="A5249" s="2" t="s">
        <v>2568</v>
      </c>
      <c r="B5249" s="3">
        <v>43726</v>
      </c>
      <c r="C5249" s="2" t="s">
        <v>1985</v>
      </c>
      <c r="D5249" s="2" t="s">
        <v>628</v>
      </c>
      <c r="E5249" s="2" t="s">
        <v>24</v>
      </c>
      <c r="F5249" s="2" t="s">
        <v>1986</v>
      </c>
      <c r="G5249" s="2" t="s">
        <v>28</v>
      </c>
      <c r="M5249" s="2" t="s">
        <v>28</v>
      </c>
      <c r="N5249" s="2" t="s">
        <v>28</v>
      </c>
      <c r="Q5249" s="2" t="s">
        <v>28</v>
      </c>
      <c r="AB5249" s="2">
        <f t="shared" si="81"/>
        <v>4</v>
      </c>
    </row>
    <row r="5250" spans="1:28" x14ac:dyDescent="0.3">
      <c r="A5250" s="2" t="s">
        <v>6469</v>
      </c>
      <c r="B5250" s="3">
        <v>43727</v>
      </c>
      <c r="C5250" s="2" t="s">
        <v>7534</v>
      </c>
      <c r="D5250" s="2" t="s">
        <v>26</v>
      </c>
      <c r="E5250" s="2" t="s">
        <v>24</v>
      </c>
      <c r="F5250" s="2" t="s">
        <v>7535</v>
      </c>
      <c r="G5250" s="2" t="s">
        <v>28</v>
      </c>
      <c r="J5250" s="2" t="s">
        <v>28</v>
      </c>
      <c r="M5250" s="2" t="s">
        <v>28</v>
      </c>
      <c r="O5250" s="2" t="s">
        <v>28</v>
      </c>
      <c r="P5250" s="2" t="s">
        <v>28</v>
      </c>
      <c r="U5250" s="2" t="s">
        <v>28</v>
      </c>
      <c r="V5250" s="2" t="s">
        <v>28</v>
      </c>
      <c r="AB5250" s="2">
        <f t="shared" si="81"/>
        <v>7</v>
      </c>
    </row>
    <row r="5251" spans="1:28" x14ac:dyDescent="0.3">
      <c r="A5251" s="2" t="s">
        <v>7683</v>
      </c>
      <c r="B5251" s="3">
        <v>43727</v>
      </c>
      <c r="C5251" s="2" t="s">
        <v>10935</v>
      </c>
      <c r="D5251" s="2" t="s">
        <v>31</v>
      </c>
      <c r="E5251" s="2" t="s">
        <v>24</v>
      </c>
      <c r="F5251" s="2" t="s">
        <v>10936</v>
      </c>
      <c r="J5251" s="2" t="s">
        <v>28</v>
      </c>
      <c r="K5251" s="2" t="s">
        <v>28</v>
      </c>
      <c r="L5251" s="2" t="s">
        <v>28</v>
      </c>
      <c r="M5251" s="2" t="s">
        <v>28</v>
      </c>
      <c r="N5251" s="2" t="s">
        <v>28</v>
      </c>
      <c r="P5251" s="2" t="s">
        <v>28</v>
      </c>
      <c r="U5251" s="2" t="s">
        <v>28</v>
      </c>
      <c r="W5251" s="2" t="s">
        <v>28</v>
      </c>
      <c r="X5251" s="2" t="s">
        <v>28</v>
      </c>
      <c r="Y5251" s="2" t="s">
        <v>28</v>
      </c>
      <c r="AB5251" s="2">
        <f t="shared" ref="AB5251:AB5314" si="82">COUNTIF(G5251:Y5251,"x")</f>
        <v>10</v>
      </c>
    </row>
    <row r="5252" spans="1:28" x14ac:dyDescent="0.3">
      <c r="A5252" s="2" t="s">
        <v>6468</v>
      </c>
      <c r="B5252" s="3">
        <v>43728</v>
      </c>
      <c r="C5252" s="2" t="s">
        <v>5738</v>
      </c>
      <c r="D5252" s="2" t="s">
        <v>131</v>
      </c>
      <c r="E5252" s="2" t="s">
        <v>25</v>
      </c>
      <c r="F5252" s="2" t="s">
        <v>5739</v>
      </c>
      <c r="G5252" s="2" t="s">
        <v>28</v>
      </c>
      <c r="N5252" s="2" t="s">
        <v>28</v>
      </c>
      <c r="AB5252" s="2">
        <f t="shared" si="82"/>
        <v>2</v>
      </c>
    </row>
    <row r="5253" spans="1:28" x14ac:dyDescent="0.3">
      <c r="A5253" s="2" t="s">
        <v>7683</v>
      </c>
      <c r="B5253" s="3">
        <v>43728</v>
      </c>
      <c r="C5253" s="2" t="s">
        <v>10937</v>
      </c>
      <c r="D5253" s="2" t="s">
        <v>1924</v>
      </c>
      <c r="E5253" s="2" t="s">
        <v>25</v>
      </c>
      <c r="F5253" s="2" t="s">
        <v>10938</v>
      </c>
      <c r="N5253" s="2" t="s">
        <v>28</v>
      </c>
      <c r="P5253" s="2" t="s">
        <v>28</v>
      </c>
      <c r="S5253" s="2" t="s">
        <v>28</v>
      </c>
      <c r="U5253" s="2" t="s">
        <v>28</v>
      </c>
      <c r="X5253" s="2" t="s">
        <v>28</v>
      </c>
      <c r="Y5253" s="2" t="s">
        <v>28</v>
      </c>
      <c r="AB5253" s="2">
        <f t="shared" si="82"/>
        <v>6</v>
      </c>
    </row>
    <row r="5254" spans="1:28" x14ac:dyDescent="0.3">
      <c r="A5254" s="2" t="s">
        <v>7683</v>
      </c>
      <c r="B5254" s="3">
        <v>43728</v>
      </c>
      <c r="C5254" s="2" t="s">
        <v>10939</v>
      </c>
      <c r="D5254" s="2" t="s">
        <v>1060</v>
      </c>
      <c r="E5254" s="2" t="s">
        <v>25</v>
      </c>
      <c r="F5254" s="2" t="s">
        <v>10940</v>
      </c>
      <c r="P5254" s="2" t="s">
        <v>28</v>
      </c>
      <c r="U5254" s="2" t="s">
        <v>28</v>
      </c>
      <c r="W5254" s="2" t="s">
        <v>28</v>
      </c>
      <c r="X5254" s="2" t="s">
        <v>28</v>
      </c>
      <c r="Y5254" s="2" t="s">
        <v>28</v>
      </c>
      <c r="AB5254" s="2">
        <f t="shared" si="82"/>
        <v>5</v>
      </c>
    </row>
    <row r="5255" spans="1:28" x14ac:dyDescent="0.3">
      <c r="A5255" s="2" t="s">
        <v>11632</v>
      </c>
      <c r="B5255" s="1">
        <v>43731</v>
      </c>
      <c r="C5255" t="s">
        <v>12345</v>
      </c>
      <c r="D5255" t="s">
        <v>29</v>
      </c>
      <c r="E5255" t="s">
        <v>24</v>
      </c>
      <c r="F5255" t="s">
        <v>12346</v>
      </c>
      <c r="G5255" t="s">
        <v>28</v>
      </c>
      <c r="H5255"/>
      <c r="I5255"/>
      <c r="J5255"/>
      <c r="K5255"/>
      <c r="L5255"/>
      <c r="M5255"/>
      <c r="N5255"/>
      <c r="O5255"/>
      <c r="P5255"/>
      <c r="Q5255"/>
      <c r="R5255"/>
      <c r="S5255"/>
      <c r="T5255"/>
      <c r="U5255"/>
      <c r="V5255"/>
      <c r="W5255"/>
      <c r="AB5255" s="2">
        <f t="shared" si="82"/>
        <v>1</v>
      </c>
    </row>
    <row r="5256" spans="1:28" x14ac:dyDescent="0.3">
      <c r="A5256" s="2" t="s">
        <v>2568</v>
      </c>
      <c r="B5256" s="3">
        <v>43732</v>
      </c>
      <c r="C5256" s="2" t="s">
        <v>1987</v>
      </c>
      <c r="D5256" s="2" t="s">
        <v>29</v>
      </c>
      <c r="E5256" s="2" t="s">
        <v>25</v>
      </c>
      <c r="F5256" s="2" t="s">
        <v>1988</v>
      </c>
      <c r="G5256" s="2" t="s">
        <v>28</v>
      </c>
      <c r="N5256" s="2" t="s">
        <v>28</v>
      </c>
      <c r="U5256" s="2" t="s">
        <v>28</v>
      </c>
      <c r="AB5256" s="2">
        <f t="shared" si="82"/>
        <v>3</v>
      </c>
    </row>
    <row r="5257" spans="1:28" x14ac:dyDescent="0.3">
      <c r="A5257" s="2" t="s">
        <v>6468</v>
      </c>
      <c r="B5257" s="3">
        <v>43732</v>
      </c>
      <c r="C5257" s="2" t="s">
        <v>5740</v>
      </c>
      <c r="D5257" s="2" t="s">
        <v>4284</v>
      </c>
      <c r="E5257" s="2" t="s">
        <v>25</v>
      </c>
      <c r="F5257" s="2" t="s">
        <v>5741</v>
      </c>
      <c r="K5257" s="2" t="s">
        <v>28</v>
      </c>
      <c r="V5257" s="2" t="s">
        <v>28</v>
      </c>
      <c r="AB5257" s="2">
        <f t="shared" si="82"/>
        <v>2</v>
      </c>
    </row>
    <row r="5258" spans="1:28" x14ac:dyDescent="0.3">
      <c r="A5258" s="2" t="s">
        <v>6468</v>
      </c>
      <c r="B5258" s="3">
        <v>43734</v>
      </c>
      <c r="C5258" s="2" t="s">
        <v>5742</v>
      </c>
      <c r="D5258" s="2" t="s">
        <v>628</v>
      </c>
      <c r="E5258" s="2" t="s">
        <v>24</v>
      </c>
      <c r="F5258" s="2" t="s">
        <v>5743</v>
      </c>
      <c r="M5258" s="2" t="s">
        <v>28</v>
      </c>
      <c r="N5258" s="2" t="s">
        <v>28</v>
      </c>
      <c r="S5258" s="2" t="s">
        <v>28</v>
      </c>
      <c r="V5258" s="2" t="s">
        <v>28</v>
      </c>
      <c r="AB5258" s="2">
        <f t="shared" si="82"/>
        <v>4</v>
      </c>
    </row>
    <row r="5259" spans="1:28" x14ac:dyDescent="0.3">
      <c r="A5259" s="2" t="s">
        <v>6468</v>
      </c>
      <c r="B5259" s="3">
        <v>43734</v>
      </c>
      <c r="C5259" s="2" t="s">
        <v>5744</v>
      </c>
      <c r="D5259" s="2" t="s">
        <v>31</v>
      </c>
      <c r="E5259" s="2" t="s">
        <v>24</v>
      </c>
      <c r="F5259" s="2" t="s">
        <v>5745</v>
      </c>
      <c r="J5259" s="2" t="s">
        <v>28</v>
      </c>
      <c r="K5259" s="2" t="s">
        <v>28</v>
      </c>
      <c r="M5259" s="2" t="s">
        <v>28</v>
      </c>
      <c r="N5259" s="2" t="s">
        <v>28</v>
      </c>
      <c r="Q5259" s="2" t="s">
        <v>28</v>
      </c>
      <c r="V5259" s="2" t="s">
        <v>28</v>
      </c>
      <c r="AB5259" s="2">
        <f t="shared" si="82"/>
        <v>6</v>
      </c>
    </row>
    <row r="5260" spans="1:28" x14ac:dyDescent="0.3">
      <c r="A5260" s="2" t="s">
        <v>7683</v>
      </c>
      <c r="B5260" s="3">
        <v>43734</v>
      </c>
      <c r="C5260" s="2" t="s">
        <v>10941</v>
      </c>
      <c r="D5260" s="2" t="s">
        <v>26</v>
      </c>
      <c r="E5260" s="2" t="s">
        <v>24</v>
      </c>
      <c r="F5260" s="2" t="s">
        <v>10942</v>
      </c>
      <c r="N5260" s="2" t="s">
        <v>28</v>
      </c>
      <c r="P5260" s="2" t="s">
        <v>28</v>
      </c>
      <c r="R5260" s="2" t="s">
        <v>28</v>
      </c>
      <c r="U5260" s="2" t="s">
        <v>28</v>
      </c>
      <c r="X5260" s="2" t="s">
        <v>28</v>
      </c>
      <c r="Y5260" s="2" t="s">
        <v>28</v>
      </c>
      <c r="AB5260" s="2">
        <f t="shared" si="82"/>
        <v>6</v>
      </c>
    </row>
    <row r="5261" spans="1:28" x14ac:dyDescent="0.3">
      <c r="A5261" s="2" t="s">
        <v>7683</v>
      </c>
      <c r="B5261" s="3">
        <v>43734</v>
      </c>
      <c r="C5261" s="2" t="s">
        <v>10943</v>
      </c>
      <c r="D5261" s="2" t="s">
        <v>30</v>
      </c>
      <c r="E5261" s="2" t="s">
        <v>25</v>
      </c>
      <c r="F5261" s="2" t="s">
        <v>10944</v>
      </c>
      <c r="K5261" s="2" t="s">
        <v>28</v>
      </c>
      <c r="N5261" s="2" t="s">
        <v>28</v>
      </c>
      <c r="U5261" s="2" t="s">
        <v>28</v>
      </c>
      <c r="X5261" s="2" t="s">
        <v>28</v>
      </c>
      <c r="AB5261" s="2">
        <f t="shared" si="82"/>
        <v>4</v>
      </c>
    </row>
    <row r="5262" spans="1:28" x14ac:dyDescent="0.3">
      <c r="A5262" s="2" t="s">
        <v>7683</v>
      </c>
      <c r="B5262" s="3">
        <v>43734</v>
      </c>
      <c r="C5262" s="2" t="s">
        <v>10945</v>
      </c>
      <c r="D5262" s="2" t="s">
        <v>30</v>
      </c>
      <c r="E5262" s="2" t="s">
        <v>24</v>
      </c>
      <c r="F5262" s="2" t="s">
        <v>10946</v>
      </c>
      <c r="K5262" s="2" t="s">
        <v>28</v>
      </c>
      <c r="N5262" s="2" t="s">
        <v>28</v>
      </c>
      <c r="U5262" s="2" t="s">
        <v>28</v>
      </c>
      <c r="X5262" s="2" t="s">
        <v>28</v>
      </c>
      <c r="AB5262" s="2">
        <f t="shared" si="82"/>
        <v>4</v>
      </c>
    </row>
    <row r="5263" spans="1:28" x14ac:dyDescent="0.3">
      <c r="A5263" s="2" t="s">
        <v>11632</v>
      </c>
      <c r="B5263" s="1">
        <v>43734</v>
      </c>
      <c r="C5263" t="s">
        <v>12347</v>
      </c>
      <c r="D5263" t="s">
        <v>628</v>
      </c>
      <c r="E5263" t="s">
        <v>24</v>
      </c>
      <c r="F5263" t="s">
        <v>12348</v>
      </c>
      <c r="G5263" t="s">
        <v>28</v>
      </c>
      <c r="H5263"/>
      <c r="I5263"/>
      <c r="J5263"/>
      <c r="K5263" t="s">
        <v>28</v>
      </c>
      <c r="L5263" t="s">
        <v>28</v>
      </c>
      <c r="M5263" t="s">
        <v>28</v>
      </c>
      <c r="N5263"/>
      <c r="O5263"/>
      <c r="P5263" t="s">
        <v>28</v>
      </c>
      <c r="Q5263"/>
      <c r="R5263"/>
      <c r="S5263"/>
      <c r="T5263"/>
      <c r="U5263"/>
      <c r="V5263"/>
      <c r="W5263"/>
      <c r="AB5263" s="2">
        <f t="shared" si="82"/>
        <v>5</v>
      </c>
    </row>
    <row r="5264" spans="1:28" x14ac:dyDescent="0.3">
      <c r="A5264" s="2" t="s">
        <v>2568</v>
      </c>
      <c r="B5264" s="3">
        <v>43735</v>
      </c>
      <c r="C5264" s="2" t="s">
        <v>1989</v>
      </c>
      <c r="D5264" s="2" t="s">
        <v>1832</v>
      </c>
      <c r="E5264" s="2" t="s">
        <v>25</v>
      </c>
      <c r="F5264" s="2" t="s">
        <v>1990</v>
      </c>
      <c r="U5264" s="2" t="s">
        <v>28</v>
      </c>
      <c r="AB5264" s="2">
        <f t="shared" si="82"/>
        <v>1</v>
      </c>
    </row>
    <row r="5265" spans="1:28" x14ac:dyDescent="0.3">
      <c r="A5265" s="2" t="s">
        <v>7683</v>
      </c>
      <c r="B5265" s="3">
        <v>43735</v>
      </c>
      <c r="C5265" s="2" t="s">
        <v>10947</v>
      </c>
      <c r="D5265" s="2" t="s">
        <v>1060</v>
      </c>
      <c r="E5265" s="2" t="s">
        <v>25</v>
      </c>
      <c r="F5265" s="2" t="s">
        <v>10948</v>
      </c>
      <c r="P5265" s="2" t="s">
        <v>28</v>
      </c>
      <c r="U5265" s="2" t="s">
        <v>28</v>
      </c>
      <c r="W5265" s="2" t="s">
        <v>28</v>
      </c>
      <c r="X5265" s="2" t="s">
        <v>28</v>
      </c>
      <c r="Y5265" s="2" t="s">
        <v>28</v>
      </c>
      <c r="AB5265" s="2">
        <f t="shared" si="82"/>
        <v>5</v>
      </c>
    </row>
    <row r="5266" spans="1:28" x14ac:dyDescent="0.3">
      <c r="A5266" s="2" t="s">
        <v>6468</v>
      </c>
      <c r="B5266" s="3">
        <v>43736</v>
      </c>
      <c r="C5266" s="2" t="s">
        <v>5746</v>
      </c>
      <c r="D5266" s="2" t="s">
        <v>29</v>
      </c>
      <c r="E5266" s="2" t="s">
        <v>25</v>
      </c>
      <c r="F5266" s="2" t="s">
        <v>5747</v>
      </c>
      <c r="G5266" s="2" t="s">
        <v>28</v>
      </c>
      <c r="N5266" s="2" t="s">
        <v>28</v>
      </c>
      <c r="AB5266" s="2">
        <f t="shared" si="82"/>
        <v>2</v>
      </c>
    </row>
    <row r="5267" spans="1:28" x14ac:dyDescent="0.3">
      <c r="A5267" s="2" t="s">
        <v>2568</v>
      </c>
      <c r="B5267" s="3">
        <v>43738</v>
      </c>
      <c r="C5267" s="2" t="s">
        <v>1991</v>
      </c>
      <c r="D5267" s="2" t="s">
        <v>628</v>
      </c>
      <c r="E5267" s="2" t="s">
        <v>24</v>
      </c>
      <c r="F5267" s="2" t="s">
        <v>1992</v>
      </c>
      <c r="G5267" s="2" t="s">
        <v>28</v>
      </c>
      <c r="M5267" s="2" t="s">
        <v>28</v>
      </c>
      <c r="N5267" s="2" t="s">
        <v>28</v>
      </c>
      <c r="Q5267" s="2" t="s">
        <v>28</v>
      </c>
      <c r="AB5267" s="2">
        <f t="shared" si="82"/>
        <v>4</v>
      </c>
    </row>
    <row r="5268" spans="1:28" x14ac:dyDescent="0.3">
      <c r="A5268" s="2" t="s">
        <v>6469</v>
      </c>
      <c r="B5268" s="3">
        <v>43738</v>
      </c>
      <c r="C5268" s="2" t="s">
        <v>7536</v>
      </c>
      <c r="D5268" s="2" t="s">
        <v>1060</v>
      </c>
      <c r="E5268" s="2" t="s">
        <v>24</v>
      </c>
      <c r="F5268" s="2" t="s">
        <v>7537</v>
      </c>
      <c r="I5268" s="2" t="s">
        <v>28</v>
      </c>
      <c r="L5268" s="2" t="s">
        <v>28</v>
      </c>
      <c r="M5268" s="2" t="s">
        <v>28</v>
      </c>
      <c r="O5268" s="2" t="s">
        <v>28</v>
      </c>
      <c r="R5268" s="2" t="s">
        <v>28</v>
      </c>
      <c r="AB5268" s="2">
        <f t="shared" si="82"/>
        <v>5</v>
      </c>
    </row>
    <row r="5269" spans="1:28" x14ac:dyDescent="0.3">
      <c r="A5269" s="2" t="s">
        <v>11632</v>
      </c>
      <c r="B5269" s="1">
        <v>43738</v>
      </c>
      <c r="C5269" t="s">
        <v>12349</v>
      </c>
      <c r="D5269" t="s">
        <v>628</v>
      </c>
      <c r="E5269" t="s">
        <v>24</v>
      </c>
      <c r="F5269" t="s">
        <v>12350</v>
      </c>
      <c r="G5269" t="s">
        <v>28</v>
      </c>
      <c r="H5269"/>
      <c r="I5269"/>
      <c r="J5269"/>
      <c r="K5269" t="s">
        <v>28</v>
      </c>
      <c r="L5269" t="s">
        <v>28</v>
      </c>
      <c r="M5269" t="s">
        <v>28</v>
      </c>
      <c r="N5269"/>
      <c r="O5269"/>
      <c r="P5269"/>
      <c r="Q5269"/>
      <c r="R5269"/>
      <c r="S5269"/>
      <c r="T5269"/>
      <c r="U5269"/>
      <c r="V5269"/>
      <c r="W5269"/>
      <c r="AB5269" s="2">
        <f t="shared" si="82"/>
        <v>4</v>
      </c>
    </row>
    <row r="5270" spans="1:28" x14ac:dyDescent="0.3">
      <c r="A5270" s="2" t="s">
        <v>2568</v>
      </c>
      <c r="B5270" s="3">
        <v>43739</v>
      </c>
      <c r="C5270" s="2" t="s">
        <v>1993</v>
      </c>
      <c r="D5270" s="2" t="s">
        <v>29</v>
      </c>
      <c r="E5270" s="2" t="s">
        <v>25</v>
      </c>
      <c r="F5270" s="2" t="s">
        <v>1657</v>
      </c>
      <c r="G5270" s="2" t="s">
        <v>28</v>
      </c>
      <c r="N5270" s="2" t="s">
        <v>28</v>
      </c>
      <c r="AB5270" s="2">
        <f t="shared" si="82"/>
        <v>2</v>
      </c>
    </row>
    <row r="5271" spans="1:28" x14ac:dyDescent="0.3">
      <c r="A5271" s="2" t="s">
        <v>2568</v>
      </c>
      <c r="B5271" s="3">
        <v>43739</v>
      </c>
      <c r="C5271" s="2" t="s">
        <v>1994</v>
      </c>
      <c r="D5271" s="2" t="s">
        <v>29</v>
      </c>
      <c r="E5271" s="2" t="s">
        <v>24</v>
      </c>
      <c r="F5271" s="2" t="s">
        <v>1643</v>
      </c>
      <c r="G5271" s="2" t="s">
        <v>28</v>
      </c>
      <c r="N5271" s="2" t="s">
        <v>28</v>
      </c>
      <c r="AB5271" s="2">
        <f t="shared" si="82"/>
        <v>2</v>
      </c>
    </row>
    <row r="5272" spans="1:28" x14ac:dyDescent="0.3">
      <c r="A5272" s="2" t="s">
        <v>6468</v>
      </c>
      <c r="B5272" s="3">
        <v>43739</v>
      </c>
      <c r="C5272" s="2" t="s">
        <v>5748</v>
      </c>
      <c r="D5272" s="2" t="s">
        <v>29</v>
      </c>
      <c r="E5272" s="2" t="s">
        <v>24</v>
      </c>
      <c r="F5272" s="2" t="s">
        <v>5626</v>
      </c>
      <c r="G5272" s="2" t="s">
        <v>28</v>
      </c>
      <c r="N5272" s="2" t="s">
        <v>28</v>
      </c>
      <c r="AB5272" s="2">
        <f t="shared" si="82"/>
        <v>2</v>
      </c>
    </row>
    <row r="5273" spans="1:28" x14ac:dyDescent="0.3">
      <c r="A5273" s="2" t="s">
        <v>6468</v>
      </c>
      <c r="B5273" s="3">
        <v>43739</v>
      </c>
      <c r="C5273" s="2" t="s">
        <v>5749</v>
      </c>
      <c r="D5273" s="2" t="s">
        <v>29</v>
      </c>
      <c r="E5273" s="2" t="s">
        <v>25</v>
      </c>
      <c r="F5273" s="2" t="s">
        <v>3922</v>
      </c>
      <c r="G5273" s="2" t="s">
        <v>28</v>
      </c>
      <c r="N5273" s="2" t="s">
        <v>28</v>
      </c>
      <c r="AB5273" s="2">
        <f t="shared" si="82"/>
        <v>2</v>
      </c>
    </row>
    <row r="5274" spans="1:28" x14ac:dyDescent="0.3">
      <c r="A5274" s="2" t="s">
        <v>6468</v>
      </c>
      <c r="B5274" s="3">
        <v>43739</v>
      </c>
      <c r="C5274" s="2" t="s">
        <v>5750</v>
      </c>
      <c r="D5274" s="2" t="s">
        <v>29</v>
      </c>
      <c r="E5274" s="2" t="s">
        <v>25</v>
      </c>
      <c r="F5274" s="2" t="s">
        <v>5751</v>
      </c>
      <c r="G5274" s="2" t="s">
        <v>28</v>
      </c>
      <c r="N5274" s="2" t="s">
        <v>28</v>
      </c>
      <c r="AB5274" s="2">
        <f t="shared" si="82"/>
        <v>2</v>
      </c>
    </row>
    <row r="5275" spans="1:28" x14ac:dyDescent="0.3">
      <c r="A5275" s="2" t="s">
        <v>6468</v>
      </c>
      <c r="B5275" s="3">
        <v>43739</v>
      </c>
      <c r="C5275" s="2" t="s">
        <v>5752</v>
      </c>
      <c r="D5275" s="2" t="s">
        <v>29</v>
      </c>
      <c r="E5275" s="2" t="s">
        <v>24</v>
      </c>
      <c r="F5275" s="2" t="s">
        <v>4362</v>
      </c>
      <c r="G5275" s="2" t="s">
        <v>28</v>
      </c>
      <c r="N5275" s="2" t="s">
        <v>28</v>
      </c>
      <c r="AB5275" s="2">
        <f t="shared" si="82"/>
        <v>2</v>
      </c>
    </row>
    <row r="5276" spans="1:28" x14ac:dyDescent="0.3">
      <c r="A5276" s="2" t="s">
        <v>7683</v>
      </c>
      <c r="B5276" s="3">
        <v>43739</v>
      </c>
      <c r="C5276" s="2" t="s">
        <v>10949</v>
      </c>
      <c r="D5276" s="2" t="s">
        <v>29</v>
      </c>
      <c r="E5276" s="2" t="s">
        <v>25</v>
      </c>
      <c r="F5276" s="2" t="s">
        <v>10100</v>
      </c>
      <c r="G5276" s="2" t="s">
        <v>28</v>
      </c>
      <c r="N5276" s="2" t="s">
        <v>28</v>
      </c>
      <c r="AB5276" s="2">
        <f t="shared" si="82"/>
        <v>2</v>
      </c>
    </row>
    <row r="5277" spans="1:28" x14ac:dyDescent="0.3">
      <c r="A5277" s="2" t="s">
        <v>7683</v>
      </c>
      <c r="B5277" s="3">
        <v>43739</v>
      </c>
      <c r="C5277" s="2" t="s">
        <v>10950</v>
      </c>
      <c r="D5277" s="2" t="s">
        <v>29</v>
      </c>
      <c r="E5277" s="2" t="s">
        <v>25</v>
      </c>
      <c r="F5277" s="2" t="s">
        <v>10951</v>
      </c>
      <c r="G5277" s="2" t="s">
        <v>28</v>
      </c>
      <c r="N5277" s="2" t="s">
        <v>28</v>
      </c>
      <c r="U5277" s="2" t="s">
        <v>28</v>
      </c>
      <c r="AB5277" s="2">
        <f t="shared" si="82"/>
        <v>3</v>
      </c>
    </row>
    <row r="5278" spans="1:28" x14ac:dyDescent="0.3">
      <c r="A5278" s="2" t="s">
        <v>11632</v>
      </c>
      <c r="B5278" s="1">
        <v>43740</v>
      </c>
      <c r="C5278" t="s">
        <v>12351</v>
      </c>
      <c r="D5278" t="s">
        <v>26</v>
      </c>
      <c r="E5278" t="s">
        <v>24</v>
      </c>
      <c r="F5278" t="s">
        <v>12352</v>
      </c>
      <c r="G5278"/>
      <c r="H5278"/>
      <c r="I5278"/>
      <c r="J5278"/>
      <c r="K5278"/>
      <c r="L5278"/>
      <c r="M5278"/>
      <c r="N5278"/>
      <c r="O5278"/>
      <c r="P5278" t="s">
        <v>28</v>
      </c>
      <c r="Q5278"/>
      <c r="R5278" t="s">
        <v>28</v>
      </c>
      <c r="S5278"/>
      <c r="T5278"/>
      <c r="U5278"/>
      <c r="V5278" t="s">
        <v>28</v>
      </c>
      <c r="W5278" t="s">
        <v>28</v>
      </c>
      <c r="AB5278" s="2">
        <f t="shared" si="82"/>
        <v>4</v>
      </c>
    </row>
    <row r="5279" spans="1:28" x14ac:dyDescent="0.3">
      <c r="A5279" s="2" t="s">
        <v>11632</v>
      </c>
      <c r="B5279" s="1">
        <v>43745</v>
      </c>
      <c r="C5279" t="s">
        <v>12353</v>
      </c>
      <c r="D5279" t="s">
        <v>29</v>
      </c>
      <c r="E5279" t="s">
        <v>24</v>
      </c>
      <c r="F5279" t="s">
        <v>12299</v>
      </c>
      <c r="G5279" t="s">
        <v>28</v>
      </c>
      <c r="H5279"/>
      <c r="I5279"/>
      <c r="J5279"/>
      <c r="K5279"/>
      <c r="L5279"/>
      <c r="M5279" t="s">
        <v>28</v>
      </c>
      <c r="N5279"/>
      <c r="O5279"/>
      <c r="P5279"/>
      <c r="Q5279"/>
      <c r="R5279"/>
      <c r="S5279"/>
      <c r="T5279"/>
      <c r="U5279"/>
      <c r="V5279"/>
      <c r="W5279"/>
      <c r="AB5279" s="2">
        <f t="shared" si="82"/>
        <v>2</v>
      </c>
    </row>
    <row r="5280" spans="1:28" x14ac:dyDescent="0.3">
      <c r="A5280" s="2" t="s">
        <v>11632</v>
      </c>
      <c r="B5280" s="1">
        <v>43746</v>
      </c>
      <c r="C5280" t="s">
        <v>12354</v>
      </c>
      <c r="D5280" t="s">
        <v>29</v>
      </c>
      <c r="E5280" t="s">
        <v>25</v>
      </c>
      <c r="F5280" t="s">
        <v>12045</v>
      </c>
      <c r="G5280" t="s">
        <v>28</v>
      </c>
      <c r="H5280"/>
      <c r="I5280"/>
      <c r="J5280"/>
      <c r="K5280"/>
      <c r="L5280"/>
      <c r="M5280" t="s">
        <v>28</v>
      </c>
      <c r="N5280"/>
      <c r="O5280"/>
      <c r="P5280"/>
      <c r="Q5280"/>
      <c r="R5280"/>
      <c r="S5280"/>
      <c r="T5280"/>
      <c r="U5280"/>
      <c r="V5280"/>
      <c r="W5280"/>
      <c r="AB5280" s="2">
        <f t="shared" si="82"/>
        <v>2</v>
      </c>
    </row>
    <row r="5281" spans="1:28" x14ac:dyDescent="0.3">
      <c r="A5281" s="2" t="s">
        <v>2568</v>
      </c>
      <c r="B5281" s="3">
        <v>43748</v>
      </c>
      <c r="C5281" s="2" t="s">
        <v>1995</v>
      </c>
      <c r="D5281" s="2" t="s">
        <v>31</v>
      </c>
      <c r="E5281" s="2" t="s">
        <v>24</v>
      </c>
      <c r="F5281" s="2" t="s">
        <v>1996</v>
      </c>
      <c r="J5281" s="2" t="s">
        <v>28</v>
      </c>
      <c r="K5281" s="2" t="s">
        <v>28</v>
      </c>
      <c r="M5281" s="2" t="s">
        <v>28</v>
      </c>
      <c r="N5281" s="2" t="s">
        <v>28</v>
      </c>
      <c r="Q5281" s="2" t="s">
        <v>28</v>
      </c>
      <c r="U5281" s="2" t="s">
        <v>28</v>
      </c>
      <c r="Y5281" s="2" t="s">
        <v>28</v>
      </c>
      <c r="AB5281" s="2">
        <f t="shared" si="82"/>
        <v>7</v>
      </c>
    </row>
    <row r="5282" spans="1:28" x14ac:dyDescent="0.3">
      <c r="A5282" s="2" t="s">
        <v>7683</v>
      </c>
      <c r="B5282" s="3">
        <v>43748</v>
      </c>
      <c r="C5282" s="2" t="s">
        <v>10952</v>
      </c>
      <c r="D5282" s="2" t="s">
        <v>31</v>
      </c>
      <c r="E5282" s="2" t="s">
        <v>24</v>
      </c>
      <c r="F5282" s="2" t="s">
        <v>10953</v>
      </c>
      <c r="J5282" s="2" t="s">
        <v>28</v>
      </c>
      <c r="K5282" s="2" t="s">
        <v>28</v>
      </c>
      <c r="L5282" s="2" t="s">
        <v>28</v>
      </c>
      <c r="M5282" s="2" t="s">
        <v>28</v>
      </c>
      <c r="N5282" s="2" t="s">
        <v>28</v>
      </c>
      <c r="P5282" s="2" t="s">
        <v>28</v>
      </c>
      <c r="U5282" s="2" t="s">
        <v>28</v>
      </c>
      <c r="W5282" s="2" t="s">
        <v>28</v>
      </c>
      <c r="X5282" s="2" t="s">
        <v>28</v>
      </c>
      <c r="Y5282" s="2" t="s">
        <v>28</v>
      </c>
      <c r="AB5282" s="2">
        <f t="shared" si="82"/>
        <v>10</v>
      </c>
    </row>
    <row r="5283" spans="1:28" x14ac:dyDescent="0.3">
      <c r="A5283" s="2" t="s">
        <v>6468</v>
      </c>
      <c r="B5283" s="3">
        <v>43751</v>
      </c>
      <c r="C5283" s="2" t="s">
        <v>5753</v>
      </c>
      <c r="D5283" s="2" t="s">
        <v>5730</v>
      </c>
      <c r="E5283" s="2" t="s">
        <v>24</v>
      </c>
      <c r="F5283" s="2" t="s">
        <v>5754</v>
      </c>
      <c r="N5283" s="2" t="s">
        <v>28</v>
      </c>
      <c r="Q5283" s="2" t="s">
        <v>28</v>
      </c>
      <c r="V5283" s="2" t="s">
        <v>28</v>
      </c>
      <c r="W5283" s="2" t="s">
        <v>28</v>
      </c>
      <c r="AB5283" s="2">
        <f t="shared" si="82"/>
        <v>4</v>
      </c>
    </row>
    <row r="5284" spans="1:28" x14ac:dyDescent="0.3">
      <c r="A5284" s="2" t="s">
        <v>2568</v>
      </c>
      <c r="B5284" s="3">
        <v>43752</v>
      </c>
      <c r="C5284" s="2" t="s">
        <v>1997</v>
      </c>
      <c r="D5284" s="2" t="s">
        <v>1060</v>
      </c>
      <c r="E5284" s="2" t="s">
        <v>24</v>
      </c>
      <c r="F5284" s="2" t="s">
        <v>1998</v>
      </c>
      <c r="K5284" s="2" t="s">
        <v>28</v>
      </c>
      <c r="M5284" s="2" t="s">
        <v>28</v>
      </c>
      <c r="Q5284" s="2" t="s">
        <v>28</v>
      </c>
      <c r="U5284" s="2" t="s">
        <v>28</v>
      </c>
      <c r="V5284" s="2" t="s">
        <v>28</v>
      </c>
      <c r="X5284" s="2" t="s">
        <v>28</v>
      </c>
      <c r="Y5284" s="2" t="s">
        <v>28</v>
      </c>
      <c r="AB5284" s="2">
        <f t="shared" si="82"/>
        <v>7</v>
      </c>
    </row>
    <row r="5285" spans="1:28" x14ac:dyDescent="0.3">
      <c r="A5285" s="2" t="s">
        <v>7683</v>
      </c>
      <c r="B5285" s="3">
        <v>43752</v>
      </c>
      <c r="C5285" s="2" t="s">
        <v>10954</v>
      </c>
      <c r="D5285" s="2" t="s">
        <v>628</v>
      </c>
      <c r="E5285" s="2" t="s">
        <v>24</v>
      </c>
      <c r="F5285" s="2" t="s">
        <v>10955</v>
      </c>
      <c r="N5285" s="2" t="s">
        <v>28</v>
      </c>
      <c r="P5285" s="2" t="s">
        <v>28</v>
      </c>
      <c r="R5285" s="2" t="s">
        <v>28</v>
      </c>
      <c r="AB5285" s="2">
        <f t="shared" si="82"/>
        <v>3</v>
      </c>
    </row>
    <row r="5286" spans="1:28" x14ac:dyDescent="0.3">
      <c r="A5286" s="2" t="s">
        <v>11632</v>
      </c>
      <c r="B5286" s="1">
        <v>43752</v>
      </c>
      <c r="C5286" t="s">
        <v>12355</v>
      </c>
      <c r="D5286" t="s">
        <v>628</v>
      </c>
      <c r="E5286" t="s">
        <v>24</v>
      </c>
      <c r="F5286" t="s">
        <v>12356</v>
      </c>
      <c r="G5286" t="s">
        <v>28</v>
      </c>
      <c r="H5286"/>
      <c r="I5286"/>
      <c r="J5286"/>
      <c r="K5286"/>
      <c r="L5286" t="s">
        <v>28</v>
      </c>
      <c r="M5286" t="s">
        <v>28</v>
      </c>
      <c r="N5286"/>
      <c r="O5286"/>
      <c r="P5286" t="s">
        <v>28</v>
      </c>
      <c r="Q5286"/>
      <c r="R5286"/>
      <c r="S5286"/>
      <c r="T5286"/>
      <c r="U5286"/>
      <c r="V5286"/>
      <c r="W5286"/>
      <c r="AB5286" s="2">
        <f t="shared" si="82"/>
        <v>4</v>
      </c>
    </row>
    <row r="5287" spans="1:28" x14ac:dyDescent="0.3">
      <c r="A5287" s="2" t="s">
        <v>11632</v>
      </c>
      <c r="B5287" s="1">
        <v>43753</v>
      </c>
      <c r="C5287" t="s">
        <v>12357</v>
      </c>
      <c r="D5287" t="s">
        <v>29</v>
      </c>
      <c r="E5287" t="s">
        <v>24</v>
      </c>
      <c r="F5287" t="s">
        <v>12115</v>
      </c>
      <c r="G5287" t="s">
        <v>28</v>
      </c>
      <c r="H5287"/>
      <c r="I5287"/>
      <c r="J5287"/>
      <c r="K5287"/>
      <c r="L5287"/>
      <c r="M5287" t="s">
        <v>28</v>
      </c>
      <c r="N5287"/>
      <c r="O5287"/>
      <c r="P5287"/>
      <c r="Q5287"/>
      <c r="R5287"/>
      <c r="S5287"/>
      <c r="T5287"/>
      <c r="U5287"/>
      <c r="V5287"/>
      <c r="W5287"/>
      <c r="AB5287" s="2">
        <f t="shared" si="82"/>
        <v>2</v>
      </c>
    </row>
    <row r="5288" spans="1:28" x14ac:dyDescent="0.3">
      <c r="A5288" s="2" t="s">
        <v>11632</v>
      </c>
      <c r="B5288" s="1">
        <v>43754</v>
      </c>
      <c r="C5288" t="s">
        <v>12358</v>
      </c>
      <c r="D5288" t="s">
        <v>29</v>
      </c>
      <c r="E5288" t="s">
        <v>24</v>
      </c>
      <c r="F5288" t="s">
        <v>12359</v>
      </c>
      <c r="G5288" t="s">
        <v>28</v>
      </c>
      <c r="H5288"/>
      <c r="I5288"/>
      <c r="J5288"/>
      <c r="K5288"/>
      <c r="L5288"/>
      <c r="M5288"/>
      <c r="N5288"/>
      <c r="O5288"/>
      <c r="P5288"/>
      <c r="Q5288"/>
      <c r="R5288"/>
      <c r="S5288"/>
      <c r="T5288"/>
      <c r="U5288"/>
      <c r="V5288"/>
      <c r="W5288"/>
      <c r="AB5288" s="2">
        <f t="shared" si="82"/>
        <v>1</v>
      </c>
    </row>
    <row r="5289" spans="1:28" x14ac:dyDescent="0.3">
      <c r="A5289" s="2" t="s">
        <v>2568</v>
      </c>
      <c r="B5289" s="3">
        <v>43755</v>
      </c>
      <c r="C5289" s="2" t="s">
        <v>1999</v>
      </c>
      <c r="D5289" s="2" t="s">
        <v>1748</v>
      </c>
      <c r="E5289" s="2" t="s">
        <v>25</v>
      </c>
      <c r="F5289" s="2" t="s">
        <v>2000</v>
      </c>
      <c r="M5289" s="2" t="s">
        <v>28</v>
      </c>
      <c r="N5289" s="2" t="s">
        <v>28</v>
      </c>
      <c r="Q5289" s="2" t="s">
        <v>28</v>
      </c>
      <c r="U5289" s="2" t="s">
        <v>28</v>
      </c>
      <c r="X5289" s="2" t="s">
        <v>28</v>
      </c>
      <c r="Y5289" s="2" t="s">
        <v>28</v>
      </c>
      <c r="AB5289" s="2">
        <f t="shared" si="82"/>
        <v>6</v>
      </c>
    </row>
    <row r="5290" spans="1:28" x14ac:dyDescent="0.3">
      <c r="A5290" s="2" t="s">
        <v>6468</v>
      </c>
      <c r="B5290" s="3">
        <v>43756</v>
      </c>
      <c r="C5290" s="2" t="s">
        <v>5755</v>
      </c>
      <c r="D5290" s="2" t="s">
        <v>4284</v>
      </c>
      <c r="E5290" s="2" t="s">
        <v>25</v>
      </c>
      <c r="F5290" s="2" t="s">
        <v>5756</v>
      </c>
      <c r="K5290" s="2" t="s">
        <v>28</v>
      </c>
      <c r="V5290" s="2" t="s">
        <v>28</v>
      </c>
      <c r="AB5290" s="2">
        <f t="shared" si="82"/>
        <v>2</v>
      </c>
    </row>
    <row r="5291" spans="1:28" x14ac:dyDescent="0.3">
      <c r="A5291" s="2" t="s">
        <v>7683</v>
      </c>
      <c r="B5291" s="3">
        <v>43759</v>
      </c>
      <c r="C5291" s="2" t="s">
        <v>10956</v>
      </c>
      <c r="D5291" s="2" t="s">
        <v>1748</v>
      </c>
      <c r="E5291" s="2" t="s">
        <v>24</v>
      </c>
      <c r="F5291" s="2" t="s">
        <v>10957</v>
      </c>
      <c r="U5291" s="2" t="s">
        <v>28</v>
      </c>
      <c r="AB5291" s="2">
        <f t="shared" si="82"/>
        <v>1</v>
      </c>
    </row>
    <row r="5292" spans="1:28" x14ac:dyDescent="0.3">
      <c r="A5292" s="2" t="s">
        <v>6468</v>
      </c>
      <c r="B5292" s="3">
        <v>43760</v>
      </c>
      <c r="C5292" s="2" t="s">
        <v>5757</v>
      </c>
      <c r="D5292" s="2" t="s">
        <v>1060</v>
      </c>
      <c r="E5292" s="2" t="s">
        <v>25</v>
      </c>
      <c r="F5292" s="2" t="s">
        <v>5758</v>
      </c>
      <c r="V5292" s="2" t="s">
        <v>28</v>
      </c>
      <c r="X5292" s="2" t="s">
        <v>28</v>
      </c>
      <c r="AB5292" s="2">
        <f t="shared" si="82"/>
        <v>2</v>
      </c>
    </row>
    <row r="5293" spans="1:28" x14ac:dyDescent="0.3">
      <c r="A5293" s="2" t="s">
        <v>2568</v>
      </c>
      <c r="B5293" s="3">
        <v>43763</v>
      </c>
      <c r="C5293" s="2" t="s">
        <v>2001</v>
      </c>
      <c r="D5293" s="2" t="s">
        <v>628</v>
      </c>
      <c r="E5293" s="2" t="s">
        <v>24</v>
      </c>
      <c r="F5293" s="2" t="s">
        <v>2002</v>
      </c>
      <c r="N5293" s="2" t="s">
        <v>28</v>
      </c>
      <c r="R5293" s="2" t="s">
        <v>28</v>
      </c>
      <c r="U5293" s="2" t="s">
        <v>28</v>
      </c>
      <c r="AB5293" s="2">
        <f t="shared" si="82"/>
        <v>3</v>
      </c>
    </row>
    <row r="5294" spans="1:28" x14ac:dyDescent="0.3">
      <c r="A5294" s="2" t="s">
        <v>7683</v>
      </c>
      <c r="B5294" s="3">
        <v>43765</v>
      </c>
      <c r="C5294" s="2" t="s">
        <v>10958</v>
      </c>
      <c r="D5294" s="2" t="s">
        <v>1924</v>
      </c>
      <c r="E5294" s="2" t="s">
        <v>25</v>
      </c>
      <c r="F5294" s="2" t="s">
        <v>10959</v>
      </c>
      <c r="N5294" s="2" t="s">
        <v>28</v>
      </c>
      <c r="U5294" s="2" t="s">
        <v>28</v>
      </c>
      <c r="X5294" s="2" t="s">
        <v>28</v>
      </c>
      <c r="AB5294" s="2">
        <f t="shared" si="82"/>
        <v>3</v>
      </c>
    </row>
    <row r="5295" spans="1:28" x14ac:dyDescent="0.3">
      <c r="A5295" s="2" t="s">
        <v>7683</v>
      </c>
      <c r="B5295" s="3">
        <v>43765</v>
      </c>
      <c r="C5295" s="2" t="s">
        <v>10960</v>
      </c>
      <c r="D5295" s="2" t="s">
        <v>10518</v>
      </c>
      <c r="E5295" s="2" t="s">
        <v>25</v>
      </c>
      <c r="F5295" s="2" t="s">
        <v>10961</v>
      </c>
      <c r="U5295" s="2" t="s">
        <v>28</v>
      </c>
      <c r="AB5295" s="2">
        <f t="shared" si="82"/>
        <v>1</v>
      </c>
    </row>
    <row r="5296" spans="1:28" x14ac:dyDescent="0.3">
      <c r="A5296" s="2" t="s">
        <v>2568</v>
      </c>
      <c r="B5296" s="3">
        <v>43766</v>
      </c>
      <c r="C5296" s="2" t="s">
        <v>2003</v>
      </c>
      <c r="D5296" s="2" t="s">
        <v>29</v>
      </c>
      <c r="E5296" s="2" t="s">
        <v>25</v>
      </c>
      <c r="F5296" s="2" t="s">
        <v>2004</v>
      </c>
      <c r="G5296" s="2" t="s">
        <v>28</v>
      </c>
      <c r="N5296" s="2" t="s">
        <v>28</v>
      </c>
      <c r="AB5296" s="2">
        <f t="shared" si="82"/>
        <v>2</v>
      </c>
    </row>
    <row r="5297" spans="1:28" x14ac:dyDescent="0.3">
      <c r="A5297" s="2" t="s">
        <v>6468</v>
      </c>
      <c r="B5297" s="3">
        <v>43766</v>
      </c>
      <c r="C5297" s="2" t="s">
        <v>5759</v>
      </c>
      <c r="D5297" s="2" t="s">
        <v>1060</v>
      </c>
      <c r="E5297" s="2" t="s">
        <v>24</v>
      </c>
      <c r="F5297" s="2" t="s">
        <v>5760</v>
      </c>
      <c r="K5297" s="2" t="s">
        <v>28</v>
      </c>
      <c r="N5297" s="2" t="s">
        <v>28</v>
      </c>
      <c r="Q5297" s="2" t="s">
        <v>28</v>
      </c>
      <c r="V5297" s="2" t="s">
        <v>28</v>
      </c>
      <c r="Y5297" s="2" t="s">
        <v>28</v>
      </c>
      <c r="AB5297" s="2">
        <f t="shared" si="82"/>
        <v>5</v>
      </c>
    </row>
    <row r="5298" spans="1:28" x14ac:dyDescent="0.3">
      <c r="A5298" s="2" t="s">
        <v>7683</v>
      </c>
      <c r="B5298" s="3">
        <v>43766</v>
      </c>
      <c r="C5298" s="2" t="s">
        <v>10962</v>
      </c>
      <c r="D5298" s="2" t="s">
        <v>1748</v>
      </c>
      <c r="E5298" s="2" t="s">
        <v>25</v>
      </c>
      <c r="F5298" s="2" t="s">
        <v>10963</v>
      </c>
      <c r="U5298" s="2" t="s">
        <v>28</v>
      </c>
      <c r="AB5298" s="2">
        <f t="shared" si="82"/>
        <v>1</v>
      </c>
    </row>
    <row r="5299" spans="1:28" x14ac:dyDescent="0.3">
      <c r="A5299" s="2" t="s">
        <v>6468</v>
      </c>
      <c r="B5299" s="3">
        <v>43768</v>
      </c>
      <c r="C5299" s="2" t="s">
        <v>5761</v>
      </c>
      <c r="D5299" s="2" t="s">
        <v>131</v>
      </c>
      <c r="E5299" s="2" t="s">
        <v>25</v>
      </c>
      <c r="F5299" s="2" t="s">
        <v>5762</v>
      </c>
      <c r="G5299" s="2" t="s">
        <v>28</v>
      </c>
      <c r="N5299" s="2" t="s">
        <v>28</v>
      </c>
      <c r="AB5299" s="2">
        <f t="shared" si="82"/>
        <v>2</v>
      </c>
    </row>
    <row r="5300" spans="1:28" x14ac:dyDescent="0.3">
      <c r="A5300" s="2" t="s">
        <v>6468</v>
      </c>
      <c r="B5300" s="3">
        <v>43768</v>
      </c>
      <c r="C5300" s="2" t="s">
        <v>5763</v>
      </c>
      <c r="D5300" s="2" t="s">
        <v>29</v>
      </c>
      <c r="E5300" s="2" t="s">
        <v>25</v>
      </c>
      <c r="F5300" s="2" t="s">
        <v>5764</v>
      </c>
      <c r="G5300" s="2" t="s">
        <v>28</v>
      </c>
      <c r="N5300" s="2" t="s">
        <v>28</v>
      </c>
      <c r="V5300" s="2" t="s">
        <v>28</v>
      </c>
      <c r="AB5300" s="2">
        <f t="shared" si="82"/>
        <v>3</v>
      </c>
    </row>
    <row r="5301" spans="1:28" x14ac:dyDescent="0.3">
      <c r="A5301" s="2" t="s">
        <v>2568</v>
      </c>
      <c r="B5301" s="3">
        <v>43769</v>
      </c>
      <c r="C5301" s="2" t="s">
        <v>2005</v>
      </c>
      <c r="D5301" s="2" t="s">
        <v>628</v>
      </c>
      <c r="E5301" s="2" t="s">
        <v>24</v>
      </c>
      <c r="F5301" s="2" t="s">
        <v>2006</v>
      </c>
      <c r="G5301" s="2" t="s">
        <v>28</v>
      </c>
      <c r="M5301" s="2" t="s">
        <v>28</v>
      </c>
      <c r="N5301" s="2" t="s">
        <v>28</v>
      </c>
      <c r="Q5301" s="2" t="s">
        <v>28</v>
      </c>
      <c r="AB5301" s="2">
        <f t="shared" si="82"/>
        <v>4</v>
      </c>
    </row>
    <row r="5302" spans="1:28" x14ac:dyDescent="0.3">
      <c r="A5302" s="2" t="s">
        <v>2568</v>
      </c>
      <c r="B5302" s="3">
        <v>43769</v>
      </c>
      <c r="C5302" s="2" t="s">
        <v>2007</v>
      </c>
      <c r="D5302" s="2" t="s">
        <v>31</v>
      </c>
      <c r="E5302" s="2" t="s">
        <v>24</v>
      </c>
      <c r="F5302" s="2" t="s">
        <v>2008</v>
      </c>
      <c r="J5302" s="2" t="s">
        <v>28</v>
      </c>
      <c r="K5302" s="2" t="s">
        <v>28</v>
      </c>
      <c r="M5302" s="2" t="s">
        <v>28</v>
      </c>
      <c r="N5302" s="2" t="s">
        <v>28</v>
      </c>
      <c r="Q5302" s="2" t="s">
        <v>28</v>
      </c>
      <c r="U5302" s="2" t="s">
        <v>28</v>
      </c>
      <c r="Y5302" s="2" t="s">
        <v>28</v>
      </c>
      <c r="AB5302" s="2">
        <f t="shared" si="82"/>
        <v>7</v>
      </c>
    </row>
    <row r="5303" spans="1:28" x14ac:dyDescent="0.3">
      <c r="A5303" s="2" t="s">
        <v>2568</v>
      </c>
      <c r="B5303" s="3">
        <v>43769</v>
      </c>
      <c r="C5303" s="2" t="s">
        <v>2009</v>
      </c>
      <c r="D5303" s="2" t="s">
        <v>29</v>
      </c>
      <c r="E5303" s="2" t="s">
        <v>24</v>
      </c>
      <c r="F5303" s="2" t="s">
        <v>2010</v>
      </c>
      <c r="G5303" s="2" t="s">
        <v>28</v>
      </c>
      <c r="N5303" s="2" t="s">
        <v>28</v>
      </c>
      <c r="AB5303" s="2">
        <f t="shared" si="82"/>
        <v>2</v>
      </c>
    </row>
    <row r="5304" spans="1:28" x14ac:dyDescent="0.3">
      <c r="A5304" s="2" t="s">
        <v>6469</v>
      </c>
      <c r="B5304" s="3">
        <v>43769</v>
      </c>
      <c r="C5304" s="2" t="s">
        <v>7538</v>
      </c>
      <c r="D5304" s="2" t="s">
        <v>1060</v>
      </c>
      <c r="E5304" s="2" t="s">
        <v>24</v>
      </c>
      <c r="F5304" s="2" t="s">
        <v>7539</v>
      </c>
      <c r="I5304" s="2" t="s">
        <v>28</v>
      </c>
      <c r="L5304" s="2" t="s">
        <v>28</v>
      </c>
      <c r="O5304" s="2" t="s">
        <v>28</v>
      </c>
      <c r="R5304" s="2" t="s">
        <v>28</v>
      </c>
      <c r="AB5304" s="2">
        <f t="shared" si="82"/>
        <v>4</v>
      </c>
    </row>
    <row r="5305" spans="1:28" x14ac:dyDescent="0.3">
      <c r="A5305" s="2" t="s">
        <v>7683</v>
      </c>
      <c r="B5305" s="3">
        <v>43769</v>
      </c>
      <c r="C5305" s="2" t="s">
        <v>10964</v>
      </c>
      <c r="D5305" s="2" t="s">
        <v>29</v>
      </c>
      <c r="E5305" s="2" t="s">
        <v>25</v>
      </c>
      <c r="F5305" s="2" t="s">
        <v>10965</v>
      </c>
      <c r="G5305" s="2" t="s">
        <v>28</v>
      </c>
      <c r="N5305" s="2" t="s">
        <v>28</v>
      </c>
      <c r="AB5305" s="2">
        <f t="shared" si="82"/>
        <v>2</v>
      </c>
    </row>
    <row r="5306" spans="1:28" x14ac:dyDescent="0.3">
      <c r="A5306" s="2" t="s">
        <v>2568</v>
      </c>
      <c r="B5306" s="3">
        <v>43770</v>
      </c>
      <c r="C5306" s="2" t="s">
        <v>2011</v>
      </c>
      <c r="D5306" s="2" t="s">
        <v>1870</v>
      </c>
      <c r="E5306" s="2" t="s">
        <v>24</v>
      </c>
      <c r="F5306" s="2" t="s">
        <v>2012</v>
      </c>
      <c r="M5306" s="2" t="s">
        <v>28</v>
      </c>
      <c r="N5306" s="2" t="s">
        <v>28</v>
      </c>
      <c r="Q5306" s="2" t="s">
        <v>28</v>
      </c>
      <c r="U5306" s="2" t="s">
        <v>28</v>
      </c>
      <c r="X5306" s="2" t="s">
        <v>28</v>
      </c>
      <c r="Y5306" s="2" t="s">
        <v>28</v>
      </c>
      <c r="AB5306" s="2">
        <f t="shared" si="82"/>
        <v>6</v>
      </c>
    </row>
    <row r="5307" spans="1:28" x14ac:dyDescent="0.3">
      <c r="A5307" s="2" t="s">
        <v>2568</v>
      </c>
      <c r="B5307" s="3">
        <v>43770</v>
      </c>
      <c r="C5307" s="2" t="s">
        <v>2013</v>
      </c>
      <c r="D5307" s="2" t="s">
        <v>29</v>
      </c>
      <c r="E5307" s="2" t="s">
        <v>25</v>
      </c>
      <c r="F5307" s="2" t="s">
        <v>1606</v>
      </c>
      <c r="G5307" s="2" t="s">
        <v>28</v>
      </c>
      <c r="N5307" s="2" t="s">
        <v>28</v>
      </c>
      <c r="AB5307" s="2">
        <f t="shared" si="82"/>
        <v>2</v>
      </c>
    </row>
    <row r="5308" spans="1:28" x14ac:dyDescent="0.3">
      <c r="A5308" s="2" t="s">
        <v>6468</v>
      </c>
      <c r="B5308" s="3">
        <v>43770</v>
      </c>
      <c r="C5308" s="2" t="s">
        <v>5765</v>
      </c>
      <c r="D5308" s="2" t="s">
        <v>29</v>
      </c>
      <c r="E5308" s="2" t="s">
        <v>24</v>
      </c>
      <c r="F5308" s="2" t="s">
        <v>4362</v>
      </c>
      <c r="G5308" s="2" t="s">
        <v>28</v>
      </c>
      <c r="N5308" s="2" t="s">
        <v>28</v>
      </c>
      <c r="AB5308" s="2">
        <f t="shared" si="82"/>
        <v>2</v>
      </c>
    </row>
    <row r="5309" spans="1:28" x14ac:dyDescent="0.3">
      <c r="A5309" s="2" t="s">
        <v>6468</v>
      </c>
      <c r="B5309" s="3">
        <v>43770</v>
      </c>
      <c r="C5309" s="2" t="s">
        <v>5766</v>
      </c>
      <c r="D5309" s="2" t="s">
        <v>29</v>
      </c>
      <c r="E5309" s="2" t="s">
        <v>25</v>
      </c>
      <c r="F5309" s="2" t="s">
        <v>4949</v>
      </c>
      <c r="G5309" s="2" t="s">
        <v>28</v>
      </c>
      <c r="N5309" s="2" t="s">
        <v>28</v>
      </c>
      <c r="AB5309" s="2">
        <f t="shared" si="82"/>
        <v>2</v>
      </c>
    </row>
    <row r="5310" spans="1:28" x14ac:dyDescent="0.3">
      <c r="A5310" s="2" t="s">
        <v>6468</v>
      </c>
      <c r="B5310" s="3">
        <v>43770</v>
      </c>
      <c r="C5310" s="2" t="s">
        <v>5767</v>
      </c>
      <c r="D5310" s="2" t="s">
        <v>29</v>
      </c>
      <c r="E5310" s="2" t="s">
        <v>25</v>
      </c>
      <c r="F5310" s="2" t="s">
        <v>5768</v>
      </c>
      <c r="G5310" s="2" t="s">
        <v>28</v>
      </c>
      <c r="N5310" s="2" t="s">
        <v>28</v>
      </c>
      <c r="AB5310" s="2">
        <f t="shared" si="82"/>
        <v>2</v>
      </c>
    </row>
    <row r="5311" spans="1:28" x14ac:dyDescent="0.3">
      <c r="A5311" s="2" t="s">
        <v>6468</v>
      </c>
      <c r="B5311" s="3">
        <v>43770</v>
      </c>
      <c r="C5311" s="2" t="s">
        <v>5769</v>
      </c>
      <c r="D5311" s="2" t="s">
        <v>29</v>
      </c>
      <c r="E5311" s="2" t="s">
        <v>24</v>
      </c>
      <c r="F5311" s="2" t="s">
        <v>5066</v>
      </c>
      <c r="G5311" s="2" t="s">
        <v>28</v>
      </c>
      <c r="N5311" s="2" t="s">
        <v>28</v>
      </c>
      <c r="AB5311" s="2">
        <f t="shared" si="82"/>
        <v>2</v>
      </c>
    </row>
    <row r="5312" spans="1:28" x14ac:dyDescent="0.3">
      <c r="A5312" s="2" t="s">
        <v>7683</v>
      </c>
      <c r="B5312" s="3">
        <v>43770</v>
      </c>
      <c r="C5312" s="2" t="s">
        <v>10966</v>
      </c>
      <c r="D5312" s="2" t="s">
        <v>29</v>
      </c>
      <c r="E5312" s="2" t="s">
        <v>25</v>
      </c>
      <c r="F5312" s="2" t="s">
        <v>10967</v>
      </c>
      <c r="G5312" s="2" t="s">
        <v>28</v>
      </c>
      <c r="N5312" s="2" t="s">
        <v>28</v>
      </c>
      <c r="AB5312" s="2">
        <f t="shared" si="82"/>
        <v>2</v>
      </c>
    </row>
    <row r="5313" spans="1:28" x14ac:dyDescent="0.3">
      <c r="A5313" s="2" t="s">
        <v>7683</v>
      </c>
      <c r="B5313" s="3">
        <v>43770</v>
      </c>
      <c r="C5313" s="2" t="s">
        <v>10968</v>
      </c>
      <c r="D5313" s="2" t="s">
        <v>29</v>
      </c>
      <c r="E5313" s="2" t="s">
        <v>24</v>
      </c>
      <c r="F5313" s="2" t="s">
        <v>9690</v>
      </c>
      <c r="G5313" s="2" t="s">
        <v>28</v>
      </c>
      <c r="N5313" s="2" t="s">
        <v>28</v>
      </c>
      <c r="AB5313" s="2">
        <f t="shared" si="82"/>
        <v>2</v>
      </c>
    </row>
    <row r="5314" spans="1:28" x14ac:dyDescent="0.3">
      <c r="A5314" s="2" t="s">
        <v>11632</v>
      </c>
      <c r="B5314" s="1">
        <v>43770</v>
      </c>
      <c r="C5314" t="s">
        <v>12360</v>
      </c>
      <c r="D5314" t="s">
        <v>29</v>
      </c>
      <c r="E5314" t="s">
        <v>24</v>
      </c>
      <c r="F5314" t="s">
        <v>12115</v>
      </c>
      <c r="G5314" t="s">
        <v>28</v>
      </c>
      <c r="H5314"/>
      <c r="I5314"/>
      <c r="J5314"/>
      <c r="K5314"/>
      <c r="L5314"/>
      <c r="M5314" t="s">
        <v>28</v>
      </c>
      <c r="N5314"/>
      <c r="O5314"/>
      <c r="P5314"/>
      <c r="Q5314"/>
      <c r="R5314"/>
      <c r="S5314"/>
      <c r="T5314"/>
      <c r="U5314"/>
      <c r="V5314"/>
      <c r="W5314"/>
      <c r="AB5314" s="2">
        <f t="shared" si="82"/>
        <v>2</v>
      </c>
    </row>
    <row r="5315" spans="1:28" x14ac:dyDescent="0.3">
      <c r="A5315" s="2" t="s">
        <v>11632</v>
      </c>
      <c r="B5315" s="1">
        <v>43770</v>
      </c>
      <c r="C5315" t="s">
        <v>12361</v>
      </c>
      <c r="D5315" t="s">
        <v>29</v>
      </c>
      <c r="E5315" t="s">
        <v>25</v>
      </c>
      <c r="F5315" t="s">
        <v>12303</v>
      </c>
      <c r="G5315" t="s">
        <v>28</v>
      </c>
      <c r="H5315"/>
      <c r="I5315"/>
      <c r="J5315"/>
      <c r="K5315"/>
      <c r="L5315"/>
      <c r="M5315" t="s">
        <v>28</v>
      </c>
      <c r="N5315"/>
      <c r="O5315"/>
      <c r="P5315"/>
      <c r="Q5315"/>
      <c r="R5315"/>
      <c r="S5315"/>
      <c r="T5315"/>
      <c r="U5315"/>
      <c r="V5315"/>
      <c r="W5315"/>
      <c r="AB5315" s="2">
        <f t="shared" ref="AB5315:AB5378" si="83">COUNTIF(G5315:Y5315,"x")</f>
        <v>2</v>
      </c>
    </row>
    <row r="5316" spans="1:28" x14ac:dyDescent="0.3">
      <c r="A5316" s="2" t="s">
        <v>6468</v>
      </c>
      <c r="B5316" s="3">
        <v>43773</v>
      </c>
      <c r="C5316" s="2" t="s">
        <v>5770</v>
      </c>
      <c r="D5316" s="2" t="s">
        <v>33</v>
      </c>
      <c r="E5316" s="2" t="s">
        <v>24</v>
      </c>
      <c r="F5316" s="2" t="s">
        <v>5771</v>
      </c>
      <c r="N5316" s="2" t="s">
        <v>28</v>
      </c>
      <c r="Q5316" s="2" t="s">
        <v>28</v>
      </c>
      <c r="V5316" s="2" t="s">
        <v>28</v>
      </c>
      <c r="X5316" s="2" t="s">
        <v>28</v>
      </c>
      <c r="AB5316" s="2">
        <f t="shared" si="83"/>
        <v>4</v>
      </c>
    </row>
    <row r="5317" spans="1:28" x14ac:dyDescent="0.3">
      <c r="A5317" s="2" t="s">
        <v>6469</v>
      </c>
      <c r="B5317" s="3">
        <v>43776</v>
      </c>
      <c r="C5317" s="2" t="s">
        <v>7540</v>
      </c>
      <c r="D5317" s="2" t="s">
        <v>628</v>
      </c>
      <c r="E5317" s="2" t="s">
        <v>24</v>
      </c>
      <c r="F5317" s="2" t="s">
        <v>7541</v>
      </c>
      <c r="G5317" s="2" t="s">
        <v>28</v>
      </c>
      <c r="L5317" s="2" t="s">
        <v>28</v>
      </c>
      <c r="M5317" s="2" t="s">
        <v>28</v>
      </c>
      <c r="P5317" s="2" t="s">
        <v>28</v>
      </c>
      <c r="U5317" s="2" t="s">
        <v>28</v>
      </c>
      <c r="AB5317" s="2">
        <f t="shared" si="83"/>
        <v>5</v>
      </c>
    </row>
    <row r="5318" spans="1:28" x14ac:dyDescent="0.3">
      <c r="A5318" s="2" t="s">
        <v>7683</v>
      </c>
      <c r="B5318" s="3">
        <v>43776</v>
      </c>
      <c r="C5318" s="2" t="s">
        <v>10969</v>
      </c>
      <c r="D5318" s="2" t="s">
        <v>1748</v>
      </c>
      <c r="E5318" s="2" t="s">
        <v>24</v>
      </c>
      <c r="F5318" s="2" t="s">
        <v>10970</v>
      </c>
      <c r="U5318" s="2" t="s">
        <v>28</v>
      </c>
      <c r="AB5318" s="2">
        <f t="shared" si="83"/>
        <v>1</v>
      </c>
    </row>
    <row r="5319" spans="1:28" x14ac:dyDescent="0.3">
      <c r="A5319" s="2" t="s">
        <v>2568</v>
      </c>
      <c r="B5319" s="3">
        <v>43777</v>
      </c>
      <c r="C5319" s="2" t="s">
        <v>2014</v>
      </c>
      <c r="D5319" s="2" t="s">
        <v>1832</v>
      </c>
      <c r="E5319" s="2" t="s">
        <v>25</v>
      </c>
      <c r="F5319" s="2" t="s">
        <v>2015</v>
      </c>
      <c r="M5319" s="2" t="s">
        <v>28</v>
      </c>
      <c r="U5319" s="2" t="s">
        <v>28</v>
      </c>
      <c r="W5319" s="2" t="s">
        <v>28</v>
      </c>
      <c r="X5319" s="2" t="s">
        <v>28</v>
      </c>
      <c r="AB5319" s="2">
        <f t="shared" si="83"/>
        <v>4</v>
      </c>
    </row>
    <row r="5320" spans="1:28" x14ac:dyDescent="0.3">
      <c r="A5320" s="2" t="s">
        <v>6468</v>
      </c>
      <c r="B5320" s="3">
        <v>43777</v>
      </c>
      <c r="C5320" s="2" t="s">
        <v>5772</v>
      </c>
      <c r="D5320" s="2" t="s">
        <v>5730</v>
      </c>
      <c r="E5320" s="2" t="s">
        <v>24</v>
      </c>
      <c r="F5320" s="2" t="s">
        <v>5773</v>
      </c>
      <c r="G5320" s="2" t="s">
        <v>28</v>
      </c>
      <c r="M5320" s="2" t="s">
        <v>28</v>
      </c>
      <c r="N5320" s="2" t="s">
        <v>28</v>
      </c>
      <c r="V5320" s="2" t="s">
        <v>28</v>
      </c>
      <c r="AB5320" s="2">
        <f t="shared" si="83"/>
        <v>4</v>
      </c>
    </row>
    <row r="5321" spans="1:28" x14ac:dyDescent="0.3">
      <c r="A5321" s="2" t="s">
        <v>6468</v>
      </c>
      <c r="B5321" s="3">
        <v>43780</v>
      </c>
      <c r="C5321" s="2" t="s">
        <v>5774</v>
      </c>
      <c r="D5321" s="2" t="s">
        <v>628</v>
      </c>
      <c r="E5321" s="2" t="s">
        <v>24</v>
      </c>
      <c r="F5321" s="2" t="s">
        <v>5775</v>
      </c>
      <c r="G5321" s="2" t="s">
        <v>28</v>
      </c>
      <c r="M5321" s="2" t="s">
        <v>28</v>
      </c>
      <c r="N5321" s="2" t="s">
        <v>28</v>
      </c>
      <c r="V5321" s="2" t="s">
        <v>28</v>
      </c>
      <c r="AB5321" s="2">
        <f t="shared" si="83"/>
        <v>4</v>
      </c>
    </row>
    <row r="5322" spans="1:28" x14ac:dyDescent="0.3">
      <c r="A5322" s="2" t="s">
        <v>7683</v>
      </c>
      <c r="B5322" s="3">
        <v>43780</v>
      </c>
      <c r="C5322" s="2" t="s">
        <v>10971</v>
      </c>
      <c r="D5322" s="2" t="s">
        <v>628</v>
      </c>
      <c r="E5322" s="2" t="s">
        <v>24</v>
      </c>
      <c r="F5322" s="2" t="s">
        <v>10972</v>
      </c>
      <c r="G5322" s="2" t="s">
        <v>28</v>
      </c>
      <c r="M5322" s="2" t="s">
        <v>28</v>
      </c>
      <c r="N5322" s="2" t="s">
        <v>28</v>
      </c>
      <c r="P5322" s="2" t="s">
        <v>28</v>
      </c>
      <c r="R5322" s="2" t="s">
        <v>28</v>
      </c>
      <c r="X5322" s="2" t="s">
        <v>28</v>
      </c>
      <c r="AB5322" s="2">
        <f t="shared" si="83"/>
        <v>6</v>
      </c>
    </row>
    <row r="5323" spans="1:28" x14ac:dyDescent="0.3">
      <c r="A5323" s="2" t="s">
        <v>6468</v>
      </c>
      <c r="B5323" s="3">
        <v>43781</v>
      </c>
      <c r="C5323" s="2" t="s">
        <v>5776</v>
      </c>
      <c r="D5323" s="2" t="s">
        <v>31</v>
      </c>
      <c r="E5323" s="2" t="s">
        <v>24</v>
      </c>
      <c r="F5323" s="2" t="s">
        <v>5777</v>
      </c>
      <c r="J5323" s="2" t="s">
        <v>28</v>
      </c>
      <c r="K5323" s="2" t="s">
        <v>28</v>
      </c>
      <c r="M5323" s="2" t="s">
        <v>28</v>
      </c>
      <c r="N5323" s="2" t="s">
        <v>28</v>
      </c>
      <c r="Q5323" s="2" t="s">
        <v>28</v>
      </c>
      <c r="V5323" s="2" t="s">
        <v>28</v>
      </c>
      <c r="AB5323" s="2">
        <f t="shared" si="83"/>
        <v>6</v>
      </c>
    </row>
    <row r="5324" spans="1:28" x14ac:dyDescent="0.3">
      <c r="A5324" s="2" t="s">
        <v>6468</v>
      </c>
      <c r="B5324" s="3">
        <v>43781</v>
      </c>
      <c r="C5324" s="2" t="s">
        <v>5778</v>
      </c>
      <c r="D5324" s="2" t="s">
        <v>27</v>
      </c>
      <c r="E5324" s="2" t="s">
        <v>24</v>
      </c>
      <c r="F5324" s="2" t="s">
        <v>5779</v>
      </c>
      <c r="G5324" s="2" t="s">
        <v>28</v>
      </c>
      <c r="J5324" s="2" t="s">
        <v>28</v>
      </c>
      <c r="M5324" s="2" t="s">
        <v>28</v>
      </c>
      <c r="N5324" s="2" t="s">
        <v>28</v>
      </c>
      <c r="Q5324" s="2" t="s">
        <v>28</v>
      </c>
      <c r="S5324" s="2" t="s">
        <v>28</v>
      </c>
      <c r="T5324" s="2" t="s">
        <v>28</v>
      </c>
      <c r="U5324" s="2" t="s">
        <v>28</v>
      </c>
      <c r="V5324" s="2" t="s">
        <v>28</v>
      </c>
      <c r="X5324" s="2" t="s">
        <v>28</v>
      </c>
      <c r="Y5324" s="2" t="s">
        <v>28</v>
      </c>
      <c r="AB5324" s="2">
        <f t="shared" si="83"/>
        <v>11</v>
      </c>
    </row>
    <row r="5325" spans="1:28" x14ac:dyDescent="0.3">
      <c r="A5325" s="2" t="s">
        <v>6469</v>
      </c>
      <c r="B5325" s="3">
        <v>43782</v>
      </c>
      <c r="C5325" s="2" t="s">
        <v>7542</v>
      </c>
      <c r="D5325" s="2" t="s">
        <v>31</v>
      </c>
      <c r="E5325" s="2" t="s">
        <v>24</v>
      </c>
      <c r="F5325" s="2" t="s">
        <v>7543</v>
      </c>
      <c r="I5325" s="2" t="s">
        <v>28</v>
      </c>
      <c r="J5325" s="2" t="s">
        <v>28</v>
      </c>
      <c r="L5325" s="2" t="s">
        <v>28</v>
      </c>
      <c r="M5325" s="2" t="s">
        <v>28</v>
      </c>
      <c r="O5325" s="2" t="s">
        <v>28</v>
      </c>
      <c r="P5325" s="2" t="s">
        <v>28</v>
      </c>
      <c r="R5325" s="2" t="s">
        <v>28</v>
      </c>
      <c r="V5325" s="2" t="s">
        <v>28</v>
      </c>
      <c r="AB5325" s="2">
        <f t="shared" si="83"/>
        <v>8</v>
      </c>
    </row>
    <row r="5326" spans="1:28" x14ac:dyDescent="0.3">
      <c r="A5326" s="2" t="s">
        <v>2568</v>
      </c>
      <c r="B5326" s="3">
        <v>43785</v>
      </c>
      <c r="C5326" s="2" t="s">
        <v>2016</v>
      </c>
      <c r="D5326" s="2" t="s">
        <v>628</v>
      </c>
      <c r="E5326" s="2" t="s">
        <v>24</v>
      </c>
      <c r="F5326" s="2" t="s">
        <v>2017</v>
      </c>
      <c r="G5326" s="2" t="s">
        <v>28</v>
      </c>
      <c r="M5326" s="2" t="s">
        <v>28</v>
      </c>
      <c r="N5326" s="2" t="s">
        <v>28</v>
      </c>
      <c r="R5326" s="2" t="s">
        <v>28</v>
      </c>
      <c r="U5326" s="2" t="s">
        <v>28</v>
      </c>
      <c r="AB5326" s="2">
        <f t="shared" si="83"/>
        <v>5</v>
      </c>
    </row>
    <row r="5327" spans="1:28" x14ac:dyDescent="0.3">
      <c r="A5327" s="2" t="s">
        <v>7683</v>
      </c>
      <c r="B5327" s="3">
        <v>43787</v>
      </c>
      <c r="C5327" s="2" t="s">
        <v>10973</v>
      </c>
      <c r="D5327" s="2" t="s">
        <v>31</v>
      </c>
      <c r="E5327" s="2" t="s">
        <v>24</v>
      </c>
      <c r="F5327" s="2" t="s">
        <v>10974</v>
      </c>
      <c r="J5327" s="2" t="s">
        <v>28</v>
      </c>
      <c r="K5327" s="2" t="s">
        <v>28</v>
      </c>
      <c r="L5327" s="2" t="s">
        <v>28</v>
      </c>
      <c r="M5327" s="2" t="s">
        <v>28</v>
      </c>
      <c r="N5327" s="2" t="s">
        <v>28</v>
      </c>
      <c r="P5327" s="2" t="s">
        <v>28</v>
      </c>
      <c r="U5327" s="2" t="s">
        <v>28</v>
      </c>
      <c r="X5327" s="2" t="s">
        <v>28</v>
      </c>
      <c r="Y5327" s="2" t="s">
        <v>28</v>
      </c>
      <c r="AB5327" s="2">
        <f t="shared" si="83"/>
        <v>9</v>
      </c>
    </row>
    <row r="5328" spans="1:28" x14ac:dyDescent="0.3">
      <c r="A5328" s="2" t="s">
        <v>11632</v>
      </c>
      <c r="B5328" s="1">
        <v>43789</v>
      </c>
      <c r="C5328" t="s">
        <v>12362</v>
      </c>
      <c r="D5328" t="s">
        <v>29</v>
      </c>
      <c r="E5328" t="s">
        <v>24</v>
      </c>
      <c r="F5328" t="s">
        <v>12363</v>
      </c>
      <c r="G5328" t="s">
        <v>28</v>
      </c>
      <c r="H5328"/>
      <c r="I5328"/>
      <c r="J5328"/>
      <c r="K5328"/>
      <c r="L5328"/>
      <c r="M5328"/>
      <c r="N5328"/>
      <c r="O5328"/>
      <c r="P5328"/>
      <c r="Q5328"/>
      <c r="R5328"/>
      <c r="S5328"/>
      <c r="T5328"/>
      <c r="U5328"/>
      <c r="V5328"/>
      <c r="W5328"/>
      <c r="AB5328" s="2">
        <f t="shared" si="83"/>
        <v>1</v>
      </c>
    </row>
    <row r="5329" spans="1:28" x14ac:dyDescent="0.3">
      <c r="A5329" s="2" t="s">
        <v>6468</v>
      </c>
      <c r="B5329" s="3">
        <v>43791</v>
      </c>
      <c r="C5329" s="2" t="s">
        <v>5780</v>
      </c>
      <c r="D5329" s="2" t="s">
        <v>1060</v>
      </c>
      <c r="E5329" s="2" t="s">
        <v>25</v>
      </c>
      <c r="F5329" s="2" t="s">
        <v>5781</v>
      </c>
      <c r="Q5329" s="2" t="s">
        <v>28</v>
      </c>
      <c r="V5329" s="2" t="s">
        <v>28</v>
      </c>
      <c r="X5329" s="2" t="s">
        <v>28</v>
      </c>
      <c r="AB5329" s="2">
        <f t="shared" si="83"/>
        <v>3</v>
      </c>
    </row>
    <row r="5330" spans="1:28" x14ac:dyDescent="0.3">
      <c r="A5330" s="2" t="s">
        <v>6468</v>
      </c>
      <c r="B5330" s="3">
        <v>43791</v>
      </c>
      <c r="C5330" s="2" t="s">
        <v>5782</v>
      </c>
      <c r="D5330" s="2" t="s">
        <v>29</v>
      </c>
      <c r="E5330" s="2" t="s">
        <v>24</v>
      </c>
      <c r="F5330" s="2" t="s">
        <v>5783</v>
      </c>
      <c r="G5330" s="2" t="s">
        <v>28</v>
      </c>
      <c r="N5330" s="2" t="s">
        <v>28</v>
      </c>
      <c r="AB5330" s="2">
        <f t="shared" si="83"/>
        <v>2</v>
      </c>
    </row>
    <row r="5331" spans="1:28" x14ac:dyDescent="0.3">
      <c r="A5331" s="2" t="s">
        <v>6468</v>
      </c>
      <c r="B5331" s="3">
        <v>43792</v>
      </c>
      <c r="C5331" s="2" t="s">
        <v>5784</v>
      </c>
      <c r="D5331" s="2" t="s">
        <v>131</v>
      </c>
      <c r="E5331" s="2" t="s">
        <v>25</v>
      </c>
      <c r="F5331" s="2" t="s">
        <v>5785</v>
      </c>
      <c r="G5331" s="2" t="s">
        <v>28</v>
      </c>
      <c r="N5331" s="2" t="s">
        <v>28</v>
      </c>
      <c r="AB5331" s="2">
        <f t="shared" si="83"/>
        <v>2</v>
      </c>
    </row>
    <row r="5332" spans="1:28" x14ac:dyDescent="0.3">
      <c r="A5332" s="2" t="s">
        <v>6468</v>
      </c>
      <c r="B5332" s="3">
        <v>43792</v>
      </c>
      <c r="C5332" s="2" t="s">
        <v>5786</v>
      </c>
      <c r="D5332" s="2" t="s">
        <v>29</v>
      </c>
      <c r="E5332" s="2" t="s">
        <v>25</v>
      </c>
      <c r="F5332" s="2" t="s">
        <v>5787</v>
      </c>
      <c r="G5332" s="2" t="s">
        <v>28</v>
      </c>
      <c r="N5332" s="2" t="s">
        <v>28</v>
      </c>
      <c r="AB5332" s="2">
        <f t="shared" si="83"/>
        <v>2</v>
      </c>
    </row>
    <row r="5333" spans="1:28" x14ac:dyDescent="0.3">
      <c r="A5333" s="2" t="s">
        <v>7683</v>
      </c>
      <c r="B5333" s="3">
        <v>43793</v>
      </c>
      <c r="C5333" s="2" t="s">
        <v>10975</v>
      </c>
      <c r="D5333" s="2" t="s">
        <v>10518</v>
      </c>
      <c r="E5333" s="2" t="s">
        <v>25</v>
      </c>
      <c r="F5333" s="2" t="s">
        <v>10976</v>
      </c>
      <c r="U5333" s="2" t="s">
        <v>28</v>
      </c>
      <c r="AB5333" s="2">
        <f t="shared" si="83"/>
        <v>1</v>
      </c>
    </row>
    <row r="5334" spans="1:28" x14ac:dyDescent="0.3">
      <c r="A5334" s="2" t="s">
        <v>2568</v>
      </c>
      <c r="B5334" s="3">
        <v>43794</v>
      </c>
      <c r="C5334" s="2" t="s">
        <v>2018</v>
      </c>
      <c r="D5334" s="2" t="s">
        <v>33</v>
      </c>
      <c r="E5334" s="2" t="s">
        <v>25</v>
      </c>
      <c r="F5334" s="2" t="s">
        <v>2019</v>
      </c>
      <c r="Q5334" s="2" t="s">
        <v>28</v>
      </c>
      <c r="U5334" s="2" t="s">
        <v>28</v>
      </c>
      <c r="AB5334" s="2">
        <f t="shared" si="83"/>
        <v>2</v>
      </c>
    </row>
    <row r="5335" spans="1:28" x14ac:dyDescent="0.3">
      <c r="A5335" s="2" t="s">
        <v>2568</v>
      </c>
      <c r="B5335" s="3">
        <v>43794</v>
      </c>
      <c r="C5335" s="2" t="s">
        <v>2020</v>
      </c>
      <c r="D5335" s="2" t="s">
        <v>29</v>
      </c>
      <c r="E5335" s="2" t="s">
        <v>25</v>
      </c>
      <c r="F5335" s="2" t="s">
        <v>2021</v>
      </c>
      <c r="G5335" s="2" t="s">
        <v>28</v>
      </c>
      <c r="N5335" s="2" t="s">
        <v>28</v>
      </c>
      <c r="U5335" s="2" t="s">
        <v>28</v>
      </c>
      <c r="AB5335" s="2">
        <f t="shared" si="83"/>
        <v>3</v>
      </c>
    </row>
    <row r="5336" spans="1:28" x14ac:dyDescent="0.3">
      <c r="A5336" s="2" t="s">
        <v>2568</v>
      </c>
      <c r="B5336" s="3">
        <v>43794</v>
      </c>
      <c r="C5336" s="2" t="s">
        <v>2022</v>
      </c>
      <c r="D5336" s="2" t="s">
        <v>29</v>
      </c>
      <c r="E5336" s="2" t="s">
        <v>24</v>
      </c>
      <c r="F5336" s="2" t="s">
        <v>2023</v>
      </c>
      <c r="G5336" s="2" t="s">
        <v>28</v>
      </c>
      <c r="N5336" s="2" t="s">
        <v>28</v>
      </c>
      <c r="U5336" s="2" t="s">
        <v>28</v>
      </c>
      <c r="AB5336" s="2">
        <f t="shared" si="83"/>
        <v>3</v>
      </c>
    </row>
    <row r="5337" spans="1:28" x14ac:dyDescent="0.3">
      <c r="A5337" s="2" t="s">
        <v>6468</v>
      </c>
      <c r="B5337" s="3">
        <v>43794</v>
      </c>
      <c r="C5337" s="2" t="s">
        <v>5788</v>
      </c>
      <c r="D5337" s="2" t="s">
        <v>628</v>
      </c>
      <c r="E5337" s="2" t="s">
        <v>24</v>
      </c>
      <c r="F5337" s="2" t="s">
        <v>5789</v>
      </c>
      <c r="G5337" s="2" t="s">
        <v>28</v>
      </c>
      <c r="M5337" s="2" t="s">
        <v>28</v>
      </c>
      <c r="N5337" s="2" t="s">
        <v>28</v>
      </c>
      <c r="V5337" s="2" t="s">
        <v>28</v>
      </c>
      <c r="AB5337" s="2">
        <f t="shared" si="83"/>
        <v>4</v>
      </c>
    </row>
    <row r="5338" spans="1:28" x14ac:dyDescent="0.3">
      <c r="A5338" s="2" t="s">
        <v>11632</v>
      </c>
      <c r="B5338" s="1">
        <v>43794</v>
      </c>
      <c r="C5338" t="s">
        <v>12364</v>
      </c>
      <c r="D5338" t="s">
        <v>628</v>
      </c>
      <c r="E5338" t="s">
        <v>24</v>
      </c>
      <c r="F5338" t="s">
        <v>12365</v>
      </c>
      <c r="G5338" t="s">
        <v>28</v>
      </c>
      <c r="H5338"/>
      <c r="I5338"/>
      <c r="J5338"/>
      <c r="K5338"/>
      <c r="L5338" t="s">
        <v>28</v>
      </c>
      <c r="M5338" t="s">
        <v>28</v>
      </c>
      <c r="N5338"/>
      <c r="O5338"/>
      <c r="P5338" t="s">
        <v>28</v>
      </c>
      <c r="Q5338"/>
      <c r="R5338"/>
      <c r="S5338"/>
      <c r="T5338"/>
      <c r="U5338"/>
      <c r="V5338"/>
      <c r="W5338"/>
      <c r="AB5338" s="2">
        <f t="shared" si="83"/>
        <v>4</v>
      </c>
    </row>
    <row r="5339" spans="1:28" x14ac:dyDescent="0.3">
      <c r="A5339" s="2" t="s">
        <v>6468</v>
      </c>
      <c r="B5339" s="3">
        <v>43795</v>
      </c>
      <c r="C5339" s="2" t="s">
        <v>5790</v>
      </c>
      <c r="D5339" s="2" t="s">
        <v>29</v>
      </c>
      <c r="E5339" s="2" t="s">
        <v>24</v>
      </c>
      <c r="F5339" s="2" t="s">
        <v>5791</v>
      </c>
      <c r="G5339" s="2" t="s">
        <v>28</v>
      </c>
      <c r="N5339" s="2" t="s">
        <v>28</v>
      </c>
      <c r="AB5339" s="2">
        <f t="shared" si="83"/>
        <v>2</v>
      </c>
    </row>
    <row r="5340" spans="1:28" x14ac:dyDescent="0.3">
      <c r="A5340" s="2" t="s">
        <v>6469</v>
      </c>
      <c r="B5340" s="3">
        <v>43795</v>
      </c>
      <c r="C5340" s="2" t="s">
        <v>7544</v>
      </c>
      <c r="D5340" s="2" t="s">
        <v>628</v>
      </c>
      <c r="E5340" s="2" t="s">
        <v>24</v>
      </c>
      <c r="F5340" s="2" t="s">
        <v>7545</v>
      </c>
      <c r="G5340" s="2" t="s">
        <v>28</v>
      </c>
      <c r="L5340" s="2" t="s">
        <v>28</v>
      </c>
      <c r="M5340" s="2" t="s">
        <v>28</v>
      </c>
      <c r="P5340" s="2" t="s">
        <v>28</v>
      </c>
      <c r="AB5340" s="2">
        <f t="shared" si="83"/>
        <v>4</v>
      </c>
    </row>
    <row r="5341" spans="1:28" x14ac:dyDescent="0.3">
      <c r="A5341" s="2" t="s">
        <v>7683</v>
      </c>
      <c r="B5341" s="3">
        <v>43795</v>
      </c>
      <c r="C5341" s="2" t="s">
        <v>10977</v>
      </c>
      <c r="D5341" s="2" t="s">
        <v>628</v>
      </c>
      <c r="E5341" s="2" t="s">
        <v>24</v>
      </c>
      <c r="F5341" s="2" t="s">
        <v>10978</v>
      </c>
      <c r="G5341" s="2" t="s">
        <v>28</v>
      </c>
      <c r="M5341" s="2" t="s">
        <v>28</v>
      </c>
      <c r="N5341" s="2" t="s">
        <v>28</v>
      </c>
      <c r="R5341" s="2" t="s">
        <v>28</v>
      </c>
      <c r="AB5341" s="2">
        <f t="shared" si="83"/>
        <v>4</v>
      </c>
    </row>
    <row r="5342" spans="1:28" x14ac:dyDescent="0.3">
      <c r="A5342" s="2" t="s">
        <v>7683</v>
      </c>
      <c r="B5342" s="3">
        <v>43795</v>
      </c>
      <c r="C5342" s="2" t="s">
        <v>10979</v>
      </c>
      <c r="D5342" s="2" t="s">
        <v>1748</v>
      </c>
      <c r="E5342" s="2" t="s">
        <v>24</v>
      </c>
      <c r="F5342" s="2" t="s">
        <v>10980</v>
      </c>
      <c r="U5342" s="2" t="s">
        <v>28</v>
      </c>
      <c r="AB5342" s="2">
        <f t="shared" si="83"/>
        <v>1</v>
      </c>
    </row>
    <row r="5343" spans="1:28" x14ac:dyDescent="0.3">
      <c r="A5343" s="2" t="s">
        <v>2568</v>
      </c>
      <c r="B5343" s="3">
        <v>43796</v>
      </c>
      <c r="C5343" s="2" t="s">
        <v>2024</v>
      </c>
      <c r="D5343" s="2" t="s">
        <v>29</v>
      </c>
      <c r="E5343" s="2" t="s">
        <v>24</v>
      </c>
      <c r="F5343" s="2" t="s">
        <v>2025</v>
      </c>
      <c r="G5343" s="2" t="s">
        <v>28</v>
      </c>
      <c r="N5343" s="2" t="s">
        <v>28</v>
      </c>
      <c r="AB5343" s="2">
        <f t="shared" si="83"/>
        <v>2</v>
      </c>
    </row>
    <row r="5344" spans="1:28" x14ac:dyDescent="0.3">
      <c r="A5344" s="2" t="s">
        <v>6468</v>
      </c>
      <c r="B5344" s="3">
        <v>43796</v>
      </c>
      <c r="C5344" s="2" t="s">
        <v>5792</v>
      </c>
      <c r="D5344" s="2" t="s">
        <v>29</v>
      </c>
      <c r="E5344" s="2" t="s">
        <v>24</v>
      </c>
      <c r="F5344" s="2" t="s">
        <v>3492</v>
      </c>
      <c r="G5344" s="2" t="s">
        <v>28</v>
      </c>
      <c r="N5344" s="2" t="s">
        <v>28</v>
      </c>
      <c r="AB5344" s="2">
        <f t="shared" si="83"/>
        <v>2</v>
      </c>
    </row>
    <row r="5345" spans="1:28" x14ac:dyDescent="0.3">
      <c r="A5345" s="2" t="s">
        <v>6468</v>
      </c>
      <c r="B5345" s="3">
        <v>43796</v>
      </c>
      <c r="C5345" s="2" t="s">
        <v>5793</v>
      </c>
      <c r="D5345" s="2" t="s">
        <v>4284</v>
      </c>
      <c r="E5345" s="2" t="s">
        <v>25</v>
      </c>
      <c r="F5345" s="2" t="s">
        <v>5794</v>
      </c>
      <c r="K5345" s="2" t="s">
        <v>28</v>
      </c>
      <c r="V5345" s="2" t="s">
        <v>28</v>
      </c>
      <c r="AB5345" s="2">
        <f t="shared" si="83"/>
        <v>2</v>
      </c>
    </row>
    <row r="5346" spans="1:28" x14ac:dyDescent="0.3">
      <c r="A5346" s="2" t="s">
        <v>6468</v>
      </c>
      <c r="B5346" s="3">
        <v>43796</v>
      </c>
      <c r="C5346" s="2" t="s">
        <v>5795</v>
      </c>
      <c r="D5346" s="2" t="s">
        <v>29</v>
      </c>
      <c r="E5346" s="2" t="s">
        <v>25</v>
      </c>
      <c r="F5346" s="2" t="s">
        <v>5796</v>
      </c>
      <c r="G5346" s="2" t="s">
        <v>28</v>
      </c>
      <c r="N5346" s="2" t="s">
        <v>28</v>
      </c>
      <c r="AB5346" s="2">
        <f t="shared" si="83"/>
        <v>2</v>
      </c>
    </row>
    <row r="5347" spans="1:28" x14ac:dyDescent="0.3">
      <c r="A5347" s="2" t="s">
        <v>7683</v>
      </c>
      <c r="B5347" s="3">
        <v>43796</v>
      </c>
      <c r="C5347" s="2" t="s">
        <v>10981</v>
      </c>
      <c r="D5347" s="2" t="s">
        <v>1060</v>
      </c>
      <c r="E5347" s="2" t="s">
        <v>25</v>
      </c>
      <c r="F5347" s="2" t="s">
        <v>10982</v>
      </c>
      <c r="I5347" s="2" t="s">
        <v>28</v>
      </c>
      <c r="K5347" s="2" t="s">
        <v>28</v>
      </c>
      <c r="M5347" s="2" t="s">
        <v>28</v>
      </c>
      <c r="N5347" s="2" t="s">
        <v>28</v>
      </c>
      <c r="P5347" s="2" t="s">
        <v>28</v>
      </c>
      <c r="R5347" s="2" t="s">
        <v>28</v>
      </c>
      <c r="U5347" s="2" t="s">
        <v>28</v>
      </c>
      <c r="X5347" s="2" t="s">
        <v>28</v>
      </c>
      <c r="Y5347" s="2" t="s">
        <v>28</v>
      </c>
      <c r="AB5347" s="2">
        <f t="shared" si="83"/>
        <v>9</v>
      </c>
    </row>
    <row r="5348" spans="1:28" x14ac:dyDescent="0.3">
      <c r="A5348" s="2" t="s">
        <v>7683</v>
      </c>
      <c r="B5348" s="3">
        <v>43796</v>
      </c>
      <c r="C5348" s="2" t="s">
        <v>10983</v>
      </c>
      <c r="D5348" s="2" t="s">
        <v>1060</v>
      </c>
      <c r="E5348" s="2" t="s">
        <v>25</v>
      </c>
      <c r="F5348" s="2" t="s">
        <v>10984</v>
      </c>
      <c r="I5348" s="2" t="s">
        <v>28</v>
      </c>
      <c r="K5348" s="2" t="s">
        <v>28</v>
      </c>
      <c r="M5348" s="2" t="s">
        <v>28</v>
      </c>
      <c r="N5348" s="2" t="s">
        <v>28</v>
      </c>
      <c r="P5348" s="2" t="s">
        <v>28</v>
      </c>
      <c r="R5348" s="2" t="s">
        <v>28</v>
      </c>
      <c r="U5348" s="2" t="s">
        <v>28</v>
      </c>
      <c r="X5348" s="2" t="s">
        <v>28</v>
      </c>
      <c r="Y5348" s="2" t="s">
        <v>28</v>
      </c>
      <c r="AB5348" s="2">
        <f t="shared" si="83"/>
        <v>9</v>
      </c>
    </row>
    <row r="5349" spans="1:28" x14ac:dyDescent="0.3">
      <c r="A5349" s="2" t="s">
        <v>7683</v>
      </c>
      <c r="B5349" s="3">
        <v>43796</v>
      </c>
      <c r="C5349" s="2" t="s">
        <v>10985</v>
      </c>
      <c r="D5349" s="2" t="s">
        <v>1060</v>
      </c>
      <c r="E5349" s="2" t="s">
        <v>25</v>
      </c>
      <c r="F5349" s="2" t="s">
        <v>10986</v>
      </c>
      <c r="I5349" s="2" t="s">
        <v>28</v>
      </c>
      <c r="K5349" s="2" t="s">
        <v>28</v>
      </c>
      <c r="M5349" s="2" t="s">
        <v>28</v>
      </c>
      <c r="N5349" s="2" t="s">
        <v>28</v>
      </c>
      <c r="P5349" s="2" t="s">
        <v>28</v>
      </c>
      <c r="R5349" s="2" t="s">
        <v>28</v>
      </c>
      <c r="U5349" s="2" t="s">
        <v>28</v>
      </c>
      <c r="X5349" s="2" t="s">
        <v>28</v>
      </c>
      <c r="Y5349" s="2" t="s">
        <v>28</v>
      </c>
      <c r="AB5349" s="2">
        <f t="shared" si="83"/>
        <v>9</v>
      </c>
    </row>
    <row r="5350" spans="1:28" x14ac:dyDescent="0.3">
      <c r="A5350" s="2" t="s">
        <v>7683</v>
      </c>
      <c r="B5350" s="3">
        <v>43796</v>
      </c>
      <c r="C5350" s="2" t="s">
        <v>10987</v>
      </c>
      <c r="D5350" s="2" t="s">
        <v>1060</v>
      </c>
      <c r="E5350" s="2" t="s">
        <v>25</v>
      </c>
      <c r="F5350" s="2" t="s">
        <v>10988</v>
      </c>
      <c r="I5350" s="2" t="s">
        <v>28</v>
      </c>
      <c r="K5350" s="2" t="s">
        <v>28</v>
      </c>
      <c r="M5350" s="2" t="s">
        <v>28</v>
      </c>
      <c r="N5350" s="2" t="s">
        <v>28</v>
      </c>
      <c r="P5350" s="2" t="s">
        <v>28</v>
      </c>
      <c r="R5350" s="2" t="s">
        <v>28</v>
      </c>
      <c r="U5350" s="2" t="s">
        <v>28</v>
      </c>
      <c r="X5350" s="2" t="s">
        <v>28</v>
      </c>
      <c r="Y5350" s="2" t="s">
        <v>28</v>
      </c>
      <c r="AB5350" s="2">
        <f t="shared" si="83"/>
        <v>9</v>
      </c>
    </row>
    <row r="5351" spans="1:28" x14ac:dyDescent="0.3">
      <c r="A5351" s="2" t="s">
        <v>7683</v>
      </c>
      <c r="B5351" s="3">
        <v>43796</v>
      </c>
      <c r="C5351" s="2" t="s">
        <v>10989</v>
      </c>
      <c r="D5351" s="2" t="s">
        <v>1060</v>
      </c>
      <c r="E5351" s="2" t="s">
        <v>25</v>
      </c>
      <c r="F5351" s="2" t="s">
        <v>10990</v>
      </c>
      <c r="I5351" s="2" t="s">
        <v>28</v>
      </c>
      <c r="K5351" s="2" t="s">
        <v>28</v>
      </c>
      <c r="M5351" s="2" t="s">
        <v>28</v>
      </c>
      <c r="N5351" s="2" t="s">
        <v>28</v>
      </c>
      <c r="P5351" s="2" t="s">
        <v>28</v>
      </c>
      <c r="R5351" s="2" t="s">
        <v>28</v>
      </c>
      <c r="U5351" s="2" t="s">
        <v>28</v>
      </c>
      <c r="X5351" s="2" t="s">
        <v>28</v>
      </c>
      <c r="Y5351" s="2" t="s">
        <v>28</v>
      </c>
      <c r="AB5351" s="2">
        <f t="shared" si="83"/>
        <v>9</v>
      </c>
    </row>
    <row r="5352" spans="1:28" x14ac:dyDescent="0.3">
      <c r="A5352" s="2" t="s">
        <v>2568</v>
      </c>
      <c r="B5352" s="3">
        <v>43797</v>
      </c>
      <c r="C5352" s="2" t="s">
        <v>2026</v>
      </c>
      <c r="D5352" s="2" t="s">
        <v>29</v>
      </c>
      <c r="E5352" s="2" t="s">
        <v>25</v>
      </c>
      <c r="F5352" s="2" t="s">
        <v>1606</v>
      </c>
      <c r="G5352" s="2" t="s">
        <v>28</v>
      </c>
      <c r="N5352" s="2" t="s">
        <v>28</v>
      </c>
      <c r="AB5352" s="2">
        <f t="shared" si="83"/>
        <v>2</v>
      </c>
    </row>
    <row r="5353" spans="1:28" x14ac:dyDescent="0.3">
      <c r="A5353" s="2" t="s">
        <v>6468</v>
      </c>
      <c r="B5353" s="3">
        <v>43797</v>
      </c>
      <c r="C5353" s="2" t="s">
        <v>5797</v>
      </c>
      <c r="D5353" s="2" t="s">
        <v>29</v>
      </c>
      <c r="E5353" s="2" t="s">
        <v>25</v>
      </c>
      <c r="F5353" s="2" t="s">
        <v>5325</v>
      </c>
      <c r="G5353" s="2" t="s">
        <v>28</v>
      </c>
      <c r="N5353" s="2" t="s">
        <v>28</v>
      </c>
      <c r="AB5353" s="2">
        <f t="shared" si="83"/>
        <v>2</v>
      </c>
    </row>
    <row r="5354" spans="1:28" x14ac:dyDescent="0.3">
      <c r="A5354" s="2" t="s">
        <v>6468</v>
      </c>
      <c r="B5354" s="3">
        <v>43797</v>
      </c>
      <c r="C5354" s="2" t="s">
        <v>5798</v>
      </c>
      <c r="D5354" s="2" t="s">
        <v>29</v>
      </c>
      <c r="E5354" s="2" t="s">
        <v>24</v>
      </c>
      <c r="F5354" s="2" t="s">
        <v>5066</v>
      </c>
      <c r="G5354" s="2" t="s">
        <v>28</v>
      </c>
      <c r="N5354" s="2" t="s">
        <v>28</v>
      </c>
      <c r="AB5354" s="2">
        <f t="shared" si="83"/>
        <v>2</v>
      </c>
    </row>
    <row r="5355" spans="1:28" x14ac:dyDescent="0.3">
      <c r="A5355" s="2" t="s">
        <v>6468</v>
      </c>
      <c r="B5355" s="3">
        <v>43797</v>
      </c>
      <c r="C5355" s="2" t="s">
        <v>5799</v>
      </c>
      <c r="D5355" s="2" t="s">
        <v>29</v>
      </c>
      <c r="E5355" s="2" t="s">
        <v>25</v>
      </c>
      <c r="F5355" s="2" t="s">
        <v>5800</v>
      </c>
      <c r="G5355" s="2" t="s">
        <v>28</v>
      </c>
      <c r="N5355" s="2" t="s">
        <v>28</v>
      </c>
      <c r="AB5355" s="2">
        <f t="shared" si="83"/>
        <v>2</v>
      </c>
    </row>
    <row r="5356" spans="1:28" x14ac:dyDescent="0.3">
      <c r="A5356" s="2" t="s">
        <v>7683</v>
      </c>
      <c r="B5356" s="3">
        <v>43797</v>
      </c>
      <c r="C5356" s="2" t="s">
        <v>10991</v>
      </c>
      <c r="D5356" s="2" t="s">
        <v>29</v>
      </c>
      <c r="E5356" s="2" t="s">
        <v>24</v>
      </c>
      <c r="F5356" s="2" t="s">
        <v>9690</v>
      </c>
      <c r="G5356" s="2" t="s">
        <v>28</v>
      </c>
      <c r="N5356" s="2" t="s">
        <v>28</v>
      </c>
      <c r="AB5356" s="2">
        <f t="shared" si="83"/>
        <v>2</v>
      </c>
    </row>
    <row r="5357" spans="1:28" x14ac:dyDescent="0.3">
      <c r="A5357" s="2" t="s">
        <v>7683</v>
      </c>
      <c r="B5357" s="3">
        <v>43797</v>
      </c>
      <c r="C5357" s="2" t="s">
        <v>10992</v>
      </c>
      <c r="D5357" s="2" t="s">
        <v>29</v>
      </c>
      <c r="E5357" s="2" t="s">
        <v>25</v>
      </c>
      <c r="F5357" s="2" t="s">
        <v>10100</v>
      </c>
      <c r="G5357" s="2" t="s">
        <v>28</v>
      </c>
      <c r="N5357" s="2" t="s">
        <v>28</v>
      </c>
      <c r="AB5357" s="2">
        <f t="shared" si="83"/>
        <v>2</v>
      </c>
    </row>
    <row r="5358" spans="1:28" x14ac:dyDescent="0.3">
      <c r="A5358" s="2" t="s">
        <v>2568</v>
      </c>
      <c r="B5358" s="3">
        <v>43798</v>
      </c>
      <c r="C5358" s="2" t="s">
        <v>2027</v>
      </c>
      <c r="D5358" s="2" t="s">
        <v>30</v>
      </c>
      <c r="E5358" s="2" t="s">
        <v>24</v>
      </c>
      <c r="F5358" s="2" t="s">
        <v>2028</v>
      </c>
      <c r="K5358" s="2" t="s">
        <v>28</v>
      </c>
      <c r="M5358" s="2" t="s">
        <v>28</v>
      </c>
      <c r="N5358" s="2" t="s">
        <v>28</v>
      </c>
      <c r="Q5358" s="2" t="s">
        <v>28</v>
      </c>
      <c r="U5358" s="2" t="s">
        <v>28</v>
      </c>
      <c r="X5358" s="2" t="s">
        <v>28</v>
      </c>
      <c r="Y5358" s="2" t="s">
        <v>28</v>
      </c>
      <c r="AB5358" s="2">
        <f t="shared" si="83"/>
        <v>7</v>
      </c>
    </row>
    <row r="5359" spans="1:28" x14ac:dyDescent="0.3">
      <c r="A5359" s="2" t="s">
        <v>2568</v>
      </c>
      <c r="B5359" s="3">
        <v>43798</v>
      </c>
      <c r="C5359" s="2" t="s">
        <v>2029</v>
      </c>
      <c r="D5359" s="2" t="s">
        <v>30</v>
      </c>
      <c r="E5359" s="2" t="s">
        <v>25</v>
      </c>
      <c r="F5359" s="2" t="s">
        <v>2030</v>
      </c>
      <c r="K5359" s="2" t="s">
        <v>28</v>
      </c>
      <c r="M5359" s="2" t="s">
        <v>28</v>
      </c>
      <c r="N5359" s="2" t="s">
        <v>28</v>
      </c>
      <c r="Q5359" s="2" t="s">
        <v>28</v>
      </c>
      <c r="U5359" s="2" t="s">
        <v>28</v>
      </c>
      <c r="X5359" s="2" t="s">
        <v>28</v>
      </c>
      <c r="Y5359" s="2" t="s">
        <v>28</v>
      </c>
      <c r="AB5359" s="2">
        <f t="shared" si="83"/>
        <v>7</v>
      </c>
    </row>
    <row r="5360" spans="1:28" x14ac:dyDescent="0.3">
      <c r="A5360" s="2" t="s">
        <v>6468</v>
      </c>
      <c r="B5360" s="3">
        <v>43798</v>
      </c>
      <c r="C5360" s="2" t="s">
        <v>5801</v>
      </c>
      <c r="D5360" s="2" t="s">
        <v>31</v>
      </c>
      <c r="E5360" s="2" t="s">
        <v>24</v>
      </c>
      <c r="F5360" s="2" t="s">
        <v>5802</v>
      </c>
      <c r="J5360" s="2" t="s">
        <v>28</v>
      </c>
      <c r="K5360" s="2" t="s">
        <v>28</v>
      </c>
      <c r="M5360" s="2" t="s">
        <v>28</v>
      </c>
      <c r="N5360" s="2" t="s">
        <v>28</v>
      </c>
      <c r="Q5360" s="2" t="s">
        <v>28</v>
      </c>
      <c r="U5360" s="2" t="s">
        <v>28</v>
      </c>
      <c r="V5360" s="2" t="s">
        <v>28</v>
      </c>
      <c r="AB5360" s="2">
        <f t="shared" si="83"/>
        <v>7</v>
      </c>
    </row>
    <row r="5361" spans="1:28" x14ac:dyDescent="0.3">
      <c r="A5361" s="2" t="s">
        <v>7683</v>
      </c>
      <c r="B5361" s="3">
        <v>43799</v>
      </c>
      <c r="C5361" s="2" t="s">
        <v>10993</v>
      </c>
      <c r="D5361" s="2" t="s">
        <v>1748</v>
      </c>
      <c r="E5361" s="2" t="s">
        <v>24</v>
      </c>
      <c r="F5361" s="2" t="s">
        <v>10994</v>
      </c>
      <c r="U5361" s="2" t="s">
        <v>28</v>
      </c>
      <c r="AB5361" s="2">
        <f t="shared" si="83"/>
        <v>1</v>
      </c>
    </row>
    <row r="5362" spans="1:28" x14ac:dyDescent="0.3">
      <c r="A5362" s="2" t="s">
        <v>7683</v>
      </c>
      <c r="B5362" s="3">
        <v>43799</v>
      </c>
      <c r="C5362" s="2" t="s">
        <v>10995</v>
      </c>
      <c r="D5362" s="2" t="s">
        <v>29</v>
      </c>
      <c r="E5362" s="2" t="s">
        <v>25</v>
      </c>
      <c r="F5362" s="2" t="s">
        <v>10996</v>
      </c>
      <c r="G5362" s="2" t="s">
        <v>28</v>
      </c>
      <c r="N5362" s="2" t="s">
        <v>28</v>
      </c>
      <c r="AB5362" s="2">
        <f t="shared" si="83"/>
        <v>2</v>
      </c>
    </row>
    <row r="5363" spans="1:28" x14ac:dyDescent="0.3">
      <c r="A5363" s="2" t="s">
        <v>7683</v>
      </c>
      <c r="B5363" s="3">
        <v>43802</v>
      </c>
      <c r="C5363" s="2" t="s">
        <v>10997</v>
      </c>
      <c r="D5363" s="2" t="s">
        <v>30</v>
      </c>
      <c r="E5363" s="2" t="s">
        <v>25</v>
      </c>
      <c r="F5363" s="2" t="s">
        <v>10998</v>
      </c>
      <c r="G5363" s="2" t="s">
        <v>28</v>
      </c>
      <c r="M5363" s="2" t="s">
        <v>28</v>
      </c>
      <c r="N5363" s="2" t="s">
        <v>28</v>
      </c>
      <c r="P5363" s="2" t="s">
        <v>28</v>
      </c>
      <c r="U5363" s="2" t="s">
        <v>28</v>
      </c>
      <c r="W5363" s="2" t="s">
        <v>28</v>
      </c>
      <c r="X5363" s="2" t="s">
        <v>28</v>
      </c>
      <c r="Y5363" s="2" t="s">
        <v>28</v>
      </c>
      <c r="AB5363" s="2">
        <f t="shared" si="83"/>
        <v>8</v>
      </c>
    </row>
    <row r="5364" spans="1:28" x14ac:dyDescent="0.3">
      <c r="A5364" s="2" t="s">
        <v>7683</v>
      </c>
      <c r="B5364" s="3">
        <v>43802</v>
      </c>
      <c r="C5364" s="2" t="s">
        <v>10999</v>
      </c>
      <c r="D5364" s="2" t="s">
        <v>30</v>
      </c>
      <c r="E5364" s="2" t="s">
        <v>25</v>
      </c>
      <c r="F5364" s="2" t="s">
        <v>11000</v>
      </c>
      <c r="G5364" s="2" t="s">
        <v>28</v>
      </c>
      <c r="M5364" s="2" t="s">
        <v>28</v>
      </c>
      <c r="N5364" s="2" t="s">
        <v>28</v>
      </c>
      <c r="P5364" s="2" t="s">
        <v>28</v>
      </c>
      <c r="U5364" s="2" t="s">
        <v>28</v>
      </c>
      <c r="W5364" s="2" t="s">
        <v>28</v>
      </c>
      <c r="X5364" s="2" t="s">
        <v>28</v>
      </c>
      <c r="Y5364" s="2" t="s">
        <v>28</v>
      </c>
      <c r="AB5364" s="2">
        <f t="shared" si="83"/>
        <v>8</v>
      </c>
    </row>
    <row r="5365" spans="1:28" x14ac:dyDescent="0.3">
      <c r="A5365" s="2" t="s">
        <v>7683</v>
      </c>
      <c r="B5365" s="3">
        <v>43802</v>
      </c>
      <c r="C5365" s="2" t="s">
        <v>11001</v>
      </c>
      <c r="D5365" s="2" t="s">
        <v>30</v>
      </c>
      <c r="E5365" s="2" t="s">
        <v>25</v>
      </c>
      <c r="F5365" s="2" t="s">
        <v>11002</v>
      </c>
      <c r="G5365" s="2" t="s">
        <v>28</v>
      </c>
      <c r="M5365" s="2" t="s">
        <v>28</v>
      </c>
      <c r="N5365" s="2" t="s">
        <v>28</v>
      </c>
      <c r="P5365" s="2" t="s">
        <v>28</v>
      </c>
      <c r="U5365" s="2" t="s">
        <v>28</v>
      </c>
      <c r="V5365" s="2" t="s">
        <v>28</v>
      </c>
      <c r="W5365" s="2" t="s">
        <v>28</v>
      </c>
      <c r="Y5365" s="2" t="s">
        <v>28</v>
      </c>
      <c r="AB5365" s="2">
        <f t="shared" si="83"/>
        <v>8</v>
      </c>
    </row>
    <row r="5366" spans="1:28" x14ac:dyDescent="0.3">
      <c r="A5366" s="2" t="s">
        <v>7683</v>
      </c>
      <c r="B5366" s="3">
        <v>43803</v>
      </c>
      <c r="C5366" s="2" t="s">
        <v>11003</v>
      </c>
      <c r="D5366" s="2" t="s">
        <v>1060</v>
      </c>
      <c r="E5366" s="2" t="s">
        <v>25</v>
      </c>
      <c r="F5366" s="2" t="s">
        <v>11004</v>
      </c>
      <c r="I5366" s="2" t="s">
        <v>28</v>
      </c>
      <c r="K5366" s="2" t="s">
        <v>28</v>
      </c>
      <c r="M5366" s="2" t="s">
        <v>28</v>
      </c>
      <c r="N5366" s="2" t="s">
        <v>28</v>
      </c>
      <c r="P5366" s="2" t="s">
        <v>28</v>
      </c>
      <c r="R5366" s="2" t="s">
        <v>28</v>
      </c>
      <c r="U5366" s="2" t="s">
        <v>28</v>
      </c>
      <c r="X5366" s="2" t="s">
        <v>28</v>
      </c>
      <c r="Y5366" s="2" t="s">
        <v>28</v>
      </c>
      <c r="AB5366" s="2">
        <f t="shared" si="83"/>
        <v>9</v>
      </c>
    </row>
    <row r="5367" spans="1:28" x14ac:dyDescent="0.3">
      <c r="A5367" s="2" t="s">
        <v>7683</v>
      </c>
      <c r="B5367" s="3">
        <v>43803</v>
      </c>
      <c r="C5367" s="2" t="s">
        <v>11005</v>
      </c>
      <c r="D5367" s="2" t="s">
        <v>32</v>
      </c>
      <c r="E5367" s="2" t="s">
        <v>24</v>
      </c>
      <c r="F5367" s="2" t="s">
        <v>11006</v>
      </c>
      <c r="G5367" s="2" t="s">
        <v>28</v>
      </c>
      <c r="N5367" s="2" t="s">
        <v>28</v>
      </c>
      <c r="U5367" s="2" t="s">
        <v>28</v>
      </c>
      <c r="AB5367" s="2">
        <f t="shared" si="83"/>
        <v>3</v>
      </c>
    </row>
    <row r="5368" spans="1:28" x14ac:dyDescent="0.3">
      <c r="A5368" s="2" t="s">
        <v>2568</v>
      </c>
      <c r="B5368" s="3">
        <v>43804</v>
      </c>
      <c r="C5368" s="2" t="s">
        <v>2031</v>
      </c>
      <c r="D5368" s="2" t="s">
        <v>31</v>
      </c>
      <c r="E5368" s="2" t="s">
        <v>24</v>
      </c>
      <c r="F5368" s="2" t="s">
        <v>2032</v>
      </c>
      <c r="J5368" s="2" t="s">
        <v>28</v>
      </c>
      <c r="K5368" s="2" t="s">
        <v>28</v>
      </c>
      <c r="M5368" s="2" t="s">
        <v>28</v>
      </c>
      <c r="N5368" s="2" t="s">
        <v>28</v>
      </c>
      <c r="Q5368" s="2" t="s">
        <v>28</v>
      </c>
      <c r="U5368" s="2" t="s">
        <v>28</v>
      </c>
      <c r="Y5368" s="2" t="s">
        <v>28</v>
      </c>
      <c r="AB5368" s="2">
        <f t="shared" si="83"/>
        <v>7</v>
      </c>
    </row>
    <row r="5369" spans="1:28" x14ac:dyDescent="0.3">
      <c r="A5369" s="2" t="s">
        <v>6468</v>
      </c>
      <c r="B5369" s="3">
        <v>43805</v>
      </c>
      <c r="C5369" s="2" t="s">
        <v>5803</v>
      </c>
      <c r="D5369" s="2" t="s">
        <v>30</v>
      </c>
      <c r="E5369" s="2" t="s">
        <v>25</v>
      </c>
      <c r="F5369" s="2" t="s">
        <v>5804</v>
      </c>
      <c r="J5369" s="2" t="s">
        <v>28</v>
      </c>
      <c r="M5369" s="2" t="s">
        <v>28</v>
      </c>
      <c r="N5369" s="2" t="s">
        <v>28</v>
      </c>
      <c r="Q5369" s="2" t="s">
        <v>28</v>
      </c>
      <c r="V5369" s="2" t="s">
        <v>28</v>
      </c>
      <c r="AB5369" s="2">
        <f t="shared" si="83"/>
        <v>5</v>
      </c>
    </row>
    <row r="5370" spans="1:28" x14ac:dyDescent="0.3">
      <c r="A5370" s="2" t="s">
        <v>7683</v>
      </c>
      <c r="B5370" s="3">
        <v>43805</v>
      </c>
      <c r="C5370" s="2" t="s">
        <v>11007</v>
      </c>
      <c r="D5370" s="2" t="s">
        <v>30</v>
      </c>
      <c r="E5370" s="2" t="s">
        <v>25</v>
      </c>
      <c r="F5370" s="2" t="s">
        <v>11008</v>
      </c>
      <c r="G5370" s="2" t="s">
        <v>28</v>
      </c>
      <c r="M5370" s="2" t="s">
        <v>28</v>
      </c>
      <c r="N5370" s="2" t="s">
        <v>28</v>
      </c>
      <c r="P5370" s="2" t="s">
        <v>28</v>
      </c>
      <c r="R5370" s="2" t="s">
        <v>28</v>
      </c>
      <c r="U5370" s="2" t="s">
        <v>28</v>
      </c>
      <c r="X5370" s="2" t="s">
        <v>28</v>
      </c>
      <c r="Y5370" s="2" t="s">
        <v>28</v>
      </c>
      <c r="AB5370" s="2">
        <f t="shared" si="83"/>
        <v>8</v>
      </c>
    </row>
    <row r="5371" spans="1:28" x14ac:dyDescent="0.3">
      <c r="A5371" s="2" t="s">
        <v>2568</v>
      </c>
      <c r="B5371" s="3">
        <v>43808</v>
      </c>
      <c r="C5371" s="2" t="s">
        <v>2033</v>
      </c>
      <c r="D5371" s="2" t="s">
        <v>1060</v>
      </c>
      <c r="E5371" s="2" t="s">
        <v>24</v>
      </c>
      <c r="F5371" s="2" t="s">
        <v>2034</v>
      </c>
      <c r="J5371" s="2" t="s">
        <v>28</v>
      </c>
      <c r="M5371" s="2" t="s">
        <v>28</v>
      </c>
      <c r="U5371" s="2" t="s">
        <v>28</v>
      </c>
      <c r="X5371" s="2" t="s">
        <v>28</v>
      </c>
      <c r="Y5371" s="2" t="s">
        <v>28</v>
      </c>
      <c r="AB5371" s="2">
        <f t="shared" si="83"/>
        <v>5</v>
      </c>
    </row>
    <row r="5372" spans="1:28" x14ac:dyDescent="0.3">
      <c r="A5372" s="2" t="s">
        <v>11632</v>
      </c>
      <c r="B5372" s="1">
        <v>43808</v>
      </c>
      <c r="C5372" t="s">
        <v>12366</v>
      </c>
      <c r="D5372" t="s">
        <v>29</v>
      </c>
      <c r="E5372" t="s">
        <v>24</v>
      </c>
      <c r="F5372" t="s">
        <v>11877</v>
      </c>
      <c r="G5372" t="s">
        <v>28</v>
      </c>
      <c r="H5372"/>
      <c r="I5372"/>
      <c r="J5372"/>
      <c r="K5372"/>
      <c r="L5372"/>
      <c r="M5372" t="s">
        <v>28</v>
      </c>
      <c r="N5372"/>
      <c r="O5372"/>
      <c r="P5372"/>
      <c r="Q5372"/>
      <c r="R5372"/>
      <c r="S5372"/>
      <c r="T5372"/>
      <c r="U5372"/>
      <c r="V5372"/>
      <c r="W5372"/>
      <c r="AB5372" s="2">
        <f t="shared" si="83"/>
        <v>2</v>
      </c>
    </row>
    <row r="5373" spans="1:28" x14ac:dyDescent="0.3">
      <c r="A5373" s="2" t="s">
        <v>6468</v>
      </c>
      <c r="B5373" s="3">
        <v>43809</v>
      </c>
      <c r="C5373" s="2" t="s">
        <v>5805</v>
      </c>
      <c r="D5373" s="2" t="s">
        <v>32</v>
      </c>
      <c r="E5373" s="2" t="s">
        <v>24</v>
      </c>
      <c r="F5373" s="2" t="s">
        <v>5806</v>
      </c>
      <c r="G5373" s="2" t="s">
        <v>28</v>
      </c>
      <c r="N5373" s="2" t="s">
        <v>28</v>
      </c>
      <c r="V5373" s="2" t="s">
        <v>28</v>
      </c>
      <c r="AB5373" s="2">
        <f t="shared" si="83"/>
        <v>3</v>
      </c>
    </row>
    <row r="5374" spans="1:28" x14ac:dyDescent="0.3">
      <c r="A5374" s="2" t="s">
        <v>6468</v>
      </c>
      <c r="B5374" s="3">
        <v>43809</v>
      </c>
      <c r="C5374" s="2" t="s">
        <v>5807</v>
      </c>
      <c r="D5374" s="2" t="s">
        <v>5730</v>
      </c>
      <c r="E5374" s="2" t="s">
        <v>24</v>
      </c>
      <c r="F5374" s="2" t="s">
        <v>5808</v>
      </c>
      <c r="M5374" s="2" t="s">
        <v>28</v>
      </c>
      <c r="N5374" s="2" t="s">
        <v>28</v>
      </c>
      <c r="Q5374" s="2" t="s">
        <v>28</v>
      </c>
      <c r="V5374" s="2" t="s">
        <v>28</v>
      </c>
      <c r="AB5374" s="2">
        <f t="shared" si="83"/>
        <v>4</v>
      </c>
    </row>
    <row r="5375" spans="1:28" x14ac:dyDescent="0.3">
      <c r="A5375" s="2" t="s">
        <v>2568</v>
      </c>
      <c r="B5375" s="3">
        <v>43810</v>
      </c>
      <c r="C5375" s="2" t="s">
        <v>2035</v>
      </c>
      <c r="D5375" s="2" t="s">
        <v>1748</v>
      </c>
      <c r="E5375" s="2" t="s">
        <v>24</v>
      </c>
      <c r="F5375" s="2" t="s">
        <v>2036</v>
      </c>
      <c r="U5375" s="2" t="s">
        <v>28</v>
      </c>
      <c r="AB5375" s="2">
        <f t="shared" si="83"/>
        <v>1</v>
      </c>
    </row>
    <row r="5376" spans="1:28" x14ac:dyDescent="0.3">
      <c r="A5376" s="2" t="s">
        <v>7683</v>
      </c>
      <c r="B5376" s="3">
        <v>43810</v>
      </c>
      <c r="C5376" s="2" t="s">
        <v>11009</v>
      </c>
      <c r="D5376" s="2" t="s">
        <v>1060</v>
      </c>
      <c r="E5376" s="2" t="s">
        <v>25</v>
      </c>
      <c r="F5376" s="2" t="s">
        <v>11010</v>
      </c>
      <c r="I5376" s="2" t="s">
        <v>28</v>
      </c>
      <c r="K5376" s="2" t="s">
        <v>28</v>
      </c>
      <c r="M5376" s="2" t="s">
        <v>28</v>
      </c>
      <c r="N5376" s="2" t="s">
        <v>28</v>
      </c>
      <c r="P5376" s="2" t="s">
        <v>28</v>
      </c>
      <c r="R5376" s="2" t="s">
        <v>28</v>
      </c>
      <c r="U5376" s="2" t="s">
        <v>28</v>
      </c>
      <c r="X5376" s="2" t="s">
        <v>28</v>
      </c>
      <c r="AB5376" s="2">
        <f t="shared" si="83"/>
        <v>8</v>
      </c>
    </row>
    <row r="5377" spans="1:28" x14ac:dyDescent="0.3">
      <c r="A5377" s="2" t="s">
        <v>7683</v>
      </c>
      <c r="B5377" s="3">
        <v>43810</v>
      </c>
      <c r="C5377" s="2" t="s">
        <v>11011</v>
      </c>
      <c r="D5377" s="2" t="s">
        <v>1832</v>
      </c>
      <c r="E5377" s="2" t="s">
        <v>25</v>
      </c>
      <c r="F5377" s="2" t="s">
        <v>11012</v>
      </c>
      <c r="K5377" s="2" t="s">
        <v>28</v>
      </c>
      <c r="S5377" s="2" t="s">
        <v>28</v>
      </c>
      <c r="U5377" s="2" t="s">
        <v>28</v>
      </c>
      <c r="X5377" s="2" t="s">
        <v>28</v>
      </c>
      <c r="AB5377" s="2">
        <f t="shared" si="83"/>
        <v>4</v>
      </c>
    </row>
    <row r="5378" spans="1:28" x14ac:dyDescent="0.3">
      <c r="A5378" s="2" t="s">
        <v>2568</v>
      </c>
      <c r="B5378" s="3">
        <v>43811</v>
      </c>
      <c r="C5378" s="2" t="s">
        <v>2037</v>
      </c>
      <c r="D5378" s="2" t="s">
        <v>2038</v>
      </c>
      <c r="E5378" s="2" t="s">
        <v>25</v>
      </c>
      <c r="F5378" s="2" t="s">
        <v>2039</v>
      </c>
      <c r="K5378" s="2" t="s">
        <v>28</v>
      </c>
      <c r="Q5378" s="2" t="s">
        <v>28</v>
      </c>
      <c r="Y5378" s="2" t="s">
        <v>28</v>
      </c>
      <c r="AB5378" s="2">
        <f t="shared" si="83"/>
        <v>3</v>
      </c>
    </row>
    <row r="5379" spans="1:28" x14ac:dyDescent="0.3">
      <c r="A5379" s="2" t="s">
        <v>2568</v>
      </c>
      <c r="B5379" s="3">
        <v>43812</v>
      </c>
      <c r="C5379" s="2" t="s">
        <v>2040</v>
      </c>
      <c r="D5379" s="2" t="s">
        <v>29</v>
      </c>
      <c r="E5379" s="2" t="s">
        <v>24</v>
      </c>
      <c r="F5379" s="2" t="s">
        <v>2041</v>
      </c>
      <c r="G5379" s="2" t="s">
        <v>28</v>
      </c>
      <c r="N5379" s="2" t="s">
        <v>28</v>
      </c>
      <c r="AB5379" s="2">
        <f t="shared" ref="AB5379:AB5442" si="84">COUNTIF(G5379:Y5379,"x")</f>
        <v>2</v>
      </c>
    </row>
    <row r="5380" spans="1:28" x14ac:dyDescent="0.3">
      <c r="A5380" s="2" t="s">
        <v>2568</v>
      </c>
      <c r="B5380" s="3">
        <v>43813</v>
      </c>
      <c r="C5380" s="2" t="s">
        <v>2042</v>
      </c>
      <c r="D5380" s="2" t="s">
        <v>29</v>
      </c>
      <c r="E5380" s="2" t="s">
        <v>25</v>
      </c>
      <c r="F5380" s="2" t="s">
        <v>2043</v>
      </c>
      <c r="G5380" s="2" t="s">
        <v>28</v>
      </c>
      <c r="N5380" s="2" t="s">
        <v>28</v>
      </c>
      <c r="AB5380" s="2">
        <f t="shared" si="84"/>
        <v>2</v>
      </c>
    </row>
    <row r="5381" spans="1:28" x14ac:dyDescent="0.3">
      <c r="A5381" s="2" t="s">
        <v>2568</v>
      </c>
      <c r="B5381" s="3">
        <v>43816</v>
      </c>
      <c r="C5381" s="2" t="s">
        <v>2044</v>
      </c>
      <c r="D5381" s="2" t="s">
        <v>29</v>
      </c>
      <c r="E5381" s="2" t="s">
        <v>25</v>
      </c>
      <c r="F5381" s="2" t="s">
        <v>2045</v>
      </c>
      <c r="G5381" s="2" t="s">
        <v>28</v>
      </c>
      <c r="N5381" s="2" t="s">
        <v>28</v>
      </c>
      <c r="U5381" s="2" t="s">
        <v>28</v>
      </c>
      <c r="AB5381" s="2">
        <f t="shared" si="84"/>
        <v>3</v>
      </c>
    </row>
    <row r="5382" spans="1:28" x14ac:dyDescent="0.3">
      <c r="A5382" s="2" t="s">
        <v>6468</v>
      </c>
      <c r="B5382" s="3">
        <v>43817</v>
      </c>
      <c r="C5382" s="2" t="s">
        <v>5809</v>
      </c>
      <c r="D5382" s="2" t="s">
        <v>29</v>
      </c>
      <c r="E5382" s="2" t="s">
        <v>25</v>
      </c>
      <c r="F5382" s="2" t="s">
        <v>5810</v>
      </c>
      <c r="G5382" s="2" t="s">
        <v>28</v>
      </c>
      <c r="N5382" s="2" t="s">
        <v>28</v>
      </c>
      <c r="AB5382" s="2">
        <f t="shared" si="84"/>
        <v>2</v>
      </c>
    </row>
    <row r="5383" spans="1:28" x14ac:dyDescent="0.3">
      <c r="A5383" s="2" t="s">
        <v>6469</v>
      </c>
      <c r="B5383" s="3">
        <v>43817</v>
      </c>
      <c r="C5383" s="2" t="s">
        <v>7546</v>
      </c>
      <c r="D5383" s="2" t="s">
        <v>26</v>
      </c>
      <c r="E5383" s="2" t="s">
        <v>24</v>
      </c>
      <c r="F5383" s="2" t="s">
        <v>7547</v>
      </c>
      <c r="M5383" s="2" t="s">
        <v>28</v>
      </c>
      <c r="O5383" s="2" t="s">
        <v>28</v>
      </c>
      <c r="U5383" s="2" t="s">
        <v>28</v>
      </c>
      <c r="V5383" s="2" t="s">
        <v>28</v>
      </c>
      <c r="AB5383" s="2">
        <f t="shared" si="84"/>
        <v>4</v>
      </c>
    </row>
    <row r="5384" spans="1:28" x14ac:dyDescent="0.3">
      <c r="A5384" s="2" t="s">
        <v>7683</v>
      </c>
      <c r="B5384" s="3">
        <v>43818</v>
      </c>
      <c r="C5384" s="2" t="s">
        <v>11013</v>
      </c>
      <c r="D5384" s="2" t="s">
        <v>1060</v>
      </c>
      <c r="E5384" s="2" t="s">
        <v>25</v>
      </c>
      <c r="F5384" s="2" t="s">
        <v>11014</v>
      </c>
      <c r="I5384" s="2" t="s">
        <v>28</v>
      </c>
      <c r="K5384" s="2" t="s">
        <v>28</v>
      </c>
      <c r="M5384" s="2" t="s">
        <v>28</v>
      </c>
      <c r="N5384" s="2" t="s">
        <v>28</v>
      </c>
      <c r="P5384" s="2" t="s">
        <v>28</v>
      </c>
      <c r="R5384" s="2" t="s">
        <v>28</v>
      </c>
      <c r="U5384" s="2" t="s">
        <v>28</v>
      </c>
      <c r="X5384" s="2" t="s">
        <v>28</v>
      </c>
      <c r="AB5384" s="2">
        <f t="shared" si="84"/>
        <v>8</v>
      </c>
    </row>
    <row r="5385" spans="1:28" x14ac:dyDescent="0.3">
      <c r="A5385" s="2" t="s">
        <v>2568</v>
      </c>
      <c r="B5385" s="3">
        <v>43819</v>
      </c>
      <c r="C5385" s="2" t="s">
        <v>2046</v>
      </c>
      <c r="D5385" s="2" t="s">
        <v>29</v>
      </c>
      <c r="E5385" s="2" t="s">
        <v>24</v>
      </c>
      <c r="F5385" s="2" t="s">
        <v>1643</v>
      </c>
      <c r="G5385" s="2" t="s">
        <v>28</v>
      </c>
      <c r="N5385" s="2" t="s">
        <v>28</v>
      </c>
      <c r="AB5385" s="2">
        <f t="shared" si="84"/>
        <v>2</v>
      </c>
    </row>
    <row r="5386" spans="1:28" x14ac:dyDescent="0.3">
      <c r="A5386" s="2" t="s">
        <v>2568</v>
      </c>
      <c r="B5386" s="3">
        <v>43819</v>
      </c>
      <c r="C5386" s="2" t="s">
        <v>2047</v>
      </c>
      <c r="D5386" s="2" t="s">
        <v>29</v>
      </c>
      <c r="E5386" s="2" t="s">
        <v>25</v>
      </c>
      <c r="F5386" s="2" t="s">
        <v>1606</v>
      </c>
      <c r="G5386" s="2" t="s">
        <v>28</v>
      </c>
      <c r="N5386" s="2" t="s">
        <v>28</v>
      </c>
      <c r="AB5386" s="2">
        <f t="shared" si="84"/>
        <v>2</v>
      </c>
    </row>
    <row r="5387" spans="1:28" x14ac:dyDescent="0.3">
      <c r="A5387" s="2" t="s">
        <v>6468</v>
      </c>
      <c r="B5387" s="3">
        <v>43819</v>
      </c>
      <c r="C5387" s="2" t="s">
        <v>5811</v>
      </c>
      <c r="D5387" s="2" t="s">
        <v>29</v>
      </c>
      <c r="E5387" s="2" t="s">
        <v>24</v>
      </c>
      <c r="F5387" s="2" t="s">
        <v>4641</v>
      </c>
      <c r="G5387" s="2" t="s">
        <v>28</v>
      </c>
      <c r="N5387" s="2" t="s">
        <v>28</v>
      </c>
      <c r="AB5387" s="2">
        <f t="shared" si="84"/>
        <v>2</v>
      </c>
    </row>
    <row r="5388" spans="1:28" x14ac:dyDescent="0.3">
      <c r="A5388" s="2" t="s">
        <v>6468</v>
      </c>
      <c r="B5388" s="3">
        <v>43819</v>
      </c>
      <c r="C5388" s="2" t="s">
        <v>5812</v>
      </c>
      <c r="D5388" s="2" t="s">
        <v>29</v>
      </c>
      <c r="E5388" s="2" t="s">
        <v>24</v>
      </c>
      <c r="F5388" s="2" t="s">
        <v>5813</v>
      </c>
      <c r="G5388" s="2" t="s">
        <v>28</v>
      </c>
      <c r="N5388" s="2" t="s">
        <v>28</v>
      </c>
      <c r="AB5388" s="2">
        <f t="shared" si="84"/>
        <v>2</v>
      </c>
    </row>
    <row r="5389" spans="1:28" x14ac:dyDescent="0.3">
      <c r="A5389" s="2" t="s">
        <v>7683</v>
      </c>
      <c r="B5389" s="3">
        <v>43819</v>
      </c>
      <c r="C5389" s="2" t="s">
        <v>11015</v>
      </c>
      <c r="D5389" s="2" t="s">
        <v>29</v>
      </c>
      <c r="E5389" s="2" t="s">
        <v>25</v>
      </c>
      <c r="F5389" s="2" t="s">
        <v>11016</v>
      </c>
      <c r="G5389" s="2" t="s">
        <v>28</v>
      </c>
      <c r="N5389" s="2" t="s">
        <v>28</v>
      </c>
      <c r="AB5389" s="2">
        <f t="shared" si="84"/>
        <v>2</v>
      </c>
    </row>
    <row r="5390" spans="1:28" x14ac:dyDescent="0.3">
      <c r="A5390" s="2" t="s">
        <v>7683</v>
      </c>
      <c r="B5390" s="3">
        <v>43819</v>
      </c>
      <c r="C5390" s="2" t="s">
        <v>11017</v>
      </c>
      <c r="D5390" s="2" t="s">
        <v>29</v>
      </c>
      <c r="E5390" s="2" t="s">
        <v>24</v>
      </c>
      <c r="F5390" s="2" t="s">
        <v>9690</v>
      </c>
      <c r="G5390" s="2" t="s">
        <v>28</v>
      </c>
      <c r="N5390" s="2" t="s">
        <v>28</v>
      </c>
      <c r="AB5390" s="2">
        <f t="shared" si="84"/>
        <v>2</v>
      </c>
    </row>
    <row r="5391" spans="1:28" x14ac:dyDescent="0.3">
      <c r="A5391" s="2" t="s">
        <v>6468</v>
      </c>
      <c r="B5391" s="3">
        <v>43820</v>
      </c>
      <c r="C5391" s="2" t="s">
        <v>5814</v>
      </c>
      <c r="D5391" s="2" t="s">
        <v>29</v>
      </c>
      <c r="E5391" s="2" t="s">
        <v>25</v>
      </c>
      <c r="F5391" s="2" t="s">
        <v>5345</v>
      </c>
      <c r="G5391" s="2" t="s">
        <v>28</v>
      </c>
      <c r="N5391" s="2" t="s">
        <v>28</v>
      </c>
      <c r="AB5391" s="2">
        <f t="shared" si="84"/>
        <v>2</v>
      </c>
    </row>
    <row r="5392" spans="1:28" x14ac:dyDescent="0.3">
      <c r="A5392" s="2" t="s">
        <v>6468</v>
      </c>
      <c r="B5392" s="3">
        <v>43822</v>
      </c>
      <c r="C5392" s="2" t="s">
        <v>5815</v>
      </c>
      <c r="D5392" s="2" t="s">
        <v>31</v>
      </c>
      <c r="E5392" s="2" t="s">
        <v>24</v>
      </c>
      <c r="F5392" s="2" t="s">
        <v>5816</v>
      </c>
      <c r="J5392" s="2" t="s">
        <v>28</v>
      </c>
      <c r="K5392" s="2" t="s">
        <v>28</v>
      </c>
      <c r="M5392" s="2" t="s">
        <v>28</v>
      </c>
      <c r="N5392" s="2" t="s">
        <v>28</v>
      </c>
      <c r="Q5392" s="2" t="s">
        <v>28</v>
      </c>
      <c r="U5392" s="2" t="s">
        <v>28</v>
      </c>
      <c r="V5392" s="2" t="s">
        <v>28</v>
      </c>
      <c r="AB5392" s="2">
        <f t="shared" si="84"/>
        <v>7</v>
      </c>
    </row>
    <row r="5393" spans="1:28" x14ac:dyDescent="0.3">
      <c r="A5393" s="2" t="s">
        <v>7683</v>
      </c>
      <c r="B5393" s="3">
        <v>43822</v>
      </c>
      <c r="C5393" s="2" t="s">
        <v>11018</v>
      </c>
      <c r="D5393" s="2" t="s">
        <v>29</v>
      </c>
      <c r="E5393" s="2" t="s">
        <v>25</v>
      </c>
      <c r="F5393" s="2" t="s">
        <v>11019</v>
      </c>
      <c r="G5393" s="2" t="s">
        <v>28</v>
      </c>
      <c r="N5393" s="2" t="s">
        <v>28</v>
      </c>
      <c r="AB5393" s="2">
        <f t="shared" si="84"/>
        <v>2</v>
      </c>
    </row>
    <row r="5394" spans="1:28" x14ac:dyDescent="0.3">
      <c r="A5394" s="2" t="s">
        <v>2568</v>
      </c>
      <c r="B5394" s="3">
        <v>43823</v>
      </c>
      <c r="C5394" s="2" t="s">
        <v>2048</v>
      </c>
      <c r="D5394" s="2" t="s">
        <v>628</v>
      </c>
      <c r="E5394" s="2" t="s">
        <v>24</v>
      </c>
      <c r="F5394" s="2" t="s">
        <v>2049</v>
      </c>
      <c r="G5394" s="2" t="s">
        <v>28</v>
      </c>
      <c r="M5394" s="2" t="s">
        <v>28</v>
      </c>
      <c r="N5394" s="2" t="s">
        <v>28</v>
      </c>
      <c r="R5394" s="2" t="s">
        <v>28</v>
      </c>
      <c r="U5394" s="2" t="s">
        <v>28</v>
      </c>
      <c r="AB5394" s="2">
        <f t="shared" si="84"/>
        <v>5</v>
      </c>
    </row>
    <row r="5395" spans="1:28" x14ac:dyDescent="0.3">
      <c r="A5395" s="2" t="s">
        <v>7683</v>
      </c>
      <c r="B5395" s="3">
        <v>43825</v>
      </c>
      <c r="C5395" s="2" t="s">
        <v>11020</v>
      </c>
      <c r="D5395" s="2" t="s">
        <v>1060</v>
      </c>
      <c r="E5395" s="2" t="s">
        <v>25</v>
      </c>
      <c r="F5395" s="2" t="s">
        <v>11021</v>
      </c>
      <c r="I5395" s="2" t="s">
        <v>28</v>
      </c>
      <c r="K5395" s="2" t="s">
        <v>28</v>
      </c>
      <c r="M5395" s="2" t="s">
        <v>28</v>
      </c>
      <c r="N5395" s="2" t="s">
        <v>28</v>
      </c>
      <c r="P5395" s="2" t="s">
        <v>28</v>
      </c>
      <c r="R5395" s="2" t="s">
        <v>28</v>
      </c>
      <c r="U5395" s="2" t="s">
        <v>28</v>
      </c>
      <c r="X5395" s="2" t="s">
        <v>28</v>
      </c>
      <c r="AB5395" s="2">
        <f t="shared" si="84"/>
        <v>8</v>
      </c>
    </row>
    <row r="5396" spans="1:28" x14ac:dyDescent="0.3">
      <c r="A5396" s="2" t="s">
        <v>2568</v>
      </c>
      <c r="B5396" s="3">
        <v>43829</v>
      </c>
      <c r="C5396" s="2" t="s">
        <v>2050</v>
      </c>
      <c r="D5396" s="2" t="s">
        <v>1832</v>
      </c>
      <c r="E5396" s="2" t="s">
        <v>25</v>
      </c>
      <c r="F5396" s="2" t="s">
        <v>2051</v>
      </c>
      <c r="M5396" s="2" t="s">
        <v>28</v>
      </c>
      <c r="U5396" s="2" t="s">
        <v>28</v>
      </c>
      <c r="W5396" s="2" t="s">
        <v>28</v>
      </c>
      <c r="X5396" s="2" t="s">
        <v>28</v>
      </c>
      <c r="AB5396" s="2">
        <f t="shared" si="84"/>
        <v>4</v>
      </c>
    </row>
    <row r="5397" spans="1:28" x14ac:dyDescent="0.3">
      <c r="A5397" s="2" t="s">
        <v>6468</v>
      </c>
      <c r="B5397" s="3">
        <v>43829</v>
      </c>
      <c r="C5397" s="2" t="s">
        <v>5817</v>
      </c>
      <c r="D5397" s="2" t="s">
        <v>131</v>
      </c>
      <c r="E5397" s="2" t="s">
        <v>25</v>
      </c>
      <c r="F5397" s="2" t="s">
        <v>5818</v>
      </c>
      <c r="G5397" s="2" t="s">
        <v>28</v>
      </c>
      <c r="N5397" s="2" t="s">
        <v>28</v>
      </c>
      <c r="AB5397" s="2">
        <f t="shared" si="84"/>
        <v>2</v>
      </c>
    </row>
    <row r="5398" spans="1:28" x14ac:dyDescent="0.3">
      <c r="A5398" s="2" t="s">
        <v>2568</v>
      </c>
      <c r="B5398" s="3">
        <v>43830</v>
      </c>
      <c r="C5398" s="2" t="s">
        <v>2052</v>
      </c>
      <c r="D5398" s="2" t="s">
        <v>1832</v>
      </c>
      <c r="E5398" s="2" t="s">
        <v>25</v>
      </c>
      <c r="F5398" s="2" t="s">
        <v>2053</v>
      </c>
      <c r="M5398" s="2" t="s">
        <v>28</v>
      </c>
      <c r="Q5398" s="2" t="s">
        <v>28</v>
      </c>
      <c r="U5398" s="2" t="s">
        <v>28</v>
      </c>
      <c r="W5398" s="2" t="s">
        <v>28</v>
      </c>
      <c r="X5398" s="2" t="s">
        <v>28</v>
      </c>
      <c r="AB5398" s="2">
        <f t="shared" si="84"/>
        <v>5</v>
      </c>
    </row>
    <row r="5399" spans="1:28" x14ac:dyDescent="0.3">
      <c r="A5399" s="2" t="s">
        <v>7683</v>
      </c>
      <c r="B5399" s="3">
        <v>43830</v>
      </c>
      <c r="C5399" s="2" t="s">
        <v>11022</v>
      </c>
      <c r="D5399" s="2" t="s">
        <v>1060</v>
      </c>
      <c r="E5399" s="2" t="s">
        <v>25</v>
      </c>
      <c r="F5399" s="2" t="s">
        <v>11023</v>
      </c>
      <c r="I5399" s="2" t="s">
        <v>28</v>
      </c>
      <c r="K5399" s="2" t="s">
        <v>28</v>
      </c>
      <c r="M5399" s="2" t="s">
        <v>28</v>
      </c>
      <c r="N5399" s="2" t="s">
        <v>28</v>
      </c>
      <c r="P5399" s="2" t="s">
        <v>28</v>
      </c>
      <c r="R5399" s="2" t="s">
        <v>28</v>
      </c>
      <c r="U5399" s="2" t="s">
        <v>28</v>
      </c>
      <c r="X5399" s="2" t="s">
        <v>28</v>
      </c>
      <c r="AB5399" s="2">
        <f t="shared" si="84"/>
        <v>8</v>
      </c>
    </row>
    <row r="5400" spans="1:28" x14ac:dyDescent="0.3">
      <c r="A5400" s="2" t="s">
        <v>7683</v>
      </c>
      <c r="B5400" s="3">
        <v>43832</v>
      </c>
      <c r="C5400" s="2" t="s">
        <v>11024</v>
      </c>
      <c r="D5400" s="2" t="s">
        <v>1832</v>
      </c>
      <c r="E5400" s="2" t="s">
        <v>25</v>
      </c>
      <c r="F5400" s="2" t="s">
        <v>11025</v>
      </c>
      <c r="K5400" s="2" t="s">
        <v>28</v>
      </c>
      <c r="U5400" s="2" t="s">
        <v>28</v>
      </c>
      <c r="X5400" s="2" t="s">
        <v>28</v>
      </c>
      <c r="Y5400" s="2" t="s">
        <v>28</v>
      </c>
      <c r="AB5400" s="2">
        <f t="shared" si="84"/>
        <v>4</v>
      </c>
    </row>
    <row r="5401" spans="1:28" x14ac:dyDescent="0.3">
      <c r="A5401" s="2" t="s">
        <v>2568</v>
      </c>
      <c r="B5401" s="3">
        <v>43836</v>
      </c>
      <c r="C5401" s="2" t="s">
        <v>2054</v>
      </c>
      <c r="D5401" s="2" t="s">
        <v>628</v>
      </c>
      <c r="E5401" s="2" t="s">
        <v>24</v>
      </c>
      <c r="F5401" s="2" t="s">
        <v>2055</v>
      </c>
      <c r="G5401" s="2" t="s">
        <v>28</v>
      </c>
      <c r="M5401" s="2" t="s">
        <v>28</v>
      </c>
      <c r="N5401" s="2" t="s">
        <v>28</v>
      </c>
      <c r="P5401" s="2" t="s">
        <v>28</v>
      </c>
      <c r="Q5401" s="2" t="s">
        <v>28</v>
      </c>
      <c r="AB5401" s="2">
        <f t="shared" si="84"/>
        <v>5</v>
      </c>
    </row>
    <row r="5402" spans="1:28" x14ac:dyDescent="0.3">
      <c r="A5402" s="2" t="s">
        <v>6468</v>
      </c>
      <c r="B5402" s="3">
        <v>43836</v>
      </c>
      <c r="C5402" s="2" t="s">
        <v>5819</v>
      </c>
      <c r="D5402" s="2" t="s">
        <v>628</v>
      </c>
      <c r="E5402" s="2" t="s">
        <v>24</v>
      </c>
      <c r="F5402" s="2" t="s">
        <v>5820</v>
      </c>
      <c r="G5402" s="2" t="s">
        <v>28</v>
      </c>
      <c r="M5402" s="2" t="s">
        <v>28</v>
      </c>
      <c r="N5402" s="2" t="s">
        <v>28</v>
      </c>
      <c r="S5402" s="2" t="s">
        <v>28</v>
      </c>
      <c r="AB5402" s="2">
        <f t="shared" si="84"/>
        <v>4</v>
      </c>
    </row>
    <row r="5403" spans="1:28" x14ac:dyDescent="0.3">
      <c r="A5403" s="2" t="s">
        <v>6469</v>
      </c>
      <c r="B5403" s="3">
        <v>43836</v>
      </c>
      <c r="C5403" s="2" t="s">
        <v>7548</v>
      </c>
      <c r="D5403" s="2" t="s">
        <v>628</v>
      </c>
      <c r="E5403" s="2" t="s">
        <v>24</v>
      </c>
      <c r="F5403" s="2" t="s">
        <v>7549</v>
      </c>
      <c r="L5403" s="2" t="s">
        <v>28</v>
      </c>
      <c r="M5403" s="2" t="s">
        <v>28</v>
      </c>
      <c r="R5403" s="2" t="s">
        <v>28</v>
      </c>
      <c r="S5403" s="2" t="s">
        <v>28</v>
      </c>
      <c r="AB5403" s="2">
        <f t="shared" si="84"/>
        <v>4</v>
      </c>
    </row>
    <row r="5404" spans="1:28" x14ac:dyDescent="0.3">
      <c r="A5404" s="2" t="s">
        <v>7683</v>
      </c>
      <c r="B5404" s="3">
        <v>43836</v>
      </c>
      <c r="C5404" s="2" t="s">
        <v>11026</v>
      </c>
      <c r="D5404" s="2" t="s">
        <v>628</v>
      </c>
      <c r="E5404" s="2" t="s">
        <v>24</v>
      </c>
      <c r="F5404" s="2" t="s">
        <v>11027</v>
      </c>
      <c r="M5404" s="2" t="s">
        <v>28</v>
      </c>
      <c r="N5404" s="2" t="s">
        <v>28</v>
      </c>
      <c r="P5404" s="2" t="s">
        <v>28</v>
      </c>
      <c r="R5404" s="2" t="s">
        <v>28</v>
      </c>
      <c r="AB5404" s="2">
        <f t="shared" si="84"/>
        <v>4</v>
      </c>
    </row>
    <row r="5405" spans="1:28" x14ac:dyDescent="0.3">
      <c r="A5405" s="2" t="s">
        <v>11632</v>
      </c>
      <c r="B5405" s="1">
        <v>43836</v>
      </c>
      <c r="C5405" t="s">
        <v>12367</v>
      </c>
      <c r="D5405" t="s">
        <v>26</v>
      </c>
      <c r="E5405" t="s">
        <v>24</v>
      </c>
      <c r="F5405" t="s">
        <v>12368</v>
      </c>
      <c r="G5405"/>
      <c r="H5405"/>
      <c r="I5405"/>
      <c r="J5405"/>
      <c r="K5405"/>
      <c r="L5405"/>
      <c r="M5405"/>
      <c r="N5405"/>
      <c r="O5405"/>
      <c r="P5405" t="s">
        <v>28</v>
      </c>
      <c r="Q5405"/>
      <c r="R5405" t="s">
        <v>28</v>
      </c>
      <c r="S5405"/>
      <c r="T5405" t="s">
        <v>28</v>
      </c>
      <c r="U5405"/>
      <c r="V5405" t="s">
        <v>28</v>
      </c>
      <c r="W5405" t="s">
        <v>28</v>
      </c>
      <c r="AB5405" s="2">
        <f t="shared" si="84"/>
        <v>5</v>
      </c>
    </row>
    <row r="5406" spans="1:28" x14ac:dyDescent="0.3">
      <c r="A5406" s="2" t="s">
        <v>7683</v>
      </c>
      <c r="B5406" s="3">
        <v>43837</v>
      </c>
      <c r="C5406" s="2" t="s">
        <v>11028</v>
      </c>
      <c r="D5406" s="2" t="s">
        <v>1060</v>
      </c>
      <c r="E5406" s="2" t="s">
        <v>25</v>
      </c>
      <c r="F5406" s="2" t="s">
        <v>11029</v>
      </c>
      <c r="M5406" s="2" t="s">
        <v>28</v>
      </c>
      <c r="N5406" s="2" t="s">
        <v>28</v>
      </c>
      <c r="P5406" s="2" t="s">
        <v>28</v>
      </c>
      <c r="R5406" s="2" t="s">
        <v>28</v>
      </c>
      <c r="U5406" s="2" t="s">
        <v>28</v>
      </c>
      <c r="X5406" s="2" t="s">
        <v>28</v>
      </c>
      <c r="AB5406" s="2">
        <f t="shared" si="84"/>
        <v>6</v>
      </c>
    </row>
    <row r="5407" spans="1:28" x14ac:dyDescent="0.3">
      <c r="A5407" s="2" t="s">
        <v>6468</v>
      </c>
      <c r="B5407" s="3">
        <v>43838</v>
      </c>
      <c r="C5407" s="2" t="s">
        <v>5821</v>
      </c>
      <c r="D5407" s="2" t="s">
        <v>4284</v>
      </c>
      <c r="E5407" s="2" t="s">
        <v>25</v>
      </c>
      <c r="F5407" s="2" t="s">
        <v>5822</v>
      </c>
      <c r="K5407" s="2" t="s">
        <v>28</v>
      </c>
      <c r="V5407" s="2" t="s">
        <v>28</v>
      </c>
      <c r="AB5407" s="2">
        <f t="shared" si="84"/>
        <v>2</v>
      </c>
    </row>
    <row r="5408" spans="1:28" x14ac:dyDescent="0.3">
      <c r="A5408" s="2" t="s">
        <v>2568</v>
      </c>
      <c r="B5408" s="3">
        <v>43839</v>
      </c>
      <c r="C5408" s="2" t="s">
        <v>2056</v>
      </c>
      <c r="D5408" s="2" t="s">
        <v>1060</v>
      </c>
      <c r="E5408" s="2" t="s">
        <v>25</v>
      </c>
      <c r="F5408" s="2" t="s">
        <v>2057</v>
      </c>
      <c r="U5408" s="2" t="s">
        <v>28</v>
      </c>
      <c r="AB5408" s="2">
        <f t="shared" si="84"/>
        <v>1</v>
      </c>
    </row>
    <row r="5409" spans="1:28" x14ac:dyDescent="0.3">
      <c r="A5409" s="2" t="s">
        <v>7683</v>
      </c>
      <c r="B5409" s="3">
        <v>43839</v>
      </c>
      <c r="C5409" s="2" t="s">
        <v>11030</v>
      </c>
      <c r="D5409" s="2" t="s">
        <v>31</v>
      </c>
      <c r="E5409" s="2" t="s">
        <v>24</v>
      </c>
      <c r="F5409" s="2" t="s">
        <v>11031</v>
      </c>
      <c r="J5409" s="2" t="s">
        <v>28</v>
      </c>
      <c r="K5409" s="2" t="s">
        <v>28</v>
      </c>
      <c r="L5409" s="2" t="s">
        <v>28</v>
      </c>
      <c r="M5409" s="2" t="s">
        <v>28</v>
      </c>
      <c r="N5409" s="2" t="s">
        <v>28</v>
      </c>
      <c r="P5409" s="2" t="s">
        <v>28</v>
      </c>
      <c r="U5409" s="2" t="s">
        <v>28</v>
      </c>
      <c r="X5409" s="2" t="s">
        <v>28</v>
      </c>
      <c r="Y5409" s="2" t="s">
        <v>28</v>
      </c>
      <c r="AB5409" s="2">
        <f t="shared" si="84"/>
        <v>9</v>
      </c>
    </row>
    <row r="5410" spans="1:28" x14ac:dyDescent="0.3">
      <c r="A5410" s="2" t="s">
        <v>6468</v>
      </c>
      <c r="B5410" s="3">
        <v>43843</v>
      </c>
      <c r="C5410" s="2" t="s">
        <v>5823</v>
      </c>
      <c r="D5410" s="2" t="s">
        <v>26</v>
      </c>
      <c r="E5410" s="2" t="s">
        <v>24</v>
      </c>
      <c r="F5410" s="2" t="s">
        <v>5824</v>
      </c>
      <c r="N5410" s="2" t="s">
        <v>28</v>
      </c>
      <c r="Q5410" s="2" t="s">
        <v>28</v>
      </c>
      <c r="S5410" s="2" t="s">
        <v>28</v>
      </c>
      <c r="Y5410" s="2" t="s">
        <v>28</v>
      </c>
      <c r="AB5410" s="2">
        <f t="shared" si="84"/>
        <v>4</v>
      </c>
    </row>
    <row r="5411" spans="1:28" x14ac:dyDescent="0.3">
      <c r="A5411" s="2" t="s">
        <v>2568</v>
      </c>
      <c r="B5411" s="3">
        <v>43844</v>
      </c>
      <c r="C5411" s="2" t="s">
        <v>2058</v>
      </c>
      <c r="D5411" s="2" t="s">
        <v>1060</v>
      </c>
      <c r="E5411" s="2" t="s">
        <v>24</v>
      </c>
      <c r="F5411" s="2" t="s">
        <v>2059</v>
      </c>
      <c r="J5411" s="2" t="s">
        <v>28</v>
      </c>
      <c r="M5411" s="2" t="s">
        <v>28</v>
      </c>
      <c r="N5411" s="2" t="s">
        <v>28</v>
      </c>
      <c r="Q5411" s="2" t="s">
        <v>28</v>
      </c>
      <c r="U5411" s="2" t="s">
        <v>28</v>
      </c>
      <c r="X5411" s="2" t="s">
        <v>28</v>
      </c>
      <c r="AB5411" s="2">
        <f t="shared" si="84"/>
        <v>6</v>
      </c>
    </row>
    <row r="5412" spans="1:28" x14ac:dyDescent="0.3">
      <c r="A5412" s="2" t="s">
        <v>2568</v>
      </c>
      <c r="B5412" s="3">
        <v>43845</v>
      </c>
      <c r="C5412" s="2" t="s">
        <v>2060</v>
      </c>
      <c r="D5412" s="2" t="s">
        <v>31</v>
      </c>
      <c r="E5412" s="2" t="s">
        <v>24</v>
      </c>
      <c r="F5412" s="2" t="s">
        <v>2061</v>
      </c>
      <c r="J5412" s="2" t="s">
        <v>28</v>
      </c>
      <c r="K5412" s="2" t="s">
        <v>28</v>
      </c>
      <c r="M5412" s="2" t="s">
        <v>28</v>
      </c>
      <c r="N5412" s="2" t="s">
        <v>28</v>
      </c>
      <c r="Q5412" s="2" t="s">
        <v>28</v>
      </c>
      <c r="U5412" s="2" t="s">
        <v>28</v>
      </c>
      <c r="Y5412" s="2" t="s">
        <v>28</v>
      </c>
      <c r="AB5412" s="2">
        <f t="shared" si="84"/>
        <v>7</v>
      </c>
    </row>
    <row r="5413" spans="1:28" x14ac:dyDescent="0.3">
      <c r="A5413" s="2" t="s">
        <v>7683</v>
      </c>
      <c r="B5413" s="3">
        <v>43845</v>
      </c>
      <c r="C5413" s="2" t="s">
        <v>11032</v>
      </c>
      <c r="D5413" s="2" t="s">
        <v>1060</v>
      </c>
      <c r="E5413" s="2" t="s">
        <v>25</v>
      </c>
      <c r="F5413" s="2" t="s">
        <v>11033</v>
      </c>
      <c r="K5413" s="2" t="s">
        <v>28</v>
      </c>
      <c r="M5413" s="2" t="s">
        <v>28</v>
      </c>
      <c r="N5413" s="2" t="s">
        <v>28</v>
      </c>
      <c r="P5413" s="2" t="s">
        <v>28</v>
      </c>
      <c r="R5413" s="2" t="s">
        <v>28</v>
      </c>
      <c r="U5413" s="2" t="s">
        <v>28</v>
      </c>
      <c r="X5413" s="2" t="s">
        <v>28</v>
      </c>
      <c r="Y5413" s="2" t="s">
        <v>28</v>
      </c>
      <c r="AB5413" s="2">
        <f t="shared" si="84"/>
        <v>8</v>
      </c>
    </row>
    <row r="5414" spans="1:28" x14ac:dyDescent="0.3">
      <c r="A5414" s="2" t="s">
        <v>2568</v>
      </c>
      <c r="B5414" s="3">
        <v>43846</v>
      </c>
      <c r="C5414" s="2" t="s">
        <v>2062</v>
      </c>
      <c r="D5414" s="2" t="s">
        <v>2038</v>
      </c>
      <c r="E5414" s="2" t="s">
        <v>25</v>
      </c>
      <c r="F5414" s="2" t="s">
        <v>2063</v>
      </c>
      <c r="K5414" s="2" t="s">
        <v>28</v>
      </c>
      <c r="Q5414" s="2" t="s">
        <v>28</v>
      </c>
      <c r="U5414" s="2" t="s">
        <v>28</v>
      </c>
      <c r="Y5414" s="2" t="s">
        <v>28</v>
      </c>
      <c r="AB5414" s="2">
        <f t="shared" si="84"/>
        <v>4</v>
      </c>
    </row>
    <row r="5415" spans="1:28" x14ac:dyDescent="0.3">
      <c r="A5415" s="2" t="s">
        <v>6468</v>
      </c>
      <c r="B5415" s="3">
        <v>43846</v>
      </c>
      <c r="C5415" s="2" t="s">
        <v>5825</v>
      </c>
      <c r="D5415" s="2" t="s">
        <v>628</v>
      </c>
      <c r="E5415" s="2" t="s">
        <v>24</v>
      </c>
      <c r="F5415" s="2" t="s">
        <v>5826</v>
      </c>
      <c r="L5415" s="2" t="s">
        <v>28</v>
      </c>
      <c r="M5415" s="2" t="s">
        <v>28</v>
      </c>
      <c r="N5415" s="2" t="s">
        <v>28</v>
      </c>
      <c r="S5415" s="2" t="s">
        <v>28</v>
      </c>
      <c r="V5415" s="2" t="s">
        <v>28</v>
      </c>
      <c r="AB5415" s="2">
        <f t="shared" si="84"/>
        <v>5</v>
      </c>
    </row>
    <row r="5416" spans="1:28" x14ac:dyDescent="0.3">
      <c r="A5416" s="2" t="s">
        <v>6468</v>
      </c>
      <c r="B5416" s="3">
        <v>43846</v>
      </c>
      <c r="C5416" s="2" t="s">
        <v>5827</v>
      </c>
      <c r="D5416" s="2" t="s">
        <v>1060</v>
      </c>
      <c r="E5416" s="2" t="s">
        <v>25</v>
      </c>
      <c r="F5416" s="2" t="s">
        <v>5828</v>
      </c>
      <c r="V5416" s="2" t="s">
        <v>28</v>
      </c>
      <c r="X5416" s="2" t="s">
        <v>28</v>
      </c>
      <c r="AB5416" s="2">
        <f t="shared" si="84"/>
        <v>2</v>
      </c>
    </row>
    <row r="5417" spans="1:28" x14ac:dyDescent="0.3">
      <c r="A5417" s="2" t="s">
        <v>7683</v>
      </c>
      <c r="B5417" s="3">
        <v>43850</v>
      </c>
      <c r="C5417" s="2" t="s">
        <v>11034</v>
      </c>
      <c r="D5417" s="2" t="s">
        <v>1060</v>
      </c>
      <c r="E5417" s="2" t="s">
        <v>24</v>
      </c>
      <c r="F5417" s="2" t="s">
        <v>11035</v>
      </c>
      <c r="U5417" s="2" t="s">
        <v>28</v>
      </c>
      <c r="X5417" s="2" t="s">
        <v>28</v>
      </c>
      <c r="AB5417" s="2">
        <f t="shared" si="84"/>
        <v>2</v>
      </c>
    </row>
    <row r="5418" spans="1:28" x14ac:dyDescent="0.3">
      <c r="A5418" s="2" t="s">
        <v>7683</v>
      </c>
      <c r="B5418" s="3">
        <v>43850</v>
      </c>
      <c r="C5418" s="2" t="s">
        <v>11036</v>
      </c>
      <c r="D5418" s="2" t="s">
        <v>1060</v>
      </c>
      <c r="E5418" s="2" t="s">
        <v>24</v>
      </c>
      <c r="F5418" s="2" t="s">
        <v>11037</v>
      </c>
      <c r="P5418" s="2" t="s">
        <v>28</v>
      </c>
      <c r="U5418" s="2" t="s">
        <v>28</v>
      </c>
      <c r="X5418" s="2" t="s">
        <v>28</v>
      </c>
      <c r="Y5418" s="2" t="s">
        <v>28</v>
      </c>
      <c r="AB5418" s="2">
        <f t="shared" si="84"/>
        <v>4</v>
      </c>
    </row>
    <row r="5419" spans="1:28" x14ac:dyDescent="0.3">
      <c r="A5419" s="2" t="s">
        <v>6468</v>
      </c>
      <c r="B5419" s="3">
        <v>43851</v>
      </c>
      <c r="C5419" s="2" t="s">
        <v>5829</v>
      </c>
      <c r="D5419" s="2" t="s">
        <v>131</v>
      </c>
      <c r="E5419" s="2" t="s">
        <v>25</v>
      </c>
      <c r="F5419" s="2" t="s">
        <v>5830</v>
      </c>
      <c r="G5419" s="2" t="s">
        <v>28</v>
      </c>
      <c r="N5419" s="2" t="s">
        <v>28</v>
      </c>
      <c r="AB5419" s="2">
        <f t="shared" si="84"/>
        <v>2</v>
      </c>
    </row>
    <row r="5420" spans="1:28" x14ac:dyDescent="0.3">
      <c r="A5420" s="2" t="s">
        <v>6468</v>
      </c>
      <c r="B5420" s="3">
        <v>43851</v>
      </c>
      <c r="C5420" s="2" t="s">
        <v>5831</v>
      </c>
      <c r="D5420" s="2" t="s">
        <v>2590</v>
      </c>
      <c r="E5420" s="2" t="s">
        <v>25</v>
      </c>
      <c r="F5420" s="2" t="s">
        <v>5832</v>
      </c>
      <c r="Q5420" s="2" t="s">
        <v>28</v>
      </c>
      <c r="AB5420" s="2">
        <f t="shared" si="84"/>
        <v>1</v>
      </c>
    </row>
    <row r="5421" spans="1:28" x14ac:dyDescent="0.3">
      <c r="A5421" s="2" t="s">
        <v>6469</v>
      </c>
      <c r="B5421" s="3">
        <v>43851</v>
      </c>
      <c r="C5421" s="2" t="s">
        <v>7502</v>
      </c>
      <c r="D5421" s="2" t="s">
        <v>1060</v>
      </c>
      <c r="E5421" s="2" t="s">
        <v>24</v>
      </c>
      <c r="F5421" s="2" t="s">
        <v>7550</v>
      </c>
      <c r="R5421" s="2" t="s">
        <v>28</v>
      </c>
      <c r="AB5421" s="2">
        <f t="shared" si="84"/>
        <v>1</v>
      </c>
    </row>
    <row r="5422" spans="1:28" x14ac:dyDescent="0.3">
      <c r="A5422" s="2" t="s">
        <v>7683</v>
      </c>
      <c r="B5422" s="3">
        <v>43851</v>
      </c>
      <c r="C5422" s="2" t="s">
        <v>11038</v>
      </c>
      <c r="D5422" s="2" t="s">
        <v>30</v>
      </c>
      <c r="E5422" s="2" t="s">
        <v>25</v>
      </c>
      <c r="F5422" s="2" t="s">
        <v>11039</v>
      </c>
      <c r="N5422" s="2" t="s">
        <v>28</v>
      </c>
      <c r="P5422" s="2" t="s">
        <v>28</v>
      </c>
      <c r="U5422" s="2" t="s">
        <v>28</v>
      </c>
      <c r="X5422" s="2" t="s">
        <v>28</v>
      </c>
      <c r="Y5422" s="2" t="s">
        <v>28</v>
      </c>
      <c r="AB5422" s="2">
        <f t="shared" si="84"/>
        <v>5</v>
      </c>
    </row>
    <row r="5423" spans="1:28" x14ac:dyDescent="0.3">
      <c r="A5423" s="2" t="s">
        <v>2568</v>
      </c>
      <c r="B5423" s="3">
        <v>43853</v>
      </c>
      <c r="C5423" s="2" t="s">
        <v>2064</v>
      </c>
      <c r="D5423" s="2" t="s">
        <v>1832</v>
      </c>
      <c r="E5423" s="2" t="s">
        <v>25</v>
      </c>
      <c r="F5423" s="2" t="s">
        <v>2065</v>
      </c>
      <c r="M5423" s="2" t="s">
        <v>28</v>
      </c>
      <c r="Q5423" s="2" t="s">
        <v>28</v>
      </c>
      <c r="U5423" s="2" t="s">
        <v>28</v>
      </c>
      <c r="X5423" s="2" t="s">
        <v>28</v>
      </c>
      <c r="AB5423" s="2">
        <f t="shared" si="84"/>
        <v>4</v>
      </c>
    </row>
    <row r="5424" spans="1:28" x14ac:dyDescent="0.3">
      <c r="A5424" s="2" t="s">
        <v>2568</v>
      </c>
      <c r="B5424" s="3">
        <v>43853</v>
      </c>
      <c r="C5424" s="2" t="s">
        <v>2066</v>
      </c>
      <c r="D5424" s="2" t="s">
        <v>628</v>
      </c>
      <c r="E5424" s="2" t="s">
        <v>24</v>
      </c>
      <c r="F5424" s="2" t="s">
        <v>2067</v>
      </c>
      <c r="K5424" s="2" t="s">
        <v>28</v>
      </c>
      <c r="M5424" s="2" t="s">
        <v>28</v>
      </c>
      <c r="N5424" s="2" t="s">
        <v>28</v>
      </c>
      <c r="R5424" s="2" t="s">
        <v>28</v>
      </c>
      <c r="U5424" s="2" t="s">
        <v>28</v>
      </c>
      <c r="AB5424" s="2">
        <f t="shared" si="84"/>
        <v>5</v>
      </c>
    </row>
    <row r="5425" spans="1:28" x14ac:dyDescent="0.3">
      <c r="A5425" s="2" t="s">
        <v>7683</v>
      </c>
      <c r="B5425" s="3">
        <v>43853</v>
      </c>
      <c r="C5425" s="2" t="s">
        <v>11040</v>
      </c>
      <c r="D5425" s="2" t="s">
        <v>1060</v>
      </c>
      <c r="E5425" s="2" t="s">
        <v>25</v>
      </c>
      <c r="F5425" s="2" t="s">
        <v>11041</v>
      </c>
      <c r="K5425" s="2" t="s">
        <v>28</v>
      </c>
      <c r="M5425" s="2" t="s">
        <v>28</v>
      </c>
      <c r="N5425" s="2" t="s">
        <v>28</v>
      </c>
      <c r="P5425" s="2" t="s">
        <v>28</v>
      </c>
      <c r="R5425" s="2" t="s">
        <v>28</v>
      </c>
      <c r="U5425" s="2" t="s">
        <v>28</v>
      </c>
      <c r="X5425" s="2" t="s">
        <v>28</v>
      </c>
      <c r="Y5425" s="2" t="s">
        <v>28</v>
      </c>
      <c r="AB5425" s="2">
        <f t="shared" si="84"/>
        <v>8</v>
      </c>
    </row>
    <row r="5426" spans="1:28" x14ac:dyDescent="0.3">
      <c r="A5426" s="2" t="s">
        <v>2568</v>
      </c>
      <c r="B5426" s="3">
        <v>43854</v>
      </c>
      <c r="C5426" s="2" t="s">
        <v>2068</v>
      </c>
      <c r="D5426" s="2" t="s">
        <v>628</v>
      </c>
      <c r="E5426" s="2" t="s">
        <v>24</v>
      </c>
      <c r="F5426" s="2" t="s">
        <v>2069</v>
      </c>
      <c r="M5426" s="2" t="s">
        <v>28</v>
      </c>
      <c r="N5426" s="2" t="s">
        <v>28</v>
      </c>
      <c r="R5426" s="2" t="s">
        <v>28</v>
      </c>
      <c r="S5426" s="2" t="s">
        <v>28</v>
      </c>
      <c r="U5426" s="2" t="s">
        <v>28</v>
      </c>
      <c r="AB5426" s="2">
        <f t="shared" si="84"/>
        <v>5</v>
      </c>
    </row>
    <row r="5427" spans="1:28" x14ac:dyDescent="0.3">
      <c r="A5427" s="2" t="s">
        <v>2568</v>
      </c>
      <c r="B5427" s="3">
        <v>43854</v>
      </c>
      <c r="C5427" s="2" t="s">
        <v>2070</v>
      </c>
      <c r="D5427" s="2" t="s">
        <v>29</v>
      </c>
      <c r="E5427" s="2" t="s">
        <v>25</v>
      </c>
      <c r="F5427" s="2" t="s">
        <v>2071</v>
      </c>
      <c r="G5427" s="2" t="s">
        <v>28</v>
      </c>
      <c r="N5427" s="2" t="s">
        <v>28</v>
      </c>
      <c r="U5427" s="2" t="s">
        <v>28</v>
      </c>
      <c r="AB5427" s="2">
        <f t="shared" si="84"/>
        <v>3</v>
      </c>
    </row>
    <row r="5428" spans="1:28" x14ac:dyDescent="0.3">
      <c r="A5428" s="2" t="s">
        <v>2568</v>
      </c>
      <c r="B5428" s="3">
        <v>43854</v>
      </c>
      <c r="C5428" s="2" t="s">
        <v>2072</v>
      </c>
      <c r="D5428" s="2" t="s">
        <v>29</v>
      </c>
      <c r="E5428" s="2" t="s">
        <v>24</v>
      </c>
      <c r="F5428" s="2" t="s">
        <v>2073</v>
      </c>
      <c r="G5428" s="2" t="s">
        <v>28</v>
      </c>
      <c r="N5428" s="2" t="s">
        <v>28</v>
      </c>
      <c r="U5428" s="2" t="s">
        <v>28</v>
      </c>
      <c r="AB5428" s="2">
        <f t="shared" si="84"/>
        <v>3</v>
      </c>
    </row>
    <row r="5429" spans="1:28" x14ac:dyDescent="0.3">
      <c r="A5429" s="2" t="s">
        <v>2568</v>
      </c>
      <c r="B5429" s="3">
        <v>43857</v>
      </c>
      <c r="C5429" s="2" t="s">
        <v>2074</v>
      </c>
      <c r="D5429" s="2" t="s">
        <v>1060</v>
      </c>
      <c r="E5429" s="2" t="s">
        <v>24</v>
      </c>
      <c r="F5429" s="2" t="s">
        <v>2075</v>
      </c>
      <c r="G5429" s="2" t="s">
        <v>28</v>
      </c>
      <c r="K5429" s="2" t="s">
        <v>28</v>
      </c>
      <c r="M5429" s="2" t="s">
        <v>28</v>
      </c>
      <c r="N5429" s="2" t="s">
        <v>28</v>
      </c>
      <c r="Q5429" s="2" t="s">
        <v>28</v>
      </c>
      <c r="U5429" s="2" t="s">
        <v>28</v>
      </c>
      <c r="W5429" s="2" t="s">
        <v>28</v>
      </c>
      <c r="X5429" s="2" t="s">
        <v>28</v>
      </c>
      <c r="Y5429" s="2" t="s">
        <v>28</v>
      </c>
      <c r="AB5429" s="2">
        <f t="shared" si="84"/>
        <v>9</v>
      </c>
    </row>
    <row r="5430" spans="1:28" x14ac:dyDescent="0.3">
      <c r="A5430" s="2" t="s">
        <v>6468</v>
      </c>
      <c r="B5430" s="3">
        <v>43857</v>
      </c>
      <c r="C5430" s="2" t="s">
        <v>5833</v>
      </c>
      <c r="D5430" s="2" t="s">
        <v>30</v>
      </c>
      <c r="E5430" s="2" t="s">
        <v>25</v>
      </c>
      <c r="F5430" s="2" t="s">
        <v>5834</v>
      </c>
      <c r="J5430" s="2" t="s">
        <v>28</v>
      </c>
      <c r="M5430" s="2" t="s">
        <v>28</v>
      </c>
      <c r="N5430" s="2" t="s">
        <v>28</v>
      </c>
      <c r="Q5430" s="2" t="s">
        <v>28</v>
      </c>
      <c r="V5430" s="2" t="s">
        <v>28</v>
      </c>
      <c r="X5430" s="2" t="s">
        <v>28</v>
      </c>
      <c r="AB5430" s="2">
        <f t="shared" si="84"/>
        <v>6</v>
      </c>
    </row>
    <row r="5431" spans="1:28" x14ac:dyDescent="0.3">
      <c r="A5431" s="2" t="s">
        <v>6469</v>
      </c>
      <c r="B5431" s="3">
        <v>43857</v>
      </c>
      <c r="C5431" s="2" t="s">
        <v>7551</v>
      </c>
      <c r="D5431" s="2" t="s">
        <v>31</v>
      </c>
      <c r="E5431" s="2" t="s">
        <v>24</v>
      </c>
      <c r="F5431" s="2" t="s">
        <v>7552</v>
      </c>
      <c r="I5431" s="2" t="s">
        <v>28</v>
      </c>
      <c r="J5431" s="2" t="s">
        <v>28</v>
      </c>
      <c r="L5431" s="2" t="s">
        <v>28</v>
      </c>
      <c r="M5431" s="2" t="s">
        <v>28</v>
      </c>
      <c r="O5431" s="2" t="s">
        <v>28</v>
      </c>
      <c r="P5431" s="2" t="s">
        <v>28</v>
      </c>
      <c r="R5431" s="2" t="s">
        <v>28</v>
      </c>
      <c r="V5431" s="2" t="s">
        <v>28</v>
      </c>
      <c r="AB5431" s="2">
        <f t="shared" si="84"/>
        <v>8</v>
      </c>
    </row>
    <row r="5432" spans="1:28" x14ac:dyDescent="0.3">
      <c r="A5432" s="2" t="s">
        <v>7683</v>
      </c>
      <c r="B5432" s="3">
        <v>43857</v>
      </c>
      <c r="C5432" s="2" t="s">
        <v>11042</v>
      </c>
      <c r="D5432" s="2" t="s">
        <v>31</v>
      </c>
      <c r="E5432" s="2" t="s">
        <v>24</v>
      </c>
      <c r="F5432" s="2" t="s">
        <v>11043</v>
      </c>
      <c r="J5432" s="2" t="s">
        <v>28</v>
      </c>
      <c r="M5432" s="2" t="s">
        <v>28</v>
      </c>
      <c r="N5432" s="2" t="s">
        <v>28</v>
      </c>
      <c r="P5432" s="2" t="s">
        <v>28</v>
      </c>
      <c r="U5432" s="2" t="s">
        <v>28</v>
      </c>
      <c r="X5432" s="2" t="s">
        <v>28</v>
      </c>
      <c r="Y5432" s="2" t="s">
        <v>28</v>
      </c>
      <c r="AB5432" s="2">
        <f t="shared" si="84"/>
        <v>7</v>
      </c>
    </row>
    <row r="5433" spans="1:28" x14ac:dyDescent="0.3">
      <c r="A5433" s="2" t="s">
        <v>6469</v>
      </c>
      <c r="B5433" s="3">
        <v>43858</v>
      </c>
      <c r="C5433" s="2" t="s">
        <v>7553</v>
      </c>
      <c r="D5433" s="2" t="s">
        <v>29</v>
      </c>
      <c r="E5433" s="2" t="s">
        <v>25</v>
      </c>
      <c r="F5433" s="2" t="s">
        <v>7554</v>
      </c>
      <c r="G5433" s="2" t="s">
        <v>28</v>
      </c>
      <c r="M5433" s="2" t="s">
        <v>28</v>
      </c>
      <c r="AB5433" s="2">
        <f t="shared" si="84"/>
        <v>2</v>
      </c>
    </row>
    <row r="5434" spans="1:28" x14ac:dyDescent="0.3">
      <c r="A5434" s="2" t="s">
        <v>6469</v>
      </c>
      <c r="B5434" s="3">
        <v>43858</v>
      </c>
      <c r="C5434" s="2" t="s">
        <v>7555</v>
      </c>
      <c r="D5434" s="2" t="s">
        <v>29</v>
      </c>
      <c r="E5434" s="2" t="s">
        <v>25</v>
      </c>
      <c r="F5434" s="2" t="s">
        <v>7556</v>
      </c>
      <c r="G5434" s="2" t="s">
        <v>28</v>
      </c>
      <c r="M5434" s="2" t="s">
        <v>28</v>
      </c>
      <c r="AB5434" s="2">
        <f t="shared" si="84"/>
        <v>2</v>
      </c>
    </row>
    <row r="5435" spans="1:28" x14ac:dyDescent="0.3">
      <c r="A5435" s="2" t="s">
        <v>6468</v>
      </c>
      <c r="B5435" s="3">
        <v>43860</v>
      </c>
      <c r="C5435" s="2" t="s">
        <v>5835</v>
      </c>
      <c r="D5435" s="2" t="s">
        <v>29</v>
      </c>
      <c r="E5435" s="2" t="s">
        <v>25</v>
      </c>
      <c r="F5435" s="2" t="s">
        <v>5836</v>
      </c>
      <c r="G5435" s="2" t="s">
        <v>28</v>
      </c>
      <c r="N5435" s="2" t="s">
        <v>28</v>
      </c>
      <c r="AB5435" s="2">
        <f t="shared" si="84"/>
        <v>2</v>
      </c>
    </row>
    <row r="5436" spans="1:28" x14ac:dyDescent="0.3">
      <c r="A5436" s="2" t="s">
        <v>6469</v>
      </c>
      <c r="B5436" s="3">
        <v>43860</v>
      </c>
      <c r="C5436" s="2" t="s">
        <v>7557</v>
      </c>
      <c r="D5436" s="2" t="s">
        <v>628</v>
      </c>
      <c r="E5436" s="2" t="s">
        <v>24</v>
      </c>
      <c r="F5436" s="2" t="s">
        <v>7558</v>
      </c>
      <c r="L5436" s="2" t="s">
        <v>28</v>
      </c>
      <c r="M5436" s="2" t="s">
        <v>28</v>
      </c>
      <c r="P5436" s="2" t="s">
        <v>28</v>
      </c>
      <c r="R5436" s="2" t="s">
        <v>28</v>
      </c>
      <c r="AB5436" s="2">
        <f t="shared" si="84"/>
        <v>4</v>
      </c>
    </row>
    <row r="5437" spans="1:28" x14ac:dyDescent="0.3">
      <c r="A5437" s="2" t="s">
        <v>7683</v>
      </c>
      <c r="B5437" s="3">
        <v>43860</v>
      </c>
      <c r="C5437" s="2" t="s">
        <v>11044</v>
      </c>
      <c r="D5437" s="2" t="s">
        <v>10518</v>
      </c>
      <c r="E5437" s="2" t="s">
        <v>25</v>
      </c>
      <c r="F5437" s="2" t="s">
        <v>11045</v>
      </c>
      <c r="K5437" s="2" t="s">
        <v>28</v>
      </c>
      <c r="M5437" s="2" t="s">
        <v>28</v>
      </c>
      <c r="U5437" s="2" t="s">
        <v>28</v>
      </c>
      <c r="AB5437" s="2">
        <f t="shared" si="84"/>
        <v>3</v>
      </c>
    </row>
    <row r="5438" spans="1:28" x14ac:dyDescent="0.3">
      <c r="A5438" s="2" t="s">
        <v>7683</v>
      </c>
      <c r="B5438" s="3">
        <v>43860</v>
      </c>
      <c r="C5438" s="2" t="s">
        <v>11046</v>
      </c>
      <c r="D5438" s="2" t="s">
        <v>628</v>
      </c>
      <c r="E5438" s="2" t="s">
        <v>24</v>
      </c>
      <c r="F5438" s="2" t="s">
        <v>11047</v>
      </c>
      <c r="M5438" s="2" t="s">
        <v>28</v>
      </c>
      <c r="N5438" s="2" t="s">
        <v>28</v>
      </c>
      <c r="P5438" s="2" t="s">
        <v>28</v>
      </c>
      <c r="R5438" s="2" t="s">
        <v>28</v>
      </c>
      <c r="U5438" s="2" t="s">
        <v>28</v>
      </c>
      <c r="AB5438" s="2">
        <f t="shared" si="84"/>
        <v>5</v>
      </c>
    </row>
    <row r="5439" spans="1:28" x14ac:dyDescent="0.3">
      <c r="A5439" s="2" t="s">
        <v>7683</v>
      </c>
      <c r="B5439" s="3">
        <v>43860</v>
      </c>
      <c r="C5439" s="2" t="s">
        <v>11048</v>
      </c>
      <c r="D5439" s="2" t="s">
        <v>29</v>
      </c>
      <c r="E5439" s="2" t="s">
        <v>25</v>
      </c>
      <c r="F5439" s="2" t="s">
        <v>11049</v>
      </c>
      <c r="G5439" s="2" t="s">
        <v>28</v>
      </c>
      <c r="N5439" s="2" t="s">
        <v>28</v>
      </c>
      <c r="AB5439" s="2">
        <f t="shared" si="84"/>
        <v>2</v>
      </c>
    </row>
    <row r="5440" spans="1:28" x14ac:dyDescent="0.3">
      <c r="A5440" s="2" t="s">
        <v>11632</v>
      </c>
      <c r="B5440" s="1">
        <v>43860</v>
      </c>
      <c r="C5440" t="s">
        <v>12369</v>
      </c>
      <c r="D5440" t="s">
        <v>628</v>
      </c>
      <c r="E5440" t="s">
        <v>24</v>
      </c>
      <c r="F5440" t="s">
        <v>12370</v>
      </c>
      <c r="G5440" t="s">
        <v>28</v>
      </c>
      <c r="H5440"/>
      <c r="I5440"/>
      <c r="J5440"/>
      <c r="K5440"/>
      <c r="L5440" t="s">
        <v>28</v>
      </c>
      <c r="M5440" t="s">
        <v>28</v>
      </c>
      <c r="N5440"/>
      <c r="O5440"/>
      <c r="P5440"/>
      <c r="Q5440"/>
      <c r="R5440"/>
      <c r="S5440"/>
      <c r="T5440"/>
      <c r="U5440"/>
      <c r="V5440"/>
      <c r="W5440"/>
      <c r="AB5440" s="2">
        <f t="shared" si="84"/>
        <v>3</v>
      </c>
    </row>
    <row r="5441" spans="1:28" x14ac:dyDescent="0.3">
      <c r="A5441" s="2" t="s">
        <v>6468</v>
      </c>
      <c r="B5441" s="3">
        <v>43861</v>
      </c>
      <c r="C5441" s="2" t="s">
        <v>5837</v>
      </c>
      <c r="D5441" s="2" t="s">
        <v>4284</v>
      </c>
      <c r="E5441" s="2" t="s">
        <v>25</v>
      </c>
      <c r="F5441" s="2" t="s">
        <v>5838</v>
      </c>
      <c r="K5441" s="2" t="s">
        <v>28</v>
      </c>
      <c r="V5441" s="2" t="s">
        <v>28</v>
      </c>
      <c r="AB5441" s="2">
        <f t="shared" si="84"/>
        <v>2</v>
      </c>
    </row>
    <row r="5442" spans="1:28" x14ac:dyDescent="0.3">
      <c r="A5442" s="2" t="s">
        <v>7683</v>
      </c>
      <c r="B5442" s="3">
        <v>43861</v>
      </c>
      <c r="C5442" s="2" t="s">
        <v>11050</v>
      </c>
      <c r="D5442" s="2" t="s">
        <v>1060</v>
      </c>
      <c r="E5442" s="2" t="s">
        <v>25</v>
      </c>
      <c r="F5442" s="2" t="s">
        <v>11051</v>
      </c>
      <c r="U5442" s="2" t="s">
        <v>28</v>
      </c>
      <c r="W5442" s="2" t="s">
        <v>28</v>
      </c>
      <c r="AB5442" s="2">
        <f t="shared" si="84"/>
        <v>2</v>
      </c>
    </row>
    <row r="5443" spans="1:28" x14ac:dyDescent="0.3">
      <c r="A5443" s="2" t="s">
        <v>2568</v>
      </c>
      <c r="B5443" s="3">
        <v>43862</v>
      </c>
      <c r="C5443" s="2" t="s">
        <v>2076</v>
      </c>
      <c r="D5443" s="2" t="s">
        <v>29</v>
      </c>
      <c r="E5443" s="2" t="s">
        <v>24</v>
      </c>
      <c r="F5443" s="2" t="s">
        <v>1643</v>
      </c>
      <c r="G5443" s="2" t="s">
        <v>28</v>
      </c>
      <c r="N5443" s="2" t="s">
        <v>28</v>
      </c>
      <c r="AB5443" s="2">
        <f t="shared" ref="AB5443:AB5506" si="85">COUNTIF(G5443:Y5443,"x")</f>
        <v>2</v>
      </c>
    </row>
    <row r="5444" spans="1:28" x14ac:dyDescent="0.3">
      <c r="A5444" s="2" t="s">
        <v>6468</v>
      </c>
      <c r="B5444" s="3">
        <v>43862</v>
      </c>
      <c r="C5444" s="2" t="s">
        <v>5839</v>
      </c>
      <c r="D5444" s="2" t="s">
        <v>29</v>
      </c>
      <c r="E5444" s="2" t="s">
        <v>24</v>
      </c>
      <c r="F5444" s="2" t="s">
        <v>4362</v>
      </c>
      <c r="G5444" s="2" t="s">
        <v>28</v>
      </c>
      <c r="N5444" s="2" t="s">
        <v>28</v>
      </c>
      <c r="AB5444" s="2">
        <f t="shared" si="85"/>
        <v>2</v>
      </c>
    </row>
    <row r="5445" spans="1:28" x14ac:dyDescent="0.3">
      <c r="A5445" s="2" t="s">
        <v>6468</v>
      </c>
      <c r="B5445" s="3">
        <v>43862</v>
      </c>
      <c r="C5445" s="2" t="s">
        <v>5840</v>
      </c>
      <c r="D5445" s="2" t="s">
        <v>29</v>
      </c>
      <c r="E5445" s="2" t="s">
        <v>24</v>
      </c>
      <c r="F5445" s="2" t="s">
        <v>5066</v>
      </c>
      <c r="G5445" s="2" t="s">
        <v>28</v>
      </c>
      <c r="N5445" s="2" t="s">
        <v>28</v>
      </c>
      <c r="AB5445" s="2">
        <f t="shared" si="85"/>
        <v>2</v>
      </c>
    </row>
    <row r="5446" spans="1:28" x14ac:dyDescent="0.3">
      <c r="A5446" s="2" t="s">
        <v>7683</v>
      </c>
      <c r="B5446" s="3">
        <v>43862</v>
      </c>
      <c r="C5446" s="2" t="s">
        <v>11052</v>
      </c>
      <c r="D5446" s="2" t="s">
        <v>29</v>
      </c>
      <c r="E5446" s="2" t="s">
        <v>24</v>
      </c>
      <c r="F5446" s="2" t="s">
        <v>9690</v>
      </c>
      <c r="G5446" s="2" t="s">
        <v>28</v>
      </c>
      <c r="N5446" s="2" t="s">
        <v>28</v>
      </c>
      <c r="AB5446" s="2">
        <f t="shared" si="85"/>
        <v>2</v>
      </c>
    </row>
    <row r="5447" spans="1:28" x14ac:dyDescent="0.3">
      <c r="A5447" s="2" t="s">
        <v>11632</v>
      </c>
      <c r="B5447" s="1">
        <v>43862</v>
      </c>
      <c r="C5447" t="s">
        <v>12371</v>
      </c>
      <c r="D5447" t="s">
        <v>29</v>
      </c>
      <c r="E5447" t="s">
        <v>24</v>
      </c>
      <c r="F5447" t="s">
        <v>12115</v>
      </c>
      <c r="G5447" t="s">
        <v>28</v>
      </c>
      <c r="H5447"/>
      <c r="I5447"/>
      <c r="J5447"/>
      <c r="K5447"/>
      <c r="L5447"/>
      <c r="M5447" t="s">
        <v>28</v>
      </c>
      <c r="N5447"/>
      <c r="O5447"/>
      <c r="P5447"/>
      <c r="Q5447"/>
      <c r="R5447"/>
      <c r="S5447"/>
      <c r="T5447"/>
      <c r="U5447"/>
      <c r="V5447"/>
      <c r="W5447"/>
      <c r="AB5447" s="2">
        <f t="shared" si="85"/>
        <v>2</v>
      </c>
    </row>
    <row r="5448" spans="1:28" x14ac:dyDescent="0.3">
      <c r="A5448" s="2" t="s">
        <v>2568</v>
      </c>
      <c r="B5448" s="3">
        <v>43863</v>
      </c>
      <c r="C5448" s="2" t="s">
        <v>2077</v>
      </c>
      <c r="D5448" s="2" t="s">
        <v>29</v>
      </c>
      <c r="E5448" s="2" t="s">
        <v>25</v>
      </c>
      <c r="F5448" s="2" t="s">
        <v>1606</v>
      </c>
      <c r="G5448" s="2" t="s">
        <v>28</v>
      </c>
      <c r="N5448" s="2" t="s">
        <v>28</v>
      </c>
      <c r="AB5448" s="2">
        <f t="shared" si="85"/>
        <v>2</v>
      </c>
    </row>
    <row r="5449" spans="1:28" x14ac:dyDescent="0.3">
      <c r="A5449" s="2" t="s">
        <v>6468</v>
      </c>
      <c r="B5449" s="3">
        <v>43863</v>
      </c>
      <c r="C5449" s="2" t="s">
        <v>5841</v>
      </c>
      <c r="D5449" s="2" t="s">
        <v>29</v>
      </c>
      <c r="E5449" s="2" t="s">
        <v>25</v>
      </c>
      <c r="F5449" s="2" t="s">
        <v>5842</v>
      </c>
      <c r="G5449" s="2" t="s">
        <v>28</v>
      </c>
      <c r="N5449" s="2" t="s">
        <v>28</v>
      </c>
      <c r="AB5449" s="2">
        <f t="shared" si="85"/>
        <v>2</v>
      </c>
    </row>
    <row r="5450" spans="1:28" x14ac:dyDescent="0.3">
      <c r="A5450" s="2" t="s">
        <v>6468</v>
      </c>
      <c r="B5450" s="3">
        <v>43863</v>
      </c>
      <c r="C5450" s="2" t="s">
        <v>5843</v>
      </c>
      <c r="D5450" s="2" t="s">
        <v>29</v>
      </c>
      <c r="E5450" s="2" t="s">
        <v>25</v>
      </c>
      <c r="F5450" s="2" t="s">
        <v>4949</v>
      </c>
      <c r="G5450" s="2" t="s">
        <v>28</v>
      </c>
      <c r="N5450" s="2" t="s">
        <v>28</v>
      </c>
      <c r="AB5450" s="2">
        <f t="shared" si="85"/>
        <v>2</v>
      </c>
    </row>
    <row r="5451" spans="1:28" x14ac:dyDescent="0.3">
      <c r="A5451" s="2" t="s">
        <v>7683</v>
      </c>
      <c r="B5451" s="3">
        <v>43863</v>
      </c>
      <c r="C5451" s="2" t="s">
        <v>11053</v>
      </c>
      <c r="D5451" s="2" t="s">
        <v>29</v>
      </c>
      <c r="E5451" s="2" t="s">
        <v>25</v>
      </c>
      <c r="F5451" s="2" t="s">
        <v>10100</v>
      </c>
      <c r="G5451" s="2" t="s">
        <v>28</v>
      </c>
      <c r="N5451" s="2" t="s">
        <v>28</v>
      </c>
      <c r="AB5451" s="2">
        <f t="shared" si="85"/>
        <v>2</v>
      </c>
    </row>
    <row r="5452" spans="1:28" x14ac:dyDescent="0.3">
      <c r="A5452" s="2" t="s">
        <v>7683</v>
      </c>
      <c r="B5452" s="3">
        <v>43863</v>
      </c>
      <c r="C5452" s="2" t="s">
        <v>11054</v>
      </c>
      <c r="D5452" s="2" t="s">
        <v>1060</v>
      </c>
      <c r="E5452" s="2" t="s">
        <v>25</v>
      </c>
      <c r="F5452" s="2" t="s">
        <v>11055</v>
      </c>
      <c r="K5452" s="2" t="s">
        <v>28</v>
      </c>
      <c r="N5452" s="2" t="s">
        <v>28</v>
      </c>
      <c r="P5452" s="2" t="s">
        <v>28</v>
      </c>
      <c r="R5452" s="2" t="s">
        <v>28</v>
      </c>
      <c r="U5452" s="2" t="s">
        <v>28</v>
      </c>
      <c r="X5452" s="2" t="s">
        <v>28</v>
      </c>
      <c r="Y5452" s="2" t="s">
        <v>28</v>
      </c>
      <c r="AB5452" s="2">
        <f t="shared" si="85"/>
        <v>7</v>
      </c>
    </row>
    <row r="5453" spans="1:28" x14ac:dyDescent="0.3">
      <c r="A5453" s="2" t="s">
        <v>11632</v>
      </c>
      <c r="B5453" s="1">
        <v>43863</v>
      </c>
      <c r="C5453" t="s">
        <v>12372</v>
      </c>
      <c r="D5453" t="s">
        <v>29</v>
      </c>
      <c r="E5453" t="s">
        <v>25</v>
      </c>
      <c r="F5453" t="s">
        <v>12045</v>
      </c>
      <c r="G5453" t="s">
        <v>28</v>
      </c>
      <c r="H5453"/>
      <c r="I5453"/>
      <c r="J5453"/>
      <c r="K5453"/>
      <c r="L5453"/>
      <c r="M5453" t="s">
        <v>28</v>
      </c>
      <c r="N5453"/>
      <c r="O5453"/>
      <c r="P5453"/>
      <c r="Q5453"/>
      <c r="R5453"/>
      <c r="S5453"/>
      <c r="T5453"/>
      <c r="U5453"/>
      <c r="V5453"/>
      <c r="W5453"/>
      <c r="AB5453" s="2">
        <f t="shared" si="85"/>
        <v>2</v>
      </c>
    </row>
    <row r="5454" spans="1:28" x14ac:dyDescent="0.3">
      <c r="A5454" s="2" t="s">
        <v>7683</v>
      </c>
      <c r="B5454" s="3">
        <v>43864</v>
      </c>
      <c r="C5454" s="2" t="s">
        <v>11056</v>
      </c>
      <c r="D5454" s="2" t="s">
        <v>1748</v>
      </c>
      <c r="E5454" s="2" t="s">
        <v>25</v>
      </c>
      <c r="F5454" s="2" t="s">
        <v>11057</v>
      </c>
      <c r="U5454" s="2" t="s">
        <v>28</v>
      </c>
      <c r="AB5454" s="2">
        <f t="shared" si="85"/>
        <v>1</v>
      </c>
    </row>
    <row r="5455" spans="1:28" x14ac:dyDescent="0.3">
      <c r="A5455" s="2" t="s">
        <v>2568</v>
      </c>
      <c r="B5455" s="3">
        <v>43865</v>
      </c>
      <c r="C5455" s="2" t="s">
        <v>2078</v>
      </c>
      <c r="D5455" s="2" t="s">
        <v>628</v>
      </c>
      <c r="E5455" s="2" t="s">
        <v>24</v>
      </c>
      <c r="F5455" s="2" t="s">
        <v>2079</v>
      </c>
      <c r="G5455" s="2" t="s">
        <v>28</v>
      </c>
      <c r="M5455" s="2" t="s">
        <v>28</v>
      </c>
      <c r="N5455" s="2" t="s">
        <v>28</v>
      </c>
      <c r="Q5455" s="2" t="s">
        <v>28</v>
      </c>
      <c r="R5455" s="2" t="s">
        <v>28</v>
      </c>
      <c r="AB5455" s="2">
        <f t="shared" si="85"/>
        <v>5</v>
      </c>
    </row>
    <row r="5456" spans="1:28" x14ac:dyDescent="0.3">
      <c r="A5456" s="2" t="s">
        <v>6468</v>
      </c>
      <c r="B5456" s="3">
        <v>43866</v>
      </c>
      <c r="C5456" s="2" t="s">
        <v>5844</v>
      </c>
      <c r="D5456" s="2" t="s">
        <v>628</v>
      </c>
      <c r="E5456" s="2" t="s">
        <v>24</v>
      </c>
      <c r="F5456" s="2" t="s">
        <v>5845</v>
      </c>
      <c r="G5456" s="2" t="s">
        <v>28</v>
      </c>
      <c r="L5456" s="2" t="s">
        <v>28</v>
      </c>
      <c r="M5456" s="2" t="s">
        <v>28</v>
      </c>
      <c r="N5456" s="2" t="s">
        <v>28</v>
      </c>
      <c r="S5456" s="2" t="s">
        <v>28</v>
      </c>
      <c r="V5456" s="2" t="s">
        <v>28</v>
      </c>
      <c r="AB5456" s="2">
        <f t="shared" si="85"/>
        <v>6</v>
      </c>
    </row>
    <row r="5457" spans="1:28" x14ac:dyDescent="0.3">
      <c r="A5457" s="2" t="s">
        <v>6468</v>
      </c>
      <c r="B5457" s="3">
        <v>43868</v>
      </c>
      <c r="C5457" s="2" t="s">
        <v>5846</v>
      </c>
      <c r="D5457" s="2" t="s">
        <v>31</v>
      </c>
      <c r="E5457" s="2" t="s">
        <v>24</v>
      </c>
      <c r="F5457" s="2" t="s">
        <v>5847</v>
      </c>
      <c r="J5457" s="2" t="s">
        <v>28</v>
      </c>
      <c r="K5457" s="2" t="s">
        <v>28</v>
      </c>
      <c r="M5457" s="2" t="s">
        <v>28</v>
      </c>
      <c r="N5457" s="2" t="s">
        <v>28</v>
      </c>
      <c r="Q5457" s="2" t="s">
        <v>28</v>
      </c>
      <c r="U5457" s="2" t="s">
        <v>28</v>
      </c>
      <c r="V5457" s="2" t="s">
        <v>28</v>
      </c>
      <c r="AB5457" s="2">
        <f t="shared" si="85"/>
        <v>7</v>
      </c>
    </row>
    <row r="5458" spans="1:28" x14ac:dyDescent="0.3">
      <c r="A5458" s="2" t="s">
        <v>7683</v>
      </c>
      <c r="B5458" s="3">
        <v>43868</v>
      </c>
      <c r="C5458" s="2" t="s">
        <v>11058</v>
      </c>
      <c r="D5458" s="2" t="s">
        <v>1748</v>
      </c>
      <c r="E5458" s="2" t="s">
        <v>24</v>
      </c>
      <c r="F5458" s="2" t="s">
        <v>11059</v>
      </c>
      <c r="U5458" s="2" t="s">
        <v>28</v>
      </c>
      <c r="AB5458" s="2">
        <f t="shared" si="85"/>
        <v>1</v>
      </c>
    </row>
    <row r="5459" spans="1:28" x14ac:dyDescent="0.3">
      <c r="A5459" s="2" t="s">
        <v>7683</v>
      </c>
      <c r="B5459" s="3">
        <v>43869</v>
      </c>
      <c r="C5459" s="2" t="s">
        <v>11060</v>
      </c>
      <c r="D5459" s="2" t="s">
        <v>1060</v>
      </c>
      <c r="E5459" s="2" t="s">
        <v>25</v>
      </c>
      <c r="F5459" s="2" t="s">
        <v>11061</v>
      </c>
      <c r="K5459" s="2" t="s">
        <v>28</v>
      </c>
      <c r="N5459" s="2" t="s">
        <v>28</v>
      </c>
      <c r="P5459" s="2" t="s">
        <v>28</v>
      </c>
      <c r="R5459" s="2" t="s">
        <v>28</v>
      </c>
      <c r="U5459" s="2" t="s">
        <v>28</v>
      </c>
      <c r="X5459" s="2" t="s">
        <v>28</v>
      </c>
      <c r="Y5459" s="2" t="s">
        <v>28</v>
      </c>
      <c r="AB5459" s="2">
        <f t="shared" si="85"/>
        <v>7</v>
      </c>
    </row>
    <row r="5460" spans="1:28" x14ac:dyDescent="0.3">
      <c r="A5460" s="2" t="s">
        <v>7683</v>
      </c>
      <c r="B5460" s="3">
        <v>43872</v>
      </c>
      <c r="C5460" s="2" t="s">
        <v>11062</v>
      </c>
      <c r="D5460" s="2" t="s">
        <v>1060</v>
      </c>
      <c r="E5460" s="2" t="s">
        <v>25</v>
      </c>
      <c r="F5460" s="2" t="s">
        <v>11063</v>
      </c>
      <c r="K5460" s="2" t="s">
        <v>28</v>
      </c>
      <c r="M5460" s="2" t="s">
        <v>28</v>
      </c>
      <c r="N5460" s="2" t="s">
        <v>28</v>
      </c>
      <c r="P5460" s="2" t="s">
        <v>28</v>
      </c>
      <c r="R5460" s="2" t="s">
        <v>28</v>
      </c>
      <c r="U5460" s="2" t="s">
        <v>28</v>
      </c>
      <c r="X5460" s="2" t="s">
        <v>28</v>
      </c>
      <c r="Y5460" s="2" t="s">
        <v>28</v>
      </c>
      <c r="AB5460" s="2">
        <f t="shared" si="85"/>
        <v>8</v>
      </c>
    </row>
    <row r="5461" spans="1:28" x14ac:dyDescent="0.3">
      <c r="A5461" s="2" t="s">
        <v>2568</v>
      </c>
      <c r="B5461" s="3">
        <v>43873</v>
      </c>
      <c r="C5461" s="2" t="s">
        <v>2080</v>
      </c>
      <c r="D5461" s="2" t="s">
        <v>2038</v>
      </c>
      <c r="E5461" s="2" t="s">
        <v>25</v>
      </c>
      <c r="F5461" s="2" t="s">
        <v>2081</v>
      </c>
      <c r="K5461" s="2" t="s">
        <v>28</v>
      </c>
      <c r="Q5461" s="2" t="s">
        <v>28</v>
      </c>
      <c r="U5461" s="2" t="s">
        <v>28</v>
      </c>
      <c r="Y5461" s="2" t="s">
        <v>28</v>
      </c>
      <c r="AB5461" s="2">
        <f t="shared" si="85"/>
        <v>4</v>
      </c>
    </row>
    <row r="5462" spans="1:28" x14ac:dyDescent="0.3">
      <c r="A5462" s="2" t="s">
        <v>7683</v>
      </c>
      <c r="B5462" s="3">
        <v>43874</v>
      </c>
      <c r="C5462" s="2" t="s">
        <v>11064</v>
      </c>
      <c r="D5462" s="2" t="s">
        <v>1060</v>
      </c>
      <c r="E5462" s="2" t="s">
        <v>24</v>
      </c>
      <c r="F5462" s="2" t="s">
        <v>11065</v>
      </c>
      <c r="K5462" s="2" t="s">
        <v>28</v>
      </c>
      <c r="M5462" s="2" t="s">
        <v>28</v>
      </c>
      <c r="P5462" s="2" t="s">
        <v>28</v>
      </c>
      <c r="U5462" s="2" t="s">
        <v>28</v>
      </c>
      <c r="X5462" s="2" t="s">
        <v>28</v>
      </c>
      <c r="Y5462" s="2" t="s">
        <v>28</v>
      </c>
      <c r="AB5462" s="2">
        <f t="shared" si="85"/>
        <v>6</v>
      </c>
    </row>
    <row r="5463" spans="1:28" x14ac:dyDescent="0.3">
      <c r="A5463" s="2" t="s">
        <v>2568</v>
      </c>
      <c r="B5463" s="3">
        <v>43879</v>
      </c>
      <c r="C5463" s="2" t="s">
        <v>2082</v>
      </c>
      <c r="D5463" s="2" t="s">
        <v>2083</v>
      </c>
      <c r="E5463" s="2" t="s">
        <v>25</v>
      </c>
      <c r="F5463" s="2" t="s">
        <v>2084</v>
      </c>
      <c r="K5463" s="2" t="s">
        <v>28</v>
      </c>
      <c r="Y5463" s="2" t="s">
        <v>28</v>
      </c>
      <c r="AB5463" s="2">
        <f t="shared" si="85"/>
        <v>2</v>
      </c>
    </row>
    <row r="5464" spans="1:28" x14ac:dyDescent="0.3">
      <c r="A5464" s="2" t="s">
        <v>6468</v>
      </c>
      <c r="B5464" s="3">
        <v>43879</v>
      </c>
      <c r="C5464" s="2" t="s">
        <v>5848</v>
      </c>
      <c r="D5464" s="2" t="s">
        <v>1945</v>
      </c>
      <c r="E5464" s="2" t="s">
        <v>25</v>
      </c>
      <c r="F5464" s="2" t="s">
        <v>5849</v>
      </c>
      <c r="Q5464" s="2" t="s">
        <v>28</v>
      </c>
      <c r="V5464" s="2" t="s">
        <v>28</v>
      </c>
      <c r="AB5464" s="2">
        <f t="shared" si="85"/>
        <v>2</v>
      </c>
    </row>
    <row r="5465" spans="1:28" x14ac:dyDescent="0.3">
      <c r="A5465" s="2" t="s">
        <v>2568</v>
      </c>
      <c r="B5465" s="3">
        <v>43882</v>
      </c>
      <c r="C5465" s="2" t="s">
        <v>2085</v>
      </c>
      <c r="D5465" s="2" t="s">
        <v>628</v>
      </c>
      <c r="E5465" s="2" t="s">
        <v>24</v>
      </c>
      <c r="F5465" s="2" t="s">
        <v>2086</v>
      </c>
      <c r="K5465" s="2" t="s">
        <v>28</v>
      </c>
      <c r="M5465" s="2" t="s">
        <v>28</v>
      </c>
      <c r="N5465" s="2" t="s">
        <v>28</v>
      </c>
      <c r="R5465" s="2" t="s">
        <v>28</v>
      </c>
      <c r="U5465" s="2" t="s">
        <v>28</v>
      </c>
      <c r="AB5465" s="2">
        <f t="shared" si="85"/>
        <v>5</v>
      </c>
    </row>
    <row r="5466" spans="1:28" x14ac:dyDescent="0.3">
      <c r="A5466" s="2" t="s">
        <v>2568</v>
      </c>
      <c r="B5466" s="3">
        <v>43885</v>
      </c>
      <c r="C5466" s="2" t="s">
        <v>2087</v>
      </c>
      <c r="D5466" s="2" t="s">
        <v>628</v>
      </c>
      <c r="E5466" s="2" t="s">
        <v>24</v>
      </c>
      <c r="F5466" s="2" t="s">
        <v>2088</v>
      </c>
      <c r="G5466" s="2" t="s">
        <v>28</v>
      </c>
      <c r="M5466" s="2" t="s">
        <v>28</v>
      </c>
      <c r="N5466" s="2" t="s">
        <v>28</v>
      </c>
      <c r="AB5466" s="2">
        <f t="shared" si="85"/>
        <v>3</v>
      </c>
    </row>
    <row r="5467" spans="1:28" x14ac:dyDescent="0.3">
      <c r="A5467" s="2" t="s">
        <v>2568</v>
      </c>
      <c r="B5467" s="3">
        <v>43887</v>
      </c>
      <c r="C5467" s="2" t="s">
        <v>2089</v>
      </c>
      <c r="D5467" s="2" t="s">
        <v>32</v>
      </c>
      <c r="E5467" s="2" t="s">
        <v>25</v>
      </c>
      <c r="F5467" s="2" t="s">
        <v>2090</v>
      </c>
      <c r="G5467" s="2" t="s">
        <v>28</v>
      </c>
      <c r="N5467" s="2" t="s">
        <v>28</v>
      </c>
      <c r="AB5467" s="2">
        <f t="shared" si="85"/>
        <v>2</v>
      </c>
    </row>
    <row r="5468" spans="1:28" x14ac:dyDescent="0.3">
      <c r="A5468" s="2" t="s">
        <v>2568</v>
      </c>
      <c r="B5468" s="3">
        <v>43887</v>
      </c>
      <c r="C5468" s="2" t="s">
        <v>2091</v>
      </c>
      <c r="D5468" s="2" t="s">
        <v>2083</v>
      </c>
      <c r="E5468" s="2" t="s">
        <v>25</v>
      </c>
      <c r="F5468" s="2" t="s">
        <v>2092</v>
      </c>
      <c r="K5468" s="2" t="s">
        <v>28</v>
      </c>
      <c r="Y5468" s="2" t="s">
        <v>28</v>
      </c>
      <c r="AB5468" s="2">
        <f t="shared" si="85"/>
        <v>2</v>
      </c>
    </row>
    <row r="5469" spans="1:28" x14ac:dyDescent="0.3">
      <c r="A5469" s="2" t="s">
        <v>2568</v>
      </c>
      <c r="B5469" s="3">
        <v>43887</v>
      </c>
      <c r="C5469" s="2" t="s">
        <v>2093</v>
      </c>
      <c r="D5469" s="2" t="s">
        <v>31</v>
      </c>
      <c r="E5469" s="2" t="s">
        <v>24</v>
      </c>
      <c r="F5469" s="2" t="s">
        <v>2094</v>
      </c>
      <c r="J5469" s="2" t="s">
        <v>28</v>
      </c>
      <c r="K5469" s="2" t="s">
        <v>28</v>
      </c>
      <c r="M5469" s="2" t="s">
        <v>28</v>
      </c>
      <c r="N5469" s="2" t="s">
        <v>28</v>
      </c>
      <c r="Q5469" s="2" t="s">
        <v>28</v>
      </c>
      <c r="U5469" s="2" t="s">
        <v>28</v>
      </c>
      <c r="Y5469" s="2" t="s">
        <v>28</v>
      </c>
      <c r="AB5469" s="2">
        <f t="shared" si="85"/>
        <v>7</v>
      </c>
    </row>
    <row r="5470" spans="1:28" x14ac:dyDescent="0.3">
      <c r="A5470" s="2" t="s">
        <v>2568</v>
      </c>
      <c r="B5470" s="3">
        <v>43888</v>
      </c>
      <c r="C5470" s="2" t="s">
        <v>2095</v>
      </c>
      <c r="D5470" s="2" t="s">
        <v>30</v>
      </c>
      <c r="E5470" s="2" t="s">
        <v>25</v>
      </c>
      <c r="F5470" s="2" t="s">
        <v>2096</v>
      </c>
      <c r="M5470" s="2" t="s">
        <v>28</v>
      </c>
      <c r="N5470" s="2" t="s">
        <v>28</v>
      </c>
      <c r="U5470" s="2" t="s">
        <v>28</v>
      </c>
      <c r="AB5470" s="2">
        <f t="shared" si="85"/>
        <v>3</v>
      </c>
    </row>
    <row r="5471" spans="1:28" x14ac:dyDescent="0.3">
      <c r="A5471" s="2" t="s">
        <v>2568</v>
      </c>
      <c r="B5471" s="3">
        <v>43889</v>
      </c>
      <c r="C5471" s="2" t="s">
        <v>2097</v>
      </c>
      <c r="D5471" s="2" t="s">
        <v>29</v>
      </c>
      <c r="E5471" s="2" t="s">
        <v>25</v>
      </c>
      <c r="F5471" s="2" t="s">
        <v>2098</v>
      </c>
      <c r="G5471" s="2" t="s">
        <v>28</v>
      </c>
      <c r="N5471" s="2" t="s">
        <v>28</v>
      </c>
      <c r="AB5471" s="2">
        <f t="shared" si="85"/>
        <v>2</v>
      </c>
    </row>
    <row r="5472" spans="1:28" x14ac:dyDescent="0.3">
      <c r="A5472" s="2" t="s">
        <v>2568</v>
      </c>
      <c r="B5472" s="3">
        <v>43889</v>
      </c>
      <c r="C5472" s="2" t="s">
        <v>2099</v>
      </c>
      <c r="D5472" s="2" t="s">
        <v>29</v>
      </c>
      <c r="E5472" s="2" t="s">
        <v>24</v>
      </c>
      <c r="F5472" s="2" t="s">
        <v>1792</v>
      </c>
      <c r="G5472" s="2" t="s">
        <v>28</v>
      </c>
      <c r="N5472" s="2" t="s">
        <v>28</v>
      </c>
      <c r="AB5472" s="2">
        <f t="shared" si="85"/>
        <v>2</v>
      </c>
    </row>
    <row r="5473" spans="1:28" x14ac:dyDescent="0.3">
      <c r="A5473" s="2" t="s">
        <v>6468</v>
      </c>
      <c r="B5473" s="3">
        <v>43889</v>
      </c>
      <c r="C5473" s="2" t="s">
        <v>5850</v>
      </c>
      <c r="D5473" s="2" t="s">
        <v>29</v>
      </c>
      <c r="E5473" s="2" t="s">
        <v>25</v>
      </c>
      <c r="F5473" s="2" t="s">
        <v>5851</v>
      </c>
      <c r="G5473" s="2" t="s">
        <v>28</v>
      </c>
      <c r="N5473" s="2" t="s">
        <v>28</v>
      </c>
      <c r="V5473" s="2" t="s">
        <v>28</v>
      </c>
      <c r="AB5473" s="2">
        <f t="shared" si="85"/>
        <v>3</v>
      </c>
    </row>
    <row r="5474" spans="1:28" x14ac:dyDescent="0.3">
      <c r="A5474" s="2" t="s">
        <v>6468</v>
      </c>
      <c r="B5474" s="3">
        <v>43889</v>
      </c>
      <c r="C5474" s="2" t="s">
        <v>5852</v>
      </c>
      <c r="D5474" s="2" t="s">
        <v>29</v>
      </c>
      <c r="E5474" s="2" t="s">
        <v>24</v>
      </c>
      <c r="F5474" s="2" t="s">
        <v>5271</v>
      </c>
      <c r="G5474" s="2" t="s">
        <v>28</v>
      </c>
      <c r="N5474" s="2" t="s">
        <v>28</v>
      </c>
      <c r="AB5474" s="2">
        <f t="shared" si="85"/>
        <v>2</v>
      </c>
    </row>
    <row r="5475" spans="1:28" x14ac:dyDescent="0.3">
      <c r="A5475" s="2" t="s">
        <v>6469</v>
      </c>
      <c r="B5475" s="3">
        <v>43889</v>
      </c>
      <c r="C5475" s="2" t="s">
        <v>7559</v>
      </c>
      <c r="D5475" s="2" t="s">
        <v>29</v>
      </c>
      <c r="E5475" s="2" t="s">
        <v>25</v>
      </c>
      <c r="F5475" s="2" t="s">
        <v>7560</v>
      </c>
      <c r="G5475" s="2" t="s">
        <v>28</v>
      </c>
      <c r="M5475" s="2" t="s">
        <v>28</v>
      </c>
      <c r="AB5475" s="2">
        <f t="shared" si="85"/>
        <v>2</v>
      </c>
    </row>
    <row r="5476" spans="1:28" x14ac:dyDescent="0.3">
      <c r="A5476" s="2" t="s">
        <v>7683</v>
      </c>
      <c r="B5476" s="3">
        <v>43889</v>
      </c>
      <c r="C5476" s="2" t="s">
        <v>11066</v>
      </c>
      <c r="D5476" s="2" t="s">
        <v>29</v>
      </c>
      <c r="E5476" s="2" t="s">
        <v>24</v>
      </c>
      <c r="F5476" s="2" t="s">
        <v>9572</v>
      </c>
      <c r="G5476" s="2" t="s">
        <v>28</v>
      </c>
      <c r="N5476" s="2" t="s">
        <v>28</v>
      </c>
      <c r="AB5476" s="2">
        <f t="shared" si="85"/>
        <v>2</v>
      </c>
    </row>
    <row r="5477" spans="1:28" x14ac:dyDescent="0.3">
      <c r="A5477" s="2" t="s">
        <v>11632</v>
      </c>
      <c r="B5477" s="1">
        <v>43889</v>
      </c>
      <c r="C5477" t="s">
        <v>12373</v>
      </c>
      <c r="D5477" t="s">
        <v>29</v>
      </c>
      <c r="E5477" t="s">
        <v>24</v>
      </c>
      <c r="F5477" t="s">
        <v>11857</v>
      </c>
      <c r="G5477" t="s">
        <v>28</v>
      </c>
      <c r="H5477"/>
      <c r="I5477"/>
      <c r="J5477"/>
      <c r="K5477"/>
      <c r="L5477"/>
      <c r="M5477" t="s">
        <v>28</v>
      </c>
      <c r="N5477"/>
      <c r="O5477"/>
      <c r="P5477"/>
      <c r="Q5477"/>
      <c r="R5477"/>
      <c r="S5477"/>
      <c r="T5477"/>
      <c r="U5477"/>
      <c r="V5477"/>
      <c r="W5477"/>
      <c r="AB5477" s="2">
        <f t="shared" si="85"/>
        <v>2</v>
      </c>
    </row>
    <row r="5478" spans="1:28" x14ac:dyDescent="0.3">
      <c r="A5478" s="2" t="s">
        <v>2568</v>
      </c>
      <c r="B5478" s="3">
        <v>43890</v>
      </c>
      <c r="C5478" s="2" t="s">
        <v>2100</v>
      </c>
      <c r="D5478" s="2" t="s">
        <v>1832</v>
      </c>
      <c r="E5478" s="2" t="s">
        <v>25</v>
      </c>
      <c r="F5478" s="2" t="s">
        <v>2101</v>
      </c>
      <c r="U5478" s="2" t="s">
        <v>28</v>
      </c>
      <c r="AB5478" s="2">
        <f t="shared" si="85"/>
        <v>1</v>
      </c>
    </row>
    <row r="5479" spans="1:28" x14ac:dyDescent="0.3">
      <c r="A5479" s="2" t="s">
        <v>6468</v>
      </c>
      <c r="B5479" s="3">
        <v>43890</v>
      </c>
      <c r="C5479" s="2" t="s">
        <v>5853</v>
      </c>
      <c r="D5479" s="2" t="s">
        <v>29</v>
      </c>
      <c r="E5479" s="2" t="s">
        <v>24</v>
      </c>
      <c r="F5479" s="2" t="s">
        <v>5082</v>
      </c>
      <c r="G5479" s="2" t="s">
        <v>28</v>
      </c>
      <c r="N5479" s="2" t="s">
        <v>28</v>
      </c>
      <c r="AB5479" s="2">
        <f t="shared" si="85"/>
        <v>2</v>
      </c>
    </row>
    <row r="5480" spans="1:28" x14ac:dyDescent="0.3">
      <c r="A5480" s="2" t="s">
        <v>7683</v>
      </c>
      <c r="B5480" s="3">
        <v>43890</v>
      </c>
      <c r="C5480" s="2" t="s">
        <v>11067</v>
      </c>
      <c r="D5480" s="2" t="s">
        <v>29</v>
      </c>
      <c r="E5480" s="2" t="s">
        <v>25</v>
      </c>
      <c r="F5480" s="2" t="s">
        <v>11068</v>
      </c>
      <c r="G5480" s="2" t="s">
        <v>28</v>
      </c>
      <c r="N5480" s="2" t="s">
        <v>28</v>
      </c>
      <c r="AB5480" s="2">
        <f t="shared" si="85"/>
        <v>2</v>
      </c>
    </row>
    <row r="5481" spans="1:28" x14ac:dyDescent="0.3">
      <c r="A5481" s="2" t="s">
        <v>6469</v>
      </c>
      <c r="B5481" s="3">
        <v>43891</v>
      </c>
      <c r="C5481" s="2" t="s">
        <v>7561</v>
      </c>
      <c r="D5481" s="2" t="s">
        <v>29</v>
      </c>
      <c r="E5481" s="2" t="s">
        <v>25</v>
      </c>
      <c r="F5481" s="2" t="s">
        <v>7562</v>
      </c>
      <c r="G5481" s="2" t="s">
        <v>28</v>
      </c>
      <c r="M5481" s="2" t="s">
        <v>28</v>
      </c>
      <c r="AB5481" s="2">
        <f t="shared" si="85"/>
        <v>2</v>
      </c>
    </row>
    <row r="5482" spans="1:28" x14ac:dyDescent="0.3">
      <c r="A5482" s="2" t="s">
        <v>2568</v>
      </c>
      <c r="B5482" s="3">
        <v>43892</v>
      </c>
      <c r="C5482" s="2" t="s">
        <v>2102</v>
      </c>
      <c r="D5482" s="2" t="s">
        <v>29</v>
      </c>
      <c r="E5482" s="2" t="s">
        <v>25</v>
      </c>
      <c r="F5482" s="2" t="s">
        <v>1657</v>
      </c>
      <c r="G5482" s="2" t="s">
        <v>28</v>
      </c>
      <c r="N5482" s="2" t="s">
        <v>28</v>
      </c>
      <c r="AB5482" s="2">
        <f t="shared" si="85"/>
        <v>2</v>
      </c>
    </row>
    <row r="5483" spans="1:28" x14ac:dyDescent="0.3">
      <c r="A5483" s="2" t="s">
        <v>6468</v>
      </c>
      <c r="B5483" s="3">
        <v>43892</v>
      </c>
      <c r="C5483" s="2" t="s">
        <v>5854</v>
      </c>
      <c r="D5483" s="2" t="s">
        <v>29</v>
      </c>
      <c r="E5483" s="2" t="s">
        <v>25</v>
      </c>
      <c r="F5483" s="2" t="s">
        <v>5855</v>
      </c>
      <c r="G5483" s="2" t="s">
        <v>28</v>
      </c>
      <c r="N5483" s="2" t="s">
        <v>28</v>
      </c>
      <c r="AB5483" s="2">
        <f t="shared" si="85"/>
        <v>2</v>
      </c>
    </row>
    <row r="5484" spans="1:28" x14ac:dyDescent="0.3">
      <c r="A5484" s="2" t="s">
        <v>6468</v>
      </c>
      <c r="B5484" s="3">
        <v>43892</v>
      </c>
      <c r="C5484" s="2" t="s">
        <v>5856</v>
      </c>
      <c r="D5484" s="2" t="s">
        <v>29</v>
      </c>
      <c r="E5484" s="2" t="s">
        <v>25</v>
      </c>
      <c r="F5484" s="2" t="s">
        <v>4949</v>
      </c>
      <c r="G5484" s="2" t="s">
        <v>28</v>
      </c>
      <c r="N5484" s="2" t="s">
        <v>28</v>
      </c>
      <c r="AB5484" s="2">
        <f t="shared" si="85"/>
        <v>2</v>
      </c>
    </row>
    <row r="5485" spans="1:28" x14ac:dyDescent="0.3">
      <c r="A5485" s="2" t="s">
        <v>7683</v>
      </c>
      <c r="B5485" s="3">
        <v>43892</v>
      </c>
      <c r="C5485" s="2" t="s">
        <v>11069</v>
      </c>
      <c r="D5485" s="2" t="s">
        <v>29</v>
      </c>
      <c r="E5485" s="2" t="s">
        <v>25</v>
      </c>
      <c r="F5485" s="2" t="s">
        <v>11016</v>
      </c>
      <c r="G5485" s="2" t="s">
        <v>28</v>
      </c>
      <c r="N5485" s="2" t="s">
        <v>28</v>
      </c>
      <c r="AB5485" s="2">
        <f t="shared" si="85"/>
        <v>2</v>
      </c>
    </row>
    <row r="5486" spans="1:28" x14ac:dyDescent="0.3">
      <c r="A5486" s="2" t="s">
        <v>7683</v>
      </c>
      <c r="B5486" s="3">
        <v>43892</v>
      </c>
      <c r="C5486" s="2" t="s">
        <v>11070</v>
      </c>
      <c r="D5486" s="2" t="s">
        <v>1748</v>
      </c>
      <c r="E5486" s="2" t="s">
        <v>24</v>
      </c>
      <c r="F5486" s="2" t="s">
        <v>11071</v>
      </c>
      <c r="U5486" s="2" t="s">
        <v>28</v>
      </c>
      <c r="AB5486" s="2">
        <f t="shared" si="85"/>
        <v>1</v>
      </c>
    </row>
    <row r="5487" spans="1:28" x14ac:dyDescent="0.3">
      <c r="A5487" s="2" t="s">
        <v>11632</v>
      </c>
      <c r="B5487" s="1">
        <v>43892</v>
      </c>
      <c r="C5487" t="s">
        <v>12374</v>
      </c>
      <c r="D5487" t="s">
        <v>29</v>
      </c>
      <c r="E5487" t="s">
        <v>25</v>
      </c>
      <c r="F5487" t="s">
        <v>12375</v>
      </c>
      <c r="G5487" t="s">
        <v>28</v>
      </c>
      <c r="H5487"/>
      <c r="I5487"/>
      <c r="J5487"/>
      <c r="K5487"/>
      <c r="L5487"/>
      <c r="M5487" t="s">
        <v>28</v>
      </c>
      <c r="N5487"/>
      <c r="O5487"/>
      <c r="P5487"/>
      <c r="Q5487"/>
      <c r="R5487"/>
      <c r="S5487"/>
      <c r="T5487"/>
      <c r="U5487"/>
      <c r="V5487"/>
      <c r="W5487"/>
      <c r="AB5487" s="2">
        <f t="shared" si="85"/>
        <v>2</v>
      </c>
    </row>
    <row r="5488" spans="1:28" x14ac:dyDescent="0.3">
      <c r="A5488" s="2" t="s">
        <v>6468</v>
      </c>
      <c r="B5488" s="3">
        <v>43894</v>
      </c>
      <c r="C5488" s="2" t="s">
        <v>5857</v>
      </c>
      <c r="D5488" s="2" t="s">
        <v>628</v>
      </c>
      <c r="E5488" s="2" t="s">
        <v>24</v>
      </c>
      <c r="F5488" s="2" t="s">
        <v>5858</v>
      </c>
      <c r="G5488" s="2" t="s">
        <v>28</v>
      </c>
      <c r="M5488" s="2" t="s">
        <v>28</v>
      </c>
      <c r="N5488" s="2" t="s">
        <v>28</v>
      </c>
      <c r="V5488" s="2" t="s">
        <v>28</v>
      </c>
      <c r="AB5488" s="2">
        <f t="shared" si="85"/>
        <v>4</v>
      </c>
    </row>
    <row r="5489" spans="1:28" x14ac:dyDescent="0.3">
      <c r="A5489" s="2" t="s">
        <v>6469</v>
      </c>
      <c r="B5489" s="3">
        <v>43894</v>
      </c>
      <c r="C5489" s="2" t="s">
        <v>7563</v>
      </c>
      <c r="D5489" s="2" t="s">
        <v>628</v>
      </c>
      <c r="E5489" s="2" t="s">
        <v>24</v>
      </c>
      <c r="F5489" s="2" t="s">
        <v>7564</v>
      </c>
      <c r="G5489" s="2" t="s">
        <v>28</v>
      </c>
      <c r="L5489" s="2" t="s">
        <v>28</v>
      </c>
      <c r="M5489" s="2" t="s">
        <v>28</v>
      </c>
      <c r="R5489" s="2" t="s">
        <v>28</v>
      </c>
      <c r="AB5489" s="2">
        <f t="shared" si="85"/>
        <v>4</v>
      </c>
    </row>
    <row r="5490" spans="1:28" x14ac:dyDescent="0.3">
      <c r="A5490" s="2" t="s">
        <v>7683</v>
      </c>
      <c r="B5490" s="3">
        <v>43894</v>
      </c>
      <c r="C5490" s="2" t="s">
        <v>11072</v>
      </c>
      <c r="D5490" s="2" t="s">
        <v>1060</v>
      </c>
      <c r="E5490" s="2" t="s">
        <v>24</v>
      </c>
      <c r="F5490" s="2" t="s">
        <v>11073</v>
      </c>
      <c r="U5490" s="2" t="s">
        <v>28</v>
      </c>
      <c r="AB5490" s="2">
        <f t="shared" si="85"/>
        <v>1</v>
      </c>
    </row>
    <row r="5491" spans="1:28" x14ac:dyDescent="0.3">
      <c r="A5491" s="2" t="s">
        <v>7683</v>
      </c>
      <c r="B5491" s="3">
        <v>43894</v>
      </c>
      <c r="C5491" s="2" t="s">
        <v>11074</v>
      </c>
      <c r="D5491" s="2" t="s">
        <v>628</v>
      </c>
      <c r="E5491" s="2" t="s">
        <v>24</v>
      </c>
      <c r="F5491" s="2" t="s">
        <v>11075</v>
      </c>
      <c r="L5491" s="2" t="s">
        <v>28</v>
      </c>
      <c r="M5491" s="2" t="s">
        <v>28</v>
      </c>
      <c r="N5491" s="2" t="s">
        <v>28</v>
      </c>
      <c r="P5491" s="2" t="s">
        <v>28</v>
      </c>
      <c r="U5491" s="2" t="s">
        <v>28</v>
      </c>
      <c r="AB5491" s="2">
        <f t="shared" si="85"/>
        <v>5</v>
      </c>
    </row>
    <row r="5492" spans="1:28" x14ac:dyDescent="0.3">
      <c r="A5492" s="2" t="s">
        <v>7683</v>
      </c>
      <c r="B5492" s="3">
        <v>43894</v>
      </c>
      <c r="C5492" s="2" t="s">
        <v>11076</v>
      </c>
      <c r="D5492" s="2" t="s">
        <v>1060</v>
      </c>
      <c r="E5492" s="2" t="s">
        <v>24</v>
      </c>
      <c r="F5492" s="2" t="s">
        <v>11077</v>
      </c>
      <c r="K5492" s="2" t="s">
        <v>28</v>
      </c>
      <c r="P5492" s="2" t="s">
        <v>28</v>
      </c>
      <c r="U5492" s="2" t="s">
        <v>28</v>
      </c>
      <c r="X5492" s="2" t="s">
        <v>28</v>
      </c>
      <c r="Y5492" s="2" t="s">
        <v>28</v>
      </c>
      <c r="AB5492" s="2">
        <f t="shared" si="85"/>
        <v>5</v>
      </c>
    </row>
    <row r="5493" spans="1:28" x14ac:dyDescent="0.3">
      <c r="A5493" s="2" t="s">
        <v>11632</v>
      </c>
      <c r="B5493" s="1">
        <v>43895</v>
      </c>
      <c r="C5493" t="s">
        <v>12376</v>
      </c>
      <c r="D5493" t="s">
        <v>628</v>
      </c>
      <c r="E5493" t="s">
        <v>24</v>
      </c>
      <c r="F5493" t="s">
        <v>12377</v>
      </c>
      <c r="G5493" t="s">
        <v>28</v>
      </c>
      <c r="H5493"/>
      <c r="I5493"/>
      <c r="J5493"/>
      <c r="K5493"/>
      <c r="L5493" t="s">
        <v>28</v>
      </c>
      <c r="M5493" t="s">
        <v>28</v>
      </c>
      <c r="N5493"/>
      <c r="O5493"/>
      <c r="P5493"/>
      <c r="Q5493"/>
      <c r="R5493"/>
      <c r="S5493"/>
      <c r="T5493"/>
      <c r="U5493"/>
      <c r="V5493"/>
      <c r="W5493"/>
      <c r="AB5493" s="2">
        <f t="shared" si="85"/>
        <v>3</v>
      </c>
    </row>
    <row r="5494" spans="1:28" x14ac:dyDescent="0.3">
      <c r="A5494" s="2" t="s">
        <v>6468</v>
      </c>
      <c r="B5494" s="3">
        <v>43896</v>
      </c>
      <c r="C5494" s="2" t="s">
        <v>5859</v>
      </c>
      <c r="D5494" s="2" t="s">
        <v>1060</v>
      </c>
      <c r="E5494" s="2" t="s">
        <v>25</v>
      </c>
      <c r="F5494" s="2" t="s">
        <v>5860</v>
      </c>
      <c r="V5494" s="2" t="s">
        <v>28</v>
      </c>
      <c r="AB5494" s="2">
        <f t="shared" si="85"/>
        <v>1</v>
      </c>
    </row>
    <row r="5495" spans="1:28" x14ac:dyDescent="0.3">
      <c r="A5495" s="2" t="s">
        <v>7683</v>
      </c>
      <c r="B5495" s="3">
        <v>43899</v>
      </c>
      <c r="C5495" s="2" t="s">
        <v>11078</v>
      </c>
      <c r="D5495" s="2" t="s">
        <v>31</v>
      </c>
      <c r="E5495" s="2" t="s">
        <v>24</v>
      </c>
      <c r="F5495" s="2" t="s">
        <v>11079</v>
      </c>
      <c r="J5495" s="2" t="s">
        <v>28</v>
      </c>
      <c r="K5495" s="2" t="s">
        <v>28</v>
      </c>
      <c r="M5495" s="2" t="s">
        <v>28</v>
      </c>
      <c r="N5495" s="2" t="s">
        <v>28</v>
      </c>
      <c r="P5495" s="2" t="s">
        <v>28</v>
      </c>
      <c r="U5495" s="2" t="s">
        <v>28</v>
      </c>
      <c r="X5495" s="2" t="s">
        <v>28</v>
      </c>
      <c r="Y5495" s="2" t="s">
        <v>28</v>
      </c>
      <c r="AB5495" s="2">
        <f t="shared" si="85"/>
        <v>8</v>
      </c>
    </row>
    <row r="5496" spans="1:28" x14ac:dyDescent="0.3">
      <c r="A5496" s="2" t="s">
        <v>6468</v>
      </c>
      <c r="B5496" s="3">
        <v>43900</v>
      </c>
      <c r="C5496" s="2" t="s">
        <v>5861</v>
      </c>
      <c r="D5496" s="2" t="s">
        <v>4284</v>
      </c>
      <c r="E5496" s="2" t="s">
        <v>25</v>
      </c>
      <c r="F5496" s="2" t="s">
        <v>5822</v>
      </c>
      <c r="K5496" s="2" t="s">
        <v>28</v>
      </c>
      <c r="V5496" s="2" t="s">
        <v>28</v>
      </c>
      <c r="AB5496" s="2">
        <f t="shared" si="85"/>
        <v>2</v>
      </c>
    </row>
    <row r="5497" spans="1:28" x14ac:dyDescent="0.3">
      <c r="A5497" s="2" t="s">
        <v>6468</v>
      </c>
      <c r="B5497" s="3">
        <v>43900</v>
      </c>
      <c r="C5497" s="2" t="s">
        <v>5862</v>
      </c>
      <c r="D5497" s="2" t="s">
        <v>4284</v>
      </c>
      <c r="E5497" s="2" t="s">
        <v>25</v>
      </c>
      <c r="F5497" s="2" t="s">
        <v>5822</v>
      </c>
      <c r="K5497" s="2" t="s">
        <v>28</v>
      </c>
      <c r="V5497" s="2" t="s">
        <v>28</v>
      </c>
      <c r="AB5497" s="2">
        <f t="shared" si="85"/>
        <v>2</v>
      </c>
    </row>
    <row r="5498" spans="1:28" x14ac:dyDescent="0.3">
      <c r="A5498" s="2" t="s">
        <v>2568</v>
      </c>
      <c r="B5498" s="3">
        <v>43901</v>
      </c>
      <c r="C5498" s="2" t="s">
        <v>2103</v>
      </c>
      <c r="D5498" s="2" t="s">
        <v>1060</v>
      </c>
      <c r="E5498" s="2" t="s">
        <v>25</v>
      </c>
      <c r="F5498" s="2" t="s">
        <v>2104</v>
      </c>
      <c r="U5498" s="2" t="s">
        <v>28</v>
      </c>
      <c r="X5498" s="2" t="s">
        <v>28</v>
      </c>
      <c r="AB5498" s="2">
        <f t="shared" si="85"/>
        <v>2</v>
      </c>
    </row>
    <row r="5499" spans="1:28" x14ac:dyDescent="0.3">
      <c r="A5499" s="2" t="s">
        <v>2568</v>
      </c>
      <c r="B5499" s="3">
        <v>43902</v>
      </c>
      <c r="C5499" s="2" t="s">
        <v>2105</v>
      </c>
      <c r="D5499" s="2" t="s">
        <v>1060</v>
      </c>
      <c r="E5499" s="2" t="s">
        <v>24</v>
      </c>
      <c r="F5499" s="2" t="s">
        <v>2106</v>
      </c>
      <c r="J5499" s="2" t="s">
        <v>28</v>
      </c>
      <c r="K5499" s="2" t="s">
        <v>28</v>
      </c>
      <c r="M5499" s="2" t="s">
        <v>28</v>
      </c>
      <c r="Q5499" s="2" t="s">
        <v>28</v>
      </c>
      <c r="U5499" s="2" t="s">
        <v>28</v>
      </c>
      <c r="X5499" s="2" t="s">
        <v>28</v>
      </c>
      <c r="Y5499" s="2" t="s">
        <v>28</v>
      </c>
      <c r="AB5499" s="2">
        <f t="shared" si="85"/>
        <v>7</v>
      </c>
    </row>
    <row r="5500" spans="1:28" x14ac:dyDescent="0.3">
      <c r="A5500" s="2" t="s">
        <v>6468</v>
      </c>
      <c r="B5500" s="3">
        <v>43902</v>
      </c>
      <c r="C5500" s="2" t="s">
        <v>5863</v>
      </c>
      <c r="D5500" s="2" t="s">
        <v>31</v>
      </c>
      <c r="E5500" s="2" t="s">
        <v>24</v>
      </c>
      <c r="F5500" s="2" t="s">
        <v>5864</v>
      </c>
      <c r="J5500" s="2" t="s">
        <v>28</v>
      </c>
      <c r="K5500" s="2" t="s">
        <v>28</v>
      </c>
      <c r="M5500" s="2" t="s">
        <v>28</v>
      </c>
      <c r="N5500" s="2" t="s">
        <v>28</v>
      </c>
      <c r="Q5500" s="2" t="s">
        <v>28</v>
      </c>
      <c r="V5500" s="2" t="s">
        <v>28</v>
      </c>
      <c r="AB5500" s="2">
        <f t="shared" si="85"/>
        <v>6</v>
      </c>
    </row>
    <row r="5501" spans="1:28" x14ac:dyDescent="0.3">
      <c r="A5501" s="2" t="s">
        <v>7683</v>
      </c>
      <c r="B5501" s="3">
        <v>43903</v>
      </c>
      <c r="C5501" s="2" t="s">
        <v>11080</v>
      </c>
      <c r="D5501" s="2" t="s">
        <v>1748</v>
      </c>
      <c r="E5501" s="2" t="s">
        <v>25</v>
      </c>
      <c r="F5501" s="2" t="s">
        <v>11081</v>
      </c>
      <c r="U5501" s="2" t="s">
        <v>28</v>
      </c>
      <c r="AB5501" s="2">
        <f t="shared" si="85"/>
        <v>1</v>
      </c>
    </row>
    <row r="5502" spans="1:28" x14ac:dyDescent="0.3">
      <c r="A5502" s="2" t="s">
        <v>7683</v>
      </c>
      <c r="B5502" s="3">
        <v>43903</v>
      </c>
      <c r="C5502" s="2" t="s">
        <v>11082</v>
      </c>
      <c r="D5502" s="2" t="s">
        <v>1748</v>
      </c>
      <c r="E5502" s="2" t="s">
        <v>24</v>
      </c>
      <c r="F5502" s="2" t="s">
        <v>11083</v>
      </c>
      <c r="U5502" s="2" t="s">
        <v>28</v>
      </c>
      <c r="AB5502" s="2">
        <f t="shared" si="85"/>
        <v>1</v>
      </c>
    </row>
    <row r="5503" spans="1:28" x14ac:dyDescent="0.3">
      <c r="A5503" s="2" t="s">
        <v>2568</v>
      </c>
      <c r="B5503" s="3">
        <v>43908</v>
      </c>
      <c r="C5503" s="2" t="s">
        <v>2107</v>
      </c>
      <c r="D5503" s="2" t="s">
        <v>2083</v>
      </c>
      <c r="E5503" s="2" t="s">
        <v>25</v>
      </c>
      <c r="F5503" s="2" t="s">
        <v>2108</v>
      </c>
      <c r="K5503" s="2" t="s">
        <v>28</v>
      </c>
      <c r="Y5503" s="2" t="s">
        <v>28</v>
      </c>
      <c r="AB5503" s="2">
        <f t="shared" si="85"/>
        <v>2</v>
      </c>
    </row>
    <row r="5504" spans="1:28" x14ac:dyDescent="0.3">
      <c r="A5504" s="2" t="s">
        <v>7683</v>
      </c>
      <c r="B5504" s="3">
        <v>43908</v>
      </c>
      <c r="C5504" s="2" t="s">
        <v>11084</v>
      </c>
      <c r="D5504" s="2" t="s">
        <v>1060</v>
      </c>
      <c r="E5504" s="2" t="s">
        <v>24</v>
      </c>
      <c r="F5504" s="2" t="s">
        <v>11085</v>
      </c>
      <c r="U5504" s="2" t="s">
        <v>28</v>
      </c>
      <c r="X5504" s="2" t="s">
        <v>28</v>
      </c>
      <c r="AB5504" s="2">
        <f t="shared" si="85"/>
        <v>2</v>
      </c>
    </row>
    <row r="5505" spans="1:28" x14ac:dyDescent="0.3">
      <c r="A5505" s="2" t="s">
        <v>6468</v>
      </c>
      <c r="B5505" s="3">
        <v>43910</v>
      </c>
      <c r="C5505" s="2" t="s">
        <v>5865</v>
      </c>
      <c r="D5505" s="2" t="s">
        <v>1060</v>
      </c>
      <c r="E5505" s="2" t="s">
        <v>24</v>
      </c>
      <c r="F5505" s="2" t="s">
        <v>5866</v>
      </c>
      <c r="K5505" s="2" t="s">
        <v>28</v>
      </c>
      <c r="V5505" s="2" t="s">
        <v>28</v>
      </c>
      <c r="AB5505" s="2">
        <f t="shared" si="85"/>
        <v>2</v>
      </c>
    </row>
    <row r="5506" spans="1:28" x14ac:dyDescent="0.3">
      <c r="A5506" s="2" t="s">
        <v>7683</v>
      </c>
      <c r="B5506" s="3">
        <v>43913</v>
      </c>
      <c r="C5506" s="2" t="s">
        <v>11086</v>
      </c>
      <c r="D5506" s="2" t="s">
        <v>32</v>
      </c>
      <c r="E5506" s="2" t="s">
        <v>24</v>
      </c>
      <c r="F5506" s="2" t="s">
        <v>11087</v>
      </c>
      <c r="G5506" s="2" t="s">
        <v>28</v>
      </c>
      <c r="N5506" s="2" t="s">
        <v>28</v>
      </c>
      <c r="U5506" s="2" t="s">
        <v>28</v>
      </c>
      <c r="AB5506" s="2">
        <f t="shared" si="85"/>
        <v>3</v>
      </c>
    </row>
    <row r="5507" spans="1:28" x14ac:dyDescent="0.3">
      <c r="A5507" s="2" t="s">
        <v>7683</v>
      </c>
      <c r="B5507" s="3">
        <v>43913</v>
      </c>
      <c r="C5507" s="2" t="s">
        <v>11088</v>
      </c>
      <c r="D5507" s="2" t="s">
        <v>26</v>
      </c>
      <c r="E5507" s="2" t="s">
        <v>24</v>
      </c>
      <c r="F5507" s="2" t="s">
        <v>11089</v>
      </c>
      <c r="G5507" s="2" t="s">
        <v>28</v>
      </c>
      <c r="L5507" s="2" t="s">
        <v>28</v>
      </c>
      <c r="M5507" s="2" t="s">
        <v>28</v>
      </c>
      <c r="N5507" s="2" t="s">
        <v>28</v>
      </c>
      <c r="P5507" s="2" t="s">
        <v>28</v>
      </c>
      <c r="R5507" s="2" t="s">
        <v>28</v>
      </c>
      <c r="U5507" s="2" t="s">
        <v>28</v>
      </c>
      <c r="W5507" s="2" t="s">
        <v>28</v>
      </c>
      <c r="X5507" s="2" t="s">
        <v>28</v>
      </c>
      <c r="Y5507" s="2" t="s">
        <v>28</v>
      </c>
      <c r="AB5507" s="2">
        <f t="shared" ref="AB5507:AB5570" si="86">COUNTIF(G5507:Y5507,"x")</f>
        <v>10</v>
      </c>
    </row>
    <row r="5508" spans="1:28" x14ac:dyDescent="0.3">
      <c r="A5508" s="2" t="s">
        <v>6468</v>
      </c>
      <c r="B5508" s="3">
        <v>43914</v>
      </c>
      <c r="C5508" s="2" t="s">
        <v>5867</v>
      </c>
      <c r="D5508" s="2" t="s">
        <v>131</v>
      </c>
      <c r="E5508" s="2" t="s">
        <v>25</v>
      </c>
      <c r="F5508" s="2" t="s">
        <v>5868</v>
      </c>
      <c r="G5508" s="2" t="s">
        <v>28</v>
      </c>
      <c r="N5508" s="2" t="s">
        <v>28</v>
      </c>
      <c r="AB5508" s="2">
        <f t="shared" si="86"/>
        <v>2</v>
      </c>
    </row>
    <row r="5509" spans="1:28" x14ac:dyDescent="0.3">
      <c r="A5509" s="2" t="s">
        <v>2568</v>
      </c>
      <c r="B5509" s="3">
        <v>43918</v>
      </c>
      <c r="C5509" s="2" t="s">
        <v>2109</v>
      </c>
      <c r="D5509" s="2" t="s">
        <v>628</v>
      </c>
      <c r="E5509" s="2" t="s">
        <v>24</v>
      </c>
      <c r="F5509" s="2" t="s">
        <v>2110</v>
      </c>
      <c r="K5509" s="2" t="s">
        <v>28</v>
      </c>
      <c r="M5509" s="2" t="s">
        <v>28</v>
      </c>
      <c r="N5509" s="2" t="s">
        <v>28</v>
      </c>
      <c r="R5509" s="2" t="s">
        <v>28</v>
      </c>
      <c r="U5509" s="2" t="s">
        <v>28</v>
      </c>
      <c r="AB5509" s="2">
        <f t="shared" si="86"/>
        <v>5</v>
      </c>
    </row>
    <row r="5510" spans="1:28" x14ac:dyDescent="0.3">
      <c r="A5510" s="2" t="s">
        <v>2568</v>
      </c>
      <c r="B5510" s="3">
        <v>43920</v>
      </c>
      <c r="C5510" s="2" t="s">
        <v>2111</v>
      </c>
      <c r="D5510" s="2" t="s">
        <v>1748</v>
      </c>
      <c r="E5510" s="2" t="s">
        <v>25</v>
      </c>
      <c r="F5510" s="2" t="s">
        <v>2112</v>
      </c>
      <c r="N5510" s="2" t="s">
        <v>28</v>
      </c>
      <c r="Q5510" s="2" t="s">
        <v>28</v>
      </c>
      <c r="X5510" s="2" t="s">
        <v>28</v>
      </c>
      <c r="Y5510" s="2" t="s">
        <v>28</v>
      </c>
      <c r="AB5510" s="2">
        <f t="shared" si="86"/>
        <v>4</v>
      </c>
    </row>
    <row r="5511" spans="1:28" x14ac:dyDescent="0.3">
      <c r="A5511" s="2" t="s">
        <v>2568</v>
      </c>
      <c r="B5511" s="3">
        <v>43920</v>
      </c>
      <c r="C5511" s="2" t="s">
        <v>2113</v>
      </c>
      <c r="D5511" s="2" t="s">
        <v>628</v>
      </c>
      <c r="E5511" s="2" t="s">
        <v>24</v>
      </c>
      <c r="F5511" s="2" t="s">
        <v>2114</v>
      </c>
      <c r="K5511" s="2" t="s">
        <v>28</v>
      </c>
      <c r="M5511" s="2" t="s">
        <v>28</v>
      </c>
      <c r="N5511" s="2" t="s">
        <v>28</v>
      </c>
      <c r="Q5511" s="2" t="s">
        <v>28</v>
      </c>
      <c r="R5511" s="2" t="s">
        <v>28</v>
      </c>
      <c r="U5511" s="2" t="s">
        <v>28</v>
      </c>
      <c r="AB5511" s="2">
        <f t="shared" si="86"/>
        <v>6</v>
      </c>
    </row>
    <row r="5512" spans="1:28" x14ac:dyDescent="0.3">
      <c r="A5512" s="2" t="s">
        <v>2568</v>
      </c>
      <c r="B5512" s="3">
        <v>43921</v>
      </c>
      <c r="C5512" s="2" t="s">
        <v>2115</v>
      </c>
      <c r="D5512" s="2" t="s">
        <v>29</v>
      </c>
      <c r="E5512" s="2" t="s">
        <v>25</v>
      </c>
      <c r="F5512" s="2" t="s">
        <v>2116</v>
      </c>
      <c r="G5512" s="2" t="s">
        <v>28</v>
      </c>
      <c r="N5512" s="2" t="s">
        <v>28</v>
      </c>
      <c r="AB5512" s="2">
        <f t="shared" si="86"/>
        <v>2</v>
      </c>
    </row>
    <row r="5513" spans="1:28" x14ac:dyDescent="0.3">
      <c r="A5513" s="2" t="s">
        <v>6468</v>
      </c>
      <c r="B5513" s="3">
        <v>43921</v>
      </c>
      <c r="C5513" s="2" t="s">
        <v>5869</v>
      </c>
      <c r="D5513" s="2" t="s">
        <v>29</v>
      </c>
      <c r="E5513" s="2" t="s">
        <v>25</v>
      </c>
      <c r="F5513" s="2" t="s">
        <v>5870</v>
      </c>
      <c r="G5513" s="2" t="s">
        <v>28</v>
      </c>
      <c r="N5513" s="2" t="s">
        <v>28</v>
      </c>
      <c r="AB5513" s="2">
        <f t="shared" si="86"/>
        <v>2</v>
      </c>
    </row>
    <row r="5514" spans="1:28" x14ac:dyDescent="0.3">
      <c r="A5514" s="2" t="s">
        <v>6469</v>
      </c>
      <c r="B5514" s="3">
        <v>43921</v>
      </c>
      <c r="C5514" s="2" t="s">
        <v>7565</v>
      </c>
      <c r="D5514" s="2" t="s">
        <v>29</v>
      </c>
      <c r="E5514" s="2" t="s">
        <v>25</v>
      </c>
      <c r="F5514" s="2" t="s">
        <v>7566</v>
      </c>
      <c r="G5514" s="2" t="s">
        <v>28</v>
      </c>
      <c r="M5514" s="2" t="s">
        <v>28</v>
      </c>
      <c r="AB5514" s="2">
        <f t="shared" si="86"/>
        <v>2</v>
      </c>
    </row>
    <row r="5515" spans="1:28" x14ac:dyDescent="0.3">
      <c r="A5515" s="2" t="s">
        <v>7683</v>
      </c>
      <c r="B5515" s="3">
        <v>43921</v>
      </c>
      <c r="C5515" s="2" t="s">
        <v>11090</v>
      </c>
      <c r="D5515" s="2" t="s">
        <v>10518</v>
      </c>
      <c r="E5515" s="2" t="s">
        <v>25</v>
      </c>
      <c r="F5515" s="2" t="s">
        <v>11091</v>
      </c>
      <c r="K5515" s="2" t="s">
        <v>28</v>
      </c>
      <c r="U5515" s="2" t="s">
        <v>28</v>
      </c>
      <c r="X5515" s="2" t="s">
        <v>28</v>
      </c>
      <c r="AB5515" s="2">
        <f t="shared" si="86"/>
        <v>3</v>
      </c>
    </row>
    <row r="5516" spans="1:28" x14ac:dyDescent="0.3">
      <c r="A5516" s="2" t="s">
        <v>7683</v>
      </c>
      <c r="B5516" s="3">
        <v>43921</v>
      </c>
      <c r="C5516" s="2" t="s">
        <v>11092</v>
      </c>
      <c r="D5516" s="2" t="s">
        <v>29</v>
      </c>
      <c r="E5516" s="2" t="s">
        <v>25</v>
      </c>
      <c r="F5516" s="2" t="s">
        <v>11093</v>
      </c>
      <c r="G5516" s="2" t="s">
        <v>28</v>
      </c>
      <c r="N5516" s="2" t="s">
        <v>28</v>
      </c>
      <c r="AB5516" s="2">
        <f t="shared" si="86"/>
        <v>2</v>
      </c>
    </row>
    <row r="5517" spans="1:28" x14ac:dyDescent="0.3">
      <c r="A5517" s="2" t="s">
        <v>11632</v>
      </c>
      <c r="B5517" s="1">
        <v>43921</v>
      </c>
      <c r="C5517" t="s">
        <v>12378</v>
      </c>
      <c r="D5517" t="s">
        <v>29</v>
      </c>
      <c r="E5517" t="s">
        <v>24</v>
      </c>
      <c r="F5517" t="s">
        <v>11857</v>
      </c>
      <c r="G5517" t="s">
        <v>28</v>
      </c>
      <c r="H5517"/>
      <c r="I5517"/>
      <c r="J5517"/>
      <c r="K5517"/>
      <c r="L5517"/>
      <c r="M5517" t="s">
        <v>28</v>
      </c>
      <c r="N5517"/>
      <c r="O5517"/>
      <c r="P5517"/>
      <c r="Q5517"/>
      <c r="R5517"/>
      <c r="S5517"/>
      <c r="T5517"/>
      <c r="U5517"/>
      <c r="V5517"/>
      <c r="W5517"/>
      <c r="AB5517" s="2">
        <f t="shared" si="86"/>
        <v>2</v>
      </c>
    </row>
    <row r="5518" spans="1:28" x14ac:dyDescent="0.3">
      <c r="A5518" s="2" t="s">
        <v>2568</v>
      </c>
      <c r="B5518" s="3">
        <v>43922</v>
      </c>
      <c r="C5518" s="2" t="s">
        <v>2117</v>
      </c>
      <c r="D5518" s="2" t="s">
        <v>29</v>
      </c>
      <c r="E5518" s="2" t="s">
        <v>24</v>
      </c>
      <c r="F5518" s="2" t="s">
        <v>1643</v>
      </c>
      <c r="G5518" s="2" t="s">
        <v>28</v>
      </c>
      <c r="N5518" s="2" t="s">
        <v>28</v>
      </c>
      <c r="AB5518" s="2">
        <f t="shared" si="86"/>
        <v>2</v>
      </c>
    </row>
    <row r="5519" spans="1:28" x14ac:dyDescent="0.3">
      <c r="A5519" s="2" t="s">
        <v>2568</v>
      </c>
      <c r="B5519" s="3">
        <v>43922</v>
      </c>
      <c r="C5519" s="2" t="s">
        <v>2118</v>
      </c>
      <c r="D5519" s="2" t="s">
        <v>29</v>
      </c>
      <c r="E5519" s="2" t="s">
        <v>25</v>
      </c>
      <c r="F5519" s="2" t="s">
        <v>2119</v>
      </c>
      <c r="G5519" s="2" t="s">
        <v>28</v>
      </c>
      <c r="N5519" s="2" t="s">
        <v>28</v>
      </c>
      <c r="AB5519" s="2">
        <f t="shared" si="86"/>
        <v>2</v>
      </c>
    </row>
    <row r="5520" spans="1:28" x14ac:dyDescent="0.3">
      <c r="A5520" s="2" t="s">
        <v>2568</v>
      </c>
      <c r="B5520" s="3">
        <v>43922</v>
      </c>
      <c r="C5520" s="2" t="s">
        <v>2120</v>
      </c>
      <c r="D5520" s="2" t="s">
        <v>1748</v>
      </c>
      <c r="E5520" s="2" t="s">
        <v>25</v>
      </c>
      <c r="F5520" s="2" t="s">
        <v>2121</v>
      </c>
      <c r="N5520" s="2" t="s">
        <v>28</v>
      </c>
      <c r="Q5520" s="2" t="s">
        <v>28</v>
      </c>
      <c r="X5520" s="2" t="s">
        <v>28</v>
      </c>
      <c r="Y5520" s="2" t="s">
        <v>28</v>
      </c>
      <c r="AB5520" s="2">
        <f t="shared" si="86"/>
        <v>4</v>
      </c>
    </row>
    <row r="5521" spans="1:28" x14ac:dyDescent="0.3">
      <c r="A5521" s="2" t="s">
        <v>6468</v>
      </c>
      <c r="B5521" s="3">
        <v>43922</v>
      </c>
      <c r="C5521" s="2" t="s">
        <v>5871</v>
      </c>
      <c r="D5521" s="2" t="s">
        <v>29</v>
      </c>
      <c r="E5521" s="2" t="s">
        <v>24</v>
      </c>
      <c r="F5521" s="2" t="s">
        <v>4362</v>
      </c>
      <c r="G5521" s="2" t="s">
        <v>28</v>
      </c>
      <c r="N5521" s="2" t="s">
        <v>28</v>
      </c>
      <c r="AB5521" s="2">
        <f t="shared" si="86"/>
        <v>2</v>
      </c>
    </row>
    <row r="5522" spans="1:28" x14ac:dyDescent="0.3">
      <c r="A5522" s="2" t="s">
        <v>6468</v>
      </c>
      <c r="B5522" s="3">
        <v>43922</v>
      </c>
      <c r="C5522" s="2" t="s">
        <v>5872</v>
      </c>
      <c r="D5522" s="2" t="s">
        <v>29</v>
      </c>
      <c r="E5522" s="2" t="s">
        <v>25</v>
      </c>
      <c r="F5522" s="2" t="s">
        <v>4949</v>
      </c>
      <c r="G5522" s="2" t="s">
        <v>28</v>
      </c>
      <c r="N5522" s="2" t="s">
        <v>28</v>
      </c>
      <c r="AB5522" s="2">
        <f t="shared" si="86"/>
        <v>2</v>
      </c>
    </row>
    <row r="5523" spans="1:28" x14ac:dyDescent="0.3">
      <c r="A5523" s="2" t="s">
        <v>6468</v>
      </c>
      <c r="B5523" s="3">
        <v>43922</v>
      </c>
      <c r="C5523" s="2" t="s">
        <v>5873</v>
      </c>
      <c r="D5523" s="2" t="s">
        <v>29</v>
      </c>
      <c r="E5523" s="2" t="s">
        <v>24</v>
      </c>
      <c r="F5523" s="2" t="s">
        <v>5066</v>
      </c>
      <c r="G5523" s="2" t="s">
        <v>28</v>
      </c>
      <c r="N5523" s="2" t="s">
        <v>28</v>
      </c>
      <c r="AB5523" s="2">
        <f t="shared" si="86"/>
        <v>2</v>
      </c>
    </row>
    <row r="5524" spans="1:28" x14ac:dyDescent="0.3">
      <c r="A5524" s="2" t="s">
        <v>6468</v>
      </c>
      <c r="B5524" s="3">
        <v>43922</v>
      </c>
      <c r="C5524" s="2" t="s">
        <v>5874</v>
      </c>
      <c r="D5524" s="2" t="s">
        <v>29</v>
      </c>
      <c r="E5524" s="2" t="s">
        <v>25</v>
      </c>
      <c r="F5524" s="2" t="s">
        <v>5345</v>
      </c>
      <c r="G5524" s="2" t="s">
        <v>28</v>
      </c>
      <c r="N5524" s="2" t="s">
        <v>28</v>
      </c>
      <c r="AB5524" s="2">
        <f t="shared" si="86"/>
        <v>2</v>
      </c>
    </row>
    <row r="5525" spans="1:28" x14ac:dyDescent="0.3">
      <c r="A5525" s="2" t="s">
        <v>6468</v>
      </c>
      <c r="B5525" s="3">
        <v>43922</v>
      </c>
      <c r="C5525" s="2" t="s">
        <v>5875</v>
      </c>
      <c r="D5525" s="2" t="s">
        <v>30</v>
      </c>
      <c r="E5525" s="2" t="s">
        <v>25</v>
      </c>
      <c r="F5525" s="2" t="s">
        <v>5876</v>
      </c>
      <c r="M5525" s="2" t="s">
        <v>28</v>
      </c>
      <c r="N5525" s="2" t="s">
        <v>28</v>
      </c>
      <c r="Q5525" s="2" t="s">
        <v>28</v>
      </c>
      <c r="V5525" s="2" t="s">
        <v>28</v>
      </c>
      <c r="Y5525" s="2" t="s">
        <v>28</v>
      </c>
      <c r="AB5525" s="2">
        <f t="shared" si="86"/>
        <v>5</v>
      </c>
    </row>
    <row r="5526" spans="1:28" x14ac:dyDescent="0.3">
      <c r="A5526" s="2" t="s">
        <v>7683</v>
      </c>
      <c r="B5526" s="3">
        <v>43922</v>
      </c>
      <c r="C5526" s="2" t="s">
        <v>11094</v>
      </c>
      <c r="D5526" s="2" t="s">
        <v>29</v>
      </c>
      <c r="E5526" s="2" t="s">
        <v>24</v>
      </c>
      <c r="F5526" s="2" t="s">
        <v>9690</v>
      </c>
      <c r="G5526" s="2" t="s">
        <v>28</v>
      </c>
      <c r="N5526" s="2" t="s">
        <v>28</v>
      </c>
      <c r="AB5526" s="2">
        <f t="shared" si="86"/>
        <v>2</v>
      </c>
    </row>
    <row r="5527" spans="1:28" x14ac:dyDescent="0.3">
      <c r="A5527" s="2" t="s">
        <v>7683</v>
      </c>
      <c r="B5527" s="3">
        <v>43922</v>
      </c>
      <c r="C5527" s="2" t="s">
        <v>11095</v>
      </c>
      <c r="D5527" s="2" t="s">
        <v>10518</v>
      </c>
      <c r="E5527" s="2" t="s">
        <v>25</v>
      </c>
      <c r="F5527" s="2" t="s">
        <v>11096</v>
      </c>
      <c r="K5527" s="2" t="s">
        <v>28</v>
      </c>
      <c r="U5527" s="2" t="s">
        <v>28</v>
      </c>
      <c r="X5527" s="2" t="s">
        <v>28</v>
      </c>
      <c r="AB5527" s="2">
        <f t="shared" si="86"/>
        <v>3</v>
      </c>
    </row>
    <row r="5528" spans="1:28" x14ac:dyDescent="0.3">
      <c r="A5528" s="2" t="s">
        <v>7683</v>
      </c>
      <c r="B5528" s="3">
        <v>43922</v>
      </c>
      <c r="C5528" s="2" t="s">
        <v>11097</v>
      </c>
      <c r="D5528" s="2" t="s">
        <v>1748</v>
      </c>
      <c r="E5528" s="2" t="s">
        <v>24</v>
      </c>
      <c r="F5528" s="2" t="s">
        <v>11098</v>
      </c>
      <c r="U5528" s="2" t="s">
        <v>28</v>
      </c>
      <c r="AB5528" s="2">
        <f t="shared" si="86"/>
        <v>1</v>
      </c>
    </row>
    <row r="5529" spans="1:28" x14ac:dyDescent="0.3">
      <c r="A5529" s="2" t="s">
        <v>7683</v>
      </c>
      <c r="B5529" s="3">
        <v>43922</v>
      </c>
      <c r="C5529" s="2" t="s">
        <v>11099</v>
      </c>
      <c r="D5529" s="2" t="s">
        <v>1748</v>
      </c>
      <c r="E5529" s="2" t="s">
        <v>25</v>
      </c>
      <c r="F5529" s="2" t="s">
        <v>11100</v>
      </c>
      <c r="U5529" s="2" t="s">
        <v>28</v>
      </c>
      <c r="AB5529" s="2">
        <f t="shared" si="86"/>
        <v>1</v>
      </c>
    </row>
    <row r="5530" spans="1:28" x14ac:dyDescent="0.3">
      <c r="A5530" s="2" t="s">
        <v>2568</v>
      </c>
      <c r="B5530" s="3">
        <v>43923</v>
      </c>
      <c r="C5530" s="2" t="s">
        <v>2122</v>
      </c>
      <c r="D5530" s="2" t="s">
        <v>628</v>
      </c>
      <c r="E5530" s="2" t="s">
        <v>24</v>
      </c>
      <c r="F5530" s="2" t="s">
        <v>2123</v>
      </c>
      <c r="G5530" s="2" t="s">
        <v>28</v>
      </c>
      <c r="M5530" s="2" t="s">
        <v>28</v>
      </c>
      <c r="N5530" s="2" t="s">
        <v>28</v>
      </c>
      <c r="AB5530" s="2">
        <f t="shared" si="86"/>
        <v>3</v>
      </c>
    </row>
    <row r="5531" spans="1:28" x14ac:dyDescent="0.3">
      <c r="A5531" s="2" t="s">
        <v>2568</v>
      </c>
      <c r="B5531" s="3">
        <v>43923</v>
      </c>
      <c r="C5531" s="2" t="s">
        <v>2124</v>
      </c>
      <c r="D5531" s="2" t="s">
        <v>2125</v>
      </c>
      <c r="E5531" s="2" t="s">
        <v>25</v>
      </c>
      <c r="F5531" s="2" t="s">
        <v>2126</v>
      </c>
      <c r="Q5531" s="2" t="s">
        <v>28</v>
      </c>
      <c r="U5531" s="2" t="s">
        <v>28</v>
      </c>
      <c r="AB5531" s="2">
        <f t="shared" si="86"/>
        <v>2</v>
      </c>
    </row>
    <row r="5532" spans="1:28" x14ac:dyDescent="0.3">
      <c r="A5532" s="2" t="s">
        <v>6469</v>
      </c>
      <c r="B5532" s="3">
        <v>43923</v>
      </c>
      <c r="C5532" s="2" t="s">
        <v>7567</v>
      </c>
      <c r="D5532" s="2" t="s">
        <v>628</v>
      </c>
      <c r="E5532" s="2" t="s">
        <v>24</v>
      </c>
      <c r="F5532" s="2" t="s">
        <v>7568</v>
      </c>
      <c r="G5532" s="2" t="s">
        <v>28</v>
      </c>
      <c r="L5532" s="2" t="s">
        <v>28</v>
      </c>
      <c r="M5532" s="2" t="s">
        <v>28</v>
      </c>
      <c r="R5532" s="2" t="s">
        <v>28</v>
      </c>
      <c r="AB5532" s="2">
        <f t="shared" si="86"/>
        <v>4</v>
      </c>
    </row>
    <row r="5533" spans="1:28" x14ac:dyDescent="0.3">
      <c r="A5533" s="2" t="s">
        <v>7683</v>
      </c>
      <c r="B5533" s="3">
        <v>43924</v>
      </c>
      <c r="C5533" s="2" t="s">
        <v>11101</v>
      </c>
      <c r="D5533" s="2" t="s">
        <v>30</v>
      </c>
      <c r="E5533" s="2" t="s">
        <v>25</v>
      </c>
      <c r="F5533" s="2" t="s">
        <v>11102</v>
      </c>
      <c r="G5533" s="2" t="s">
        <v>28</v>
      </c>
      <c r="M5533" s="2" t="s">
        <v>28</v>
      </c>
      <c r="N5533" s="2" t="s">
        <v>28</v>
      </c>
      <c r="P5533" s="2" t="s">
        <v>28</v>
      </c>
      <c r="R5533" s="2" t="s">
        <v>28</v>
      </c>
      <c r="U5533" s="2" t="s">
        <v>28</v>
      </c>
      <c r="X5533" s="2" t="s">
        <v>28</v>
      </c>
      <c r="Y5533" s="2" t="s">
        <v>28</v>
      </c>
      <c r="AB5533" s="2">
        <f t="shared" si="86"/>
        <v>8</v>
      </c>
    </row>
    <row r="5534" spans="1:28" x14ac:dyDescent="0.3">
      <c r="A5534" s="2" t="s">
        <v>7683</v>
      </c>
      <c r="B5534" s="3">
        <v>43924</v>
      </c>
      <c r="C5534" s="2" t="s">
        <v>11103</v>
      </c>
      <c r="D5534" s="2" t="s">
        <v>31</v>
      </c>
      <c r="E5534" s="2" t="s">
        <v>24</v>
      </c>
      <c r="F5534" s="2" t="s">
        <v>11104</v>
      </c>
      <c r="J5534" s="2" t="s">
        <v>28</v>
      </c>
      <c r="K5534" s="2" t="s">
        <v>28</v>
      </c>
      <c r="M5534" s="2" t="s">
        <v>28</v>
      </c>
      <c r="N5534" s="2" t="s">
        <v>28</v>
      </c>
      <c r="P5534" s="2" t="s">
        <v>28</v>
      </c>
      <c r="U5534" s="2" t="s">
        <v>28</v>
      </c>
      <c r="X5534" s="2" t="s">
        <v>28</v>
      </c>
      <c r="Y5534" s="2" t="s">
        <v>28</v>
      </c>
      <c r="AB5534" s="2">
        <f t="shared" si="86"/>
        <v>8</v>
      </c>
    </row>
    <row r="5535" spans="1:28" x14ac:dyDescent="0.3">
      <c r="A5535" s="2" t="s">
        <v>7683</v>
      </c>
      <c r="B5535" s="3">
        <v>43924</v>
      </c>
      <c r="C5535" s="2" t="s">
        <v>11105</v>
      </c>
      <c r="D5535" s="2" t="s">
        <v>30</v>
      </c>
      <c r="E5535" s="2" t="s">
        <v>25</v>
      </c>
      <c r="F5535" s="2" t="s">
        <v>11106</v>
      </c>
      <c r="G5535" s="2" t="s">
        <v>28</v>
      </c>
      <c r="M5535" s="2" t="s">
        <v>28</v>
      </c>
      <c r="N5535" s="2" t="s">
        <v>28</v>
      </c>
      <c r="P5535" s="2" t="s">
        <v>28</v>
      </c>
      <c r="U5535" s="2" t="s">
        <v>28</v>
      </c>
      <c r="W5535" s="2" t="s">
        <v>28</v>
      </c>
      <c r="X5535" s="2" t="s">
        <v>28</v>
      </c>
      <c r="Y5535" s="2" t="s">
        <v>28</v>
      </c>
      <c r="AB5535" s="2">
        <f t="shared" si="86"/>
        <v>8</v>
      </c>
    </row>
    <row r="5536" spans="1:28" x14ac:dyDescent="0.3">
      <c r="A5536" s="2" t="s">
        <v>7683</v>
      </c>
      <c r="B5536" s="3">
        <v>43924</v>
      </c>
      <c r="C5536" s="2" t="s">
        <v>11107</v>
      </c>
      <c r="D5536" s="2" t="s">
        <v>31</v>
      </c>
      <c r="E5536" s="2" t="s">
        <v>24</v>
      </c>
      <c r="F5536" s="2" t="s">
        <v>11108</v>
      </c>
      <c r="J5536" s="2" t="s">
        <v>28</v>
      </c>
      <c r="K5536" s="2" t="s">
        <v>28</v>
      </c>
      <c r="M5536" s="2" t="s">
        <v>28</v>
      </c>
      <c r="N5536" s="2" t="s">
        <v>28</v>
      </c>
      <c r="P5536" s="2" t="s">
        <v>28</v>
      </c>
      <c r="U5536" s="2" t="s">
        <v>28</v>
      </c>
      <c r="X5536" s="2" t="s">
        <v>28</v>
      </c>
      <c r="Y5536" s="2" t="s">
        <v>28</v>
      </c>
      <c r="AB5536" s="2">
        <f t="shared" si="86"/>
        <v>8</v>
      </c>
    </row>
    <row r="5537" spans="1:28" x14ac:dyDescent="0.3">
      <c r="A5537" s="2" t="s">
        <v>7683</v>
      </c>
      <c r="B5537" s="3">
        <v>43924</v>
      </c>
      <c r="C5537" s="2" t="s">
        <v>11109</v>
      </c>
      <c r="D5537" s="2" t="s">
        <v>30</v>
      </c>
      <c r="E5537" s="2" t="s">
        <v>25</v>
      </c>
      <c r="F5537" s="2" t="s">
        <v>11110</v>
      </c>
      <c r="G5537" s="2" t="s">
        <v>28</v>
      </c>
      <c r="M5537" s="2" t="s">
        <v>28</v>
      </c>
      <c r="N5537" s="2" t="s">
        <v>28</v>
      </c>
      <c r="P5537" s="2" t="s">
        <v>28</v>
      </c>
      <c r="U5537" s="2" t="s">
        <v>28</v>
      </c>
      <c r="W5537" s="2" t="s">
        <v>28</v>
      </c>
      <c r="X5537" s="2" t="s">
        <v>28</v>
      </c>
      <c r="Y5537" s="2" t="s">
        <v>28</v>
      </c>
      <c r="AB5537" s="2">
        <f t="shared" si="86"/>
        <v>8</v>
      </c>
    </row>
    <row r="5538" spans="1:28" x14ac:dyDescent="0.3">
      <c r="A5538" s="2" t="s">
        <v>7683</v>
      </c>
      <c r="B5538" s="3">
        <v>43924</v>
      </c>
      <c r="C5538" s="2" t="s">
        <v>11111</v>
      </c>
      <c r="D5538" s="2" t="s">
        <v>30</v>
      </c>
      <c r="E5538" s="2" t="s">
        <v>25</v>
      </c>
      <c r="F5538" s="2" t="s">
        <v>11112</v>
      </c>
      <c r="G5538" s="2" t="s">
        <v>28</v>
      </c>
      <c r="M5538" s="2" t="s">
        <v>28</v>
      </c>
      <c r="N5538" s="2" t="s">
        <v>28</v>
      </c>
      <c r="P5538" s="2" t="s">
        <v>28</v>
      </c>
      <c r="U5538" s="2" t="s">
        <v>28</v>
      </c>
      <c r="V5538" s="2" t="s">
        <v>28</v>
      </c>
      <c r="W5538" s="2" t="s">
        <v>28</v>
      </c>
      <c r="Y5538" s="2" t="s">
        <v>28</v>
      </c>
      <c r="AB5538" s="2">
        <f t="shared" si="86"/>
        <v>8</v>
      </c>
    </row>
    <row r="5539" spans="1:28" x14ac:dyDescent="0.3">
      <c r="A5539" s="2" t="s">
        <v>6468</v>
      </c>
      <c r="B5539" s="3">
        <v>43927</v>
      </c>
      <c r="C5539" s="2" t="s">
        <v>5877</v>
      </c>
      <c r="D5539" s="2" t="s">
        <v>4439</v>
      </c>
      <c r="E5539" s="2" t="s">
        <v>25</v>
      </c>
      <c r="F5539" s="2" t="s">
        <v>5878</v>
      </c>
      <c r="Q5539" s="2" t="s">
        <v>28</v>
      </c>
      <c r="AB5539" s="2">
        <f t="shared" si="86"/>
        <v>1</v>
      </c>
    </row>
    <row r="5540" spans="1:28" x14ac:dyDescent="0.3">
      <c r="A5540" s="2" t="s">
        <v>2568</v>
      </c>
      <c r="B5540" s="3">
        <v>43929</v>
      </c>
      <c r="C5540" s="2" t="s">
        <v>2127</v>
      </c>
      <c r="D5540" s="2" t="s">
        <v>2128</v>
      </c>
      <c r="E5540" s="2" t="s">
        <v>25</v>
      </c>
      <c r="F5540" s="2" t="s">
        <v>2129</v>
      </c>
      <c r="Q5540" s="2" t="s">
        <v>28</v>
      </c>
      <c r="X5540" s="2" t="s">
        <v>28</v>
      </c>
      <c r="Y5540" s="2" t="s">
        <v>28</v>
      </c>
      <c r="AB5540" s="2">
        <f t="shared" si="86"/>
        <v>3</v>
      </c>
    </row>
    <row r="5541" spans="1:28" x14ac:dyDescent="0.3">
      <c r="A5541" s="2" t="s">
        <v>7683</v>
      </c>
      <c r="B5541" s="3">
        <v>43929</v>
      </c>
      <c r="C5541" s="2" t="s">
        <v>11113</v>
      </c>
      <c r="D5541" s="2" t="s">
        <v>1748</v>
      </c>
      <c r="E5541" s="2" t="s">
        <v>24</v>
      </c>
      <c r="F5541" s="2" t="s">
        <v>5597</v>
      </c>
      <c r="U5541" s="2" t="s">
        <v>28</v>
      </c>
      <c r="AB5541" s="2">
        <f t="shared" si="86"/>
        <v>1</v>
      </c>
    </row>
    <row r="5542" spans="1:28" x14ac:dyDescent="0.3">
      <c r="A5542" s="2" t="s">
        <v>6468</v>
      </c>
      <c r="B5542" s="3">
        <v>43930</v>
      </c>
      <c r="C5542" s="2" t="s">
        <v>5879</v>
      </c>
      <c r="D5542" s="2" t="s">
        <v>27</v>
      </c>
      <c r="E5542" s="2" t="s">
        <v>24</v>
      </c>
      <c r="F5542" s="2" t="s">
        <v>5880</v>
      </c>
      <c r="G5542" s="2" t="s">
        <v>28</v>
      </c>
      <c r="J5542" s="2" t="s">
        <v>28</v>
      </c>
      <c r="N5542" s="2" t="s">
        <v>28</v>
      </c>
      <c r="Q5542" s="2" t="s">
        <v>28</v>
      </c>
      <c r="S5542" s="2" t="s">
        <v>28</v>
      </c>
      <c r="U5542" s="2" t="s">
        <v>28</v>
      </c>
      <c r="V5542" s="2" t="s">
        <v>28</v>
      </c>
      <c r="X5542" s="2" t="s">
        <v>28</v>
      </c>
      <c r="Y5542" s="2" t="s">
        <v>28</v>
      </c>
      <c r="AB5542" s="2">
        <f t="shared" si="86"/>
        <v>9</v>
      </c>
    </row>
    <row r="5543" spans="1:28" x14ac:dyDescent="0.3">
      <c r="A5543" s="2" t="s">
        <v>6468</v>
      </c>
      <c r="B5543" s="3">
        <v>43930</v>
      </c>
      <c r="C5543" s="2" t="s">
        <v>5881</v>
      </c>
      <c r="D5543" s="2" t="s">
        <v>31</v>
      </c>
      <c r="E5543" s="2" t="s">
        <v>24</v>
      </c>
      <c r="F5543" s="2" t="s">
        <v>5882</v>
      </c>
      <c r="K5543" s="2" t="s">
        <v>28</v>
      </c>
      <c r="M5543" s="2" t="s">
        <v>28</v>
      </c>
      <c r="N5543" s="2" t="s">
        <v>28</v>
      </c>
      <c r="Q5543" s="2" t="s">
        <v>28</v>
      </c>
      <c r="S5543" s="2" t="s">
        <v>28</v>
      </c>
      <c r="V5543" s="2" t="s">
        <v>28</v>
      </c>
      <c r="AB5543" s="2">
        <f t="shared" si="86"/>
        <v>6</v>
      </c>
    </row>
    <row r="5544" spans="1:28" x14ac:dyDescent="0.3">
      <c r="A5544" s="2" t="s">
        <v>6468</v>
      </c>
      <c r="B5544" s="3">
        <v>43930</v>
      </c>
      <c r="C5544" s="2" t="s">
        <v>5883</v>
      </c>
      <c r="D5544" s="2" t="s">
        <v>30</v>
      </c>
      <c r="E5544" s="2" t="s">
        <v>25</v>
      </c>
      <c r="F5544" s="2" t="s">
        <v>5884</v>
      </c>
      <c r="K5544" s="2" t="s">
        <v>28</v>
      </c>
      <c r="M5544" s="2" t="s">
        <v>28</v>
      </c>
      <c r="N5544" s="2" t="s">
        <v>28</v>
      </c>
      <c r="Q5544" s="2" t="s">
        <v>28</v>
      </c>
      <c r="V5544" s="2" t="s">
        <v>28</v>
      </c>
      <c r="Y5544" s="2" t="s">
        <v>28</v>
      </c>
      <c r="AB5544" s="2">
        <f t="shared" si="86"/>
        <v>6</v>
      </c>
    </row>
    <row r="5545" spans="1:28" x14ac:dyDescent="0.3">
      <c r="A5545" s="2" t="s">
        <v>2568</v>
      </c>
      <c r="B5545" s="3">
        <v>43931</v>
      </c>
      <c r="C5545" s="2" t="s">
        <v>2130</v>
      </c>
      <c r="D5545" s="2" t="s">
        <v>628</v>
      </c>
      <c r="E5545" s="2" t="s">
        <v>25</v>
      </c>
      <c r="F5545" s="2" t="s">
        <v>2131</v>
      </c>
      <c r="G5545" s="2" t="s">
        <v>28</v>
      </c>
      <c r="N5545" s="2" t="s">
        <v>28</v>
      </c>
      <c r="AB5545" s="2">
        <f t="shared" si="86"/>
        <v>2</v>
      </c>
    </row>
    <row r="5546" spans="1:28" x14ac:dyDescent="0.3">
      <c r="A5546" s="2" t="s">
        <v>6469</v>
      </c>
      <c r="B5546" s="3">
        <v>43933</v>
      </c>
      <c r="C5546" s="2" t="s">
        <v>7569</v>
      </c>
      <c r="D5546" s="2" t="s">
        <v>31</v>
      </c>
      <c r="E5546" s="2" t="s">
        <v>24</v>
      </c>
      <c r="F5546" s="2" t="s">
        <v>7570</v>
      </c>
      <c r="I5546" s="2" t="s">
        <v>28</v>
      </c>
      <c r="J5546" s="2" t="s">
        <v>28</v>
      </c>
      <c r="L5546" s="2" t="s">
        <v>28</v>
      </c>
      <c r="M5546" s="2" t="s">
        <v>28</v>
      </c>
      <c r="O5546" s="2" t="s">
        <v>28</v>
      </c>
      <c r="P5546" s="2" t="s">
        <v>28</v>
      </c>
      <c r="R5546" s="2" t="s">
        <v>28</v>
      </c>
      <c r="V5546" s="2" t="s">
        <v>28</v>
      </c>
      <c r="AB5546" s="2">
        <f t="shared" si="86"/>
        <v>8</v>
      </c>
    </row>
    <row r="5547" spans="1:28" x14ac:dyDescent="0.3">
      <c r="A5547" s="2" t="s">
        <v>7683</v>
      </c>
      <c r="B5547" s="3">
        <v>43934</v>
      </c>
      <c r="C5547" s="2" t="s">
        <v>11114</v>
      </c>
      <c r="D5547" s="2" t="s">
        <v>11115</v>
      </c>
      <c r="E5547" s="2" t="s">
        <v>25</v>
      </c>
      <c r="F5547" s="2" t="s">
        <v>11116</v>
      </c>
      <c r="P5547" s="2" t="s">
        <v>28</v>
      </c>
      <c r="AB5547" s="2">
        <f t="shared" si="86"/>
        <v>1</v>
      </c>
    </row>
    <row r="5548" spans="1:28" x14ac:dyDescent="0.3">
      <c r="A5548" s="2" t="s">
        <v>2568</v>
      </c>
      <c r="B5548" s="3">
        <v>43935</v>
      </c>
      <c r="C5548" s="2" t="s">
        <v>2132</v>
      </c>
      <c r="D5548" s="2" t="s">
        <v>2133</v>
      </c>
      <c r="E5548" s="2" t="s">
        <v>24</v>
      </c>
      <c r="F5548" s="2" t="s">
        <v>2134</v>
      </c>
      <c r="U5548" s="2" t="s">
        <v>28</v>
      </c>
      <c r="W5548" s="2" t="s">
        <v>28</v>
      </c>
      <c r="AB5548" s="2">
        <f t="shared" si="86"/>
        <v>2</v>
      </c>
    </row>
    <row r="5549" spans="1:28" x14ac:dyDescent="0.3">
      <c r="A5549" s="2" t="s">
        <v>7683</v>
      </c>
      <c r="B5549" s="3">
        <v>43935</v>
      </c>
      <c r="C5549" s="2" t="s">
        <v>11117</v>
      </c>
      <c r="D5549" s="2" t="s">
        <v>11115</v>
      </c>
      <c r="E5549" s="2" t="s">
        <v>25</v>
      </c>
      <c r="F5549" s="2" t="s">
        <v>11118</v>
      </c>
      <c r="P5549" s="2" t="s">
        <v>28</v>
      </c>
      <c r="AB5549" s="2">
        <f t="shared" si="86"/>
        <v>1</v>
      </c>
    </row>
    <row r="5550" spans="1:28" x14ac:dyDescent="0.3">
      <c r="A5550" s="2" t="s">
        <v>7683</v>
      </c>
      <c r="B5550" s="3">
        <v>43936</v>
      </c>
      <c r="C5550" s="2" t="s">
        <v>11119</v>
      </c>
      <c r="D5550" s="2" t="s">
        <v>11115</v>
      </c>
      <c r="E5550" s="2" t="s">
        <v>25</v>
      </c>
      <c r="F5550" s="2" t="s">
        <v>11120</v>
      </c>
      <c r="P5550" s="2" t="s">
        <v>28</v>
      </c>
      <c r="AB5550" s="2">
        <f t="shared" si="86"/>
        <v>1</v>
      </c>
    </row>
    <row r="5551" spans="1:28" x14ac:dyDescent="0.3">
      <c r="A5551" s="2" t="s">
        <v>7683</v>
      </c>
      <c r="B5551" s="3">
        <v>43936</v>
      </c>
      <c r="C5551" s="2" t="s">
        <v>11121</v>
      </c>
      <c r="D5551" s="2" t="s">
        <v>1060</v>
      </c>
      <c r="E5551" s="2" t="s">
        <v>24</v>
      </c>
      <c r="F5551" s="2" t="s">
        <v>11122</v>
      </c>
      <c r="U5551" s="2" t="s">
        <v>28</v>
      </c>
      <c r="X5551" s="2" t="s">
        <v>28</v>
      </c>
      <c r="Y5551" s="2" t="s">
        <v>28</v>
      </c>
      <c r="AB5551" s="2">
        <f t="shared" si="86"/>
        <v>3</v>
      </c>
    </row>
    <row r="5552" spans="1:28" x14ac:dyDescent="0.3">
      <c r="A5552" s="2" t="s">
        <v>7683</v>
      </c>
      <c r="B5552" s="3">
        <v>43936</v>
      </c>
      <c r="C5552" s="2" t="s">
        <v>11123</v>
      </c>
      <c r="D5552" s="2" t="s">
        <v>31</v>
      </c>
      <c r="E5552" s="2" t="s">
        <v>24</v>
      </c>
      <c r="F5552" s="2" t="s">
        <v>11124</v>
      </c>
      <c r="J5552" s="2" t="s">
        <v>28</v>
      </c>
      <c r="K5552" s="2" t="s">
        <v>28</v>
      </c>
      <c r="M5552" s="2" t="s">
        <v>28</v>
      </c>
      <c r="N5552" s="2" t="s">
        <v>28</v>
      </c>
      <c r="P5552" s="2" t="s">
        <v>28</v>
      </c>
      <c r="R5552" s="2" t="s">
        <v>28</v>
      </c>
      <c r="U5552" s="2" t="s">
        <v>28</v>
      </c>
      <c r="Y5552" s="2" t="s">
        <v>28</v>
      </c>
      <c r="AB5552" s="2">
        <f t="shared" si="86"/>
        <v>8</v>
      </c>
    </row>
    <row r="5553" spans="1:28" x14ac:dyDescent="0.3">
      <c r="A5553" s="2" t="s">
        <v>7683</v>
      </c>
      <c r="B5553" s="3">
        <v>43937</v>
      </c>
      <c r="C5553" s="2" t="s">
        <v>11125</v>
      </c>
      <c r="D5553" s="2" t="s">
        <v>11115</v>
      </c>
      <c r="E5553" s="2" t="s">
        <v>25</v>
      </c>
      <c r="F5553" s="2" t="s">
        <v>11126</v>
      </c>
      <c r="P5553" s="2" t="s">
        <v>28</v>
      </c>
      <c r="AB5553" s="2">
        <f t="shared" si="86"/>
        <v>1</v>
      </c>
    </row>
    <row r="5554" spans="1:28" x14ac:dyDescent="0.3">
      <c r="A5554" s="2" t="s">
        <v>7683</v>
      </c>
      <c r="B5554" s="3">
        <v>43937</v>
      </c>
      <c r="C5554" s="2" t="s">
        <v>11127</v>
      </c>
      <c r="D5554" s="2" t="s">
        <v>10518</v>
      </c>
      <c r="E5554" s="2" t="s">
        <v>25</v>
      </c>
      <c r="F5554" s="2" t="s">
        <v>11128</v>
      </c>
      <c r="K5554" s="2" t="s">
        <v>28</v>
      </c>
      <c r="P5554" s="2" t="s">
        <v>28</v>
      </c>
      <c r="U5554" s="2" t="s">
        <v>28</v>
      </c>
      <c r="X5554" s="2" t="s">
        <v>28</v>
      </c>
      <c r="AB5554" s="2">
        <f t="shared" si="86"/>
        <v>4</v>
      </c>
    </row>
    <row r="5555" spans="1:28" x14ac:dyDescent="0.3">
      <c r="A5555" s="2" t="s">
        <v>2568</v>
      </c>
      <c r="B5555" s="3">
        <v>43938</v>
      </c>
      <c r="C5555" s="2" t="s">
        <v>2135</v>
      </c>
      <c r="D5555" s="2" t="s">
        <v>31</v>
      </c>
      <c r="E5555" s="2" t="s">
        <v>24</v>
      </c>
      <c r="F5555" s="2" t="s">
        <v>2136</v>
      </c>
      <c r="J5555" s="2" t="s">
        <v>28</v>
      </c>
      <c r="K5555" s="2" t="s">
        <v>28</v>
      </c>
      <c r="M5555" s="2" t="s">
        <v>28</v>
      </c>
      <c r="N5555" s="2" t="s">
        <v>28</v>
      </c>
      <c r="Q5555" s="2" t="s">
        <v>28</v>
      </c>
      <c r="U5555" s="2" t="s">
        <v>28</v>
      </c>
      <c r="Y5555" s="2" t="s">
        <v>28</v>
      </c>
      <c r="AB5555" s="2">
        <f t="shared" si="86"/>
        <v>7</v>
      </c>
    </row>
    <row r="5556" spans="1:28" x14ac:dyDescent="0.3">
      <c r="A5556" s="2" t="s">
        <v>6468</v>
      </c>
      <c r="B5556" s="3">
        <v>43938</v>
      </c>
      <c r="C5556" s="2" t="s">
        <v>5885</v>
      </c>
      <c r="D5556" s="2" t="s">
        <v>30</v>
      </c>
      <c r="E5556" s="2" t="s">
        <v>25</v>
      </c>
      <c r="F5556" s="2" t="s">
        <v>5886</v>
      </c>
      <c r="K5556" s="2" t="s">
        <v>28</v>
      </c>
      <c r="M5556" s="2" t="s">
        <v>28</v>
      </c>
      <c r="N5556" s="2" t="s">
        <v>28</v>
      </c>
      <c r="Q5556" s="2" t="s">
        <v>28</v>
      </c>
      <c r="V5556" s="2" t="s">
        <v>28</v>
      </c>
      <c r="Y5556" s="2" t="s">
        <v>28</v>
      </c>
      <c r="AB5556" s="2">
        <f t="shared" si="86"/>
        <v>6</v>
      </c>
    </row>
    <row r="5557" spans="1:28" x14ac:dyDescent="0.3">
      <c r="A5557" s="2" t="s">
        <v>6468</v>
      </c>
      <c r="B5557" s="3">
        <v>43939</v>
      </c>
      <c r="C5557" s="2" t="s">
        <v>5887</v>
      </c>
      <c r="D5557" s="2" t="s">
        <v>4439</v>
      </c>
      <c r="E5557" s="2" t="s">
        <v>25</v>
      </c>
      <c r="F5557" s="2" t="s">
        <v>5888</v>
      </c>
      <c r="Q5557" s="2" t="s">
        <v>28</v>
      </c>
      <c r="AB5557" s="2">
        <f t="shared" si="86"/>
        <v>1</v>
      </c>
    </row>
    <row r="5558" spans="1:28" x14ac:dyDescent="0.3">
      <c r="A5558" s="2" t="s">
        <v>6468</v>
      </c>
      <c r="B5558" s="3">
        <v>43940</v>
      </c>
      <c r="C5558" s="2" t="s">
        <v>5889</v>
      </c>
      <c r="D5558" s="2" t="s">
        <v>2590</v>
      </c>
      <c r="E5558" s="2" t="s">
        <v>25</v>
      </c>
      <c r="F5558" s="2" t="s">
        <v>5890</v>
      </c>
      <c r="Q5558" s="2" t="s">
        <v>28</v>
      </c>
      <c r="AB5558" s="2">
        <f t="shared" si="86"/>
        <v>1</v>
      </c>
    </row>
    <row r="5559" spans="1:28" x14ac:dyDescent="0.3">
      <c r="A5559" s="2" t="s">
        <v>7683</v>
      </c>
      <c r="B5559" s="3">
        <v>43940</v>
      </c>
      <c r="C5559" s="2" t="s">
        <v>11129</v>
      </c>
      <c r="D5559" s="2" t="s">
        <v>11115</v>
      </c>
      <c r="E5559" s="2" t="s">
        <v>25</v>
      </c>
      <c r="F5559" s="2" t="s">
        <v>11130</v>
      </c>
      <c r="P5559" s="2" t="s">
        <v>28</v>
      </c>
      <c r="AB5559" s="2">
        <f t="shared" si="86"/>
        <v>1</v>
      </c>
    </row>
    <row r="5560" spans="1:28" x14ac:dyDescent="0.3">
      <c r="A5560" s="2" t="s">
        <v>2568</v>
      </c>
      <c r="B5560" s="3">
        <v>43941</v>
      </c>
      <c r="C5560" s="2" t="s">
        <v>2137</v>
      </c>
      <c r="D5560" s="2" t="s">
        <v>2083</v>
      </c>
      <c r="E5560" s="2" t="s">
        <v>25</v>
      </c>
      <c r="F5560" s="2" t="s">
        <v>2138</v>
      </c>
      <c r="K5560" s="2" t="s">
        <v>28</v>
      </c>
      <c r="Y5560" s="2" t="s">
        <v>28</v>
      </c>
      <c r="AB5560" s="2">
        <f t="shared" si="86"/>
        <v>2</v>
      </c>
    </row>
    <row r="5561" spans="1:28" x14ac:dyDescent="0.3">
      <c r="A5561" s="2" t="s">
        <v>2568</v>
      </c>
      <c r="B5561" s="3">
        <v>43941</v>
      </c>
      <c r="C5561" s="2" t="s">
        <v>2139</v>
      </c>
      <c r="D5561" s="2" t="s">
        <v>2140</v>
      </c>
      <c r="E5561" s="2" t="s">
        <v>24</v>
      </c>
      <c r="F5561" s="2" t="s">
        <v>2141</v>
      </c>
      <c r="O5561" s="2" t="s">
        <v>28</v>
      </c>
      <c r="Q5561" s="2" t="s">
        <v>28</v>
      </c>
      <c r="U5561" s="2" t="s">
        <v>28</v>
      </c>
      <c r="Y5561" s="2" t="s">
        <v>28</v>
      </c>
      <c r="AB5561" s="2">
        <f t="shared" si="86"/>
        <v>4</v>
      </c>
    </row>
    <row r="5562" spans="1:28" x14ac:dyDescent="0.3">
      <c r="A5562" s="2" t="s">
        <v>6468</v>
      </c>
      <c r="B5562" s="3">
        <v>43941</v>
      </c>
      <c r="C5562" s="2" t="s">
        <v>5891</v>
      </c>
      <c r="D5562" s="2" t="s">
        <v>4439</v>
      </c>
      <c r="E5562" s="2" t="s">
        <v>25</v>
      </c>
      <c r="F5562" s="2" t="s">
        <v>5892</v>
      </c>
      <c r="Q5562" s="2" t="s">
        <v>28</v>
      </c>
      <c r="AB5562" s="2">
        <f t="shared" si="86"/>
        <v>1</v>
      </c>
    </row>
    <row r="5563" spans="1:28" x14ac:dyDescent="0.3">
      <c r="A5563" s="2" t="s">
        <v>7683</v>
      </c>
      <c r="B5563" s="3">
        <v>43941</v>
      </c>
      <c r="C5563" s="2" t="s">
        <v>11131</v>
      </c>
      <c r="D5563" s="2" t="s">
        <v>11115</v>
      </c>
      <c r="E5563" s="2" t="s">
        <v>25</v>
      </c>
      <c r="F5563" s="2" t="s">
        <v>11132</v>
      </c>
      <c r="P5563" s="2" t="s">
        <v>28</v>
      </c>
      <c r="AB5563" s="2">
        <f t="shared" si="86"/>
        <v>1</v>
      </c>
    </row>
    <row r="5564" spans="1:28" x14ac:dyDescent="0.3">
      <c r="A5564" s="2" t="s">
        <v>2568</v>
      </c>
      <c r="B5564" s="3">
        <v>43942</v>
      </c>
      <c r="C5564" s="2" t="s">
        <v>2142</v>
      </c>
      <c r="D5564" s="2" t="s">
        <v>1748</v>
      </c>
      <c r="E5564" s="2" t="s">
        <v>25</v>
      </c>
      <c r="F5564" s="2" t="s">
        <v>2143</v>
      </c>
      <c r="Q5564" s="2" t="s">
        <v>28</v>
      </c>
      <c r="U5564" s="2" t="s">
        <v>28</v>
      </c>
      <c r="AB5564" s="2">
        <f t="shared" si="86"/>
        <v>2</v>
      </c>
    </row>
    <row r="5565" spans="1:28" x14ac:dyDescent="0.3">
      <c r="A5565" s="2" t="s">
        <v>7683</v>
      </c>
      <c r="B5565" s="3">
        <v>43942</v>
      </c>
      <c r="C5565" s="2" t="s">
        <v>11133</v>
      </c>
      <c r="D5565" s="2" t="s">
        <v>11115</v>
      </c>
      <c r="E5565" s="2" t="s">
        <v>25</v>
      </c>
      <c r="F5565" s="2" t="s">
        <v>11134</v>
      </c>
      <c r="P5565" s="2" t="s">
        <v>28</v>
      </c>
      <c r="AB5565" s="2">
        <f t="shared" si="86"/>
        <v>1</v>
      </c>
    </row>
    <row r="5566" spans="1:28" x14ac:dyDescent="0.3">
      <c r="A5566" s="2" t="s">
        <v>2568</v>
      </c>
      <c r="B5566" s="3">
        <v>43943</v>
      </c>
      <c r="C5566" s="2" t="s">
        <v>2144</v>
      </c>
      <c r="D5566" s="2" t="s">
        <v>628</v>
      </c>
      <c r="E5566" s="2" t="s">
        <v>24</v>
      </c>
      <c r="F5566" s="2" t="s">
        <v>2145</v>
      </c>
      <c r="K5566" s="2" t="s">
        <v>28</v>
      </c>
      <c r="M5566" s="2" t="s">
        <v>28</v>
      </c>
      <c r="N5566" s="2" t="s">
        <v>28</v>
      </c>
      <c r="R5566" s="2" t="s">
        <v>28</v>
      </c>
      <c r="U5566" s="2" t="s">
        <v>28</v>
      </c>
      <c r="AB5566" s="2">
        <f t="shared" si="86"/>
        <v>5</v>
      </c>
    </row>
    <row r="5567" spans="1:28" x14ac:dyDescent="0.3">
      <c r="A5567" s="2" t="s">
        <v>6468</v>
      </c>
      <c r="B5567" s="3">
        <v>43943</v>
      </c>
      <c r="C5567" s="2" t="s">
        <v>5893</v>
      </c>
      <c r="D5567" s="2" t="s">
        <v>628</v>
      </c>
      <c r="E5567" s="2" t="s">
        <v>24</v>
      </c>
      <c r="F5567" s="2" t="s">
        <v>5894</v>
      </c>
      <c r="M5567" s="2" t="s">
        <v>28</v>
      </c>
      <c r="N5567" s="2" t="s">
        <v>28</v>
      </c>
      <c r="V5567" s="2" t="s">
        <v>28</v>
      </c>
      <c r="AB5567" s="2">
        <f t="shared" si="86"/>
        <v>3</v>
      </c>
    </row>
    <row r="5568" spans="1:28" x14ac:dyDescent="0.3">
      <c r="A5568" s="2" t="s">
        <v>6468</v>
      </c>
      <c r="B5568" s="3">
        <v>43943</v>
      </c>
      <c r="C5568" s="2" t="s">
        <v>5895</v>
      </c>
      <c r="D5568" s="2" t="s">
        <v>4439</v>
      </c>
      <c r="E5568" s="2" t="s">
        <v>25</v>
      </c>
      <c r="F5568" s="2" t="s">
        <v>5896</v>
      </c>
      <c r="Q5568" s="2" t="s">
        <v>28</v>
      </c>
      <c r="AB5568" s="2">
        <f t="shared" si="86"/>
        <v>1</v>
      </c>
    </row>
    <row r="5569" spans="1:28" x14ac:dyDescent="0.3">
      <c r="A5569" s="2" t="s">
        <v>6469</v>
      </c>
      <c r="B5569" s="3">
        <v>43943</v>
      </c>
      <c r="C5569" s="2" t="s">
        <v>7571</v>
      </c>
      <c r="D5569" s="2" t="s">
        <v>628</v>
      </c>
      <c r="E5569" s="2" t="s">
        <v>24</v>
      </c>
      <c r="F5569" s="2" t="s">
        <v>7572</v>
      </c>
      <c r="G5569" s="2" t="s">
        <v>28</v>
      </c>
      <c r="L5569" s="2" t="s">
        <v>28</v>
      </c>
      <c r="M5569" s="2" t="s">
        <v>28</v>
      </c>
      <c r="O5569" s="2" t="s">
        <v>28</v>
      </c>
      <c r="P5569" s="2" t="s">
        <v>28</v>
      </c>
      <c r="R5569" s="2" t="s">
        <v>28</v>
      </c>
      <c r="V5569" s="2" t="s">
        <v>28</v>
      </c>
      <c r="AB5569" s="2">
        <f t="shared" si="86"/>
        <v>7</v>
      </c>
    </row>
    <row r="5570" spans="1:28" x14ac:dyDescent="0.3">
      <c r="A5570" s="2" t="s">
        <v>7683</v>
      </c>
      <c r="B5570" s="3">
        <v>43943</v>
      </c>
      <c r="C5570" s="2" t="s">
        <v>11135</v>
      </c>
      <c r="D5570" s="2" t="s">
        <v>1060</v>
      </c>
      <c r="E5570" s="2" t="s">
        <v>25</v>
      </c>
      <c r="F5570" s="2" t="s">
        <v>11136</v>
      </c>
      <c r="U5570" s="2" t="s">
        <v>28</v>
      </c>
      <c r="V5570" s="2" t="s">
        <v>28</v>
      </c>
      <c r="Y5570" s="2" t="s">
        <v>28</v>
      </c>
      <c r="AB5570" s="2">
        <f t="shared" si="86"/>
        <v>3</v>
      </c>
    </row>
    <row r="5571" spans="1:28" x14ac:dyDescent="0.3">
      <c r="A5571" s="2" t="s">
        <v>6468</v>
      </c>
      <c r="B5571" s="3">
        <v>43944</v>
      </c>
      <c r="C5571" s="2" t="s">
        <v>5897</v>
      </c>
      <c r="D5571" s="2" t="s">
        <v>4439</v>
      </c>
      <c r="E5571" s="2" t="s">
        <v>25</v>
      </c>
      <c r="F5571" s="2" t="s">
        <v>5898</v>
      </c>
      <c r="Q5571" s="2" t="s">
        <v>28</v>
      </c>
      <c r="AB5571" s="2">
        <f t="shared" ref="AB5571:AB5634" si="87">COUNTIF(G5571:Y5571,"x")</f>
        <v>1</v>
      </c>
    </row>
    <row r="5572" spans="1:28" x14ac:dyDescent="0.3">
      <c r="A5572" s="2" t="s">
        <v>6468</v>
      </c>
      <c r="B5572" s="3">
        <v>43944</v>
      </c>
      <c r="C5572" s="2" t="s">
        <v>5899</v>
      </c>
      <c r="D5572" s="2" t="s">
        <v>30</v>
      </c>
      <c r="E5572" s="2" t="s">
        <v>25</v>
      </c>
      <c r="F5572" s="2" t="s">
        <v>5900</v>
      </c>
      <c r="J5572" s="2" t="s">
        <v>28</v>
      </c>
      <c r="M5572" s="2" t="s">
        <v>28</v>
      </c>
      <c r="N5572" s="2" t="s">
        <v>28</v>
      </c>
      <c r="Q5572" s="2" t="s">
        <v>28</v>
      </c>
      <c r="V5572" s="2" t="s">
        <v>28</v>
      </c>
      <c r="X5572" s="2" t="s">
        <v>28</v>
      </c>
      <c r="Y5572" s="2" t="s">
        <v>28</v>
      </c>
      <c r="AB5572" s="2">
        <f t="shared" si="87"/>
        <v>7</v>
      </c>
    </row>
    <row r="5573" spans="1:28" x14ac:dyDescent="0.3">
      <c r="A5573" s="2" t="s">
        <v>6468</v>
      </c>
      <c r="B5573" s="3">
        <v>43944</v>
      </c>
      <c r="C5573" s="2" t="s">
        <v>5901</v>
      </c>
      <c r="D5573" s="2" t="s">
        <v>30</v>
      </c>
      <c r="E5573" s="2" t="s">
        <v>25</v>
      </c>
      <c r="F5573" s="2" t="s">
        <v>5902</v>
      </c>
      <c r="K5573" s="2" t="s">
        <v>28</v>
      </c>
      <c r="M5573" s="2" t="s">
        <v>28</v>
      </c>
      <c r="N5573" s="2" t="s">
        <v>28</v>
      </c>
      <c r="Q5573" s="2" t="s">
        <v>28</v>
      </c>
      <c r="V5573" s="2" t="s">
        <v>28</v>
      </c>
      <c r="Y5573" s="2" t="s">
        <v>28</v>
      </c>
      <c r="AB5573" s="2">
        <f t="shared" si="87"/>
        <v>6</v>
      </c>
    </row>
    <row r="5574" spans="1:28" x14ac:dyDescent="0.3">
      <c r="A5574" s="2" t="s">
        <v>6468</v>
      </c>
      <c r="B5574" s="3">
        <v>43944</v>
      </c>
      <c r="C5574" s="2" t="s">
        <v>5903</v>
      </c>
      <c r="D5574" s="2" t="s">
        <v>31</v>
      </c>
      <c r="E5574" s="2" t="s">
        <v>24</v>
      </c>
      <c r="F5574" s="2" t="s">
        <v>5904</v>
      </c>
      <c r="J5574" s="2" t="s">
        <v>28</v>
      </c>
      <c r="K5574" s="2" t="s">
        <v>28</v>
      </c>
      <c r="M5574" s="2" t="s">
        <v>28</v>
      </c>
      <c r="N5574" s="2" t="s">
        <v>28</v>
      </c>
      <c r="Q5574" s="2" t="s">
        <v>28</v>
      </c>
      <c r="V5574" s="2" t="s">
        <v>28</v>
      </c>
      <c r="AB5574" s="2">
        <f t="shared" si="87"/>
        <v>6</v>
      </c>
    </row>
    <row r="5575" spans="1:28" x14ac:dyDescent="0.3">
      <c r="A5575" s="2" t="s">
        <v>7683</v>
      </c>
      <c r="B5575" s="3">
        <v>43944</v>
      </c>
      <c r="C5575" s="2" t="s">
        <v>11137</v>
      </c>
      <c r="D5575" s="2" t="s">
        <v>11115</v>
      </c>
      <c r="E5575" s="2" t="s">
        <v>25</v>
      </c>
      <c r="F5575" s="2" t="s">
        <v>11138</v>
      </c>
      <c r="P5575" s="2" t="s">
        <v>28</v>
      </c>
      <c r="AB5575" s="2">
        <f t="shared" si="87"/>
        <v>1</v>
      </c>
    </row>
    <row r="5576" spans="1:28" x14ac:dyDescent="0.3">
      <c r="A5576" s="2" t="s">
        <v>7683</v>
      </c>
      <c r="B5576" s="3">
        <v>43944</v>
      </c>
      <c r="C5576" s="2" t="s">
        <v>11139</v>
      </c>
      <c r="D5576" s="2" t="s">
        <v>31</v>
      </c>
      <c r="E5576" s="2" t="s">
        <v>24</v>
      </c>
      <c r="F5576" s="2" t="s">
        <v>11140</v>
      </c>
      <c r="K5576" s="2" t="s">
        <v>28</v>
      </c>
      <c r="M5576" s="2" t="s">
        <v>28</v>
      </c>
      <c r="N5576" s="2" t="s">
        <v>28</v>
      </c>
      <c r="P5576" s="2" t="s">
        <v>28</v>
      </c>
      <c r="U5576" s="2" t="s">
        <v>28</v>
      </c>
      <c r="Y5576" s="2" t="s">
        <v>28</v>
      </c>
      <c r="AB5576" s="2">
        <f t="shared" si="87"/>
        <v>6</v>
      </c>
    </row>
    <row r="5577" spans="1:28" x14ac:dyDescent="0.3">
      <c r="A5577" s="2" t="s">
        <v>7683</v>
      </c>
      <c r="B5577" s="3">
        <v>43944</v>
      </c>
      <c r="C5577" s="2" t="s">
        <v>11141</v>
      </c>
      <c r="D5577" s="2" t="s">
        <v>628</v>
      </c>
      <c r="E5577" s="2" t="s">
        <v>24</v>
      </c>
      <c r="F5577" s="2" t="s">
        <v>11142</v>
      </c>
      <c r="L5577" s="2" t="s">
        <v>28</v>
      </c>
      <c r="M5577" s="2" t="s">
        <v>28</v>
      </c>
      <c r="N5577" s="2" t="s">
        <v>28</v>
      </c>
      <c r="P5577" s="2" t="s">
        <v>28</v>
      </c>
      <c r="R5577" s="2" t="s">
        <v>28</v>
      </c>
      <c r="U5577" s="2" t="s">
        <v>28</v>
      </c>
      <c r="AB5577" s="2">
        <f t="shared" si="87"/>
        <v>6</v>
      </c>
    </row>
    <row r="5578" spans="1:28" x14ac:dyDescent="0.3">
      <c r="A5578" s="2" t="s">
        <v>11632</v>
      </c>
      <c r="B5578" s="1">
        <v>43944</v>
      </c>
      <c r="C5578" t="s">
        <v>12379</v>
      </c>
      <c r="D5578" t="s">
        <v>628</v>
      </c>
      <c r="E5578" t="s">
        <v>24</v>
      </c>
      <c r="F5578" t="s">
        <v>12380</v>
      </c>
      <c r="G5578" t="s">
        <v>28</v>
      </c>
      <c r="H5578"/>
      <c r="I5578"/>
      <c r="J5578"/>
      <c r="K5578"/>
      <c r="L5578" t="s">
        <v>28</v>
      </c>
      <c r="M5578" t="s">
        <v>28</v>
      </c>
      <c r="N5578"/>
      <c r="O5578"/>
      <c r="P5578"/>
      <c r="Q5578"/>
      <c r="R5578"/>
      <c r="S5578"/>
      <c r="T5578"/>
      <c r="U5578"/>
      <c r="V5578"/>
      <c r="W5578"/>
      <c r="AB5578" s="2">
        <f t="shared" si="87"/>
        <v>3</v>
      </c>
    </row>
    <row r="5579" spans="1:28" x14ac:dyDescent="0.3">
      <c r="A5579" s="2" t="s">
        <v>2568</v>
      </c>
      <c r="B5579" s="3">
        <v>43945</v>
      </c>
      <c r="C5579" s="2" t="s">
        <v>2146</v>
      </c>
      <c r="D5579" s="2" t="s">
        <v>628</v>
      </c>
      <c r="E5579" s="2" t="s">
        <v>24</v>
      </c>
      <c r="F5579" s="2" t="s">
        <v>2147</v>
      </c>
      <c r="K5579" s="2" t="s">
        <v>28</v>
      </c>
      <c r="M5579" s="2" t="s">
        <v>28</v>
      </c>
      <c r="N5579" s="2" t="s">
        <v>28</v>
      </c>
      <c r="Q5579" s="2" t="s">
        <v>28</v>
      </c>
      <c r="R5579" s="2" t="s">
        <v>28</v>
      </c>
      <c r="U5579" s="2" t="s">
        <v>28</v>
      </c>
      <c r="AB5579" s="2">
        <f t="shared" si="87"/>
        <v>6</v>
      </c>
    </row>
    <row r="5580" spans="1:28" x14ac:dyDescent="0.3">
      <c r="A5580" s="2" t="s">
        <v>6468</v>
      </c>
      <c r="B5580" s="3">
        <v>43945</v>
      </c>
      <c r="C5580" s="2" t="s">
        <v>5905</v>
      </c>
      <c r="D5580" s="2" t="s">
        <v>30</v>
      </c>
      <c r="E5580" s="2" t="s">
        <v>25</v>
      </c>
      <c r="F5580" s="2" t="s">
        <v>5906</v>
      </c>
      <c r="N5580" s="2" t="s">
        <v>28</v>
      </c>
      <c r="Q5580" s="2" t="s">
        <v>28</v>
      </c>
      <c r="V5580" s="2" t="s">
        <v>28</v>
      </c>
      <c r="Y5580" s="2" t="s">
        <v>28</v>
      </c>
      <c r="AB5580" s="2">
        <f t="shared" si="87"/>
        <v>4</v>
      </c>
    </row>
    <row r="5581" spans="1:28" x14ac:dyDescent="0.3">
      <c r="A5581" s="2" t="s">
        <v>7683</v>
      </c>
      <c r="B5581" s="3">
        <v>43945</v>
      </c>
      <c r="C5581" s="2" t="s">
        <v>11143</v>
      </c>
      <c r="D5581" s="2" t="s">
        <v>11115</v>
      </c>
      <c r="E5581" s="2" t="s">
        <v>25</v>
      </c>
      <c r="F5581" s="2" t="s">
        <v>11144</v>
      </c>
      <c r="P5581" s="2" t="s">
        <v>28</v>
      </c>
      <c r="AB5581" s="2">
        <f t="shared" si="87"/>
        <v>1</v>
      </c>
    </row>
    <row r="5582" spans="1:28" x14ac:dyDescent="0.3">
      <c r="A5582" s="2" t="s">
        <v>6468</v>
      </c>
      <c r="B5582" s="3">
        <v>43947</v>
      </c>
      <c r="C5582" s="2" t="s">
        <v>5907</v>
      </c>
      <c r="D5582" s="2" t="s">
        <v>4439</v>
      </c>
      <c r="E5582" s="2" t="s">
        <v>25</v>
      </c>
      <c r="F5582" s="2" t="s">
        <v>5908</v>
      </c>
      <c r="Q5582" s="2" t="s">
        <v>28</v>
      </c>
      <c r="AB5582" s="2">
        <f t="shared" si="87"/>
        <v>1</v>
      </c>
    </row>
    <row r="5583" spans="1:28" x14ac:dyDescent="0.3">
      <c r="A5583" s="2" t="s">
        <v>6468</v>
      </c>
      <c r="B5583" s="3">
        <v>43947</v>
      </c>
      <c r="C5583" s="2" t="s">
        <v>5909</v>
      </c>
      <c r="D5583" s="2" t="s">
        <v>4439</v>
      </c>
      <c r="E5583" s="2" t="s">
        <v>25</v>
      </c>
      <c r="F5583" s="2" t="s">
        <v>5910</v>
      </c>
      <c r="Q5583" s="2" t="s">
        <v>28</v>
      </c>
      <c r="AB5583" s="2">
        <f t="shared" si="87"/>
        <v>1</v>
      </c>
    </row>
    <row r="5584" spans="1:28" x14ac:dyDescent="0.3">
      <c r="A5584" s="2" t="s">
        <v>6468</v>
      </c>
      <c r="B5584" s="3">
        <v>43948</v>
      </c>
      <c r="C5584" s="2" t="s">
        <v>5911</v>
      </c>
      <c r="D5584" s="2" t="s">
        <v>33</v>
      </c>
      <c r="E5584" s="2" t="s">
        <v>25</v>
      </c>
      <c r="F5584" s="2" t="s">
        <v>5912</v>
      </c>
      <c r="Q5584" s="2" t="s">
        <v>28</v>
      </c>
      <c r="AB5584" s="2">
        <f t="shared" si="87"/>
        <v>1</v>
      </c>
    </row>
    <row r="5585" spans="1:28" x14ac:dyDescent="0.3">
      <c r="A5585" s="2" t="s">
        <v>6468</v>
      </c>
      <c r="B5585" s="3">
        <v>43948</v>
      </c>
      <c r="C5585" s="2" t="s">
        <v>5913</v>
      </c>
      <c r="D5585" s="2" t="s">
        <v>31</v>
      </c>
      <c r="E5585" s="2" t="s">
        <v>24</v>
      </c>
      <c r="F5585" s="2" t="s">
        <v>5914</v>
      </c>
      <c r="K5585" s="2" t="s">
        <v>28</v>
      </c>
      <c r="M5585" s="2" t="s">
        <v>28</v>
      </c>
      <c r="N5585" s="2" t="s">
        <v>28</v>
      </c>
      <c r="Q5585" s="2" t="s">
        <v>28</v>
      </c>
      <c r="S5585" s="2" t="s">
        <v>28</v>
      </c>
      <c r="V5585" s="2" t="s">
        <v>28</v>
      </c>
      <c r="AB5585" s="2">
        <f t="shared" si="87"/>
        <v>6</v>
      </c>
    </row>
    <row r="5586" spans="1:28" x14ac:dyDescent="0.3">
      <c r="A5586" s="2" t="s">
        <v>7683</v>
      </c>
      <c r="B5586" s="3">
        <v>43948</v>
      </c>
      <c r="C5586" s="2" t="s">
        <v>11145</v>
      </c>
      <c r="D5586" s="2" t="s">
        <v>11115</v>
      </c>
      <c r="E5586" s="2" t="s">
        <v>25</v>
      </c>
      <c r="F5586" s="2" t="s">
        <v>11146</v>
      </c>
      <c r="P5586" s="2" t="s">
        <v>28</v>
      </c>
      <c r="Y5586" s="2" t="s">
        <v>28</v>
      </c>
      <c r="AB5586" s="2">
        <f t="shared" si="87"/>
        <v>2</v>
      </c>
    </row>
    <row r="5587" spans="1:28" x14ac:dyDescent="0.3">
      <c r="A5587" s="2" t="s">
        <v>7683</v>
      </c>
      <c r="B5587" s="3">
        <v>43948</v>
      </c>
      <c r="C5587" s="2" t="s">
        <v>11147</v>
      </c>
      <c r="D5587" s="2" t="s">
        <v>1060</v>
      </c>
      <c r="E5587" s="2" t="s">
        <v>24</v>
      </c>
      <c r="F5587" s="2" t="s">
        <v>11148</v>
      </c>
      <c r="U5587" s="2" t="s">
        <v>28</v>
      </c>
      <c r="AB5587" s="2">
        <f t="shared" si="87"/>
        <v>1</v>
      </c>
    </row>
    <row r="5588" spans="1:28" x14ac:dyDescent="0.3">
      <c r="A5588" s="2" t="s">
        <v>11632</v>
      </c>
      <c r="B5588" s="1">
        <v>43948</v>
      </c>
      <c r="C5588" t="s">
        <v>12381</v>
      </c>
      <c r="D5588" t="s">
        <v>1748</v>
      </c>
      <c r="E5588" t="s">
        <v>24</v>
      </c>
      <c r="F5588" t="s">
        <v>12382</v>
      </c>
      <c r="G5588"/>
      <c r="H5588" t="s">
        <v>28</v>
      </c>
      <c r="I5588"/>
      <c r="J5588" t="s">
        <v>28</v>
      </c>
      <c r="K5588" t="s">
        <v>28</v>
      </c>
      <c r="L5588"/>
      <c r="M5588" t="s">
        <v>28</v>
      </c>
      <c r="N5588"/>
      <c r="O5588"/>
      <c r="P5588" t="s">
        <v>28</v>
      </c>
      <c r="Q5588"/>
      <c r="R5588" t="s">
        <v>28</v>
      </c>
      <c r="S5588" t="s">
        <v>28</v>
      </c>
      <c r="T5588"/>
      <c r="U5588"/>
      <c r="V5588" t="s">
        <v>28</v>
      </c>
      <c r="W5588" t="s">
        <v>28</v>
      </c>
      <c r="AB5588" s="2">
        <f t="shared" si="87"/>
        <v>9</v>
      </c>
    </row>
    <row r="5589" spans="1:28" x14ac:dyDescent="0.3">
      <c r="A5589" s="2" t="s">
        <v>6468</v>
      </c>
      <c r="B5589" s="3">
        <v>43949</v>
      </c>
      <c r="C5589" s="2" t="s">
        <v>5915</v>
      </c>
      <c r="D5589" s="2" t="s">
        <v>131</v>
      </c>
      <c r="E5589" s="2" t="s">
        <v>25</v>
      </c>
      <c r="F5589" s="2" t="s">
        <v>5916</v>
      </c>
      <c r="G5589" s="2" t="s">
        <v>28</v>
      </c>
      <c r="N5589" s="2" t="s">
        <v>28</v>
      </c>
      <c r="Q5589" s="2" t="s">
        <v>28</v>
      </c>
      <c r="AB5589" s="2">
        <f t="shared" si="87"/>
        <v>3</v>
      </c>
    </row>
    <row r="5590" spans="1:28" x14ac:dyDescent="0.3">
      <c r="A5590" s="2" t="s">
        <v>7683</v>
      </c>
      <c r="B5590" s="3">
        <v>43949</v>
      </c>
      <c r="C5590" s="2" t="s">
        <v>11149</v>
      </c>
      <c r="D5590" s="2" t="s">
        <v>11115</v>
      </c>
      <c r="E5590" s="2" t="s">
        <v>25</v>
      </c>
      <c r="F5590" s="2" t="s">
        <v>11150</v>
      </c>
      <c r="P5590" s="2" t="s">
        <v>28</v>
      </c>
      <c r="Y5590" s="2" t="s">
        <v>28</v>
      </c>
      <c r="AB5590" s="2">
        <f t="shared" si="87"/>
        <v>2</v>
      </c>
    </row>
    <row r="5591" spans="1:28" x14ac:dyDescent="0.3">
      <c r="A5591" s="2" t="s">
        <v>2568</v>
      </c>
      <c r="B5591" s="3">
        <v>43950</v>
      </c>
      <c r="C5591" s="2" t="s">
        <v>2148</v>
      </c>
      <c r="D5591" s="2" t="s">
        <v>1748</v>
      </c>
      <c r="E5591" s="2" t="s">
        <v>25</v>
      </c>
      <c r="F5591" s="2" t="s">
        <v>2149</v>
      </c>
      <c r="Q5591" s="2" t="s">
        <v>28</v>
      </c>
      <c r="U5591" s="2" t="s">
        <v>28</v>
      </c>
      <c r="AB5591" s="2">
        <f t="shared" si="87"/>
        <v>2</v>
      </c>
    </row>
    <row r="5592" spans="1:28" x14ac:dyDescent="0.3">
      <c r="A5592" s="2" t="s">
        <v>2568</v>
      </c>
      <c r="B5592" s="3">
        <v>43950</v>
      </c>
      <c r="C5592" s="2" t="s">
        <v>2150</v>
      </c>
      <c r="D5592" s="2" t="s">
        <v>33</v>
      </c>
      <c r="E5592" s="2" t="s">
        <v>25</v>
      </c>
      <c r="F5592" s="2" t="s">
        <v>2151</v>
      </c>
      <c r="Q5592" s="2" t="s">
        <v>28</v>
      </c>
      <c r="AB5592" s="2">
        <f t="shared" si="87"/>
        <v>1</v>
      </c>
    </row>
    <row r="5593" spans="1:28" x14ac:dyDescent="0.3">
      <c r="A5593" s="2" t="s">
        <v>2568</v>
      </c>
      <c r="B5593" s="3">
        <v>43950</v>
      </c>
      <c r="C5593" s="2" t="s">
        <v>2152</v>
      </c>
      <c r="D5593" s="2" t="s">
        <v>1060</v>
      </c>
      <c r="E5593" s="2" t="s">
        <v>24</v>
      </c>
      <c r="F5593" s="2" t="s">
        <v>2153</v>
      </c>
      <c r="I5593" s="2" t="s">
        <v>28</v>
      </c>
      <c r="K5593" s="2" t="s">
        <v>28</v>
      </c>
      <c r="M5593" s="2" t="s">
        <v>28</v>
      </c>
      <c r="Q5593" s="2" t="s">
        <v>28</v>
      </c>
      <c r="U5593" s="2" t="s">
        <v>28</v>
      </c>
      <c r="X5593" s="2" t="s">
        <v>28</v>
      </c>
      <c r="Y5593" s="2" t="s">
        <v>28</v>
      </c>
      <c r="AB5593" s="2">
        <f t="shared" si="87"/>
        <v>7</v>
      </c>
    </row>
    <row r="5594" spans="1:28" x14ac:dyDescent="0.3">
      <c r="A5594" s="2" t="s">
        <v>6468</v>
      </c>
      <c r="B5594" s="3">
        <v>43950</v>
      </c>
      <c r="C5594" s="2" t="s">
        <v>5917</v>
      </c>
      <c r="D5594" s="2" t="s">
        <v>4284</v>
      </c>
      <c r="E5594" s="2" t="s">
        <v>25</v>
      </c>
      <c r="F5594" s="2" t="s">
        <v>5918</v>
      </c>
      <c r="K5594" s="2" t="s">
        <v>28</v>
      </c>
      <c r="V5594" s="2" t="s">
        <v>28</v>
      </c>
      <c r="AB5594" s="2">
        <f t="shared" si="87"/>
        <v>2</v>
      </c>
    </row>
    <row r="5595" spans="1:28" x14ac:dyDescent="0.3">
      <c r="A5595" s="2" t="s">
        <v>6468</v>
      </c>
      <c r="B5595" s="3">
        <v>43950</v>
      </c>
      <c r="C5595" s="2" t="s">
        <v>5919</v>
      </c>
      <c r="D5595" s="2" t="s">
        <v>2590</v>
      </c>
      <c r="E5595" s="2" t="s">
        <v>25</v>
      </c>
      <c r="F5595" s="2" t="s">
        <v>5920</v>
      </c>
      <c r="Q5595" s="2" t="s">
        <v>28</v>
      </c>
      <c r="AB5595" s="2">
        <f t="shared" si="87"/>
        <v>1</v>
      </c>
    </row>
    <row r="5596" spans="1:28" x14ac:dyDescent="0.3">
      <c r="A5596" s="2" t="s">
        <v>6469</v>
      </c>
      <c r="B5596" s="3">
        <v>43950</v>
      </c>
      <c r="C5596" s="2" t="s">
        <v>7573</v>
      </c>
      <c r="D5596" s="2" t="s">
        <v>1060</v>
      </c>
      <c r="E5596" s="2" t="s">
        <v>24</v>
      </c>
      <c r="F5596" s="2" t="s">
        <v>7574</v>
      </c>
      <c r="M5596" s="2" t="s">
        <v>28</v>
      </c>
      <c r="O5596" s="2" t="s">
        <v>28</v>
      </c>
      <c r="R5596" s="2" t="s">
        <v>28</v>
      </c>
      <c r="U5596" s="2" t="s">
        <v>28</v>
      </c>
      <c r="V5596" s="2" t="s">
        <v>28</v>
      </c>
      <c r="AB5596" s="2">
        <f t="shared" si="87"/>
        <v>5</v>
      </c>
    </row>
    <row r="5597" spans="1:28" x14ac:dyDescent="0.3">
      <c r="A5597" s="2" t="s">
        <v>6469</v>
      </c>
      <c r="B5597" s="3">
        <v>43950</v>
      </c>
      <c r="C5597" s="2" t="s">
        <v>7575</v>
      </c>
      <c r="D5597" s="2" t="s">
        <v>1060</v>
      </c>
      <c r="E5597" s="2" t="s">
        <v>25</v>
      </c>
      <c r="F5597" s="2" t="s">
        <v>7576</v>
      </c>
      <c r="M5597" s="2" t="s">
        <v>28</v>
      </c>
      <c r="O5597" s="2" t="s">
        <v>28</v>
      </c>
      <c r="R5597" s="2" t="s">
        <v>28</v>
      </c>
      <c r="U5597" s="2" t="s">
        <v>28</v>
      </c>
      <c r="V5597" s="2" t="s">
        <v>28</v>
      </c>
      <c r="AB5597" s="2">
        <f t="shared" si="87"/>
        <v>5</v>
      </c>
    </row>
    <row r="5598" spans="1:28" x14ac:dyDescent="0.3">
      <c r="A5598" s="2" t="s">
        <v>7683</v>
      </c>
      <c r="B5598" s="3">
        <v>43950</v>
      </c>
      <c r="C5598" s="2" t="s">
        <v>11151</v>
      </c>
      <c r="D5598" s="2" t="s">
        <v>11115</v>
      </c>
      <c r="E5598" s="2" t="s">
        <v>25</v>
      </c>
      <c r="F5598" s="2" t="s">
        <v>11152</v>
      </c>
      <c r="P5598" s="2" t="s">
        <v>28</v>
      </c>
      <c r="AB5598" s="2">
        <f t="shared" si="87"/>
        <v>1</v>
      </c>
    </row>
    <row r="5599" spans="1:28" x14ac:dyDescent="0.3">
      <c r="A5599" s="2" t="s">
        <v>7683</v>
      </c>
      <c r="B5599" s="3">
        <v>43950</v>
      </c>
      <c r="C5599" s="2" t="s">
        <v>11153</v>
      </c>
      <c r="D5599" s="2" t="s">
        <v>31</v>
      </c>
      <c r="E5599" s="2" t="s">
        <v>24</v>
      </c>
      <c r="F5599" s="2" t="s">
        <v>11154</v>
      </c>
      <c r="K5599" s="2" t="s">
        <v>28</v>
      </c>
      <c r="M5599" s="2" t="s">
        <v>28</v>
      </c>
      <c r="N5599" s="2" t="s">
        <v>28</v>
      </c>
      <c r="P5599" s="2" t="s">
        <v>28</v>
      </c>
      <c r="U5599" s="2" t="s">
        <v>28</v>
      </c>
      <c r="Y5599" s="2" t="s">
        <v>28</v>
      </c>
      <c r="AB5599" s="2">
        <f t="shared" si="87"/>
        <v>6</v>
      </c>
    </row>
    <row r="5600" spans="1:28" x14ac:dyDescent="0.3">
      <c r="A5600" s="2" t="s">
        <v>2568</v>
      </c>
      <c r="B5600" s="3">
        <v>43951</v>
      </c>
      <c r="C5600" s="2" t="s">
        <v>2154</v>
      </c>
      <c r="D5600" s="2" t="s">
        <v>29</v>
      </c>
      <c r="E5600" s="2" t="s">
        <v>25</v>
      </c>
      <c r="F5600" s="2" t="s">
        <v>2155</v>
      </c>
      <c r="G5600" s="2" t="s">
        <v>28</v>
      </c>
      <c r="N5600" s="2" t="s">
        <v>28</v>
      </c>
      <c r="U5600" s="2" t="s">
        <v>28</v>
      </c>
      <c r="AB5600" s="2">
        <f t="shared" si="87"/>
        <v>3</v>
      </c>
    </row>
    <row r="5601" spans="1:28" x14ac:dyDescent="0.3">
      <c r="A5601" s="2" t="s">
        <v>6468</v>
      </c>
      <c r="B5601" s="3">
        <v>43951</v>
      </c>
      <c r="C5601" s="2" t="s">
        <v>5921</v>
      </c>
      <c r="D5601" s="2" t="s">
        <v>1060</v>
      </c>
      <c r="E5601" s="2" t="s">
        <v>25</v>
      </c>
      <c r="F5601" s="2" t="s">
        <v>5922</v>
      </c>
      <c r="V5601" s="2" t="s">
        <v>28</v>
      </c>
      <c r="Y5601" s="2" t="s">
        <v>28</v>
      </c>
      <c r="AB5601" s="2">
        <f t="shared" si="87"/>
        <v>2</v>
      </c>
    </row>
    <row r="5602" spans="1:28" x14ac:dyDescent="0.3">
      <c r="A5602" s="2" t="s">
        <v>6468</v>
      </c>
      <c r="B5602" s="3">
        <v>43951</v>
      </c>
      <c r="C5602" s="2" t="s">
        <v>5923</v>
      </c>
      <c r="D5602" s="2" t="s">
        <v>4439</v>
      </c>
      <c r="E5602" s="2" t="s">
        <v>25</v>
      </c>
      <c r="F5602" s="2" t="s">
        <v>5924</v>
      </c>
      <c r="Q5602" s="2" t="s">
        <v>28</v>
      </c>
      <c r="AB5602" s="2">
        <f t="shared" si="87"/>
        <v>1</v>
      </c>
    </row>
    <row r="5603" spans="1:28" x14ac:dyDescent="0.3">
      <c r="A5603" s="2" t="s">
        <v>6468</v>
      </c>
      <c r="B5603" s="3">
        <v>43951</v>
      </c>
      <c r="C5603" s="2" t="s">
        <v>5925</v>
      </c>
      <c r="D5603" s="2" t="s">
        <v>29</v>
      </c>
      <c r="E5603" s="2" t="s">
        <v>25</v>
      </c>
      <c r="F5603" s="2" t="s">
        <v>5926</v>
      </c>
      <c r="G5603" s="2" t="s">
        <v>28</v>
      </c>
      <c r="N5603" s="2" t="s">
        <v>28</v>
      </c>
      <c r="AB5603" s="2">
        <f t="shared" si="87"/>
        <v>2</v>
      </c>
    </row>
    <row r="5604" spans="1:28" x14ac:dyDescent="0.3">
      <c r="A5604" s="2" t="s">
        <v>6469</v>
      </c>
      <c r="B5604" s="3">
        <v>43951</v>
      </c>
      <c r="C5604" s="2" t="s">
        <v>7577</v>
      </c>
      <c r="D5604" s="2" t="s">
        <v>29</v>
      </c>
      <c r="E5604" s="2" t="s">
        <v>25</v>
      </c>
      <c r="F5604" s="2" t="s">
        <v>7578</v>
      </c>
      <c r="G5604" s="2" t="s">
        <v>28</v>
      </c>
      <c r="M5604" s="2" t="s">
        <v>28</v>
      </c>
      <c r="AB5604" s="2">
        <f t="shared" si="87"/>
        <v>2</v>
      </c>
    </row>
    <row r="5605" spans="1:28" x14ac:dyDescent="0.3">
      <c r="A5605" s="2" t="s">
        <v>7683</v>
      </c>
      <c r="B5605" s="3">
        <v>43951</v>
      </c>
      <c r="C5605" s="2" t="s">
        <v>11155</v>
      </c>
      <c r="D5605" s="2" t="s">
        <v>11115</v>
      </c>
      <c r="E5605" s="2" t="s">
        <v>25</v>
      </c>
      <c r="F5605" s="2" t="s">
        <v>11156</v>
      </c>
      <c r="P5605" s="2" t="s">
        <v>28</v>
      </c>
      <c r="AB5605" s="2">
        <f t="shared" si="87"/>
        <v>1</v>
      </c>
    </row>
    <row r="5606" spans="1:28" x14ac:dyDescent="0.3">
      <c r="A5606" s="2" t="s">
        <v>2568</v>
      </c>
      <c r="B5606" s="3">
        <v>43952</v>
      </c>
      <c r="C5606" s="2" t="s">
        <v>2156</v>
      </c>
      <c r="D5606" s="2" t="s">
        <v>29</v>
      </c>
      <c r="E5606" s="2" t="s">
        <v>24</v>
      </c>
      <c r="F5606" s="2" t="s">
        <v>1643</v>
      </c>
      <c r="G5606" s="2" t="s">
        <v>28</v>
      </c>
      <c r="N5606" s="2" t="s">
        <v>28</v>
      </c>
      <c r="AB5606" s="2">
        <f t="shared" si="87"/>
        <v>2</v>
      </c>
    </row>
    <row r="5607" spans="1:28" x14ac:dyDescent="0.3">
      <c r="A5607" s="2" t="s">
        <v>2568</v>
      </c>
      <c r="B5607" s="3">
        <v>43952</v>
      </c>
      <c r="C5607" s="2" t="s">
        <v>2157</v>
      </c>
      <c r="D5607" s="2" t="s">
        <v>29</v>
      </c>
      <c r="E5607" s="2" t="s">
        <v>25</v>
      </c>
      <c r="F5607" s="2" t="s">
        <v>1606</v>
      </c>
      <c r="G5607" s="2" t="s">
        <v>28</v>
      </c>
      <c r="N5607" s="2" t="s">
        <v>28</v>
      </c>
      <c r="AB5607" s="2">
        <f t="shared" si="87"/>
        <v>2</v>
      </c>
    </row>
    <row r="5608" spans="1:28" x14ac:dyDescent="0.3">
      <c r="A5608" s="2" t="s">
        <v>6468</v>
      </c>
      <c r="B5608" s="3">
        <v>43952</v>
      </c>
      <c r="C5608" s="2" t="s">
        <v>5927</v>
      </c>
      <c r="D5608" s="2" t="s">
        <v>4439</v>
      </c>
      <c r="E5608" s="2" t="s">
        <v>25</v>
      </c>
      <c r="F5608" s="2" t="s">
        <v>5928</v>
      </c>
      <c r="Q5608" s="2" t="s">
        <v>28</v>
      </c>
      <c r="AB5608" s="2">
        <f t="shared" si="87"/>
        <v>1</v>
      </c>
    </row>
    <row r="5609" spans="1:28" x14ac:dyDescent="0.3">
      <c r="A5609" s="2" t="s">
        <v>6468</v>
      </c>
      <c r="B5609" s="3">
        <v>43952</v>
      </c>
      <c r="C5609" s="2" t="s">
        <v>5929</v>
      </c>
      <c r="D5609" s="2" t="s">
        <v>4439</v>
      </c>
      <c r="E5609" s="2" t="s">
        <v>25</v>
      </c>
      <c r="F5609" s="2" t="s">
        <v>5930</v>
      </c>
      <c r="Q5609" s="2" t="s">
        <v>28</v>
      </c>
      <c r="AB5609" s="2">
        <f t="shared" si="87"/>
        <v>1</v>
      </c>
    </row>
    <row r="5610" spans="1:28" x14ac:dyDescent="0.3">
      <c r="A5610" s="2" t="s">
        <v>6468</v>
      </c>
      <c r="B5610" s="3">
        <v>43952</v>
      </c>
      <c r="C5610" s="2" t="s">
        <v>5931</v>
      </c>
      <c r="D5610" s="2" t="s">
        <v>29</v>
      </c>
      <c r="E5610" s="2" t="s">
        <v>24</v>
      </c>
      <c r="F5610" s="2" t="s">
        <v>4362</v>
      </c>
      <c r="G5610" s="2" t="s">
        <v>28</v>
      </c>
      <c r="N5610" s="2" t="s">
        <v>28</v>
      </c>
      <c r="AB5610" s="2">
        <f t="shared" si="87"/>
        <v>2</v>
      </c>
    </row>
    <row r="5611" spans="1:28" x14ac:dyDescent="0.3">
      <c r="A5611" s="2" t="s">
        <v>6468</v>
      </c>
      <c r="B5611" s="3">
        <v>43952</v>
      </c>
      <c r="C5611" s="2" t="s">
        <v>5932</v>
      </c>
      <c r="D5611" s="2" t="s">
        <v>29</v>
      </c>
      <c r="E5611" s="2" t="s">
        <v>24</v>
      </c>
      <c r="F5611" s="2" t="s">
        <v>5066</v>
      </c>
      <c r="G5611" s="2" t="s">
        <v>28</v>
      </c>
      <c r="N5611" s="2" t="s">
        <v>28</v>
      </c>
      <c r="AB5611" s="2">
        <f t="shared" si="87"/>
        <v>2</v>
      </c>
    </row>
    <row r="5612" spans="1:28" x14ac:dyDescent="0.3">
      <c r="A5612" s="2" t="s">
        <v>6468</v>
      </c>
      <c r="B5612" s="3">
        <v>43952</v>
      </c>
      <c r="C5612" s="2" t="s">
        <v>5933</v>
      </c>
      <c r="D5612" s="2" t="s">
        <v>29</v>
      </c>
      <c r="E5612" s="2" t="s">
        <v>25</v>
      </c>
      <c r="F5612" s="2" t="s">
        <v>4949</v>
      </c>
      <c r="G5612" s="2" t="s">
        <v>28</v>
      </c>
      <c r="N5612" s="2" t="s">
        <v>28</v>
      </c>
      <c r="AB5612" s="2">
        <f t="shared" si="87"/>
        <v>2</v>
      </c>
    </row>
    <row r="5613" spans="1:28" x14ac:dyDescent="0.3">
      <c r="A5613" s="2" t="s">
        <v>6468</v>
      </c>
      <c r="B5613" s="3">
        <v>43952</v>
      </c>
      <c r="C5613" s="2" t="s">
        <v>5934</v>
      </c>
      <c r="D5613" s="2" t="s">
        <v>29</v>
      </c>
      <c r="E5613" s="2" t="s">
        <v>25</v>
      </c>
      <c r="F5613" s="2" t="s">
        <v>5261</v>
      </c>
      <c r="G5613" s="2" t="s">
        <v>28</v>
      </c>
      <c r="N5613" s="2" t="s">
        <v>28</v>
      </c>
      <c r="AB5613" s="2">
        <f t="shared" si="87"/>
        <v>2</v>
      </c>
    </row>
    <row r="5614" spans="1:28" x14ac:dyDescent="0.3">
      <c r="A5614" s="2" t="s">
        <v>7683</v>
      </c>
      <c r="B5614" s="3">
        <v>43952</v>
      </c>
      <c r="C5614" s="2" t="s">
        <v>11157</v>
      </c>
      <c r="D5614" s="2" t="s">
        <v>29</v>
      </c>
      <c r="E5614" s="2" t="s">
        <v>24</v>
      </c>
      <c r="F5614" s="2" t="s">
        <v>9690</v>
      </c>
      <c r="G5614" s="2" t="s">
        <v>28</v>
      </c>
      <c r="N5614" s="2" t="s">
        <v>28</v>
      </c>
      <c r="AB5614" s="2">
        <f t="shared" si="87"/>
        <v>2</v>
      </c>
    </row>
    <row r="5615" spans="1:28" x14ac:dyDescent="0.3">
      <c r="A5615" s="2" t="s">
        <v>7683</v>
      </c>
      <c r="B5615" s="3">
        <v>43952</v>
      </c>
      <c r="C5615" s="2" t="s">
        <v>11158</v>
      </c>
      <c r="D5615" s="2" t="s">
        <v>29</v>
      </c>
      <c r="E5615" s="2" t="s">
        <v>25</v>
      </c>
      <c r="F5615" s="2" t="s">
        <v>11159</v>
      </c>
      <c r="G5615" s="2" t="s">
        <v>28</v>
      </c>
      <c r="N5615" s="2" t="s">
        <v>28</v>
      </c>
      <c r="AB5615" s="2">
        <f t="shared" si="87"/>
        <v>2</v>
      </c>
    </row>
    <row r="5616" spans="1:28" x14ac:dyDescent="0.3">
      <c r="A5616" s="2" t="s">
        <v>11632</v>
      </c>
      <c r="B5616" s="1">
        <v>43952</v>
      </c>
      <c r="C5616" t="s">
        <v>12383</v>
      </c>
      <c r="D5616" t="s">
        <v>29</v>
      </c>
      <c r="E5616" t="s">
        <v>24</v>
      </c>
      <c r="F5616" t="s">
        <v>11857</v>
      </c>
      <c r="G5616" t="s">
        <v>28</v>
      </c>
      <c r="H5616"/>
      <c r="I5616"/>
      <c r="J5616"/>
      <c r="K5616"/>
      <c r="L5616"/>
      <c r="M5616" t="s">
        <v>28</v>
      </c>
      <c r="N5616"/>
      <c r="O5616"/>
      <c r="P5616"/>
      <c r="Q5616"/>
      <c r="R5616"/>
      <c r="S5616"/>
      <c r="T5616"/>
      <c r="U5616"/>
      <c r="V5616"/>
      <c r="W5616"/>
      <c r="AB5616" s="2">
        <f t="shared" si="87"/>
        <v>2</v>
      </c>
    </row>
    <row r="5617" spans="1:28" x14ac:dyDescent="0.3">
      <c r="A5617" s="2" t="s">
        <v>11632</v>
      </c>
      <c r="B5617" s="1">
        <v>43952</v>
      </c>
      <c r="C5617" t="s">
        <v>12384</v>
      </c>
      <c r="D5617" t="s">
        <v>29</v>
      </c>
      <c r="E5617" t="s">
        <v>25</v>
      </c>
      <c r="F5617" t="s">
        <v>12045</v>
      </c>
      <c r="G5617" t="s">
        <v>28</v>
      </c>
      <c r="H5617"/>
      <c r="I5617"/>
      <c r="J5617"/>
      <c r="K5617"/>
      <c r="L5617"/>
      <c r="M5617" t="s">
        <v>28</v>
      </c>
      <c r="N5617"/>
      <c r="O5617"/>
      <c r="P5617"/>
      <c r="Q5617"/>
      <c r="R5617"/>
      <c r="S5617"/>
      <c r="T5617"/>
      <c r="U5617"/>
      <c r="V5617"/>
      <c r="W5617"/>
      <c r="AB5617" s="2">
        <f t="shared" si="87"/>
        <v>2</v>
      </c>
    </row>
    <row r="5618" spans="1:28" x14ac:dyDescent="0.3">
      <c r="A5618" s="2" t="s">
        <v>2568</v>
      </c>
      <c r="B5618" s="3">
        <v>43953</v>
      </c>
      <c r="C5618" s="2" t="s">
        <v>2158</v>
      </c>
      <c r="D5618" s="2" t="s">
        <v>2140</v>
      </c>
      <c r="E5618" s="2" t="s">
        <v>24</v>
      </c>
      <c r="F5618" s="2" t="s">
        <v>2159</v>
      </c>
      <c r="K5618" s="2" t="s">
        <v>28</v>
      </c>
      <c r="Q5618" s="2" t="s">
        <v>28</v>
      </c>
      <c r="U5618" s="2" t="s">
        <v>28</v>
      </c>
      <c r="AB5618" s="2">
        <f t="shared" si="87"/>
        <v>3</v>
      </c>
    </row>
    <row r="5619" spans="1:28" x14ac:dyDescent="0.3">
      <c r="A5619" s="2" t="s">
        <v>6468</v>
      </c>
      <c r="B5619" s="3">
        <v>43953</v>
      </c>
      <c r="C5619" s="2" t="s">
        <v>5935</v>
      </c>
      <c r="D5619" s="2" t="s">
        <v>4439</v>
      </c>
      <c r="E5619" s="2" t="s">
        <v>25</v>
      </c>
      <c r="F5619" s="2" t="s">
        <v>5936</v>
      </c>
      <c r="Q5619" s="2" t="s">
        <v>28</v>
      </c>
      <c r="AB5619" s="2">
        <f t="shared" si="87"/>
        <v>1</v>
      </c>
    </row>
    <row r="5620" spans="1:28" x14ac:dyDescent="0.3">
      <c r="A5620" s="2" t="s">
        <v>6468</v>
      </c>
      <c r="B5620" s="3">
        <v>43954</v>
      </c>
      <c r="C5620" s="2" t="s">
        <v>5937</v>
      </c>
      <c r="D5620" s="2" t="s">
        <v>30</v>
      </c>
      <c r="E5620" s="2" t="s">
        <v>25</v>
      </c>
      <c r="F5620" s="2" t="s">
        <v>5938</v>
      </c>
      <c r="K5620" s="2" t="s">
        <v>28</v>
      </c>
      <c r="M5620" s="2" t="s">
        <v>28</v>
      </c>
      <c r="N5620" s="2" t="s">
        <v>28</v>
      </c>
      <c r="Q5620" s="2" t="s">
        <v>28</v>
      </c>
      <c r="V5620" s="2" t="s">
        <v>28</v>
      </c>
      <c r="Y5620" s="2" t="s">
        <v>28</v>
      </c>
      <c r="AB5620" s="2">
        <f t="shared" si="87"/>
        <v>6</v>
      </c>
    </row>
    <row r="5621" spans="1:28" x14ac:dyDescent="0.3">
      <c r="A5621" s="2" t="s">
        <v>6469</v>
      </c>
      <c r="B5621" s="3">
        <v>43954</v>
      </c>
      <c r="C5621" s="2" t="s">
        <v>7579</v>
      </c>
      <c r="D5621" s="2" t="s">
        <v>1060</v>
      </c>
      <c r="E5621" s="2" t="s">
        <v>24</v>
      </c>
      <c r="F5621" s="2" t="s">
        <v>7580</v>
      </c>
      <c r="R5621" s="2" t="s">
        <v>28</v>
      </c>
      <c r="AB5621" s="2">
        <f t="shared" si="87"/>
        <v>1</v>
      </c>
    </row>
    <row r="5622" spans="1:28" x14ac:dyDescent="0.3">
      <c r="A5622" s="2" t="s">
        <v>7683</v>
      </c>
      <c r="B5622" s="3">
        <v>43954</v>
      </c>
      <c r="C5622" s="2" t="s">
        <v>11160</v>
      </c>
      <c r="D5622" s="2" t="s">
        <v>11115</v>
      </c>
      <c r="E5622" s="2" t="s">
        <v>25</v>
      </c>
      <c r="F5622" s="2" t="s">
        <v>11161</v>
      </c>
      <c r="P5622" s="2" t="s">
        <v>28</v>
      </c>
      <c r="Y5622" s="2" t="s">
        <v>28</v>
      </c>
      <c r="AB5622" s="2">
        <f t="shared" si="87"/>
        <v>2</v>
      </c>
    </row>
    <row r="5623" spans="1:28" x14ac:dyDescent="0.3">
      <c r="A5623" s="2" t="s">
        <v>6468</v>
      </c>
      <c r="B5623" s="3">
        <v>43955</v>
      </c>
      <c r="C5623" s="2" t="s">
        <v>5939</v>
      </c>
      <c r="D5623" s="2" t="s">
        <v>4439</v>
      </c>
      <c r="E5623" s="2" t="s">
        <v>25</v>
      </c>
      <c r="F5623" s="2" t="s">
        <v>5940</v>
      </c>
      <c r="Q5623" s="2" t="s">
        <v>28</v>
      </c>
      <c r="AB5623" s="2">
        <f t="shared" si="87"/>
        <v>1</v>
      </c>
    </row>
    <row r="5624" spans="1:28" x14ac:dyDescent="0.3">
      <c r="A5624" s="2" t="s">
        <v>7683</v>
      </c>
      <c r="B5624" s="3">
        <v>43955</v>
      </c>
      <c r="C5624" s="2" t="s">
        <v>11162</v>
      </c>
      <c r="D5624" s="2" t="s">
        <v>11115</v>
      </c>
      <c r="E5624" s="2" t="s">
        <v>25</v>
      </c>
      <c r="F5624" s="2" t="s">
        <v>11163</v>
      </c>
      <c r="P5624" s="2" t="s">
        <v>28</v>
      </c>
      <c r="U5624" s="2" t="s">
        <v>28</v>
      </c>
      <c r="Y5624" s="2" t="s">
        <v>28</v>
      </c>
      <c r="AB5624" s="2">
        <f t="shared" si="87"/>
        <v>3</v>
      </c>
    </row>
    <row r="5625" spans="1:28" x14ac:dyDescent="0.3">
      <c r="A5625" s="2" t="s">
        <v>6468</v>
      </c>
      <c r="B5625" s="3">
        <v>43956</v>
      </c>
      <c r="C5625" s="2" t="s">
        <v>5941</v>
      </c>
      <c r="D5625" s="2" t="s">
        <v>4439</v>
      </c>
      <c r="E5625" s="2" t="s">
        <v>25</v>
      </c>
      <c r="F5625" s="2" t="s">
        <v>5942</v>
      </c>
      <c r="Q5625" s="2" t="s">
        <v>28</v>
      </c>
      <c r="AB5625" s="2">
        <f t="shared" si="87"/>
        <v>1</v>
      </c>
    </row>
    <row r="5626" spans="1:28" x14ac:dyDescent="0.3">
      <c r="A5626" s="2" t="s">
        <v>6469</v>
      </c>
      <c r="B5626" s="3">
        <v>43956</v>
      </c>
      <c r="C5626" s="2" t="s">
        <v>7581</v>
      </c>
      <c r="D5626" s="2" t="s">
        <v>31</v>
      </c>
      <c r="E5626" s="2" t="s">
        <v>24</v>
      </c>
      <c r="F5626" s="2" t="s">
        <v>7582</v>
      </c>
      <c r="L5626" s="2" t="s">
        <v>28</v>
      </c>
      <c r="O5626" s="2" t="s">
        <v>28</v>
      </c>
      <c r="P5626" s="2" t="s">
        <v>28</v>
      </c>
      <c r="R5626" s="2" t="s">
        <v>28</v>
      </c>
      <c r="V5626" s="2" t="s">
        <v>28</v>
      </c>
      <c r="AB5626" s="2">
        <f t="shared" si="87"/>
        <v>5</v>
      </c>
    </row>
    <row r="5627" spans="1:28" x14ac:dyDescent="0.3">
      <c r="A5627" s="2" t="s">
        <v>7683</v>
      </c>
      <c r="B5627" s="3">
        <v>43956</v>
      </c>
      <c r="C5627" s="2" t="s">
        <v>11164</v>
      </c>
      <c r="D5627" s="2" t="s">
        <v>11115</v>
      </c>
      <c r="E5627" s="2" t="s">
        <v>25</v>
      </c>
      <c r="F5627" s="2" t="s">
        <v>11165</v>
      </c>
      <c r="P5627" s="2" t="s">
        <v>28</v>
      </c>
      <c r="Y5627" s="2" t="s">
        <v>28</v>
      </c>
      <c r="AB5627" s="2">
        <f t="shared" si="87"/>
        <v>2</v>
      </c>
    </row>
    <row r="5628" spans="1:28" x14ac:dyDescent="0.3">
      <c r="A5628" s="2" t="s">
        <v>6468</v>
      </c>
      <c r="B5628" s="3">
        <v>43957</v>
      </c>
      <c r="C5628" s="2" t="s">
        <v>5943</v>
      </c>
      <c r="D5628" s="2" t="s">
        <v>628</v>
      </c>
      <c r="E5628" s="2" t="s">
        <v>24</v>
      </c>
      <c r="F5628" s="2" t="s">
        <v>5944</v>
      </c>
      <c r="M5628" s="2" t="s">
        <v>28</v>
      </c>
      <c r="N5628" s="2" t="s">
        <v>28</v>
      </c>
      <c r="V5628" s="2" t="s">
        <v>28</v>
      </c>
      <c r="AB5628" s="2">
        <f t="shared" si="87"/>
        <v>3</v>
      </c>
    </row>
    <row r="5629" spans="1:28" x14ac:dyDescent="0.3">
      <c r="A5629" s="2" t="s">
        <v>7683</v>
      </c>
      <c r="B5629" s="3">
        <v>43957</v>
      </c>
      <c r="C5629" s="2" t="s">
        <v>11166</v>
      </c>
      <c r="D5629" s="2" t="s">
        <v>11115</v>
      </c>
      <c r="E5629" s="2" t="s">
        <v>25</v>
      </c>
      <c r="F5629" s="2" t="s">
        <v>11167</v>
      </c>
      <c r="P5629" s="2" t="s">
        <v>28</v>
      </c>
      <c r="AB5629" s="2">
        <f t="shared" si="87"/>
        <v>1</v>
      </c>
    </row>
    <row r="5630" spans="1:28" x14ac:dyDescent="0.3">
      <c r="A5630" s="2" t="s">
        <v>7683</v>
      </c>
      <c r="B5630" s="3">
        <v>43957</v>
      </c>
      <c r="C5630" s="2" t="s">
        <v>11168</v>
      </c>
      <c r="D5630" s="2" t="s">
        <v>29</v>
      </c>
      <c r="E5630" s="2" t="s">
        <v>25</v>
      </c>
      <c r="F5630" s="2" t="s">
        <v>11169</v>
      </c>
      <c r="G5630" s="2" t="s">
        <v>28</v>
      </c>
      <c r="N5630" s="2" t="s">
        <v>28</v>
      </c>
      <c r="AB5630" s="2">
        <f t="shared" si="87"/>
        <v>2</v>
      </c>
    </row>
    <row r="5631" spans="1:28" x14ac:dyDescent="0.3">
      <c r="A5631" s="2" t="s">
        <v>7683</v>
      </c>
      <c r="B5631" s="3">
        <v>43957</v>
      </c>
      <c r="C5631" s="2" t="s">
        <v>11170</v>
      </c>
      <c r="D5631" s="2" t="s">
        <v>1060</v>
      </c>
      <c r="E5631" s="2" t="s">
        <v>25</v>
      </c>
      <c r="F5631" s="2" t="s">
        <v>11171</v>
      </c>
      <c r="P5631" s="2" t="s">
        <v>28</v>
      </c>
      <c r="U5631" s="2" t="s">
        <v>28</v>
      </c>
      <c r="AB5631" s="2">
        <f t="shared" si="87"/>
        <v>2</v>
      </c>
    </row>
    <row r="5632" spans="1:28" x14ac:dyDescent="0.3">
      <c r="A5632" s="2" t="s">
        <v>2568</v>
      </c>
      <c r="B5632" s="3">
        <v>43958</v>
      </c>
      <c r="C5632" s="2" t="s">
        <v>2160</v>
      </c>
      <c r="D5632" s="2" t="s">
        <v>628</v>
      </c>
      <c r="E5632" s="2" t="s">
        <v>24</v>
      </c>
      <c r="F5632" s="2" t="s">
        <v>2161</v>
      </c>
      <c r="G5632" s="2" t="s">
        <v>28</v>
      </c>
      <c r="M5632" s="2" t="s">
        <v>28</v>
      </c>
      <c r="N5632" s="2" t="s">
        <v>28</v>
      </c>
      <c r="AB5632" s="2">
        <f t="shared" si="87"/>
        <v>3</v>
      </c>
    </row>
    <row r="5633" spans="1:28" x14ac:dyDescent="0.3">
      <c r="A5633" s="2" t="s">
        <v>2568</v>
      </c>
      <c r="B5633" s="3">
        <v>43958</v>
      </c>
      <c r="C5633" s="2" t="s">
        <v>2162</v>
      </c>
      <c r="D5633" s="2" t="s">
        <v>2163</v>
      </c>
      <c r="E5633" s="2" t="s">
        <v>25</v>
      </c>
      <c r="F5633" s="2" t="s">
        <v>2164</v>
      </c>
      <c r="N5633" s="2" t="s">
        <v>28</v>
      </c>
      <c r="AB5633" s="2">
        <f t="shared" si="87"/>
        <v>1</v>
      </c>
    </row>
    <row r="5634" spans="1:28" x14ac:dyDescent="0.3">
      <c r="A5634" s="2" t="s">
        <v>6468</v>
      </c>
      <c r="B5634" s="3">
        <v>43958</v>
      </c>
      <c r="C5634" s="2" t="s">
        <v>5945</v>
      </c>
      <c r="D5634" s="2" t="s">
        <v>4439</v>
      </c>
      <c r="E5634" s="2" t="s">
        <v>25</v>
      </c>
      <c r="F5634" s="2" t="s">
        <v>5946</v>
      </c>
      <c r="Q5634" s="2" t="s">
        <v>28</v>
      </c>
      <c r="AB5634" s="2">
        <f t="shared" si="87"/>
        <v>1</v>
      </c>
    </row>
    <row r="5635" spans="1:28" x14ac:dyDescent="0.3">
      <c r="A5635" s="2" t="s">
        <v>6469</v>
      </c>
      <c r="B5635" s="3">
        <v>43958</v>
      </c>
      <c r="C5635" s="2" t="s">
        <v>7583</v>
      </c>
      <c r="D5635" s="2" t="s">
        <v>31</v>
      </c>
      <c r="E5635" s="2" t="s">
        <v>24</v>
      </c>
      <c r="F5635" s="2" t="s">
        <v>7584</v>
      </c>
      <c r="I5635" s="2" t="s">
        <v>28</v>
      </c>
      <c r="J5635" s="2" t="s">
        <v>28</v>
      </c>
      <c r="L5635" s="2" t="s">
        <v>28</v>
      </c>
      <c r="M5635" s="2" t="s">
        <v>28</v>
      </c>
      <c r="O5635" s="2" t="s">
        <v>28</v>
      </c>
      <c r="P5635" s="2" t="s">
        <v>28</v>
      </c>
      <c r="R5635" s="2" t="s">
        <v>28</v>
      </c>
      <c r="V5635" s="2" t="s">
        <v>28</v>
      </c>
      <c r="AB5635" s="2">
        <f t="shared" ref="AB5635:AB5698" si="88">COUNTIF(G5635:Y5635,"x")</f>
        <v>8</v>
      </c>
    </row>
    <row r="5636" spans="1:28" x14ac:dyDescent="0.3">
      <c r="A5636" s="2" t="s">
        <v>7683</v>
      </c>
      <c r="B5636" s="3">
        <v>43958</v>
      </c>
      <c r="C5636" s="2" t="s">
        <v>11172</v>
      </c>
      <c r="D5636" s="2" t="s">
        <v>11115</v>
      </c>
      <c r="E5636" s="2" t="s">
        <v>25</v>
      </c>
      <c r="F5636" s="2" t="s">
        <v>11173</v>
      </c>
      <c r="P5636" s="2" t="s">
        <v>28</v>
      </c>
      <c r="AB5636" s="2">
        <f t="shared" si="88"/>
        <v>1</v>
      </c>
    </row>
    <row r="5637" spans="1:28" x14ac:dyDescent="0.3">
      <c r="A5637" s="2" t="s">
        <v>7683</v>
      </c>
      <c r="B5637" s="3">
        <v>43958</v>
      </c>
      <c r="C5637" s="2" t="s">
        <v>11174</v>
      </c>
      <c r="D5637" s="2" t="s">
        <v>628</v>
      </c>
      <c r="E5637" s="2" t="s">
        <v>24</v>
      </c>
      <c r="F5637" s="2" t="s">
        <v>11175</v>
      </c>
      <c r="L5637" s="2" t="s">
        <v>28</v>
      </c>
      <c r="M5637" s="2" t="s">
        <v>28</v>
      </c>
      <c r="N5637" s="2" t="s">
        <v>28</v>
      </c>
      <c r="P5637" s="2" t="s">
        <v>28</v>
      </c>
      <c r="R5637" s="2" t="s">
        <v>28</v>
      </c>
      <c r="U5637" s="2" t="s">
        <v>28</v>
      </c>
      <c r="Y5637" s="2" t="s">
        <v>28</v>
      </c>
      <c r="AB5637" s="2">
        <f t="shared" si="88"/>
        <v>7</v>
      </c>
    </row>
    <row r="5638" spans="1:28" x14ac:dyDescent="0.3">
      <c r="A5638" s="2" t="s">
        <v>11632</v>
      </c>
      <c r="B5638" s="1">
        <v>43958</v>
      </c>
      <c r="C5638" t="s">
        <v>12385</v>
      </c>
      <c r="D5638" t="s">
        <v>628</v>
      </c>
      <c r="E5638" t="s">
        <v>24</v>
      </c>
      <c r="F5638" t="s">
        <v>12386</v>
      </c>
      <c r="G5638" t="s">
        <v>28</v>
      </c>
      <c r="H5638"/>
      <c r="I5638"/>
      <c r="J5638"/>
      <c r="K5638" t="s">
        <v>28</v>
      </c>
      <c r="L5638" t="s">
        <v>28</v>
      </c>
      <c r="M5638" t="s">
        <v>28</v>
      </c>
      <c r="N5638"/>
      <c r="O5638"/>
      <c r="P5638" t="s">
        <v>28</v>
      </c>
      <c r="Q5638"/>
      <c r="R5638"/>
      <c r="S5638"/>
      <c r="T5638"/>
      <c r="U5638"/>
      <c r="V5638"/>
      <c r="W5638"/>
      <c r="AB5638" s="2">
        <f t="shared" si="88"/>
        <v>5</v>
      </c>
    </row>
    <row r="5639" spans="1:28" x14ac:dyDescent="0.3">
      <c r="A5639" s="2" t="s">
        <v>2568</v>
      </c>
      <c r="B5639" s="3">
        <v>43959</v>
      </c>
      <c r="C5639" s="2" t="s">
        <v>2165</v>
      </c>
      <c r="D5639" s="2" t="s">
        <v>628</v>
      </c>
      <c r="E5639" s="2" t="s">
        <v>25</v>
      </c>
      <c r="F5639" s="2" t="s">
        <v>2166</v>
      </c>
      <c r="G5639" s="2" t="s">
        <v>28</v>
      </c>
      <c r="N5639" s="2" t="s">
        <v>28</v>
      </c>
      <c r="AB5639" s="2">
        <f t="shared" si="88"/>
        <v>2</v>
      </c>
    </row>
    <row r="5640" spans="1:28" x14ac:dyDescent="0.3">
      <c r="A5640" s="2" t="s">
        <v>6468</v>
      </c>
      <c r="B5640" s="3">
        <v>43959</v>
      </c>
      <c r="C5640" s="2" t="s">
        <v>5947</v>
      </c>
      <c r="D5640" s="2" t="s">
        <v>30</v>
      </c>
      <c r="E5640" s="2" t="s">
        <v>25</v>
      </c>
      <c r="F5640" s="2" t="s">
        <v>5948</v>
      </c>
      <c r="K5640" s="2" t="s">
        <v>28</v>
      </c>
      <c r="M5640" s="2" t="s">
        <v>28</v>
      </c>
      <c r="N5640" s="2" t="s">
        <v>28</v>
      </c>
      <c r="Q5640" s="2" t="s">
        <v>28</v>
      </c>
      <c r="V5640" s="2" t="s">
        <v>28</v>
      </c>
      <c r="Y5640" s="2" t="s">
        <v>28</v>
      </c>
      <c r="AB5640" s="2">
        <f t="shared" si="88"/>
        <v>6</v>
      </c>
    </row>
    <row r="5641" spans="1:28" x14ac:dyDescent="0.3">
      <c r="A5641" s="2" t="s">
        <v>6468</v>
      </c>
      <c r="B5641" s="3">
        <v>43959</v>
      </c>
      <c r="C5641" s="2" t="s">
        <v>5949</v>
      </c>
      <c r="D5641" s="2" t="s">
        <v>4439</v>
      </c>
      <c r="E5641" s="2" t="s">
        <v>25</v>
      </c>
      <c r="F5641" s="2" t="s">
        <v>5950</v>
      </c>
      <c r="Q5641" s="2" t="s">
        <v>28</v>
      </c>
      <c r="AB5641" s="2">
        <f t="shared" si="88"/>
        <v>1</v>
      </c>
    </row>
    <row r="5642" spans="1:28" x14ac:dyDescent="0.3">
      <c r="A5642" s="2" t="s">
        <v>7683</v>
      </c>
      <c r="B5642" s="3">
        <v>43959</v>
      </c>
      <c r="C5642" s="2" t="s">
        <v>11176</v>
      </c>
      <c r="D5642" s="2" t="s">
        <v>31</v>
      </c>
      <c r="E5642" s="2" t="s">
        <v>24</v>
      </c>
      <c r="F5642" s="2" t="s">
        <v>11177</v>
      </c>
      <c r="K5642" s="2" t="s">
        <v>28</v>
      </c>
      <c r="M5642" s="2" t="s">
        <v>28</v>
      </c>
      <c r="N5642" s="2" t="s">
        <v>28</v>
      </c>
      <c r="P5642" s="2" t="s">
        <v>28</v>
      </c>
      <c r="U5642" s="2" t="s">
        <v>28</v>
      </c>
      <c r="Y5642" s="2" t="s">
        <v>28</v>
      </c>
      <c r="AB5642" s="2">
        <f t="shared" si="88"/>
        <v>6</v>
      </c>
    </row>
    <row r="5643" spans="1:28" x14ac:dyDescent="0.3">
      <c r="A5643" s="2" t="s">
        <v>11632</v>
      </c>
      <c r="B5643" s="1">
        <v>43959</v>
      </c>
      <c r="C5643" t="s">
        <v>12387</v>
      </c>
      <c r="D5643" t="s">
        <v>31</v>
      </c>
      <c r="E5643" t="s">
        <v>24</v>
      </c>
      <c r="F5643" t="s">
        <v>12388</v>
      </c>
      <c r="G5643"/>
      <c r="H5643"/>
      <c r="I5643"/>
      <c r="J5643" t="s">
        <v>28</v>
      </c>
      <c r="K5643"/>
      <c r="L5643" t="s">
        <v>28</v>
      </c>
      <c r="M5643"/>
      <c r="N5643"/>
      <c r="O5643"/>
      <c r="P5643" t="s">
        <v>28</v>
      </c>
      <c r="Q5643"/>
      <c r="R5643"/>
      <c r="S5643" t="s">
        <v>28</v>
      </c>
      <c r="T5643"/>
      <c r="U5643"/>
      <c r="V5643"/>
      <c r="W5643" t="s">
        <v>28</v>
      </c>
      <c r="AB5643" s="2">
        <f t="shared" si="88"/>
        <v>5</v>
      </c>
    </row>
    <row r="5644" spans="1:28" x14ac:dyDescent="0.3">
      <c r="A5644" s="2" t="s">
        <v>6468</v>
      </c>
      <c r="B5644" s="3">
        <v>43960</v>
      </c>
      <c r="C5644" s="2" t="s">
        <v>5951</v>
      </c>
      <c r="D5644" s="2" t="s">
        <v>4439</v>
      </c>
      <c r="E5644" s="2" t="s">
        <v>25</v>
      </c>
      <c r="F5644" s="2" t="s">
        <v>5952</v>
      </c>
      <c r="Q5644" s="2" t="s">
        <v>28</v>
      </c>
      <c r="AB5644" s="2">
        <f t="shared" si="88"/>
        <v>1</v>
      </c>
    </row>
    <row r="5645" spans="1:28" x14ac:dyDescent="0.3">
      <c r="A5645" s="2" t="s">
        <v>6468</v>
      </c>
      <c r="B5645" s="3">
        <v>43961</v>
      </c>
      <c r="C5645" s="2" t="s">
        <v>5953</v>
      </c>
      <c r="D5645" s="2" t="s">
        <v>4439</v>
      </c>
      <c r="E5645" s="2" t="s">
        <v>25</v>
      </c>
      <c r="F5645" s="2" t="s">
        <v>5954</v>
      </c>
      <c r="Q5645" s="2" t="s">
        <v>28</v>
      </c>
      <c r="AB5645" s="2">
        <f t="shared" si="88"/>
        <v>1</v>
      </c>
    </row>
    <row r="5646" spans="1:28" x14ac:dyDescent="0.3">
      <c r="A5646" s="2" t="s">
        <v>7683</v>
      </c>
      <c r="B5646" s="3">
        <v>43961</v>
      </c>
      <c r="C5646" s="2" t="s">
        <v>11178</v>
      </c>
      <c r="D5646" s="2" t="s">
        <v>11115</v>
      </c>
      <c r="E5646" s="2" t="s">
        <v>25</v>
      </c>
      <c r="F5646" s="2" t="s">
        <v>11179</v>
      </c>
      <c r="P5646" s="2" t="s">
        <v>28</v>
      </c>
      <c r="AB5646" s="2">
        <f t="shared" si="88"/>
        <v>1</v>
      </c>
    </row>
    <row r="5647" spans="1:28" x14ac:dyDescent="0.3">
      <c r="A5647" s="2" t="s">
        <v>6468</v>
      </c>
      <c r="B5647" s="3">
        <v>43962</v>
      </c>
      <c r="C5647" s="2" t="s">
        <v>5955</v>
      </c>
      <c r="D5647" s="2" t="s">
        <v>4439</v>
      </c>
      <c r="E5647" s="2" t="s">
        <v>25</v>
      </c>
      <c r="F5647" s="2" t="s">
        <v>5956</v>
      </c>
      <c r="Q5647" s="2" t="s">
        <v>28</v>
      </c>
      <c r="AB5647" s="2">
        <f t="shared" si="88"/>
        <v>1</v>
      </c>
    </row>
    <row r="5648" spans="1:28" x14ac:dyDescent="0.3">
      <c r="A5648" s="2" t="s">
        <v>7683</v>
      </c>
      <c r="B5648" s="3">
        <v>43962</v>
      </c>
      <c r="C5648" s="2" t="s">
        <v>11180</v>
      </c>
      <c r="D5648" s="2" t="s">
        <v>11115</v>
      </c>
      <c r="E5648" s="2" t="s">
        <v>25</v>
      </c>
      <c r="F5648" s="2" t="s">
        <v>11181</v>
      </c>
      <c r="P5648" s="2" t="s">
        <v>28</v>
      </c>
      <c r="AB5648" s="2">
        <f t="shared" si="88"/>
        <v>1</v>
      </c>
    </row>
    <row r="5649" spans="1:28" x14ac:dyDescent="0.3">
      <c r="A5649" s="2" t="s">
        <v>7683</v>
      </c>
      <c r="B5649" s="3">
        <v>43962</v>
      </c>
      <c r="C5649" s="2" t="s">
        <v>11182</v>
      </c>
      <c r="D5649" s="2" t="s">
        <v>1060</v>
      </c>
      <c r="E5649" s="2" t="s">
        <v>24</v>
      </c>
      <c r="F5649" s="2" t="s">
        <v>11183</v>
      </c>
      <c r="M5649" s="2" t="s">
        <v>28</v>
      </c>
      <c r="P5649" s="2" t="s">
        <v>28</v>
      </c>
      <c r="U5649" s="2" t="s">
        <v>28</v>
      </c>
      <c r="Y5649" s="2" t="s">
        <v>28</v>
      </c>
      <c r="AB5649" s="2">
        <f t="shared" si="88"/>
        <v>4</v>
      </c>
    </row>
    <row r="5650" spans="1:28" x14ac:dyDescent="0.3">
      <c r="A5650" s="2" t="s">
        <v>7683</v>
      </c>
      <c r="B5650" s="3">
        <v>43962</v>
      </c>
      <c r="C5650" s="2" t="s">
        <v>11184</v>
      </c>
      <c r="D5650" s="2" t="s">
        <v>10518</v>
      </c>
      <c r="E5650" s="2" t="s">
        <v>25</v>
      </c>
      <c r="F5650" s="2" t="s">
        <v>11185</v>
      </c>
      <c r="K5650" s="2" t="s">
        <v>28</v>
      </c>
      <c r="P5650" s="2" t="s">
        <v>28</v>
      </c>
      <c r="U5650" s="2" t="s">
        <v>28</v>
      </c>
      <c r="X5650" s="2" t="s">
        <v>28</v>
      </c>
      <c r="AB5650" s="2">
        <f t="shared" si="88"/>
        <v>4</v>
      </c>
    </row>
    <row r="5651" spans="1:28" x14ac:dyDescent="0.3">
      <c r="A5651" s="2" t="s">
        <v>7683</v>
      </c>
      <c r="B5651" s="3">
        <v>43962</v>
      </c>
      <c r="C5651" s="2" t="s">
        <v>11186</v>
      </c>
      <c r="D5651" s="2" t="s">
        <v>10518</v>
      </c>
      <c r="E5651" s="2" t="s">
        <v>25</v>
      </c>
      <c r="F5651" s="2" t="s">
        <v>11187</v>
      </c>
      <c r="P5651" s="2" t="s">
        <v>28</v>
      </c>
      <c r="T5651" s="2" t="s">
        <v>28</v>
      </c>
      <c r="U5651" s="2" t="s">
        <v>28</v>
      </c>
      <c r="X5651" s="2" t="s">
        <v>28</v>
      </c>
      <c r="AB5651" s="2">
        <f t="shared" si="88"/>
        <v>4</v>
      </c>
    </row>
    <row r="5652" spans="1:28" x14ac:dyDescent="0.3">
      <c r="A5652" s="2" t="s">
        <v>7683</v>
      </c>
      <c r="B5652" s="3">
        <v>43962</v>
      </c>
      <c r="C5652" s="2" t="s">
        <v>11188</v>
      </c>
      <c r="D5652" s="2" t="s">
        <v>1748</v>
      </c>
      <c r="E5652" s="2" t="s">
        <v>24</v>
      </c>
      <c r="F5652" s="2" t="s">
        <v>5597</v>
      </c>
      <c r="U5652" s="2" t="s">
        <v>28</v>
      </c>
      <c r="AB5652" s="2">
        <f t="shared" si="88"/>
        <v>1</v>
      </c>
    </row>
    <row r="5653" spans="1:28" x14ac:dyDescent="0.3">
      <c r="A5653" s="2" t="s">
        <v>2568</v>
      </c>
      <c r="B5653" s="3">
        <v>43963</v>
      </c>
      <c r="C5653" s="2" t="s">
        <v>2167</v>
      </c>
      <c r="D5653" s="2" t="s">
        <v>2038</v>
      </c>
      <c r="E5653" s="2" t="s">
        <v>25</v>
      </c>
      <c r="F5653" s="2" t="s">
        <v>2168</v>
      </c>
      <c r="K5653" s="2" t="s">
        <v>28</v>
      </c>
      <c r="Q5653" s="2" t="s">
        <v>28</v>
      </c>
      <c r="U5653" s="2" t="s">
        <v>28</v>
      </c>
      <c r="Y5653" s="2" t="s">
        <v>28</v>
      </c>
      <c r="AB5653" s="2">
        <f t="shared" si="88"/>
        <v>4</v>
      </c>
    </row>
    <row r="5654" spans="1:28" x14ac:dyDescent="0.3">
      <c r="A5654" s="2" t="s">
        <v>6468</v>
      </c>
      <c r="B5654" s="3">
        <v>43963</v>
      </c>
      <c r="C5654" s="2" t="s">
        <v>5957</v>
      </c>
      <c r="D5654" s="2" t="s">
        <v>4439</v>
      </c>
      <c r="E5654" s="2" t="s">
        <v>25</v>
      </c>
      <c r="F5654" s="2" t="s">
        <v>5958</v>
      </c>
      <c r="Q5654" s="2" t="s">
        <v>28</v>
      </c>
      <c r="AB5654" s="2">
        <f t="shared" si="88"/>
        <v>1</v>
      </c>
    </row>
    <row r="5655" spans="1:28" x14ac:dyDescent="0.3">
      <c r="A5655" s="2" t="s">
        <v>6468</v>
      </c>
      <c r="B5655" s="3">
        <v>43963</v>
      </c>
      <c r="C5655" s="2" t="s">
        <v>5959</v>
      </c>
      <c r="D5655" s="2" t="s">
        <v>1924</v>
      </c>
      <c r="E5655" s="2" t="s">
        <v>25</v>
      </c>
      <c r="F5655" s="2" t="s">
        <v>5960</v>
      </c>
      <c r="V5655" s="2" t="s">
        <v>28</v>
      </c>
      <c r="AB5655" s="2">
        <f t="shared" si="88"/>
        <v>1</v>
      </c>
    </row>
    <row r="5656" spans="1:28" x14ac:dyDescent="0.3">
      <c r="A5656" s="2" t="s">
        <v>7683</v>
      </c>
      <c r="B5656" s="3">
        <v>43963</v>
      </c>
      <c r="C5656" s="2" t="s">
        <v>11189</v>
      </c>
      <c r="D5656" s="2" t="s">
        <v>11115</v>
      </c>
      <c r="E5656" s="2" t="s">
        <v>25</v>
      </c>
      <c r="F5656" s="2" t="s">
        <v>11190</v>
      </c>
      <c r="P5656" s="2" t="s">
        <v>28</v>
      </c>
      <c r="AB5656" s="2">
        <f t="shared" si="88"/>
        <v>1</v>
      </c>
    </row>
    <row r="5657" spans="1:28" x14ac:dyDescent="0.3">
      <c r="A5657" s="2" t="s">
        <v>11632</v>
      </c>
      <c r="B5657" s="1">
        <v>43963</v>
      </c>
      <c r="C5657" t="s">
        <v>12389</v>
      </c>
      <c r="D5657" t="s">
        <v>29</v>
      </c>
      <c r="E5657" t="s">
        <v>24</v>
      </c>
      <c r="F5657" t="s">
        <v>12390</v>
      </c>
      <c r="G5657" t="s">
        <v>28</v>
      </c>
      <c r="H5657"/>
      <c r="I5657"/>
      <c r="J5657"/>
      <c r="K5657"/>
      <c r="L5657"/>
      <c r="M5657"/>
      <c r="N5657"/>
      <c r="O5657"/>
      <c r="P5657"/>
      <c r="Q5657"/>
      <c r="R5657"/>
      <c r="S5657"/>
      <c r="T5657"/>
      <c r="U5657"/>
      <c r="V5657"/>
      <c r="W5657"/>
      <c r="AB5657" s="2">
        <f t="shared" si="88"/>
        <v>1</v>
      </c>
    </row>
    <row r="5658" spans="1:28" x14ac:dyDescent="0.3">
      <c r="A5658" s="2" t="s">
        <v>6468</v>
      </c>
      <c r="B5658" s="3">
        <v>43964</v>
      </c>
      <c r="C5658" s="2" t="s">
        <v>5961</v>
      </c>
      <c r="D5658" s="2" t="s">
        <v>4439</v>
      </c>
      <c r="E5658" s="2" t="s">
        <v>25</v>
      </c>
      <c r="F5658" s="2" t="s">
        <v>5962</v>
      </c>
      <c r="Q5658" s="2" t="s">
        <v>28</v>
      </c>
      <c r="AB5658" s="2">
        <f t="shared" si="88"/>
        <v>1</v>
      </c>
    </row>
    <row r="5659" spans="1:28" x14ac:dyDescent="0.3">
      <c r="A5659" s="2" t="s">
        <v>7683</v>
      </c>
      <c r="B5659" s="3">
        <v>43964</v>
      </c>
      <c r="C5659" s="2" t="s">
        <v>11191</v>
      </c>
      <c r="D5659" s="2" t="s">
        <v>11115</v>
      </c>
      <c r="E5659" s="2" t="s">
        <v>25</v>
      </c>
      <c r="F5659" s="2" t="s">
        <v>11192</v>
      </c>
      <c r="P5659" s="2" t="s">
        <v>28</v>
      </c>
      <c r="AB5659" s="2">
        <f t="shared" si="88"/>
        <v>1</v>
      </c>
    </row>
    <row r="5660" spans="1:28" x14ac:dyDescent="0.3">
      <c r="A5660" s="2" t="s">
        <v>7683</v>
      </c>
      <c r="B5660" s="3">
        <v>43964</v>
      </c>
      <c r="C5660" s="2" t="s">
        <v>11193</v>
      </c>
      <c r="D5660" s="2" t="s">
        <v>1060</v>
      </c>
      <c r="E5660" s="2" t="s">
        <v>24</v>
      </c>
      <c r="F5660" s="2" t="s">
        <v>11194</v>
      </c>
      <c r="P5660" s="2" t="s">
        <v>28</v>
      </c>
      <c r="U5660" s="2" t="s">
        <v>28</v>
      </c>
      <c r="X5660" s="2" t="s">
        <v>28</v>
      </c>
      <c r="Y5660" s="2" t="s">
        <v>28</v>
      </c>
      <c r="AB5660" s="2">
        <f t="shared" si="88"/>
        <v>4</v>
      </c>
    </row>
    <row r="5661" spans="1:28" x14ac:dyDescent="0.3">
      <c r="A5661" s="2" t="s">
        <v>2568</v>
      </c>
      <c r="B5661" s="3">
        <v>43965</v>
      </c>
      <c r="C5661" s="2" t="s">
        <v>2169</v>
      </c>
      <c r="D5661" s="2" t="s">
        <v>1060</v>
      </c>
      <c r="E5661" s="2" t="s">
        <v>24</v>
      </c>
      <c r="F5661" s="2" t="s">
        <v>2170</v>
      </c>
      <c r="I5661" s="2" t="s">
        <v>28</v>
      </c>
      <c r="K5661" s="2" t="s">
        <v>28</v>
      </c>
      <c r="M5661" s="2" t="s">
        <v>28</v>
      </c>
      <c r="N5661" s="2" t="s">
        <v>28</v>
      </c>
      <c r="Q5661" s="2" t="s">
        <v>28</v>
      </c>
      <c r="U5661" s="2" t="s">
        <v>28</v>
      </c>
      <c r="V5661" s="2" t="s">
        <v>28</v>
      </c>
      <c r="X5661" s="2" t="s">
        <v>28</v>
      </c>
      <c r="Y5661" s="2" t="s">
        <v>28</v>
      </c>
      <c r="AB5661" s="2">
        <f t="shared" si="88"/>
        <v>9</v>
      </c>
    </row>
    <row r="5662" spans="1:28" x14ac:dyDescent="0.3">
      <c r="A5662" s="2" t="s">
        <v>6468</v>
      </c>
      <c r="B5662" s="3">
        <v>43965</v>
      </c>
      <c r="C5662" s="2" t="s">
        <v>5963</v>
      </c>
      <c r="D5662" s="2" t="s">
        <v>4439</v>
      </c>
      <c r="E5662" s="2" t="s">
        <v>25</v>
      </c>
      <c r="F5662" s="2" t="s">
        <v>5964</v>
      </c>
      <c r="Q5662" s="2" t="s">
        <v>28</v>
      </c>
      <c r="AB5662" s="2">
        <f t="shared" si="88"/>
        <v>1</v>
      </c>
    </row>
    <row r="5663" spans="1:28" x14ac:dyDescent="0.3">
      <c r="A5663" s="2" t="s">
        <v>7683</v>
      </c>
      <c r="B5663" s="3">
        <v>43965</v>
      </c>
      <c r="C5663" s="2" t="s">
        <v>11195</v>
      </c>
      <c r="D5663" s="2" t="s">
        <v>11115</v>
      </c>
      <c r="E5663" s="2" t="s">
        <v>25</v>
      </c>
      <c r="F5663" s="2" t="s">
        <v>11196</v>
      </c>
      <c r="P5663" s="2" t="s">
        <v>28</v>
      </c>
      <c r="AB5663" s="2">
        <f t="shared" si="88"/>
        <v>1</v>
      </c>
    </row>
    <row r="5664" spans="1:28" x14ac:dyDescent="0.3">
      <c r="A5664" s="2" t="s">
        <v>7683</v>
      </c>
      <c r="B5664" s="3">
        <v>43965</v>
      </c>
      <c r="C5664" s="2" t="s">
        <v>11197</v>
      </c>
      <c r="D5664" s="2" t="s">
        <v>10469</v>
      </c>
      <c r="E5664" s="2" t="s">
        <v>24</v>
      </c>
      <c r="F5664" s="2" t="s">
        <v>11198</v>
      </c>
      <c r="N5664" s="2" t="s">
        <v>28</v>
      </c>
      <c r="P5664" s="2" t="s">
        <v>28</v>
      </c>
      <c r="U5664" s="2" t="s">
        <v>28</v>
      </c>
      <c r="X5664" s="2" t="s">
        <v>28</v>
      </c>
      <c r="Y5664" s="2" t="s">
        <v>28</v>
      </c>
      <c r="AB5664" s="2">
        <f t="shared" si="88"/>
        <v>5</v>
      </c>
    </row>
    <row r="5665" spans="1:28" x14ac:dyDescent="0.3">
      <c r="A5665" s="2" t="s">
        <v>7683</v>
      </c>
      <c r="B5665" s="3">
        <v>43965</v>
      </c>
      <c r="C5665" s="2" t="s">
        <v>11199</v>
      </c>
      <c r="D5665" s="2" t="s">
        <v>1060</v>
      </c>
      <c r="E5665" s="2" t="s">
        <v>24</v>
      </c>
      <c r="F5665" s="2" t="s">
        <v>11200</v>
      </c>
      <c r="U5665" s="2" t="s">
        <v>28</v>
      </c>
      <c r="X5665" s="2" t="s">
        <v>28</v>
      </c>
      <c r="AB5665" s="2">
        <f t="shared" si="88"/>
        <v>2</v>
      </c>
    </row>
    <row r="5666" spans="1:28" x14ac:dyDescent="0.3">
      <c r="A5666" s="2" t="s">
        <v>6468</v>
      </c>
      <c r="B5666" s="3">
        <v>43966</v>
      </c>
      <c r="C5666" s="2" t="s">
        <v>5965</v>
      </c>
      <c r="D5666" s="2" t="s">
        <v>4439</v>
      </c>
      <c r="E5666" s="2" t="s">
        <v>25</v>
      </c>
      <c r="F5666" s="2" t="s">
        <v>5966</v>
      </c>
      <c r="Q5666" s="2" t="s">
        <v>28</v>
      </c>
      <c r="AB5666" s="2">
        <f t="shared" si="88"/>
        <v>1</v>
      </c>
    </row>
    <row r="5667" spans="1:28" x14ac:dyDescent="0.3">
      <c r="A5667" s="2" t="s">
        <v>6469</v>
      </c>
      <c r="B5667" s="3">
        <v>43966</v>
      </c>
      <c r="C5667" s="2" t="s">
        <v>7585</v>
      </c>
      <c r="D5667" s="2" t="s">
        <v>31</v>
      </c>
      <c r="E5667" s="2" t="s">
        <v>24</v>
      </c>
      <c r="F5667" s="2" t="s">
        <v>7586</v>
      </c>
      <c r="I5667" s="2" t="s">
        <v>28</v>
      </c>
      <c r="J5667" s="2" t="s">
        <v>28</v>
      </c>
      <c r="L5667" s="2" t="s">
        <v>28</v>
      </c>
      <c r="M5667" s="2" t="s">
        <v>28</v>
      </c>
      <c r="O5667" s="2" t="s">
        <v>28</v>
      </c>
      <c r="P5667" s="2" t="s">
        <v>28</v>
      </c>
      <c r="R5667" s="2" t="s">
        <v>28</v>
      </c>
      <c r="V5667" s="2" t="s">
        <v>28</v>
      </c>
      <c r="AB5667" s="2">
        <f t="shared" si="88"/>
        <v>8</v>
      </c>
    </row>
    <row r="5668" spans="1:28" x14ac:dyDescent="0.3">
      <c r="A5668" s="2" t="s">
        <v>7683</v>
      </c>
      <c r="B5668" s="3">
        <v>43966</v>
      </c>
      <c r="C5668" s="2" t="s">
        <v>11201</v>
      </c>
      <c r="D5668" s="2" t="s">
        <v>31</v>
      </c>
      <c r="E5668" s="2" t="s">
        <v>24</v>
      </c>
      <c r="F5668" s="2" t="s">
        <v>11202</v>
      </c>
      <c r="K5668" s="2" t="s">
        <v>28</v>
      </c>
      <c r="M5668" s="2" t="s">
        <v>28</v>
      </c>
      <c r="N5668" s="2" t="s">
        <v>28</v>
      </c>
      <c r="P5668" s="2" t="s">
        <v>28</v>
      </c>
      <c r="R5668" s="2" t="s">
        <v>28</v>
      </c>
      <c r="U5668" s="2" t="s">
        <v>28</v>
      </c>
      <c r="Y5668" s="2" t="s">
        <v>28</v>
      </c>
      <c r="AB5668" s="2">
        <f t="shared" si="88"/>
        <v>7</v>
      </c>
    </row>
    <row r="5669" spans="1:28" x14ac:dyDescent="0.3">
      <c r="A5669" s="2" t="s">
        <v>11632</v>
      </c>
      <c r="B5669" s="1">
        <v>43966</v>
      </c>
      <c r="C5669" t="s">
        <v>12391</v>
      </c>
      <c r="D5669" t="s">
        <v>1748</v>
      </c>
      <c r="E5669" t="s">
        <v>24</v>
      </c>
      <c r="F5669" t="s">
        <v>12392</v>
      </c>
      <c r="G5669"/>
      <c r="H5669" t="s">
        <v>28</v>
      </c>
      <c r="I5669"/>
      <c r="J5669" t="s">
        <v>28</v>
      </c>
      <c r="K5669" t="s">
        <v>28</v>
      </c>
      <c r="L5669"/>
      <c r="M5669" t="s">
        <v>28</v>
      </c>
      <c r="N5669"/>
      <c r="O5669"/>
      <c r="P5669" t="s">
        <v>28</v>
      </c>
      <c r="Q5669"/>
      <c r="R5669" t="s">
        <v>28</v>
      </c>
      <c r="S5669" t="s">
        <v>28</v>
      </c>
      <c r="T5669"/>
      <c r="U5669"/>
      <c r="V5669" t="s">
        <v>28</v>
      </c>
      <c r="W5669" t="s">
        <v>28</v>
      </c>
      <c r="AB5669" s="2">
        <f t="shared" si="88"/>
        <v>9</v>
      </c>
    </row>
    <row r="5670" spans="1:28" x14ac:dyDescent="0.3">
      <c r="A5670" s="2" t="s">
        <v>6468</v>
      </c>
      <c r="B5670" s="3">
        <v>43968</v>
      </c>
      <c r="C5670" s="2" t="s">
        <v>5967</v>
      </c>
      <c r="D5670" s="2" t="s">
        <v>4439</v>
      </c>
      <c r="E5670" s="2" t="s">
        <v>25</v>
      </c>
      <c r="F5670" s="2" t="s">
        <v>5968</v>
      </c>
      <c r="Q5670" s="2" t="s">
        <v>28</v>
      </c>
      <c r="AB5670" s="2">
        <f t="shared" si="88"/>
        <v>1</v>
      </c>
    </row>
    <row r="5671" spans="1:28" x14ac:dyDescent="0.3">
      <c r="A5671" s="2" t="s">
        <v>6468</v>
      </c>
      <c r="B5671" s="3">
        <v>43968</v>
      </c>
      <c r="C5671" s="2" t="s">
        <v>5969</v>
      </c>
      <c r="D5671" s="2" t="s">
        <v>4439</v>
      </c>
      <c r="E5671" s="2" t="s">
        <v>25</v>
      </c>
      <c r="F5671" s="2" t="s">
        <v>5970</v>
      </c>
      <c r="Q5671" s="2" t="s">
        <v>28</v>
      </c>
      <c r="AB5671" s="2">
        <f t="shared" si="88"/>
        <v>1</v>
      </c>
    </row>
    <row r="5672" spans="1:28" x14ac:dyDescent="0.3">
      <c r="A5672" s="2" t="s">
        <v>7683</v>
      </c>
      <c r="B5672" s="3">
        <v>43968</v>
      </c>
      <c r="C5672" s="2" t="s">
        <v>11203</v>
      </c>
      <c r="D5672" s="2" t="s">
        <v>11115</v>
      </c>
      <c r="E5672" s="2" t="s">
        <v>25</v>
      </c>
      <c r="F5672" s="2" t="s">
        <v>11204</v>
      </c>
      <c r="P5672" s="2" t="s">
        <v>28</v>
      </c>
      <c r="AB5672" s="2">
        <f t="shared" si="88"/>
        <v>1</v>
      </c>
    </row>
    <row r="5673" spans="1:28" x14ac:dyDescent="0.3">
      <c r="A5673" s="2" t="s">
        <v>6468</v>
      </c>
      <c r="B5673" s="3">
        <v>43969</v>
      </c>
      <c r="C5673" s="2" t="s">
        <v>5971</v>
      </c>
      <c r="D5673" s="2" t="s">
        <v>4439</v>
      </c>
      <c r="E5673" s="2" t="s">
        <v>25</v>
      </c>
      <c r="F5673" s="2" t="s">
        <v>5972</v>
      </c>
      <c r="Q5673" s="2" t="s">
        <v>28</v>
      </c>
      <c r="AB5673" s="2">
        <f t="shared" si="88"/>
        <v>1</v>
      </c>
    </row>
    <row r="5674" spans="1:28" x14ac:dyDescent="0.3">
      <c r="A5674" s="2" t="s">
        <v>6468</v>
      </c>
      <c r="B5674" s="3">
        <v>43969</v>
      </c>
      <c r="C5674" s="2" t="s">
        <v>5973</v>
      </c>
      <c r="D5674" s="2" t="s">
        <v>2038</v>
      </c>
      <c r="E5674" s="2" t="s">
        <v>25</v>
      </c>
      <c r="F5674" s="2" t="s">
        <v>5974</v>
      </c>
      <c r="K5674" s="2" t="s">
        <v>28</v>
      </c>
      <c r="N5674" s="2" t="s">
        <v>28</v>
      </c>
      <c r="Q5674" s="2" t="s">
        <v>28</v>
      </c>
      <c r="V5674" s="2" t="s">
        <v>28</v>
      </c>
      <c r="AB5674" s="2">
        <f t="shared" si="88"/>
        <v>4</v>
      </c>
    </row>
    <row r="5675" spans="1:28" x14ac:dyDescent="0.3">
      <c r="A5675" s="2" t="s">
        <v>7683</v>
      </c>
      <c r="B5675" s="3">
        <v>43969</v>
      </c>
      <c r="C5675" s="2" t="s">
        <v>11205</v>
      </c>
      <c r="D5675" s="2" t="s">
        <v>11115</v>
      </c>
      <c r="E5675" s="2" t="s">
        <v>25</v>
      </c>
      <c r="F5675" s="2" t="s">
        <v>11206</v>
      </c>
      <c r="P5675" s="2" t="s">
        <v>28</v>
      </c>
      <c r="AB5675" s="2">
        <f t="shared" si="88"/>
        <v>1</v>
      </c>
    </row>
    <row r="5676" spans="1:28" x14ac:dyDescent="0.3">
      <c r="A5676" s="2" t="s">
        <v>6468</v>
      </c>
      <c r="B5676" s="3">
        <v>43970</v>
      </c>
      <c r="C5676" s="2" t="s">
        <v>5975</v>
      </c>
      <c r="D5676" s="2" t="s">
        <v>4439</v>
      </c>
      <c r="E5676" s="2" t="s">
        <v>25</v>
      </c>
      <c r="F5676" s="2" t="s">
        <v>5976</v>
      </c>
      <c r="Q5676" s="2" t="s">
        <v>28</v>
      </c>
      <c r="AB5676" s="2">
        <f t="shared" si="88"/>
        <v>1</v>
      </c>
    </row>
    <row r="5677" spans="1:28" x14ac:dyDescent="0.3">
      <c r="A5677" s="2" t="s">
        <v>7683</v>
      </c>
      <c r="B5677" s="3">
        <v>43970</v>
      </c>
      <c r="C5677" s="2" t="s">
        <v>11207</v>
      </c>
      <c r="D5677" s="2" t="s">
        <v>1832</v>
      </c>
      <c r="E5677" s="2" t="s">
        <v>25</v>
      </c>
      <c r="F5677" s="2" t="s">
        <v>11208</v>
      </c>
      <c r="P5677" s="2" t="s">
        <v>28</v>
      </c>
      <c r="T5677" s="2" t="s">
        <v>28</v>
      </c>
      <c r="U5677" s="2" t="s">
        <v>28</v>
      </c>
      <c r="X5677" s="2" t="s">
        <v>28</v>
      </c>
      <c r="AB5677" s="2">
        <f t="shared" si="88"/>
        <v>4</v>
      </c>
    </row>
    <row r="5678" spans="1:28" x14ac:dyDescent="0.3">
      <c r="A5678" s="2" t="s">
        <v>6468</v>
      </c>
      <c r="B5678" s="3">
        <v>43971</v>
      </c>
      <c r="C5678" s="2" t="s">
        <v>5977</v>
      </c>
      <c r="D5678" s="2" t="s">
        <v>4439</v>
      </c>
      <c r="E5678" s="2" t="s">
        <v>25</v>
      </c>
      <c r="F5678" s="2" t="s">
        <v>5978</v>
      </c>
      <c r="Q5678" s="2" t="s">
        <v>28</v>
      </c>
      <c r="AB5678" s="2">
        <f t="shared" si="88"/>
        <v>1</v>
      </c>
    </row>
    <row r="5679" spans="1:28" x14ac:dyDescent="0.3">
      <c r="A5679" s="2" t="s">
        <v>6468</v>
      </c>
      <c r="B5679" s="3">
        <v>43971</v>
      </c>
      <c r="C5679" s="2" t="s">
        <v>5979</v>
      </c>
      <c r="D5679" s="2" t="s">
        <v>31</v>
      </c>
      <c r="E5679" s="2" t="s">
        <v>24</v>
      </c>
      <c r="F5679" s="2" t="s">
        <v>5980</v>
      </c>
      <c r="K5679" s="2" t="s">
        <v>28</v>
      </c>
      <c r="M5679" s="2" t="s">
        <v>28</v>
      </c>
      <c r="N5679" s="2" t="s">
        <v>28</v>
      </c>
      <c r="Q5679" s="2" t="s">
        <v>28</v>
      </c>
      <c r="V5679" s="2" t="s">
        <v>28</v>
      </c>
      <c r="AB5679" s="2">
        <f t="shared" si="88"/>
        <v>5</v>
      </c>
    </row>
    <row r="5680" spans="1:28" x14ac:dyDescent="0.3">
      <c r="A5680" s="2" t="s">
        <v>6468</v>
      </c>
      <c r="B5680" s="3">
        <v>43971</v>
      </c>
      <c r="C5680" s="2" t="s">
        <v>5981</v>
      </c>
      <c r="D5680" s="2" t="s">
        <v>30</v>
      </c>
      <c r="E5680" s="2" t="s">
        <v>25</v>
      </c>
      <c r="F5680" s="2" t="s">
        <v>5982</v>
      </c>
      <c r="M5680" s="2" t="s">
        <v>28</v>
      </c>
      <c r="N5680" s="2" t="s">
        <v>28</v>
      </c>
      <c r="Q5680" s="2" t="s">
        <v>28</v>
      </c>
      <c r="V5680" s="2" t="s">
        <v>28</v>
      </c>
      <c r="Y5680" s="2" t="s">
        <v>28</v>
      </c>
      <c r="AB5680" s="2">
        <f t="shared" si="88"/>
        <v>5</v>
      </c>
    </row>
    <row r="5681" spans="1:28" x14ac:dyDescent="0.3">
      <c r="A5681" s="2" t="s">
        <v>7683</v>
      </c>
      <c r="B5681" s="3">
        <v>43971</v>
      </c>
      <c r="C5681" s="2" t="s">
        <v>11209</v>
      </c>
      <c r="D5681" s="2" t="s">
        <v>11115</v>
      </c>
      <c r="E5681" s="2" t="s">
        <v>25</v>
      </c>
      <c r="F5681" s="2" t="s">
        <v>11210</v>
      </c>
      <c r="M5681" s="2" t="s">
        <v>28</v>
      </c>
      <c r="P5681" s="2" t="s">
        <v>28</v>
      </c>
      <c r="R5681" s="2" t="s">
        <v>28</v>
      </c>
      <c r="AB5681" s="2">
        <f t="shared" si="88"/>
        <v>3</v>
      </c>
    </row>
    <row r="5682" spans="1:28" x14ac:dyDescent="0.3">
      <c r="A5682" s="2" t="s">
        <v>2568</v>
      </c>
      <c r="B5682" s="3">
        <v>43972</v>
      </c>
      <c r="C5682" s="2" t="s">
        <v>2171</v>
      </c>
      <c r="D5682" s="2" t="s">
        <v>2083</v>
      </c>
      <c r="E5682" s="2" t="s">
        <v>25</v>
      </c>
      <c r="F5682" s="2" t="s">
        <v>2172</v>
      </c>
      <c r="K5682" s="2" t="s">
        <v>28</v>
      </c>
      <c r="Y5682" s="2" t="s">
        <v>28</v>
      </c>
      <c r="AB5682" s="2">
        <f t="shared" si="88"/>
        <v>2</v>
      </c>
    </row>
    <row r="5683" spans="1:28" x14ac:dyDescent="0.3">
      <c r="A5683" s="2" t="s">
        <v>6468</v>
      </c>
      <c r="B5683" s="3">
        <v>43972</v>
      </c>
      <c r="C5683" s="2" t="s">
        <v>5983</v>
      </c>
      <c r="D5683" s="2" t="s">
        <v>4439</v>
      </c>
      <c r="E5683" s="2" t="s">
        <v>25</v>
      </c>
      <c r="F5683" s="2" t="s">
        <v>5984</v>
      </c>
      <c r="Q5683" s="2" t="s">
        <v>28</v>
      </c>
      <c r="AB5683" s="2">
        <f t="shared" si="88"/>
        <v>1</v>
      </c>
    </row>
    <row r="5684" spans="1:28" x14ac:dyDescent="0.3">
      <c r="A5684" s="2" t="s">
        <v>6468</v>
      </c>
      <c r="B5684" s="3">
        <v>43972</v>
      </c>
      <c r="C5684" s="2" t="s">
        <v>5985</v>
      </c>
      <c r="D5684" s="2" t="s">
        <v>33</v>
      </c>
      <c r="E5684" s="2" t="s">
        <v>25</v>
      </c>
      <c r="F5684" s="2" t="s">
        <v>5986</v>
      </c>
      <c r="Q5684" s="2" t="s">
        <v>28</v>
      </c>
      <c r="AB5684" s="2">
        <f t="shared" si="88"/>
        <v>1</v>
      </c>
    </row>
    <row r="5685" spans="1:28" x14ac:dyDescent="0.3">
      <c r="A5685" s="2" t="s">
        <v>6468</v>
      </c>
      <c r="B5685" s="3">
        <v>43972</v>
      </c>
      <c r="C5685" s="2" t="s">
        <v>5987</v>
      </c>
      <c r="D5685" s="2" t="s">
        <v>30</v>
      </c>
      <c r="E5685" s="2" t="s">
        <v>25</v>
      </c>
      <c r="F5685" s="2" t="s">
        <v>5988</v>
      </c>
      <c r="K5685" s="2" t="s">
        <v>28</v>
      </c>
      <c r="M5685" s="2" t="s">
        <v>28</v>
      </c>
      <c r="N5685" s="2" t="s">
        <v>28</v>
      </c>
      <c r="Q5685" s="2" t="s">
        <v>28</v>
      </c>
      <c r="V5685" s="2" t="s">
        <v>28</v>
      </c>
      <c r="Y5685" s="2" t="s">
        <v>28</v>
      </c>
      <c r="AB5685" s="2">
        <f t="shared" si="88"/>
        <v>6</v>
      </c>
    </row>
    <row r="5686" spans="1:28" x14ac:dyDescent="0.3">
      <c r="A5686" s="2" t="s">
        <v>2568</v>
      </c>
      <c r="B5686" s="3">
        <v>43973</v>
      </c>
      <c r="C5686" s="2" t="s">
        <v>2173</v>
      </c>
      <c r="D5686" s="2" t="s">
        <v>628</v>
      </c>
      <c r="E5686" s="2" t="s">
        <v>24</v>
      </c>
      <c r="F5686" s="2" t="s">
        <v>2174</v>
      </c>
      <c r="K5686" s="2" t="s">
        <v>28</v>
      </c>
      <c r="M5686" s="2" t="s">
        <v>28</v>
      </c>
      <c r="N5686" s="2" t="s">
        <v>28</v>
      </c>
      <c r="R5686" s="2" t="s">
        <v>28</v>
      </c>
      <c r="U5686" s="2" t="s">
        <v>28</v>
      </c>
      <c r="AB5686" s="2">
        <f t="shared" si="88"/>
        <v>5</v>
      </c>
    </row>
    <row r="5687" spans="1:28" x14ac:dyDescent="0.3">
      <c r="A5687" s="2" t="s">
        <v>2568</v>
      </c>
      <c r="B5687" s="3">
        <v>43973</v>
      </c>
      <c r="C5687" s="2" t="s">
        <v>2175</v>
      </c>
      <c r="D5687" s="2" t="s">
        <v>628</v>
      </c>
      <c r="E5687" s="2" t="s">
        <v>24</v>
      </c>
      <c r="F5687" s="2" t="s">
        <v>2176</v>
      </c>
      <c r="K5687" s="2" t="s">
        <v>28</v>
      </c>
      <c r="M5687" s="2" t="s">
        <v>28</v>
      </c>
      <c r="N5687" s="2" t="s">
        <v>28</v>
      </c>
      <c r="Q5687" s="2" t="s">
        <v>28</v>
      </c>
      <c r="R5687" s="2" t="s">
        <v>28</v>
      </c>
      <c r="U5687" s="2" t="s">
        <v>28</v>
      </c>
      <c r="AB5687" s="2">
        <f t="shared" si="88"/>
        <v>6</v>
      </c>
    </row>
    <row r="5688" spans="1:28" x14ac:dyDescent="0.3">
      <c r="A5688" s="2" t="s">
        <v>7683</v>
      </c>
      <c r="B5688" s="3">
        <v>43973</v>
      </c>
      <c r="C5688" s="2" t="s">
        <v>11211</v>
      </c>
      <c r="D5688" s="2" t="s">
        <v>11115</v>
      </c>
      <c r="E5688" s="2" t="s">
        <v>25</v>
      </c>
      <c r="F5688" s="2" t="s">
        <v>11212</v>
      </c>
      <c r="P5688" s="2" t="s">
        <v>28</v>
      </c>
      <c r="AB5688" s="2">
        <f t="shared" si="88"/>
        <v>1</v>
      </c>
    </row>
    <row r="5689" spans="1:28" x14ac:dyDescent="0.3">
      <c r="A5689" s="2" t="s">
        <v>7683</v>
      </c>
      <c r="B5689" s="3">
        <v>43973</v>
      </c>
      <c r="C5689" s="2" t="s">
        <v>11213</v>
      </c>
      <c r="D5689" s="2" t="s">
        <v>1748</v>
      </c>
      <c r="E5689" s="2" t="s">
        <v>25</v>
      </c>
      <c r="F5689" s="2" t="s">
        <v>11214</v>
      </c>
      <c r="U5689" s="2" t="s">
        <v>28</v>
      </c>
      <c r="AB5689" s="2">
        <f t="shared" si="88"/>
        <v>1</v>
      </c>
    </row>
    <row r="5690" spans="1:28" x14ac:dyDescent="0.3">
      <c r="A5690" s="2" t="s">
        <v>7683</v>
      </c>
      <c r="B5690" s="3">
        <v>43973</v>
      </c>
      <c r="C5690" s="2" t="s">
        <v>11215</v>
      </c>
      <c r="D5690" s="2" t="s">
        <v>1748</v>
      </c>
      <c r="E5690" s="2" t="s">
        <v>24</v>
      </c>
      <c r="F5690" s="2" t="s">
        <v>11216</v>
      </c>
      <c r="U5690" s="2" t="s">
        <v>28</v>
      </c>
      <c r="AB5690" s="2">
        <f t="shared" si="88"/>
        <v>1</v>
      </c>
    </row>
    <row r="5691" spans="1:28" x14ac:dyDescent="0.3">
      <c r="A5691" s="2" t="s">
        <v>7683</v>
      </c>
      <c r="B5691" s="3">
        <v>43973</v>
      </c>
      <c r="C5691" s="2" t="s">
        <v>11217</v>
      </c>
      <c r="D5691" s="2" t="s">
        <v>31</v>
      </c>
      <c r="E5691" s="2" t="s">
        <v>24</v>
      </c>
      <c r="F5691" s="2" t="s">
        <v>11218</v>
      </c>
      <c r="J5691" s="2" t="s">
        <v>28</v>
      </c>
      <c r="K5691" s="2" t="s">
        <v>28</v>
      </c>
      <c r="M5691" s="2" t="s">
        <v>28</v>
      </c>
      <c r="N5691" s="2" t="s">
        <v>28</v>
      </c>
      <c r="P5691" s="2" t="s">
        <v>28</v>
      </c>
      <c r="U5691" s="2" t="s">
        <v>28</v>
      </c>
      <c r="X5691" s="2" t="s">
        <v>28</v>
      </c>
      <c r="Y5691" s="2" t="s">
        <v>28</v>
      </c>
      <c r="AB5691" s="2">
        <f t="shared" si="88"/>
        <v>8</v>
      </c>
    </row>
    <row r="5692" spans="1:28" x14ac:dyDescent="0.3">
      <c r="A5692" s="2" t="s">
        <v>6468</v>
      </c>
      <c r="B5692" s="3">
        <v>43976</v>
      </c>
      <c r="C5692" s="2" t="s">
        <v>5989</v>
      </c>
      <c r="D5692" s="2" t="s">
        <v>1924</v>
      </c>
      <c r="E5692" s="2" t="s">
        <v>25</v>
      </c>
      <c r="F5692" s="2" t="s">
        <v>5990</v>
      </c>
      <c r="T5692" s="2" t="s">
        <v>28</v>
      </c>
      <c r="V5692" s="2" t="s">
        <v>28</v>
      </c>
      <c r="AB5692" s="2">
        <f t="shared" si="88"/>
        <v>2</v>
      </c>
    </row>
    <row r="5693" spans="1:28" x14ac:dyDescent="0.3">
      <c r="A5693" s="2" t="s">
        <v>2568</v>
      </c>
      <c r="B5693" s="3">
        <v>43977</v>
      </c>
      <c r="C5693" s="2" t="s">
        <v>2177</v>
      </c>
      <c r="D5693" s="2" t="s">
        <v>2178</v>
      </c>
      <c r="E5693" s="2" t="s">
        <v>25</v>
      </c>
      <c r="F5693" s="2" t="s">
        <v>2179</v>
      </c>
      <c r="M5693" s="2" t="s">
        <v>28</v>
      </c>
      <c r="AB5693" s="2">
        <f t="shared" si="88"/>
        <v>1</v>
      </c>
    </row>
    <row r="5694" spans="1:28" x14ac:dyDescent="0.3">
      <c r="A5694" s="2" t="s">
        <v>2568</v>
      </c>
      <c r="B5694" s="3">
        <v>43977</v>
      </c>
      <c r="C5694" s="2" t="s">
        <v>2180</v>
      </c>
      <c r="D5694" s="2" t="s">
        <v>31</v>
      </c>
      <c r="E5694" s="2" t="s">
        <v>24</v>
      </c>
      <c r="F5694" s="2" t="s">
        <v>2181</v>
      </c>
      <c r="J5694" s="2" t="s">
        <v>28</v>
      </c>
      <c r="K5694" s="2" t="s">
        <v>28</v>
      </c>
      <c r="M5694" s="2" t="s">
        <v>28</v>
      </c>
      <c r="N5694" s="2" t="s">
        <v>28</v>
      </c>
      <c r="Q5694" s="2" t="s">
        <v>28</v>
      </c>
      <c r="U5694" s="2" t="s">
        <v>28</v>
      </c>
      <c r="Y5694" s="2" t="s">
        <v>28</v>
      </c>
      <c r="AB5694" s="2">
        <f t="shared" si="88"/>
        <v>7</v>
      </c>
    </row>
    <row r="5695" spans="1:28" x14ac:dyDescent="0.3">
      <c r="A5695" s="2" t="s">
        <v>6468</v>
      </c>
      <c r="B5695" s="3">
        <v>43977</v>
      </c>
      <c r="C5695" s="2" t="s">
        <v>5991</v>
      </c>
      <c r="D5695" s="2" t="s">
        <v>4439</v>
      </c>
      <c r="E5695" s="2" t="s">
        <v>25</v>
      </c>
      <c r="F5695" s="2" t="s">
        <v>5992</v>
      </c>
      <c r="Q5695" s="2" t="s">
        <v>28</v>
      </c>
      <c r="AB5695" s="2">
        <f t="shared" si="88"/>
        <v>1</v>
      </c>
    </row>
    <row r="5696" spans="1:28" x14ac:dyDescent="0.3">
      <c r="A5696" s="2" t="s">
        <v>6468</v>
      </c>
      <c r="B5696" s="3">
        <v>43977</v>
      </c>
      <c r="C5696" s="2" t="s">
        <v>5993</v>
      </c>
      <c r="D5696" s="2" t="s">
        <v>31</v>
      </c>
      <c r="E5696" s="2" t="s">
        <v>24</v>
      </c>
      <c r="F5696" s="2" t="s">
        <v>5994</v>
      </c>
      <c r="J5696" s="2" t="s">
        <v>28</v>
      </c>
      <c r="K5696" s="2" t="s">
        <v>28</v>
      </c>
      <c r="M5696" s="2" t="s">
        <v>28</v>
      </c>
      <c r="N5696" s="2" t="s">
        <v>28</v>
      </c>
      <c r="Q5696" s="2" t="s">
        <v>28</v>
      </c>
      <c r="V5696" s="2" t="s">
        <v>28</v>
      </c>
      <c r="AB5696" s="2">
        <f t="shared" si="88"/>
        <v>6</v>
      </c>
    </row>
    <row r="5697" spans="1:28" x14ac:dyDescent="0.3">
      <c r="A5697" s="2" t="s">
        <v>2568</v>
      </c>
      <c r="B5697" s="3">
        <v>43978</v>
      </c>
      <c r="C5697" s="2" t="s">
        <v>2182</v>
      </c>
      <c r="D5697" s="2" t="s">
        <v>29</v>
      </c>
      <c r="E5697" s="2" t="s">
        <v>24</v>
      </c>
      <c r="F5697" s="2" t="s">
        <v>2183</v>
      </c>
      <c r="G5697" s="2" t="s">
        <v>28</v>
      </c>
      <c r="N5697" s="2" t="s">
        <v>28</v>
      </c>
      <c r="Q5697" s="2" t="s">
        <v>28</v>
      </c>
      <c r="U5697" s="2" t="s">
        <v>28</v>
      </c>
      <c r="AB5697" s="2">
        <f t="shared" si="88"/>
        <v>4</v>
      </c>
    </row>
    <row r="5698" spans="1:28" x14ac:dyDescent="0.3">
      <c r="A5698" s="2" t="s">
        <v>6468</v>
      </c>
      <c r="B5698" s="3">
        <v>43978</v>
      </c>
      <c r="C5698" s="2" t="s">
        <v>5995</v>
      </c>
      <c r="D5698" s="2" t="s">
        <v>628</v>
      </c>
      <c r="E5698" s="2" t="s">
        <v>25</v>
      </c>
      <c r="F5698" s="2" t="s">
        <v>5996</v>
      </c>
      <c r="N5698" s="2" t="s">
        <v>28</v>
      </c>
      <c r="Q5698" s="2" t="s">
        <v>28</v>
      </c>
      <c r="AB5698" s="2">
        <f t="shared" si="88"/>
        <v>2</v>
      </c>
    </row>
    <row r="5699" spans="1:28" x14ac:dyDescent="0.3">
      <c r="A5699" s="2" t="s">
        <v>6469</v>
      </c>
      <c r="B5699" s="3">
        <v>43978</v>
      </c>
      <c r="C5699" s="2" t="s">
        <v>7587</v>
      </c>
      <c r="D5699" s="2" t="s">
        <v>1060</v>
      </c>
      <c r="E5699" s="2" t="s">
        <v>24</v>
      </c>
      <c r="F5699" s="2" t="s">
        <v>7588</v>
      </c>
      <c r="O5699" s="2" t="s">
        <v>28</v>
      </c>
      <c r="R5699" s="2" t="s">
        <v>28</v>
      </c>
      <c r="AB5699" s="2">
        <f t="shared" ref="AB5699:AB5762" si="89">COUNTIF(G5699:Y5699,"x")</f>
        <v>2</v>
      </c>
    </row>
    <row r="5700" spans="1:28" x14ac:dyDescent="0.3">
      <c r="A5700" s="2" t="s">
        <v>2568</v>
      </c>
      <c r="B5700" s="3">
        <v>43979</v>
      </c>
      <c r="C5700" s="2" t="s">
        <v>2184</v>
      </c>
      <c r="D5700" s="2" t="s">
        <v>33</v>
      </c>
      <c r="E5700" s="2" t="s">
        <v>25</v>
      </c>
      <c r="F5700" s="2" t="s">
        <v>2185</v>
      </c>
      <c r="Q5700" s="2" t="s">
        <v>28</v>
      </c>
      <c r="AB5700" s="2">
        <f t="shared" si="89"/>
        <v>1</v>
      </c>
    </row>
    <row r="5701" spans="1:28" x14ac:dyDescent="0.3">
      <c r="A5701" s="2" t="s">
        <v>2568</v>
      </c>
      <c r="B5701" s="3">
        <v>43979</v>
      </c>
      <c r="C5701" s="2" t="s">
        <v>2186</v>
      </c>
      <c r="D5701" s="2" t="s">
        <v>29</v>
      </c>
      <c r="E5701" s="2" t="s">
        <v>25</v>
      </c>
      <c r="F5701" s="2" t="s">
        <v>2187</v>
      </c>
      <c r="G5701" s="2" t="s">
        <v>28</v>
      </c>
      <c r="N5701" s="2" t="s">
        <v>28</v>
      </c>
      <c r="Q5701" s="2" t="s">
        <v>28</v>
      </c>
      <c r="U5701" s="2" t="s">
        <v>28</v>
      </c>
      <c r="AB5701" s="2">
        <f t="shared" si="89"/>
        <v>4</v>
      </c>
    </row>
    <row r="5702" spans="1:28" x14ac:dyDescent="0.3">
      <c r="A5702" s="2" t="s">
        <v>6468</v>
      </c>
      <c r="B5702" s="3">
        <v>43979</v>
      </c>
      <c r="C5702" s="2" t="s">
        <v>5997</v>
      </c>
      <c r="D5702" s="2" t="s">
        <v>4439</v>
      </c>
      <c r="E5702" s="2" t="s">
        <v>25</v>
      </c>
      <c r="F5702" s="2" t="s">
        <v>5998</v>
      </c>
      <c r="Q5702" s="2" t="s">
        <v>28</v>
      </c>
      <c r="AB5702" s="2">
        <f t="shared" si="89"/>
        <v>1</v>
      </c>
    </row>
    <row r="5703" spans="1:28" x14ac:dyDescent="0.3">
      <c r="A5703" s="2" t="s">
        <v>6468</v>
      </c>
      <c r="B5703" s="3">
        <v>43979</v>
      </c>
      <c r="C5703" s="2" t="s">
        <v>5999</v>
      </c>
      <c r="D5703" s="2" t="s">
        <v>4439</v>
      </c>
      <c r="E5703" s="2" t="s">
        <v>25</v>
      </c>
      <c r="F5703" s="2" t="s">
        <v>6000</v>
      </c>
      <c r="Q5703" s="2" t="s">
        <v>28</v>
      </c>
      <c r="AB5703" s="2">
        <f t="shared" si="89"/>
        <v>1</v>
      </c>
    </row>
    <row r="5704" spans="1:28" x14ac:dyDescent="0.3">
      <c r="A5704" s="2" t="s">
        <v>6468</v>
      </c>
      <c r="B5704" s="3">
        <v>43979</v>
      </c>
      <c r="C5704" s="2" t="s">
        <v>6001</v>
      </c>
      <c r="D5704" s="2" t="s">
        <v>29</v>
      </c>
      <c r="E5704" s="2" t="s">
        <v>24</v>
      </c>
      <c r="F5704" s="2" t="s">
        <v>6002</v>
      </c>
      <c r="N5704" s="2" t="s">
        <v>28</v>
      </c>
      <c r="AB5704" s="2">
        <f t="shared" si="89"/>
        <v>1</v>
      </c>
    </row>
    <row r="5705" spans="1:28" x14ac:dyDescent="0.3">
      <c r="A5705" s="2" t="s">
        <v>6469</v>
      </c>
      <c r="B5705" s="3">
        <v>43979</v>
      </c>
      <c r="C5705" s="2" t="s">
        <v>7589</v>
      </c>
      <c r="D5705" s="2" t="s">
        <v>1060</v>
      </c>
      <c r="E5705" s="2" t="s">
        <v>25</v>
      </c>
      <c r="F5705" s="2" t="s">
        <v>7590</v>
      </c>
      <c r="H5705" s="2" t="s">
        <v>28</v>
      </c>
      <c r="J5705" s="2" t="s">
        <v>28</v>
      </c>
      <c r="O5705" s="2" t="s">
        <v>28</v>
      </c>
      <c r="P5705" s="2" t="s">
        <v>28</v>
      </c>
      <c r="V5705" s="2" t="s">
        <v>28</v>
      </c>
      <c r="AB5705" s="2">
        <f t="shared" si="89"/>
        <v>5</v>
      </c>
    </row>
    <row r="5706" spans="1:28" x14ac:dyDescent="0.3">
      <c r="A5706" s="2" t="s">
        <v>7683</v>
      </c>
      <c r="B5706" s="3">
        <v>43979</v>
      </c>
      <c r="C5706" s="2" t="s">
        <v>11219</v>
      </c>
      <c r="D5706" s="2" t="s">
        <v>31</v>
      </c>
      <c r="E5706" s="2" t="s">
        <v>24</v>
      </c>
      <c r="F5706" s="2" t="s">
        <v>11220</v>
      </c>
      <c r="J5706" s="2" t="s">
        <v>28</v>
      </c>
      <c r="K5706" s="2" t="s">
        <v>28</v>
      </c>
      <c r="M5706" s="2" t="s">
        <v>28</v>
      </c>
      <c r="N5706" s="2" t="s">
        <v>28</v>
      </c>
      <c r="P5706" s="2" t="s">
        <v>28</v>
      </c>
      <c r="U5706" s="2" t="s">
        <v>28</v>
      </c>
      <c r="Y5706" s="2" t="s">
        <v>28</v>
      </c>
      <c r="AB5706" s="2">
        <f t="shared" si="89"/>
        <v>7</v>
      </c>
    </row>
    <row r="5707" spans="1:28" x14ac:dyDescent="0.3">
      <c r="A5707" s="2" t="s">
        <v>2568</v>
      </c>
      <c r="B5707" s="3">
        <v>43980</v>
      </c>
      <c r="C5707" s="2" t="s">
        <v>2188</v>
      </c>
      <c r="D5707" s="2" t="s">
        <v>29</v>
      </c>
      <c r="E5707" s="2" t="s">
        <v>24</v>
      </c>
      <c r="F5707" s="2" t="s">
        <v>1792</v>
      </c>
      <c r="G5707" s="2" t="s">
        <v>28</v>
      </c>
      <c r="N5707" s="2" t="s">
        <v>28</v>
      </c>
      <c r="AB5707" s="2">
        <f t="shared" si="89"/>
        <v>2</v>
      </c>
    </row>
    <row r="5708" spans="1:28" x14ac:dyDescent="0.3">
      <c r="A5708" s="2" t="s">
        <v>6468</v>
      </c>
      <c r="B5708" s="3">
        <v>43980</v>
      </c>
      <c r="C5708" s="2" t="s">
        <v>6003</v>
      </c>
      <c r="D5708" s="2" t="s">
        <v>2590</v>
      </c>
      <c r="E5708" s="2" t="s">
        <v>25</v>
      </c>
      <c r="F5708" s="2" t="s">
        <v>6004</v>
      </c>
      <c r="Q5708" s="2" t="s">
        <v>28</v>
      </c>
      <c r="AB5708" s="2">
        <f t="shared" si="89"/>
        <v>1</v>
      </c>
    </row>
    <row r="5709" spans="1:28" x14ac:dyDescent="0.3">
      <c r="A5709" s="2" t="s">
        <v>6468</v>
      </c>
      <c r="B5709" s="3">
        <v>43980</v>
      </c>
      <c r="C5709" s="2" t="s">
        <v>6005</v>
      </c>
      <c r="D5709" s="2" t="s">
        <v>29</v>
      </c>
      <c r="E5709" s="2" t="s">
        <v>25</v>
      </c>
      <c r="F5709" s="2" t="s">
        <v>6006</v>
      </c>
      <c r="N5709" s="2" t="s">
        <v>28</v>
      </c>
      <c r="AB5709" s="2">
        <f t="shared" si="89"/>
        <v>1</v>
      </c>
    </row>
    <row r="5710" spans="1:28" x14ac:dyDescent="0.3">
      <c r="A5710" s="2" t="s">
        <v>6469</v>
      </c>
      <c r="B5710" s="3">
        <v>43980</v>
      </c>
      <c r="C5710" s="2" t="s">
        <v>7591</v>
      </c>
      <c r="D5710" s="2" t="s">
        <v>29</v>
      </c>
      <c r="E5710" s="2" t="s">
        <v>25</v>
      </c>
      <c r="F5710" s="2" t="s">
        <v>7592</v>
      </c>
      <c r="G5710" s="2" t="s">
        <v>28</v>
      </c>
      <c r="M5710" s="2" t="s">
        <v>28</v>
      </c>
      <c r="AB5710" s="2">
        <f t="shared" si="89"/>
        <v>2</v>
      </c>
    </row>
    <row r="5711" spans="1:28" x14ac:dyDescent="0.3">
      <c r="A5711" s="2" t="s">
        <v>7683</v>
      </c>
      <c r="B5711" s="3">
        <v>43980</v>
      </c>
      <c r="C5711" s="2" t="s">
        <v>11221</v>
      </c>
      <c r="D5711" s="2" t="s">
        <v>11115</v>
      </c>
      <c r="E5711" s="2" t="s">
        <v>25</v>
      </c>
      <c r="F5711" s="2" t="s">
        <v>11222</v>
      </c>
      <c r="P5711" s="2" t="s">
        <v>28</v>
      </c>
      <c r="AB5711" s="2">
        <f t="shared" si="89"/>
        <v>1</v>
      </c>
    </row>
    <row r="5712" spans="1:28" x14ac:dyDescent="0.3">
      <c r="A5712" s="2" t="s">
        <v>7683</v>
      </c>
      <c r="B5712" s="3">
        <v>43980</v>
      </c>
      <c r="C5712" s="2" t="s">
        <v>11223</v>
      </c>
      <c r="D5712" s="2" t="s">
        <v>11115</v>
      </c>
      <c r="E5712" s="2" t="s">
        <v>25</v>
      </c>
      <c r="F5712" s="2" t="s">
        <v>11224</v>
      </c>
      <c r="P5712" s="2" t="s">
        <v>28</v>
      </c>
      <c r="AB5712" s="2">
        <f t="shared" si="89"/>
        <v>1</v>
      </c>
    </row>
    <row r="5713" spans="1:28" x14ac:dyDescent="0.3">
      <c r="A5713" s="2" t="s">
        <v>7683</v>
      </c>
      <c r="B5713" s="3">
        <v>43980</v>
      </c>
      <c r="C5713" s="2" t="s">
        <v>11225</v>
      </c>
      <c r="D5713" s="2" t="s">
        <v>11115</v>
      </c>
      <c r="E5713" s="2" t="s">
        <v>25</v>
      </c>
      <c r="F5713" s="2" t="s">
        <v>11226</v>
      </c>
      <c r="P5713" s="2" t="s">
        <v>28</v>
      </c>
      <c r="AB5713" s="2">
        <f t="shared" si="89"/>
        <v>1</v>
      </c>
    </row>
    <row r="5714" spans="1:28" x14ac:dyDescent="0.3">
      <c r="A5714" s="2" t="s">
        <v>11632</v>
      </c>
      <c r="B5714" s="1">
        <v>43980</v>
      </c>
      <c r="C5714" t="s">
        <v>12393</v>
      </c>
      <c r="D5714" t="s">
        <v>31</v>
      </c>
      <c r="E5714" t="s">
        <v>24</v>
      </c>
      <c r="F5714" t="s">
        <v>12394</v>
      </c>
      <c r="G5714"/>
      <c r="H5714"/>
      <c r="I5714"/>
      <c r="J5714" t="s">
        <v>28</v>
      </c>
      <c r="K5714"/>
      <c r="L5714" t="s">
        <v>28</v>
      </c>
      <c r="M5714"/>
      <c r="N5714"/>
      <c r="O5714"/>
      <c r="P5714" t="s">
        <v>28</v>
      </c>
      <c r="Q5714"/>
      <c r="R5714"/>
      <c r="S5714" t="s">
        <v>28</v>
      </c>
      <c r="T5714"/>
      <c r="U5714"/>
      <c r="V5714"/>
      <c r="W5714" t="s">
        <v>28</v>
      </c>
      <c r="AB5714" s="2">
        <f t="shared" si="89"/>
        <v>5</v>
      </c>
    </row>
    <row r="5715" spans="1:28" x14ac:dyDescent="0.3">
      <c r="A5715" s="2" t="s">
        <v>6468</v>
      </c>
      <c r="B5715" s="3">
        <v>43981</v>
      </c>
      <c r="C5715" s="2" t="s">
        <v>6007</v>
      </c>
      <c r="D5715" s="2" t="s">
        <v>29</v>
      </c>
      <c r="E5715" s="2" t="s">
        <v>24</v>
      </c>
      <c r="F5715" s="2" t="s">
        <v>6008</v>
      </c>
      <c r="G5715" s="2" t="s">
        <v>28</v>
      </c>
      <c r="N5715" s="2" t="s">
        <v>28</v>
      </c>
      <c r="AB5715" s="2">
        <f t="shared" si="89"/>
        <v>2</v>
      </c>
    </row>
    <row r="5716" spans="1:28" x14ac:dyDescent="0.3">
      <c r="A5716" s="2" t="s">
        <v>6468</v>
      </c>
      <c r="B5716" s="3">
        <v>43981</v>
      </c>
      <c r="C5716" s="2" t="s">
        <v>6009</v>
      </c>
      <c r="D5716" s="2" t="s">
        <v>29</v>
      </c>
      <c r="E5716" s="2" t="s">
        <v>24</v>
      </c>
      <c r="F5716" s="2" t="s">
        <v>5082</v>
      </c>
      <c r="G5716" s="2" t="s">
        <v>28</v>
      </c>
      <c r="N5716" s="2" t="s">
        <v>28</v>
      </c>
      <c r="AB5716" s="2">
        <f t="shared" si="89"/>
        <v>2</v>
      </c>
    </row>
    <row r="5717" spans="1:28" x14ac:dyDescent="0.3">
      <c r="A5717" s="2" t="s">
        <v>7683</v>
      </c>
      <c r="B5717" s="3">
        <v>43981</v>
      </c>
      <c r="C5717" s="2" t="s">
        <v>11227</v>
      </c>
      <c r="D5717" s="2" t="s">
        <v>29</v>
      </c>
      <c r="E5717" s="2" t="s">
        <v>24</v>
      </c>
      <c r="F5717" s="2" t="s">
        <v>9690</v>
      </c>
      <c r="G5717" s="2" t="s">
        <v>28</v>
      </c>
      <c r="N5717" s="2" t="s">
        <v>28</v>
      </c>
      <c r="AB5717" s="2">
        <f t="shared" si="89"/>
        <v>2</v>
      </c>
    </row>
    <row r="5718" spans="1:28" x14ac:dyDescent="0.3">
      <c r="A5718" s="2" t="s">
        <v>2568</v>
      </c>
      <c r="B5718" s="3">
        <v>43982</v>
      </c>
      <c r="C5718" s="2" t="s">
        <v>2189</v>
      </c>
      <c r="D5718" s="2" t="s">
        <v>29</v>
      </c>
      <c r="E5718" s="2" t="s">
        <v>25</v>
      </c>
      <c r="F5718" s="2" t="s">
        <v>1606</v>
      </c>
      <c r="G5718" s="2" t="s">
        <v>28</v>
      </c>
      <c r="N5718" s="2" t="s">
        <v>28</v>
      </c>
      <c r="AB5718" s="2">
        <f t="shared" si="89"/>
        <v>2</v>
      </c>
    </row>
    <row r="5719" spans="1:28" x14ac:dyDescent="0.3">
      <c r="A5719" s="2" t="s">
        <v>6468</v>
      </c>
      <c r="B5719" s="3">
        <v>43982</v>
      </c>
      <c r="C5719" s="2" t="s">
        <v>6010</v>
      </c>
      <c r="D5719" s="2" t="s">
        <v>29</v>
      </c>
      <c r="E5719" s="2" t="s">
        <v>25</v>
      </c>
      <c r="F5719" s="2" t="s">
        <v>4949</v>
      </c>
      <c r="G5719" s="2" t="s">
        <v>28</v>
      </c>
      <c r="N5719" s="2" t="s">
        <v>28</v>
      </c>
      <c r="AB5719" s="2">
        <f t="shared" si="89"/>
        <v>2</v>
      </c>
    </row>
    <row r="5720" spans="1:28" x14ac:dyDescent="0.3">
      <c r="A5720" s="2" t="s">
        <v>6468</v>
      </c>
      <c r="B5720" s="3">
        <v>43982</v>
      </c>
      <c r="C5720" s="2" t="s">
        <v>6011</v>
      </c>
      <c r="D5720" s="2" t="s">
        <v>4439</v>
      </c>
      <c r="E5720" s="2" t="s">
        <v>25</v>
      </c>
      <c r="F5720" s="2" t="s">
        <v>6012</v>
      </c>
      <c r="Q5720" s="2" t="s">
        <v>28</v>
      </c>
      <c r="AB5720" s="2">
        <f t="shared" si="89"/>
        <v>1</v>
      </c>
    </row>
    <row r="5721" spans="1:28" x14ac:dyDescent="0.3">
      <c r="A5721" s="2" t="s">
        <v>6468</v>
      </c>
      <c r="B5721" s="3">
        <v>43982</v>
      </c>
      <c r="C5721" s="2" t="s">
        <v>6013</v>
      </c>
      <c r="D5721" s="2" t="s">
        <v>29</v>
      </c>
      <c r="E5721" s="2" t="s">
        <v>25</v>
      </c>
      <c r="F5721" s="2" t="s">
        <v>5236</v>
      </c>
      <c r="G5721" s="2" t="s">
        <v>28</v>
      </c>
      <c r="N5721" s="2" t="s">
        <v>28</v>
      </c>
      <c r="AB5721" s="2">
        <f t="shared" si="89"/>
        <v>2</v>
      </c>
    </row>
    <row r="5722" spans="1:28" x14ac:dyDescent="0.3">
      <c r="A5722" s="2" t="s">
        <v>6469</v>
      </c>
      <c r="B5722" s="3">
        <v>43982</v>
      </c>
      <c r="C5722" s="2" t="s">
        <v>7593</v>
      </c>
      <c r="D5722" s="2" t="s">
        <v>31</v>
      </c>
      <c r="E5722" s="2" t="s">
        <v>24</v>
      </c>
      <c r="F5722" s="2" t="s">
        <v>7594</v>
      </c>
      <c r="I5722" s="2" t="s">
        <v>28</v>
      </c>
      <c r="J5722" s="2" t="s">
        <v>28</v>
      </c>
      <c r="L5722" s="2" t="s">
        <v>28</v>
      </c>
      <c r="M5722" s="2" t="s">
        <v>28</v>
      </c>
      <c r="O5722" s="2" t="s">
        <v>28</v>
      </c>
      <c r="P5722" s="2" t="s">
        <v>28</v>
      </c>
      <c r="R5722" s="2" t="s">
        <v>28</v>
      </c>
      <c r="V5722" s="2" t="s">
        <v>28</v>
      </c>
      <c r="AB5722" s="2">
        <f t="shared" si="89"/>
        <v>8</v>
      </c>
    </row>
    <row r="5723" spans="1:28" x14ac:dyDescent="0.3">
      <c r="A5723" s="2" t="s">
        <v>7683</v>
      </c>
      <c r="B5723" s="3">
        <v>43982</v>
      </c>
      <c r="C5723" s="2" t="s">
        <v>11228</v>
      </c>
      <c r="D5723" s="2" t="s">
        <v>29</v>
      </c>
      <c r="E5723" s="2" t="s">
        <v>25</v>
      </c>
      <c r="F5723" s="2" t="s">
        <v>10100</v>
      </c>
      <c r="G5723" s="2" t="s">
        <v>28</v>
      </c>
      <c r="N5723" s="2" t="s">
        <v>28</v>
      </c>
      <c r="AB5723" s="2">
        <f t="shared" si="89"/>
        <v>2</v>
      </c>
    </row>
    <row r="5724" spans="1:28" x14ac:dyDescent="0.3">
      <c r="A5724" s="2" t="s">
        <v>7683</v>
      </c>
      <c r="B5724" s="3">
        <v>43982</v>
      </c>
      <c r="C5724" s="2" t="s">
        <v>11229</v>
      </c>
      <c r="D5724" s="2" t="s">
        <v>29</v>
      </c>
      <c r="E5724" s="2" t="s">
        <v>25</v>
      </c>
      <c r="F5724" s="2" t="s">
        <v>11230</v>
      </c>
      <c r="G5724" s="2" t="s">
        <v>28</v>
      </c>
      <c r="N5724" s="2" t="s">
        <v>28</v>
      </c>
      <c r="AB5724" s="2">
        <f t="shared" si="89"/>
        <v>2</v>
      </c>
    </row>
    <row r="5725" spans="1:28" x14ac:dyDescent="0.3">
      <c r="A5725" s="2" t="s">
        <v>6468</v>
      </c>
      <c r="B5725" s="3">
        <v>43983</v>
      </c>
      <c r="C5725" s="2" t="s">
        <v>6014</v>
      </c>
      <c r="D5725" s="2" t="s">
        <v>4439</v>
      </c>
      <c r="E5725" s="2" t="s">
        <v>25</v>
      </c>
      <c r="F5725" s="2" t="s">
        <v>6015</v>
      </c>
      <c r="Q5725" s="2" t="s">
        <v>28</v>
      </c>
      <c r="AB5725" s="2">
        <f t="shared" si="89"/>
        <v>1</v>
      </c>
    </row>
    <row r="5726" spans="1:28" x14ac:dyDescent="0.3">
      <c r="A5726" s="2" t="s">
        <v>7683</v>
      </c>
      <c r="B5726" s="3">
        <v>43983</v>
      </c>
      <c r="C5726" s="2" t="s">
        <v>11231</v>
      </c>
      <c r="D5726" s="2" t="s">
        <v>1060</v>
      </c>
      <c r="E5726" s="2" t="s">
        <v>25</v>
      </c>
      <c r="F5726" s="2" t="s">
        <v>11232</v>
      </c>
      <c r="P5726" s="2" t="s">
        <v>28</v>
      </c>
      <c r="U5726" s="2" t="s">
        <v>28</v>
      </c>
      <c r="X5726" s="2" t="s">
        <v>28</v>
      </c>
      <c r="AB5726" s="2">
        <f t="shared" si="89"/>
        <v>3</v>
      </c>
    </row>
    <row r="5727" spans="1:28" x14ac:dyDescent="0.3">
      <c r="A5727" s="2" t="s">
        <v>7683</v>
      </c>
      <c r="B5727" s="3">
        <v>43983</v>
      </c>
      <c r="C5727" s="2" t="s">
        <v>11233</v>
      </c>
      <c r="D5727" s="2" t="s">
        <v>32</v>
      </c>
      <c r="E5727" s="2" t="s">
        <v>24</v>
      </c>
      <c r="F5727" s="2" t="s">
        <v>11234</v>
      </c>
      <c r="G5727" s="2" t="s">
        <v>28</v>
      </c>
      <c r="N5727" s="2" t="s">
        <v>28</v>
      </c>
      <c r="U5727" s="2" t="s">
        <v>28</v>
      </c>
      <c r="AB5727" s="2">
        <f t="shared" si="89"/>
        <v>3</v>
      </c>
    </row>
    <row r="5728" spans="1:28" x14ac:dyDescent="0.3">
      <c r="A5728" s="2" t="s">
        <v>7683</v>
      </c>
      <c r="B5728" s="3">
        <v>43983</v>
      </c>
      <c r="C5728" s="2" t="s">
        <v>11235</v>
      </c>
      <c r="D5728" s="2" t="s">
        <v>1060</v>
      </c>
      <c r="E5728" s="2" t="s">
        <v>25</v>
      </c>
      <c r="F5728" s="2" t="s">
        <v>11236</v>
      </c>
      <c r="P5728" s="2" t="s">
        <v>28</v>
      </c>
      <c r="U5728" s="2" t="s">
        <v>28</v>
      </c>
      <c r="X5728" s="2" t="s">
        <v>28</v>
      </c>
      <c r="AB5728" s="2">
        <f t="shared" si="89"/>
        <v>3</v>
      </c>
    </row>
    <row r="5729" spans="1:28" x14ac:dyDescent="0.3">
      <c r="A5729" s="2" t="s">
        <v>2568</v>
      </c>
      <c r="B5729" s="3">
        <v>43984</v>
      </c>
      <c r="C5729" s="2" t="s">
        <v>2190</v>
      </c>
      <c r="D5729" s="2" t="s">
        <v>31</v>
      </c>
      <c r="E5729" s="2" t="s">
        <v>24</v>
      </c>
      <c r="F5729" s="2" t="s">
        <v>2191</v>
      </c>
      <c r="J5729" s="2" t="s">
        <v>28</v>
      </c>
      <c r="M5729" s="2" t="s">
        <v>28</v>
      </c>
      <c r="Q5729" s="2" t="s">
        <v>28</v>
      </c>
      <c r="U5729" s="2" t="s">
        <v>28</v>
      </c>
      <c r="Y5729" s="2" t="s">
        <v>28</v>
      </c>
      <c r="AB5729" s="2">
        <f t="shared" si="89"/>
        <v>5</v>
      </c>
    </row>
    <row r="5730" spans="1:28" x14ac:dyDescent="0.3">
      <c r="A5730" s="2" t="s">
        <v>6468</v>
      </c>
      <c r="B5730" s="3">
        <v>43984</v>
      </c>
      <c r="C5730" s="2" t="s">
        <v>6016</v>
      </c>
      <c r="D5730" s="2" t="s">
        <v>4439</v>
      </c>
      <c r="E5730" s="2" t="s">
        <v>25</v>
      </c>
      <c r="F5730" s="2" t="s">
        <v>6017</v>
      </c>
      <c r="Q5730" s="2" t="s">
        <v>28</v>
      </c>
      <c r="AB5730" s="2">
        <f t="shared" si="89"/>
        <v>1</v>
      </c>
    </row>
    <row r="5731" spans="1:28" x14ac:dyDescent="0.3">
      <c r="A5731" s="2" t="s">
        <v>6468</v>
      </c>
      <c r="B5731" s="3">
        <v>43985</v>
      </c>
      <c r="C5731" s="2" t="s">
        <v>6018</v>
      </c>
      <c r="D5731" s="2" t="s">
        <v>4439</v>
      </c>
      <c r="E5731" s="2" t="s">
        <v>25</v>
      </c>
      <c r="F5731" s="2" t="s">
        <v>6019</v>
      </c>
      <c r="Q5731" s="2" t="s">
        <v>28</v>
      </c>
      <c r="AB5731" s="2">
        <f t="shared" si="89"/>
        <v>1</v>
      </c>
    </row>
    <row r="5732" spans="1:28" x14ac:dyDescent="0.3">
      <c r="A5732" s="2" t="s">
        <v>7683</v>
      </c>
      <c r="B5732" s="3">
        <v>43985</v>
      </c>
      <c r="C5732" s="2" t="s">
        <v>11237</v>
      </c>
      <c r="D5732" s="2" t="s">
        <v>1060</v>
      </c>
      <c r="E5732" s="2" t="s">
        <v>25</v>
      </c>
      <c r="F5732" s="2" t="s">
        <v>11238</v>
      </c>
      <c r="P5732" s="2" t="s">
        <v>28</v>
      </c>
      <c r="U5732" s="2" t="s">
        <v>28</v>
      </c>
      <c r="X5732" s="2" t="s">
        <v>28</v>
      </c>
      <c r="AB5732" s="2">
        <f t="shared" si="89"/>
        <v>3</v>
      </c>
    </row>
    <row r="5733" spans="1:28" x14ac:dyDescent="0.3">
      <c r="A5733" s="2" t="s">
        <v>2568</v>
      </c>
      <c r="B5733" s="3">
        <v>43986</v>
      </c>
      <c r="C5733" s="2" t="s">
        <v>2192</v>
      </c>
      <c r="D5733" s="2" t="s">
        <v>628</v>
      </c>
      <c r="E5733" s="2" t="s">
        <v>24</v>
      </c>
      <c r="F5733" s="2" t="s">
        <v>2193</v>
      </c>
      <c r="G5733" s="2" t="s">
        <v>28</v>
      </c>
      <c r="M5733" s="2" t="s">
        <v>28</v>
      </c>
      <c r="N5733" s="2" t="s">
        <v>28</v>
      </c>
      <c r="AB5733" s="2">
        <f t="shared" si="89"/>
        <v>3</v>
      </c>
    </row>
    <row r="5734" spans="1:28" x14ac:dyDescent="0.3">
      <c r="A5734" s="2" t="s">
        <v>6468</v>
      </c>
      <c r="B5734" s="3">
        <v>43986</v>
      </c>
      <c r="C5734" s="2" t="s">
        <v>6020</v>
      </c>
      <c r="D5734" s="2" t="s">
        <v>4439</v>
      </c>
      <c r="E5734" s="2" t="s">
        <v>25</v>
      </c>
      <c r="F5734" s="2" t="s">
        <v>6021</v>
      </c>
      <c r="Q5734" s="2" t="s">
        <v>28</v>
      </c>
      <c r="AB5734" s="2">
        <f t="shared" si="89"/>
        <v>1</v>
      </c>
    </row>
    <row r="5735" spans="1:28" x14ac:dyDescent="0.3">
      <c r="A5735" s="2" t="s">
        <v>6469</v>
      </c>
      <c r="B5735" s="3">
        <v>43986</v>
      </c>
      <c r="C5735" s="2" t="s">
        <v>7595</v>
      </c>
      <c r="D5735" s="2" t="s">
        <v>628</v>
      </c>
      <c r="E5735" s="2" t="s">
        <v>24</v>
      </c>
      <c r="F5735" s="2" t="s">
        <v>7596</v>
      </c>
      <c r="G5735" s="2" t="s">
        <v>28</v>
      </c>
      <c r="L5735" s="2" t="s">
        <v>28</v>
      </c>
      <c r="M5735" s="2" t="s">
        <v>28</v>
      </c>
      <c r="O5735" s="2" t="s">
        <v>28</v>
      </c>
      <c r="P5735" s="2" t="s">
        <v>28</v>
      </c>
      <c r="AB5735" s="2">
        <f t="shared" si="89"/>
        <v>5</v>
      </c>
    </row>
    <row r="5736" spans="1:28" x14ac:dyDescent="0.3">
      <c r="A5736" s="2" t="s">
        <v>7683</v>
      </c>
      <c r="B5736" s="3">
        <v>43986</v>
      </c>
      <c r="C5736" s="2" t="s">
        <v>11239</v>
      </c>
      <c r="D5736" s="2" t="s">
        <v>628</v>
      </c>
      <c r="E5736" s="2" t="s">
        <v>24</v>
      </c>
      <c r="F5736" s="2" t="s">
        <v>11240</v>
      </c>
      <c r="G5736" s="2" t="s">
        <v>28</v>
      </c>
      <c r="M5736" s="2" t="s">
        <v>28</v>
      </c>
      <c r="N5736" s="2" t="s">
        <v>28</v>
      </c>
      <c r="P5736" s="2" t="s">
        <v>28</v>
      </c>
      <c r="R5736" s="2" t="s">
        <v>28</v>
      </c>
      <c r="AB5736" s="2">
        <f t="shared" si="89"/>
        <v>5</v>
      </c>
    </row>
    <row r="5737" spans="1:28" x14ac:dyDescent="0.3">
      <c r="A5737" s="2" t="s">
        <v>11632</v>
      </c>
      <c r="B5737" s="1">
        <v>43986</v>
      </c>
      <c r="C5737" t="s">
        <v>12395</v>
      </c>
      <c r="D5737" t="s">
        <v>628</v>
      </c>
      <c r="E5737" t="s">
        <v>24</v>
      </c>
      <c r="F5737" t="s">
        <v>12396</v>
      </c>
      <c r="G5737" t="s">
        <v>28</v>
      </c>
      <c r="H5737"/>
      <c r="I5737"/>
      <c r="J5737"/>
      <c r="K5737" t="s">
        <v>28</v>
      </c>
      <c r="L5737" t="s">
        <v>28</v>
      </c>
      <c r="M5737" t="s">
        <v>28</v>
      </c>
      <c r="N5737"/>
      <c r="O5737"/>
      <c r="P5737" t="s">
        <v>28</v>
      </c>
      <c r="Q5737"/>
      <c r="R5737"/>
      <c r="S5737"/>
      <c r="T5737"/>
      <c r="U5737"/>
      <c r="V5737"/>
      <c r="W5737"/>
      <c r="AB5737" s="2">
        <f t="shared" si="89"/>
        <v>5</v>
      </c>
    </row>
    <row r="5738" spans="1:28" x14ac:dyDescent="0.3">
      <c r="A5738" s="2" t="s">
        <v>2568</v>
      </c>
      <c r="B5738" s="3">
        <v>43987</v>
      </c>
      <c r="C5738" s="2" t="s">
        <v>2194</v>
      </c>
      <c r="D5738" s="2" t="s">
        <v>2083</v>
      </c>
      <c r="E5738" s="2" t="s">
        <v>25</v>
      </c>
      <c r="F5738" s="2" t="s">
        <v>2195</v>
      </c>
      <c r="K5738" s="2" t="s">
        <v>28</v>
      </c>
      <c r="Y5738" s="2" t="s">
        <v>28</v>
      </c>
      <c r="AB5738" s="2">
        <f t="shared" si="89"/>
        <v>2</v>
      </c>
    </row>
    <row r="5739" spans="1:28" x14ac:dyDescent="0.3">
      <c r="A5739" s="2" t="s">
        <v>2568</v>
      </c>
      <c r="B5739" s="3">
        <v>43987</v>
      </c>
      <c r="C5739" s="2" t="s">
        <v>2196</v>
      </c>
      <c r="D5739" s="2" t="s">
        <v>1060</v>
      </c>
      <c r="E5739" s="2" t="s">
        <v>24</v>
      </c>
      <c r="F5739" s="2" t="s">
        <v>2197</v>
      </c>
      <c r="I5739" s="2" t="s">
        <v>28</v>
      </c>
      <c r="K5739" s="2" t="s">
        <v>28</v>
      </c>
      <c r="M5739" s="2" t="s">
        <v>28</v>
      </c>
      <c r="N5739" s="2" t="s">
        <v>28</v>
      </c>
      <c r="Q5739" s="2" t="s">
        <v>28</v>
      </c>
      <c r="U5739" s="2" t="s">
        <v>28</v>
      </c>
      <c r="V5739" s="2" t="s">
        <v>28</v>
      </c>
      <c r="X5739" s="2" t="s">
        <v>28</v>
      </c>
      <c r="Y5739" s="2" t="s">
        <v>28</v>
      </c>
      <c r="AB5739" s="2">
        <f t="shared" si="89"/>
        <v>9</v>
      </c>
    </row>
    <row r="5740" spans="1:28" x14ac:dyDescent="0.3">
      <c r="A5740" s="2" t="s">
        <v>2568</v>
      </c>
      <c r="B5740" s="3">
        <v>43989</v>
      </c>
      <c r="C5740" s="2" t="s">
        <v>2198</v>
      </c>
      <c r="D5740" s="2" t="s">
        <v>2199</v>
      </c>
      <c r="E5740" s="2" t="s">
        <v>24</v>
      </c>
      <c r="F5740" s="2" t="s">
        <v>2200</v>
      </c>
      <c r="H5740" s="2" t="s">
        <v>28</v>
      </c>
      <c r="K5740" s="2" t="s">
        <v>28</v>
      </c>
      <c r="M5740" s="2" t="s">
        <v>28</v>
      </c>
      <c r="N5740" s="2" t="s">
        <v>28</v>
      </c>
      <c r="U5740" s="2" t="s">
        <v>28</v>
      </c>
      <c r="V5740" s="2" t="s">
        <v>28</v>
      </c>
      <c r="X5740" s="2" t="s">
        <v>28</v>
      </c>
      <c r="Y5740" s="2" t="s">
        <v>28</v>
      </c>
      <c r="AB5740" s="2">
        <f t="shared" si="89"/>
        <v>8</v>
      </c>
    </row>
    <row r="5741" spans="1:28" x14ac:dyDescent="0.3">
      <c r="A5741" s="2" t="s">
        <v>6468</v>
      </c>
      <c r="B5741" s="3">
        <v>43989</v>
      </c>
      <c r="C5741" s="2" t="s">
        <v>6022</v>
      </c>
      <c r="D5741" s="2" t="s">
        <v>2590</v>
      </c>
      <c r="E5741" s="2" t="s">
        <v>25</v>
      </c>
      <c r="F5741" s="2" t="s">
        <v>6023</v>
      </c>
      <c r="Q5741" s="2" t="s">
        <v>28</v>
      </c>
      <c r="AB5741" s="2">
        <f t="shared" si="89"/>
        <v>1</v>
      </c>
    </row>
    <row r="5742" spans="1:28" x14ac:dyDescent="0.3">
      <c r="A5742" s="2" t="s">
        <v>2568</v>
      </c>
      <c r="B5742" s="3">
        <v>43990</v>
      </c>
      <c r="C5742" s="2" t="s">
        <v>2201</v>
      </c>
      <c r="D5742" s="2" t="s">
        <v>1060</v>
      </c>
      <c r="E5742" s="2" t="s">
        <v>24</v>
      </c>
      <c r="F5742" s="2" t="s">
        <v>2202</v>
      </c>
      <c r="I5742" s="2" t="s">
        <v>28</v>
      </c>
      <c r="M5742" s="2" t="s">
        <v>28</v>
      </c>
      <c r="N5742" s="2" t="s">
        <v>28</v>
      </c>
      <c r="Q5742" s="2" t="s">
        <v>28</v>
      </c>
      <c r="U5742" s="2" t="s">
        <v>28</v>
      </c>
      <c r="X5742" s="2" t="s">
        <v>28</v>
      </c>
      <c r="Y5742" s="2" t="s">
        <v>28</v>
      </c>
      <c r="AB5742" s="2">
        <f t="shared" si="89"/>
        <v>7</v>
      </c>
    </row>
    <row r="5743" spans="1:28" x14ac:dyDescent="0.3">
      <c r="A5743" s="2" t="s">
        <v>2568</v>
      </c>
      <c r="B5743" s="3">
        <v>43990</v>
      </c>
      <c r="C5743" s="2" t="s">
        <v>2203</v>
      </c>
      <c r="D5743" s="2" t="s">
        <v>1060</v>
      </c>
      <c r="E5743" s="2" t="s">
        <v>25</v>
      </c>
      <c r="F5743" s="2" t="s">
        <v>2204</v>
      </c>
      <c r="I5743" s="2" t="s">
        <v>28</v>
      </c>
      <c r="M5743" s="2" t="s">
        <v>28</v>
      </c>
      <c r="N5743" s="2" t="s">
        <v>28</v>
      </c>
      <c r="Q5743" s="2" t="s">
        <v>28</v>
      </c>
      <c r="U5743" s="2" t="s">
        <v>28</v>
      </c>
      <c r="X5743" s="2" t="s">
        <v>28</v>
      </c>
      <c r="Y5743" s="2" t="s">
        <v>28</v>
      </c>
      <c r="AB5743" s="2">
        <f t="shared" si="89"/>
        <v>7</v>
      </c>
    </row>
    <row r="5744" spans="1:28" x14ac:dyDescent="0.3">
      <c r="A5744" s="2" t="s">
        <v>6468</v>
      </c>
      <c r="B5744" s="3">
        <v>43990</v>
      </c>
      <c r="C5744" s="2" t="s">
        <v>6024</v>
      </c>
      <c r="D5744" s="2" t="s">
        <v>4439</v>
      </c>
      <c r="E5744" s="2" t="s">
        <v>25</v>
      </c>
      <c r="F5744" s="2" t="s">
        <v>6025</v>
      </c>
      <c r="Q5744" s="2" t="s">
        <v>28</v>
      </c>
      <c r="AB5744" s="2">
        <f t="shared" si="89"/>
        <v>1</v>
      </c>
    </row>
    <row r="5745" spans="1:28" x14ac:dyDescent="0.3">
      <c r="A5745" s="2" t="s">
        <v>6468</v>
      </c>
      <c r="B5745" s="3">
        <v>43990</v>
      </c>
      <c r="C5745" s="2" t="s">
        <v>6026</v>
      </c>
      <c r="D5745" s="2" t="s">
        <v>31</v>
      </c>
      <c r="E5745" s="2" t="s">
        <v>24</v>
      </c>
      <c r="F5745" s="2" t="s">
        <v>6027</v>
      </c>
      <c r="J5745" s="2" t="s">
        <v>28</v>
      </c>
      <c r="K5745" s="2" t="s">
        <v>28</v>
      </c>
      <c r="M5745" s="2" t="s">
        <v>28</v>
      </c>
      <c r="N5745" s="2" t="s">
        <v>28</v>
      </c>
      <c r="Q5745" s="2" t="s">
        <v>28</v>
      </c>
      <c r="V5745" s="2" t="s">
        <v>28</v>
      </c>
      <c r="AB5745" s="2">
        <f t="shared" si="89"/>
        <v>6</v>
      </c>
    </row>
    <row r="5746" spans="1:28" x14ac:dyDescent="0.3">
      <c r="A5746" s="2" t="s">
        <v>11632</v>
      </c>
      <c r="B5746" s="1">
        <v>43990</v>
      </c>
      <c r="C5746" t="s">
        <v>12397</v>
      </c>
      <c r="D5746" t="s">
        <v>1748</v>
      </c>
      <c r="E5746" t="s">
        <v>24</v>
      </c>
      <c r="F5746" t="s">
        <v>12398</v>
      </c>
      <c r="G5746"/>
      <c r="H5746" t="s">
        <v>28</v>
      </c>
      <c r="I5746"/>
      <c r="J5746" t="s">
        <v>28</v>
      </c>
      <c r="K5746"/>
      <c r="L5746"/>
      <c r="M5746"/>
      <c r="N5746"/>
      <c r="O5746"/>
      <c r="P5746" t="s">
        <v>28</v>
      </c>
      <c r="Q5746"/>
      <c r="R5746"/>
      <c r="S5746" t="s">
        <v>28</v>
      </c>
      <c r="T5746"/>
      <c r="U5746"/>
      <c r="V5746"/>
      <c r="W5746" t="s">
        <v>28</v>
      </c>
      <c r="AB5746" s="2">
        <f t="shared" si="89"/>
        <v>5</v>
      </c>
    </row>
    <row r="5747" spans="1:28" x14ac:dyDescent="0.3">
      <c r="A5747" s="2" t="s">
        <v>2568</v>
      </c>
      <c r="B5747" s="3">
        <v>43991</v>
      </c>
      <c r="C5747" s="2" t="s">
        <v>2205</v>
      </c>
      <c r="D5747" s="2" t="s">
        <v>628</v>
      </c>
      <c r="E5747" s="2" t="s">
        <v>24</v>
      </c>
      <c r="F5747" s="2" t="s">
        <v>2206</v>
      </c>
      <c r="K5747" s="2" t="s">
        <v>28</v>
      </c>
      <c r="M5747" s="2" t="s">
        <v>28</v>
      </c>
      <c r="N5747" s="2" t="s">
        <v>28</v>
      </c>
      <c r="R5747" s="2" t="s">
        <v>28</v>
      </c>
      <c r="U5747" s="2" t="s">
        <v>28</v>
      </c>
      <c r="AB5747" s="2">
        <f t="shared" si="89"/>
        <v>5</v>
      </c>
    </row>
    <row r="5748" spans="1:28" x14ac:dyDescent="0.3">
      <c r="A5748" s="2" t="s">
        <v>2568</v>
      </c>
      <c r="B5748" s="3">
        <v>43991</v>
      </c>
      <c r="C5748" s="2" t="s">
        <v>2207</v>
      </c>
      <c r="D5748" s="2" t="s">
        <v>628</v>
      </c>
      <c r="E5748" s="2" t="s">
        <v>24</v>
      </c>
      <c r="F5748" s="2" t="s">
        <v>2208</v>
      </c>
      <c r="K5748" s="2" t="s">
        <v>28</v>
      </c>
      <c r="N5748" s="2" t="s">
        <v>28</v>
      </c>
      <c r="Q5748" s="2" t="s">
        <v>28</v>
      </c>
      <c r="R5748" s="2" t="s">
        <v>28</v>
      </c>
      <c r="AB5748" s="2">
        <f t="shared" si="89"/>
        <v>4</v>
      </c>
    </row>
    <row r="5749" spans="1:28" x14ac:dyDescent="0.3">
      <c r="A5749" s="2" t="s">
        <v>6468</v>
      </c>
      <c r="B5749" s="3">
        <v>43991</v>
      </c>
      <c r="C5749" s="2" t="s">
        <v>6028</v>
      </c>
      <c r="D5749" s="2" t="s">
        <v>30</v>
      </c>
      <c r="E5749" s="2" t="s">
        <v>25</v>
      </c>
      <c r="F5749" s="2" t="s">
        <v>6029</v>
      </c>
      <c r="K5749" s="2" t="s">
        <v>28</v>
      </c>
      <c r="M5749" s="2" t="s">
        <v>28</v>
      </c>
      <c r="N5749" s="2" t="s">
        <v>28</v>
      </c>
      <c r="Q5749" s="2" t="s">
        <v>28</v>
      </c>
      <c r="V5749" s="2" t="s">
        <v>28</v>
      </c>
      <c r="Y5749" s="2" t="s">
        <v>28</v>
      </c>
      <c r="AB5749" s="2">
        <f t="shared" si="89"/>
        <v>6</v>
      </c>
    </row>
    <row r="5750" spans="1:28" x14ac:dyDescent="0.3">
      <c r="A5750" s="2" t="s">
        <v>11632</v>
      </c>
      <c r="B5750" s="1">
        <v>43991</v>
      </c>
      <c r="C5750" t="s">
        <v>12399</v>
      </c>
      <c r="D5750" t="s">
        <v>29</v>
      </c>
      <c r="E5750" t="s">
        <v>24</v>
      </c>
      <c r="F5750" t="s">
        <v>12400</v>
      </c>
      <c r="G5750" t="s">
        <v>28</v>
      </c>
      <c r="H5750"/>
      <c r="I5750"/>
      <c r="J5750"/>
      <c r="K5750"/>
      <c r="L5750"/>
      <c r="M5750"/>
      <c r="N5750"/>
      <c r="O5750"/>
      <c r="P5750"/>
      <c r="Q5750"/>
      <c r="R5750"/>
      <c r="S5750"/>
      <c r="T5750"/>
      <c r="U5750"/>
      <c r="V5750"/>
      <c r="W5750"/>
      <c r="AB5750" s="2">
        <f t="shared" si="89"/>
        <v>1</v>
      </c>
    </row>
    <row r="5751" spans="1:28" x14ac:dyDescent="0.3">
      <c r="A5751" s="2" t="s">
        <v>2568</v>
      </c>
      <c r="B5751" s="3">
        <v>43992</v>
      </c>
      <c r="C5751" s="2" t="s">
        <v>2209</v>
      </c>
      <c r="D5751" s="2" t="s">
        <v>31</v>
      </c>
      <c r="E5751" s="2" t="s">
        <v>24</v>
      </c>
      <c r="F5751" s="2" t="s">
        <v>2210</v>
      </c>
      <c r="J5751" s="2" t="s">
        <v>28</v>
      </c>
      <c r="K5751" s="2" t="s">
        <v>28</v>
      </c>
      <c r="M5751" s="2" t="s">
        <v>28</v>
      </c>
      <c r="N5751" s="2" t="s">
        <v>28</v>
      </c>
      <c r="Q5751" s="2" t="s">
        <v>28</v>
      </c>
      <c r="U5751" s="2" t="s">
        <v>28</v>
      </c>
      <c r="Y5751" s="2" t="s">
        <v>28</v>
      </c>
      <c r="AB5751" s="2">
        <f t="shared" si="89"/>
        <v>7</v>
      </c>
    </row>
    <row r="5752" spans="1:28" x14ac:dyDescent="0.3">
      <c r="A5752" s="2" t="s">
        <v>6468</v>
      </c>
      <c r="B5752" s="3">
        <v>43992</v>
      </c>
      <c r="C5752" s="2" t="s">
        <v>6030</v>
      </c>
      <c r="D5752" s="2" t="s">
        <v>1060</v>
      </c>
      <c r="E5752" s="2" t="s">
        <v>24</v>
      </c>
      <c r="F5752" s="2" t="s">
        <v>6031</v>
      </c>
      <c r="K5752" s="2" t="s">
        <v>28</v>
      </c>
      <c r="Q5752" s="2" t="s">
        <v>28</v>
      </c>
      <c r="V5752" s="2" t="s">
        <v>28</v>
      </c>
      <c r="AB5752" s="2">
        <f t="shared" si="89"/>
        <v>3</v>
      </c>
    </row>
    <row r="5753" spans="1:28" x14ac:dyDescent="0.3">
      <c r="A5753" s="2" t="s">
        <v>6468</v>
      </c>
      <c r="B5753" s="3">
        <v>43992</v>
      </c>
      <c r="C5753" s="2" t="s">
        <v>6032</v>
      </c>
      <c r="D5753" s="2" t="s">
        <v>628</v>
      </c>
      <c r="E5753" s="2" t="s">
        <v>24</v>
      </c>
      <c r="F5753" s="2" t="s">
        <v>6033</v>
      </c>
      <c r="G5753" s="2" t="s">
        <v>28</v>
      </c>
      <c r="N5753" s="2" t="s">
        <v>28</v>
      </c>
      <c r="AB5753" s="2">
        <f t="shared" si="89"/>
        <v>2</v>
      </c>
    </row>
    <row r="5754" spans="1:28" x14ac:dyDescent="0.3">
      <c r="A5754" s="2" t="s">
        <v>6468</v>
      </c>
      <c r="B5754" s="3">
        <v>43992</v>
      </c>
      <c r="C5754" s="2" t="s">
        <v>6034</v>
      </c>
      <c r="D5754" s="2" t="s">
        <v>1060</v>
      </c>
      <c r="E5754" s="2" t="s">
        <v>25</v>
      </c>
      <c r="F5754" s="2" t="s">
        <v>6035</v>
      </c>
      <c r="K5754" s="2" t="s">
        <v>28</v>
      </c>
      <c r="Q5754" s="2" t="s">
        <v>28</v>
      </c>
      <c r="V5754" s="2" t="s">
        <v>28</v>
      </c>
      <c r="AB5754" s="2">
        <f t="shared" si="89"/>
        <v>3</v>
      </c>
    </row>
    <row r="5755" spans="1:28" x14ac:dyDescent="0.3">
      <c r="A5755" s="2" t="s">
        <v>7683</v>
      </c>
      <c r="B5755" s="3">
        <v>43992</v>
      </c>
      <c r="C5755" s="2" t="s">
        <v>11241</v>
      </c>
      <c r="D5755" s="2" t="s">
        <v>1060</v>
      </c>
      <c r="E5755" s="2" t="s">
        <v>25</v>
      </c>
      <c r="F5755" s="2" t="s">
        <v>11242</v>
      </c>
      <c r="N5755" s="2" t="s">
        <v>28</v>
      </c>
      <c r="P5755" s="2" t="s">
        <v>28</v>
      </c>
      <c r="U5755" s="2" t="s">
        <v>28</v>
      </c>
      <c r="X5755" s="2" t="s">
        <v>28</v>
      </c>
      <c r="AB5755" s="2">
        <f t="shared" si="89"/>
        <v>4</v>
      </c>
    </row>
    <row r="5756" spans="1:28" x14ac:dyDescent="0.3">
      <c r="A5756" s="2" t="s">
        <v>6468</v>
      </c>
      <c r="B5756" s="3">
        <v>43993</v>
      </c>
      <c r="C5756" s="2" t="s">
        <v>6036</v>
      </c>
      <c r="D5756" s="2" t="s">
        <v>4439</v>
      </c>
      <c r="E5756" s="2" t="s">
        <v>25</v>
      </c>
      <c r="F5756" s="2" t="s">
        <v>6037</v>
      </c>
      <c r="Q5756" s="2" t="s">
        <v>28</v>
      </c>
      <c r="AB5756" s="2">
        <f t="shared" si="89"/>
        <v>1</v>
      </c>
    </row>
    <row r="5757" spans="1:28" x14ac:dyDescent="0.3">
      <c r="A5757" s="2" t="s">
        <v>6468</v>
      </c>
      <c r="B5757" s="3">
        <v>43993</v>
      </c>
      <c r="C5757" s="2" t="s">
        <v>6038</v>
      </c>
      <c r="D5757" s="2" t="s">
        <v>4439</v>
      </c>
      <c r="E5757" s="2" t="s">
        <v>25</v>
      </c>
      <c r="F5757" s="2" t="s">
        <v>6039</v>
      </c>
      <c r="Q5757" s="2" t="s">
        <v>28</v>
      </c>
      <c r="AB5757" s="2">
        <f t="shared" si="89"/>
        <v>1</v>
      </c>
    </row>
    <row r="5758" spans="1:28" x14ac:dyDescent="0.3">
      <c r="A5758" s="2" t="s">
        <v>7683</v>
      </c>
      <c r="B5758" s="3">
        <v>43993</v>
      </c>
      <c r="C5758" s="2" t="s">
        <v>11243</v>
      </c>
      <c r="D5758" s="2" t="s">
        <v>1060</v>
      </c>
      <c r="E5758" s="2" t="s">
        <v>24</v>
      </c>
      <c r="F5758" s="2" t="s">
        <v>11244</v>
      </c>
      <c r="M5758" s="2" t="s">
        <v>28</v>
      </c>
      <c r="P5758" s="2" t="s">
        <v>28</v>
      </c>
      <c r="U5758" s="2" t="s">
        <v>28</v>
      </c>
      <c r="Y5758" s="2" t="s">
        <v>28</v>
      </c>
      <c r="AB5758" s="2">
        <f t="shared" si="89"/>
        <v>4</v>
      </c>
    </row>
    <row r="5759" spans="1:28" x14ac:dyDescent="0.3">
      <c r="A5759" s="2" t="s">
        <v>7683</v>
      </c>
      <c r="B5759" s="3">
        <v>43993</v>
      </c>
      <c r="C5759" s="2" t="s">
        <v>11245</v>
      </c>
      <c r="D5759" s="2" t="s">
        <v>31</v>
      </c>
      <c r="E5759" s="2" t="s">
        <v>24</v>
      </c>
      <c r="F5759" s="2" t="s">
        <v>11246</v>
      </c>
      <c r="J5759" s="2" t="s">
        <v>28</v>
      </c>
      <c r="K5759" s="2" t="s">
        <v>28</v>
      </c>
      <c r="M5759" s="2" t="s">
        <v>28</v>
      </c>
      <c r="N5759" s="2" t="s">
        <v>28</v>
      </c>
      <c r="P5759" s="2" t="s">
        <v>28</v>
      </c>
      <c r="U5759" s="2" t="s">
        <v>28</v>
      </c>
      <c r="X5759" s="2" t="s">
        <v>28</v>
      </c>
      <c r="Y5759" s="2" t="s">
        <v>28</v>
      </c>
      <c r="AB5759" s="2">
        <f t="shared" si="89"/>
        <v>8</v>
      </c>
    </row>
    <row r="5760" spans="1:28" x14ac:dyDescent="0.3">
      <c r="A5760" s="2" t="s">
        <v>7683</v>
      </c>
      <c r="B5760" s="3">
        <v>43993</v>
      </c>
      <c r="C5760" s="2" t="s">
        <v>11247</v>
      </c>
      <c r="D5760" s="2" t="s">
        <v>1748</v>
      </c>
      <c r="E5760" s="2" t="s">
        <v>24</v>
      </c>
      <c r="F5760" s="2" t="s">
        <v>11248</v>
      </c>
      <c r="U5760" s="2" t="s">
        <v>28</v>
      </c>
      <c r="AB5760" s="2">
        <f t="shared" si="89"/>
        <v>1</v>
      </c>
    </row>
    <row r="5761" spans="1:28" x14ac:dyDescent="0.3">
      <c r="A5761" s="2" t="s">
        <v>2568</v>
      </c>
      <c r="B5761" s="3">
        <v>43994</v>
      </c>
      <c r="C5761" s="2" t="s">
        <v>2211</v>
      </c>
      <c r="D5761" s="2" t="s">
        <v>2038</v>
      </c>
      <c r="E5761" s="2" t="s">
        <v>25</v>
      </c>
      <c r="F5761" s="2" t="s">
        <v>2212</v>
      </c>
      <c r="K5761" s="2" t="s">
        <v>28</v>
      </c>
      <c r="Q5761" s="2" t="s">
        <v>28</v>
      </c>
      <c r="U5761" s="2" t="s">
        <v>28</v>
      </c>
      <c r="Y5761" s="2" t="s">
        <v>28</v>
      </c>
      <c r="AB5761" s="2">
        <f t="shared" si="89"/>
        <v>4</v>
      </c>
    </row>
    <row r="5762" spans="1:28" x14ac:dyDescent="0.3">
      <c r="A5762" s="2" t="s">
        <v>6468</v>
      </c>
      <c r="B5762" s="3">
        <v>43994</v>
      </c>
      <c r="C5762" s="2" t="s">
        <v>6040</v>
      </c>
      <c r="D5762" s="2" t="s">
        <v>628</v>
      </c>
      <c r="E5762" s="2" t="s">
        <v>25</v>
      </c>
      <c r="F5762" s="2" t="s">
        <v>6041</v>
      </c>
      <c r="N5762" s="2" t="s">
        <v>28</v>
      </c>
      <c r="Q5762" s="2" t="s">
        <v>28</v>
      </c>
      <c r="AB5762" s="2">
        <f t="shared" si="89"/>
        <v>2</v>
      </c>
    </row>
    <row r="5763" spans="1:28" x14ac:dyDescent="0.3">
      <c r="A5763" s="2" t="s">
        <v>6468</v>
      </c>
      <c r="B5763" s="3">
        <v>43994</v>
      </c>
      <c r="C5763" s="2" t="s">
        <v>6042</v>
      </c>
      <c r="D5763" s="2" t="s">
        <v>4439</v>
      </c>
      <c r="E5763" s="2" t="s">
        <v>25</v>
      </c>
      <c r="F5763" s="2" t="s">
        <v>6043</v>
      </c>
      <c r="Q5763" s="2" t="s">
        <v>28</v>
      </c>
      <c r="AB5763" s="2">
        <f t="shared" ref="AB5763:AB5826" si="90">COUNTIF(G5763:Y5763,"x")</f>
        <v>1</v>
      </c>
    </row>
    <row r="5764" spans="1:28" x14ac:dyDescent="0.3">
      <c r="A5764" s="2" t="s">
        <v>7683</v>
      </c>
      <c r="B5764" s="3">
        <v>43994</v>
      </c>
      <c r="C5764" s="2" t="s">
        <v>11249</v>
      </c>
      <c r="D5764" s="2" t="s">
        <v>31</v>
      </c>
      <c r="E5764" s="2" t="s">
        <v>24</v>
      </c>
      <c r="F5764" s="2" t="s">
        <v>11250</v>
      </c>
      <c r="K5764" s="2" t="s">
        <v>28</v>
      </c>
      <c r="M5764" s="2" t="s">
        <v>28</v>
      </c>
      <c r="N5764" s="2" t="s">
        <v>28</v>
      </c>
      <c r="P5764" s="2" t="s">
        <v>28</v>
      </c>
      <c r="R5764" s="2" t="s">
        <v>28</v>
      </c>
      <c r="U5764" s="2" t="s">
        <v>28</v>
      </c>
      <c r="Y5764" s="2" t="s">
        <v>28</v>
      </c>
      <c r="AB5764" s="2">
        <f t="shared" si="90"/>
        <v>7</v>
      </c>
    </row>
    <row r="5765" spans="1:28" x14ac:dyDescent="0.3">
      <c r="A5765" s="2" t="s">
        <v>6468</v>
      </c>
      <c r="B5765" s="3">
        <v>43995</v>
      </c>
      <c r="C5765" s="2" t="s">
        <v>6044</v>
      </c>
      <c r="D5765" s="2" t="s">
        <v>4439</v>
      </c>
      <c r="E5765" s="2" t="s">
        <v>25</v>
      </c>
      <c r="F5765" s="2" t="s">
        <v>6045</v>
      </c>
      <c r="Q5765" s="2" t="s">
        <v>28</v>
      </c>
      <c r="AB5765" s="2">
        <f t="shared" si="90"/>
        <v>1</v>
      </c>
    </row>
    <row r="5766" spans="1:28" x14ac:dyDescent="0.3">
      <c r="A5766" s="2" t="s">
        <v>7683</v>
      </c>
      <c r="B5766" s="3">
        <v>43995</v>
      </c>
      <c r="C5766" s="2" t="s">
        <v>11251</v>
      </c>
      <c r="D5766" s="2" t="s">
        <v>11115</v>
      </c>
      <c r="E5766" s="2" t="s">
        <v>25</v>
      </c>
      <c r="F5766" s="2" t="s">
        <v>11252</v>
      </c>
      <c r="P5766" s="2" t="s">
        <v>28</v>
      </c>
      <c r="R5766" s="2" t="s">
        <v>28</v>
      </c>
      <c r="Y5766" s="2" t="s">
        <v>28</v>
      </c>
      <c r="AB5766" s="2">
        <f t="shared" si="90"/>
        <v>3</v>
      </c>
    </row>
    <row r="5767" spans="1:28" x14ac:dyDescent="0.3">
      <c r="A5767" s="2" t="s">
        <v>7683</v>
      </c>
      <c r="B5767" s="3">
        <v>43995</v>
      </c>
      <c r="C5767" s="2" t="s">
        <v>11253</v>
      </c>
      <c r="D5767" s="2" t="s">
        <v>30</v>
      </c>
      <c r="E5767" s="2" t="s">
        <v>25</v>
      </c>
      <c r="F5767" s="2" t="s">
        <v>11254</v>
      </c>
      <c r="M5767" s="2" t="s">
        <v>28</v>
      </c>
      <c r="N5767" s="2" t="s">
        <v>28</v>
      </c>
      <c r="P5767" s="2" t="s">
        <v>28</v>
      </c>
      <c r="U5767" s="2" t="s">
        <v>28</v>
      </c>
      <c r="X5767" s="2" t="s">
        <v>28</v>
      </c>
      <c r="Y5767" s="2" t="s">
        <v>28</v>
      </c>
      <c r="AB5767" s="2">
        <f t="shared" si="90"/>
        <v>6</v>
      </c>
    </row>
    <row r="5768" spans="1:28" x14ac:dyDescent="0.3">
      <c r="A5768" s="2" t="s">
        <v>7683</v>
      </c>
      <c r="B5768" s="3">
        <v>43995</v>
      </c>
      <c r="C5768" s="2" t="s">
        <v>11255</v>
      </c>
      <c r="D5768" s="2" t="s">
        <v>30</v>
      </c>
      <c r="E5768" s="2" t="s">
        <v>25</v>
      </c>
      <c r="F5768" s="2" t="s">
        <v>11256</v>
      </c>
      <c r="M5768" s="2" t="s">
        <v>28</v>
      </c>
      <c r="N5768" s="2" t="s">
        <v>28</v>
      </c>
      <c r="P5768" s="2" t="s">
        <v>28</v>
      </c>
      <c r="U5768" s="2" t="s">
        <v>28</v>
      </c>
      <c r="X5768" s="2" t="s">
        <v>28</v>
      </c>
      <c r="Y5768" s="2" t="s">
        <v>28</v>
      </c>
      <c r="AB5768" s="2">
        <f t="shared" si="90"/>
        <v>6</v>
      </c>
    </row>
    <row r="5769" spans="1:28" x14ac:dyDescent="0.3">
      <c r="A5769" s="2" t="s">
        <v>7683</v>
      </c>
      <c r="B5769" s="3">
        <v>43995</v>
      </c>
      <c r="C5769" s="2" t="s">
        <v>11257</v>
      </c>
      <c r="D5769" s="2" t="s">
        <v>30</v>
      </c>
      <c r="E5769" s="2" t="s">
        <v>25</v>
      </c>
      <c r="F5769" s="2" t="s">
        <v>11258</v>
      </c>
      <c r="M5769" s="2" t="s">
        <v>28</v>
      </c>
      <c r="N5769" s="2" t="s">
        <v>28</v>
      </c>
      <c r="P5769" s="2" t="s">
        <v>28</v>
      </c>
      <c r="R5769" s="2" t="s">
        <v>28</v>
      </c>
      <c r="U5769" s="2" t="s">
        <v>28</v>
      </c>
      <c r="X5769" s="2" t="s">
        <v>28</v>
      </c>
      <c r="Y5769" s="2" t="s">
        <v>28</v>
      </c>
      <c r="AB5769" s="2">
        <f t="shared" si="90"/>
        <v>7</v>
      </c>
    </row>
    <row r="5770" spans="1:28" x14ac:dyDescent="0.3">
      <c r="A5770" s="2" t="s">
        <v>7683</v>
      </c>
      <c r="B5770" s="3">
        <v>43995</v>
      </c>
      <c r="C5770" s="2" t="s">
        <v>11259</v>
      </c>
      <c r="D5770" s="2" t="s">
        <v>30</v>
      </c>
      <c r="E5770" s="2" t="s">
        <v>25</v>
      </c>
      <c r="F5770" s="2" t="s">
        <v>11260</v>
      </c>
      <c r="K5770" s="2" t="s">
        <v>28</v>
      </c>
      <c r="M5770" s="2" t="s">
        <v>28</v>
      </c>
      <c r="N5770" s="2" t="s">
        <v>28</v>
      </c>
      <c r="P5770" s="2" t="s">
        <v>28</v>
      </c>
      <c r="U5770" s="2" t="s">
        <v>28</v>
      </c>
      <c r="W5770" s="2" t="s">
        <v>28</v>
      </c>
      <c r="X5770" s="2" t="s">
        <v>28</v>
      </c>
      <c r="Y5770" s="2" t="s">
        <v>28</v>
      </c>
      <c r="AB5770" s="2">
        <f t="shared" si="90"/>
        <v>8</v>
      </c>
    </row>
    <row r="5771" spans="1:28" x14ac:dyDescent="0.3">
      <c r="A5771" s="2" t="s">
        <v>6468</v>
      </c>
      <c r="B5771" s="3">
        <v>43996</v>
      </c>
      <c r="C5771" s="2" t="s">
        <v>6046</v>
      </c>
      <c r="D5771" s="2" t="s">
        <v>4439</v>
      </c>
      <c r="E5771" s="2" t="s">
        <v>25</v>
      </c>
      <c r="F5771" s="2" t="s">
        <v>6047</v>
      </c>
      <c r="Q5771" s="2" t="s">
        <v>28</v>
      </c>
      <c r="AB5771" s="2">
        <f t="shared" si="90"/>
        <v>1</v>
      </c>
    </row>
    <row r="5772" spans="1:28" x14ac:dyDescent="0.3">
      <c r="A5772" s="2" t="s">
        <v>6469</v>
      </c>
      <c r="B5772" s="3">
        <v>43997</v>
      </c>
      <c r="C5772" s="2" t="s">
        <v>7597</v>
      </c>
      <c r="D5772" s="2" t="s">
        <v>31</v>
      </c>
      <c r="E5772" s="2" t="s">
        <v>24</v>
      </c>
      <c r="F5772" s="2" t="s">
        <v>7598</v>
      </c>
      <c r="I5772" s="2" t="s">
        <v>28</v>
      </c>
      <c r="J5772" s="2" t="s">
        <v>28</v>
      </c>
      <c r="L5772" s="2" t="s">
        <v>28</v>
      </c>
      <c r="M5772" s="2" t="s">
        <v>28</v>
      </c>
      <c r="O5772" s="2" t="s">
        <v>28</v>
      </c>
      <c r="P5772" s="2" t="s">
        <v>28</v>
      </c>
      <c r="R5772" s="2" t="s">
        <v>28</v>
      </c>
      <c r="V5772" s="2" t="s">
        <v>28</v>
      </c>
      <c r="AB5772" s="2">
        <f t="shared" si="90"/>
        <v>8</v>
      </c>
    </row>
    <row r="5773" spans="1:28" x14ac:dyDescent="0.3">
      <c r="A5773" s="2" t="s">
        <v>2568</v>
      </c>
      <c r="B5773" s="3">
        <v>43998</v>
      </c>
      <c r="C5773" s="2" t="s">
        <v>2213</v>
      </c>
      <c r="D5773" s="2" t="s">
        <v>30</v>
      </c>
      <c r="E5773" s="2" t="s">
        <v>25</v>
      </c>
      <c r="F5773" s="2" t="s">
        <v>2214</v>
      </c>
      <c r="N5773" s="2" t="s">
        <v>28</v>
      </c>
      <c r="Q5773" s="2" t="s">
        <v>28</v>
      </c>
      <c r="U5773" s="2" t="s">
        <v>28</v>
      </c>
      <c r="X5773" s="2" t="s">
        <v>28</v>
      </c>
      <c r="Y5773" s="2" t="s">
        <v>28</v>
      </c>
      <c r="AB5773" s="2">
        <f t="shared" si="90"/>
        <v>5</v>
      </c>
    </row>
    <row r="5774" spans="1:28" x14ac:dyDescent="0.3">
      <c r="A5774" s="2" t="s">
        <v>2568</v>
      </c>
      <c r="B5774" s="3">
        <v>43998</v>
      </c>
      <c r="C5774" s="2" t="s">
        <v>2215</v>
      </c>
      <c r="D5774" s="2" t="s">
        <v>30</v>
      </c>
      <c r="E5774" s="2" t="s">
        <v>25</v>
      </c>
      <c r="F5774" s="2" t="s">
        <v>2216</v>
      </c>
      <c r="U5774" s="2" t="s">
        <v>28</v>
      </c>
      <c r="X5774" s="2" t="s">
        <v>28</v>
      </c>
      <c r="AB5774" s="2">
        <f t="shared" si="90"/>
        <v>2</v>
      </c>
    </row>
    <row r="5775" spans="1:28" x14ac:dyDescent="0.3">
      <c r="A5775" s="2" t="s">
        <v>6468</v>
      </c>
      <c r="B5775" s="3">
        <v>43998</v>
      </c>
      <c r="C5775" s="2" t="s">
        <v>6048</v>
      </c>
      <c r="D5775" s="2" t="s">
        <v>1924</v>
      </c>
      <c r="E5775" s="2" t="s">
        <v>25</v>
      </c>
      <c r="F5775" s="2" t="s">
        <v>6049</v>
      </c>
      <c r="V5775" s="2" t="s">
        <v>28</v>
      </c>
      <c r="AB5775" s="2">
        <f t="shared" si="90"/>
        <v>1</v>
      </c>
    </row>
    <row r="5776" spans="1:28" x14ac:dyDescent="0.3">
      <c r="A5776" s="2" t="s">
        <v>6468</v>
      </c>
      <c r="B5776" s="3">
        <v>43998</v>
      </c>
      <c r="C5776" s="2" t="s">
        <v>6050</v>
      </c>
      <c r="D5776" s="2" t="s">
        <v>4439</v>
      </c>
      <c r="E5776" s="2" t="s">
        <v>25</v>
      </c>
      <c r="F5776" s="2" t="s">
        <v>6051</v>
      </c>
      <c r="Q5776" s="2" t="s">
        <v>28</v>
      </c>
      <c r="AB5776" s="2">
        <f t="shared" si="90"/>
        <v>1</v>
      </c>
    </row>
    <row r="5777" spans="1:28" x14ac:dyDescent="0.3">
      <c r="A5777" s="2" t="s">
        <v>6468</v>
      </c>
      <c r="B5777" s="3">
        <v>43998</v>
      </c>
      <c r="C5777" s="2" t="s">
        <v>6052</v>
      </c>
      <c r="D5777" s="2" t="s">
        <v>30</v>
      </c>
      <c r="E5777" s="2" t="s">
        <v>25</v>
      </c>
      <c r="F5777" s="2" t="s">
        <v>6053</v>
      </c>
      <c r="M5777" s="2" t="s">
        <v>28</v>
      </c>
      <c r="N5777" s="2" t="s">
        <v>28</v>
      </c>
      <c r="Q5777" s="2" t="s">
        <v>28</v>
      </c>
      <c r="S5777" s="2" t="s">
        <v>28</v>
      </c>
      <c r="T5777" s="2" t="s">
        <v>28</v>
      </c>
      <c r="V5777" s="2" t="s">
        <v>28</v>
      </c>
      <c r="X5777" s="2" t="s">
        <v>28</v>
      </c>
      <c r="Y5777" s="2" t="s">
        <v>28</v>
      </c>
      <c r="AB5777" s="2">
        <f t="shared" si="90"/>
        <v>8</v>
      </c>
    </row>
    <row r="5778" spans="1:28" x14ac:dyDescent="0.3">
      <c r="A5778" s="2" t="s">
        <v>7683</v>
      </c>
      <c r="B5778" s="3">
        <v>43998</v>
      </c>
      <c r="C5778" s="2" t="s">
        <v>11261</v>
      </c>
      <c r="D5778" s="2" t="s">
        <v>1060</v>
      </c>
      <c r="E5778" s="2" t="s">
        <v>24</v>
      </c>
      <c r="F5778" s="2" t="s">
        <v>11262</v>
      </c>
      <c r="M5778" s="2" t="s">
        <v>28</v>
      </c>
      <c r="P5778" s="2" t="s">
        <v>28</v>
      </c>
      <c r="U5778" s="2" t="s">
        <v>28</v>
      </c>
      <c r="X5778" s="2" t="s">
        <v>28</v>
      </c>
      <c r="Y5778" s="2" t="s">
        <v>28</v>
      </c>
      <c r="AB5778" s="2">
        <f t="shared" si="90"/>
        <v>5</v>
      </c>
    </row>
    <row r="5779" spans="1:28" x14ac:dyDescent="0.3">
      <c r="A5779" s="2" t="s">
        <v>6468</v>
      </c>
      <c r="B5779" s="3">
        <v>43999</v>
      </c>
      <c r="C5779" s="2" t="s">
        <v>6054</v>
      </c>
      <c r="D5779" s="2" t="s">
        <v>4439</v>
      </c>
      <c r="E5779" s="2" t="s">
        <v>25</v>
      </c>
      <c r="F5779" s="2" t="s">
        <v>6055</v>
      </c>
      <c r="Q5779" s="2" t="s">
        <v>28</v>
      </c>
      <c r="AB5779" s="2">
        <f t="shared" si="90"/>
        <v>1</v>
      </c>
    </row>
    <row r="5780" spans="1:28" x14ac:dyDescent="0.3">
      <c r="A5780" s="2" t="s">
        <v>2568</v>
      </c>
      <c r="B5780" s="3">
        <v>44000</v>
      </c>
      <c r="C5780" s="2" t="s">
        <v>2217</v>
      </c>
      <c r="D5780" s="2" t="s">
        <v>628</v>
      </c>
      <c r="E5780" s="2" t="s">
        <v>24</v>
      </c>
      <c r="F5780" s="2" t="s">
        <v>2218</v>
      </c>
      <c r="G5780" s="2" t="s">
        <v>28</v>
      </c>
      <c r="M5780" s="2" t="s">
        <v>28</v>
      </c>
      <c r="N5780" s="2" t="s">
        <v>28</v>
      </c>
      <c r="Q5780" s="2" t="s">
        <v>28</v>
      </c>
      <c r="U5780" s="2" t="s">
        <v>28</v>
      </c>
      <c r="AB5780" s="2">
        <f t="shared" si="90"/>
        <v>5</v>
      </c>
    </row>
    <row r="5781" spans="1:28" x14ac:dyDescent="0.3">
      <c r="A5781" s="2" t="s">
        <v>6468</v>
      </c>
      <c r="B5781" s="3">
        <v>44000</v>
      </c>
      <c r="C5781" s="2" t="s">
        <v>6056</v>
      </c>
      <c r="D5781" s="2" t="s">
        <v>4439</v>
      </c>
      <c r="E5781" s="2" t="s">
        <v>25</v>
      </c>
      <c r="F5781" s="2" t="s">
        <v>6057</v>
      </c>
      <c r="Q5781" s="2" t="s">
        <v>28</v>
      </c>
      <c r="AB5781" s="2">
        <f t="shared" si="90"/>
        <v>1</v>
      </c>
    </row>
    <row r="5782" spans="1:28" x14ac:dyDescent="0.3">
      <c r="A5782" s="2" t="s">
        <v>6468</v>
      </c>
      <c r="B5782" s="3">
        <v>44001</v>
      </c>
      <c r="C5782" s="2" t="s">
        <v>6058</v>
      </c>
      <c r="D5782" s="2" t="s">
        <v>4439</v>
      </c>
      <c r="E5782" s="2" t="s">
        <v>25</v>
      </c>
      <c r="F5782" s="2" t="s">
        <v>6059</v>
      </c>
      <c r="Q5782" s="2" t="s">
        <v>28</v>
      </c>
      <c r="AB5782" s="2">
        <f t="shared" si="90"/>
        <v>1</v>
      </c>
    </row>
    <row r="5783" spans="1:28" x14ac:dyDescent="0.3">
      <c r="A5783" s="2" t="s">
        <v>6468</v>
      </c>
      <c r="B5783" s="3">
        <v>44001</v>
      </c>
      <c r="C5783" s="2" t="s">
        <v>6060</v>
      </c>
      <c r="D5783" s="2" t="s">
        <v>628</v>
      </c>
      <c r="E5783" s="2" t="s">
        <v>24</v>
      </c>
      <c r="F5783" s="2" t="s">
        <v>6061</v>
      </c>
      <c r="N5783" s="2" t="s">
        <v>28</v>
      </c>
      <c r="Q5783" s="2" t="s">
        <v>28</v>
      </c>
      <c r="S5783" s="2" t="s">
        <v>28</v>
      </c>
      <c r="V5783" s="2" t="s">
        <v>28</v>
      </c>
      <c r="AB5783" s="2">
        <f t="shared" si="90"/>
        <v>4</v>
      </c>
    </row>
    <row r="5784" spans="1:28" x14ac:dyDescent="0.3">
      <c r="A5784" s="2" t="s">
        <v>2568</v>
      </c>
      <c r="B5784" s="3">
        <v>44002</v>
      </c>
      <c r="C5784" s="2" t="s">
        <v>2219</v>
      </c>
      <c r="D5784" s="2" t="s">
        <v>2220</v>
      </c>
      <c r="E5784" s="2" t="s">
        <v>25</v>
      </c>
      <c r="F5784" s="2" t="s">
        <v>2221</v>
      </c>
      <c r="G5784" s="2" t="s">
        <v>28</v>
      </c>
      <c r="N5784" s="2" t="s">
        <v>28</v>
      </c>
      <c r="AB5784" s="2">
        <f t="shared" si="90"/>
        <v>2</v>
      </c>
    </row>
    <row r="5785" spans="1:28" x14ac:dyDescent="0.3">
      <c r="A5785" s="2" t="s">
        <v>2568</v>
      </c>
      <c r="B5785" s="3">
        <v>44002</v>
      </c>
      <c r="C5785" s="2" t="s">
        <v>2222</v>
      </c>
      <c r="D5785" s="2" t="s">
        <v>628</v>
      </c>
      <c r="E5785" s="2" t="s">
        <v>24</v>
      </c>
      <c r="F5785" s="2" t="s">
        <v>2223</v>
      </c>
      <c r="K5785" s="2" t="s">
        <v>28</v>
      </c>
      <c r="M5785" s="2" t="s">
        <v>28</v>
      </c>
      <c r="N5785" s="2" t="s">
        <v>28</v>
      </c>
      <c r="Q5785" s="2" t="s">
        <v>28</v>
      </c>
      <c r="R5785" s="2" t="s">
        <v>28</v>
      </c>
      <c r="U5785" s="2" t="s">
        <v>28</v>
      </c>
      <c r="AB5785" s="2">
        <f t="shared" si="90"/>
        <v>6</v>
      </c>
    </row>
    <row r="5786" spans="1:28" x14ac:dyDescent="0.3">
      <c r="A5786" s="2" t="s">
        <v>6468</v>
      </c>
      <c r="B5786" s="3">
        <v>44002</v>
      </c>
      <c r="C5786" s="2" t="s">
        <v>6062</v>
      </c>
      <c r="D5786" s="2" t="s">
        <v>4439</v>
      </c>
      <c r="E5786" s="2" t="s">
        <v>25</v>
      </c>
      <c r="F5786" s="2" t="s">
        <v>6063</v>
      </c>
      <c r="Q5786" s="2" t="s">
        <v>28</v>
      </c>
      <c r="AB5786" s="2">
        <f t="shared" si="90"/>
        <v>1</v>
      </c>
    </row>
    <row r="5787" spans="1:28" x14ac:dyDescent="0.3">
      <c r="A5787" s="2" t="s">
        <v>6468</v>
      </c>
      <c r="B5787" s="3">
        <v>44003</v>
      </c>
      <c r="C5787" s="2" t="s">
        <v>6064</v>
      </c>
      <c r="D5787" s="2" t="s">
        <v>2590</v>
      </c>
      <c r="E5787" s="2" t="s">
        <v>25</v>
      </c>
      <c r="F5787" s="2" t="s">
        <v>6065</v>
      </c>
      <c r="Q5787" s="2" t="s">
        <v>28</v>
      </c>
      <c r="AB5787" s="2">
        <f t="shared" si="90"/>
        <v>1</v>
      </c>
    </row>
    <row r="5788" spans="1:28" x14ac:dyDescent="0.3">
      <c r="A5788" s="2" t="s">
        <v>6468</v>
      </c>
      <c r="B5788" s="3">
        <v>44003</v>
      </c>
      <c r="C5788" s="2" t="s">
        <v>6066</v>
      </c>
      <c r="D5788" s="2" t="s">
        <v>4439</v>
      </c>
      <c r="E5788" s="2" t="s">
        <v>25</v>
      </c>
      <c r="F5788" s="2" t="s">
        <v>6067</v>
      </c>
      <c r="Q5788" s="2" t="s">
        <v>28</v>
      </c>
      <c r="AB5788" s="2">
        <f t="shared" si="90"/>
        <v>1</v>
      </c>
    </row>
    <row r="5789" spans="1:28" x14ac:dyDescent="0.3">
      <c r="A5789" s="2" t="s">
        <v>6468</v>
      </c>
      <c r="B5789" s="3">
        <v>44003</v>
      </c>
      <c r="C5789" s="2" t="s">
        <v>6068</v>
      </c>
      <c r="D5789" s="2" t="s">
        <v>131</v>
      </c>
      <c r="E5789" s="2" t="s">
        <v>25</v>
      </c>
      <c r="F5789" s="2" t="s">
        <v>6069</v>
      </c>
      <c r="G5789" s="2" t="s">
        <v>28</v>
      </c>
      <c r="N5789" s="2" t="s">
        <v>28</v>
      </c>
      <c r="AB5789" s="2">
        <f t="shared" si="90"/>
        <v>2</v>
      </c>
    </row>
    <row r="5790" spans="1:28" x14ac:dyDescent="0.3">
      <c r="A5790" s="2" t="s">
        <v>6468</v>
      </c>
      <c r="B5790" s="3">
        <v>44004</v>
      </c>
      <c r="C5790" s="2" t="s">
        <v>6070</v>
      </c>
      <c r="D5790" s="2" t="s">
        <v>4439</v>
      </c>
      <c r="E5790" s="2" t="s">
        <v>25</v>
      </c>
      <c r="F5790" s="2" t="s">
        <v>6071</v>
      </c>
      <c r="Q5790" s="2" t="s">
        <v>28</v>
      </c>
      <c r="AB5790" s="2">
        <f t="shared" si="90"/>
        <v>1</v>
      </c>
    </row>
    <row r="5791" spans="1:28" x14ac:dyDescent="0.3">
      <c r="A5791" s="2" t="s">
        <v>6468</v>
      </c>
      <c r="B5791" s="3">
        <v>44004</v>
      </c>
      <c r="C5791" s="2" t="s">
        <v>6072</v>
      </c>
      <c r="D5791" s="2" t="s">
        <v>628</v>
      </c>
      <c r="E5791" s="2" t="s">
        <v>24</v>
      </c>
      <c r="F5791" s="2" t="s">
        <v>6073</v>
      </c>
      <c r="G5791" s="2" t="s">
        <v>28</v>
      </c>
      <c r="N5791" s="2" t="s">
        <v>28</v>
      </c>
      <c r="AB5791" s="2">
        <f t="shared" si="90"/>
        <v>2</v>
      </c>
    </row>
    <row r="5792" spans="1:28" x14ac:dyDescent="0.3">
      <c r="A5792" s="2" t="s">
        <v>7683</v>
      </c>
      <c r="B5792" s="3">
        <v>44004</v>
      </c>
      <c r="C5792" s="2" t="s">
        <v>11263</v>
      </c>
      <c r="D5792" s="2" t="s">
        <v>11115</v>
      </c>
      <c r="E5792" s="2" t="s">
        <v>25</v>
      </c>
      <c r="F5792" s="2" t="s">
        <v>11264</v>
      </c>
      <c r="P5792" s="2" t="s">
        <v>28</v>
      </c>
      <c r="R5792" s="2" t="s">
        <v>28</v>
      </c>
      <c r="Y5792" s="2" t="s">
        <v>28</v>
      </c>
      <c r="AB5792" s="2">
        <f t="shared" si="90"/>
        <v>3</v>
      </c>
    </row>
    <row r="5793" spans="1:28" x14ac:dyDescent="0.3">
      <c r="A5793" s="2" t="s">
        <v>7683</v>
      </c>
      <c r="B5793" s="3">
        <v>44004</v>
      </c>
      <c r="C5793" s="2" t="s">
        <v>11265</v>
      </c>
      <c r="D5793" s="2" t="s">
        <v>11115</v>
      </c>
      <c r="E5793" s="2" t="s">
        <v>25</v>
      </c>
      <c r="F5793" s="2" t="s">
        <v>11266</v>
      </c>
      <c r="P5793" s="2" t="s">
        <v>28</v>
      </c>
      <c r="R5793" s="2" t="s">
        <v>28</v>
      </c>
      <c r="Y5793" s="2" t="s">
        <v>28</v>
      </c>
      <c r="AB5793" s="2">
        <f t="shared" si="90"/>
        <v>3</v>
      </c>
    </row>
    <row r="5794" spans="1:28" x14ac:dyDescent="0.3">
      <c r="A5794" s="2" t="s">
        <v>7683</v>
      </c>
      <c r="B5794" s="3">
        <v>44004</v>
      </c>
      <c r="C5794" s="2" t="s">
        <v>11267</v>
      </c>
      <c r="D5794" s="2" t="s">
        <v>1832</v>
      </c>
      <c r="E5794" s="2" t="s">
        <v>25</v>
      </c>
      <c r="F5794" s="2" t="s">
        <v>11268</v>
      </c>
      <c r="K5794" s="2" t="s">
        <v>28</v>
      </c>
      <c r="M5794" s="2" t="s">
        <v>28</v>
      </c>
      <c r="P5794" s="2" t="s">
        <v>28</v>
      </c>
      <c r="U5794" s="2" t="s">
        <v>28</v>
      </c>
      <c r="X5794" s="2" t="s">
        <v>28</v>
      </c>
      <c r="AB5794" s="2">
        <f t="shared" si="90"/>
        <v>5</v>
      </c>
    </row>
    <row r="5795" spans="1:28" x14ac:dyDescent="0.3">
      <c r="A5795" s="2" t="s">
        <v>2568</v>
      </c>
      <c r="B5795" s="3">
        <v>44005</v>
      </c>
      <c r="C5795" s="2" t="s">
        <v>2224</v>
      </c>
      <c r="D5795" s="2" t="s">
        <v>2225</v>
      </c>
      <c r="E5795" s="2" t="s">
        <v>25</v>
      </c>
      <c r="F5795" s="2" t="s">
        <v>2226</v>
      </c>
      <c r="M5795" s="2" t="s">
        <v>28</v>
      </c>
      <c r="N5795" s="2" t="s">
        <v>28</v>
      </c>
      <c r="Q5795" s="2" t="s">
        <v>28</v>
      </c>
      <c r="U5795" s="2" t="s">
        <v>28</v>
      </c>
      <c r="Y5795" s="2" t="s">
        <v>28</v>
      </c>
      <c r="AB5795" s="2">
        <f t="shared" si="90"/>
        <v>5</v>
      </c>
    </row>
    <row r="5796" spans="1:28" x14ac:dyDescent="0.3">
      <c r="A5796" s="2" t="s">
        <v>2568</v>
      </c>
      <c r="B5796" s="3">
        <v>44005</v>
      </c>
      <c r="C5796" s="2" t="s">
        <v>2227</v>
      </c>
      <c r="D5796" s="2" t="s">
        <v>33</v>
      </c>
      <c r="E5796" s="2" t="s">
        <v>25</v>
      </c>
      <c r="F5796" s="2" t="s">
        <v>2228</v>
      </c>
      <c r="Q5796" s="2" t="s">
        <v>28</v>
      </c>
      <c r="AB5796" s="2">
        <f t="shared" si="90"/>
        <v>1</v>
      </c>
    </row>
    <row r="5797" spans="1:28" x14ac:dyDescent="0.3">
      <c r="A5797" s="2" t="s">
        <v>6468</v>
      </c>
      <c r="B5797" s="3">
        <v>44005</v>
      </c>
      <c r="C5797" s="2" t="s">
        <v>6074</v>
      </c>
      <c r="D5797" s="2" t="s">
        <v>4439</v>
      </c>
      <c r="E5797" s="2" t="s">
        <v>25</v>
      </c>
      <c r="F5797" s="2" t="s">
        <v>6075</v>
      </c>
      <c r="Q5797" s="2" t="s">
        <v>28</v>
      </c>
      <c r="AB5797" s="2">
        <f t="shared" si="90"/>
        <v>1</v>
      </c>
    </row>
    <row r="5798" spans="1:28" x14ac:dyDescent="0.3">
      <c r="A5798" s="2" t="s">
        <v>6468</v>
      </c>
      <c r="B5798" s="3">
        <v>44005</v>
      </c>
      <c r="C5798" s="2" t="s">
        <v>6076</v>
      </c>
      <c r="D5798" s="2" t="s">
        <v>628</v>
      </c>
      <c r="E5798" s="2" t="s">
        <v>25</v>
      </c>
      <c r="F5798" s="2" t="s">
        <v>6077</v>
      </c>
      <c r="G5798" s="2" t="s">
        <v>28</v>
      </c>
      <c r="AB5798" s="2">
        <f t="shared" si="90"/>
        <v>1</v>
      </c>
    </row>
    <row r="5799" spans="1:28" x14ac:dyDescent="0.3">
      <c r="A5799" s="2" t="s">
        <v>11632</v>
      </c>
      <c r="B5799" s="1">
        <v>44005</v>
      </c>
      <c r="C5799" t="s">
        <v>12401</v>
      </c>
      <c r="D5799" t="s">
        <v>31</v>
      </c>
      <c r="E5799" t="s">
        <v>24</v>
      </c>
      <c r="F5799" t="s">
        <v>12402</v>
      </c>
      <c r="G5799"/>
      <c r="H5799"/>
      <c r="I5799"/>
      <c r="J5799" t="s">
        <v>28</v>
      </c>
      <c r="K5799"/>
      <c r="L5799" t="s">
        <v>28</v>
      </c>
      <c r="M5799"/>
      <c r="N5799"/>
      <c r="O5799"/>
      <c r="P5799" t="s">
        <v>28</v>
      </c>
      <c r="Q5799"/>
      <c r="R5799"/>
      <c r="S5799" t="s">
        <v>28</v>
      </c>
      <c r="T5799"/>
      <c r="U5799"/>
      <c r="V5799"/>
      <c r="W5799" t="s">
        <v>28</v>
      </c>
      <c r="AB5799" s="2">
        <f t="shared" si="90"/>
        <v>5</v>
      </c>
    </row>
    <row r="5800" spans="1:28" x14ac:dyDescent="0.3">
      <c r="A5800" s="2" t="s">
        <v>2568</v>
      </c>
      <c r="B5800" s="3">
        <v>44006</v>
      </c>
      <c r="C5800" s="2" t="s">
        <v>2229</v>
      </c>
      <c r="D5800" s="2" t="s">
        <v>31</v>
      </c>
      <c r="E5800" s="2" t="s">
        <v>24</v>
      </c>
      <c r="F5800" s="2" t="s">
        <v>2230</v>
      </c>
      <c r="J5800" s="2" t="s">
        <v>28</v>
      </c>
      <c r="M5800" s="2" t="s">
        <v>28</v>
      </c>
      <c r="N5800" s="2" t="s">
        <v>28</v>
      </c>
      <c r="Q5800" s="2" t="s">
        <v>28</v>
      </c>
      <c r="R5800" s="2" t="s">
        <v>28</v>
      </c>
      <c r="U5800" s="2" t="s">
        <v>28</v>
      </c>
      <c r="Y5800" s="2" t="s">
        <v>28</v>
      </c>
      <c r="AB5800" s="2">
        <f t="shared" si="90"/>
        <v>7</v>
      </c>
    </row>
    <row r="5801" spans="1:28" x14ac:dyDescent="0.3">
      <c r="A5801" s="2" t="s">
        <v>2568</v>
      </c>
      <c r="B5801" s="3">
        <v>44006</v>
      </c>
      <c r="C5801" s="2" t="s">
        <v>2231</v>
      </c>
      <c r="D5801" s="2" t="s">
        <v>1060</v>
      </c>
      <c r="E5801" s="2" t="s">
        <v>25</v>
      </c>
      <c r="F5801" s="2" t="s">
        <v>2232</v>
      </c>
      <c r="L5801" s="2" t="s">
        <v>28</v>
      </c>
      <c r="Q5801" s="2" t="s">
        <v>28</v>
      </c>
      <c r="Y5801" s="2" t="s">
        <v>28</v>
      </c>
      <c r="AB5801" s="2">
        <f t="shared" si="90"/>
        <v>3</v>
      </c>
    </row>
    <row r="5802" spans="1:28" x14ac:dyDescent="0.3">
      <c r="A5802" s="2" t="s">
        <v>6468</v>
      </c>
      <c r="B5802" s="3">
        <v>44006</v>
      </c>
      <c r="C5802" s="2" t="s">
        <v>6078</v>
      </c>
      <c r="D5802" s="2" t="s">
        <v>4439</v>
      </c>
      <c r="E5802" s="2" t="s">
        <v>25</v>
      </c>
      <c r="F5802" s="2" t="s">
        <v>6079</v>
      </c>
      <c r="Q5802" s="2" t="s">
        <v>28</v>
      </c>
      <c r="AB5802" s="2">
        <f t="shared" si="90"/>
        <v>1</v>
      </c>
    </row>
    <row r="5803" spans="1:28" x14ac:dyDescent="0.3">
      <c r="A5803" s="2" t="s">
        <v>6468</v>
      </c>
      <c r="B5803" s="3">
        <v>44006</v>
      </c>
      <c r="C5803" s="2" t="s">
        <v>6080</v>
      </c>
      <c r="D5803" s="2" t="s">
        <v>131</v>
      </c>
      <c r="E5803" s="2" t="s">
        <v>25</v>
      </c>
      <c r="F5803" s="2" t="s">
        <v>6081</v>
      </c>
      <c r="G5803" s="2" t="s">
        <v>28</v>
      </c>
      <c r="N5803" s="2" t="s">
        <v>28</v>
      </c>
      <c r="AB5803" s="2">
        <f t="shared" si="90"/>
        <v>2</v>
      </c>
    </row>
    <row r="5804" spans="1:28" x14ac:dyDescent="0.3">
      <c r="A5804" s="2" t="s">
        <v>6469</v>
      </c>
      <c r="B5804" s="3">
        <v>44006</v>
      </c>
      <c r="C5804" s="2" t="s">
        <v>7599</v>
      </c>
      <c r="D5804" s="2" t="s">
        <v>628</v>
      </c>
      <c r="E5804" s="2" t="s">
        <v>24</v>
      </c>
      <c r="F5804" s="2" t="s">
        <v>7600</v>
      </c>
      <c r="L5804" s="2" t="s">
        <v>28</v>
      </c>
      <c r="M5804" s="2" t="s">
        <v>28</v>
      </c>
      <c r="O5804" s="2" t="s">
        <v>28</v>
      </c>
      <c r="P5804" s="2" t="s">
        <v>28</v>
      </c>
      <c r="AB5804" s="2">
        <f t="shared" si="90"/>
        <v>4</v>
      </c>
    </row>
    <row r="5805" spans="1:28" x14ac:dyDescent="0.3">
      <c r="A5805" s="2" t="s">
        <v>7683</v>
      </c>
      <c r="B5805" s="3">
        <v>44006</v>
      </c>
      <c r="C5805" s="2" t="s">
        <v>11269</v>
      </c>
      <c r="D5805" s="2" t="s">
        <v>628</v>
      </c>
      <c r="E5805" s="2" t="s">
        <v>24</v>
      </c>
      <c r="F5805" s="2" t="s">
        <v>11270</v>
      </c>
      <c r="G5805" s="2" t="s">
        <v>28</v>
      </c>
      <c r="M5805" s="2" t="s">
        <v>28</v>
      </c>
      <c r="N5805" s="2" t="s">
        <v>28</v>
      </c>
      <c r="P5805" s="2" t="s">
        <v>28</v>
      </c>
      <c r="R5805" s="2" t="s">
        <v>28</v>
      </c>
      <c r="AB5805" s="2">
        <f t="shared" si="90"/>
        <v>5</v>
      </c>
    </row>
    <row r="5806" spans="1:28" x14ac:dyDescent="0.3">
      <c r="A5806" s="2" t="s">
        <v>6468</v>
      </c>
      <c r="B5806" s="3">
        <v>44007</v>
      </c>
      <c r="C5806" s="2" t="s">
        <v>6082</v>
      </c>
      <c r="D5806" s="2" t="s">
        <v>4439</v>
      </c>
      <c r="E5806" s="2" t="s">
        <v>25</v>
      </c>
      <c r="F5806" s="2" t="s">
        <v>6083</v>
      </c>
      <c r="Q5806" s="2" t="s">
        <v>28</v>
      </c>
      <c r="AB5806" s="2">
        <f t="shared" si="90"/>
        <v>1</v>
      </c>
    </row>
    <row r="5807" spans="1:28" x14ac:dyDescent="0.3">
      <c r="A5807" s="2" t="s">
        <v>11632</v>
      </c>
      <c r="B5807" s="1">
        <v>44007</v>
      </c>
      <c r="C5807" t="s">
        <v>12403</v>
      </c>
      <c r="D5807" t="s">
        <v>628</v>
      </c>
      <c r="E5807" t="s">
        <v>24</v>
      </c>
      <c r="F5807" t="s">
        <v>12404</v>
      </c>
      <c r="G5807" t="s">
        <v>28</v>
      </c>
      <c r="H5807"/>
      <c r="I5807"/>
      <c r="J5807"/>
      <c r="K5807"/>
      <c r="L5807" t="s">
        <v>28</v>
      </c>
      <c r="M5807" t="s">
        <v>28</v>
      </c>
      <c r="N5807"/>
      <c r="O5807" t="s">
        <v>28</v>
      </c>
      <c r="P5807" t="s">
        <v>28</v>
      </c>
      <c r="Q5807"/>
      <c r="R5807"/>
      <c r="S5807"/>
      <c r="T5807"/>
      <c r="U5807"/>
      <c r="V5807"/>
      <c r="W5807"/>
      <c r="AB5807" s="2">
        <f t="shared" si="90"/>
        <v>5</v>
      </c>
    </row>
    <row r="5808" spans="1:28" x14ac:dyDescent="0.3">
      <c r="A5808" s="2" t="s">
        <v>6468</v>
      </c>
      <c r="B5808" s="3">
        <v>44008</v>
      </c>
      <c r="C5808" s="2" t="s">
        <v>6084</v>
      </c>
      <c r="D5808" s="2" t="s">
        <v>4439</v>
      </c>
      <c r="E5808" s="2" t="s">
        <v>25</v>
      </c>
      <c r="F5808" s="2" t="s">
        <v>6085</v>
      </c>
      <c r="Q5808" s="2" t="s">
        <v>28</v>
      </c>
      <c r="AB5808" s="2">
        <f t="shared" si="90"/>
        <v>1</v>
      </c>
    </row>
    <row r="5809" spans="1:28" x14ac:dyDescent="0.3">
      <c r="A5809" s="2" t="s">
        <v>7683</v>
      </c>
      <c r="B5809" s="3">
        <v>44008</v>
      </c>
      <c r="C5809" s="2" t="s">
        <v>11271</v>
      </c>
      <c r="D5809" s="2" t="s">
        <v>11115</v>
      </c>
      <c r="E5809" s="2" t="s">
        <v>25</v>
      </c>
      <c r="F5809" s="2" t="s">
        <v>11272</v>
      </c>
      <c r="P5809" s="2" t="s">
        <v>28</v>
      </c>
      <c r="R5809" s="2" t="s">
        <v>28</v>
      </c>
      <c r="Y5809" s="2" t="s">
        <v>28</v>
      </c>
      <c r="AB5809" s="2">
        <f t="shared" si="90"/>
        <v>3</v>
      </c>
    </row>
    <row r="5810" spans="1:28" x14ac:dyDescent="0.3">
      <c r="A5810" s="2" t="s">
        <v>7683</v>
      </c>
      <c r="B5810" s="3">
        <v>44008</v>
      </c>
      <c r="C5810" s="2" t="s">
        <v>11273</v>
      </c>
      <c r="D5810" s="2" t="s">
        <v>29</v>
      </c>
      <c r="E5810" s="2" t="s">
        <v>24</v>
      </c>
      <c r="F5810" s="2" t="s">
        <v>9690</v>
      </c>
      <c r="G5810" s="2" t="s">
        <v>28</v>
      </c>
      <c r="N5810" s="2" t="s">
        <v>28</v>
      </c>
      <c r="AB5810" s="2">
        <f t="shared" si="90"/>
        <v>2</v>
      </c>
    </row>
    <row r="5811" spans="1:28" x14ac:dyDescent="0.3">
      <c r="A5811" s="2" t="s">
        <v>6468</v>
      </c>
      <c r="B5811" s="3">
        <v>44009</v>
      </c>
      <c r="C5811" s="2" t="s">
        <v>6086</v>
      </c>
      <c r="D5811" s="2" t="s">
        <v>4439</v>
      </c>
      <c r="E5811" s="2" t="s">
        <v>25</v>
      </c>
      <c r="F5811" s="2" t="s">
        <v>6087</v>
      </c>
      <c r="Q5811" s="2" t="s">
        <v>28</v>
      </c>
      <c r="AB5811" s="2">
        <f t="shared" si="90"/>
        <v>1</v>
      </c>
    </row>
    <row r="5812" spans="1:28" x14ac:dyDescent="0.3">
      <c r="A5812" s="2" t="s">
        <v>6468</v>
      </c>
      <c r="B5812" s="3">
        <v>44010</v>
      </c>
      <c r="C5812" s="2" t="s">
        <v>6088</v>
      </c>
      <c r="D5812" s="2" t="s">
        <v>2590</v>
      </c>
      <c r="E5812" s="2" t="s">
        <v>25</v>
      </c>
      <c r="F5812" s="2" t="s">
        <v>6089</v>
      </c>
      <c r="Q5812" s="2" t="s">
        <v>28</v>
      </c>
      <c r="AB5812" s="2">
        <f t="shared" si="90"/>
        <v>1</v>
      </c>
    </row>
    <row r="5813" spans="1:28" x14ac:dyDescent="0.3">
      <c r="A5813" s="2" t="s">
        <v>6468</v>
      </c>
      <c r="B5813" s="3">
        <v>44010</v>
      </c>
      <c r="C5813" s="2" t="s">
        <v>6090</v>
      </c>
      <c r="D5813" s="2" t="s">
        <v>4439</v>
      </c>
      <c r="E5813" s="2" t="s">
        <v>25</v>
      </c>
      <c r="F5813" s="2" t="s">
        <v>6091</v>
      </c>
      <c r="Q5813" s="2" t="s">
        <v>28</v>
      </c>
      <c r="AB5813" s="2">
        <f t="shared" si="90"/>
        <v>1</v>
      </c>
    </row>
    <row r="5814" spans="1:28" x14ac:dyDescent="0.3">
      <c r="A5814" s="2" t="s">
        <v>7683</v>
      </c>
      <c r="B5814" s="3">
        <v>44010</v>
      </c>
      <c r="C5814" s="2" t="s">
        <v>11274</v>
      </c>
      <c r="D5814" s="2" t="s">
        <v>29</v>
      </c>
      <c r="E5814" s="2" t="s">
        <v>25</v>
      </c>
      <c r="F5814" s="2" t="s">
        <v>10100</v>
      </c>
      <c r="G5814" s="2" t="s">
        <v>28</v>
      </c>
      <c r="N5814" s="2" t="s">
        <v>28</v>
      </c>
      <c r="AB5814" s="2">
        <f t="shared" si="90"/>
        <v>2</v>
      </c>
    </row>
    <row r="5815" spans="1:28" x14ac:dyDescent="0.3">
      <c r="A5815" s="2" t="s">
        <v>6469</v>
      </c>
      <c r="B5815" s="3">
        <v>44011</v>
      </c>
      <c r="C5815" s="2" t="s">
        <v>7601</v>
      </c>
      <c r="D5815" s="2" t="s">
        <v>29</v>
      </c>
      <c r="E5815" s="2" t="s">
        <v>25</v>
      </c>
      <c r="F5815" s="2" t="s">
        <v>7602</v>
      </c>
      <c r="G5815" s="2" t="s">
        <v>28</v>
      </c>
      <c r="M5815" s="2" t="s">
        <v>28</v>
      </c>
      <c r="AB5815" s="2">
        <f t="shared" si="90"/>
        <v>2</v>
      </c>
    </row>
    <row r="5816" spans="1:28" x14ac:dyDescent="0.3">
      <c r="A5816" s="2" t="s">
        <v>6468</v>
      </c>
      <c r="B5816" s="3">
        <v>44012</v>
      </c>
      <c r="C5816" s="2" t="s">
        <v>6092</v>
      </c>
      <c r="D5816" s="2" t="s">
        <v>4439</v>
      </c>
      <c r="E5816" s="2" t="s">
        <v>25</v>
      </c>
      <c r="F5816" s="2" t="s">
        <v>6093</v>
      </c>
      <c r="Q5816" s="2" t="s">
        <v>28</v>
      </c>
      <c r="AB5816" s="2">
        <f t="shared" si="90"/>
        <v>1</v>
      </c>
    </row>
    <row r="5817" spans="1:28" x14ac:dyDescent="0.3">
      <c r="A5817" s="2" t="s">
        <v>6468</v>
      </c>
      <c r="B5817" s="3">
        <v>44012</v>
      </c>
      <c r="C5817" s="2" t="s">
        <v>6094</v>
      </c>
      <c r="D5817" s="2" t="s">
        <v>628</v>
      </c>
      <c r="E5817" s="2" t="s">
        <v>24</v>
      </c>
      <c r="F5817" s="2" t="s">
        <v>6095</v>
      </c>
      <c r="G5817" s="2" t="s">
        <v>28</v>
      </c>
      <c r="N5817" s="2" t="s">
        <v>28</v>
      </c>
      <c r="AB5817" s="2">
        <f t="shared" si="90"/>
        <v>2</v>
      </c>
    </row>
    <row r="5818" spans="1:28" x14ac:dyDescent="0.3">
      <c r="A5818" s="2" t="s">
        <v>6469</v>
      </c>
      <c r="B5818" s="3">
        <v>44012</v>
      </c>
      <c r="C5818" s="2" t="s">
        <v>7603</v>
      </c>
      <c r="D5818" s="2" t="s">
        <v>31</v>
      </c>
      <c r="E5818" s="2" t="s">
        <v>24</v>
      </c>
      <c r="F5818" s="2" t="s">
        <v>7604</v>
      </c>
      <c r="I5818" s="2" t="s">
        <v>28</v>
      </c>
      <c r="J5818" s="2" t="s">
        <v>28</v>
      </c>
      <c r="L5818" s="2" t="s">
        <v>28</v>
      </c>
      <c r="M5818" s="2" t="s">
        <v>28</v>
      </c>
      <c r="O5818" s="2" t="s">
        <v>28</v>
      </c>
      <c r="P5818" s="2" t="s">
        <v>28</v>
      </c>
      <c r="R5818" s="2" t="s">
        <v>28</v>
      </c>
      <c r="V5818" s="2" t="s">
        <v>28</v>
      </c>
      <c r="AB5818" s="2">
        <f t="shared" si="90"/>
        <v>8</v>
      </c>
    </row>
    <row r="5819" spans="1:28" x14ac:dyDescent="0.3">
      <c r="A5819" s="2" t="s">
        <v>7683</v>
      </c>
      <c r="B5819" s="3">
        <v>44012</v>
      </c>
      <c r="C5819" s="2" t="s">
        <v>11275</v>
      </c>
      <c r="D5819" s="2" t="s">
        <v>1060</v>
      </c>
      <c r="E5819" s="2" t="s">
        <v>24</v>
      </c>
      <c r="F5819" s="2" t="s">
        <v>11276</v>
      </c>
      <c r="M5819" s="2" t="s">
        <v>28</v>
      </c>
      <c r="P5819" s="2" t="s">
        <v>28</v>
      </c>
      <c r="U5819" s="2" t="s">
        <v>28</v>
      </c>
      <c r="V5819" s="2" t="s">
        <v>28</v>
      </c>
      <c r="Y5819" s="2" t="s">
        <v>28</v>
      </c>
      <c r="AB5819" s="2">
        <f t="shared" si="90"/>
        <v>5</v>
      </c>
    </row>
    <row r="5820" spans="1:28" x14ac:dyDescent="0.3">
      <c r="A5820" s="2" t="s">
        <v>7683</v>
      </c>
      <c r="B5820" s="3">
        <v>44012</v>
      </c>
      <c r="C5820" s="2" t="s">
        <v>11277</v>
      </c>
      <c r="D5820" s="2" t="s">
        <v>31</v>
      </c>
      <c r="E5820" s="2" t="s">
        <v>24</v>
      </c>
      <c r="F5820" s="2" t="s">
        <v>11278</v>
      </c>
      <c r="J5820" s="2" t="s">
        <v>28</v>
      </c>
      <c r="K5820" s="2" t="s">
        <v>28</v>
      </c>
      <c r="M5820" s="2" t="s">
        <v>28</v>
      </c>
      <c r="N5820" s="2" t="s">
        <v>28</v>
      </c>
      <c r="P5820" s="2" t="s">
        <v>28</v>
      </c>
      <c r="U5820" s="2" t="s">
        <v>28</v>
      </c>
      <c r="X5820" s="2" t="s">
        <v>28</v>
      </c>
      <c r="Y5820" s="2" t="s">
        <v>28</v>
      </c>
      <c r="AB5820" s="2">
        <f t="shared" si="90"/>
        <v>8</v>
      </c>
    </row>
    <row r="5821" spans="1:28" x14ac:dyDescent="0.3">
      <c r="A5821" s="2" t="s">
        <v>2568</v>
      </c>
      <c r="B5821" s="3">
        <v>44013</v>
      </c>
      <c r="C5821" s="2" t="s">
        <v>2233</v>
      </c>
      <c r="D5821" s="2" t="s">
        <v>29</v>
      </c>
      <c r="E5821" s="2" t="s">
        <v>24</v>
      </c>
      <c r="F5821" s="2" t="s">
        <v>1643</v>
      </c>
      <c r="G5821" s="2" t="s">
        <v>28</v>
      </c>
      <c r="N5821" s="2" t="s">
        <v>28</v>
      </c>
      <c r="AB5821" s="2">
        <f t="shared" si="90"/>
        <v>2</v>
      </c>
    </row>
    <row r="5822" spans="1:28" x14ac:dyDescent="0.3">
      <c r="A5822" s="2" t="s">
        <v>2568</v>
      </c>
      <c r="B5822" s="3">
        <v>44013</v>
      </c>
      <c r="C5822" s="2" t="s">
        <v>2234</v>
      </c>
      <c r="D5822" s="2" t="s">
        <v>29</v>
      </c>
      <c r="E5822" s="2" t="s">
        <v>25</v>
      </c>
      <c r="F5822" s="2" t="s">
        <v>1657</v>
      </c>
      <c r="G5822" s="2" t="s">
        <v>28</v>
      </c>
      <c r="N5822" s="2" t="s">
        <v>28</v>
      </c>
      <c r="AB5822" s="2">
        <f t="shared" si="90"/>
        <v>2</v>
      </c>
    </row>
    <row r="5823" spans="1:28" x14ac:dyDescent="0.3">
      <c r="A5823" s="2" t="s">
        <v>6468</v>
      </c>
      <c r="B5823" s="3">
        <v>44013</v>
      </c>
      <c r="C5823" s="2" t="s">
        <v>6096</v>
      </c>
      <c r="D5823" s="2" t="s">
        <v>29</v>
      </c>
      <c r="E5823" s="2" t="s">
        <v>25</v>
      </c>
      <c r="F5823" s="2" t="s">
        <v>6097</v>
      </c>
      <c r="G5823" s="2" t="s">
        <v>28</v>
      </c>
      <c r="N5823" s="2" t="s">
        <v>28</v>
      </c>
      <c r="V5823" s="2" t="s">
        <v>28</v>
      </c>
      <c r="AB5823" s="2">
        <f t="shared" si="90"/>
        <v>3</v>
      </c>
    </row>
    <row r="5824" spans="1:28" x14ac:dyDescent="0.3">
      <c r="A5824" s="2" t="s">
        <v>6468</v>
      </c>
      <c r="B5824" s="3">
        <v>44013</v>
      </c>
      <c r="C5824" s="2" t="s">
        <v>6098</v>
      </c>
      <c r="D5824" s="2" t="s">
        <v>4439</v>
      </c>
      <c r="E5824" s="2" t="s">
        <v>25</v>
      </c>
      <c r="F5824" s="2" t="s">
        <v>6099</v>
      </c>
      <c r="Q5824" s="2" t="s">
        <v>28</v>
      </c>
      <c r="AB5824" s="2">
        <f t="shared" si="90"/>
        <v>1</v>
      </c>
    </row>
    <row r="5825" spans="1:28" x14ac:dyDescent="0.3">
      <c r="A5825" s="2" t="s">
        <v>6468</v>
      </c>
      <c r="B5825" s="3">
        <v>44013</v>
      </c>
      <c r="C5825" s="2" t="s">
        <v>6100</v>
      </c>
      <c r="D5825" s="2" t="s">
        <v>29</v>
      </c>
      <c r="E5825" s="2" t="s">
        <v>24</v>
      </c>
      <c r="F5825" s="2" t="s">
        <v>6101</v>
      </c>
      <c r="G5825" s="2" t="s">
        <v>28</v>
      </c>
      <c r="N5825" s="2" t="s">
        <v>28</v>
      </c>
      <c r="AB5825" s="2">
        <f t="shared" si="90"/>
        <v>2</v>
      </c>
    </row>
    <row r="5826" spans="1:28" x14ac:dyDescent="0.3">
      <c r="A5826" s="2" t="s">
        <v>6468</v>
      </c>
      <c r="B5826" s="3">
        <v>44013</v>
      </c>
      <c r="C5826" s="2" t="s">
        <v>6102</v>
      </c>
      <c r="D5826" s="2" t="s">
        <v>29</v>
      </c>
      <c r="E5826" s="2" t="s">
        <v>25</v>
      </c>
      <c r="F5826" s="2" t="s">
        <v>6103</v>
      </c>
      <c r="G5826" s="2" t="s">
        <v>28</v>
      </c>
      <c r="N5826" s="2" t="s">
        <v>28</v>
      </c>
      <c r="AB5826" s="2">
        <f t="shared" si="90"/>
        <v>2</v>
      </c>
    </row>
    <row r="5827" spans="1:28" x14ac:dyDescent="0.3">
      <c r="A5827" s="2" t="s">
        <v>6468</v>
      </c>
      <c r="B5827" s="3">
        <v>44013</v>
      </c>
      <c r="C5827" s="2" t="s">
        <v>6104</v>
      </c>
      <c r="D5827" s="2" t="s">
        <v>29</v>
      </c>
      <c r="E5827" s="2" t="s">
        <v>24</v>
      </c>
      <c r="F5827" s="2" t="s">
        <v>6105</v>
      </c>
      <c r="G5827" s="2" t="s">
        <v>28</v>
      </c>
      <c r="N5827" s="2" t="s">
        <v>28</v>
      </c>
      <c r="AB5827" s="2">
        <f t="shared" ref="AB5827:AB5890" si="91">COUNTIF(G5827:Y5827,"x")</f>
        <v>2</v>
      </c>
    </row>
    <row r="5828" spans="1:28" x14ac:dyDescent="0.3">
      <c r="A5828" s="2" t="s">
        <v>6468</v>
      </c>
      <c r="B5828" s="3">
        <v>44013</v>
      </c>
      <c r="C5828" s="2" t="s">
        <v>6106</v>
      </c>
      <c r="D5828" s="2" t="s">
        <v>29</v>
      </c>
      <c r="E5828" s="2" t="s">
        <v>25</v>
      </c>
      <c r="F5828" s="2" t="s">
        <v>6107</v>
      </c>
      <c r="G5828" s="2" t="s">
        <v>28</v>
      </c>
      <c r="N5828" s="2" t="s">
        <v>28</v>
      </c>
      <c r="AB5828" s="2">
        <f t="shared" si="91"/>
        <v>2</v>
      </c>
    </row>
    <row r="5829" spans="1:28" x14ac:dyDescent="0.3">
      <c r="A5829" s="2" t="s">
        <v>6468</v>
      </c>
      <c r="B5829" s="3">
        <v>44013</v>
      </c>
      <c r="C5829" s="2" t="s">
        <v>6108</v>
      </c>
      <c r="D5829" s="2" t="s">
        <v>30</v>
      </c>
      <c r="E5829" s="2" t="s">
        <v>25</v>
      </c>
      <c r="F5829" s="2" t="s">
        <v>6109</v>
      </c>
      <c r="K5829" s="2" t="s">
        <v>28</v>
      </c>
      <c r="M5829" s="2" t="s">
        <v>28</v>
      </c>
      <c r="N5829" s="2" t="s">
        <v>28</v>
      </c>
      <c r="Q5829" s="2" t="s">
        <v>28</v>
      </c>
      <c r="V5829" s="2" t="s">
        <v>28</v>
      </c>
      <c r="Y5829" s="2" t="s">
        <v>28</v>
      </c>
      <c r="AB5829" s="2">
        <f t="shared" si="91"/>
        <v>6</v>
      </c>
    </row>
    <row r="5830" spans="1:28" x14ac:dyDescent="0.3">
      <c r="A5830" s="2" t="s">
        <v>7683</v>
      </c>
      <c r="B5830" s="3">
        <v>44013</v>
      </c>
      <c r="C5830" s="2" t="s">
        <v>11279</v>
      </c>
      <c r="D5830" s="2" t="s">
        <v>29</v>
      </c>
      <c r="E5830" s="2" t="s">
        <v>25</v>
      </c>
      <c r="F5830" s="2" t="s">
        <v>11280</v>
      </c>
      <c r="G5830" s="2" t="s">
        <v>28</v>
      </c>
      <c r="N5830" s="2" t="s">
        <v>28</v>
      </c>
      <c r="AB5830" s="2">
        <f t="shared" si="91"/>
        <v>2</v>
      </c>
    </row>
    <row r="5831" spans="1:28" x14ac:dyDescent="0.3">
      <c r="A5831" s="2" t="s">
        <v>7683</v>
      </c>
      <c r="B5831" s="3">
        <v>44013</v>
      </c>
      <c r="C5831" s="2" t="s">
        <v>11281</v>
      </c>
      <c r="D5831" s="2" t="s">
        <v>11115</v>
      </c>
      <c r="E5831" s="2" t="s">
        <v>25</v>
      </c>
      <c r="F5831" s="2" t="s">
        <v>11282</v>
      </c>
      <c r="P5831" s="2" t="s">
        <v>28</v>
      </c>
      <c r="Y5831" s="2" t="s">
        <v>28</v>
      </c>
      <c r="AB5831" s="2">
        <f t="shared" si="91"/>
        <v>2</v>
      </c>
    </row>
    <row r="5832" spans="1:28" x14ac:dyDescent="0.3">
      <c r="A5832" s="2" t="s">
        <v>11632</v>
      </c>
      <c r="B5832" s="1">
        <v>44013</v>
      </c>
      <c r="C5832" t="s">
        <v>12405</v>
      </c>
      <c r="D5832" t="s">
        <v>29</v>
      </c>
      <c r="E5832" t="s">
        <v>24</v>
      </c>
      <c r="F5832" t="s">
        <v>12115</v>
      </c>
      <c r="G5832" t="s">
        <v>28</v>
      </c>
      <c r="H5832"/>
      <c r="I5832"/>
      <c r="J5832"/>
      <c r="K5832"/>
      <c r="L5832"/>
      <c r="M5832" t="s">
        <v>28</v>
      </c>
      <c r="N5832"/>
      <c r="O5832"/>
      <c r="P5832"/>
      <c r="Q5832"/>
      <c r="R5832"/>
      <c r="S5832"/>
      <c r="T5832"/>
      <c r="U5832"/>
      <c r="V5832"/>
      <c r="W5832"/>
      <c r="AB5832" s="2">
        <f t="shared" si="91"/>
        <v>2</v>
      </c>
    </row>
    <row r="5833" spans="1:28" x14ac:dyDescent="0.3">
      <c r="A5833" s="2" t="s">
        <v>11632</v>
      </c>
      <c r="B5833" s="1">
        <v>44013</v>
      </c>
      <c r="C5833" t="s">
        <v>12406</v>
      </c>
      <c r="D5833" t="s">
        <v>29</v>
      </c>
      <c r="E5833" t="s">
        <v>25</v>
      </c>
      <c r="F5833" t="s">
        <v>12328</v>
      </c>
      <c r="G5833" t="s">
        <v>28</v>
      </c>
      <c r="H5833"/>
      <c r="I5833"/>
      <c r="J5833"/>
      <c r="K5833"/>
      <c r="L5833"/>
      <c r="M5833" t="s">
        <v>28</v>
      </c>
      <c r="N5833"/>
      <c r="O5833"/>
      <c r="P5833"/>
      <c r="Q5833"/>
      <c r="R5833"/>
      <c r="S5833"/>
      <c r="T5833"/>
      <c r="U5833"/>
      <c r="V5833"/>
      <c r="W5833"/>
      <c r="AB5833" s="2">
        <f t="shared" si="91"/>
        <v>2</v>
      </c>
    </row>
    <row r="5834" spans="1:28" x14ac:dyDescent="0.3">
      <c r="A5834" s="2" t="s">
        <v>6468</v>
      </c>
      <c r="B5834" s="3">
        <v>44014</v>
      </c>
      <c r="C5834" s="2" t="s">
        <v>6110</v>
      </c>
      <c r="D5834" s="2" t="s">
        <v>4439</v>
      </c>
      <c r="E5834" s="2" t="s">
        <v>25</v>
      </c>
      <c r="F5834" s="2" t="s">
        <v>6111</v>
      </c>
      <c r="Q5834" s="2" t="s">
        <v>28</v>
      </c>
      <c r="AB5834" s="2">
        <f t="shared" si="91"/>
        <v>1</v>
      </c>
    </row>
    <row r="5835" spans="1:28" x14ac:dyDescent="0.3">
      <c r="A5835" s="2" t="s">
        <v>7683</v>
      </c>
      <c r="B5835" s="3">
        <v>44014</v>
      </c>
      <c r="C5835" s="2" t="s">
        <v>11283</v>
      </c>
      <c r="D5835" s="2" t="s">
        <v>31</v>
      </c>
      <c r="E5835" s="2" t="s">
        <v>24</v>
      </c>
      <c r="F5835" s="2" t="s">
        <v>11284</v>
      </c>
      <c r="J5835" s="2" t="s">
        <v>28</v>
      </c>
      <c r="K5835" s="2" t="s">
        <v>28</v>
      </c>
      <c r="M5835" s="2" t="s">
        <v>28</v>
      </c>
      <c r="N5835" s="2" t="s">
        <v>28</v>
      </c>
      <c r="P5835" s="2" t="s">
        <v>28</v>
      </c>
      <c r="U5835" s="2" t="s">
        <v>28</v>
      </c>
      <c r="Y5835" s="2" t="s">
        <v>28</v>
      </c>
      <c r="AB5835" s="2">
        <f t="shared" si="91"/>
        <v>7</v>
      </c>
    </row>
    <row r="5836" spans="1:28" x14ac:dyDescent="0.3">
      <c r="A5836" s="2" t="s">
        <v>6468</v>
      </c>
      <c r="B5836" s="3">
        <v>44015</v>
      </c>
      <c r="C5836" s="2" t="s">
        <v>6112</v>
      </c>
      <c r="D5836" s="2" t="s">
        <v>32</v>
      </c>
      <c r="E5836" s="2" t="s">
        <v>24</v>
      </c>
      <c r="F5836" s="2" t="s">
        <v>6113</v>
      </c>
      <c r="G5836" s="2" t="s">
        <v>28</v>
      </c>
      <c r="L5836" s="2" t="s">
        <v>28</v>
      </c>
      <c r="N5836" s="2" t="s">
        <v>28</v>
      </c>
      <c r="AB5836" s="2">
        <f t="shared" si="91"/>
        <v>3</v>
      </c>
    </row>
    <row r="5837" spans="1:28" x14ac:dyDescent="0.3">
      <c r="A5837" s="2" t="s">
        <v>7683</v>
      </c>
      <c r="B5837" s="3">
        <v>44015</v>
      </c>
      <c r="C5837" s="2" t="s">
        <v>11285</v>
      </c>
      <c r="D5837" s="2" t="s">
        <v>11115</v>
      </c>
      <c r="E5837" s="2" t="s">
        <v>25</v>
      </c>
      <c r="F5837" s="2" t="s">
        <v>11286</v>
      </c>
      <c r="P5837" s="2" t="s">
        <v>28</v>
      </c>
      <c r="Y5837" s="2" t="s">
        <v>28</v>
      </c>
      <c r="AB5837" s="2">
        <f t="shared" si="91"/>
        <v>2</v>
      </c>
    </row>
    <row r="5838" spans="1:28" x14ac:dyDescent="0.3">
      <c r="A5838" s="2" t="s">
        <v>7683</v>
      </c>
      <c r="B5838" s="3">
        <v>44016</v>
      </c>
      <c r="C5838" s="2" t="s">
        <v>11287</v>
      </c>
      <c r="D5838" s="2" t="s">
        <v>1748</v>
      </c>
      <c r="E5838" s="2" t="s">
        <v>25</v>
      </c>
      <c r="F5838" s="2" t="s">
        <v>11288</v>
      </c>
      <c r="U5838" s="2" t="s">
        <v>28</v>
      </c>
      <c r="AB5838" s="2">
        <f t="shared" si="91"/>
        <v>1</v>
      </c>
    </row>
    <row r="5839" spans="1:28" x14ac:dyDescent="0.3">
      <c r="A5839" s="2" t="s">
        <v>7683</v>
      </c>
      <c r="B5839" s="3">
        <v>44016</v>
      </c>
      <c r="C5839" s="2" t="s">
        <v>11289</v>
      </c>
      <c r="D5839" s="2" t="s">
        <v>1748</v>
      </c>
      <c r="E5839" s="2" t="s">
        <v>24</v>
      </c>
      <c r="F5839" s="2" t="s">
        <v>11290</v>
      </c>
      <c r="U5839" s="2" t="s">
        <v>28</v>
      </c>
      <c r="AB5839" s="2">
        <f t="shared" si="91"/>
        <v>1</v>
      </c>
    </row>
    <row r="5840" spans="1:28" x14ac:dyDescent="0.3">
      <c r="A5840" s="2" t="s">
        <v>6468</v>
      </c>
      <c r="B5840" s="3">
        <v>44017</v>
      </c>
      <c r="C5840" s="2" t="s">
        <v>6114</v>
      </c>
      <c r="D5840" s="2" t="s">
        <v>2590</v>
      </c>
      <c r="E5840" s="2" t="s">
        <v>25</v>
      </c>
      <c r="F5840" s="2" t="s">
        <v>6115</v>
      </c>
      <c r="Q5840" s="2" t="s">
        <v>28</v>
      </c>
      <c r="AB5840" s="2">
        <f t="shared" si="91"/>
        <v>1</v>
      </c>
    </row>
    <row r="5841" spans="1:28" x14ac:dyDescent="0.3">
      <c r="A5841" s="2" t="s">
        <v>2568</v>
      </c>
      <c r="B5841" s="3">
        <v>44018</v>
      </c>
      <c r="C5841" s="2" t="s">
        <v>2235</v>
      </c>
      <c r="D5841" s="2" t="s">
        <v>628</v>
      </c>
      <c r="E5841" s="2" t="s">
        <v>25</v>
      </c>
      <c r="F5841" s="2" t="s">
        <v>2236</v>
      </c>
      <c r="G5841" s="2" t="s">
        <v>28</v>
      </c>
      <c r="N5841" s="2" t="s">
        <v>28</v>
      </c>
      <c r="AB5841" s="2">
        <f t="shared" si="91"/>
        <v>2</v>
      </c>
    </row>
    <row r="5842" spans="1:28" x14ac:dyDescent="0.3">
      <c r="A5842" s="2" t="s">
        <v>6468</v>
      </c>
      <c r="B5842" s="3">
        <v>44018</v>
      </c>
      <c r="C5842" s="2" t="s">
        <v>6116</v>
      </c>
      <c r="D5842" s="2" t="s">
        <v>31</v>
      </c>
      <c r="E5842" s="2" t="s">
        <v>24</v>
      </c>
      <c r="F5842" s="2" t="s">
        <v>6117</v>
      </c>
      <c r="J5842" s="2" t="s">
        <v>28</v>
      </c>
      <c r="K5842" s="2" t="s">
        <v>28</v>
      </c>
      <c r="M5842" s="2" t="s">
        <v>28</v>
      </c>
      <c r="N5842" s="2" t="s">
        <v>28</v>
      </c>
      <c r="Q5842" s="2" t="s">
        <v>28</v>
      </c>
      <c r="V5842" s="2" t="s">
        <v>28</v>
      </c>
      <c r="AB5842" s="2">
        <f t="shared" si="91"/>
        <v>6</v>
      </c>
    </row>
    <row r="5843" spans="1:28" x14ac:dyDescent="0.3">
      <c r="A5843" s="2" t="s">
        <v>11632</v>
      </c>
      <c r="B5843" s="1">
        <v>44018</v>
      </c>
      <c r="C5843" t="s">
        <v>12407</v>
      </c>
      <c r="D5843" t="s">
        <v>29</v>
      </c>
      <c r="E5843" t="s">
        <v>24</v>
      </c>
      <c r="F5843" t="s">
        <v>12408</v>
      </c>
      <c r="G5843" t="s">
        <v>28</v>
      </c>
      <c r="H5843"/>
      <c r="I5843"/>
      <c r="J5843"/>
      <c r="K5843"/>
      <c r="L5843"/>
      <c r="M5843"/>
      <c r="N5843"/>
      <c r="O5843"/>
      <c r="P5843"/>
      <c r="Q5843"/>
      <c r="R5843"/>
      <c r="S5843"/>
      <c r="T5843"/>
      <c r="U5843"/>
      <c r="V5843"/>
      <c r="W5843"/>
      <c r="AB5843" s="2">
        <f t="shared" si="91"/>
        <v>1</v>
      </c>
    </row>
    <row r="5844" spans="1:28" x14ac:dyDescent="0.3">
      <c r="A5844" s="2" t="s">
        <v>2568</v>
      </c>
      <c r="B5844" s="3">
        <v>44019</v>
      </c>
      <c r="C5844" s="2" t="s">
        <v>2237</v>
      </c>
      <c r="D5844" s="2" t="s">
        <v>1748</v>
      </c>
      <c r="E5844" s="2" t="s">
        <v>25</v>
      </c>
      <c r="F5844" s="2" t="s">
        <v>2238</v>
      </c>
      <c r="Q5844" s="2" t="s">
        <v>28</v>
      </c>
      <c r="U5844" s="2" t="s">
        <v>28</v>
      </c>
      <c r="AB5844" s="2">
        <f t="shared" si="91"/>
        <v>2</v>
      </c>
    </row>
    <row r="5845" spans="1:28" x14ac:dyDescent="0.3">
      <c r="A5845" s="2" t="s">
        <v>6468</v>
      </c>
      <c r="B5845" s="3">
        <v>44019</v>
      </c>
      <c r="C5845" s="2" t="s">
        <v>6118</v>
      </c>
      <c r="D5845" s="2" t="s">
        <v>628</v>
      </c>
      <c r="E5845" s="2" t="s">
        <v>24</v>
      </c>
      <c r="F5845" s="2" t="s">
        <v>6119</v>
      </c>
      <c r="N5845" s="2" t="s">
        <v>28</v>
      </c>
      <c r="Q5845" s="2" t="s">
        <v>28</v>
      </c>
      <c r="S5845" s="2" t="s">
        <v>28</v>
      </c>
      <c r="V5845" s="2" t="s">
        <v>28</v>
      </c>
      <c r="AB5845" s="2">
        <f t="shared" si="91"/>
        <v>4</v>
      </c>
    </row>
    <row r="5846" spans="1:28" x14ac:dyDescent="0.3">
      <c r="A5846" s="2" t="s">
        <v>7683</v>
      </c>
      <c r="B5846" s="3">
        <v>44019</v>
      </c>
      <c r="C5846" s="2" t="s">
        <v>11291</v>
      </c>
      <c r="D5846" s="2" t="s">
        <v>1748</v>
      </c>
      <c r="E5846" s="2" t="s">
        <v>25</v>
      </c>
      <c r="F5846" s="2" t="s">
        <v>11292</v>
      </c>
      <c r="P5846" s="2" t="s">
        <v>28</v>
      </c>
      <c r="U5846" s="2" t="s">
        <v>28</v>
      </c>
      <c r="AB5846" s="2">
        <f t="shared" si="91"/>
        <v>2</v>
      </c>
    </row>
    <row r="5847" spans="1:28" x14ac:dyDescent="0.3">
      <c r="A5847" s="2" t="s">
        <v>7683</v>
      </c>
      <c r="B5847" s="3">
        <v>44019</v>
      </c>
      <c r="C5847" s="2" t="s">
        <v>11293</v>
      </c>
      <c r="D5847" s="2" t="s">
        <v>30</v>
      </c>
      <c r="E5847" s="2" t="s">
        <v>24</v>
      </c>
      <c r="F5847" s="2" t="s">
        <v>11294</v>
      </c>
      <c r="N5847" s="2" t="s">
        <v>28</v>
      </c>
      <c r="P5847" s="2" t="s">
        <v>28</v>
      </c>
      <c r="U5847" s="2" t="s">
        <v>28</v>
      </c>
      <c r="AB5847" s="2">
        <f t="shared" si="91"/>
        <v>3</v>
      </c>
    </row>
    <row r="5848" spans="1:28" x14ac:dyDescent="0.3">
      <c r="A5848" s="2" t="s">
        <v>7683</v>
      </c>
      <c r="B5848" s="3">
        <v>44020</v>
      </c>
      <c r="C5848" s="2" t="s">
        <v>11295</v>
      </c>
      <c r="D5848" s="2" t="s">
        <v>11115</v>
      </c>
      <c r="E5848" s="2" t="s">
        <v>25</v>
      </c>
      <c r="F5848" s="2" t="s">
        <v>11296</v>
      </c>
      <c r="P5848" s="2" t="s">
        <v>28</v>
      </c>
      <c r="Y5848" s="2" t="s">
        <v>28</v>
      </c>
      <c r="AB5848" s="2">
        <f t="shared" si="91"/>
        <v>2</v>
      </c>
    </row>
    <row r="5849" spans="1:28" x14ac:dyDescent="0.3">
      <c r="A5849" s="2" t="s">
        <v>6468</v>
      </c>
      <c r="B5849" s="3">
        <v>44021</v>
      </c>
      <c r="C5849" s="2" t="s">
        <v>6120</v>
      </c>
      <c r="D5849" s="2" t="s">
        <v>31</v>
      </c>
      <c r="E5849" s="2" t="s">
        <v>24</v>
      </c>
      <c r="F5849" s="2" t="s">
        <v>6121</v>
      </c>
      <c r="J5849" s="2" t="s">
        <v>28</v>
      </c>
      <c r="K5849" s="2" t="s">
        <v>28</v>
      </c>
      <c r="M5849" s="2" t="s">
        <v>28</v>
      </c>
      <c r="N5849" s="2" t="s">
        <v>28</v>
      </c>
      <c r="Q5849" s="2" t="s">
        <v>28</v>
      </c>
      <c r="V5849" s="2" t="s">
        <v>28</v>
      </c>
      <c r="AB5849" s="2">
        <f t="shared" si="91"/>
        <v>6</v>
      </c>
    </row>
    <row r="5850" spans="1:28" x14ac:dyDescent="0.3">
      <c r="A5850" s="2" t="s">
        <v>7683</v>
      </c>
      <c r="B5850" s="3">
        <v>44021</v>
      </c>
      <c r="C5850" s="2" t="s">
        <v>11297</v>
      </c>
      <c r="D5850" s="2" t="s">
        <v>11115</v>
      </c>
      <c r="E5850" s="2" t="s">
        <v>25</v>
      </c>
      <c r="F5850" s="2" t="s">
        <v>11298</v>
      </c>
      <c r="P5850" s="2" t="s">
        <v>28</v>
      </c>
      <c r="Y5850" s="2" t="s">
        <v>28</v>
      </c>
      <c r="AB5850" s="2">
        <f t="shared" si="91"/>
        <v>2</v>
      </c>
    </row>
    <row r="5851" spans="1:28" x14ac:dyDescent="0.3">
      <c r="A5851" s="2" t="s">
        <v>2568</v>
      </c>
      <c r="B5851" s="3">
        <v>44022</v>
      </c>
      <c r="C5851" s="2" t="s">
        <v>2239</v>
      </c>
      <c r="D5851" s="2" t="s">
        <v>31</v>
      </c>
      <c r="E5851" s="2" t="s">
        <v>24</v>
      </c>
      <c r="F5851" s="2" t="s">
        <v>2240</v>
      </c>
      <c r="J5851" s="2" t="s">
        <v>28</v>
      </c>
      <c r="K5851" s="2" t="s">
        <v>28</v>
      </c>
      <c r="M5851" s="2" t="s">
        <v>28</v>
      </c>
      <c r="N5851" s="2" t="s">
        <v>28</v>
      </c>
      <c r="Q5851" s="2" t="s">
        <v>28</v>
      </c>
      <c r="U5851" s="2" t="s">
        <v>28</v>
      </c>
      <c r="Y5851" s="2" t="s">
        <v>28</v>
      </c>
      <c r="AB5851" s="2">
        <f t="shared" si="91"/>
        <v>7</v>
      </c>
    </row>
    <row r="5852" spans="1:28" x14ac:dyDescent="0.3">
      <c r="A5852" s="2" t="s">
        <v>2568</v>
      </c>
      <c r="B5852" s="3">
        <v>44024</v>
      </c>
      <c r="C5852" s="2" t="s">
        <v>2241</v>
      </c>
      <c r="D5852" s="2" t="s">
        <v>2038</v>
      </c>
      <c r="E5852" s="2" t="s">
        <v>25</v>
      </c>
      <c r="F5852" s="2" t="s">
        <v>2242</v>
      </c>
      <c r="K5852" s="2" t="s">
        <v>28</v>
      </c>
      <c r="Q5852" s="2" t="s">
        <v>28</v>
      </c>
      <c r="U5852" s="2" t="s">
        <v>28</v>
      </c>
      <c r="Y5852" s="2" t="s">
        <v>28</v>
      </c>
      <c r="AB5852" s="2">
        <f t="shared" si="91"/>
        <v>4</v>
      </c>
    </row>
    <row r="5853" spans="1:28" x14ac:dyDescent="0.3">
      <c r="A5853" s="2" t="s">
        <v>6468</v>
      </c>
      <c r="B5853" s="3">
        <v>44024</v>
      </c>
      <c r="C5853" s="2" t="s">
        <v>6122</v>
      </c>
      <c r="D5853" s="2" t="s">
        <v>2590</v>
      </c>
      <c r="E5853" s="2" t="s">
        <v>25</v>
      </c>
      <c r="F5853" s="2" t="s">
        <v>6123</v>
      </c>
      <c r="Q5853" s="2" t="s">
        <v>28</v>
      </c>
      <c r="AB5853" s="2">
        <f t="shared" si="91"/>
        <v>1</v>
      </c>
    </row>
    <row r="5854" spans="1:28" x14ac:dyDescent="0.3">
      <c r="A5854" s="2" t="s">
        <v>6469</v>
      </c>
      <c r="B5854" s="3">
        <v>44024</v>
      </c>
      <c r="C5854" s="2" t="s">
        <v>7605</v>
      </c>
      <c r="D5854" s="2" t="s">
        <v>31</v>
      </c>
      <c r="E5854" s="2" t="s">
        <v>24</v>
      </c>
      <c r="F5854" s="2" t="s">
        <v>7606</v>
      </c>
      <c r="I5854" s="2" t="s">
        <v>28</v>
      </c>
      <c r="J5854" s="2" t="s">
        <v>28</v>
      </c>
      <c r="L5854" s="2" t="s">
        <v>28</v>
      </c>
      <c r="M5854" s="2" t="s">
        <v>28</v>
      </c>
      <c r="O5854" s="2" t="s">
        <v>28</v>
      </c>
      <c r="P5854" s="2" t="s">
        <v>28</v>
      </c>
      <c r="R5854" s="2" t="s">
        <v>28</v>
      </c>
      <c r="V5854" s="2" t="s">
        <v>28</v>
      </c>
      <c r="AB5854" s="2">
        <f t="shared" si="91"/>
        <v>8</v>
      </c>
    </row>
    <row r="5855" spans="1:28" x14ac:dyDescent="0.3">
      <c r="A5855" s="2" t="s">
        <v>2568</v>
      </c>
      <c r="B5855" s="3">
        <v>44025</v>
      </c>
      <c r="C5855" s="2" t="s">
        <v>2243</v>
      </c>
      <c r="D5855" s="2" t="s">
        <v>1060</v>
      </c>
      <c r="E5855" s="2" t="s">
        <v>24</v>
      </c>
      <c r="F5855" s="2" t="s">
        <v>2244</v>
      </c>
      <c r="K5855" s="2" t="s">
        <v>28</v>
      </c>
      <c r="M5855" s="2" t="s">
        <v>28</v>
      </c>
      <c r="N5855" s="2" t="s">
        <v>28</v>
      </c>
      <c r="Q5855" s="2" t="s">
        <v>28</v>
      </c>
      <c r="U5855" s="2" t="s">
        <v>28</v>
      </c>
      <c r="W5855" s="2" t="s">
        <v>28</v>
      </c>
      <c r="X5855" s="2" t="s">
        <v>28</v>
      </c>
      <c r="Y5855" s="2" t="s">
        <v>28</v>
      </c>
      <c r="AB5855" s="2">
        <f t="shared" si="91"/>
        <v>8</v>
      </c>
    </row>
    <row r="5856" spans="1:28" x14ac:dyDescent="0.3">
      <c r="A5856" s="2" t="s">
        <v>6468</v>
      </c>
      <c r="B5856" s="3">
        <v>44025</v>
      </c>
      <c r="C5856" s="2" t="s">
        <v>6124</v>
      </c>
      <c r="D5856" s="2" t="s">
        <v>628</v>
      </c>
      <c r="E5856" s="2" t="s">
        <v>24</v>
      </c>
      <c r="F5856" s="2" t="s">
        <v>6125</v>
      </c>
      <c r="G5856" s="2" t="s">
        <v>28</v>
      </c>
      <c r="N5856" s="2" t="s">
        <v>28</v>
      </c>
      <c r="AB5856" s="2">
        <f t="shared" si="91"/>
        <v>2</v>
      </c>
    </row>
    <row r="5857" spans="1:28" x14ac:dyDescent="0.3">
      <c r="A5857" s="2" t="s">
        <v>7683</v>
      </c>
      <c r="B5857" s="3">
        <v>44025</v>
      </c>
      <c r="C5857" s="2" t="s">
        <v>11299</v>
      </c>
      <c r="D5857" s="2" t="s">
        <v>1060</v>
      </c>
      <c r="E5857" s="2" t="s">
        <v>25</v>
      </c>
      <c r="F5857" s="2" t="s">
        <v>11300</v>
      </c>
      <c r="U5857" s="2" t="s">
        <v>28</v>
      </c>
      <c r="AB5857" s="2">
        <f t="shared" si="91"/>
        <v>1</v>
      </c>
    </row>
    <row r="5858" spans="1:28" x14ac:dyDescent="0.3">
      <c r="A5858" s="2" t="s">
        <v>7683</v>
      </c>
      <c r="B5858" s="3">
        <v>44025</v>
      </c>
      <c r="C5858" s="2" t="s">
        <v>11301</v>
      </c>
      <c r="D5858" s="2" t="s">
        <v>1832</v>
      </c>
      <c r="E5858" s="2" t="s">
        <v>25</v>
      </c>
      <c r="F5858" s="2" t="s">
        <v>11302</v>
      </c>
      <c r="K5858" s="2" t="s">
        <v>28</v>
      </c>
      <c r="M5858" s="2" t="s">
        <v>28</v>
      </c>
      <c r="P5858" s="2" t="s">
        <v>28</v>
      </c>
      <c r="U5858" s="2" t="s">
        <v>28</v>
      </c>
      <c r="X5858" s="2" t="s">
        <v>28</v>
      </c>
      <c r="AB5858" s="2">
        <f t="shared" si="91"/>
        <v>5</v>
      </c>
    </row>
    <row r="5859" spans="1:28" x14ac:dyDescent="0.3">
      <c r="A5859" s="2" t="s">
        <v>7683</v>
      </c>
      <c r="B5859" s="3">
        <v>44025</v>
      </c>
      <c r="C5859" s="2" t="s">
        <v>11303</v>
      </c>
      <c r="D5859" s="2" t="s">
        <v>1060</v>
      </c>
      <c r="E5859" s="2" t="s">
        <v>25</v>
      </c>
      <c r="F5859" s="2" t="s">
        <v>11304</v>
      </c>
      <c r="S5859" s="2" t="s">
        <v>28</v>
      </c>
      <c r="U5859" s="2" t="s">
        <v>28</v>
      </c>
      <c r="AB5859" s="2">
        <f t="shared" si="91"/>
        <v>2</v>
      </c>
    </row>
    <row r="5860" spans="1:28" x14ac:dyDescent="0.3">
      <c r="A5860" s="2" t="s">
        <v>7683</v>
      </c>
      <c r="B5860" s="3">
        <v>44027</v>
      </c>
      <c r="C5860" s="2" t="s">
        <v>11305</v>
      </c>
      <c r="D5860" s="2" t="s">
        <v>11115</v>
      </c>
      <c r="E5860" s="2" t="s">
        <v>25</v>
      </c>
      <c r="F5860" s="2" t="s">
        <v>11306</v>
      </c>
      <c r="P5860" s="2" t="s">
        <v>28</v>
      </c>
      <c r="Y5860" s="2" t="s">
        <v>28</v>
      </c>
      <c r="AB5860" s="2">
        <f t="shared" si="91"/>
        <v>2</v>
      </c>
    </row>
    <row r="5861" spans="1:28" x14ac:dyDescent="0.3">
      <c r="A5861" s="2" t="s">
        <v>6468</v>
      </c>
      <c r="B5861" s="3">
        <v>44028</v>
      </c>
      <c r="C5861" s="2" t="s">
        <v>6126</v>
      </c>
      <c r="D5861" s="2" t="s">
        <v>1924</v>
      </c>
      <c r="E5861" s="2" t="s">
        <v>25</v>
      </c>
      <c r="F5861" s="2" t="s">
        <v>6127</v>
      </c>
      <c r="V5861" s="2" t="s">
        <v>28</v>
      </c>
      <c r="AB5861" s="2">
        <f t="shared" si="91"/>
        <v>1</v>
      </c>
    </row>
    <row r="5862" spans="1:28" x14ac:dyDescent="0.3">
      <c r="A5862" s="2" t="s">
        <v>6469</v>
      </c>
      <c r="B5862" s="3">
        <v>44028</v>
      </c>
      <c r="C5862" s="2" t="s">
        <v>7607</v>
      </c>
      <c r="D5862" s="2" t="s">
        <v>26</v>
      </c>
      <c r="E5862" s="2" t="s">
        <v>24</v>
      </c>
      <c r="F5862" s="2" t="s">
        <v>7608</v>
      </c>
      <c r="M5862" s="2" t="s">
        <v>28</v>
      </c>
      <c r="O5862" s="2" t="s">
        <v>28</v>
      </c>
      <c r="P5862" s="2" t="s">
        <v>28</v>
      </c>
      <c r="U5862" s="2" t="s">
        <v>28</v>
      </c>
      <c r="V5862" s="2" t="s">
        <v>28</v>
      </c>
      <c r="AB5862" s="2">
        <f t="shared" si="91"/>
        <v>5</v>
      </c>
    </row>
    <row r="5863" spans="1:28" x14ac:dyDescent="0.3">
      <c r="A5863" s="2" t="s">
        <v>2568</v>
      </c>
      <c r="B5863" s="3">
        <v>44029</v>
      </c>
      <c r="C5863" s="2" t="s">
        <v>2245</v>
      </c>
      <c r="D5863" s="2" t="s">
        <v>628</v>
      </c>
      <c r="E5863" s="2" t="s">
        <v>24</v>
      </c>
      <c r="F5863" s="2" t="s">
        <v>2246</v>
      </c>
      <c r="K5863" s="2" t="s">
        <v>28</v>
      </c>
      <c r="M5863" s="2" t="s">
        <v>28</v>
      </c>
      <c r="N5863" s="2" t="s">
        <v>28</v>
      </c>
      <c r="Q5863" s="2" t="s">
        <v>28</v>
      </c>
      <c r="R5863" s="2" t="s">
        <v>28</v>
      </c>
      <c r="U5863" s="2" t="s">
        <v>28</v>
      </c>
      <c r="V5863" s="2" t="s">
        <v>28</v>
      </c>
      <c r="AB5863" s="2">
        <f t="shared" si="91"/>
        <v>7</v>
      </c>
    </row>
    <row r="5864" spans="1:28" x14ac:dyDescent="0.3">
      <c r="A5864" s="2" t="s">
        <v>6468</v>
      </c>
      <c r="B5864" s="3">
        <v>44029</v>
      </c>
      <c r="C5864" s="2" t="s">
        <v>6128</v>
      </c>
      <c r="D5864" s="2" t="s">
        <v>26</v>
      </c>
      <c r="E5864" s="2" t="s">
        <v>24</v>
      </c>
      <c r="F5864" s="2" t="s">
        <v>6129</v>
      </c>
      <c r="N5864" s="2" t="s">
        <v>28</v>
      </c>
      <c r="Q5864" s="2" t="s">
        <v>28</v>
      </c>
      <c r="S5864" s="2" t="s">
        <v>28</v>
      </c>
      <c r="Y5864" s="2" t="s">
        <v>28</v>
      </c>
      <c r="AB5864" s="2">
        <f t="shared" si="91"/>
        <v>4</v>
      </c>
    </row>
    <row r="5865" spans="1:28" x14ac:dyDescent="0.3">
      <c r="A5865" s="2" t="s">
        <v>6468</v>
      </c>
      <c r="B5865" s="3">
        <v>44029</v>
      </c>
      <c r="C5865" s="2" t="s">
        <v>6130</v>
      </c>
      <c r="D5865" s="2" t="s">
        <v>628</v>
      </c>
      <c r="E5865" s="2" t="s">
        <v>25</v>
      </c>
      <c r="F5865" s="2" t="s">
        <v>6131</v>
      </c>
      <c r="N5865" s="2" t="s">
        <v>28</v>
      </c>
      <c r="Q5865" s="2" t="s">
        <v>28</v>
      </c>
      <c r="V5865" s="2" t="s">
        <v>28</v>
      </c>
      <c r="AB5865" s="2">
        <f t="shared" si="91"/>
        <v>3</v>
      </c>
    </row>
    <row r="5866" spans="1:28" x14ac:dyDescent="0.3">
      <c r="A5866" s="2" t="s">
        <v>7683</v>
      </c>
      <c r="B5866" s="3">
        <v>44029</v>
      </c>
      <c r="C5866" s="2" t="s">
        <v>11307</v>
      </c>
      <c r="D5866" s="2" t="s">
        <v>11115</v>
      </c>
      <c r="E5866" s="2" t="s">
        <v>25</v>
      </c>
      <c r="F5866" s="2" t="s">
        <v>11308</v>
      </c>
      <c r="P5866" s="2" t="s">
        <v>28</v>
      </c>
      <c r="Y5866" s="2" t="s">
        <v>28</v>
      </c>
      <c r="AB5866" s="2">
        <f t="shared" si="91"/>
        <v>2</v>
      </c>
    </row>
    <row r="5867" spans="1:28" x14ac:dyDescent="0.3">
      <c r="A5867" s="2" t="s">
        <v>7683</v>
      </c>
      <c r="B5867" s="3">
        <v>44029</v>
      </c>
      <c r="C5867" s="2" t="s">
        <v>11309</v>
      </c>
      <c r="D5867" s="2" t="s">
        <v>628</v>
      </c>
      <c r="E5867" s="2" t="s">
        <v>24</v>
      </c>
      <c r="F5867" s="2" t="s">
        <v>11310</v>
      </c>
      <c r="G5867" s="2" t="s">
        <v>28</v>
      </c>
      <c r="M5867" s="2" t="s">
        <v>28</v>
      </c>
      <c r="N5867" s="2" t="s">
        <v>28</v>
      </c>
      <c r="P5867" s="2" t="s">
        <v>28</v>
      </c>
      <c r="R5867" s="2" t="s">
        <v>28</v>
      </c>
      <c r="AB5867" s="2">
        <f t="shared" si="91"/>
        <v>5</v>
      </c>
    </row>
    <row r="5868" spans="1:28" x14ac:dyDescent="0.3">
      <c r="A5868" s="2" t="s">
        <v>11632</v>
      </c>
      <c r="B5868" s="1">
        <v>44029</v>
      </c>
      <c r="C5868" t="s">
        <v>12409</v>
      </c>
      <c r="D5868" t="s">
        <v>26</v>
      </c>
      <c r="E5868" t="s">
        <v>24</v>
      </c>
      <c r="F5868" t="s">
        <v>12410</v>
      </c>
      <c r="G5868"/>
      <c r="H5868"/>
      <c r="I5868"/>
      <c r="J5868"/>
      <c r="K5868"/>
      <c r="L5868"/>
      <c r="M5868"/>
      <c r="N5868"/>
      <c r="O5868"/>
      <c r="P5868" t="s">
        <v>28</v>
      </c>
      <c r="Q5868"/>
      <c r="R5868" t="s">
        <v>28</v>
      </c>
      <c r="S5868"/>
      <c r="T5868" t="s">
        <v>28</v>
      </c>
      <c r="U5868"/>
      <c r="V5868" t="s">
        <v>28</v>
      </c>
      <c r="W5868" t="s">
        <v>28</v>
      </c>
      <c r="AB5868" s="2">
        <f t="shared" si="91"/>
        <v>5</v>
      </c>
    </row>
    <row r="5869" spans="1:28" x14ac:dyDescent="0.3">
      <c r="A5869" s="2" t="s">
        <v>6468</v>
      </c>
      <c r="B5869" s="3">
        <v>44031</v>
      </c>
      <c r="C5869" s="2" t="s">
        <v>6132</v>
      </c>
      <c r="D5869" s="2" t="s">
        <v>2590</v>
      </c>
      <c r="E5869" s="2" t="s">
        <v>25</v>
      </c>
      <c r="F5869" s="2" t="s">
        <v>6133</v>
      </c>
      <c r="Q5869" s="2" t="s">
        <v>28</v>
      </c>
      <c r="AB5869" s="2">
        <f t="shared" si="91"/>
        <v>1</v>
      </c>
    </row>
    <row r="5870" spans="1:28" x14ac:dyDescent="0.3">
      <c r="A5870" s="2" t="s">
        <v>6469</v>
      </c>
      <c r="B5870" s="3">
        <v>44032</v>
      </c>
      <c r="C5870" s="2" t="s">
        <v>7609</v>
      </c>
      <c r="D5870" s="2" t="s">
        <v>628</v>
      </c>
      <c r="E5870" s="2" t="s">
        <v>24</v>
      </c>
      <c r="F5870" s="2" t="s">
        <v>7610</v>
      </c>
      <c r="L5870" s="2" t="s">
        <v>28</v>
      </c>
      <c r="M5870" s="2" t="s">
        <v>28</v>
      </c>
      <c r="O5870" s="2" t="s">
        <v>28</v>
      </c>
      <c r="P5870" s="2" t="s">
        <v>28</v>
      </c>
      <c r="AB5870" s="2">
        <f t="shared" si="91"/>
        <v>4</v>
      </c>
    </row>
    <row r="5871" spans="1:28" x14ac:dyDescent="0.3">
      <c r="A5871" s="2" t="s">
        <v>2568</v>
      </c>
      <c r="B5871" s="3">
        <v>44033</v>
      </c>
      <c r="C5871" s="2" t="s">
        <v>2247</v>
      </c>
      <c r="D5871" s="2" t="s">
        <v>33</v>
      </c>
      <c r="E5871" s="2" t="s">
        <v>25</v>
      </c>
      <c r="F5871" s="2" t="s">
        <v>2248</v>
      </c>
      <c r="Q5871" s="2" t="s">
        <v>28</v>
      </c>
      <c r="AB5871" s="2">
        <f t="shared" si="91"/>
        <v>1</v>
      </c>
    </row>
    <row r="5872" spans="1:28" x14ac:dyDescent="0.3">
      <c r="A5872" s="2" t="s">
        <v>6468</v>
      </c>
      <c r="B5872" s="3">
        <v>44033</v>
      </c>
      <c r="C5872" s="2" t="s">
        <v>6134</v>
      </c>
      <c r="D5872" s="2" t="s">
        <v>30</v>
      </c>
      <c r="E5872" s="2" t="s">
        <v>25</v>
      </c>
      <c r="F5872" s="2" t="s">
        <v>6135</v>
      </c>
      <c r="K5872" s="2" t="s">
        <v>28</v>
      </c>
      <c r="M5872" s="2" t="s">
        <v>28</v>
      </c>
      <c r="N5872" s="2" t="s">
        <v>28</v>
      </c>
      <c r="Q5872" s="2" t="s">
        <v>28</v>
      </c>
      <c r="V5872" s="2" t="s">
        <v>28</v>
      </c>
      <c r="Y5872" s="2" t="s">
        <v>28</v>
      </c>
      <c r="AB5872" s="2">
        <f t="shared" si="91"/>
        <v>6</v>
      </c>
    </row>
    <row r="5873" spans="1:28" x14ac:dyDescent="0.3">
      <c r="A5873" s="2" t="s">
        <v>7683</v>
      </c>
      <c r="B5873" s="3">
        <v>44033</v>
      </c>
      <c r="C5873" s="2" t="s">
        <v>11311</v>
      </c>
      <c r="D5873" s="2" t="s">
        <v>1060</v>
      </c>
      <c r="E5873" s="2" t="s">
        <v>24</v>
      </c>
      <c r="F5873" s="2" t="s">
        <v>11312</v>
      </c>
      <c r="M5873" s="2" t="s">
        <v>28</v>
      </c>
      <c r="P5873" s="2" t="s">
        <v>28</v>
      </c>
      <c r="U5873" s="2" t="s">
        <v>28</v>
      </c>
      <c r="X5873" s="2" t="s">
        <v>28</v>
      </c>
      <c r="Y5873" s="2" t="s">
        <v>28</v>
      </c>
      <c r="AB5873" s="2">
        <f t="shared" si="91"/>
        <v>5</v>
      </c>
    </row>
    <row r="5874" spans="1:28" x14ac:dyDescent="0.3">
      <c r="A5874" s="2" t="s">
        <v>2568</v>
      </c>
      <c r="B5874" s="3">
        <v>44034</v>
      </c>
      <c r="C5874" s="2" t="s">
        <v>2249</v>
      </c>
      <c r="D5874" s="2" t="s">
        <v>628</v>
      </c>
      <c r="E5874" s="2" t="s">
        <v>24</v>
      </c>
      <c r="F5874" s="2" t="s">
        <v>2250</v>
      </c>
      <c r="G5874" s="2" t="s">
        <v>28</v>
      </c>
      <c r="M5874" s="2" t="s">
        <v>28</v>
      </c>
      <c r="N5874" s="2" t="s">
        <v>28</v>
      </c>
      <c r="Q5874" s="2" t="s">
        <v>28</v>
      </c>
      <c r="U5874" s="2" t="s">
        <v>28</v>
      </c>
      <c r="AB5874" s="2">
        <f t="shared" si="91"/>
        <v>5</v>
      </c>
    </row>
    <row r="5875" spans="1:28" x14ac:dyDescent="0.3">
      <c r="A5875" s="2" t="s">
        <v>2568</v>
      </c>
      <c r="B5875" s="3">
        <v>44034</v>
      </c>
      <c r="C5875" s="2" t="s">
        <v>2251</v>
      </c>
      <c r="D5875" s="2" t="s">
        <v>1748</v>
      </c>
      <c r="E5875" s="2" t="s">
        <v>25</v>
      </c>
      <c r="F5875" s="2" t="s">
        <v>2252</v>
      </c>
      <c r="Q5875" s="2" t="s">
        <v>28</v>
      </c>
      <c r="U5875" s="2" t="s">
        <v>28</v>
      </c>
      <c r="AB5875" s="2">
        <f t="shared" si="91"/>
        <v>2</v>
      </c>
    </row>
    <row r="5876" spans="1:28" x14ac:dyDescent="0.3">
      <c r="A5876" s="2" t="s">
        <v>6468</v>
      </c>
      <c r="B5876" s="3">
        <v>44034</v>
      </c>
      <c r="C5876" s="2" t="s">
        <v>6136</v>
      </c>
      <c r="D5876" s="2" t="s">
        <v>628</v>
      </c>
      <c r="E5876" s="2" t="s">
        <v>24</v>
      </c>
      <c r="F5876" s="2" t="s">
        <v>6137</v>
      </c>
      <c r="G5876" s="2" t="s">
        <v>28</v>
      </c>
      <c r="N5876" s="2" t="s">
        <v>28</v>
      </c>
      <c r="AB5876" s="2">
        <f t="shared" si="91"/>
        <v>2</v>
      </c>
    </row>
    <row r="5877" spans="1:28" x14ac:dyDescent="0.3">
      <c r="A5877" s="2" t="s">
        <v>6468</v>
      </c>
      <c r="B5877" s="3">
        <v>44034</v>
      </c>
      <c r="C5877" s="2" t="s">
        <v>6138</v>
      </c>
      <c r="D5877" s="2" t="s">
        <v>628</v>
      </c>
      <c r="E5877" s="2" t="s">
        <v>24</v>
      </c>
      <c r="F5877" s="2" t="s">
        <v>6139</v>
      </c>
      <c r="N5877" s="2" t="s">
        <v>28</v>
      </c>
      <c r="Q5877" s="2" t="s">
        <v>28</v>
      </c>
      <c r="S5877" s="2" t="s">
        <v>28</v>
      </c>
      <c r="V5877" s="2" t="s">
        <v>28</v>
      </c>
      <c r="AB5877" s="2">
        <f t="shared" si="91"/>
        <v>4</v>
      </c>
    </row>
    <row r="5878" spans="1:28" x14ac:dyDescent="0.3">
      <c r="A5878" s="2" t="s">
        <v>7683</v>
      </c>
      <c r="B5878" s="3">
        <v>44034</v>
      </c>
      <c r="C5878" s="2" t="s">
        <v>11313</v>
      </c>
      <c r="D5878" s="2" t="s">
        <v>1060</v>
      </c>
      <c r="E5878" s="2" t="s">
        <v>24</v>
      </c>
      <c r="F5878" s="2" t="s">
        <v>11314</v>
      </c>
      <c r="U5878" s="2" t="s">
        <v>28</v>
      </c>
      <c r="X5878" s="2" t="s">
        <v>28</v>
      </c>
      <c r="AB5878" s="2">
        <f t="shared" si="91"/>
        <v>2</v>
      </c>
    </row>
    <row r="5879" spans="1:28" x14ac:dyDescent="0.3">
      <c r="A5879" s="2" t="s">
        <v>2568</v>
      </c>
      <c r="B5879" s="3">
        <v>44035</v>
      </c>
      <c r="C5879" s="2" t="s">
        <v>2253</v>
      </c>
      <c r="D5879" s="2" t="s">
        <v>1060</v>
      </c>
      <c r="E5879" s="2" t="s">
        <v>24</v>
      </c>
      <c r="F5879" s="2" t="s">
        <v>2254</v>
      </c>
      <c r="I5879" s="2" t="s">
        <v>28</v>
      </c>
      <c r="K5879" s="2" t="s">
        <v>28</v>
      </c>
      <c r="M5879" s="2" t="s">
        <v>28</v>
      </c>
      <c r="N5879" s="2" t="s">
        <v>28</v>
      </c>
      <c r="Q5879" s="2" t="s">
        <v>28</v>
      </c>
      <c r="U5879" s="2" t="s">
        <v>28</v>
      </c>
      <c r="V5879" s="2" t="s">
        <v>28</v>
      </c>
      <c r="X5879" s="2" t="s">
        <v>28</v>
      </c>
      <c r="Y5879" s="2" t="s">
        <v>28</v>
      </c>
      <c r="AB5879" s="2">
        <f t="shared" si="91"/>
        <v>9</v>
      </c>
    </row>
    <row r="5880" spans="1:28" x14ac:dyDescent="0.3">
      <c r="A5880" s="2" t="s">
        <v>6468</v>
      </c>
      <c r="B5880" s="3">
        <v>44035</v>
      </c>
      <c r="C5880" s="2" t="s">
        <v>6140</v>
      </c>
      <c r="D5880" s="2" t="s">
        <v>628</v>
      </c>
      <c r="E5880" s="2" t="s">
        <v>25</v>
      </c>
      <c r="F5880" s="2" t="s">
        <v>6141</v>
      </c>
      <c r="G5880" s="2" t="s">
        <v>28</v>
      </c>
      <c r="AB5880" s="2">
        <f t="shared" si="91"/>
        <v>1</v>
      </c>
    </row>
    <row r="5881" spans="1:28" x14ac:dyDescent="0.3">
      <c r="A5881" s="2" t="s">
        <v>6468</v>
      </c>
      <c r="B5881" s="3">
        <v>44035</v>
      </c>
      <c r="C5881" s="2" t="s">
        <v>6142</v>
      </c>
      <c r="D5881" s="2" t="s">
        <v>4439</v>
      </c>
      <c r="E5881" s="2" t="s">
        <v>25</v>
      </c>
      <c r="F5881" s="2" t="s">
        <v>6143</v>
      </c>
      <c r="Q5881" s="2" t="s">
        <v>28</v>
      </c>
      <c r="AB5881" s="2">
        <f t="shared" si="91"/>
        <v>1</v>
      </c>
    </row>
    <row r="5882" spans="1:28" x14ac:dyDescent="0.3">
      <c r="A5882" s="2" t="s">
        <v>6468</v>
      </c>
      <c r="B5882" s="3">
        <v>44035</v>
      </c>
      <c r="C5882" s="2" t="s">
        <v>6144</v>
      </c>
      <c r="D5882" s="2" t="s">
        <v>131</v>
      </c>
      <c r="E5882" s="2" t="s">
        <v>25</v>
      </c>
      <c r="F5882" s="2" t="s">
        <v>6145</v>
      </c>
      <c r="G5882" s="2" t="s">
        <v>28</v>
      </c>
      <c r="N5882" s="2" t="s">
        <v>28</v>
      </c>
      <c r="AB5882" s="2">
        <f t="shared" si="91"/>
        <v>2</v>
      </c>
    </row>
    <row r="5883" spans="1:28" x14ac:dyDescent="0.3">
      <c r="A5883" s="2" t="s">
        <v>7683</v>
      </c>
      <c r="B5883" s="3">
        <v>44035</v>
      </c>
      <c r="C5883" s="2" t="s">
        <v>11315</v>
      </c>
      <c r="D5883" s="2" t="s">
        <v>1060</v>
      </c>
      <c r="E5883" s="2" t="s">
        <v>24</v>
      </c>
      <c r="F5883" s="2" t="s">
        <v>11316</v>
      </c>
      <c r="K5883" s="2" t="s">
        <v>28</v>
      </c>
      <c r="M5883" s="2" t="s">
        <v>28</v>
      </c>
      <c r="P5883" s="2" t="s">
        <v>28</v>
      </c>
      <c r="U5883" s="2" t="s">
        <v>28</v>
      </c>
      <c r="Y5883" s="2" t="s">
        <v>28</v>
      </c>
      <c r="AB5883" s="2">
        <f t="shared" si="91"/>
        <v>5</v>
      </c>
    </row>
    <row r="5884" spans="1:28" x14ac:dyDescent="0.3">
      <c r="A5884" s="2" t="s">
        <v>2568</v>
      </c>
      <c r="B5884" s="3">
        <v>44036</v>
      </c>
      <c r="C5884" s="2" t="s">
        <v>2255</v>
      </c>
      <c r="D5884" s="2" t="s">
        <v>2178</v>
      </c>
      <c r="E5884" s="2" t="s">
        <v>25</v>
      </c>
      <c r="F5884" s="2" t="s">
        <v>2256</v>
      </c>
      <c r="K5884" s="2" t="s">
        <v>28</v>
      </c>
      <c r="M5884" s="2" t="s">
        <v>28</v>
      </c>
      <c r="AB5884" s="2">
        <f t="shared" si="91"/>
        <v>2</v>
      </c>
    </row>
    <row r="5885" spans="1:28" x14ac:dyDescent="0.3">
      <c r="A5885" s="2" t="s">
        <v>6469</v>
      </c>
      <c r="B5885" s="3">
        <v>44036</v>
      </c>
      <c r="C5885" s="2" t="s">
        <v>7611</v>
      </c>
      <c r="D5885" s="2" t="s">
        <v>31</v>
      </c>
      <c r="E5885" s="2" t="s">
        <v>24</v>
      </c>
      <c r="F5885" s="2" t="s">
        <v>7612</v>
      </c>
      <c r="I5885" s="2" t="s">
        <v>28</v>
      </c>
      <c r="M5885" s="2" t="s">
        <v>28</v>
      </c>
      <c r="O5885" s="2" t="s">
        <v>28</v>
      </c>
      <c r="R5885" s="2" t="s">
        <v>28</v>
      </c>
      <c r="V5885" s="2" t="s">
        <v>28</v>
      </c>
      <c r="AB5885" s="2">
        <f t="shared" si="91"/>
        <v>5</v>
      </c>
    </row>
    <row r="5886" spans="1:28" x14ac:dyDescent="0.3">
      <c r="A5886" s="2" t="s">
        <v>11632</v>
      </c>
      <c r="B5886" s="1">
        <v>44036</v>
      </c>
      <c r="C5886" t="s">
        <v>12411</v>
      </c>
      <c r="D5886" t="s">
        <v>31</v>
      </c>
      <c r="E5886" t="s">
        <v>24</v>
      </c>
      <c r="F5886" t="s">
        <v>12412</v>
      </c>
      <c r="G5886"/>
      <c r="H5886"/>
      <c r="I5886"/>
      <c r="J5886" t="s">
        <v>28</v>
      </c>
      <c r="K5886"/>
      <c r="L5886" t="s">
        <v>28</v>
      </c>
      <c r="M5886"/>
      <c r="N5886"/>
      <c r="O5886"/>
      <c r="P5886" t="s">
        <v>28</v>
      </c>
      <c r="Q5886"/>
      <c r="R5886"/>
      <c r="S5886" t="s">
        <v>28</v>
      </c>
      <c r="T5886"/>
      <c r="U5886"/>
      <c r="V5886"/>
      <c r="W5886" t="s">
        <v>28</v>
      </c>
      <c r="AB5886" s="2">
        <f t="shared" si="91"/>
        <v>5</v>
      </c>
    </row>
    <row r="5887" spans="1:28" x14ac:dyDescent="0.3">
      <c r="A5887" s="2" t="s">
        <v>6468</v>
      </c>
      <c r="B5887" s="3">
        <v>44038</v>
      </c>
      <c r="C5887" s="2" t="s">
        <v>6146</v>
      </c>
      <c r="D5887" s="2" t="s">
        <v>2590</v>
      </c>
      <c r="E5887" s="2" t="s">
        <v>25</v>
      </c>
      <c r="F5887" s="2" t="s">
        <v>6147</v>
      </c>
      <c r="Q5887" s="2" t="s">
        <v>28</v>
      </c>
      <c r="AB5887" s="2">
        <f t="shared" si="91"/>
        <v>1</v>
      </c>
    </row>
    <row r="5888" spans="1:28" x14ac:dyDescent="0.3">
      <c r="A5888" s="2" t="s">
        <v>6468</v>
      </c>
      <c r="B5888" s="3">
        <v>44038</v>
      </c>
      <c r="C5888" s="2" t="s">
        <v>6148</v>
      </c>
      <c r="D5888" s="2" t="s">
        <v>4439</v>
      </c>
      <c r="E5888" s="2" t="s">
        <v>25</v>
      </c>
      <c r="F5888" s="2" t="s">
        <v>6149</v>
      </c>
      <c r="Q5888" s="2" t="s">
        <v>28</v>
      </c>
      <c r="AB5888" s="2">
        <f t="shared" si="91"/>
        <v>1</v>
      </c>
    </row>
    <row r="5889" spans="1:28" x14ac:dyDescent="0.3">
      <c r="A5889" s="2" t="s">
        <v>2568</v>
      </c>
      <c r="B5889" s="3">
        <v>44039</v>
      </c>
      <c r="C5889" s="2" t="s">
        <v>2257</v>
      </c>
      <c r="D5889" s="2" t="s">
        <v>31</v>
      </c>
      <c r="E5889" s="2" t="s">
        <v>24</v>
      </c>
      <c r="F5889" s="2" t="s">
        <v>2258</v>
      </c>
      <c r="J5889" s="2" t="s">
        <v>28</v>
      </c>
      <c r="M5889" s="2" t="s">
        <v>28</v>
      </c>
      <c r="N5889" s="2" t="s">
        <v>28</v>
      </c>
      <c r="Q5889" s="2" t="s">
        <v>28</v>
      </c>
      <c r="R5889" s="2" t="s">
        <v>28</v>
      </c>
      <c r="U5889" s="2" t="s">
        <v>28</v>
      </c>
      <c r="Y5889" s="2" t="s">
        <v>28</v>
      </c>
      <c r="AB5889" s="2">
        <f t="shared" si="91"/>
        <v>7</v>
      </c>
    </row>
    <row r="5890" spans="1:28" x14ac:dyDescent="0.3">
      <c r="A5890" s="2" t="s">
        <v>6468</v>
      </c>
      <c r="B5890" s="3">
        <v>44039</v>
      </c>
      <c r="C5890" s="2" t="s">
        <v>6150</v>
      </c>
      <c r="D5890" s="2" t="s">
        <v>4284</v>
      </c>
      <c r="E5890" s="2" t="s">
        <v>25</v>
      </c>
      <c r="F5890" s="2" t="s">
        <v>6151</v>
      </c>
      <c r="K5890" s="2" t="s">
        <v>28</v>
      </c>
      <c r="V5890" s="2" t="s">
        <v>28</v>
      </c>
      <c r="AB5890" s="2">
        <f t="shared" si="91"/>
        <v>2</v>
      </c>
    </row>
    <row r="5891" spans="1:28" x14ac:dyDescent="0.3">
      <c r="A5891" s="2" t="s">
        <v>6468</v>
      </c>
      <c r="B5891" s="3">
        <v>44039</v>
      </c>
      <c r="C5891" s="2" t="s">
        <v>6152</v>
      </c>
      <c r="D5891" s="2" t="s">
        <v>4284</v>
      </c>
      <c r="E5891" s="2" t="s">
        <v>25</v>
      </c>
      <c r="F5891" s="2" t="s">
        <v>6153</v>
      </c>
      <c r="K5891" s="2" t="s">
        <v>28</v>
      </c>
      <c r="V5891" s="2" t="s">
        <v>28</v>
      </c>
      <c r="AB5891" s="2">
        <f t="shared" ref="AB5891:AB5954" si="92">COUNTIF(G5891:Y5891,"x")</f>
        <v>2</v>
      </c>
    </row>
    <row r="5892" spans="1:28" x14ac:dyDescent="0.3">
      <c r="A5892" s="2" t="s">
        <v>6468</v>
      </c>
      <c r="B5892" s="3">
        <v>44040</v>
      </c>
      <c r="C5892" s="2" t="s">
        <v>6154</v>
      </c>
      <c r="D5892" s="2" t="s">
        <v>29</v>
      </c>
      <c r="E5892" s="2" t="s">
        <v>25</v>
      </c>
      <c r="F5892" s="2" t="s">
        <v>6155</v>
      </c>
      <c r="G5892" s="2" t="s">
        <v>28</v>
      </c>
      <c r="N5892" s="2" t="s">
        <v>28</v>
      </c>
      <c r="AB5892" s="2">
        <f t="shared" si="92"/>
        <v>2</v>
      </c>
    </row>
    <row r="5893" spans="1:28" x14ac:dyDescent="0.3">
      <c r="A5893" s="2" t="s">
        <v>7683</v>
      </c>
      <c r="B5893" s="3">
        <v>44040</v>
      </c>
      <c r="C5893" s="2" t="s">
        <v>11317</v>
      </c>
      <c r="D5893" s="2" t="s">
        <v>1748</v>
      </c>
      <c r="E5893" s="2" t="s">
        <v>25</v>
      </c>
      <c r="F5893" s="2" t="s">
        <v>11318</v>
      </c>
      <c r="U5893" s="2" t="s">
        <v>28</v>
      </c>
      <c r="AB5893" s="2">
        <f t="shared" si="92"/>
        <v>1</v>
      </c>
    </row>
    <row r="5894" spans="1:28" x14ac:dyDescent="0.3">
      <c r="A5894" s="2" t="s">
        <v>7683</v>
      </c>
      <c r="B5894" s="3">
        <v>44040</v>
      </c>
      <c r="C5894" s="2" t="s">
        <v>11319</v>
      </c>
      <c r="D5894" s="2" t="s">
        <v>1748</v>
      </c>
      <c r="E5894" s="2" t="s">
        <v>24</v>
      </c>
      <c r="F5894" s="2" t="s">
        <v>11320</v>
      </c>
      <c r="U5894" s="2" t="s">
        <v>28</v>
      </c>
      <c r="AB5894" s="2">
        <f t="shared" si="92"/>
        <v>1</v>
      </c>
    </row>
    <row r="5895" spans="1:28" x14ac:dyDescent="0.3">
      <c r="A5895" s="2" t="s">
        <v>2568</v>
      </c>
      <c r="B5895" s="3">
        <v>44041</v>
      </c>
      <c r="C5895" s="2" t="s">
        <v>2259</v>
      </c>
      <c r="D5895" s="2" t="s">
        <v>2220</v>
      </c>
      <c r="E5895" s="2" t="s">
        <v>25</v>
      </c>
      <c r="F5895" s="2" t="s">
        <v>2260</v>
      </c>
      <c r="G5895" s="2" t="s">
        <v>28</v>
      </c>
      <c r="N5895" s="2" t="s">
        <v>28</v>
      </c>
      <c r="AB5895" s="2">
        <f t="shared" si="92"/>
        <v>2</v>
      </c>
    </row>
    <row r="5896" spans="1:28" x14ac:dyDescent="0.3">
      <c r="A5896" s="2" t="s">
        <v>2568</v>
      </c>
      <c r="B5896" s="3">
        <v>44041</v>
      </c>
      <c r="C5896" s="2" t="s">
        <v>2261</v>
      </c>
      <c r="D5896" s="2" t="s">
        <v>2262</v>
      </c>
      <c r="E5896" s="2" t="s">
        <v>25</v>
      </c>
      <c r="F5896" s="2" t="s">
        <v>2263</v>
      </c>
      <c r="Q5896" s="2" t="s">
        <v>28</v>
      </c>
      <c r="Y5896" s="2" t="s">
        <v>28</v>
      </c>
      <c r="AB5896" s="2">
        <f t="shared" si="92"/>
        <v>2</v>
      </c>
    </row>
    <row r="5897" spans="1:28" x14ac:dyDescent="0.3">
      <c r="A5897" s="2" t="s">
        <v>7683</v>
      </c>
      <c r="B5897" s="3">
        <v>44041</v>
      </c>
      <c r="C5897" s="2" t="s">
        <v>11321</v>
      </c>
      <c r="D5897" s="2" t="s">
        <v>30</v>
      </c>
      <c r="E5897" s="2" t="s">
        <v>25</v>
      </c>
      <c r="F5897" s="2" t="s">
        <v>11322</v>
      </c>
      <c r="K5897" s="2" t="s">
        <v>28</v>
      </c>
      <c r="M5897" s="2" t="s">
        <v>28</v>
      </c>
      <c r="N5897" s="2" t="s">
        <v>28</v>
      </c>
      <c r="P5897" s="2" t="s">
        <v>28</v>
      </c>
      <c r="U5897" s="2" t="s">
        <v>28</v>
      </c>
      <c r="W5897" s="2" t="s">
        <v>28</v>
      </c>
      <c r="X5897" s="2" t="s">
        <v>28</v>
      </c>
      <c r="Y5897" s="2" t="s">
        <v>28</v>
      </c>
      <c r="AB5897" s="2">
        <f t="shared" si="92"/>
        <v>8</v>
      </c>
    </row>
    <row r="5898" spans="1:28" x14ac:dyDescent="0.3">
      <c r="A5898" s="2" t="s">
        <v>7683</v>
      </c>
      <c r="B5898" s="3">
        <v>44041</v>
      </c>
      <c r="C5898" s="2" t="s">
        <v>11323</v>
      </c>
      <c r="D5898" s="2" t="s">
        <v>30</v>
      </c>
      <c r="E5898" s="2" t="s">
        <v>25</v>
      </c>
      <c r="F5898" s="2" t="s">
        <v>11324</v>
      </c>
      <c r="M5898" s="2" t="s">
        <v>28</v>
      </c>
      <c r="N5898" s="2" t="s">
        <v>28</v>
      </c>
      <c r="P5898" s="2" t="s">
        <v>28</v>
      </c>
      <c r="U5898" s="2" t="s">
        <v>28</v>
      </c>
      <c r="X5898" s="2" t="s">
        <v>28</v>
      </c>
      <c r="Y5898" s="2" t="s">
        <v>28</v>
      </c>
      <c r="AB5898" s="2">
        <f t="shared" si="92"/>
        <v>6</v>
      </c>
    </row>
    <row r="5899" spans="1:28" x14ac:dyDescent="0.3">
      <c r="A5899" s="2" t="s">
        <v>7683</v>
      </c>
      <c r="B5899" s="3">
        <v>44041</v>
      </c>
      <c r="C5899" s="2" t="s">
        <v>11325</v>
      </c>
      <c r="D5899" s="2" t="s">
        <v>30</v>
      </c>
      <c r="E5899" s="2" t="s">
        <v>25</v>
      </c>
      <c r="F5899" s="2" t="s">
        <v>11326</v>
      </c>
      <c r="M5899" s="2" t="s">
        <v>28</v>
      </c>
      <c r="N5899" s="2" t="s">
        <v>28</v>
      </c>
      <c r="P5899" s="2" t="s">
        <v>28</v>
      </c>
      <c r="U5899" s="2" t="s">
        <v>28</v>
      </c>
      <c r="Y5899" s="2" t="s">
        <v>28</v>
      </c>
      <c r="AB5899" s="2">
        <f t="shared" si="92"/>
        <v>5</v>
      </c>
    </row>
    <row r="5900" spans="1:28" x14ac:dyDescent="0.3">
      <c r="A5900" s="2" t="s">
        <v>7683</v>
      </c>
      <c r="B5900" s="3">
        <v>44041</v>
      </c>
      <c r="C5900" s="2" t="s">
        <v>11327</v>
      </c>
      <c r="D5900" s="2" t="s">
        <v>30</v>
      </c>
      <c r="E5900" s="2" t="s">
        <v>25</v>
      </c>
      <c r="F5900" s="2" t="s">
        <v>11328</v>
      </c>
      <c r="G5900" s="2" t="s">
        <v>28</v>
      </c>
      <c r="I5900" s="2" t="s">
        <v>28</v>
      </c>
      <c r="N5900" s="2" t="s">
        <v>28</v>
      </c>
      <c r="P5900" s="2" t="s">
        <v>28</v>
      </c>
      <c r="R5900" s="2" t="s">
        <v>28</v>
      </c>
      <c r="U5900" s="2" t="s">
        <v>28</v>
      </c>
      <c r="X5900" s="2" t="s">
        <v>28</v>
      </c>
      <c r="Y5900" s="2" t="s">
        <v>28</v>
      </c>
      <c r="AB5900" s="2">
        <f t="shared" si="92"/>
        <v>8</v>
      </c>
    </row>
    <row r="5901" spans="1:28" x14ac:dyDescent="0.3">
      <c r="A5901" s="2" t="s">
        <v>6468</v>
      </c>
      <c r="B5901" s="3">
        <v>44042</v>
      </c>
      <c r="C5901" s="2" t="s">
        <v>6156</v>
      </c>
      <c r="D5901" s="2" t="s">
        <v>31</v>
      </c>
      <c r="E5901" s="2" t="s">
        <v>24</v>
      </c>
      <c r="F5901" s="2" t="s">
        <v>6157</v>
      </c>
      <c r="J5901" s="2" t="s">
        <v>28</v>
      </c>
      <c r="K5901" s="2" t="s">
        <v>28</v>
      </c>
      <c r="M5901" s="2" t="s">
        <v>28</v>
      </c>
      <c r="N5901" s="2" t="s">
        <v>28</v>
      </c>
      <c r="Q5901" s="2" t="s">
        <v>28</v>
      </c>
      <c r="V5901" s="2" t="s">
        <v>28</v>
      </c>
      <c r="AB5901" s="2">
        <f t="shared" si="92"/>
        <v>6</v>
      </c>
    </row>
    <row r="5902" spans="1:28" x14ac:dyDescent="0.3">
      <c r="A5902" s="2" t="s">
        <v>11632</v>
      </c>
      <c r="B5902" s="1">
        <v>44042</v>
      </c>
      <c r="C5902" t="s">
        <v>12413</v>
      </c>
      <c r="D5902" t="s">
        <v>628</v>
      </c>
      <c r="E5902" t="s">
        <v>24</v>
      </c>
      <c r="F5902" t="s">
        <v>12414</v>
      </c>
      <c r="G5902" t="s">
        <v>28</v>
      </c>
      <c r="H5902"/>
      <c r="I5902"/>
      <c r="J5902"/>
      <c r="K5902"/>
      <c r="L5902" t="s">
        <v>28</v>
      </c>
      <c r="M5902" t="s">
        <v>28</v>
      </c>
      <c r="N5902"/>
      <c r="O5902"/>
      <c r="P5902" t="s">
        <v>28</v>
      </c>
      <c r="Q5902"/>
      <c r="R5902"/>
      <c r="S5902"/>
      <c r="T5902"/>
      <c r="U5902"/>
      <c r="V5902"/>
      <c r="W5902"/>
      <c r="AB5902" s="2">
        <f t="shared" si="92"/>
        <v>4</v>
      </c>
    </row>
    <row r="5903" spans="1:28" x14ac:dyDescent="0.3">
      <c r="A5903" s="2" t="s">
        <v>2568</v>
      </c>
      <c r="B5903" s="3">
        <v>44043</v>
      </c>
      <c r="C5903" s="2" t="s">
        <v>2264</v>
      </c>
      <c r="D5903" s="2" t="s">
        <v>29</v>
      </c>
      <c r="E5903" s="2" t="s">
        <v>24</v>
      </c>
      <c r="F5903" s="2" t="s">
        <v>2265</v>
      </c>
      <c r="G5903" s="2" t="s">
        <v>28</v>
      </c>
      <c r="N5903" s="2" t="s">
        <v>28</v>
      </c>
      <c r="U5903" s="2" t="s">
        <v>28</v>
      </c>
      <c r="AB5903" s="2">
        <f t="shared" si="92"/>
        <v>3</v>
      </c>
    </row>
    <row r="5904" spans="1:28" x14ac:dyDescent="0.3">
      <c r="A5904" s="2" t="s">
        <v>6468</v>
      </c>
      <c r="B5904" s="3">
        <v>44043</v>
      </c>
      <c r="C5904" s="2" t="s">
        <v>6158</v>
      </c>
      <c r="D5904" s="2" t="s">
        <v>29</v>
      </c>
      <c r="E5904" s="2" t="s">
        <v>24</v>
      </c>
      <c r="F5904" s="2" t="s">
        <v>6159</v>
      </c>
      <c r="G5904" s="2" t="s">
        <v>28</v>
      </c>
      <c r="N5904" s="2" t="s">
        <v>28</v>
      </c>
      <c r="Q5904" s="2" t="s">
        <v>28</v>
      </c>
      <c r="Y5904" s="2" t="s">
        <v>28</v>
      </c>
      <c r="AB5904" s="2">
        <f t="shared" si="92"/>
        <v>4</v>
      </c>
    </row>
    <row r="5905" spans="1:28" x14ac:dyDescent="0.3">
      <c r="A5905" s="2" t="s">
        <v>6469</v>
      </c>
      <c r="B5905" s="3">
        <v>44043</v>
      </c>
      <c r="C5905" s="2" t="s">
        <v>7613</v>
      </c>
      <c r="D5905" s="2" t="s">
        <v>29</v>
      </c>
      <c r="E5905" s="2" t="s">
        <v>25</v>
      </c>
      <c r="F5905" s="2" t="s">
        <v>7614</v>
      </c>
      <c r="G5905" s="2" t="s">
        <v>28</v>
      </c>
      <c r="M5905" s="2" t="s">
        <v>28</v>
      </c>
      <c r="AB5905" s="2">
        <f t="shared" si="92"/>
        <v>2</v>
      </c>
    </row>
    <row r="5906" spans="1:28" x14ac:dyDescent="0.3">
      <c r="A5906" s="2" t="s">
        <v>7683</v>
      </c>
      <c r="B5906" s="3">
        <v>44043</v>
      </c>
      <c r="C5906" s="2" t="s">
        <v>11329</v>
      </c>
      <c r="D5906" s="2" t="s">
        <v>29</v>
      </c>
      <c r="E5906" s="2" t="s">
        <v>25</v>
      </c>
      <c r="F5906" s="2" t="s">
        <v>11330</v>
      </c>
      <c r="G5906" s="2" t="s">
        <v>28</v>
      </c>
      <c r="N5906" s="2" t="s">
        <v>28</v>
      </c>
      <c r="U5906" s="2" t="s">
        <v>28</v>
      </c>
      <c r="AB5906" s="2">
        <f t="shared" si="92"/>
        <v>3</v>
      </c>
    </row>
    <row r="5907" spans="1:28" x14ac:dyDescent="0.3">
      <c r="A5907" s="2" t="s">
        <v>2568</v>
      </c>
      <c r="B5907" s="3">
        <v>44044</v>
      </c>
      <c r="C5907" s="2" t="s">
        <v>2266</v>
      </c>
      <c r="D5907" s="2" t="s">
        <v>29</v>
      </c>
      <c r="E5907" s="2" t="s">
        <v>24</v>
      </c>
      <c r="F5907" s="2" t="s">
        <v>1643</v>
      </c>
      <c r="G5907" s="2" t="s">
        <v>28</v>
      </c>
      <c r="N5907" s="2" t="s">
        <v>28</v>
      </c>
      <c r="AB5907" s="2">
        <f t="shared" si="92"/>
        <v>2</v>
      </c>
    </row>
    <row r="5908" spans="1:28" x14ac:dyDescent="0.3">
      <c r="A5908" s="2" t="s">
        <v>2568</v>
      </c>
      <c r="B5908" s="3">
        <v>44044</v>
      </c>
      <c r="C5908" s="2" t="s">
        <v>2267</v>
      </c>
      <c r="D5908" s="2" t="s">
        <v>29</v>
      </c>
      <c r="E5908" s="2" t="s">
        <v>25</v>
      </c>
      <c r="F5908" s="2" t="s">
        <v>1606</v>
      </c>
      <c r="G5908" s="2" t="s">
        <v>28</v>
      </c>
      <c r="N5908" s="2" t="s">
        <v>28</v>
      </c>
      <c r="AB5908" s="2">
        <f t="shared" si="92"/>
        <v>2</v>
      </c>
    </row>
    <row r="5909" spans="1:28" x14ac:dyDescent="0.3">
      <c r="A5909" s="2" t="s">
        <v>2568</v>
      </c>
      <c r="B5909" s="3">
        <v>44044</v>
      </c>
      <c r="C5909" s="2" t="s">
        <v>2268</v>
      </c>
      <c r="D5909" s="2" t="s">
        <v>29</v>
      </c>
      <c r="E5909" s="2" t="s">
        <v>25</v>
      </c>
      <c r="F5909" s="2" t="s">
        <v>2269</v>
      </c>
      <c r="G5909" s="2" t="s">
        <v>28</v>
      </c>
      <c r="N5909" s="2" t="s">
        <v>28</v>
      </c>
      <c r="U5909" s="2" t="s">
        <v>28</v>
      </c>
      <c r="AB5909" s="2">
        <f t="shared" si="92"/>
        <v>3</v>
      </c>
    </row>
    <row r="5910" spans="1:28" x14ac:dyDescent="0.3">
      <c r="A5910" s="2" t="s">
        <v>6468</v>
      </c>
      <c r="B5910" s="3">
        <v>44044</v>
      </c>
      <c r="C5910" s="2" t="s">
        <v>6160</v>
      </c>
      <c r="D5910" s="2" t="s">
        <v>29</v>
      </c>
      <c r="E5910" s="2" t="s">
        <v>24</v>
      </c>
      <c r="F5910" s="2" t="s">
        <v>4362</v>
      </c>
      <c r="G5910" s="2" t="s">
        <v>28</v>
      </c>
      <c r="N5910" s="2" t="s">
        <v>28</v>
      </c>
      <c r="AB5910" s="2">
        <f t="shared" si="92"/>
        <v>2</v>
      </c>
    </row>
    <row r="5911" spans="1:28" x14ac:dyDescent="0.3">
      <c r="A5911" s="2" t="s">
        <v>6468</v>
      </c>
      <c r="B5911" s="3">
        <v>44044</v>
      </c>
      <c r="C5911" s="2" t="s">
        <v>6161</v>
      </c>
      <c r="D5911" s="2" t="s">
        <v>29</v>
      </c>
      <c r="E5911" s="2" t="s">
        <v>25</v>
      </c>
      <c r="F5911" s="2" t="s">
        <v>3922</v>
      </c>
      <c r="G5911" s="2" t="s">
        <v>28</v>
      </c>
      <c r="N5911" s="2" t="s">
        <v>28</v>
      </c>
      <c r="AB5911" s="2">
        <f t="shared" si="92"/>
        <v>2</v>
      </c>
    </row>
    <row r="5912" spans="1:28" x14ac:dyDescent="0.3">
      <c r="A5912" s="2" t="s">
        <v>6468</v>
      </c>
      <c r="B5912" s="3">
        <v>44044</v>
      </c>
      <c r="C5912" s="2" t="s">
        <v>6162</v>
      </c>
      <c r="D5912" s="2" t="s">
        <v>29</v>
      </c>
      <c r="E5912" s="2" t="s">
        <v>24</v>
      </c>
      <c r="F5912" s="2" t="s">
        <v>5082</v>
      </c>
      <c r="G5912" s="2" t="s">
        <v>28</v>
      </c>
      <c r="N5912" s="2" t="s">
        <v>28</v>
      </c>
      <c r="AB5912" s="2">
        <f t="shared" si="92"/>
        <v>2</v>
      </c>
    </row>
    <row r="5913" spans="1:28" x14ac:dyDescent="0.3">
      <c r="A5913" s="2" t="s">
        <v>6468</v>
      </c>
      <c r="B5913" s="3">
        <v>44044</v>
      </c>
      <c r="C5913" s="2" t="s">
        <v>6163</v>
      </c>
      <c r="D5913" s="2" t="s">
        <v>29</v>
      </c>
      <c r="E5913" s="2" t="s">
        <v>25</v>
      </c>
      <c r="F5913" s="2" t="s">
        <v>4969</v>
      </c>
      <c r="G5913" s="2" t="s">
        <v>28</v>
      </c>
      <c r="N5913" s="2" t="s">
        <v>28</v>
      </c>
      <c r="AB5913" s="2">
        <f t="shared" si="92"/>
        <v>2</v>
      </c>
    </row>
    <row r="5914" spans="1:28" x14ac:dyDescent="0.3">
      <c r="A5914" s="2" t="s">
        <v>6468</v>
      </c>
      <c r="B5914" s="3">
        <v>44044</v>
      </c>
      <c r="C5914" s="2" t="s">
        <v>6164</v>
      </c>
      <c r="D5914" s="2" t="s">
        <v>29</v>
      </c>
      <c r="E5914" s="2" t="s">
        <v>25</v>
      </c>
      <c r="F5914" s="2" t="s">
        <v>6165</v>
      </c>
      <c r="G5914" s="2" t="s">
        <v>28</v>
      </c>
      <c r="N5914" s="2" t="s">
        <v>28</v>
      </c>
      <c r="Q5914" s="2" t="s">
        <v>28</v>
      </c>
      <c r="AB5914" s="2">
        <f t="shared" si="92"/>
        <v>3</v>
      </c>
    </row>
    <row r="5915" spans="1:28" x14ac:dyDescent="0.3">
      <c r="A5915" s="2" t="s">
        <v>7683</v>
      </c>
      <c r="B5915" s="3">
        <v>44044</v>
      </c>
      <c r="C5915" s="2" t="s">
        <v>11331</v>
      </c>
      <c r="D5915" s="2" t="s">
        <v>29</v>
      </c>
      <c r="E5915" s="2" t="s">
        <v>25</v>
      </c>
      <c r="F5915" s="2" t="s">
        <v>10100</v>
      </c>
      <c r="G5915" s="2" t="s">
        <v>28</v>
      </c>
      <c r="N5915" s="2" t="s">
        <v>28</v>
      </c>
      <c r="AB5915" s="2">
        <f t="shared" si="92"/>
        <v>2</v>
      </c>
    </row>
    <row r="5916" spans="1:28" x14ac:dyDescent="0.3">
      <c r="A5916" s="2" t="s">
        <v>7683</v>
      </c>
      <c r="B5916" s="3">
        <v>44044</v>
      </c>
      <c r="C5916" s="2" t="s">
        <v>11332</v>
      </c>
      <c r="D5916" s="2" t="s">
        <v>29</v>
      </c>
      <c r="E5916" s="2" t="s">
        <v>24</v>
      </c>
      <c r="F5916" s="2" t="s">
        <v>9690</v>
      </c>
      <c r="G5916" s="2" t="s">
        <v>28</v>
      </c>
      <c r="N5916" s="2" t="s">
        <v>28</v>
      </c>
      <c r="AB5916" s="2">
        <f t="shared" si="92"/>
        <v>2</v>
      </c>
    </row>
    <row r="5917" spans="1:28" x14ac:dyDescent="0.3">
      <c r="A5917" s="2" t="s">
        <v>11632</v>
      </c>
      <c r="B5917" s="1">
        <v>44044</v>
      </c>
      <c r="C5917" t="s">
        <v>12415</v>
      </c>
      <c r="D5917" t="s">
        <v>29</v>
      </c>
      <c r="E5917" t="s">
        <v>24</v>
      </c>
      <c r="F5917" t="s">
        <v>12115</v>
      </c>
      <c r="G5917" t="s">
        <v>28</v>
      </c>
      <c r="H5917"/>
      <c r="I5917"/>
      <c r="J5917"/>
      <c r="K5917"/>
      <c r="L5917"/>
      <c r="M5917" t="s">
        <v>28</v>
      </c>
      <c r="N5917"/>
      <c r="O5917"/>
      <c r="P5917"/>
      <c r="Q5917"/>
      <c r="R5917"/>
      <c r="S5917"/>
      <c r="T5917"/>
      <c r="U5917"/>
      <c r="V5917"/>
      <c r="W5917"/>
      <c r="AB5917" s="2">
        <f t="shared" si="92"/>
        <v>2</v>
      </c>
    </row>
    <row r="5918" spans="1:28" x14ac:dyDescent="0.3">
      <c r="A5918" s="2" t="s">
        <v>11632</v>
      </c>
      <c r="B5918" s="1">
        <v>44044</v>
      </c>
      <c r="C5918" t="s">
        <v>12416</v>
      </c>
      <c r="D5918" t="s">
        <v>29</v>
      </c>
      <c r="E5918" t="s">
        <v>25</v>
      </c>
      <c r="F5918" t="s">
        <v>12045</v>
      </c>
      <c r="G5918" t="s">
        <v>28</v>
      </c>
      <c r="H5918"/>
      <c r="I5918"/>
      <c r="J5918"/>
      <c r="K5918"/>
      <c r="L5918"/>
      <c r="M5918" t="s">
        <v>28</v>
      </c>
      <c r="N5918"/>
      <c r="O5918"/>
      <c r="P5918"/>
      <c r="Q5918"/>
      <c r="R5918"/>
      <c r="S5918"/>
      <c r="T5918"/>
      <c r="U5918"/>
      <c r="V5918"/>
      <c r="W5918"/>
      <c r="AB5918" s="2">
        <f t="shared" si="92"/>
        <v>2</v>
      </c>
    </row>
    <row r="5919" spans="1:28" x14ac:dyDescent="0.3">
      <c r="A5919" s="2" t="s">
        <v>6468</v>
      </c>
      <c r="B5919" s="3">
        <v>44045</v>
      </c>
      <c r="C5919" s="2" t="s">
        <v>6166</v>
      </c>
      <c r="D5919" s="2" t="s">
        <v>4439</v>
      </c>
      <c r="E5919" s="2" t="s">
        <v>25</v>
      </c>
      <c r="F5919" s="2" t="s">
        <v>6167</v>
      </c>
      <c r="Q5919" s="2" t="s">
        <v>28</v>
      </c>
      <c r="AB5919" s="2">
        <f t="shared" si="92"/>
        <v>1</v>
      </c>
    </row>
    <row r="5920" spans="1:28" x14ac:dyDescent="0.3">
      <c r="A5920" s="2" t="s">
        <v>6468</v>
      </c>
      <c r="B5920" s="3">
        <v>44045</v>
      </c>
      <c r="C5920" s="2" t="s">
        <v>6168</v>
      </c>
      <c r="D5920" s="2" t="s">
        <v>2590</v>
      </c>
      <c r="E5920" s="2" t="s">
        <v>25</v>
      </c>
      <c r="F5920" s="2" t="s">
        <v>6169</v>
      </c>
      <c r="Q5920" s="2" t="s">
        <v>28</v>
      </c>
      <c r="AB5920" s="2">
        <f t="shared" si="92"/>
        <v>1</v>
      </c>
    </row>
    <row r="5921" spans="1:28" x14ac:dyDescent="0.3">
      <c r="A5921" s="2" t="s">
        <v>6468</v>
      </c>
      <c r="B5921" s="3">
        <v>44046</v>
      </c>
      <c r="C5921" s="2" t="s">
        <v>6170</v>
      </c>
      <c r="D5921" s="2" t="s">
        <v>628</v>
      </c>
      <c r="E5921" s="2" t="s">
        <v>24</v>
      </c>
      <c r="F5921" s="2" t="s">
        <v>6171</v>
      </c>
      <c r="G5921" s="2" t="s">
        <v>28</v>
      </c>
      <c r="N5921" s="2" t="s">
        <v>28</v>
      </c>
      <c r="AB5921" s="2">
        <f t="shared" si="92"/>
        <v>2</v>
      </c>
    </row>
    <row r="5922" spans="1:28" x14ac:dyDescent="0.3">
      <c r="A5922" s="2" t="s">
        <v>2568</v>
      </c>
      <c r="B5922" s="3">
        <v>44048</v>
      </c>
      <c r="C5922" s="2" t="s">
        <v>2270</v>
      </c>
      <c r="D5922" s="2" t="s">
        <v>1748</v>
      </c>
      <c r="E5922" s="2" t="s">
        <v>25</v>
      </c>
      <c r="F5922" s="2" t="s">
        <v>2271</v>
      </c>
      <c r="Q5922" s="2" t="s">
        <v>28</v>
      </c>
      <c r="U5922" s="2" t="s">
        <v>28</v>
      </c>
      <c r="AB5922" s="2">
        <f t="shared" si="92"/>
        <v>2</v>
      </c>
    </row>
    <row r="5923" spans="1:28" x14ac:dyDescent="0.3">
      <c r="A5923" s="2" t="s">
        <v>2568</v>
      </c>
      <c r="B5923" s="3">
        <v>44048</v>
      </c>
      <c r="C5923" s="2" t="s">
        <v>2272</v>
      </c>
      <c r="D5923" s="2" t="s">
        <v>1748</v>
      </c>
      <c r="E5923" s="2" t="s">
        <v>25</v>
      </c>
      <c r="F5923" s="2" t="s">
        <v>2273</v>
      </c>
      <c r="Q5923" s="2" t="s">
        <v>28</v>
      </c>
      <c r="U5923" s="2" t="s">
        <v>28</v>
      </c>
      <c r="AB5923" s="2">
        <f t="shared" si="92"/>
        <v>2</v>
      </c>
    </row>
    <row r="5924" spans="1:28" x14ac:dyDescent="0.3">
      <c r="A5924" s="2" t="s">
        <v>2568</v>
      </c>
      <c r="B5924" s="3">
        <v>44049</v>
      </c>
      <c r="C5924" s="2" t="s">
        <v>2274</v>
      </c>
      <c r="D5924" s="2" t="s">
        <v>628</v>
      </c>
      <c r="E5924" s="2" t="s">
        <v>24</v>
      </c>
      <c r="F5924" s="2" t="s">
        <v>2275</v>
      </c>
      <c r="G5924" s="2" t="s">
        <v>28</v>
      </c>
      <c r="N5924" s="2" t="s">
        <v>28</v>
      </c>
      <c r="AB5924" s="2">
        <f t="shared" si="92"/>
        <v>2</v>
      </c>
    </row>
    <row r="5925" spans="1:28" x14ac:dyDescent="0.3">
      <c r="A5925" s="2" t="s">
        <v>2568</v>
      </c>
      <c r="B5925" s="3">
        <v>44049</v>
      </c>
      <c r="C5925" s="2" t="s">
        <v>2276</v>
      </c>
      <c r="D5925" s="2" t="s">
        <v>628</v>
      </c>
      <c r="E5925" s="2" t="s">
        <v>25</v>
      </c>
      <c r="F5925" s="2" t="s">
        <v>2277</v>
      </c>
      <c r="G5925" s="2" t="s">
        <v>28</v>
      </c>
      <c r="N5925" s="2" t="s">
        <v>28</v>
      </c>
      <c r="AB5925" s="2">
        <f t="shared" si="92"/>
        <v>2</v>
      </c>
    </row>
    <row r="5926" spans="1:28" x14ac:dyDescent="0.3">
      <c r="A5926" s="2" t="s">
        <v>2568</v>
      </c>
      <c r="B5926" s="3">
        <v>44049</v>
      </c>
      <c r="C5926" s="2" t="s">
        <v>2278</v>
      </c>
      <c r="D5926" s="2" t="s">
        <v>1060</v>
      </c>
      <c r="E5926" s="2" t="s">
        <v>24</v>
      </c>
      <c r="F5926" s="2" t="s">
        <v>2279</v>
      </c>
      <c r="J5926" s="2" t="s">
        <v>28</v>
      </c>
      <c r="K5926" s="2" t="s">
        <v>28</v>
      </c>
      <c r="M5926" s="2" t="s">
        <v>28</v>
      </c>
      <c r="N5926" s="2" t="s">
        <v>28</v>
      </c>
      <c r="Q5926" s="2" t="s">
        <v>28</v>
      </c>
      <c r="U5926" s="2" t="s">
        <v>28</v>
      </c>
      <c r="W5926" s="2" t="s">
        <v>28</v>
      </c>
      <c r="X5926" s="2" t="s">
        <v>28</v>
      </c>
      <c r="Y5926" s="2" t="s">
        <v>28</v>
      </c>
      <c r="AB5926" s="2">
        <f t="shared" si="92"/>
        <v>9</v>
      </c>
    </row>
    <row r="5927" spans="1:28" x14ac:dyDescent="0.3">
      <c r="A5927" s="2" t="s">
        <v>7683</v>
      </c>
      <c r="B5927" s="3">
        <v>44049</v>
      </c>
      <c r="C5927" s="2" t="s">
        <v>11333</v>
      </c>
      <c r="D5927" s="2" t="s">
        <v>31</v>
      </c>
      <c r="E5927" s="2" t="s">
        <v>24</v>
      </c>
      <c r="F5927" s="2" t="s">
        <v>11334</v>
      </c>
      <c r="J5927" s="2" t="s">
        <v>28</v>
      </c>
      <c r="K5927" s="2" t="s">
        <v>28</v>
      </c>
      <c r="M5927" s="2" t="s">
        <v>28</v>
      </c>
      <c r="N5927" s="2" t="s">
        <v>28</v>
      </c>
      <c r="P5927" s="2" t="s">
        <v>28</v>
      </c>
      <c r="U5927" s="2" t="s">
        <v>28</v>
      </c>
      <c r="Y5927" s="2" t="s">
        <v>28</v>
      </c>
      <c r="AB5927" s="2">
        <f t="shared" si="92"/>
        <v>7</v>
      </c>
    </row>
    <row r="5928" spans="1:28" x14ac:dyDescent="0.3">
      <c r="A5928" s="2" t="s">
        <v>6468</v>
      </c>
      <c r="B5928" s="3">
        <v>44052</v>
      </c>
      <c r="C5928" s="2" t="s">
        <v>6172</v>
      </c>
      <c r="D5928" s="2" t="s">
        <v>2590</v>
      </c>
      <c r="E5928" s="2" t="s">
        <v>25</v>
      </c>
      <c r="F5928" s="2" t="s">
        <v>6173</v>
      </c>
      <c r="Q5928" s="2" t="s">
        <v>28</v>
      </c>
      <c r="AB5928" s="2">
        <f t="shared" si="92"/>
        <v>1</v>
      </c>
    </row>
    <row r="5929" spans="1:28" x14ac:dyDescent="0.3">
      <c r="A5929" s="2" t="s">
        <v>11632</v>
      </c>
      <c r="B5929" s="1">
        <v>44053</v>
      </c>
      <c r="C5929" t="s">
        <v>12417</v>
      </c>
      <c r="D5929" t="s">
        <v>1748</v>
      </c>
      <c r="E5929" t="s">
        <v>24</v>
      </c>
      <c r="F5929" t="s">
        <v>12418</v>
      </c>
      <c r="G5929"/>
      <c r="H5929"/>
      <c r="I5929"/>
      <c r="J5929" t="s">
        <v>28</v>
      </c>
      <c r="K5929" t="s">
        <v>28</v>
      </c>
      <c r="L5929"/>
      <c r="M5929"/>
      <c r="N5929"/>
      <c r="O5929"/>
      <c r="P5929" t="s">
        <v>28</v>
      </c>
      <c r="Q5929"/>
      <c r="R5929"/>
      <c r="S5929" t="s">
        <v>28</v>
      </c>
      <c r="T5929"/>
      <c r="U5929"/>
      <c r="V5929"/>
      <c r="W5929" t="s">
        <v>28</v>
      </c>
      <c r="AB5929" s="2">
        <f t="shared" si="92"/>
        <v>5</v>
      </c>
    </row>
    <row r="5930" spans="1:28" x14ac:dyDescent="0.3">
      <c r="A5930" s="2" t="s">
        <v>2568</v>
      </c>
      <c r="B5930" s="3">
        <v>44055</v>
      </c>
      <c r="C5930" s="2" t="s">
        <v>2280</v>
      </c>
      <c r="D5930" s="2" t="s">
        <v>2163</v>
      </c>
      <c r="E5930" s="2" t="s">
        <v>25</v>
      </c>
      <c r="F5930" s="2" t="s">
        <v>2281</v>
      </c>
      <c r="N5930" s="2" t="s">
        <v>28</v>
      </c>
      <c r="Q5930" s="2" t="s">
        <v>28</v>
      </c>
      <c r="AB5930" s="2">
        <f t="shared" si="92"/>
        <v>2</v>
      </c>
    </row>
    <row r="5931" spans="1:28" x14ac:dyDescent="0.3">
      <c r="A5931" s="2" t="s">
        <v>11632</v>
      </c>
      <c r="B5931" s="1">
        <v>44055</v>
      </c>
      <c r="C5931" t="s">
        <v>12419</v>
      </c>
      <c r="D5931" t="s">
        <v>29</v>
      </c>
      <c r="E5931" t="s">
        <v>24</v>
      </c>
      <c r="F5931" t="s">
        <v>12420</v>
      </c>
      <c r="G5931" t="s">
        <v>28</v>
      </c>
      <c r="H5931"/>
      <c r="I5931"/>
      <c r="J5931"/>
      <c r="K5931"/>
      <c r="L5931"/>
      <c r="M5931"/>
      <c r="N5931"/>
      <c r="O5931"/>
      <c r="P5931"/>
      <c r="Q5931"/>
      <c r="R5931"/>
      <c r="S5931"/>
      <c r="T5931"/>
      <c r="U5931"/>
      <c r="V5931"/>
      <c r="W5931"/>
      <c r="AB5931" s="2">
        <f t="shared" si="92"/>
        <v>1</v>
      </c>
    </row>
    <row r="5932" spans="1:28" x14ac:dyDescent="0.3">
      <c r="A5932" s="2" t="s">
        <v>2568</v>
      </c>
      <c r="B5932" s="3">
        <v>44056</v>
      </c>
      <c r="C5932" s="2" t="s">
        <v>2282</v>
      </c>
      <c r="D5932" s="2" t="s">
        <v>2038</v>
      </c>
      <c r="E5932" s="2" t="s">
        <v>25</v>
      </c>
      <c r="F5932" s="2" t="s">
        <v>2283</v>
      </c>
      <c r="K5932" s="2" t="s">
        <v>28</v>
      </c>
      <c r="Q5932" s="2" t="s">
        <v>28</v>
      </c>
      <c r="U5932" s="2" t="s">
        <v>28</v>
      </c>
      <c r="Y5932" s="2" t="s">
        <v>28</v>
      </c>
      <c r="AB5932" s="2">
        <f t="shared" si="92"/>
        <v>4</v>
      </c>
    </row>
    <row r="5933" spans="1:28" x14ac:dyDescent="0.3">
      <c r="A5933" s="2" t="s">
        <v>6468</v>
      </c>
      <c r="B5933" s="3">
        <v>44056</v>
      </c>
      <c r="C5933" s="2" t="s">
        <v>6174</v>
      </c>
      <c r="D5933" s="2" t="s">
        <v>628</v>
      </c>
      <c r="E5933" s="2" t="s">
        <v>24</v>
      </c>
      <c r="F5933" s="2" t="s">
        <v>6175</v>
      </c>
      <c r="G5933" s="2" t="s">
        <v>28</v>
      </c>
      <c r="N5933" s="2" t="s">
        <v>28</v>
      </c>
      <c r="AB5933" s="2">
        <f t="shared" si="92"/>
        <v>2</v>
      </c>
    </row>
    <row r="5934" spans="1:28" x14ac:dyDescent="0.3">
      <c r="A5934" s="2" t="s">
        <v>7683</v>
      </c>
      <c r="B5934" s="3">
        <v>44057</v>
      </c>
      <c r="C5934" s="2" t="s">
        <v>11335</v>
      </c>
      <c r="D5934" s="2" t="s">
        <v>1060</v>
      </c>
      <c r="E5934" s="2" t="s">
        <v>24</v>
      </c>
      <c r="F5934" s="2" t="s">
        <v>11336</v>
      </c>
      <c r="P5934" s="2" t="s">
        <v>28</v>
      </c>
      <c r="U5934" s="2" t="s">
        <v>28</v>
      </c>
      <c r="X5934" s="2" t="s">
        <v>28</v>
      </c>
      <c r="AB5934" s="2">
        <f t="shared" si="92"/>
        <v>3</v>
      </c>
    </row>
    <row r="5935" spans="1:28" x14ac:dyDescent="0.3">
      <c r="A5935" s="2" t="s">
        <v>7683</v>
      </c>
      <c r="B5935" s="3">
        <v>44057</v>
      </c>
      <c r="C5935" s="2" t="s">
        <v>11337</v>
      </c>
      <c r="D5935" s="2" t="s">
        <v>26</v>
      </c>
      <c r="E5935" s="2" t="s">
        <v>24</v>
      </c>
      <c r="F5935" s="2" t="s">
        <v>11338</v>
      </c>
      <c r="L5935" s="2" t="s">
        <v>28</v>
      </c>
      <c r="X5935" s="2" t="s">
        <v>28</v>
      </c>
      <c r="Y5935" s="2" t="s">
        <v>28</v>
      </c>
      <c r="AB5935" s="2">
        <f t="shared" si="92"/>
        <v>3</v>
      </c>
    </row>
    <row r="5936" spans="1:28" x14ac:dyDescent="0.3">
      <c r="A5936" s="2" t="s">
        <v>7683</v>
      </c>
      <c r="B5936" s="3">
        <v>44057</v>
      </c>
      <c r="C5936" s="2" t="s">
        <v>11339</v>
      </c>
      <c r="D5936" s="2" t="s">
        <v>26</v>
      </c>
      <c r="E5936" s="2" t="s">
        <v>24</v>
      </c>
      <c r="F5936" s="2" t="s">
        <v>11340</v>
      </c>
      <c r="N5936" s="2" t="s">
        <v>28</v>
      </c>
      <c r="P5936" s="2" t="s">
        <v>28</v>
      </c>
      <c r="R5936" s="2" t="s">
        <v>28</v>
      </c>
      <c r="U5936" s="2" t="s">
        <v>28</v>
      </c>
      <c r="X5936" s="2" t="s">
        <v>28</v>
      </c>
      <c r="Y5936" s="2" t="s">
        <v>28</v>
      </c>
      <c r="AB5936" s="2">
        <f t="shared" si="92"/>
        <v>6</v>
      </c>
    </row>
    <row r="5937" spans="1:28" x14ac:dyDescent="0.3">
      <c r="A5937" s="2" t="s">
        <v>6468</v>
      </c>
      <c r="B5937" s="3">
        <v>44059</v>
      </c>
      <c r="C5937" s="2" t="s">
        <v>6176</v>
      </c>
      <c r="D5937" s="2" t="s">
        <v>2590</v>
      </c>
      <c r="E5937" s="2" t="s">
        <v>25</v>
      </c>
      <c r="F5937" s="2" t="s">
        <v>6177</v>
      </c>
      <c r="Q5937" s="2" t="s">
        <v>28</v>
      </c>
      <c r="AB5937" s="2">
        <f t="shared" si="92"/>
        <v>1</v>
      </c>
    </row>
    <row r="5938" spans="1:28" x14ac:dyDescent="0.3">
      <c r="A5938" s="2" t="s">
        <v>2568</v>
      </c>
      <c r="B5938" s="3">
        <v>44060</v>
      </c>
      <c r="C5938" s="2" t="s">
        <v>2284</v>
      </c>
      <c r="D5938" s="2" t="s">
        <v>2285</v>
      </c>
      <c r="E5938" s="2" t="s">
        <v>25</v>
      </c>
      <c r="F5938" s="2" t="s">
        <v>2286</v>
      </c>
      <c r="N5938" s="2" t="s">
        <v>28</v>
      </c>
      <c r="Q5938" s="2" t="s">
        <v>28</v>
      </c>
      <c r="AB5938" s="2">
        <f t="shared" si="92"/>
        <v>2</v>
      </c>
    </row>
    <row r="5939" spans="1:28" x14ac:dyDescent="0.3">
      <c r="A5939" s="2" t="s">
        <v>6468</v>
      </c>
      <c r="B5939" s="3">
        <v>44060</v>
      </c>
      <c r="C5939" s="2" t="s">
        <v>6178</v>
      </c>
      <c r="D5939" s="2" t="s">
        <v>1924</v>
      </c>
      <c r="E5939" s="2" t="s">
        <v>25</v>
      </c>
      <c r="F5939" s="2" t="s">
        <v>6179</v>
      </c>
      <c r="Q5939" s="2" t="s">
        <v>28</v>
      </c>
      <c r="T5939" s="2" t="s">
        <v>28</v>
      </c>
      <c r="V5939" s="2" t="s">
        <v>28</v>
      </c>
      <c r="X5939" s="2" t="s">
        <v>28</v>
      </c>
      <c r="AB5939" s="2">
        <f t="shared" si="92"/>
        <v>4</v>
      </c>
    </row>
    <row r="5940" spans="1:28" x14ac:dyDescent="0.3">
      <c r="A5940" s="2" t="s">
        <v>7683</v>
      </c>
      <c r="B5940" s="3">
        <v>44060</v>
      </c>
      <c r="C5940" s="2" t="s">
        <v>11341</v>
      </c>
      <c r="D5940" s="2" t="s">
        <v>1832</v>
      </c>
      <c r="E5940" s="2" t="s">
        <v>25</v>
      </c>
      <c r="F5940" s="2" t="s">
        <v>11342</v>
      </c>
      <c r="K5940" s="2" t="s">
        <v>28</v>
      </c>
      <c r="P5940" s="2" t="s">
        <v>28</v>
      </c>
      <c r="U5940" s="2" t="s">
        <v>28</v>
      </c>
      <c r="X5940" s="2" t="s">
        <v>28</v>
      </c>
      <c r="AB5940" s="2">
        <f t="shared" si="92"/>
        <v>4</v>
      </c>
    </row>
    <row r="5941" spans="1:28" x14ac:dyDescent="0.3">
      <c r="A5941" s="2" t="s">
        <v>7683</v>
      </c>
      <c r="B5941" s="3">
        <v>44060</v>
      </c>
      <c r="C5941" s="2" t="s">
        <v>11343</v>
      </c>
      <c r="D5941" s="2" t="s">
        <v>11344</v>
      </c>
      <c r="E5941" s="2" t="s">
        <v>25</v>
      </c>
      <c r="F5941" s="2" t="s">
        <v>11345</v>
      </c>
      <c r="K5941" s="2" t="s">
        <v>28</v>
      </c>
      <c r="M5941" s="2" t="s">
        <v>28</v>
      </c>
      <c r="P5941" s="2" t="s">
        <v>28</v>
      </c>
      <c r="U5941" s="2" t="s">
        <v>28</v>
      </c>
      <c r="X5941" s="2" t="s">
        <v>28</v>
      </c>
      <c r="AB5941" s="2">
        <f t="shared" si="92"/>
        <v>5</v>
      </c>
    </row>
    <row r="5942" spans="1:28" x14ac:dyDescent="0.3">
      <c r="A5942" s="2" t="s">
        <v>11632</v>
      </c>
      <c r="B5942" s="1">
        <v>44060</v>
      </c>
      <c r="C5942" t="s">
        <v>12421</v>
      </c>
      <c r="D5942" t="s">
        <v>31</v>
      </c>
      <c r="E5942" t="s">
        <v>24</v>
      </c>
      <c r="F5942" t="s">
        <v>12422</v>
      </c>
      <c r="G5942"/>
      <c r="H5942"/>
      <c r="I5942"/>
      <c r="J5942" t="s">
        <v>28</v>
      </c>
      <c r="K5942"/>
      <c r="L5942" t="s">
        <v>28</v>
      </c>
      <c r="M5942" t="s">
        <v>28</v>
      </c>
      <c r="N5942"/>
      <c r="O5942"/>
      <c r="P5942" t="s">
        <v>28</v>
      </c>
      <c r="Q5942"/>
      <c r="R5942"/>
      <c r="S5942" t="s">
        <v>28</v>
      </c>
      <c r="T5942"/>
      <c r="U5942"/>
      <c r="V5942"/>
      <c r="W5942" t="s">
        <v>28</v>
      </c>
      <c r="AB5942" s="2">
        <f t="shared" si="92"/>
        <v>6</v>
      </c>
    </row>
    <row r="5943" spans="1:28" x14ac:dyDescent="0.3">
      <c r="A5943" s="2" t="s">
        <v>6468</v>
      </c>
      <c r="B5943" s="3">
        <v>44061</v>
      </c>
      <c r="C5943" s="2" t="s">
        <v>6180</v>
      </c>
      <c r="D5943" s="2" t="s">
        <v>31</v>
      </c>
      <c r="E5943" s="2" t="s">
        <v>24</v>
      </c>
      <c r="F5943" s="2" t="s">
        <v>6181</v>
      </c>
      <c r="J5943" s="2" t="s">
        <v>28</v>
      </c>
      <c r="K5943" s="2" t="s">
        <v>28</v>
      </c>
      <c r="M5943" s="2" t="s">
        <v>28</v>
      </c>
      <c r="N5943" s="2" t="s">
        <v>28</v>
      </c>
      <c r="Q5943" s="2" t="s">
        <v>28</v>
      </c>
      <c r="V5943" s="2" t="s">
        <v>28</v>
      </c>
      <c r="AB5943" s="2">
        <f t="shared" si="92"/>
        <v>6</v>
      </c>
    </row>
    <row r="5944" spans="1:28" x14ac:dyDescent="0.3">
      <c r="A5944" s="2" t="s">
        <v>7683</v>
      </c>
      <c r="B5944" s="3">
        <v>44061</v>
      </c>
      <c r="C5944" s="2" t="s">
        <v>11346</v>
      </c>
      <c r="D5944" s="2" t="s">
        <v>30</v>
      </c>
      <c r="E5944" s="2" t="s">
        <v>25</v>
      </c>
      <c r="F5944" s="2" t="s">
        <v>11347</v>
      </c>
      <c r="G5944" s="2" t="s">
        <v>28</v>
      </c>
      <c r="M5944" s="2" t="s">
        <v>28</v>
      </c>
      <c r="N5944" s="2" t="s">
        <v>28</v>
      </c>
      <c r="P5944" s="2" t="s">
        <v>28</v>
      </c>
      <c r="R5944" s="2" t="s">
        <v>28</v>
      </c>
      <c r="T5944" s="2" t="s">
        <v>28</v>
      </c>
      <c r="U5944" s="2" t="s">
        <v>28</v>
      </c>
      <c r="V5944" s="2" t="s">
        <v>28</v>
      </c>
      <c r="X5944" s="2" t="s">
        <v>28</v>
      </c>
      <c r="Y5944" s="2" t="s">
        <v>28</v>
      </c>
      <c r="AB5944" s="2">
        <f t="shared" si="92"/>
        <v>10</v>
      </c>
    </row>
    <row r="5945" spans="1:28" x14ac:dyDescent="0.3">
      <c r="A5945" s="2" t="s">
        <v>7683</v>
      </c>
      <c r="B5945" s="3">
        <v>44061</v>
      </c>
      <c r="C5945" s="2" t="s">
        <v>11348</v>
      </c>
      <c r="D5945" s="2" t="s">
        <v>1060</v>
      </c>
      <c r="E5945" s="2" t="s">
        <v>24</v>
      </c>
      <c r="F5945" s="2" t="s">
        <v>11349</v>
      </c>
      <c r="G5945" s="2" t="s">
        <v>28</v>
      </c>
      <c r="P5945" s="2" t="s">
        <v>28</v>
      </c>
      <c r="U5945" s="2" t="s">
        <v>28</v>
      </c>
      <c r="X5945" s="2" t="s">
        <v>28</v>
      </c>
      <c r="Y5945" s="2" t="s">
        <v>28</v>
      </c>
      <c r="AB5945" s="2">
        <f t="shared" si="92"/>
        <v>5</v>
      </c>
    </row>
    <row r="5946" spans="1:28" x14ac:dyDescent="0.3">
      <c r="A5946" s="2" t="s">
        <v>7683</v>
      </c>
      <c r="B5946" s="3">
        <v>44061</v>
      </c>
      <c r="C5946" s="2" t="s">
        <v>11350</v>
      </c>
      <c r="D5946" s="2" t="s">
        <v>30</v>
      </c>
      <c r="E5946" s="2" t="s">
        <v>25</v>
      </c>
      <c r="F5946" s="2" t="s">
        <v>11351</v>
      </c>
      <c r="G5946" s="2" t="s">
        <v>28</v>
      </c>
      <c r="M5946" s="2" t="s">
        <v>28</v>
      </c>
      <c r="N5946" s="2" t="s">
        <v>28</v>
      </c>
      <c r="P5946" s="2" t="s">
        <v>28</v>
      </c>
      <c r="U5946" s="2" t="s">
        <v>28</v>
      </c>
      <c r="X5946" s="2" t="s">
        <v>28</v>
      </c>
      <c r="Y5946" s="2" t="s">
        <v>28</v>
      </c>
      <c r="AB5946" s="2">
        <f t="shared" si="92"/>
        <v>7</v>
      </c>
    </row>
    <row r="5947" spans="1:28" x14ac:dyDescent="0.3">
      <c r="A5947" s="2" t="s">
        <v>7683</v>
      </c>
      <c r="B5947" s="3">
        <v>44061</v>
      </c>
      <c r="C5947" s="2" t="s">
        <v>11352</v>
      </c>
      <c r="D5947" s="2" t="s">
        <v>31</v>
      </c>
      <c r="E5947" s="2" t="s">
        <v>24</v>
      </c>
      <c r="F5947" s="2" t="s">
        <v>11353</v>
      </c>
      <c r="J5947" s="2" t="s">
        <v>28</v>
      </c>
      <c r="K5947" s="2" t="s">
        <v>28</v>
      </c>
      <c r="M5947" s="2" t="s">
        <v>28</v>
      </c>
      <c r="N5947" s="2" t="s">
        <v>28</v>
      </c>
      <c r="P5947" s="2" t="s">
        <v>28</v>
      </c>
      <c r="U5947" s="2" t="s">
        <v>28</v>
      </c>
      <c r="X5947" s="2" t="s">
        <v>28</v>
      </c>
      <c r="Y5947" s="2" t="s">
        <v>28</v>
      </c>
      <c r="AB5947" s="2">
        <f t="shared" si="92"/>
        <v>8</v>
      </c>
    </row>
    <row r="5948" spans="1:28" x14ac:dyDescent="0.3">
      <c r="A5948" s="2" t="s">
        <v>7683</v>
      </c>
      <c r="B5948" s="3">
        <v>44061</v>
      </c>
      <c r="C5948" s="2" t="s">
        <v>11354</v>
      </c>
      <c r="D5948" s="2" t="s">
        <v>30</v>
      </c>
      <c r="E5948" s="2" t="s">
        <v>25</v>
      </c>
      <c r="F5948" s="2" t="s">
        <v>11355</v>
      </c>
      <c r="M5948" s="2" t="s">
        <v>28</v>
      </c>
      <c r="N5948" s="2" t="s">
        <v>28</v>
      </c>
      <c r="P5948" s="2" t="s">
        <v>28</v>
      </c>
      <c r="U5948" s="2" t="s">
        <v>28</v>
      </c>
      <c r="X5948" s="2" t="s">
        <v>28</v>
      </c>
      <c r="Y5948" s="2" t="s">
        <v>28</v>
      </c>
      <c r="AB5948" s="2">
        <f t="shared" si="92"/>
        <v>6</v>
      </c>
    </row>
    <row r="5949" spans="1:28" x14ac:dyDescent="0.3">
      <c r="A5949" s="2" t="s">
        <v>7683</v>
      </c>
      <c r="B5949" s="3">
        <v>44061</v>
      </c>
      <c r="C5949" s="2" t="s">
        <v>11356</v>
      </c>
      <c r="D5949" s="2" t="s">
        <v>30</v>
      </c>
      <c r="E5949" s="2" t="s">
        <v>25</v>
      </c>
      <c r="F5949" s="2" t="s">
        <v>11357</v>
      </c>
      <c r="K5949" s="2" t="s">
        <v>28</v>
      </c>
      <c r="M5949" s="2" t="s">
        <v>28</v>
      </c>
      <c r="N5949" s="2" t="s">
        <v>28</v>
      </c>
      <c r="P5949" s="2" t="s">
        <v>28</v>
      </c>
      <c r="U5949" s="2" t="s">
        <v>28</v>
      </c>
      <c r="X5949" s="2" t="s">
        <v>28</v>
      </c>
      <c r="Y5949" s="2" t="s">
        <v>28</v>
      </c>
      <c r="AB5949" s="2">
        <f t="shared" si="92"/>
        <v>7</v>
      </c>
    </row>
    <row r="5950" spans="1:28" x14ac:dyDescent="0.3">
      <c r="A5950" s="2" t="s">
        <v>6468</v>
      </c>
      <c r="B5950" s="3">
        <v>44062</v>
      </c>
      <c r="C5950" s="2" t="s">
        <v>6182</v>
      </c>
      <c r="D5950" s="2" t="s">
        <v>628</v>
      </c>
      <c r="E5950" s="2" t="s">
        <v>25</v>
      </c>
      <c r="F5950" s="2" t="s">
        <v>6183</v>
      </c>
      <c r="G5950" s="2" t="s">
        <v>28</v>
      </c>
      <c r="N5950" s="2" t="s">
        <v>28</v>
      </c>
      <c r="Q5950" s="2" t="s">
        <v>28</v>
      </c>
      <c r="V5950" s="2" t="s">
        <v>28</v>
      </c>
      <c r="AB5950" s="2">
        <f t="shared" si="92"/>
        <v>4</v>
      </c>
    </row>
    <row r="5951" spans="1:28" x14ac:dyDescent="0.3">
      <c r="A5951" s="2" t="s">
        <v>2568</v>
      </c>
      <c r="B5951" s="3">
        <v>44063</v>
      </c>
      <c r="C5951" s="2" t="s">
        <v>2287</v>
      </c>
      <c r="D5951" s="2" t="s">
        <v>628</v>
      </c>
      <c r="E5951" s="2" t="s">
        <v>24</v>
      </c>
      <c r="F5951" s="2" t="s">
        <v>2288</v>
      </c>
      <c r="G5951" s="2" t="s">
        <v>28</v>
      </c>
      <c r="M5951" s="2" t="s">
        <v>28</v>
      </c>
      <c r="N5951" s="2" t="s">
        <v>28</v>
      </c>
      <c r="Q5951" s="2" t="s">
        <v>28</v>
      </c>
      <c r="U5951" s="2" t="s">
        <v>28</v>
      </c>
      <c r="AB5951" s="2">
        <f t="shared" si="92"/>
        <v>5</v>
      </c>
    </row>
    <row r="5952" spans="1:28" x14ac:dyDescent="0.3">
      <c r="A5952" s="2" t="s">
        <v>2568</v>
      </c>
      <c r="B5952" s="3">
        <v>44063</v>
      </c>
      <c r="C5952" s="2" t="s">
        <v>2289</v>
      </c>
      <c r="D5952" s="2" t="s">
        <v>31</v>
      </c>
      <c r="E5952" s="2" t="s">
        <v>24</v>
      </c>
      <c r="F5952" s="2" t="s">
        <v>2290</v>
      </c>
      <c r="J5952" s="2" t="s">
        <v>28</v>
      </c>
      <c r="K5952" s="2" t="s">
        <v>28</v>
      </c>
      <c r="M5952" s="2" t="s">
        <v>28</v>
      </c>
      <c r="N5952" s="2" t="s">
        <v>28</v>
      </c>
      <c r="Q5952" s="2" t="s">
        <v>28</v>
      </c>
      <c r="U5952" s="2" t="s">
        <v>28</v>
      </c>
      <c r="Y5952" s="2" t="s">
        <v>28</v>
      </c>
      <c r="AB5952" s="2">
        <f t="shared" si="92"/>
        <v>7</v>
      </c>
    </row>
    <row r="5953" spans="1:28" x14ac:dyDescent="0.3">
      <c r="A5953" s="2" t="s">
        <v>6468</v>
      </c>
      <c r="B5953" s="3">
        <v>44063</v>
      </c>
      <c r="C5953" s="2" t="s">
        <v>6184</v>
      </c>
      <c r="D5953" s="2" t="s">
        <v>628</v>
      </c>
      <c r="E5953" s="2" t="s">
        <v>24</v>
      </c>
      <c r="F5953" s="2" t="s">
        <v>6185</v>
      </c>
      <c r="N5953" s="2" t="s">
        <v>28</v>
      </c>
      <c r="Q5953" s="2" t="s">
        <v>28</v>
      </c>
      <c r="S5953" s="2" t="s">
        <v>28</v>
      </c>
      <c r="V5953" s="2" t="s">
        <v>28</v>
      </c>
      <c r="AB5953" s="2">
        <f t="shared" si="92"/>
        <v>4</v>
      </c>
    </row>
    <row r="5954" spans="1:28" x14ac:dyDescent="0.3">
      <c r="A5954" s="2" t="s">
        <v>6468</v>
      </c>
      <c r="B5954" s="3">
        <v>44063</v>
      </c>
      <c r="C5954" s="2" t="s">
        <v>6186</v>
      </c>
      <c r="D5954" s="2" t="s">
        <v>2038</v>
      </c>
      <c r="E5954" s="2" t="s">
        <v>25</v>
      </c>
      <c r="F5954" s="2" t="s">
        <v>6187</v>
      </c>
      <c r="K5954" s="2" t="s">
        <v>28</v>
      </c>
      <c r="N5954" s="2" t="s">
        <v>28</v>
      </c>
      <c r="Q5954" s="2" t="s">
        <v>28</v>
      </c>
      <c r="V5954" s="2" t="s">
        <v>28</v>
      </c>
      <c r="AB5954" s="2">
        <f t="shared" si="92"/>
        <v>4</v>
      </c>
    </row>
    <row r="5955" spans="1:28" x14ac:dyDescent="0.3">
      <c r="A5955" s="2" t="s">
        <v>7683</v>
      </c>
      <c r="B5955" s="3">
        <v>44063</v>
      </c>
      <c r="C5955" s="2" t="s">
        <v>11358</v>
      </c>
      <c r="D5955" s="2" t="s">
        <v>628</v>
      </c>
      <c r="E5955" s="2" t="s">
        <v>24</v>
      </c>
      <c r="F5955" s="2" t="s">
        <v>11359</v>
      </c>
      <c r="G5955" s="2" t="s">
        <v>28</v>
      </c>
      <c r="M5955" s="2" t="s">
        <v>28</v>
      </c>
      <c r="N5955" s="2" t="s">
        <v>28</v>
      </c>
      <c r="P5955" s="2" t="s">
        <v>28</v>
      </c>
      <c r="R5955" s="2" t="s">
        <v>28</v>
      </c>
      <c r="AB5955" s="2">
        <f t="shared" ref="AB5955:AB6018" si="93">COUNTIF(G5955:Y5955,"x")</f>
        <v>5</v>
      </c>
    </row>
    <row r="5956" spans="1:28" x14ac:dyDescent="0.3">
      <c r="A5956" s="2" t="s">
        <v>2568</v>
      </c>
      <c r="B5956" s="3">
        <v>44064</v>
      </c>
      <c r="C5956" s="2" t="s">
        <v>2291</v>
      </c>
      <c r="D5956" s="2" t="s">
        <v>628</v>
      </c>
      <c r="E5956" s="2" t="s">
        <v>24</v>
      </c>
      <c r="F5956" s="2" t="s">
        <v>2292</v>
      </c>
      <c r="K5956" s="2" t="s">
        <v>28</v>
      </c>
      <c r="M5956" s="2" t="s">
        <v>28</v>
      </c>
      <c r="N5956" s="2" t="s">
        <v>28</v>
      </c>
      <c r="Q5956" s="2" t="s">
        <v>28</v>
      </c>
      <c r="R5956" s="2" t="s">
        <v>28</v>
      </c>
      <c r="U5956" s="2" t="s">
        <v>28</v>
      </c>
      <c r="V5956" s="2" t="s">
        <v>28</v>
      </c>
      <c r="W5956" s="2" t="s">
        <v>28</v>
      </c>
      <c r="AB5956" s="2">
        <f t="shared" si="93"/>
        <v>8</v>
      </c>
    </row>
    <row r="5957" spans="1:28" x14ac:dyDescent="0.3">
      <c r="A5957" s="2" t="s">
        <v>7683</v>
      </c>
      <c r="B5957" s="3">
        <v>44064</v>
      </c>
      <c r="C5957" s="2" t="s">
        <v>11360</v>
      </c>
      <c r="D5957" s="2" t="s">
        <v>1748</v>
      </c>
      <c r="E5957" s="2" t="s">
        <v>25</v>
      </c>
      <c r="F5957" s="2" t="s">
        <v>11361</v>
      </c>
      <c r="P5957" s="2" t="s">
        <v>28</v>
      </c>
      <c r="U5957" s="2" t="s">
        <v>28</v>
      </c>
      <c r="Y5957" s="2" t="s">
        <v>28</v>
      </c>
      <c r="AB5957" s="2">
        <f t="shared" si="93"/>
        <v>3</v>
      </c>
    </row>
    <row r="5958" spans="1:28" x14ac:dyDescent="0.3">
      <c r="A5958" s="2" t="s">
        <v>6468</v>
      </c>
      <c r="B5958" s="3">
        <v>44066</v>
      </c>
      <c r="C5958" s="2" t="s">
        <v>6188</v>
      </c>
      <c r="D5958" s="2" t="s">
        <v>2590</v>
      </c>
      <c r="E5958" s="2" t="s">
        <v>25</v>
      </c>
      <c r="F5958" s="2" t="s">
        <v>6189</v>
      </c>
      <c r="Q5958" s="2" t="s">
        <v>28</v>
      </c>
      <c r="AB5958" s="2">
        <f t="shared" si="93"/>
        <v>1</v>
      </c>
    </row>
    <row r="5959" spans="1:28" x14ac:dyDescent="0.3">
      <c r="A5959" s="2" t="s">
        <v>6468</v>
      </c>
      <c r="B5959" s="3">
        <v>44066</v>
      </c>
      <c r="C5959" s="2" t="s">
        <v>6190</v>
      </c>
      <c r="D5959" s="2" t="s">
        <v>131</v>
      </c>
      <c r="E5959" s="2" t="s">
        <v>25</v>
      </c>
      <c r="F5959" s="2" t="s">
        <v>6191</v>
      </c>
      <c r="G5959" s="2" t="s">
        <v>28</v>
      </c>
      <c r="N5959" s="2" t="s">
        <v>28</v>
      </c>
      <c r="AB5959" s="2">
        <f t="shared" si="93"/>
        <v>2</v>
      </c>
    </row>
    <row r="5960" spans="1:28" x14ac:dyDescent="0.3">
      <c r="A5960" s="2" t="s">
        <v>2568</v>
      </c>
      <c r="B5960" s="3">
        <v>44067</v>
      </c>
      <c r="C5960" s="2" t="s">
        <v>2293</v>
      </c>
      <c r="D5960" s="2" t="s">
        <v>33</v>
      </c>
      <c r="E5960" s="2" t="s">
        <v>25</v>
      </c>
      <c r="F5960" s="2" t="s">
        <v>2294</v>
      </c>
      <c r="Q5960" s="2" t="s">
        <v>28</v>
      </c>
      <c r="AB5960" s="2">
        <f t="shared" si="93"/>
        <v>1</v>
      </c>
    </row>
    <row r="5961" spans="1:28" x14ac:dyDescent="0.3">
      <c r="A5961" s="2" t="s">
        <v>6468</v>
      </c>
      <c r="B5961" s="3">
        <v>44067</v>
      </c>
      <c r="C5961" s="2" t="s">
        <v>6192</v>
      </c>
      <c r="D5961" s="2" t="s">
        <v>628</v>
      </c>
      <c r="E5961" s="2" t="s">
        <v>24</v>
      </c>
      <c r="F5961" s="2" t="s">
        <v>6193</v>
      </c>
      <c r="G5961" s="2" t="s">
        <v>28</v>
      </c>
      <c r="N5961" s="2" t="s">
        <v>28</v>
      </c>
      <c r="AB5961" s="2">
        <f t="shared" si="93"/>
        <v>2</v>
      </c>
    </row>
    <row r="5962" spans="1:28" x14ac:dyDescent="0.3">
      <c r="A5962" s="2" t="s">
        <v>6469</v>
      </c>
      <c r="B5962" s="3">
        <v>44067</v>
      </c>
      <c r="C5962" s="2" t="s">
        <v>7615</v>
      </c>
      <c r="D5962" s="2" t="s">
        <v>31</v>
      </c>
      <c r="E5962" s="2" t="s">
        <v>24</v>
      </c>
      <c r="F5962" s="2" t="s">
        <v>7616</v>
      </c>
      <c r="I5962" s="2" t="s">
        <v>28</v>
      </c>
      <c r="M5962" s="2" t="s">
        <v>28</v>
      </c>
      <c r="O5962" s="2" t="s">
        <v>28</v>
      </c>
      <c r="R5962" s="2" t="s">
        <v>28</v>
      </c>
      <c r="V5962" s="2" t="s">
        <v>28</v>
      </c>
      <c r="AB5962" s="2">
        <f t="shared" si="93"/>
        <v>5</v>
      </c>
    </row>
    <row r="5963" spans="1:28" x14ac:dyDescent="0.3">
      <c r="A5963" s="2" t="s">
        <v>7683</v>
      </c>
      <c r="B5963" s="3">
        <v>44067</v>
      </c>
      <c r="C5963" s="2" t="s">
        <v>11362</v>
      </c>
      <c r="D5963" s="2" t="s">
        <v>1060</v>
      </c>
      <c r="E5963" s="2" t="s">
        <v>24</v>
      </c>
      <c r="F5963" s="2" t="s">
        <v>11363</v>
      </c>
      <c r="P5963" s="2" t="s">
        <v>28</v>
      </c>
      <c r="U5963" s="2" t="s">
        <v>28</v>
      </c>
      <c r="X5963" s="2" t="s">
        <v>28</v>
      </c>
      <c r="Y5963" s="2" t="s">
        <v>28</v>
      </c>
      <c r="AB5963" s="2">
        <f t="shared" si="93"/>
        <v>4</v>
      </c>
    </row>
    <row r="5964" spans="1:28" x14ac:dyDescent="0.3">
      <c r="A5964" s="2" t="s">
        <v>6469</v>
      </c>
      <c r="B5964" s="3">
        <v>44068</v>
      </c>
      <c r="C5964" s="2" t="s">
        <v>7617</v>
      </c>
      <c r="D5964" s="2" t="s">
        <v>628</v>
      </c>
      <c r="E5964" s="2" t="s">
        <v>24</v>
      </c>
      <c r="F5964" s="2" t="s">
        <v>7618</v>
      </c>
      <c r="L5964" s="2" t="s">
        <v>28</v>
      </c>
      <c r="M5964" s="2" t="s">
        <v>28</v>
      </c>
      <c r="O5964" s="2" t="s">
        <v>28</v>
      </c>
      <c r="P5964" s="2" t="s">
        <v>28</v>
      </c>
      <c r="AB5964" s="2">
        <f t="shared" si="93"/>
        <v>4</v>
      </c>
    </row>
    <row r="5965" spans="1:28" x14ac:dyDescent="0.3">
      <c r="A5965" s="2" t="s">
        <v>7683</v>
      </c>
      <c r="B5965" s="3">
        <v>44068</v>
      </c>
      <c r="C5965" s="2" t="s">
        <v>11364</v>
      </c>
      <c r="D5965" s="2" t="s">
        <v>30</v>
      </c>
      <c r="E5965" s="2" t="s">
        <v>25</v>
      </c>
      <c r="F5965" s="2" t="s">
        <v>11365</v>
      </c>
      <c r="N5965" s="2" t="s">
        <v>28</v>
      </c>
      <c r="P5965" s="2" t="s">
        <v>28</v>
      </c>
      <c r="U5965" s="2" t="s">
        <v>28</v>
      </c>
      <c r="W5965" s="2" t="s">
        <v>28</v>
      </c>
      <c r="AB5965" s="2">
        <f t="shared" si="93"/>
        <v>4</v>
      </c>
    </row>
    <row r="5966" spans="1:28" x14ac:dyDescent="0.3">
      <c r="A5966" s="2" t="s">
        <v>7683</v>
      </c>
      <c r="B5966" s="3">
        <v>44068</v>
      </c>
      <c r="C5966" s="2" t="s">
        <v>11366</v>
      </c>
      <c r="D5966" s="2" t="s">
        <v>30</v>
      </c>
      <c r="E5966" s="2" t="s">
        <v>25</v>
      </c>
      <c r="F5966" s="2" t="s">
        <v>11367</v>
      </c>
      <c r="N5966" s="2" t="s">
        <v>28</v>
      </c>
      <c r="U5966" s="2" t="s">
        <v>28</v>
      </c>
      <c r="W5966" s="2" t="s">
        <v>28</v>
      </c>
      <c r="AB5966" s="2">
        <f t="shared" si="93"/>
        <v>3</v>
      </c>
    </row>
    <row r="5967" spans="1:28" x14ac:dyDescent="0.3">
      <c r="A5967" s="2" t="s">
        <v>7683</v>
      </c>
      <c r="B5967" s="3">
        <v>44068</v>
      </c>
      <c r="C5967" s="2" t="s">
        <v>11368</v>
      </c>
      <c r="D5967" s="2" t="s">
        <v>30</v>
      </c>
      <c r="E5967" s="2" t="s">
        <v>25</v>
      </c>
      <c r="F5967" s="2" t="s">
        <v>11369</v>
      </c>
      <c r="M5967" s="2" t="s">
        <v>28</v>
      </c>
      <c r="P5967" s="2" t="s">
        <v>28</v>
      </c>
      <c r="U5967" s="2" t="s">
        <v>28</v>
      </c>
      <c r="AB5967" s="2">
        <f t="shared" si="93"/>
        <v>3</v>
      </c>
    </row>
    <row r="5968" spans="1:28" x14ac:dyDescent="0.3">
      <c r="A5968" s="2" t="s">
        <v>7683</v>
      </c>
      <c r="B5968" s="3">
        <v>44068</v>
      </c>
      <c r="C5968" s="2" t="s">
        <v>11370</v>
      </c>
      <c r="D5968" s="2" t="s">
        <v>30</v>
      </c>
      <c r="E5968" s="2" t="s">
        <v>25</v>
      </c>
      <c r="F5968" s="2" t="s">
        <v>11371</v>
      </c>
      <c r="K5968" s="2" t="s">
        <v>28</v>
      </c>
      <c r="M5968" s="2" t="s">
        <v>28</v>
      </c>
      <c r="P5968" s="2" t="s">
        <v>28</v>
      </c>
      <c r="U5968" s="2" t="s">
        <v>28</v>
      </c>
      <c r="W5968" s="2" t="s">
        <v>28</v>
      </c>
      <c r="Y5968" s="2" t="s">
        <v>28</v>
      </c>
      <c r="AB5968" s="2">
        <f t="shared" si="93"/>
        <v>6</v>
      </c>
    </row>
    <row r="5969" spans="1:28" x14ac:dyDescent="0.3">
      <c r="A5969" s="2" t="s">
        <v>2568</v>
      </c>
      <c r="B5969" s="3">
        <v>44069</v>
      </c>
      <c r="C5969" s="2" t="s">
        <v>2295</v>
      </c>
      <c r="D5969" s="2" t="s">
        <v>1748</v>
      </c>
      <c r="E5969" s="2" t="s">
        <v>25</v>
      </c>
      <c r="F5969" s="2" t="s">
        <v>2296</v>
      </c>
      <c r="Q5969" s="2" t="s">
        <v>28</v>
      </c>
      <c r="U5969" s="2" t="s">
        <v>28</v>
      </c>
      <c r="AB5969" s="2">
        <f t="shared" si="93"/>
        <v>2</v>
      </c>
    </row>
    <row r="5970" spans="1:28" x14ac:dyDescent="0.3">
      <c r="A5970" s="2" t="s">
        <v>6469</v>
      </c>
      <c r="B5970" s="3">
        <v>44069</v>
      </c>
      <c r="C5970" s="2" t="s">
        <v>7619</v>
      </c>
      <c r="D5970" s="2" t="s">
        <v>1060</v>
      </c>
      <c r="E5970" s="2" t="s">
        <v>25</v>
      </c>
      <c r="F5970" s="2" t="s">
        <v>7620</v>
      </c>
      <c r="H5970" s="2" t="s">
        <v>28</v>
      </c>
      <c r="J5970" s="2" t="s">
        <v>28</v>
      </c>
      <c r="L5970" s="2" t="s">
        <v>28</v>
      </c>
      <c r="O5970" s="2" t="s">
        <v>28</v>
      </c>
      <c r="P5970" s="2" t="s">
        <v>28</v>
      </c>
      <c r="R5970" s="2" t="s">
        <v>28</v>
      </c>
      <c r="U5970" s="2" t="s">
        <v>28</v>
      </c>
      <c r="V5970" s="2" t="s">
        <v>28</v>
      </c>
      <c r="AB5970" s="2">
        <f t="shared" si="93"/>
        <v>8</v>
      </c>
    </row>
    <row r="5971" spans="1:28" x14ac:dyDescent="0.3">
      <c r="A5971" s="2" t="s">
        <v>6468</v>
      </c>
      <c r="B5971" s="3">
        <v>44070</v>
      </c>
      <c r="C5971" s="2" t="s">
        <v>6194</v>
      </c>
      <c r="D5971" s="2" t="s">
        <v>29</v>
      </c>
      <c r="E5971" s="2" t="s">
        <v>25</v>
      </c>
      <c r="F5971" s="2" t="s">
        <v>6195</v>
      </c>
      <c r="G5971" s="2" t="s">
        <v>28</v>
      </c>
      <c r="N5971" s="2" t="s">
        <v>28</v>
      </c>
      <c r="Q5971" s="2" t="s">
        <v>28</v>
      </c>
      <c r="AB5971" s="2">
        <f t="shared" si="93"/>
        <v>3</v>
      </c>
    </row>
    <row r="5972" spans="1:28" x14ac:dyDescent="0.3">
      <c r="A5972" s="2" t="s">
        <v>7683</v>
      </c>
      <c r="B5972" s="3">
        <v>44070</v>
      </c>
      <c r="C5972" s="2" t="s">
        <v>11372</v>
      </c>
      <c r="D5972" s="2" t="s">
        <v>26</v>
      </c>
      <c r="E5972" s="2" t="s">
        <v>24</v>
      </c>
      <c r="F5972" s="2" t="s">
        <v>11373</v>
      </c>
      <c r="P5972" s="2" t="s">
        <v>28</v>
      </c>
      <c r="R5972" s="2" t="s">
        <v>28</v>
      </c>
      <c r="U5972" s="2" t="s">
        <v>28</v>
      </c>
      <c r="W5972" s="2" t="s">
        <v>28</v>
      </c>
      <c r="X5972" s="2" t="s">
        <v>28</v>
      </c>
      <c r="Y5972" s="2" t="s">
        <v>28</v>
      </c>
      <c r="AB5972" s="2">
        <f t="shared" si="93"/>
        <v>6</v>
      </c>
    </row>
    <row r="5973" spans="1:28" x14ac:dyDescent="0.3">
      <c r="A5973" s="2" t="s">
        <v>2568</v>
      </c>
      <c r="B5973" s="3">
        <v>44071</v>
      </c>
      <c r="C5973" s="2" t="s">
        <v>2297</v>
      </c>
      <c r="D5973" s="2" t="s">
        <v>29</v>
      </c>
      <c r="E5973" s="2" t="s">
        <v>25</v>
      </c>
      <c r="F5973" s="2" t="s">
        <v>2298</v>
      </c>
      <c r="G5973" s="2" t="s">
        <v>28</v>
      </c>
      <c r="N5973" s="2" t="s">
        <v>28</v>
      </c>
      <c r="AB5973" s="2">
        <f t="shared" si="93"/>
        <v>2</v>
      </c>
    </row>
    <row r="5974" spans="1:28" x14ac:dyDescent="0.3">
      <c r="A5974" s="2" t="s">
        <v>6468</v>
      </c>
      <c r="B5974" s="3">
        <v>44071</v>
      </c>
      <c r="C5974" s="2" t="s">
        <v>6196</v>
      </c>
      <c r="D5974" s="2" t="s">
        <v>29</v>
      </c>
      <c r="E5974" s="2" t="s">
        <v>25</v>
      </c>
      <c r="F5974" s="2" t="s">
        <v>6197</v>
      </c>
      <c r="G5974" s="2" t="s">
        <v>28</v>
      </c>
      <c r="N5974" s="2" t="s">
        <v>28</v>
      </c>
      <c r="AB5974" s="2">
        <f t="shared" si="93"/>
        <v>2</v>
      </c>
    </row>
    <row r="5975" spans="1:28" x14ac:dyDescent="0.3">
      <c r="A5975" s="2" t="s">
        <v>6468</v>
      </c>
      <c r="B5975" s="3">
        <v>44071</v>
      </c>
      <c r="C5975" s="2" t="s">
        <v>6198</v>
      </c>
      <c r="D5975" s="2" t="s">
        <v>30</v>
      </c>
      <c r="E5975" s="2" t="s">
        <v>25</v>
      </c>
      <c r="F5975" s="2" t="s">
        <v>6199</v>
      </c>
      <c r="N5975" s="2" t="s">
        <v>28</v>
      </c>
      <c r="Q5975" s="2" t="s">
        <v>28</v>
      </c>
      <c r="S5975" s="2" t="s">
        <v>28</v>
      </c>
      <c r="V5975" s="2" t="s">
        <v>28</v>
      </c>
      <c r="X5975" s="2" t="s">
        <v>28</v>
      </c>
      <c r="Y5975" s="2" t="s">
        <v>28</v>
      </c>
      <c r="AB5975" s="2">
        <f t="shared" si="93"/>
        <v>6</v>
      </c>
    </row>
    <row r="5976" spans="1:28" x14ac:dyDescent="0.3">
      <c r="A5976" s="2" t="s">
        <v>6468</v>
      </c>
      <c r="B5976" s="3">
        <v>44073</v>
      </c>
      <c r="C5976" s="2" t="s">
        <v>6200</v>
      </c>
      <c r="D5976" s="2" t="s">
        <v>2590</v>
      </c>
      <c r="E5976" s="2" t="s">
        <v>25</v>
      </c>
      <c r="F5976" s="2" t="s">
        <v>6201</v>
      </c>
      <c r="Q5976" s="2" t="s">
        <v>28</v>
      </c>
      <c r="AB5976" s="2">
        <f t="shared" si="93"/>
        <v>1</v>
      </c>
    </row>
    <row r="5977" spans="1:28" x14ac:dyDescent="0.3">
      <c r="A5977" s="2" t="s">
        <v>7683</v>
      </c>
      <c r="B5977" s="3">
        <v>44073</v>
      </c>
      <c r="C5977" s="2" t="s">
        <v>11374</v>
      </c>
      <c r="D5977" s="2" t="s">
        <v>30</v>
      </c>
      <c r="E5977" s="2" t="s">
        <v>25</v>
      </c>
      <c r="F5977" s="2" t="s">
        <v>11375</v>
      </c>
      <c r="L5977" s="2" t="s">
        <v>28</v>
      </c>
      <c r="N5977" s="2" t="s">
        <v>28</v>
      </c>
      <c r="X5977" s="2" t="s">
        <v>28</v>
      </c>
      <c r="AB5977" s="2">
        <f t="shared" si="93"/>
        <v>3</v>
      </c>
    </row>
    <row r="5978" spans="1:28" x14ac:dyDescent="0.3">
      <c r="A5978" s="2" t="s">
        <v>7683</v>
      </c>
      <c r="B5978" s="3">
        <v>44074</v>
      </c>
      <c r="C5978" s="2" t="s">
        <v>11376</v>
      </c>
      <c r="D5978" s="2" t="s">
        <v>1060</v>
      </c>
      <c r="E5978" s="2" t="s">
        <v>25</v>
      </c>
      <c r="F5978" s="2" t="s">
        <v>11377</v>
      </c>
      <c r="M5978" s="2" t="s">
        <v>28</v>
      </c>
      <c r="P5978" s="2" t="s">
        <v>28</v>
      </c>
      <c r="U5978" s="2" t="s">
        <v>28</v>
      </c>
      <c r="X5978" s="2" t="s">
        <v>28</v>
      </c>
      <c r="Y5978" s="2" t="s">
        <v>28</v>
      </c>
      <c r="AB5978" s="2">
        <f t="shared" si="93"/>
        <v>5</v>
      </c>
    </row>
    <row r="5979" spans="1:28" x14ac:dyDescent="0.3">
      <c r="A5979" s="2" t="s">
        <v>7683</v>
      </c>
      <c r="B5979" s="3">
        <v>44074</v>
      </c>
      <c r="C5979" s="2" t="s">
        <v>11378</v>
      </c>
      <c r="D5979" s="2" t="s">
        <v>1748</v>
      </c>
      <c r="E5979" s="2" t="s">
        <v>24</v>
      </c>
      <c r="F5979" s="2" t="s">
        <v>11379</v>
      </c>
      <c r="U5979" s="2" t="s">
        <v>28</v>
      </c>
      <c r="AB5979" s="2">
        <f t="shared" si="93"/>
        <v>1</v>
      </c>
    </row>
    <row r="5980" spans="1:28" x14ac:dyDescent="0.3">
      <c r="A5980" s="2" t="s">
        <v>2568</v>
      </c>
      <c r="B5980" s="3">
        <v>44075</v>
      </c>
      <c r="C5980" s="2" t="s">
        <v>2299</v>
      </c>
      <c r="D5980" s="2" t="s">
        <v>29</v>
      </c>
      <c r="E5980" s="2" t="s">
        <v>24</v>
      </c>
      <c r="F5980" s="2" t="s">
        <v>1643</v>
      </c>
      <c r="G5980" s="2" t="s">
        <v>28</v>
      </c>
      <c r="N5980" s="2" t="s">
        <v>28</v>
      </c>
      <c r="AB5980" s="2">
        <f t="shared" si="93"/>
        <v>2</v>
      </c>
    </row>
    <row r="5981" spans="1:28" x14ac:dyDescent="0.3">
      <c r="A5981" s="2" t="s">
        <v>6468</v>
      </c>
      <c r="B5981" s="3">
        <v>44075</v>
      </c>
      <c r="C5981" s="2" t="s">
        <v>6202</v>
      </c>
      <c r="D5981" s="2" t="s">
        <v>29</v>
      </c>
      <c r="E5981" s="2" t="s">
        <v>25</v>
      </c>
      <c r="F5981" s="2" t="s">
        <v>6203</v>
      </c>
      <c r="G5981" s="2" t="s">
        <v>28</v>
      </c>
      <c r="N5981" s="2" t="s">
        <v>28</v>
      </c>
      <c r="AB5981" s="2">
        <f t="shared" si="93"/>
        <v>2</v>
      </c>
    </row>
    <row r="5982" spans="1:28" x14ac:dyDescent="0.3">
      <c r="A5982" s="2" t="s">
        <v>6468</v>
      </c>
      <c r="B5982" s="3">
        <v>44075</v>
      </c>
      <c r="C5982" s="2" t="s">
        <v>6204</v>
      </c>
      <c r="D5982" s="2" t="s">
        <v>29</v>
      </c>
      <c r="E5982" s="2" t="s">
        <v>24</v>
      </c>
      <c r="F5982" s="2" t="s">
        <v>6205</v>
      </c>
      <c r="G5982" s="2" t="s">
        <v>28</v>
      </c>
      <c r="N5982" s="2" t="s">
        <v>28</v>
      </c>
      <c r="AB5982" s="2">
        <f t="shared" si="93"/>
        <v>2</v>
      </c>
    </row>
    <row r="5983" spans="1:28" x14ac:dyDescent="0.3">
      <c r="A5983" s="2" t="s">
        <v>6468</v>
      </c>
      <c r="B5983" s="3">
        <v>44075</v>
      </c>
      <c r="C5983" s="2" t="s">
        <v>6206</v>
      </c>
      <c r="D5983" s="2" t="s">
        <v>29</v>
      </c>
      <c r="E5983" s="2" t="s">
        <v>25</v>
      </c>
      <c r="F5983" s="2" t="s">
        <v>6207</v>
      </c>
      <c r="G5983" s="2" t="s">
        <v>28</v>
      </c>
      <c r="N5983" s="2" t="s">
        <v>28</v>
      </c>
      <c r="AB5983" s="2">
        <f t="shared" si="93"/>
        <v>2</v>
      </c>
    </row>
    <row r="5984" spans="1:28" x14ac:dyDescent="0.3">
      <c r="A5984" s="2" t="s">
        <v>6468</v>
      </c>
      <c r="B5984" s="3">
        <v>44075</v>
      </c>
      <c r="C5984" s="2" t="s">
        <v>6208</v>
      </c>
      <c r="D5984" s="2" t="s">
        <v>29</v>
      </c>
      <c r="E5984" s="2" t="s">
        <v>24</v>
      </c>
      <c r="F5984" s="2" t="s">
        <v>4362</v>
      </c>
      <c r="G5984" s="2" t="s">
        <v>28</v>
      </c>
      <c r="N5984" s="2" t="s">
        <v>28</v>
      </c>
      <c r="AB5984" s="2">
        <f t="shared" si="93"/>
        <v>2</v>
      </c>
    </row>
    <row r="5985" spans="1:28" x14ac:dyDescent="0.3">
      <c r="A5985" s="2" t="s">
        <v>6469</v>
      </c>
      <c r="B5985" s="3">
        <v>44075</v>
      </c>
      <c r="C5985" s="2" t="s">
        <v>7621</v>
      </c>
      <c r="D5985" s="2" t="s">
        <v>29</v>
      </c>
      <c r="E5985" s="2" t="s">
        <v>25</v>
      </c>
      <c r="F5985" s="2" t="s">
        <v>7622</v>
      </c>
      <c r="G5985" s="2" t="s">
        <v>28</v>
      </c>
      <c r="M5985" s="2" t="s">
        <v>28</v>
      </c>
      <c r="AB5985" s="2">
        <f t="shared" si="93"/>
        <v>2</v>
      </c>
    </row>
    <row r="5986" spans="1:28" x14ac:dyDescent="0.3">
      <c r="A5986" s="2" t="s">
        <v>7683</v>
      </c>
      <c r="B5986" s="3">
        <v>44075</v>
      </c>
      <c r="C5986" s="2" t="s">
        <v>11380</v>
      </c>
      <c r="D5986" s="2" t="s">
        <v>29</v>
      </c>
      <c r="E5986" s="2" t="s">
        <v>24</v>
      </c>
      <c r="F5986" s="2" t="s">
        <v>9690</v>
      </c>
      <c r="G5986" s="2" t="s">
        <v>28</v>
      </c>
      <c r="N5986" s="2" t="s">
        <v>28</v>
      </c>
      <c r="AB5986" s="2">
        <f t="shared" si="93"/>
        <v>2</v>
      </c>
    </row>
    <row r="5987" spans="1:28" x14ac:dyDescent="0.3">
      <c r="A5987" s="2" t="s">
        <v>7683</v>
      </c>
      <c r="B5987" s="3">
        <v>44075</v>
      </c>
      <c r="C5987" s="2" t="s">
        <v>11381</v>
      </c>
      <c r="D5987" s="2" t="s">
        <v>29</v>
      </c>
      <c r="E5987" s="2" t="s">
        <v>25</v>
      </c>
      <c r="F5987" s="2" t="s">
        <v>10100</v>
      </c>
      <c r="G5987" s="2" t="s">
        <v>28</v>
      </c>
      <c r="N5987" s="2" t="s">
        <v>28</v>
      </c>
      <c r="AB5987" s="2">
        <f t="shared" si="93"/>
        <v>2</v>
      </c>
    </row>
    <row r="5988" spans="1:28" x14ac:dyDescent="0.3">
      <c r="A5988" s="2" t="s">
        <v>7683</v>
      </c>
      <c r="B5988" s="3">
        <v>44075</v>
      </c>
      <c r="C5988" s="2" t="s">
        <v>11382</v>
      </c>
      <c r="D5988" s="2" t="s">
        <v>29</v>
      </c>
      <c r="E5988" s="2" t="s">
        <v>25</v>
      </c>
      <c r="F5988" s="2" t="s">
        <v>11383</v>
      </c>
      <c r="G5988" s="2" t="s">
        <v>28</v>
      </c>
      <c r="N5988" s="2" t="s">
        <v>28</v>
      </c>
      <c r="AB5988" s="2">
        <f t="shared" si="93"/>
        <v>2</v>
      </c>
    </row>
    <row r="5989" spans="1:28" x14ac:dyDescent="0.3">
      <c r="A5989" s="2" t="s">
        <v>7683</v>
      </c>
      <c r="B5989" s="3">
        <v>44075</v>
      </c>
      <c r="C5989" s="2" t="s">
        <v>11384</v>
      </c>
      <c r="D5989" s="2" t="s">
        <v>1748</v>
      </c>
      <c r="E5989" s="2" t="s">
        <v>25</v>
      </c>
      <c r="F5989" s="2" t="s">
        <v>11385</v>
      </c>
      <c r="U5989" s="2" t="s">
        <v>28</v>
      </c>
      <c r="AB5989" s="2">
        <f t="shared" si="93"/>
        <v>1</v>
      </c>
    </row>
    <row r="5990" spans="1:28" x14ac:dyDescent="0.3">
      <c r="A5990" s="2" t="s">
        <v>11632</v>
      </c>
      <c r="B5990" s="1">
        <v>44075</v>
      </c>
      <c r="C5990" t="s">
        <v>12423</v>
      </c>
      <c r="D5990" t="s">
        <v>29</v>
      </c>
      <c r="E5990" t="s">
        <v>24</v>
      </c>
      <c r="F5990" t="s">
        <v>12115</v>
      </c>
      <c r="G5990" t="s">
        <v>28</v>
      </c>
      <c r="H5990"/>
      <c r="I5990"/>
      <c r="J5990"/>
      <c r="K5990"/>
      <c r="L5990"/>
      <c r="M5990" t="s">
        <v>28</v>
      </c>
      <c r="N5990"/>
      <c r="O5990"/>
      <c r="P5990"/>
      <c r="Q5990"/>
      <c r="R5990"/>
      <c r="S5990"/>
      <c r="T5990"/>
      <c r="U5990"/>
      <c r="V5990"/>
      <c r="W5990"/>
      <c r="AB5990" s="2">
        <f t="shared" si="93"/>
        <v>2</v>
      </c>
    </row>
    <row r="5991" spans="1:28" x14ac:dyDescent="0.3">
      <c r="A5991" s="2" t="s">
        <v>11632</v>
      </c>
      <c r="B5991" s="1">
        <v>44075</v>
      </c>
      <c r="C5991" t="s">
        <v>12424</v>
      </c>
      <c r="D5991" t="s">
        <v>29</v>
      </c>
      <c r="E5991" t="s">
        <v>25</v>
      </c>
      <c r="F5991" t="s">
        <v>12425</v>
      </c>
      <c r="G5991" t="s">
        <v>28</v>
      </c>
      <c r="H5991"/>
      <c r="I5991"/>
      <c r="J5991"/>
      <c r="K5991"/>
      <c r="L5991"/>
      <c r="M5991" t="s">
        <v>28</v>
      </c>
      <c r="N5991"/>
      <c r="O5991"/>
      <c r="P5991"/>
      <c r="Q5991"/>
      <c r="R5991"/>
      <c r="S5991"/>
      <c r="T5991"/>
      <c r="U5991"/>
      <c r="V5991"/>
      <c r="W5991"/>
      <c r="AB5991" s="2">
        <f t="shared" si="93"/>
        <v>2</v>
      </c>
    </row>
    <row r="5992" spans="1:28" x14ac:dyDescent="0.3">
      <c r="A5992" s="2" t="s">
        <v>6468</v>
      </c>
      <c r="B5992" s="3">
        <v>44076</v>
      </c>
      <c r="C5992" s="2" t="s">
        <v>6209</v>
      </c>
      <c r="D5992" s="2" t="s">
        <v>6210</v>
      </c>
      <c r="E5992" s="2" t="s">
        <v>25</v>
      </c>
      <c r="F5992" s="2" t="s">
        <v>6211</v>
      </c>
      <c r="Q5992" s="2" t="s">
        <v>28</v>
      </c>
      <c r="AB5992" s="2">
        <f t="shared" si="93"/>
        <v>1</v>
      </c>
    </row>
    <row r="5993" spans="1:28" x14ac:dyDescent="0.3">
      <c r="A5993" s="2" t="s">
        <v>6468</v>
      </c>
      <c r="B5993" s="3">
        <v>44076</v>
      </c>
      <c r="C5993" s="2" t="s">
        <v>6212</v>
      </c>
      <c r="D5993" s="2" t="s">
        <v>628</v>
      </c>
      <c r="E5993" s="2" t="s">
        <v>24</v>
      </c>
      <c r="F5993" s="2" t="s">
        <v>6213</v>
      </c>
      <c r="G5993" s="2" t="s">
        <v>28</v>
      </c>
      <c r="N5993" s="2" t="s">
        <v>28</v>
      </c>
      <c r="AB5993" s="2">
        <f t="shared" si="93"/>
        <v>2</v>
      </c>
    </row>
    <row r="5994" spans="1:28" x14ac:dyDescent="0.3">
      <c r="A5994" s="2" t="s">
        <v>6468</v>
      </c>
      <c r="B5994" s="3">
        <v>44076</v>
      </c>
      <c r="C5994" s="2" t="s">
        <v>6214</v>
      </c>
      <c r="D5994" s="2" t="s">
        <v>30</v>
      </c>
      <c r="E5994" s="2" t="s">
        <v>25</v>
      </c>
      <c r="F5994" s="2" t="s">
        <v>6215</v>
      </c>
      <c r="K5994" s="2" t="s">
        <v>28</v>
      </c>
      <c r="M5994" s="2" t="s">
        <v>28</v>
      </c>
      <c r="N5994" s="2" t="s">
        <v>28</v>
      </c>
      <c r="Q5994" s="2" t="s">
        <v>28</v>
      </c>
      <c r="V5994" s="2" t="s">
        <v>28</v>
      </c>
      <c r="Y5994" s="2" t="s">
        <v>28</v>
      </c>
      <c r="AB5994" s="2">
        <f t="shared" si="93"/>
        <v>6</v>
      </c>
    </row>
    <row r="5995" spans="1:28" x14ac:dyDescent="0.3">
      <c r="A5995" s="2" t="s">
        <v>6469</v>
      </c>
      <c r="B5995" s="3">
        <v>44076</v>
      </c>
      <c r="C5995" s="2" t="s">
        <v>7623</v>
      </c>
      <c r="D5995" s="2" t="s">
        <v>31</v>
      </c>
      <c r="E5995" s="2" t="s">
        <v>24</v>
      </c>
      <c r="F5995" s="2" t="s">
        <v>7624</v>
      </c>
      <c r="I5995" s="2" t="s">
        <v>28</v>
      </c>
      <c r="J5995" s="2" t="s">
        <v>28</v>
      </c>
      <c r="L5995" s="2" t="s">
        <v>28</v>
      </c>
      <c r="M5995" s="2" t="s">
        <v>28</v>
      </c>
      <c r="O5995" s="2" t="s">
        <v>28</v>
      </c>
      <c r="P5995" s="2" t="s">
        <v>28</v>
      </c>
      <c r="R5995" s="2" t="s">
        <v>28</v>
      </c>
      <c r="V5995" s="2" t="s">
        <v>28</v>
      </c>
      <c r="AB5995" s="2">
        <f t="shared" si="93"/>
        <v>8</v>
      </c>
    </row>
    <row r="5996" spans="1:28" x14ac:dyDescent="0.3">
      <c r="A5996" s="2" t="s">
        <v>6468</v>
      </c>
      <c r="B5996" s="3">
        <v>44080</v>
      </c>
      <c r="C5996" s="2" t="s">
        <v>6216</v>
      </c>
      <c r="D5996" s="2" t="s">
        <v>2590</v>
      </c>
      <c r="E5996" s="2" t="s">
        <v>25</v>
      </c>
      <c r="F5996" s="2" t="s">
        <v>6217</v>
      </c>
      <c r="Q5996" s="2" t="s">
        <v>28</v>
      </c>
      <c r="AB5996" s="2">
        <f t="shared" si="93"/>
        <v>1</v>
      </c>
    </row>
    <row r="5997" spans="1:28" x14ac:dyDescent="0.3">
      <c r="A5997" s="2" t="s">
        <v>7683</v>
      </c>
      <c r="B5997" s="3">
        <v>44083</v>
      </c>
      <c r="C5997" s="2" t="s">
        <v>11386</v>
      </c>
      <c r="D5997" s="2" t="s">
        <v>31</v>
      </c>
      <c r="E5997" s="2" t="s">
        <v>24</v>
      </c>
      <c r="F5997" s="2" t="s">
        <v>11387</v>
      </c>
      <c r="J5997" s="2" t="s">
        <v>28</v>
      </c>
      <c r="K5997" s="2" t="s">
        <v>28</v>
      </c>
      <c r="M5997" s="2" t="s">
        <v>28</v>
      </c>
      <c r="N5997" s="2" t="s">
        <v>28</v>
      </c>
      <c r="P5997" s="2" t="s">
        <v>28</v>
      </c>
      <c r="U5997" s="2" t="s">
        <v>28</v>
      </c>
      <c r="Y5997" s="2" t="s">
        <v>28</v>
      </c>
      <c r="AB5997" s="2">
        <f t="shared" si="93"/>
        <v>7</v>
      </c>
    </row>
    <row r="5998" spans="1:28" x14ac:dyDescent="0.3">
      <c r="A5998" s="2" t="s">
        <v>2568</v>
      </c>
      <c r="B5998" s="3">
        <v>44084</v>
      </c>
      <c r="C5998" s="2" t="s">
        <v>2300</v>
      </c>
      <c r="D5998" s="2" t="s">
        <v>1060</v>
      </c>
      <c r="E5998" s="2" t="s">
        <v>24</v>
      </c>
      <c r="F5998" s="2" t="s">
        <v>2301</v>
      </c>
      <c r="I5998" s="2" t="s">
        <v>28</v>
      </c>
      <c r="K5998" s="2" t="s">
        <v>28</v>
      </c>
      <c r="M5998" s="2" t="s">
        <v>28</v>
      </c>
      <c r="N5998" s="2" t="s">
        <v>28</v>
      </c>
      <c r="Q5998" s="2" t="s">
        <v>28</v>
      </c>
      <c r="S5998" s="2" t="s">
        <v>28</v>
      </c>
      <c r="U5998" s="2" t="s">
        <v>28</v>
      </c>
      <c r="V5998" s="2" t="s">
        <v>28</v>
      </c>
      <c r="X5998" s="2" t="s">
        <v>28</v>
      </c>
      <c r="Y5998" s="2" t="s">
        <v>28</v>
      </c>
      <c r="AB5998" s="2">
        <f t="shared" si="93"/>
        <v>10</v>
      </c>
    </row>
    <row r="5999" spans="1:28" x14ac:dyDescent="0.3">
      <c r="A5999" s="2" t="s">
        <v>2568</v>
      </c>
      <c r="B5999" s="3">
        <v>44085</v>
      </c>
      <c r="C5999" s="2" t="s">
        <v>2302</v>
      </c>
      <c r="D5999" s="2" t="s">
        <v>628</v>
      </c>
      <c r="E5999" s="2" t="s">
        <v>24</v>
      </c>
      <c r="F5999" s="2" t="s">
        <v>2303</v>
      </c>
      <c r="K5999" s="2" t="s">
        <v>28</v>
      </c>
      <c r="M5999" s="2" t="s">
        <v>28</v>
      </c>
      <c r="N5999" s="2" t="s">
        <v>28</v>
      </c>
      <c r="R5999" s="2" t="s">
        <v>28</v>
      </c>
      <c r="U5999" s="2" t="s">
        <v>28</v>
      </c>
      <c r="AB5999" s="2">
        <f t="shared" si="93"/>
        <v>5</v>
      </c>
    </row>
    <row r="6000" spans="1:28" x14ac:dyDescent="0.3">
      <c r="A6000" s="2" t="s">
        <v>2568</v>
      </c>
      <c r="B6000" s="3">
        <v>44085</v>
      </c>
      <c r="C6000" s="2" t="s">
        <v>2304</v>
      </c>
      <c r="D6000" s="2" t="s">
        <v>2038</v>
      </c>
      <c r="E6000" s="2" t="s">
        <v>25</v>
      </c>
      <c r="F6000" s="2" t="s">
        <v>2305</v>
      </c>
      <c r="K6000" s="2" t="s">
        <v>28</v>
      </c>
      <c r="Q6000" s="2" t="s">
        <v>28</v>
      </c>
      <c r="U6000" s="2" t="s">
        <v>28</v>
      </c>
      <c r="Y6000" s="2" t="s">
        <v>28</v>
      </c>
      <c r="AB6000" s="2">
        <f t="shared" si="93"/>
        <v>4</v>
      </c>
    </row>
    <row r="6001" spans="1:28" x14ac:dyDescent="0.3">
      <c r="A6001" s="2" t="s">
        <v>7683</v>
      </c>
      <c r="B6001" s="3">
        <v>44086</v>
      </c>
      <c r="C6001" s="2" t="s">
        <v>11388</v>
      </c>
      <c r="D6001" s="2" t="s">
        <v>30</v>
      </c>
      <c r="E6001" s="2" t="s">
        <v>25</v>
      </c>
      <c r="F6001" s="2" t="s">
        <v>11389</v>
      </c>
      <c r="L6001" s="2" t="s">
        <v>28</v>
      </c>
      <c r="N6001" s="2" t="s">
        <v>28</v>
      </c>
      <c r="X6001" s="2" t="s">
        <v>28</v>
      </c>
      <c r="AB6001" s="2">
        <f t="shared" si="93"/>
        <v>3</v>
      </c>
    </row>
    <row r="6002" spans="1:28" x14ac:dyDescent="0.3">
      <c r="A6002" s="2" t="s">
        <v>2568</v>
      </c>
      <c r="B6002" s="3">
        <v>44087</v>
      </c>
      <c r="C6002" s="2" t="s">
        <v>2306</v>
      </c>
      <c r="D6002" s="2" t="s">
        <v>2307</v>
      </c>
      <c r="E6002" s="2" t="s">
        <v>25</v>
      </c>
      <c r="F6002" s="2" t="s">
        <v>2308</v>
      </c>
      <c r="K6002" s="2" t="s">
        <v>28</v>
      </c>
      <c r="N6002" s="2" t="s">
        <v>28</v>
      </c>
      <c r="Q6002" s="2" t="s">
        <v>28</v>
      </c>
      <c r="U6002" s="2" t="s">
        <v>28</v>
      </c>
      <c r="X6002" s="2" t="s">
        <v>28</v>
      </c>
      <c r="Y6002" s="2" t="s">
        <v>28</v>
      </c>
      <c r="AB6002" s="2">
        <f t="shared" si="93"/>
        <v>6</v>
      </c>
    </row>
    <row r="6003" spans="1:28" x14ac:dyDescent="0.3">
      <c r="A6003" s="2" t="s">
        <v>6468</v>
      </c>
      <c r="B6003" s="3">
        <v>44088</v>
      </c>
      <c r="C6003" s="2" t="s">
        <v>6218</v>
      </c>
      <c r="D6003" s="2" t="s">
        <v>1924</v>
      </c>
      <c r="E6003" s="2" t="s">
        <v>25</v>
      </c>
      <c r="F6003" s="2" t="s">
        <v>6219</v>
      </c>
      <c r="V6003" s="2" t="s">
        <v>28</v>
      </c>
      <c r="AB6003" s="2">
        <f t="shared" si="93"/>
        <v>1</v>
      </c>
    </row>
    <row r="6004" spans="1:28" x14ac:dyDescent="0.3">
      <c r="A6004" s="2" t="s">
        <v>6468</v>
      </c>
      <c r="B6004" s="3">
        <v>44088</v>
      </c>
      <c r="C6004" s="2" t="s">
        <v>6220</v>
      </c>
      <c r="D6004" s="2" t="s">
        <v>628</v>
      </c>
      <c r="E6004" s="2" t="s">
        <v>24</v>
      </c>
      <c r="F6004" s="2" t="s">
        <v>6221</v>
      </c>
      <c r="G6004" s="2" t="s">
        <v>28</v>
      </c>
      <c r="N6004" s="2" t="s">
        <v>28</v>
      </c>
      <c r="AB6004" s="2">
        <f t="shared" si="93"/>
        <v>2</v>
      </c>
    </row>
    <row r="6005" spans="1:28" x14ac:dyDescent="0.3">
      <c r="A6005" s="2" t="s">
        <v>11632</v>
      </c>
      <c r="B6005" s="1">
        <v>44088</v>
      </c>
      <c r="C6005" t="s">
        <v>12426</v>
      </c>
      <c r="D6005" t="s">
        <v>26</v>
      </c>
      <c r="E6005" t="s">
        <v>24</v>
      </c>
      <c r="F6005" t="s">
        <v>12427</v>
      </c>
      <c r="G6005" t="s">
        <v>28</v>
      </c>
      <c r="H6005"/>
      <c r="I6005"/>
      <c r="J6005"/>
      <c r="K6005"/>
      <c r="L6005"/>
      <c r="M6005" t="s">
        <v>28</v>
      </c>
      <c r="N6005"/>
      <c r="O6005"/>
      <c r="P6005" t="s">
        <v>28</v>
      </c>
      <c r="Q6005"/>
      <c r="R6005"/>
      <c r="S6005" t="s">
        <v>28</v>
      </c>
      <c r="T6005"/>
      <c r="U6005"/>
      <c r="V6005" t="s">
        <v>28</v>
      </c>
      <c r="W6005" t="s">
        <v>28</v>
      </c>
      <c r="AB6005" s="2">
        <f t="shared" si="93"/>
        <v>6</v>
      </c>
    </row>
    <row r="6006" spans="1:28" x14ac:dyDescent="0.3">
      <c r="A6006" s="2" t="s">
        <v>6469</v>
      </c>
      <c r="B6006" s="3">
        <v>44089</v>
      </c>
      <c r="C6006" s="2" t="s">
        <v>7625</v>
      </c>
      <c r="D6006" s="2" t="s">
        <v>1060</v>
      </c>
      <c r="E6006" s="2" t="s">
        <v>24</v>
      </c>
      <c r="F6006" s="2" t="s">
        <v>7626</v>
      </c>
      <c r="L6006" s="2" t="s">
        <v>28</v>
      </c>
      <c r="M6006" s="2" t="s">
        <v>28</v>
      </c>
      <c r="O6006" s="2" t="s">
        <v>28</v>
      </c>
      <c r="R6006" s="2" t="s">
        <v>28</v>
      </c>
      <c r="U6006" s="2" t="s">
        <v>28</v>
      </c>
      <c r="AB6006" s="2">
        <f t="shared" si="93"/>
        <v>5</v>
      </c>
    </row>
    <row r="6007" spans="1:28" x14ac:dyDescent="0.3">
      <c r="A6007" s="2" t="s">
        <v>7683</v>
      </c>
      <c r="B6007" s="3">
        <v>44089</v>
      </c>
      <c r="C6007" s="2" t="s">
        <v>11390</v>
      </c>
      <c r="D6007" s="2" t="s">
        <v>1060</v>
      </c>
      <c r="E6007" s="2" t="s">
        <v>25</v>
      </c>
      <c r="F6007" s="2" t="s">
        <v>11391</v>
      </c>
      <c r="U6007" s="2" t="s">
        <v>28</v>
      </c>
      <c r="X6007" s="2" t="s">
        <v>28</v>
      </c>
      <c r="AB6007" s="2">
        <f t="shared" si="93"/>
        <v>2</v>
      </c>
    </row>
    <row r="6008" spans="1:28" x14ac:dyDescent="0.3">
      <c r="A6008" s="2" t="s">
        <v>6469</v>
      </c>
      <c r="B6008" s="3">
        <v>44091</v>
      </c>
      <c r="C6008" s="2" t="s">
        <v>7627</v>
      </c>
      <c r="D6008" s="2" t="s">
        <v>26</v>
      </c>
      <c r="E6008" s="2" t="s">
        <v>24</v>
      </c>
      <c r="F6008" s="2" t="s">
        <v>7628</v>
      </c>
      <c r="O6008" s="2" t="s">
        <v>28</v>
      </c>
      <c r="R6008" s="2" t="s">
        <v>28</v>
      </c>
      <c r="U6008" s="2" t="s">
        <v>28</v>
      </c>
      <c r="V6008" s="2" t="s">
        <v>28</v>
      </c>
      <c r="AB6008" s="2">
        <f t="shared" si="93"/>
        <v>4</v>
      </c>
    </row>
    <row r="6009" spans="1:28" x14ac:dyDescent="0.3">
      <c r="A6009" s="2" t="s">
        <v>6469</v>
      </c>
      <c r="B6009" s="3">
        <v>44092</v>
      </c>
      <c r="C6009" s="2" t="s">
        <v>7629</v>
      </c>
      <c r="D6009" s="2" t="s">
        <v>628</v>
      </c>
      <c r="E6009" s="2" t="s">
        <v>24</v>
      </c>
      <c r="F6009" s="2" t="s">
        <v>7630</v>
      </c>
      <c r="L6009" s="2" t="s">
        <v>28</v>
      </c>
      <c r="M6009" s="2" t="s">
        <v>28</v>
      </c>
      <c r="O6009" s="2" t="s">
        <v>28</v>
      </c>
      <c r="P6009" s="2" t="s">
        <v>28</v>
      </c>
      <c r="V6009" s="2" t="s">
        <v>28</v>
      </c>
      <c r="AB6009" s="2">
        <f t="shared" si="93"/>
        <v>5</v>
      </c>
    </row>
    <row r="6010" spans="1:28" x14ac:dyDescent="0.3">
      <c r="A6010" s="2" t="s">
        <v>7683</v>
      </c>
      <c r="B6010" s="3">
        <v>44092</v>
      </c>
      <c r="C6010" s="2" t="s">
        <v>11392</v>
      </c>
      <c r="D6010" s="2" t="s">
        <v>628</v>
      </c>
      <c r="E6010" s="2" t="s">
        <v>24</v>
      </c>
      <c r="F6010" s="2" t="s">
        <v>11393</v>
      </c>
      <c r="G6010" s="2" t="s">
        <v>28</v>
      </c>
      <c r="N6010" s="2" t="s">
        <v>28</v>
      </c>
      <c r="P6010" s="2" t="s">
        <v>28</v>
      </c>
      <c r="R6010" s="2" t="s">
        <v>28</v>
      </c>
      <c r="U6010" s="2" t="s">
        <v>28</v>
      </c>
      <c r="W6010" s="2" t="s">
        <v>28</v>
      </c>
      <c r="AB6010" s="2">
        <f t="shared" si="93"/>
        <v>6</v>
      </c>
    </row>
    <row r="6011" spans="1:28" x14ac:dyDescent="0.3">
      <c r="A6011" s="2" t="s">
        <v>7683</v>
      </c>
      <c r="B6011" s="3">
        <v>44092</v>
      </c>
      <c r="C6011" s="2" t="s">
        <v>11394</v>
      </c>
      <c r="D6011" s="2" t="s">
        <v>10518</v>
      </c>
      <c r="E6011" s="2" t="s">
        <v>25</v>
      </c>
      <c r="F6011" s="2" t="s">
        <v>11395</v>
      </c>
      <c r="S6011" s="2" t="s">
        <v>28</v>
      </c>
      <c r="U6011" s="2" t="s">
        <v>28</v>
      </c>
      <c r="AB6011" s="2">
        <f t="shared" si="93"/>
        <v>2</v>
      </c>
    </row>
    <row r="6012" spans="1:28" x14ac:dyDescent="0.3">
      <c r="A6012" s="2" t="s">
        <v>2568</v>
      </c>
      <c r="B6012" s="3">
        <v>44095</v>
      </c>
      <c r="C6012" s="2" t="s">
        <v>2309</v>
      </c>
      <c r="D6012" s="2" t="s">
        <v>2310</v>
      </c>
      <c r="E6012" s="2" t="s">
        <v>25</v>
      </c>
      <c r="F6012" s="2" t="s">
        <v>2311</v>
      </c>
      <c r="X6012" s="2" t="s">
        <v>28</v>
      </c>
      <c r="AB6012" s="2">
        <f t="shared" si="93"/>
        <v>1</v>
      </c>
    </row>
    <row r="6013" spans="1:28" x14ac:dyDescent="0.3">
      <c r="A6013" s="2" t="s">
        <v>7683</v>
      </c>
      <c r="B6013" s="3">
        <v>44095</v>
      </c>
      <c r="C6013" s="2" t="s">
        <v>11396</v>
      </c>
      <c r="D6013" s="2" t="s">
        <v>31</v>
      </c>
      <c r="E6013" s="2" t="s">
        <v>24</v>
      </c>
      <c r="F6013" s="2" t="s">
        <v>11397</v>
      </c>
      <c r="J6013" s="2" t="s">
        <v>28</v>
      </c>
      <c r="K6013" s="2" t="s">
        <v>28</v>
      </c>
      <c r="M6013" s="2" t="s">
        <v>28</v>
      </c>
      <c r="N6013" s="2" t="s">
        <v>28</v>
      </c>
      <c r="P6013" s="2" t="s">
        <v>28</v>
      </c>
      <c r="U6013" s="2" t="s">
        <v>28</v>
      </c>
      <c r="X6013" s="2" t="s">
        <v>28</v>
      </c>
      <c r="Y6013" s="2" t="s">
        <v>28</v>
      </c>
      <c r="AB6013" s="2">
        <f t="shared" si="93"/>
        <v>8</v>
      </c>
    </row>
    <row r="6014" spans="1:28" x14ac:dyDescent="0.3">
      <c r="A6014" s="2" t="s">
        <v>7683</v>
      </c>
      <c r="B6014" s="3">
        <v>44095</v>
      </c>
      <c r="C6014" s="2" t="s">
        <v>11398</v>
      </c>
      <c r="D6014" s="2" t="s">
        <v>30</v>
      </c>
      <c r="E6014" s="2" t="s">
        <v>25</v>
      </c>
      <c r="F6014" s="2" t="s">
        <v>11399</v>
      </c>
      <c r="G6014" s="2" t="s">
        <v>28</v>
      </c>
      <c r="M6014" s="2" t="s">
        <v>28</v>
      </c>
      <c r="N6014" s="2" t="s">
        <v>28</v>
      </c>
      <c r="P6014" s="2" t="s">
        <v>28</v>
      </c>
      <c r="R6014" s="2" t="s">
        <v>28</v>
      </c>
      <c r="U6014" s="2" t="s">
        <v>28</v>
      </c>
      <c r="X6014" s="2" t="s">
        <v>28</v>
      </c>
      <c r="Y6014" s="2" t="s">
        <v>28</v>
      </c>
      <c r="AB6014" s="2">
        <f t="shared" si="93"/>
        <v>8</v>
      </c>
    </row>
    <row r="6015" spans="1:28" x14ac:dyDescent="0.3">
      <c r="A6015" s="2" t="s">
        <v>2568</v>
      </c>
      <c r="B6015" s="3">
        <v>44096</v>
      </c>
      <c r="C6015" s="2" t="s">
        <v>2312</v>
      </c>
      <c r="D6015" s="2" t="s">
        <v>29</v>
      </c>
      <c r="E6015" s="2" t="s">
        <v>25</v>
      </c>
      <c r="F6015" s="2" t="s">
        <v>2313</v>
      </c>
      <c r="G6015" s="2" t="s">
        <v>28</v>
      </c>
      <c r="N6015" s="2" t="s">
        <v>28</v>
      </c>
      <c r="U6015" s="2" t="s">
        <v>28</v>
      </c>
      <c r="AB6015" s="2">
        <f t="shared" si="93"/>
        <v>3</v>
      </c>
    </row>
    <row r="6016" spans="1:28" x14ac:dyDescent="0.3">
      <c r="A6016" s="2" t="s">
        <v>6468</v>
      </c>
      <c r="B6016" s="3">
        <v>44096</v>
      </c>
      <c r="C6016" s="2" t="s">
        <v>6222</v>
      </c>
      <c r="D6016" s="2" t="s">
        <v>29</v>
      </c>
      <c r="E6016" s="2" t="s">
        <v>25</v>
      </c>
      <c r="F6016" s="2" t="s">
        <v>6223</v>
      </c>
      <c r="G6016" s="2" t="s">
        <v>28</v>
      </c>
      <c r="N6016" s="2" t="s">
        <v>28</v>
      </c>
      <c r="AB6016" s="2">
        <f t="shared" si="93"/>
        <v>2</v>
      </c>
    </row>
    <row r="6017" spans="1:28" x14ac:dyDescent="0.3">
      <c r="A6017" s="2" t="s">
        <v>6468</v>
      </c>
      <c r="B6017" s="3">
        <v>44096</v>
      </c>
      <c r="C6017" s="2" t="s">
        <v>6224</v>
      </c>
      <c r="D6017" s="2" t="s">
        <v>628</v>
      </c>
      <c r="E6017" s="2" t="s">
        <v>24</v>
      </c>
      <c r="F6017" s="2" t="s">
        <v>6225</v>
      </c>
      <c r="G6017" s="2" t="s">
        <v>28</v>
      </c>
      <c r="N6017" s="2" t="s">
        <v>28</v>
      </c>
      <c r="AB6017" s="2">
        <f t="shared" si="93"/>
        <v>2</v>
      </c>
    </row>
    <row r="6018" spans="1:28" x14ac:dyDescent="0.3">
      <c r="A6018" s="2" t="s">
        <v>7683</v>
      </c>
      <c r="B6018" s="3">
        <v>44097</v>
      </c>
      <c r="C6018" s="2" t="s">
        <v>11400</v>
      </c>
      <c r="D6018" s="2" t="s">
        <v>1060</v>
      </c>
      <c r="E6018" s="2" t="s">
        <v>24</v>
      </c>
      <c r="F6018" s="2" t="s">
        <v>11401</v>
      </c>
      <c r="U6018" s="2" t="s">
        <v>28</v>
      </c>
      <c r="X6018" s="2" t="s">
        <v>28</v>
      </c>
      <c r="Y6018" s="2" t="s">
        <v>28</v>
      </c>
      <c r="AB6018" s="2">
        <f t="shared" si="93"/>
        <v>3</v>
      </c>
    </row>
    <row r="6019" spans="1:28" x14ac:dyDescent="0.3">
      <c r="A6019" s="2" t="s">
        <v>7683</v>
      </c>
      <c r="B6019" s="3">
        <v>44097</v>
      </c>
      <c r="C6019" s="2" t="s">
        <v>11402</v>
      </c>
      <c r="D6019" s="2" t="s">
        <v>1060</v>
      </c>
      <c r="E6019" s="2" t="s">
        <v>24</v>
      </c>
      <c r="F6019" s="2" t="s">
        <v>11403</v>
      </c>
      <c r="P6019" s="2" t="s">
        <v>28</v>
      </c>
      <c r="U6019" s="2" t="s">
        <v>28</v>
      </c>
      <c r="X6019" s="2" t="s">
        <v>28</v>
      </c>
      <c r="Y6019" s="2" t="s">
        <v>28</v>
      </c>
      <c r="AB6019" s="2">
        <f t="shared" ref="AB6019:AB6082" si="94">COUNTIF(G6019:Y6019,"x")</f>
        <v>4</v>
      </c>
    </row>
    <row r="6020" spans="1:28" x14ac:dyDescent="0.3">
      <c r="A6020" s="2" t="s">
        <v>7683</v>
      </c>
      <c r="B6020" s="3">
        <v>44097</v>
      </c>
      <c r="C6020" s="2" t="s">
        <v>11404</v>
      </c>
      <c r="D6020" s="2" t="s">
        <v>1060</v>
      </c>
      <c r="E6020" s="2" t="s">
        <v>24</v>
      </c>
      <c r="F6020" s="2" t="s">
        <v>11405</v>
      </c>
      <c r="M6020" s="2" t="s">
        <v>28</v>
      </c>
      <c r="P6020" s="2" t="s">
        <v>28</v>
      </c>
      <c r="U6020" s="2" t="s">
        <v>28</v>
      </c>
      <c r="X6020" s="2" t="s">
        <v>28</v>
      </c>
      <c r="Y6020" s="2" t="s">
        <v>28</v>
      </c>
      <c r="AB6020" s="2">
        <f t="shared" si="94"/>
        <v>5</v>
      </c>
    </row>
    <row r="6021" spans="1:28" x14ac:dyDescent="0.3">
      <c r="A6021" s="2" t="s">
        <v>2568</v>
      </c>
      <c r="B6021" s="3">
        <v>44098</v>
      </c>
      <c r="C6021" s="2" t="s">
        <v>2314</v>
      </c>
      <c r="D6021" s="2" t="s">
        <v>628</v>
      </c>
      <c r="E6021" s="2" t="s">
        <v>24</v>
      </c>
      <c r="F6021" s="2" t="s">
        <v>2315</v>
      </c>
      <c r="G6021" s="2" t="s">
        <v>28</v>
      </c>
      <c r="N6021" s="2" t="s">
        <v>28</v>
      </c>
      <c r="Q6021" s="2" t="s">
        <v>28</v>
      </c>
      <c r="U6021" s="2" t="s">
        <v>28</v>
      </c>
      <c r="AB6021" s="2">
        <f t="shared" si="94"/>
        <v>4</v>
      </c>
    </row>
    <row r="6022" spans="1:28" x14ac:dyDescent="0.3">
      <c r="A6022" s="2" t="s">
        <v>2568</v>
      </c>
      <c r="B6022" s="3">
        <v>44098</v>
      </c>
      <c r="C6022" s="2" t="s">
        <v>2316</v>
      </c>
      <c r="D6022" s="2" t="s">
        <v>1832</v>
      </c>
      <c r="E6022" s="2" t="s">
        <v>25</v>
      </c>
      <c r="F6022" s="2" t="s">
        <v>2317</v>
      </c>
      <c r="U6022" s="2" t="s">
        <v>28</v>
      </c>
      <c r="AB6022" s="2">
        <f t="shared" si="94"/>
        <v>1</v>
      </c>
    </row>
    <row r="6023" spans="1:28" x14ac:dyDescent="0.3">
      <c r="A6023" s="2" t="s">
        <v>2568</v>
      </c>
      <c r="B6023" s="3">
        <v>44098</v>
      </c>
      <c r="C6023" s="2" t="s">
        <v>2318</v>
      </c>
      <c r="D6023" s="2" t="s">
        <v>31</v>
      </c>
      <c r="E6023" s="2" t="s">
        <v>24</v>
      </c>
      <c r="F6023" s="2" t="s">
        <v>2319</v>
      </c>
      <c r="J6023" s="2" t="s">
        <v>28</v>
      </c>
      <c r="K6023" s="2" t="s">
        <v>28</v>
      </c>
      <c r="M6023" s="2" t="s">
        <v>28</v>
      </c>
      <c r="N6023" s="2" t="s">
        <v>28</v>
      </c>
      <c r="Q6023" s="2" t="s">
        <v>28</v>
      </c>
      <c r="U6023" s="2" t="s">
        <v>28</v>
      </c>
      <c r="Y6023" s="2" t="s">
        <v>28</v>
      </c>
      <c r="AB6023" s="2">
        <f t="shared" si="94"/>
        <v>7</v>
      </c>
    </row>
    <row r="6024" spans="1:28" x14ac:dyDescent="0.3">
      <c r="A6024" s="2" t="s">
        <v>2568</v>
      </c>
      <c r="B6024" s="3">
        <v>44098</v>
      </c>
      <c r="C6024" s="2" t="s">
        <v>2320</v>
      </c>
      <c r="D6024" s="2" t="s">
        <v>2321</v>
      </c>
      <c r="E6024" s="2" t="s">
        <v>25</v>
      </c>
      <c r="F6024" s="2" t="s">
        <v>2322</v>
      </c>
      <c r="K6024" s="2" t="s">
        <v>28</v>
      </c>
      <c r="N6024" s="2" t="s">
        <v>28</v>
      </c>
      <c r="U6024" s="2" t="s">
        <v>28</v>
      </c>
      <c r="X6024" s="2" t="s">
        <v>28</v>
      </c>
      <c r="Y6024" s="2" t="s">
        <v>28</v>
      </c>
      <c r="AB6024" s="2">
        <f t="shared" si="94"/>
        <v>5</v>
      </c>
    </row>
    <row r="6025" spans="1:28" x14ac:dyDescent="0.3">
      <c r="A6025" s="2" t="s">
        <v>2568</v>
      </c>
      <c r="B6025" s="3">
        <v>44098</v>
      </c>
      <c r="C6025" s="2" t="s">
        <v>2323</v>
      </c>
      <c r="D6025" s="2" t="s">
        <v>1060</v>
      </c>
      <c r="E6025" s="2" t="s">
        <v>25</v>
      </c>
      <c r="F6025" s="2" t="s">
        <v>2324</v>
      </c>
      <c r="Q6025" s="2" t="s">
        <v>28</v>
      </c>
      <c r="U6025" s="2" t="s">
        <v>28</v>
      </c>
      <c r="AB6025" s="2">
        <f t="shared" si="94"/>
        <v>2</v>
      </c>
    </row>
    <row r="6026" spans="1:28" x14ac:dyDescent="0.3">
      <c r="A6026" s="2" t="s">
        <v>2568</v>
      </c>
      <c r="B6026" s="3">
        <v>44098</v>
      </c>
      <c r="C6026" s="2" t="s">
        <v>2325</v>
      </c>
      <c r="D6026" s="2" t="s">
        <v>1060</v>
      </c>
      <c r="E6026" s="2" t="s">
        <v>24</v>
      </c>
      <c r="F6026" s="2" t="s">
        <v>2326</v>
      </c>
      <c r="J6026" s="2" t="s">
        <v>28</v>
      </c>
      <c r="M6026" s="2" t="s">
        <v>28</v>
      </c>
      <c r="Q6026" s="2" t="s">
        <v>28</v>
      </c>
      <c r="U6026" s="2" t="s">
        <v>28</v>
      </c>
      <c r="X6026" s="2" t="s">
        <v>28</v>
      </c>
      <c r="Y6026" s="2" t="s">
        <v>28</v>
      </c>
      <c r="AB6026" s="2">
        <f t="shared" si="94"/>
        <v>6</v>
      </c>
    </row>
    <row r="6027" spans="1:28" x14ac:dyDescent="0.3">
      <c r="A6027" s="2" t="s">
        <v>7683</v>
      </c>
      <c r="B6027" s="3">
        <v>44098</v>
      </c>
      <c r="C6027" s="2" t="s">
        <v>11406</v>
      </c>
      <c r="D6027" s="2" t="s">
        <v>30</v>
      </c>
      <c r="E6027" s="2" t="s">
        <v>25</v>
      </c>
      <c r="F6027" s="2" t="s">
        <v>11407</v>
      </c>
      <c r="N6027" s="2" t="s">
        <v>28</v>
      </c>
      <c r="X6027" s="2" t="s">
        <v>28</v>
      </c>
      <c r="Y6027" s="2" t="s">
        <v>28</v>
      </c>
      <c r="AB6027" s="2">
        <f t="shared" si="94"/>
        <v>3</v>
      </c>
    </row>
    <row r="6028" spans="1:28" x14ac:dyDescent="0.3">
      <c r="A6028" s="2" t="s">
        <v>2568</v>
      </c>
      <c r="B6028" s="3">
        <v>44099</v>
      </c>
      <c r="C6028" s="2" t="s">
        <v>2327</v>
      </c>
      <c r="D6028" s="2" t="s">
        <v>1832</v>
      </c>
      <c r="E6028" s="2" t="s">
        <v>25</v>
      </c>
      <c r="F6028" s="2" t="s">
        <v>2328</v>
      </c>
      <c r="N6028" s="2" t="s">
        <v>28</v>
      </c>
      <c r="Q6028" s="2" t="s">
        <v>28</v>
      </c>
      <c r="U6028" s="2" t="s">
        <v>28</v>
      </c>
      <c r="X6028" s="2" t="s">
        <v>28</v>
      </c>
      <c r="AB6028" s="2">
        <f t="shared" si="94"/>
        <v>4</v>
      </c>
    </row>
    <row r="6029" spans="1:28" x14ac:dyDescent="0.3">
      <c r="A6029" s="2" t="s">
        <v>6468</v>
      </c>
      <c r="B6029" s="3">
        <v>44099</v>
      </c>
      <c r="C6029" s="2" t="s">
        <v>6226</v>
      </c>
      <c r="D6029" s="2" t="s">
        <v>1060</v>
      </c>
      <c r="E6029" s="2" t="s">
        <v>24</v>
      </c>
      <c r="F6029" s="2" t="s">
        <v>6227</v>
      </c>
      <c r="K6029" s="2" t="s">
        <v>28</v>
      </c>
      <c r="Q6029" s="2" t="s">
        <v>28</v>
      </c>
      <c r="V6029" s="2" t="s">
        <v>28</v>
      </c>
      <c r="AB6029" s="2">
        <f t="shared" si="94"/>
        <v>3</v>
      </c>
    </row>
    <row r="6030" spans="1:28" x14ac:dyDescent="0.3">
      <c r="A6030" s="2" t="s">
        <v>7683</v>
      </c>
      <c r="B6030" s="3">
        <v>44099</v>
      </c>
      <c r="C6030" s="2" t="s">
        <v>11408</v>
      </c>
      <c r="D6030" s="2" t="s">
        <v>1060</v>
      </c>
      <c r="E6030" s="2" t="s">
        <v>25</v>
      </c>
      <c r="F6030" s="2" t="s">
        <v>11409</v>
      </c>
      <c r="U6030" s="2" t="s">
        <v>28</v>
      </c>
      <c r="AB6030" s="2">
        <f t="shared" si="94"/>
        <v>1</v>
      </c>
    </row>
    <row r="6031" spans="1:28" x14ac:dyDescent="0.3">
      <c r="A6031" s="2" t="s">
        <v>6469</v>
      </c>
      <c r="B6031" s="3">
        <v>44100</v>
      </c>
      <c r="C6031" s="2" t="s">
        <v>7631</v>
      </c>
      <c r="D6031" s="2" t="s">
        <v>31</v>
      </c>
      <c r="E6031" s="2" t="s">
        <v>24</v>
      </c>
      <c r="F6031" s="2" t="s">
        <v>7632</v>
      </c>
      <c r="I6031" s="2" t="s">
        <v>28</v>
      </c>
      <c r="L6031" s="2" t="s">
        <v>28</v>
      </c>
      <c r="M6031" s="2" t="s">
        <v>28</v>
      </c>
      <c r="O6031" s="2" t="s">
        <v>28</v>
      </c>
      <c r="P6031" s="2" t="s">
        <v>28</v>
      </c>
      <c r="R6031" s="2" t="s">
        <v>28</v>
      </c>
      <c r="V6031" s="2" t="s">
        <v>28</v>
      </c>
      <c r="AB6031" s="2">
        <f t="shared" si="94"/>
        <v>7</v>
      </c>
    </row>
    <row r="6032" spans="1:28" x14ac:dyDescent="0.3">
      <c r="A6032" s="2" t="s">
        <v>2568</v>
      </c>
      <c r="B6032" s="3">
        <v>44102</v>
      </c>
      <c r="C6032" s="2" t="s">
        <v>2329</v>
      </c>
      <c r="D6032" s="2" t="s">
        <v>2220</v>
      </c>
      <c r="E6032" s="2" t="s">
        <v>25</v>
      </c>
      <c r="F6032" s="2" t="s">
        <v>2330</v>
      </c>
      <c r="G6032" s="2" t="s">
        <v>28</v>
      </c>
      <c r="N6032" s="2" t="s">
        <v>28</v>
      </c>
      <c r="AB6032" s="2">
        <f t="shared" si="94"/>
        <v>2</v>
      </c>
    </row>
    <row r="6033" spans="1:28" x14ac:dyDescent="0.3">
      <c r="A6033" s="2" t="s">
        <v>2568</v>
      </c>
      <c r="B6033" s="3">
        <v>44102</v>
      </c>
      <c r="C6033" s="2" t="s">
        <v>2331</v>
      </c>
      <c r="D6033" s="2" t="s">
        <v>2332</v>
      </c>
      <c r="E6033" s="2" t="s">
        <v>25</v>
      </c>
      <c r="F6033" s="2" t="s">
        <v>2333</v>
      </c>
      <c r="K6033" s="2" t="s">
        <v>28</v>
      </c>
      <c r="N6033" s="2" t="s">
        <v>28</v>
      </c>
      <c r="Q6033" s="2" t="s">
        <v>28</v>
      </c>
      <c r="U6033" s="2" t="s">
        <v>28</v>
      </c>
      <c r="X6033" s="2" t="s">
        <v>28</v>
      </c>
      <c r="Y6033" s="2" t="s">
        <v>28</v>
      </c>
      <c r="AB6033" s="2">
        <f t="shared" si="94"/>
        <v>6</v>
      </c>
    </row>
    <row r="6034" spans="1:28" x14ac:dyDescent="0.3">
      <c r="A6034" s="2" t="s">
        <v>6468</v>
      </c>
      <c r="B6034" s="3">
        <v>44102</v>
      </c>
      <c r="C6034" s="2" t="s">
        <v>6228</v>
      </c>
      <c r="D6034" s="2" t="s">
        <v>31</v>
      </c>
      <c r="E6034" s="2" t="s">
        <v>24</v>
      </c>
      <c r="F6034" s="2" t="s">
        <v>6229</v>
      </c>
      <c r="J6034" s="2" t="s">
        <v>28</v>
      </c>
      <c r="K6034" s="2" t="s">
        <v>28</v>
      </c>
      <c r="M6034" s="2" t="s">
        <v>28</v>
      </c>
      <c r="N6034" s="2" t="s">
        <v>28</v>
      </c>
      <c r="Q6034" s="2" t="s">
        <v>28</v>
      </c>
      <c r="V6034" s="2" t="s">
        <v>28</v>
      </c>
      <c r="AB6034" s="2">
        <f t="shared" si="94"/>
        <v>6</v>
      </c>
    </row>
    <row r="6035" spans="1:28" x14ac:dyDescent="0.3">
      <c r="A6035" s="2" t="s">
        <v>2568</v>
      </c>
      <c r="B6035" s="3">
        <v>44104</v>
      </c>
      <c r="C6035" s="2" t="s">
        <v>2334</v>
      </c>
      <c r="D6035" s="2" t="s">
        <v>29</v>
      </c>
      <c r="E6035" s="2" t="s">
        <v>24</v>
      </c>
      <c r="F6035" s="2" t="s">
        <v>1643</v>
      </c>
      <c r="G6035" s="2" t="s">
        <v>28</v>
      </c>
      <c r="N6035" s="2" t="s">
        <v>28</v>
      </c>
      <c r="AB6035" s="2">
        <f t="shared" si="94"/>
        <v>2</v>
      </c>
    </row>
    <row r="6036" spans="1:28" x14ac:dyDescent="0.3">
      <c r="A6036" s="2" t="s">
        <v>2568</v>
      </c>
      <c r="B6036" s="3">
        <v>44104</v>
      </c>
      <c r="C6036" s="2" t="s">
        <v>2335</v>
      </c>
      <c r="D6036" s="2" t="s">
        <v>29</v>
      </c>
      <c r="E6036" s="2" t="s">
        <v>25</v>
      </c>
      <c r="F6036" s="2" t="s">
        <v>1657</v>
      </c>
      <c r="G6036" s="2" t="s">
        <v>28</v>
      </c>
      <c r="N6036" s="2" t="s">
        <v>28</v>
      </c>
      <c r="AB6036" s="2">
        <f t="shared" si="94"/>
        <v>2</v>
      </c>
    </row>
    <row r="6037" spans="1:28" x14ac:dyDescent="0.3">
      <c r="A6037" s="2" t="s">
        <v>6468</v>
      </c>
      <c r="B6037" s="3">
        <v>44104</v>
      </c>
      <c r="C6037" s="2" t="s">
        <v>6230</v>
      </c>
      <c r="D6037" s="2" t="s">
        <v>1060</v>
      </c>
      <c r="E6037" s="2" t="s">
        <v>24</v>
      </c>
      <c r="F6037" s="2" t="s">
        <v>6231</v>
      </c>
      <c r="M6037" s="2" t="s">
        <v>28</v>
      </c>
      <c r="Q6037" s="2" t="s">
        <v>28</v>
      </c>
      <c r="V6037" s="2" t="s">
        <v>28</v>
      </c>
      <c r="Y6037" s="2" t="s">
        <v>28</v>
      </c>
      <c r="AB6037" s="2">
        <f t="shared" si="94"/>
        <v>4</v>
      </c>
    </row>
    <row r="6038" spans="1:28" x14ac:dyDescent="0.3">
      <c r="A6038" s="2" t="s">
        <v>6468</v>
      </c>
      <c r="B6038" s="3">
        <v>44104</v>
      </c>
      <c r="C6038" s="2" t="s">
        <v>6232</v>
      </c>
      <c r="D6038" s="2" t="s">
        <v>628</v>
      </c>
      <c r="E6038" s="2" t="s">
        <v>25</v>
      </c>
      <c r="F6038" s="2" t="s">
        <v>6233</v>
      </c>
      <c r="G6038" s="2" t="s">
        <v>28</v>
      </c>
      <c r="N6038" s="2" t="s">
        <v>28</v>
      </c>
      <c r="Q6038" s="2" t="s">
        <v>28</v>
      </c>
      <c r="V6038" s="2" t="s">
        <v>28</v>
      </c>
      <c r="AB6038" s="2">
        <f t="shared" si="94"/>
        <v>4</v>
      </c>
    </row>
    <row r="6039" spans="1:28" x14ac:dyDescent="0.3">
      <c r="A6039" s="2" t="s">
        <v>6468</v>
      </c>
      <c r="B6039" s="3">
        <v>44104</v>
      </c>
      <c r="C6039" s="2" t="s">
        <v>6234</v>
      </c>
      <c r="D6039" s="2" t="s">
        <v>29</v>
      </c>
      <c r="E6039" s="2" t="s">
        <v>24</v>
      </c>
      <c r="F6039" s="2" t="s">
        <v>4362</v>
      </c>
      <c r="G6039" s="2" t="s">
        <v>28</v>
      </c>
      <c r="N6039" s="2" t="s">
        <v>28</v>
      </c>
      <c r="AB6039" s="2">
        <f t="shared" si="94"/>
        <v>2</v>
      </c>
    </row>
    <row r="6040" spans="1:28" x14ac:dyDescent="0.3">
      <c r="A6040" s="2" t="s">
        <v>6468</v>
      </c>
      <c r="B6040" s="3">
        <v>44104</v>
      </c>
      <c r="C6040" s="2" t="s">
        <v>6235</v>
      </c>
      <c r="D6040" s="2" t="s">
        <v>29</v>
      </c>
      <c r="E6040" s="2" t="s">
        <v>25</v>
      </c>
      <c r="F6040" s="2" t="s">
        <v>4949</v>
      </c>
      <c r="G6040" s="2" t="s">
        <v>28</v>
      </c>
      <c r="N6040" s="2" t="s">
        <v>28</v>
      </c>
      <c r="AB6040" s="2">
        <f t="shared" si="94"/>
        <v>2</v>
      </c>
    </row>
    <row r="6041" spans="1:28" x14ac:dyDescent="0.3">
      <c r="A6041" s="2" t="s">
        <v>6468</v>
      </c>
      <c r="B6041" s="3">
        <v>44104</v>
      </c>
      <c r="C6041" s="2" t="s">
        <v>6236</v>
      </c>
      <c r="D6041" s="2" t="s">
        <v>29</v>
      </c>
      <c r="E6041" s="2" t="s">
        <v>24</v>
      </c>
      <c r="F6041" s="2" t="s">
        <v>5113</v>
      </c>
      <c r="G6041" s="2" t="s">
        <v>28</v>
      </c>
      <c r="N6041" s="2" t="s">
        <v>28</v>
      </c>
      <c r="AB6041" s="2">
        <f t="shared" si="94"/>
        <v>2</v>
      </c>
    </row>
    <row r="6042" spans="1:28" x14ac:dyDescent="0.3">
      <c r="A6042" s="2" t="s">
        <v>6468</v>
      </c>
      <c r="B6042" s="3">
        <v>44104</v>
      </c>
      <c r="C6042" s="2" t="s">
        <v>6237</v>
      </c>
      <c r="D6042" s="2" t="s">
        <v>29</v>
      </c>
      <c r="E6042" s="2" t="s">
        <v>25</v>
      </c>
      <c r="F6042" s="2" t="s">
        <v>6238</v>
      </c>
      <c r="G6042" s="2" t="s">
        <v>28</v>
      </c>
      <c r="N6042" s="2" t="s">
        <v>28</v>
      </c>
      <c r="AB6042" s="2">
        <f t="shared" si="94"/>
        <v>2</v>
      </c>
    </row>
    <row r="6043" spans="1:28" x14ac:dyDescent="0.3">
      <c r="A6043" s="2" t="s">
        <v>6469</v>
      </c>
      <c r="B6043" s="3">
        <v>44104</v>
      </c>
      <c r="C6043" s="2" t="s">
        <v>7633</v>
      </c>
      <c r="D6043" s="2" t="s">
        <v>29</v>
      </c>
      <c r="E6043" s="2" t="s">
        <v>25</v>
      </c>
      <c r="F6043" s="2" t="s">
        <v>7634</v>
      </c>
      <c r="G6043" s="2" t="s">
        <v>28</v>
      </c>
      <c r="M6043" s="2" t="s">
        <v>28</v>
      </c>
      <c r="AB6043" s="2">
        <f t="shared" si="94"/>
        <v>2</v>
      </c>
    </row>
    <row r="6044" spans="1:28" x14ac:dyDescent="0.3">
      <c r="A6044" s="2" t="s">
        <v>7683</v>
      </c>
      <c r="B6044" s="3">
        <v>44104</v>
      </c>
      <c r="C6044" s="2" t="s">
        <v>11410</v>
      </c>
      <c r="D6044" s="2" t="s">
        <v>29</v>
      </c>
      <c r="E6044" s="2" t="s">
        <v>25</v>
      </c>
      <c r="F6044" s="2" t="s">
        <v>11411</v>
      </c>
      <c r="G6044" s="2" t="s">
        <v>28</v>
      </c>
      <c r="N6044" s="2" t="s">
        <v>28</v>
      </c>
      <c r="AB6044" s="2">
        <f t="shared" si="94"/>
        <v>2</v>
      </c>
    </row>
    <row r="6045" spans="1:28" x14ac:dyDescent="0.3">
      <c r="A6045" s="2" t="s">
        <v>7683</v>
      </c>
      <c r="B6045" s="3">
        <v>44104</v>
      </c>
      <c r="C6045" s="2" t="s">
        <v>11412</v>
      </c>
      <c r="D6045" s="2" t="s">
        <v>29</v>
      </c>
      <c r="E6045" s="2" t="s">
        <v>24</v>
      </c>
      <c r="F6045" s="2" t="s">
        <v>9690</v>
      </c>
      <c r="G6045" s="2" t="s">
        <v>28</v>
      </c>
      <c r="N6045" s="2" t="s">
        <v>28</v>
      </c>
      <c r="AB6045" s="2">
        <f t="shared" si="94"/>
        <v>2</v>
      </c>
    </row>
    <row r="6046" spans="1:28" x14ac:dyDescent="0.3">
      <c r="A6046" s="2" t="s">
        <v>7683</v>
      </c>
      <c r="B6046" s="3">
        <v>44104</v>
      </c>
      <c r="C6046" s="2" t="s">
        <v>11413</v>
      </c>
      <c r="D6046" s="2" t="s">
        <v>29</v>
      </c>
      <c r="E6046" s="2" t="s">
        <v>25</v>
      </c>
      <c r="F6046" s="2" t="s">
        <v>11414</v>
      </c>
      <c r="G6046" s="2" t="s">
        <v>28</v>
      </c>
      <c r="N6046" s="2" t="s">
        <v>28</v>
      </c>
      <c r="AB6046" s="2">
        <f t="shared" si="94"/>
        <v>2</v>
      </c>
    </row>
    <row r="6047" spans="1:28" x14ac:dyDescent="0.3">
      <c r="A6047" s="2" t="s">
        <v>7683</v>
      </c>
      <c r="B6047" s="3">
        <v>44104</v>
      </c>
      <c r="C6047" s="2" t="s">
        <v>11415</v>
      </c>
      <c r="D6047" s="2" t="s">
        <v>1060</v>
      </c>
      <c r="E6047" s="2" t="s">
        <v>25</v>
      </c>
      <c r="F6047" s="2" t="s">
        <v>11416</v>
      </c>
      <c r="M6047" s="2" t="s">
        <v>28</v>
      </c>
      <c r="P6047" s="2" t="s">
        <v>28</v>
      </c>
      <c r="U6047" s="2" t="s">
        <v>28</v>
      </c>
      <c r="X6047" s="2" t="s">
        <v>28</v>
      </c>
      <c r="Y6047" s="2" t="s">
        <v>28</v>
      </c>
      <c r="AB6047" s="2">
        <f t="shared" si="94"/>
        <v>5</v>
      </c>
    </row>
    <row r="6048" spans="1:28" x14ac:dyDescent="0.3">
      <c r="A6048" s="2" t="s">
        <v>7683</v>
      </c>
      <c r="B6048" s="3">
        <v>44104</v>
      </c>
      <c r="C6048" s="2" t="s">
        <v>11417</v>
      </c>
      <c r="D6048" s="2" t="s">
        <v>1748</v>
      </c>
      <c r="E6048" s="2" t="s">
        <v>25</v>
      </c>
      <c r="F6048" s="2" t="s">
        <v>11418</v>
      </c>
      <c r="U6048" s="2" t="s">
        <v>28</v>
      </c>
      <c r="AB6048" s="2">
        <f t="shared" si="94"/>
        <v>1</v>
      </c>
    </row>
    <row r="6049" spans="1:28" x14ac:dyDescent="0.3">
      <c r="A6049" s="2" t="s">
        <v>11632</v>
      </c>
      <c r="B6049" s="1">
        <v>44104</v>
      </c>
      <c r="C6049" t="s">
        <v>12428</v>
      </c>
      <c r="D6049" t="s">
        <v>29</v>
      </c>
      <c r="E6049" t="s">
        <v>24</v>
      </c>
      <c r="F6049" t="s">
        <v>12115</v>
      </c>
      <c r="G6049" t="s">
        <v>28</v>
      </c>
      <c r="H6049"/>
      <c r="I6049"/>
      <c r="J6049"/>
      <c r="K6049"/>
      <c r="L6049"/>
      <c r="M6049" t="s">
        <v>28</v>
      </c>
      <c r="N6049"/>
      <c r="O6049"/>
      <c r="P6049"/>
      <c r="Q6049"/>
      <c r="R6049"/>
      <c r="S6049"/>
      <c r="T6049"/>
      <c r="U6049"/>
      <c r="V6049"/>
      <c r="W6049"/>
      <c r="AB6049" s="2">
        <f t="shared" si="94"/>
        <v>2</v>
      </c>
    </row>
    <row r="6050" spans="1:28" x14ac:dyDescent="0.3">
      <c r="A6050" s="2" t="s">
        <v>11632</v>
      </c>
      <c r="B6050" s="1">
        <v>44104</v>
      </c>
      <c r="C6050" t="s">
        <v>12429</v>
      </c>
      <c r="D6050" t="s">
        <v>29</v>
      </c>
      <c r="E6050" t="s">
        <v>25</v>
      </c>
      <c r="F6050" t="s">
        <v>12430</v>
      </c>
      <c r="G6050" t="s">
        <v>28</v>
      </c>
      <c r="H6050"/>
      <c r="I6050"/>
      <c r="J6050"/>
      <c r="K6050"/>
      <c r="L6050"/>
      <c r="M6050" t="s">
        <v>28</v>
      </c>
      <c r="N6050"/>
      <c r="O6050"/>
      <c r="P6050"/>
      <c r="Q6050"/>
      <c r="R6050"/>
      <c r="S6050"/>
      <c r="T6050"/>
      <c r="U6050"/>
      <c r="V6050"/>
      <c r="W6050"/>
      <c r="AB6050" s="2">
        <f t="shared" si="94"/>
        <v>2</v>
      </c>
    </row>
    <row r="6051" spans="1:28" x14ac:dyDescent="0.3">
      <c r="A6051" s="2" t="s">
        <v>6468</v>
      </c>
      <c r="B6051" s="3">
        <v>44105</v>
      </c>
      <c r="C6051" s="2" t="s">
        <v>6239</v>
      </c>
      <c r="D6051" s="2" t="s">
        <v>628</v>
      </c>
      <c r="E6051" s="2" t="s">
        <v>25</v>
      </c>
      <c r="F6051" s="2" t="s">
        <v>6240</v>
      </c>
      <c r="G6051" s="2" t="s">
        <v>28</v>
      </c>
      <c r="N6051" s="2" t="s">
        <v>28</v>
      </c>
      <c r="Q6051" s="2" t="s">
        <v>28</v>
      </c>
      <c r="V6051" s="2" t="s">
        <v>28</v>
      </c>
      <c r="AB6051" s="2">
        <f t="shared" si="94"/>
        <v>4</v>
      </c>
    </row>
    <row r="6052" spans="1:28" x14ac:dyDescent="0.3">
      <c r="A6052" s="2" t="s">
        <v>7683</v>
      </c>
      <c r="B6052" s="3">
        <v>44105</v>
      </c>
      <c r="C6052" s="2" t="s">
        <v>11419</v>
      </c>
      <c r="D6052" s="2" t="s">
        <v>1748</v>
      </c>
      <c r="E6052" s="2" t="s">
        <v>24</v>
      </c>
      <c r="F6052" s="2" t="s">
        <v>11420</v>
      </c>
      <c r="U6052" s="2" t="s">
        <v>28</v>
      </c>
      <c r="AB6052" s="2">
        <f t="shared" si="94"/>
        <v>1</v>
      </c>
    </row>
    <row r="6053" spans="1:28" x14ac:dyDescent="0.3">
      <c r="A6053" s="2" t="s">
        <v>6468</v>
      </c>
      <c r="B6053" s="3">
        <v>44106</v>
      </c>
      <c r="C6053" s="2" t="s">
        <v>6241</v>
      </c>
      <c r="D6053" s="2" t="s">
        <v>628</v>
      </c>
      <c r="E6053" s="2" t="s">
        <v>24</v>
      </c>
      <c r="F6053" s="2" t="s">
        <v>6242</v>
      </c>
      <c r="G6053" s="2" t="s">
        <v>28</v>
      </c>
      <c r="N6053" s="2" t="s">
        <v>28</v>
      </c>
      <c r="AB6053" s="2">
        <f t="shared" si="94"/>
        <v>2</v>
      </c>
    </row>
    <row r="6054" spans="1:28" x14ac:dyDescent="0.3">
      <c r="A6054" s="2" t="s">
        <v>6468</v>
      </c>
      <c r="B6054" s="3">
        <v>44109</v>
      </c>
      <c r="C6054" s="2" t="s">
        <v>6243</v>
      </c>
      <c r="D6054" s="2" t="s">
        <v>628</v>
      </c>
      <c r="E6054" s="2" t="s">
        <v>24</v>
      </c>
      <c r="F6054" s="2" t="s">
        <v>6244</v>
      </c>
      <c r="G6054" s="2" t="s">
        <v>28</v>
      </c>
      <c r="M6054" s="2" t="s">
        <v>28</v>
      </c>
      <c r="N6054" s="2" t="s">
        <v>28</v>
      </c>
      <c r="Q6054" s="2" t="s">
        <v>28</v>
      </c>
      <c r="S6054" s="2" t="s">
        <v>28</v>
      </c>
      <c r="V6054" s="2" t="s">
        <v>28</v>
      </c>
      <c r="W6054" s="2" t="s">
        <v>28</v>
      </c>
      <c r="AB6054" s="2">
        <f t="shared" si="94"/>
        <v>7</v>
      </c>
    </row>
    <row r="6055" spans="1:28" x14ac:dyDescent="0.3">
      <c r="A6055" s="2" t="s">
        <v>7683</v>
      </c>
      <c r="B6055" s="3">
        <v>44109</v>
      </c>
      <c r="C6055" s="2" t="s">
        <v>11421</v>
      </c>
      <c r="D6055" s="2" t="s">
        <v>1060</v>
      </c>
      <c r="E6055" s="2" t="s">
        <v>25</v>
      </c>
      <c r="F6055" s="2" t="s">
        <v>11422</v>
      </c>
      <c r="P6055" s="2" t="s">
        <v>28</v>
      </c>
      <c r="U6055" s="2" t="s">
        <v>28</v>
      </c>
      <c r="AB6055" s="2">
        <f t="shared" si="94"/>
        <v>2</v>
      </c>
    </row>
    <row r="6056" spans="1:28" x14ac:dyDescent="0.3">
      <c r="A6056" s="2" t="s">
        <v>2568</v>
      </c>
      <c r="B6056" s="3">
        <v>44110</v>
      </c>
      <c r="C6056" s="2" t="s">
        <v>2336</v>
      </c>
      <c r="D6056" s="2" t="s">
        <v>1060</v>
      </c>
      <c r="E6056" s="2" t="s">
        <v>25</v>
      </c>
      <c r="F6056" s="2" t="s">
        <v>2337</v>
      </c>
      <c r="K6056" s="2" t="s">
        <v>28</v>
      </c>
      <c r="Q6056" s="2" t="s">
        <v>28</v>
      </c>
      <c r="U6056" s="2" t="s">
        <v>28</v>
      </c>
      <c r="AB6056" s="2">
        <f t="shared" si="94"/>
        <v>3</v>
      </c>
    </row>
    <row r="6057" spans="1:28" x14ac:dyDescent="0.3">
      <c r="A6057" s="2" t="s">
        <v>11632</v>
      </c>
      <c r="B6057" s="1">
        <v>44110</v>
      </c>
      <c r="C6057" t="s">
        <v>12431</v>
      </c>
      <c r="D6057" t="s">
        <v>628</v>
      </c>
      <c r="E6057" t="s">
        <v>24</v>
      </c>
      <c r="F6057" t="s">
        <v>12432</v>
      </c>
      <c r="G6057"/>
      <c r="H6057"/>
      <c r="I6057"/>
      <c r="J6057"/>
      <c r="K6057"/>
      <c r="L6057" t="s">
        <v>28</v>
      </c>
      <c r="M6057" t="s">
        <v>28</v>
      </c>
      <c r="N6057"/>
      <c r="O6057"/>
      <c r="P6057" t="s">
        <v>28</v>
      </c>
      <c r="Q6057"/>
      <c r="R6057"/>
      <c r="S6057"/>
      <c r="T6057"/>
      <c r="U6057"/>
      <c r="V6057"/>
      <c r="W6057"/>
      <c r="AB6057" s="2">
        <f t="shared" si="94"/>
        <v>3</v>
      </c>
    </row>
    <row r="6058" spans="1:28" x14ac:dyDescent="0.3">
      <c r="A6058" s="2" t="s">
        <v>2568</v>
      </c>
      <c r="B6058" s="3">
        <v>44111</v>
      </c>
      <c r="C6058" s="2" t="s">
        <v>2338</v>
      </c>
      <c r="D6058" s="2" t="s">
        <v>33</v>
      </c>
      <c r="E6058" s="2" t="s">
        <v>25</v>
      </c>
      <c r="F6058" s="2" t="s">
        <v>2339</v>
      </c>
      <c r="J6058" s="2" t="s">
        <v>28</v>
      </c>
      <c r="Q6058" s="2" t="s">
        <v>28</v>
      </c>
      <c r="AB6058" s="2">
        <f t="shared" si="94"/>
        <v>2</v>
      </c>
    </row>
    <row r="6059" spans="1:28" x14ac:dyDescent="0.3">
      <c r="A6059" s="2" t="s">
        <v>2568</v>
      </c>
      <c r="B6059" s="3">
        <v>44111</v>
      </c>
      <c r="C6059" s="2" t="s">
        <v>2340</v>
      </c>
      <c r="D6059" s="2" t="s">
        <v>33</v>
      </c>
      <c r="E6059" s="2" t="s">
        <v>25</v>
      </c>
      <c r="F6059" s="2" t="s">
        <v>2341</v>
      </c>
      <c r="K6059" s="2" t="s">
        <v>28</v>
      </c>
      <c r="Q6059" s="2" t="s">
        <v>28</v>
      </c>
      <c r="AB6059" s="2">
        <f t="shared" si="94"/>
        <v>2</v>
      </c>
    </row>
    <row r="6060" spans="1:28" x14ac:dyDescent="0.3">
      <c r="A6060" s="2" t="s">
        <v>7683</v>
      </c>
      <c r="B6060" s="3">
        <v>44111</v>
      </c>
      <c r="C6060" s="2" t="s">
        <v>11423</v>
      </c>
      <c r="D6060" s="2" t="s">
        <v>31</v>
      </c>
      <c r="E6060" s="2" t="s">
        <v>24</v>
      </c>
      <c r="F6060" s="2" t="s">
        <v>11424</v>
      </c>
      <c r="J6060" s="2" t="s">
        <v>28</v>
      </c>
      <c r="K6060" s="2" t="s">
        <v>28</v>
      </c>
      <c r="M6060" s="2" t="s">
        <v>28</v>
      </c>
      <c r="N6060" s="2" t="s">
        <v>28</v>
      </c>
      <c r="P6060" s="2" t="s">
        <v>28</v>
      </c>
      <c r="U6060" s="2" t="s">
        <v>28</v>
      </c>
      <c r="Y6060" s="2" t="s">
        <v>28</v>
      </c>
      <c r="AB6060" s="2">
        <f t="shared" si="94"/>
        <v>7</v>
      </c>
    </row>
    <row r="6061" spans="1:28" x14ac:dyDescent="0.3">
      <c r="A6061" s="2" t="s">
        <v>6469</v>
      </c>
      <c r="B6061" s="3">
        <v>44116</v>
      </c>
      <c r="C6061" s="2" t="s">
        <v>7635</v>
      </c>
      <c r="D6061" s="2" t="s">
        <v>31</v>
      </c>
      <c r="E6061" s="2" t="s">
        <v>24</v>
      </c>
      <c r="F6061" s="2" t="s">
        <v>7636</v>
      </c>
      <c r="I6061" s="2" t="s">
        <v>28</v>
      </c>
      <c r="J6061" s="2" t="s">
        <v>28</v>
      </c>
      <c r="L6061" s="2" t="s">
        <v>28</v>
      </c>
      <c r="M6061" s="2" t="s">
        <v>28</v>
      </c>
      <c r="O6061" s="2" t="s">
        <v>28</v>
      </c>
      <c r="P6061" s="2" t="s">
        <v>28</v>
      </c>
      <c r="R6061" s="2" t="s">
        <v>28</v>
      </c>
      <c r="V6061" s="2" t="s">
        <v>28</v>
      </c>
      <c r="AB6061" s="2">
        <f t="shared" si="94"/>
        <v>8</v>
      </c>
    </row>
    <row r="6062" spans="1:28" x14ac:dyDescent="0.3">
      <c r="A6062" s="2" t="s">
        <v>2568</v>
      </c>
      <c r="B6062" s="3">
        <v>44117</v>
      </c>
      <c r="C6062" s="2" t="s">
        <v>2342</v>
      </c>
      <c r="D6062" s="2" t="s">
        <v>2038</v>
      </c>
      <c r="E6062" s="2" t="s">
        <v>25</v>
      </c>
      <c r="F6062" s="2" t="s">
        <v>2343</v>
      </c>
      <c r="K6062" s="2" t="s">
        <v>28</v>
      </c>
      <c r="Q6062" s="2" t="s">
        <v>28</v>
      </c>
      <c r="U6062" s="2" t="s">
        <v>28</v>
      </c>
      <c r="Y6062" s="2" t="s">
        <v>28</v>
      </c>
      <c r="AB6062" s="2">
        <f t="shared" si="94"/>
        <v>4</v>
      </c>
    </row>
    <row r="6063" spans="1:28" x14ac:dyDescent="0.3">
      <c r="A6063" s="2" t="s">
        <v>6468</v>
      </c>
      <c r="B6063" s="3">
        <v>44117</v>
      </c>
      <c r="C6063" s="2" t="s">
        <v>6245</v>
      </c>
      <c r="D6063" s="2" t="s">
        <v>628</v>
      </c>
      <c r="E6063" s="2" t="s">
        <v>24</v>
      </c>
      <c r="F6063" s="2" t="s">
        <v>6246</v>
      </c>
      <c r="G6063" s="2" t="s">
        <v>28</v>
      </c>
      <c r="N6063" s="2" t="s">
        <v>28</v>
      </c>
      <c r="AB6063" s="2">
        <f t="shared" si="94"/>
        <v>2</v>
      </c>
    </row>
    <row r="6064" spans="1:28" x14ac:dyDescent="0.3">
      <c r="A6064" s="2" t="s">
        <v>6468</v>
      </c>
      <c r="B6064" s="3">
        <v>44119</v>
      </c>
      <c r="C6064" s="2" t="s">
        <v>6247</v>
      </c>
      <c r="D6064" s="2" t="s">
        <v>1924</v>
      </c>
      <c r="E6064" s="2" t="s">
        <v>25</v>
      </c>
      <c r="F6064" s="2" t="s">
        <v>6248</v>
      </c>
      <c r="V6064" s="2" t="s">
        <v>28</v>
      </c>
      <c r="X6064" s="2" t="s">
        <v>28</v>
      </c>
      <c r="AB6064" s="2">
        <f t="shared" si="94"/>
        <v>2</v>
      </c>
    </row>
    <row r="6065" spans="1:28" x14ac:dyDescent="0.3">
      <c r="A6065" s="2" t="s">
        <v>2568</v>
      </c>
      <c r="B6065" s="3">
        <v>44120</v>
      </c>
      <c r="C6065" s="2" t="s">
        <v>2344</v>
      </c>
      <c r="D6065" s="2" t="s">
        <v>2321</v>
      </c>
      <c r="E6065" s="2" t="s">
        <v>25</v>
      </c>
      <c r="F6065" s="2" t="s">
        <v>2345</v>
      </c>
      <c r="K6065" s="2" t="s">
        <v>28</v>
      </c>
      <c r="N6065" s="2" t="s">
        <v>28</v>
      </c>
      <c r="U6065" s="2" t="s">
        <v>28</v>
      </c>
      <c r="X6065" s="2" t="s">
        <v>28</v>
      </c>
      <c r="Y6065" s="2" t="s">
        <v>28</v>
      </c>
      <c r="AB6065" s="2">
        <f t="shared" si="94"/>
        <v>5</v>
      </c>
    </row>
    <row r="6066" spans="1:28" x14ac:dyDescent="0.3">
      <c r="A6066" s="2" t="s">
        <v>2568</v>
      </c>
      <c r="B6066" s="3">
        <v>44120</v>
      </c>
      <c r="C6066" s="2" t="s">
        <v>2346</v>
      </c>
      <c r="D6066" s="2" t="s">
        <v>1060</v>
      </c>
      <c r="E6066" s="2" t="s">
        <v>24</v>
      </c>
      <c r="F6066" s="2" t="s">
        <v>2347</v>
      </c>
      <c r="I6066" s="2" t="s">
        <v>28</v>
      </c>
      <c r="K6066" s="2" t="s">
        <v>28</v>
      </c>
      <c r="M6066" s="2" t="s">
        <v>28</v>
      </c>
      <c r="N6066" s="2" t="s">
        <v>28</v>
      </c>
      <c r="Q6066" s="2" t="s">
        <v>28</v>
      </c>
      <c r="S6066" s="2" t="s">
        <v>28</v>
      </c>
      <c r="U6066" s="2" t="s">
        <v>28</v>
      </c>
      <c r="V6066" s="2" t="s">
        <v>28</v>
      </c>
      <c r="X6066" s="2" t="s">
        <v>28</v>
      </c>
      <c r="Y6066" s="2" t="s">
        <v>28</v>
      </c>
      <c r="AB6066" s="2">
        <f t="shared" si="94"/>
        <v>10</v>
      </c>
    </row>
    <row r="6067" spans="1:28" x14ac:dyDescent="0.3">
      <c r="A6067" s="2" t="s">
        <v>7683</v>
      </c>
      <c r="B6067" s="3">
        <v>44120</v>
      </c>
      <c r="C6067" s="2" t="s">
        <v>11425</v>
      </c>
      <c r="D6067" s="2" t="s">
        <v>30</v>
      </c>
      <c r="E6067" s="2" t="s">
        <v>25</v>
      </c>
      <c r="F6067" s="2" t="s">
        <v>11426</v>
      </c>
      <c r="G6067" s="2" t="s">
        <v>28</v>
      </c>
      <c r="M6067" s="2" t="s">
        <v>28</v>
      </c>
      <c r="N6067" s="2" t="s">
        <v>28</v>
      </c>
      <c r="P6067" s="2" t="s">
        <v>28</v>
      </c>
      <c r="U6067" s="2" t="s">
        <v>28</v>
      </c>
      <c r="X6067" s="2" t="s">
        <v>28</v>
      </c>
      <c r="Y6067" s="2" t="s">
        <v>28</v>
      </c>
      <c r="AB6067" s="2">
        <f t="shared" si="94"/>
        <v>7</v>
      </c>
    </row>
    <row r="6068" spans="1:28" x14ac:dyDescent="0.3">
      <c r="A6068" s="2" t="s">
        <v>7683</v>
      </c>
      <c r="B6068" s="3">
        <v>44121</v>
      </c>
      <c r="C6068" s="2" t="s">
        <v>11427</v>
      </c>
      <c r="D6068" s="2" t="s">
        <v>30</v>
      </c>
      <c r="E6068" s="2" t="s">
        <v>25</v>
      </c>
      <c r="F6068" s="2" t="s">
        <v>11428</v>
      </c>
      <c r="G6068" s="2" t="s">
        <v>28</v>
      </c>
      <c r="K6068" s="2" t="s">
        <v>28</v>
      </c>
      <c r="M6068" s="2" t="s">
        <v>28</v>
      </c>
      <c r="N6068" s="2" t="s">
        <v>28</v>
      </c>
      <c r="P6068" s="2" t="s">
        <v>28</v>
      </c>
      <c r="U6068" s="2" t="s">
        <v>28</v>
      </c>
      <c r="X6068" s="2" t="s">
        <v>28</v>
      </c>
      <c r="Y6068" s="2" t="s">
        <v>28</v>
      </c>
      <c r="AB6068" s="2">
        <f t="shared" si="94"/>
        <v>8</v>
      </c>
    </row>
    <row r="6069" spans="1:28" x14ac:dyDescent="0.3">
      <c r="A6069" s="2" t="s">
        <v>7683</v>
      </c>
      <c r="B6069" s="3">
        <v>44121</v>
      </c>
      <c r="C6069" s="2" t="s">
        <v>11429</v>
      </c>
      <c r="D6069" s="2" t="s">
        <v>30</v>
      </c>
      <c r="E6069" s="2" t="s">
        <v>25</v>
      </c>
      <c r="F6069" s="2" t="s">
        <v>11430</v>
      </c>
      <c r="G6069" s="2" t="s">
        <v>28</v>
      </c>
      <c r="M6069" s="2" t="s">
        <v>28</v>
      </c>
      <c r="N6069" s="2" t="s">
        <v>28</v>
      </c>
      <c r="P6069" s="2" t="s">
        <v>28</v>
      </c>
      <c r="R6069" s="2" t="s">
        <v>28</v>
      </c>
      <c r="U6069" s="2" t="s">
        <v>28</v>
      </c>
      <c r="X6069" s="2" t="s">
        <v>28</v>
      </c>
      <c r="Y6069" s="2" t="s">
        <v>28</v>
      </c>
      <c r="AB6069" s="2">
        <f t="shared" si="94"/>
        <v>8</v>
      </c>
    </row>
    <row r="6070" spans="1:28" x14ac:dyDescent="0.3">
      <c r="A6070" s="2" t="s">
        <v>7683</v>
      </c>
      <c r="B6070" s="3">
        <v>44121</v>
      </c>
      <c r="C6070" s="2" t="s">
        <v>11431</v>
      </c>
      <c r="D6070" s="2" t="s">
        <v>30</v>
      </c>
      <c r="E6070" s="2" t="s">
        <v>25</v>
      </c>
      <c r="F6070" s="2" t="s">
        <v>11432</v>
      </c>
      <c r="M6070" s="2" t="s">
        <v>28</v>
      </c>
      <c r="N6070" s="2" t="s">
        <v>28</v>
      </c>
      <c r="P6070" s="2" t="s">
        <v>28</v>
      </c>
      <c r="U6070" s="2" t="s">
        <v>28</v>
      </c>
      <c r="X6070" s="2" t="s">
        <v>28</v>
      </c>
      <c r="Y6070" s="2" t="s">
        <v>28</v>
      </c>
      <c r="AB6070" s="2">
        <f t="shared" si="94"/>
        <v>6</v>
      </c>
    </row>
    <row r="6071" spans="1:28" x14ac:dyDescent="0.3">
      <c r="A6071" s="2" t="s">
        <v>2568</v>
      </c>
      <c r="B6071" s="3">
        <v>44124</v>
      </c>
      <c r="C6071" s="2" t="s">
        <v>2348</v>
      </c>
      <c r="D6071" s="2" t="s">
        <v>2349</v>
      </c>
      <c r="E6071" s="2" t="s">
        <v>25</v>
      </c>
      <c r="F6071" s="2" t="s">
        <v>2350</v>
      </c>
      <c r="R6071" s="2" t="s">
        <v>28</v>
      </c>
      <c r="AB6071" s="2">
        <f t="shared" si="94"/>
        <v>1</v>
      </c>
    </row>
    <row r="6072" spans="1:28" x14ac:dyDescent="0.3">
      <c r="A6072" s="2" t="s">
        <v>6468</v>
      </c>
      <c r="B6072" s="3">
        <v>44124</v>
      </c>
      <c r="C6072" s="2" t="s">
        <v>6249</v>
      </c>
      <c r="D6072" s="2" t="s">
        <v>31</v>
      </c>
      <c r="E6072" s="2" t="s">
        <v>24</v>
      </c>
      <c r="F6072" s="2" t="s">
        <v>6250</v>
      </c>
      <c r="J6072" s="2" t="s">
        <v>28</v>
      </c>
      <c r="K6072" s="2" t="s">
        <v>28</v>
      </c>
      <c r="M6072" s="2" t="s">
        <v>28</v>
      </c>
      <c r="N6072" s="2" t="s">
        <v>28</v>
      </c>
      <c r="Q6072" s="2" t="s">
        <v>28</v>
      </c>
      <c r="V6072" s="2" t="s">
        <v>28</v>
      </c>
      <c r="AB6072" s="2">
        <f t="shared" si="94"/>
        <v>6</v>
      </c>
    </row>
    <row r="6073" spans="1:28" x14ac:dyDescent="0.3">
      <c r="A6073" s="2" t="s">
        <v>6468</v>
      </c>
      <c r="B6073" s="3">
        <v>44124</v>
      </c>
      <c r="C6073" s="2" t="s">
        <v>6251</v>
      </c>
      <c r="D6073" s="2" t="s">
        <v>31</v>
      </c>
      <c r="E6073" s="2" t="s">
        <v>24</v>
      </c>
      <c r="F6073" s="2" t="s">
        <v>6252</v>
      </c>
      <c r="J6073" s="2" t="s">
        <v>28</v>
      </c>
      <c r="K6073" s="2" t="s">
        <v>28</v>
      </c>
      <c r="M6073" s="2" t="s">
        <v>28</v>
      </c>
      <c r="N6073" s="2" t="s">
        <v>28</v>
      </c>
      <c r="Q6073" s="2" t="s">
        <v>28</v>
      </c>
      <c r="V6073" s="2" t="s">
        <v>28</v>
      </c>
      <c r="AB6073" s="2">
        <f t="shared" si="94"/>
        <v>6</v>
      </c>
    </row>
    <row r="6074" spans="1:28" x14ac:dyDescent="0.3">
      <c r="A6074" s="2" t="s">
        <v>7683</v>
      </c>
      <c r="B6074" s="3">
        <v>44124</v>
      </c>
      <c r="C6074" s="2" t="s">
        <v>11433</v>
      </c>
      <c r="D6074" s="2" t="s">
        <v>10518</v>
      </c>
      <c r="E6074" s="2" t="s">
        <v>25</v>
      </c>
      <c r="F6074" s="2" t="s">
        <v>11434</v>
      </c>
      <c r="S6074" s="2" t="s">
        <v>28</v>
      </c>
      <c r="U6074" s="2" t="s">
        <v>28</v>
      </c>
      <c r="AB6074" s="2">
        <f t="shared" si="94"/>
        <v>2</v>
      </c>
    </row>
    <row r="6075" spans="1:28" x14ac:dyDescent="0.3">
      <c r="A6075" s="2" t="s">
        <v>7683</v>
      </c>
      <c r="B6075" s="3">
        <v>44124</v>
      </c>
      <c r="C6075" s="2" t="s">
        <v>11435</v>
      </c>
      <c r="D6075" s="2" t="s">
        <v>1924</v>
      </c>
      <c r="E6075" s="2" t="s">
        <v>25</v>
      </c>
      <c r="F6075" s="2" t="s">
        <v>11436</v>
      </c>
      <c r="M6075" s="2" t="s">
        <v>28</v>
      </c>
      <c r="N6075" s="2" t="s">
        <v>28</v>
      </c>
      <c r="P6075" s="2" t="s">
        <v>28</v>
      </c>
      <c r="U6075" s="2" t="s">
        <v>28</v>
      </c>
      <c r="X6075" s="2" t="s">
        <v>28</v>
      </c>
      <c r="Y6075" s="2" t="s">
        <v>28</v>
      </c>
      <c r="AB6075" s="2">
        <f t="shared" si="94"/>
        <v>6</v>
      </c>
    </row>
    <row r="6076" spans="1:28" x14ac:dyDescent="0.3">
      <c r="A6076" s="2" t="s">
        <v>7683</v>
      </c>
      <c r="B6076" s="3">
        <v>44125</v>
      </c>
      <c r="C6076" s="2" t="s">
        <v>11437</v>
      </c>
      <c r="D6076" s="2" t="s">
        <v>1060</v>
      </c>
      <c r="E6076" s="2" t="s">
        <v>25</v>
      </c>
      <c r="F6076" s="2" t="s">
        <v>11438</v>
      </c>
      <c r="P6076" s="2" t="s">
        <v>28</v>
      </c>
      <c r="U6076" s="2" t="s">
        <v>28</v>
      </c>
      <c r="W6076" s="2" t="s">
        <v>28</v>
      </c>
      <c r="X6076" s="2" t="s">
        <v>28</v>
      </c>
      <c r="Y6076" s="2" t="s">
        <v>28</v>
      </c>
      <c r="AB6076" s="2">
        <f t="shared" si="94"/>
        <v>5</v>
      </c>
    </row>
    <row r="6077" spans="1:28" x14ac:dyDescent="0.3">
      <c r="A6077" s="2" t="s">
        <v>2568</v>
      </c>
      <c r="B6077" s="3">
        <v>44126</v>
      </c>
      <c r="C6077" s="2" t="s">
        <v>2351</v>
      </c>
      <c r="D6077" s="2" t="s">
        <v>2352</v>
      </c>
      <c r="E6077" s="2" t="s">
        <v>25</v>
      </c>
      <c r="F6077" s="2" t="s">
        <v>2353</v>
      </c>
      <c r="N6077" s="2" t="s">
        <v>28</v>
      </c>
      <c r="Q6077" s="2" t="s">
        <v>28</v>
      </c>
      <c r="U6077" s="2" t="s">
        <v>28</v>
      </c>
      <c r="X6077" s="2" t="s">
        <v>28</v>
      </c>
      <c r="AB6077" s="2">
        <f t="shared" si="94"/>
        <v>4</v>
      </c>
    </row>
    <row r="6078" spans="1:28" x14ac:dyDescent="0.3">
      <c r="A6078" s="2" t="s">
        <v>2568</v>
      </c>
      <c r="B6078" s="3">
        <v>44126</v>
      </c>
      <c r="C6078" s="2" t="s">
        <v>2354</v>
      </c>
      <c r="D6078" s="2" t="s">
        <v>2321</v>
      </c>
      <c r="E6078" s="2" t="s">
        <v>25</v>
      </c>
      <c r="F6078" s="2" t="s">
        <v>2355</v>
      </c>
      <c r="K6078" s="2" t="s">
        <v>28</v>
      </c>
      <c r="N6078" s="2" t="s">
        <v>28</v>
      </c>
      <c r="U6078" s="2" t="s">
        <v>28</v>
      </c>
      <c r="X6078" s="2" t="s">
        <v>28</v>
      </c>
      <c r="Y6078" s="2" t="s">
        <v>28</v>
      </c>
      <c r="AB6078" s="2">
        <f t="shared" si="94"/>
        <v>5</v>
      </c>
    </row>
    <row r="6079" spans="1:28" x14ac:dyDescent="0.3">
      <c r="A6079" s="2" t="s">
        <v>2568</v>
      </c>
      <c r="B6079" s="3">
        <v>44126</v>
      </c>
      <c r="C6079" s="2" t="s">
        <v>2356</v>
      </c>
      <c r="D6079" s="2" t="s">
        <v>1060</v>
      </c>
      <c r="E6079" s="2" t="s">
        <v>25</v>
      </c>
      <c r="F6079" s="2" t="s">
        <v>2357</v>
      </c>
      <c r="N6079" s="2" t="s">
        <v>28</v>
      </c>
      <c r="Q6079" s="2" t="s">
        <v>28</v>
      </c>
      <c r="U6079" s="2" t="s">
        <v>28</v>
      </c>
      <c r="AB6079" s="2">
        <f t="shared" si="94"/>
        <v>3</v>
      </c>
    </row>
    <row r="6080" spans="1:28" x14ac:dyDescent="0.3">
      <c r="A6080" s="2" t="s">
        <v>6468</v>
      </c>
      <c r="B6080" s="3">
        <v>44127</v>
      </c>
      <c r="C6080" s="2" t="s">
        <v>6253</v>
      </c>
      <c r="D6080" s="2" t="s">
        <v>628</v>
      </c>
      <c r="E6080" s="2" t="s">
        <v>24</v>
      </c>
      <c r="F6080" s="2" t="s">
        <v>6254</v>
      </c>
      <c r="G6080" s="2" t="s">
        <v>28</v>
      </c>
      <c r="N6080" s="2" t="s">
        <v>28</v>
      </c>
      <c r="AB6080" s="2">
        <f t="shared" si="94"/>
        <v>2</v>
      </c>
    </row>
    <row r="6081" spans="1:28" x14ac:dyDescent="0.3">
      <c r="A6081" s="2" t="s">
        <v>7683</v>
      </c>
      <c r="B6081" s="3">
        <v>44127</v>
      </c>
      <c r="C6081" s="2" t="s">
        <v>11439</v>
      </c>
      <c r="D6081" s="2" t="s">
        <v>628</v>
      </c>
      <c r="E6081" s="2" t="s">
        <v>24</v>
      </c>
      <c r="F6081" s="2" t="s">
        <v>11440</v>
      </c>
      <c r="M6081" s="2" t="s">
        <v>28</v>
      </c>
      <c r="N6081" s="2" t="s">
        <v>28</v>
      </c>
      <c r="P6081" s="2" t="s">
        <v>28</v>
      </c>
      <c r="R6081" s="2" t="s">
        <v>28</v>
      </c>
      <c r="U6081" s="2" t="s">
        <v>28</v>
      </c>
      <c r="W6081" s="2" t="s">
        <v>28</v>
      </c>
      <c r="AB6081" s="2">
        <f t="shared" si="94"/>
        <v>6</v>
      </c>
    </row>
    <row r="6082" spans="1:28" x14ac:dyDescent="0.3">
      <c r="A6082" s="2" t="s">
        <v>11632</v>
      </c>
      <c r="B6082" s="1">
        <v>44127</v>
      </c>
      <c r="C6082" t="s">
        <v>12433</v>
      </c>
      <c r="D6082" t="s">
        <v>31</v>
      </c>
      <c r="E6082" t="s">
        <v>24</v>
      </c>
      <c r="F6082" t="s">
        <v>12434</v>
      </c>
      <c r="G6082"/>
      <c r="H6082"/>
      <c r="I6082"/>
      <c r="J6082" t="s">
        <v>28</v>
      </c>
      <c r="K6082"/>
      <c r="L6082" t="s">
        <v>28</v>
      </c>
      <c r="M6082" t="s">
        <v>28</v>
      </c>
      <c r="N6082"/>
      <c r="O6082"/>
      <c r="P6082" t="s">
        <v>28</v>
      </c>
      <c r="Q6082"/>
      <c r="R6082"/>
      <c r="S6082" t="s">
        <v>28</v>
      </c>
      <c r="T6082"/>
      <c r="U6082"/>
      <c r="V6082"/>
      <c r="W6082" t="s">
        <v>28</v>
      </c>
      <c r="AB6082" s="2">
        <f t="shared" si="94"/>
        <v>6</v>
      </c>
    </row>
    <row r="6083" spans="1:28" x14ac:dyDescent="0.3">
      <c r="A6083" s="2" t="s">
        <v>6469</v>
      </c>
      <c r="B6083" s="3">
        <v>44129</v>
      </c>
      <c r="C6083" s="2" t="s">
        <v>7637</v>
      </c>
      <c r="D6083" s="2" t="s">
        <v>31</v>
      </c>
      <c r="E6083" s="2" t="s">
        <v>24</v>
      </c>
      <c r="F6083" s="2" t="s">
        <v>7638</v>
      </c>
      <c r="I6083" s="2" t="s">
        <v>28</v>
      </c>
      <c r="L6083" s="2" t="s">
        <v>28</v>
      </c>
      <c r="M6083" s="2" t="s">
        <v>28</v>
      </c>
      <c r="O6083" s="2" t="s">
        <v>28</v>
      </c>
      <c r="P6083" s="2" t="s">
        <v>28</v>
      </c>
      <c r="R6083" s="2" t="s">
        <v>28</v>
      </c>
      <c r="V6083" s="2" t="s">
        <v>28</v>
      </c>
      <c r="AB6083" s="2">
        <f t="shared" ref="AB6083:AB6146" si="95">COUNTIF(G6083:Y6083,"x")</f>
        <v>7</v>
      </c>
    </row>
    <row r="6084" spans="1:28" x14ac:dyDescent="0.3">
      <c r="A6084" s="2" t="s">
        <v>7683</v>
      </c>
      <c r="B6084" s="3">
        <v>44130</v>
      </c>
      <c r="C6084" s="2" t="s">
        <v>11441</v>
      </c>
      <c r="D6084" s="2" t="s">
        <v>1060</v>
      </c>
      <c r="E6084" s="2" t="s">
        <v>24</v>
      </c>
      <c r="F6084" s="2" t="s">
        <v>11442</v>
      </c>
      <c r="M6084" s="2" t="s">
        <v>28</v>
      </c>
      <c r="P6084" s="2" t="s">
        <v>28</v>
      </c>
      <c r="U6084" s="2" t="s">
        <v>28</v>
      </c>
      <c r="X6084" s="2" t="s">
        <v>28</v>
      </c>
      <c r="AB6084" s="2">
        <f t="shared" si="95"/>
        <v>4</v>
      </c>
    </row>
    <row r="6085" spans="1:28" x14ac:dyDescent="0.3">
      <c r="A6085" s="2" t="s">
        <v>6468</v>
      </c>
      <c r="B6085" s="3">
        <v>44131</v>
      </c>
      <c r="C6085" s="2" t="s">
        <v>6255</v>
      </c>
      <c r="D6085" s="2" t="s">
        <v>131</v>
      </c>
      <c r="E6085" s="2" t="s">
        <v>25</v>
      </c>
      <c r="F6085" s="2" t="s">
        <v>6256</v>
      </c>
      <c r="G6085" s="2" t="s">
        <v>28</v>
      </c>
      <c r="N6085" s="2" t="s">
        <v>28</v>
      </c>
      <c r="AB6085" s="2">
        <f t="shared" si="95"/>
        <v>2</v>
      </c>
    </row>
    <row r="6086" spans="1:28" x14ac:dyDescent="0.3">
      <c r="A6086" s="2" t="s">
        <v>11632</v>
      </c>
      <c r="B6086" s="1">
        <v>44131</v>
      </c>
      <c r="C6086" t="s">
        <v>12435</v>
      </c>
      <c r="D6086" t="s">
        <v>628</v>
      </c>
      <c r="E6086" t="s">
        <v>24</v>
      </c>
      <c r="F6086" t="s">
        <v>12436</v>
      </c>
      <c r="G6086"/>
      <c r="H6086"/>
      <c r="I6086"/>
      <c r="J6086"/>
      <c r="K6086"/>
      <c r="L6086" t="s">
        <v>28</v>
      </c>
      <c r="M6086" t="s">
        <v>28</v>
      </c>
      <c r="N6086"/>
      <c r="O6086"/>
      <c r="P6086" t="s">
        <v>28</v>
      </c>
      <c r="Q6086"/>
      <c r="R6086"/>
      <c r="S6086"/>
      <c r="T6086"/>
      <c r="U6086"/>
      <c r="V6086"/>
      <c r="W6086"/>
      <c r="AB6086" s="2">
        <f t="shared" si="95"/>
        <v>3</v>
      </c>
    </row>
    <row r="6087" spans="1:28" x14ac:dyDescent="0.3">
      <c r="A6087" s="2" t="s">
        <v>2568</v>
      </c>
      <c r="B6087" s="3">
        <v>44133</v>
      </c>
      <c r="C6087" s="2" t="s">
        <v>2358</v>
      </c>
      <c r="D6087" s="2" t="s">
        <v>29</v>
      </c>
      <c r="E6087" s="2" t="s">
        <v>25</v>
      </c>
      <c r="F6087" s="2" t="s">
        <v>2359</v>
      </c>
      <c r="G6087" s="2" t="s">
        <v>28</v>
      </c>
      <c r="N6087" s="2" t="s">
        <v>28</v>
      </c>
      <c r="AB6087" s="2">
        <f t="shared" si="95"/>
        <v>2</v>
      </c>
    </row>
    <row r="6088" spans="1:28" x14ac:dyDescent="0.3">
      <c r="A6088" s="2" t="s">
        <v>2568</v>
      </c>
      <c r="B6088" s="3">
        <v>44134</v>
      </c>
      <c r="C6088" s="2" t="s">
        <v>2360</v>
      </c>
      <c r="D6088" s="2" t="s">
        <v>29</v>
      </c>
      <c r="E6088" s="2" t="s">
        <v>25</v>
      </c>
      <c r="F6088" s="2" t="s">
        <v>2361</v>
      </c>
      <c r="G6088" s="2" t="s">
        <v>28</v>
      </c>
      <c r="N6088" s="2" t="s">
        <v>28</v>
      </c>
      <c r="AB6088" s="2">
        <f t="shared" si="95"/>
        <v>2</v>
      </c>
    </row>
    <row r="6089" spans="1:28" x14ac:dyDescent="0.3">
      <c r="A6089" s="2" t="s">
        <v>2568</v>
      </c>
      <c r="B6089" s="3">
        <v>44134</v>
      </c>
      <c r="C6089" s="2" t="s">
        <v>2362</v>
      </c>
      <c r="D6089" s="2" t="s">
        <v>29</v>
      </c>
      <c r="E6089" s="2" t="s">
        <v>24</v>
      </c>
      <c r="F6089" s="2" t="s">
        <v>2363</v>
      </c>
      <c r="G6089" s="2" t="s">
        <v>28</v>
      </c>
      <c r="N6089" s="2" t="s">
        <v>28</v>
      </c>
      <c r="AB6089" s="2">
        <f t="shared" si="95"/>
        <v>2</v>
      </c>
    </row>
    <row r="6090" spans="1:28" x14ac:dyDescent="0.3">
      <c r="A6090" s="2" t="s">
        <v>6469</v>
      </c>
      <c r="B6090" s="3">
        <v>44134</v>
      </c>
      <c r="C6090" s="2" t="s">
        <v>7639</v>
      </c>
      <c r="D6090" s="2" t="s">
        <v>29</v>
      </c>
      <c r="E6090" s="2" t="s">
        <v>25</v>
      </c>
      <c r="F6090" s="2" t="s">
        <v>7640</v>
      </c>
      <c r="G6090" s="2" t="s">
        <v>28</v>
      </c>
      <c r="M6090" s="2" t="s">
        <v>28</v>
      </c>
      <c r="AB6090" s="2">
        <f t="shared" si="95"/>
        <v>2</v>
      </c>
    </row>
    <row r="6091" spans="1:28" x14ac:dyDescent="0.3">
      <c r="A6091" s="2" t="s">
        <v>2568</v>
      </c>
      <c r="B6091" s="3">
        <v>44135</v>
      </c>
      <c r="C6091" s="2" t="s">
        <v>2364</v>
      </c>
      <c r="D6091" s="2" t="s">
        <v>1060</v>
      </c>
      <c r="E6091" s="2" t="s">
        <v>24</v>
      </c>
      <c r="F6091" s="2" t="s">
        <v>2365</v>
      </c>
      <c r="J6091" s="2" t="s">
        <v>28</v>
      </c>
      <c r="M6091" s="2" t="s">
        <v>28</v>
      </c>
      <c r="Q6091" s="2" t="s">
        <v>28</v>
      </c>
      <c r="U6091" s="2" t="s">
        <v>28</v>
      </c>
      <c r="X6091" s="2" t="s">
        <v>28</v>
      </c>
      <c r="AB6091" s="2">
        <f t="shared" si="95"/>
        <v>5</v>
      </c>
    </row>
    <row r="6092" spans="1:28" x14ac:dyDescent="0.3">
      <c r="A6092" s="2" t="s">
        <v>6468</v>
      </c>
      <c r="B6092" s="3">
        <v>44135</v>
      </c>
      <c r="C6092" s="2" t="s">
        <v>6257</v>
      </c>
      <c r="D6092" s="2" t="s">
        <v>29</v>
      </c>
      <c r="E6092" s="2" t="s">
        <v>24</v>
      </c>
      <c r="F6092" s="2" t="s">
        <v>6258</v>
      </c>
      <c r="G6092" s="2" t="s">
        <v>28</v>
      </c>
      <c r="N6092" s="2" t="s">
        <v>28</v>
      </c>
      <c r="AB6092" s="2">
        <f t="shared" si="95"/>
        <v>2</v>
      </c>
    </row>
    <row r="6093" spans="1:28" x14ac:dyDescent="0.3">
      <c r="A6093" s="2" t="s">
        <v>6468</v>
      </c>
      <c r="B6093" s="3">
        <v>44135</v>
      </c>
      <c r="C6093" s="2" t="s">
        <v>6259</v>
      </c>
      <c r="D6093" s="2" t="s">
        <v>1060</v>
      </c>
      <c r="E6093" s="2" t="s">
        <v>24</v>
      </c>
      <c r="F6093" s="2" t="s">
        <v>6260</v>
      </c>
      <c r="H6093" s="2" t="s">
        <v>28</v>
      </c>
      <c r="K6093" s="2" t="s">
        <v>28</v>
      </c>
      <c r="M6093" s="2" t="s">
        <v>28</v>
      </c>
      <c r="Q6093" s="2" t="s">
        <v>28</v>
      </c>
      <c r="V6093" s="2" t="s">
        <v>28</v>
      </c>
      <c r="Y6093" s="2" t="s">
        <v>28</v>
      </c>
      <c r="AB6093" s="2">
        <f t="shared" si="95"/>
        <v>6</v>
      </c>
    </row>
    <row r="6094" spans="1:28" x14ac:dyDescent="0.3">
      <c r="A6094" s="2" t="s">
        <v>6468</v>
      </c>
      <c r="B6094" s="3">
        <v>44135</v>
      </c>
      <c r="C6094" s="2" t="s">
        <v>6261</v>
      </c>
      <c r="D6094" s="2" t="s">
        <v>29</v>
      </c>
      <c r="E6094" s="2" t="s">
        <v>24</v>
      </c>
      <c r="F6094" s="2" t="s">
        <v>6262</v>
      </c>
      <c r="G6094" s="2" t="s">
        <v>28</v>
      </c>
      <c r="N6094" s="2" t="s">
        <v>28</v>
      </c>
      <c r="AB6094" s="2">
        <f t="shared" si="95"/>
        <v>2</v>
      </c>
    </row>
    <row r="6095" spans="1:28" x14ac:dyDescent="0.3">
      <c r="A6095" s="2" t="s">
        <v>6468</v>
      </c>
      <c r="B6095" s="3">
        <v>44135</v>
      </c>
      <c r="C6095" s="2" t="s">
        <v>6263</v>
      </c>
      <c r="D6095" s="2" t="s">
        <v>29</v>
      </c>
      <c r="E6095" s="2" t="s">
        <v>25</v>
      </c>
      <c r="F6095" s="2" t="s">
        <v>6264</v>
      </c>
      <c r="G6095" s="2" t="s">
        <v>28</v>
      </c>
      <c r="N6095" s="2" t="s">
        <v>28</v>
      </c>
      <c r="V6095" s="2" t="s">
        <v>28</v>
      </c>
      <c r="AB6095" s="2">
        <f t="shared" si="95"/>
        <v>3</v>
      </c>
    </row>
    <row r="6096" spans="1:28" x14ac:dyDescent="0.3">
      <c r="A6096" s="2" t="s">
        <v>7683</v>
      </c>
      <c r="B6096" s="3">
        <v>44135</v>
      </c>
      <c r="C6096" s="2" t="s">
        <v>11443</v>
      </c>
      <c r="D6096" s="2" t="s">
        <v>29</v>
      </c>
      <c r="E6096" s="2" t="s">
        <v>24</v>
      </c>
      <c r="F6096" s="2" t="s">
        <v>11444</v>
      </c>
      <c r="G6096" s="2" t="s">
        <v>28</v>
      </c>
      <c r="N6096" s="2" t="s">
        <v>28</v>
      </c>
      <c r="AB6096" s="2">
        <f t="shared" si="95"/>
        <v>2</v>
      </c>
    </row>
    <row r="6097" spans="1:28" x14ac:dyDescent="0.3">
      <c r="A6097" s="2" t="s">
        <v>7683</v>
      </c>
      <c r="B6097" s="3">
        <v>44135</v>
      </c>
      <c r="C6097" s="2" t="s">
        <v>11445</v>
      </c>
      <c r="D6097" s="2" t="s">
        <v>29</v>
      </c>
      <c r="E6097" s="2" t="s">
        <v>25</v>
      </c>
      <c r="F6097" s="2" t="s">
        <v>11446</v>
      </c>
      <c r="G6097" s="2" t="s">
        <v>28</v>
      </c>
      <c r="N6097" s="2" t="s">
        <v>28</v>
      </c>
      <c r="AB6097" s="2">
        <f t="shared" si="95"/>
        <v>2</v>
      </c>
    </row>
    <row r="6098" spans="1:28" x14ac:dyDescent="0.3">
      <c r="A6098" s="2" t="s">
        <v>11632</v>
      </c>
      <c r="B6098" s="1">
        <v>44135</v>
      </c>
      <c r="C6098" t="s">
        <v>12437</v>
      </c>
      <c r="D6098" t="s">
        <v>29</v>
      </c>
      <c r="E6098" t="s">
        <v>24</v>
      </c>
      <c r="F6098" t="s">
        <v>12438</v>
      </c>
      <c r="G6098" t="s">
        <v>28</v>
      </c>
      <c r="H6098"/>
      <c r="I6098"/>
      <c r="J6098"/>
      <c r="K6098"/>
      <c r="L6098"/>
      <c r="M6098" t="s">
        <v>28</v>
      </c>
      <c r="N6098"/>
      <c r="O6098"/>
      <c r="P6098"/>
      <c r="Q6098"/>
      <c r="R6098"/>
      <c r="S6098"/>
      <c r="T6098"/>
      <c r="U6098"/>
      <c r="V6098"/>
      <c r="W6098"/>
      <c r="AB6098" s="2">
        <f t="shared" si="95"/>
        <v>2</v>
      </c>
    </row>
    <row r="6099" spans="1:28" x14ac:dyDescent="0.3">
      <c r="A6099" s="2" t="s">
        <v>6468</v>
      </c>
      <c r="B6099" s="3">
        <v>44136</v>
      </c>
      <c r="C6099" s="2" t="s">
        <v>6265</v>
      </c>
      <c r="D6099" s="2" t="s">
        <v>2590</v>
      </c>
      <c r="E6099" s="2" t="s">
        <v>25</v>
      </c>
      <c r="F6099" s="2" t="s">
        <v>6266</v>
      </c>
      <c r="Q6099" s="2" t="s">
        <v>28</v>
      </c>
      <c r="AB6099" s="2">
        <f t="shared" si="95"/>
        <v>1</v>
      </c>
    </row>
    <row r="6100" spans="1:28" x14ac:dyDescent="0.3">
      <c r="A6100" s="2" t="s">
        <v>6468</v>
      </c>
      <c r="B6100" s="3">
        <v>44136</v>
      </c>
      <c r="C6100" s="2" t="s">
        <v>6267</v>
      </c>
      <c r="D6100" s="2" t="s">
        <v>29</v>
      </c>
      <c r="E6100" s="2" t="s">
        <v>25</v>
      </c>
      <c r="F6100" s="2" t="s">
        <v>6268</v>
      </c>
      <c r="G6100" s="2" t="s">
        <v>28</v>
      </c>
      <c r="N6100" s="2" t="s">
        <v>28</v>
      </c>
      <c r="AB6100" s="2">
        <f t="shared" si="95"/>
        <v>2</v>
      </c>
    </row>
    <row r="6101" spans="1:28" x14ac:dyDescent="0.3">
      <c r="A6101" s="2" t="s">
        <v>6468</v>
      </c>
      <c r="B6101" s="3">
        <v>44136</v>
      </c>
      <c r="C6101" s="2" t="s">
        <v>6269</v>
      </c>
      <c r="D6101" s="2" t="s">
        <v>29</v>
      </c>
      <c r="E6101" s="2" t="s">
        <v>25</v>
      </c>
      <c r="F6101" s="2" t="s">
        <v>6270</v>
      </c>
      <c r="G6101" s="2" t="s">
        <v>28</v>
      </c>
      <c r="N6101" s="2" t="s">
        <v>28</v>
      </c>
      <c r="AB6101" s="2">
        <f t="shared" si="95"/>
        <v>2</v>
      </c>
    </row>
    <row r="6102" spans="1:28" x14ac:dyDescent="0.3">
      <c r="A6102" s="2" t="s">
        <v>7683</v>
      </c>
      <c r="B6102" s="3">
        <v>44136</v>
      </c>
      <c r="C6102" s="2" t="s">
        <v>11447</v>
      </c>
      <c r="D6102" s="2" t="s">
        <v>29</v>
      </c>
      <c r="E6102" s="2" t="s">
        <v>25</v>
      </c>
      <c r="F6102" s="2" t="s">
        <v>10100</v>
      </c>
      <c r="G6102" s="2" t="s">
        <v>28</v>
      </c>
      <c r="N6102" s="2" t="s">
        <v>28</v>
      </c>
      <c r="AB6102" s="2">
        <f t="shared" si="95"/>
        <v>2</v>
      </c>
    </row>
    <row r="6103" spans="1:28" x14ac:dyDescent="0.3">
      <c r="A6103" s="2" t="s">
        <v>11632</v>
      </c>
      <c r="B6103" s="1">
        <v>44136</v>
      </c>
      <c r="C6103" t="s">
        <v>12439</v>
      </c>
      <c r="D6103" t="s">
        <v>29</v>
      </c>
      <c r="E6103" t="s">
        <v>25</v>
      </c>
      <c r="F6103" t="s">
        <v>12440</v>
      </c>
      <c r="G6103" t="s">
        <v>28</v>
      </c>
      <c r="H6103"/>
      <c r="I6103"/>
      <c r="J6103"/>
      <c r="K6103"/>
      <c r="L6103"/>
      <c r="M6103" t="s">
        <v>28</v>
      </c>
      <c r="N6103"/>
      <c r="O6103"/>
      <c r="P6103"/>
      <c r="Q6103"/>
      <c r="R6103"/>
      <c r="S6103"/>
      <c r="T6103"/>
      <c r="U6103"/>
      <c r="V6103"/>
      <c r="W6103"/>
      <c r="AB6103" s="2">
        <f t="shared" si="95"/>
        <v>2</v>
      </c>
    </row>
    <row r="6104" spans="1:28" x14ac:dyDescent="0.3">
      <c r="A6104" s="2" t="s">
        <v>6468</v>
      </c>
      <c r="B6104" s="3">
        <v>44137</v>
      </c>
      <c r="C6104" s="2" t="s">
        <v>6271</v>
      </c>
      <c r="D6104" s="2" t="s">
        <v>628</v>
      </c>
      <c r="E6104" s="2" t="s">
        <v>24</v>
      </c>
      <c r="F6104" s="2" t="s">
        <v>6272</v>
      </c>
      <c r="G6104" s="2" t="s">
        <v>28</v>
      </c>
      <c r="N6104" s="2" t="s">
        <v>28</v>
      </c>
      <c r="Q6104" s="2" t="s">
        <v>28</v>
      </c>
      <c r="S6104" s="2" t="s">
        <v>28</v>
      </c>
      <c r="V6104" s="2" t="s">
        <v>28</v>
      </c>
      <c r="W6104" s="2" t="s">
        <v>28</v>
      </c>
      <c r="AB6104" s="2">
        <f t="shared" si="95"/>
        <v>6</v>
      </c>
    </row>
    <row r="6105" spans="1:28" x14ac:dyDescent="0.3">
      <c r="A6105" s="2" t="s">
        <v>6469</v>
      </c>
      <c r="B6105" s="3">
        <v>44137</v>
      </c>
      <c r="C6105" s="2" t="s">
        <v>7641</v>
      </c>
      <c r="D6105" s="2" t="s">
        <v>628</v>
      </c>
      <c r="E6105" s="2" t="s">
        <v>24</v>
      </c>
      <c r="F6105" s="2" t="s">
        <v>7642</v>
      </c>
      <c r="I6105" s="2" t="s">
        <v>28</v>
      </c>
      <c r="L6105" s="2" t="s">
        <v>28</v>
      </c>
      <c r="M6105" s="2" t="s">
        <v>28</v>
      </c>
      <c r="Q6105" s="2" t="s">
        <v>28</v>
      </c>
      <c r="V6105" s="2" t="s">
        <v>28</v>
      </c>
      <c r="AB6105" s="2">
        <f t="shared" si="95"/>
        <v>5</v>
      </c>
    </row>
    <row r="6106" spans="1:28" x14ac:dyDescent="0.3">
      <c r="A6106" s="2" t="s">
        <v>2568</v>
      </c>
      <c r="B6106" s="3">
        <v>44138</v>
      </c>
      <c r="C6106" s="2" t="s">
        <v>2366</v>
      </c>
      <c r="D6106" s="2" t="s">
        <v>628</v>
      </c>
      <c r="E6106" s="2" t="s">
        <v>24</v>
      </c>
      <c r="F6106" s="2" t="s">
        <v>2367</v>
      </c>
      <c r="G6106" s="2" t="s">
        <v>28</v>
      </c>
      <c r="M6106" s="2" t="s">
        <v>28</v>
      </c>
      <c r="N6106" s="2" t="s">
        <v>28</v>
      </c>
      <c r="R6106" s="2" t="s">
        <v>28</v>
      </c>
      <c r="Y6106" s="2" t="s">
        <v>28</v>
      </c>
      <c r="AB6106" s="2">
        <f t="shared" si="95"/>
        <v>5</v>
      </c>
    </row>
    <row r="6107" spans="1:28" x14ac:dyDescent="0.3">
      <c r="A6107" s="2" t="s">
        <v>7683</v>
      </c>
      <c r="B6107" s="3">
        <v>44138</v>
      </c>
      <c r="C6107" s="2" t="s">
        <v>11448</v>
      </c>
      <c r="D6107" s="2" t="s">
        <v>31</v>
      </c>
      <c r="E6107" s="2" t="s">
        <v>24</v>
      </c>
      <c r="F6107" s="2" t="s">
        <v>11449</v>
      </c>
      <c r="M6107" s="2" t="s">
        <v>28</v>
      </c>
      <c r="N6107" s="2" t="s">
        <v>28</v>
      </c>
      <c r="P6107" s="2" t="s">
        <v>28</v>
      </c>
      <c r="U6107" s="2" t="s">
        <v>28</v>
      </c>
      <c r="W6107" s="2" t="s">
        <v>28</v>
      </c>
      <c r="X6107" s="2" t="s">
        <v>28</v>
      </c>
      <c r="Y6107" s="2" t="s">
        <v>28</v>
      </c>
      <c r="AB6107" s="2">
        <f t="shared" si="95"/>
        <v>7</v>
      </c>
    </row>
    <row r="6108" spans="1:28" x14ac:dyDescent="0.3">
      <c r="A6108" s="2" t="s">
        <v>7683</v>
      </c>
      <c r="B6108" s="3">
        <v>44138</v>
      </c>
      <c r="C6108" s="2" t="s">
        <v>11450</v>
      </c>
      <c r="D6108" s="2" t="s">
        <v>31</v>
      </c>
      <c r="E6108" s="2" t="s">
        <v>24</v>
      </c>
      <c r="F6108" s="2" t="s">
        <v>11451</v>
      </c>
      <c r="J6108" s="2" t="s">
        <v>28</v>
      </c>
      <c r="K6108" s="2" t="s">
        <v>28</v>
      </c>
      <c r="M6108" s="2" t="s">
        <v>28</v>
      </c>
      <c r="N6108" s="2" t="s">
        <v>28</v>
      </c>
      <c r="P6108" s="2" t="s">
        <v>28</v>
      </c>
      <c r="U6108" s="2" t="s">
        <v>28</v>
      </c>
      <c r="Y6108" s="2" t="s">
        <v>28</v>
      </c>
      <c r="AB6108" s="2">
        <f t="shared" si="95"/>
        <v>7</v>
      </c>
    </row>
    <row r="6109" spans="1:28" x14ac:dyDescent="0.3">
      <c r="A6109" s="2" t="s">
        <v>6468</v>
      </c>
      <c r="B6109" s="3">
        <v>44143</v>
      </c>
      <c r="C6109" s="2" t="s">
        <v>6273</v>
      </c>
      <c r="D6109" s="2" t="s">
        <v>2590</v>
      </c>
      <c r="E6109" s="2" t="s">
        <v>25</v>
      </c>
      <c r="F6109" s="2" t="s">
        <v>6274</v>
      </c>
      <c r="Q6109" s="2" t="s">
        <v>28</v>
      </c>
      <c r="AB6109" s="2">
        <f t="shared" si="95"/>
        <v>1</v>
      </c>
    </row>
    <row r="6110" spans="1:28" x14ac:dyDescent="0.3">
      <c r="A6110" s="2" t="s">
        <v>2568</v>
      </c>
      <c r="B6110" s="3">
        <v>44145</v>
      </c>
      <c r="C6110" s="2" t="s">
        <v>2368</v>
      </c>
      <c r="D6110" s="2" t="s">
        <v>31</v>
      </c>
      <c r="E6110" s="2" t="s">
        <v>24</v>
      </c>
      <c r="F6110" s="2" t="s">
        <v>2369</v>
      </c>
      <c r="J6110" s="2" t="s">
        <v>28</v>
      </c>
      <c r="K6110" s="2" t="s">
        <v>28</v>
      </c>
      <c r="M6110" s="2" t="s">
        <v>28</v>
      </c>
      <c r="N6110" s="2" t="s">
        <v>28</v>
      </c>
      <c r="Q6110" s="2" t="s">
        <v>28</v>
      </c>
      <c r="U6110" s="2" t="s">
        <v>28</v>
      </c>
      <c r="Y6110" s="2" t="s">
        <v>28</v>
      </c>
      <c r="AB6110" s="2">
        <f t="shared" si="95"/>
        <v>7</v>
      </c>
    </row>
    <row r="6111" spans="1:28" x14ac:dyDescent="0.3">
      <c r="A6111" s="2" t="s">
        <v>7683</v>
      </c>
      <c r="B6111" s="3">
        <v>44145</v>
      </c>
      <c r="C6111" s="2" t="s">
        <v>11452</v>
      </c>
      <c r="D6111" s="2" t="s">
        <v>1060</v>
      </c>
      <c r="E6111" s="2" t="s">
        <v>24</v>
      </c>
      <c r="F6111" s="2" t="s">
        <v>11453</v>
      </c>
      <c r="J6111" s="2" t="s">
        <v>28</v>
      </c>
      <c r="K6111" s="2" t="s">
        <v>28</v>
      </c>
      <c r="M6111" s="2" t="s">
        <v>28</v>
      </c>
      <c r="P6111" s="2" t="s">
        <v>28</v>
      </c>
      <c r="U6111" s="2" t="s">
        <v>28</v>
      </c>
      <c r="X6111" s="2" t="s">
        <v>28</v>
      </c>
      <c r="Y6111" s="2" t="s">
        <v>28</v>
      </c>
      <c r="AB6111" s="2">
        <f t="shared" si="95"/>
        <v>7</v>
      </c>
    </row>
    <row r="6112" spans="1:28" x14ac:dyDescent="0.3">
      <c r="A6112" s="2" t="s">
        <v>7683</v>
      </c>
      <c r="B6112" s="3">
        <v>44145</v>
      </c>
      <c r="C6112" s="2" t="s">
        <v>11454</v>
      </c>
      <c r="D6112" s="2" t="s">
        <v>1060</v>
      </c>
      <c r="E6112" s="2" t="s">
        <v>24</v>
      </c>
      <c r="F6112" s="2" t="s">
        <v>11455</v>
      </c>
      <c r="K6112" s="2" t="s">
        <v>28</v>
      </c>
      <c r="M6112" s="2" t="s">
        <v>28</v>
      </c>
      <c r="S6112" s="2" t="s">
        <v>28</v>
      </c>
      <c r="U6112" s="2" t="s">
        <v>28</v>
      </c>
      <c r="X6112" s="2" t="s">
        <v>28</v>
      </c>
      <c r="Y6112" s="2" t="s">
        <v>28</v>
      </c>
      <c r="AB6112" s="2">
        <f t="shared" si="95"/>
        <v>6</v>
      </c>
    </row>
    <row r="6113" spans="1:28" x14ac:dyDescent="0.3">
      <c r="A6113" s="2" t="s">
        <v>7683</v>
      </c>
      <c r="B6113" s="3">
        <v>44145</v>
      </c>
      <c r="C6113" s="2" t="s">
        <v>11456</v>
      </c>
      <c r="D6113" s="2" t="s">
        <v>1060</v>
      </c>
      <c r="E6113" s="2" t="s">
        <v>24</v>
      </c>
      <c r="F6113" s="2" t="s">
        <v>11457</v>
      </c>
      <c r="P6113" s="2" t="s">
        <v>28</v>
      </c>
      <c r="U6113" s="2" t="s">
        <v>28</v>
      </c>
      <c r="X6113" s="2" t="s">
        <v>28</v>
      </c>
      <c r="AB6113" s="2">
        <f t="shared" si="95"/>
        <v>3</v>
      </c>
    </row>
    <row r="6114" spans="1:28" x14ac:dyDescent="0.3">
      <c r="A6114" s="2" t="s">
        <v>2568</v>
      </c>
      <c r="B6114" s="3">
        <v>44146</v>
      </c>
      <c r="C6114" s="2" t="s">
        <v>2370</v>
      </c>
      <c r="D6114" s="2" t="s">
        <v>2133</v>
      </c>
      <c r="E6114" s="2" t="s">
        <v>24</v>
      </c>
      <c r="F6114" s="2" t="s">
        <v>2371</v>
      </c>
      <c r="U6114" s="2" t="s">
        <v>28</v>
      </c>
      <c r="W6114" s="2" t="s">
        <v>28</v>
      </c>
      <c r="AB6114" s="2">
        <f t="shared" si="95"/>
        <v>2</v>
      </c>
    </row>
    <row r="6115" spans="1:28" x14ac:dyDescent="0.3">
      <c r="A6115" s="2" t="s">
        <v>2568</v>
      </c>
      <c r="B6115" s="3">
        <v>44146</v>
      </c>
      <c r="C6115" s="2" t="s">
        <v>2372</v>
      </c>
      <c r="D6115" s="2" t="s">
        <v>1060</v>
      </c>
      <c r="E6115" s="2" t="s">
        <v>25</v>
      </c>
      <c r="F6115" s="2" t="s">
        <v>2373</v>
      </c>
      <c r="Q6115" s="2" t="s">
        <v>28</v>
      </c>
      <c r="U6115" s="2" t="s">
        <v>28</v>
      </c>
      <c r="AB6115" s="2">
        <f t="shared" si="95"/>
        <v>2</v>
      </c>
    </row>
    <row r="6116" spans="1:28" x14ac:dyDescent="0.3">
      <c r="A6116" s="2" t="s">
        <v>2568</v>
      </c>
      <c r="B6116" s="3">
        <v>44146</v>
      </c>
      <c r="C6116" s="2" t="s">
        <v>2374</v>
      </c>
      <c r="D6116" s="2" t="s">
        <v>2352</v>
      </c>
      <c r="E6116" s="2" t="s">
        <v>25</v>
      </c>
      <c r="F6116" s="2" t="s">
        <v>2375</v>
      </c>
      <c r="N6116" s="2" t="s">
        <v>28</v>
      </c>
      <c r="Q6116" s="2" t="s">
        <v>28</v>
      </c>
      <c r="U6116" s="2" t="s">
        <v>28</v>
      </c>
      <c r="X6116" s="2" t="s">
        <v>28</v>
      </c>
      <c r="AB6116" s="2">
        <f t="shared" si="95"/>
        <v>4</v>
      </c>
    </row>
    <row r="6117" spans="1:28" x14ac:dyDescent="0.3">
      <c r="A6117" s="2" t="s">
        <v>2568</v>
      </c>
      <c r="B6117" s="3">
        <v>44146</v>
      </c>
      <c r="C6117" s="2" t="s">
        <v>2376</v>
      </c>
      <c r="D6117" s="2" t="s">
        <v>2133</v>
      </c>
      <c r="E6117" s="2" t="s">
        <v>24</v>
      </c>
      <c r="F6117" s="2" t="s">
        <v>2377</v>
      </c>
      <c r="U6117" s="2" t="s">
        <v>28</v>
      </c>
      <c r="W6117" s="2" t="s">
        <v>28</v>
      </c>
      <c r="AB6117" s="2">
        <f t="shared" si="95"/>
        <v>2</v>
      </c>
    </row>
    <row r="6118" spans="1:28" x14ac:dyDescent="0.3">
      <c r="A6118" s="2" t="s">
        <v>6468</v>
      </c>
      <c r="B6118" s="3">
        <v>44146</v>
      </c>
      <c r="C6118" s="2" t="s">
        <v>6275</v>
      </c>
      <c r="D6118" s="2" t="s">
        <v>31</v>
      </c>
      <c r="E6118" s="2" t="s">
        <v>24</v>
      </c>
      <c r="F6118" s="2" t="s">
        <v>6276</v>
      </c>
      <c r="J6118" s="2" t="s">
        <v>28</v>
      </c>
      <c r="K6118" s="2" t="s">
        <v>28</v>
      </c>
      <c r="M6118" s="2" t="s">
        <v>28</v>
      </c>
      <c r="N6118" s="2" t="s">
        <v>28</v>
      </c>
      <c r="Q6118" s="2" t="s">
        <v>28</v>
      </c>
      <c r="V6118" s="2" t="s">
        <v>28</v>
      </c>
      <c r="AB6118" s="2">
        <f t="shared" si="95"/>
        <v>6</v>
      </c>
    </row>
    <row r="6119" spans="1:28" x14ac:dyDescent="0.3">
      <c r="A6119" s="2" t="s">
        <v>2568</v>
      </c>
      <c r="B6119" s="3">
        <v>44147</v>
      </c>
      <c r="C6119" s="2" t="s">
        <v>2378</v>
      </c>
      <c r="D6119" s="2" t="s">
        <v>2038</v>
      </c>
      <c r="E6119" s="2" t="s">
        <v>25</v>
      </c>
      <c r="F6119" s="2" t="s">
        <v>2379</v>
      </c>
      <c r="K6119" s="2" t="s">
        <v>28</v>
      </c>
      <c r="Q6119" s="2" t="s">
        <v>28</v>
      </c>
      <c r="U6119" s="2" t="s">
        <v>28</v>
      </c>
      <c r="Y6119" s="2" t="s">
        <v>28</v>
      </c>
      <c r="AB6119" s="2">
        <f t="shared" si="95"/>
        <v>4</v>
      </c>
    </row>
    <row r="6120" spans="1:28" x14ac:dyDescent="0.3">
      <c r="A6120" s="2" t="s">
        <v>7683</v>
      </c>
      <c r="B6120" s="3">
        <v>44147</v>
      </c>
      <c r="C6120" s="2" t="s">
        <v>11458</v>
      </c>
      <c r="D6120" s="2" t="s">
        <v>1748</v>
      </c>
      <c r="E6120" s="2" t="s">
        <v>25</v>
      </c>
      <c r="F6120" s="2" t="s">
        <v>11459</v>
      </c>
      <c r="U6120" s="2" t="s">
        <v>28</v>
      </c>
      <c r="AB6120" s="2">
        <f t="shared" si="95"/>
        <v>1</v>
      </c>
    </row>
    <row r="6121" spans="1:28" x14ac:dyDescent="0.3">
      <c r="A6121" s="2" t="s">
        <v>6468</v>
      </c>
      <c r="B6121" s="3">
        <v>44150</v>
      </c>
      <c r="C6121" s="2" t="s">
        <v>6277</v>
      </c>
      <c r="D6121" s="2" t="s">
        <v>2590</v>
      </c>
      <c r="E6121" s="2" t="s">
        <v>25</v>
      </c>
      <c r="F6121" s="2" t="s">
        <v>6278</v>
      </c>
      <c r="Q6121" s="2" t="s">
        <v>28</v>
      </c>
      <c r="AB6121" s="2">
        <f t="shared" si="95"/>
        <v>1</v>
      </c>
    </row>
    <row r="6122" spans="1:28" x14ac:dyDescent="0.3">
      <c r="A6122" s="2" t="s">
        <v>6468</v>
      </c>
      <c r="B6122" s="3">
        <v>44151</v>
      </c>
      <c r="C6122" s="2" t="s">
        <v>6279</v>
      </c>
      <c r="D6122" s="2" t="s">
        <v>1924</v>
      </c>
      <c r="E6122" s="2" t="s">
        <v>25</v>
      </c>
      <c r="F6122" s="2" t="s">
        <v>6280</v>
      </c>
      <c r="V6122" s="2" t="s">
        <v>28</v>
      </c>
      <c r="X6122" s="2" t="s">
        <v>28</v>
      </c>
      <c r="AB6122" s="2">
        <f t="shared" si="95"/>
        <v>2</v>
      </c>
    </row>
    <row r="6123" spans="1:28" x14ac:dyDescent="0.3">
      <c r="A6123" s="2" t="s">
        <v>7683</v>
      </c>
      <c r="B6123" s="3">
        <v>44151</v>
      </c>
      <c r="C6123" s="2" t="s">
        <v>11460</v>
      </c>
      <c r="D6123" s="2" t="s">
        <v>10518</v>
      </c>
      <c r="E6123" s="2" t="s">
        <v>25</v>
      </c>
      <c r="F6123" s="2" t="s">
        <v>11461</v>
      </c>
      <c r="S6123" s="2" t="s">
        <v>28</v>
      </c>
      <c r="U6123" s="2" t="s">
        <v>28</v>
      </c>
      <c r="AB6123" s="2">
        <f t="shared" si="95"/>
        <v>2</v>
      </c>
    </row>
    <row r="6124" spans="1:28" x14ac:dyDescent="0.3">
      <c r="A6124" s="2" t="s">
        <v>2568</v>
      </c>
      <c r="B6124" s="3">
        <v>44152</v>
      </c>
      <c r="C6124" s="2" t="s">
        <v>2380</v>
      </c>
      <c r="D6124" s="2" t="s">
        <v>2163</v>
      </c>
      <c r="E6124" s="2" t="s">
        <v>25</v>
      </c>
      <c r="F6124" s="2" t="s">
        <v>2381</v>
      </c>
      <c r="N6124" s="2" t="s">
        <v>28</v>
      </c>
      <c r="Q6124" s="2" t="s">
        <v>28</v>
      </c>
      <c r="AB6124" s="2">
        <f t="shared" si="95"/>
        <v>2</v>
      </c>
    </row>
    <row r="6125" spans="1:28" x14ac:dyDescent="0.3">
      <c r="A6125" s="2" t="s">
        <v>2568</v>
      </c>
      <c r="B6125" s="3">
        <v>44152</v>
      </c>
      <c r="C6125" s="2" t="s">
        <v>2382</v>
      </c>
      <c r="D6125" s="2" t="s">
        <v>1060</v>
      </c>
      <c r="E6125" s="2" t="s">
        <v>24</v>
      </c>
      <c r="F6125" s="2" t="s">
        <v>2383</v>
      </c>
      <c r="J6125" s="2" t="s">
        <v>28</v>
      </c>
      <c r="M6125" s="2" t="s">
        <v>28</v>
      </c>
      <c r="Q6125" s="2" t="s">
        <v>28</v>
      </c>
      <c r="U6125" s="2" t="s">
        <v>28</v>
      </c>
      <c r="W6125" s="2" t="s">
        <v>28</v>
      </c>
      <c r="X6125" s="2" t="s">
        <v>28</v>
      </c>
      <c r="Y6125" s="2" t="s">
        <v>28</v>
      </c>
      <c r="AB6125" s="2">
        <f t="shared" si="95"/>
        <v>7</v>
      </c>
    </row>
    <row r="6126" spans="1:28" x14ac:dyDescent="0.3">
      <c r="A6126" s="2" t="s">
        <v>7683</v>
      </c>
      <c r="B6126" s="3">
        <v>44152</v>
      </c>
      <c r="C6126" s="2" t="s">
        <v>11462</v>
      </c>
      <c r="D6126" s="2" t="s">
        <v>1060</v>
      </c>
      <c r="E6126" s="2" t="s">
        <v>24</v>
      </c>
      <c r="F6126" s="2" t="s">
        <v>11463</v>
      </c>
      <c r="J6126" s="2" t="s">
        <v>28</v>
      </c>
      <c r="M6126" s="2" t="s">
        <v>28</v>
      </c>
      <c r="N6126" s="2" t="s">
        <v>28</v>
      </c>
      <c r="P6126" s="2" t="s">
        <v>28</v>
      </c>
      <c r="U6126" s="2" t="s">
        <v>28</v>
      </c>
      <c r="X6126" s="2" t="s">
        <v>28</v>
      </c>
      <c r="Y6126" s="2" t="s">
        <v>28</v>
      </c>
      <c r="AB6126" s="2">
        <f t="shared" si="95"/>
        <v>7</v>
      </c>
    </row>
    <row r="6127" spans="1:28" x14ac:dyDescent="0.3">
      <c r="A6127" s="2" t="s">
        <v>11632</v>
      </c>
      <c r="B6127" s="1">
        <v>44152</v>
      </c>
      <c r="C6127" t="s">
        <v>12441</v>
      </c>
      <c r="D6127" t="s">
        <v>628</v>
      </c>
      <c r="E6127" t="s">
        <v>24</v>
      </c>
      <c r="F6127" t="s">
        <v>12442</v>
      </c>
      <c r="G6127"/>
      <c r="H6127"/>
      <c r="I6127"/>
      <c r="J6127"/>
      <c r="K6127"/>
      <c r="L6127" t="s">
        <v>28</v>
      </c>
      <c r="M6127" t="s">
        <v>28</v>
      </c>
      <c r="N6127"/>
      <c r="O6127"/>
      <c r="P6127" t="s">
        <v>28</v>
      </c>
      <c r="Q6127"/>
      <c r="R6127"/>
      <c r="S6127"/>
      <c r="T6127"/>
      <c r="U6127"/>
      <c r="V6127"/>
      <c r="W6127"/>
      <c r="AB6127" s="2">
        <f t="shared" si="95"/>
        <v>3</v>
      </c>
    </row>
    <row r="6128" spans="1:28" x14ac:dyDescent="0.3">
      <c r="A6128" s="2" t="s">
        <v>2568</v>
      </c>
      <c r="B6128" s="3">
        <v>44155</v>
      </c>
      <c r="C6128" s="2" t="s">
        <v>2384</v>
      </c>
      <c r="D6128" s="2" t="s">
        <v>33</v>
      </c>
      <c r="E6128" s="2" t="s">
        <v>25</v>
      </c>
      <c r="F6128" s="2" t="s">
        <v>2385</v>
      </c>
      <c r="Q6128" s="2" t="s">
        <v>28</v>
      </c>
      <c r="AB6128" s="2">
        <f t="shared" si="95"/>
        <v>1</v>
      </c>
    </row>
    <row r="6129" spans="1:28" x14ac:dyDescent="0.3">
      <c r="A6129" s="2" t="s">
        <v>7683</v>
      </c>
      <c r="B6129" s="3">
        <v>44155</v>
      </c>
      <c r="C6129" s="2" t="s">
        <v>11464</v>
      </c>
      <c r="D6129" s="2" t="s">
        <v>1060</v>
      </c>
      <c r="E6129" s="2" t="s">
        <v>25</v>
      </c>
      <c r="F6129" s="2" t="s">
        <v>11465</v>
      </c>
      <c r="P6129" s="2" t="s">
        <v>28</v>
      </c>
      <c r="U6129" s="2" t="s">
        <v>28</v>
      </c>
      <c r="W6129" s="2" t="s">
        <v>28</v>
      </c>
      <c r="X6129" s="2" t="s">
        <v>28</v>
      </c>
      <c r="Y6129" s="2" t="s">
        <v>28</v>
      </c>
      <c r="AB6129" s="2">
        <f t="shared" si="95"/>
        <v>5</v>
      </c>
    </row>
    <row r="6130" spans="1:28" x14ac:dyDescent="0.3">
      <c r="A6130" s="2" t="s">
        <v>7683</v>
      </c>
      <c r="B6130" s="3">
        <v>44155</v>
      </c>
      <c r="C6130" s="2" t="s">
        <v>11466</v>
      </c>
      <c r="D6130" s="2" t="s">
        <v>1060</v>
      </c>
      <c r="E6130" s="2" t="s">
        <v>25</v>
      </c>
      <c r="F6130" s="2" t="s">
        <v>11467</v>
      </c>
      <c r="M6130" s="2" t="s">
        <v>28</v>
      </c>
      <c r="P6130" s="2" t="s">
        <v>28</v>
      </c>
      <c r="U6130" s="2" t="s">
        <v>28</v>
      </c>
      <c r="X6130" s="2" t="s">
        <v>28</v>
      </c>
      <c r="Y6130" s="2" t="s">
        <v>28</v>
      </c>
      <c r="AB6130" s="2">
        <f t="shared" si="95"/>
        <v>5</v>
      </c>
    </row>
    <row r="6131" spans="1:28" x14ac:dyDescent="0.3">
      <c r="A6131" s="2" t="s">
        <v>6468</v>
      </c>
      <c r="B6131" s="3">
        <v>44157</v>
      </c>
      <c r="C6131" s="2" t="s">
        <v>6281</v>
      </c>
      <c r="D6131" s="2" t="s">
        <v>2590</v>
      </c>
      <c r="E6131" s="2" t="s">
        <v>25</v>
      </c>
      <c r="F6131" s="2" t="s">
        <v>6282</v>
      </c>
      <c r="Q6131" s="2" t="s">
        <v>28</v>
      </c>
      <c r="AB6131" s="2">
        <f t="shared" si="95"/>
        <v>1</v>
      </c>
    </row>
    <row r="6132" spans="1:28" x14ac:dyDescent="0.3">
      <c r="A6132" s="2" t="s">
        <v>2568</v>
      </c>
      <c r="B6132" s="3">
        <v>44160</v>
      </c>
      <c r="C6132" s="2" t="s">
        <v>2386</v>
      </c>
      <c r="D6132" s="2" t="s">
        <v>29</v>
      </c>
      <c r="E6132" s="2" t="s">
        <v>25</v>
      </c>
      <c r="F6132" s="2" t="s">
        <v>2387</v>
      </c>
      <c r="G6132" s="2" t="s">
        <v>28</v>
      </c>
      <c r="N6132" s="2" t="s">
        <v>28</v>
      </c>
      <c r="AB6132" s="2">
        <f t="shared" si="95"/>
        <v>2</v>
      </c>
    </row>
    <row r="6133" spans="1:28" x14ac:dyDescent="0.3">
      <c r="A6133" s="2" t="s">
        <v>6468</v>
      </c>
      <c r="B6133" s="3">
        <v>44160</v>
      </c>
      <c r="C6133" s="2" t="s">
        <v>6283</v>
      </c>
      <c r="D6133" s="2" t="s">
        <v>29</v>
      </c>
      <c r="E6133" s="2" t="s">
        <v>25</v>
      </c>
      <c r="F6133" s="2" t="s">
        <v>6284</v>
      </c>
      <c r="G6133" s="2" t="s">
        <v>28</v>
      </c>
      <c r="N6133" s="2" t="s">
        <v>28</v>
      </c>
      <c r="AB6133" s="2">
        <f t="shared" si="95"/>
        <v>2</v>
      </c>
    </row>
    <row r="6134" spans="1:28" x14ac:dyDescent="0.3">
      <c r="A6134" s="2" t="s">
        <v>6469</v>
      </c>
      <c r="B6134" s="3">
        <v>44160</v>
      </c>
      <c r="C6134" s="2" t="s">
        <v>7643</v>
      </c>
      <c r="D6134" s="2" t="s">
        <v>29</v>
      </c>
      <c r="E6134" s="2" t="s">
        <v>25</v>
      </c>
      <c r="F6134" s="2" t="s">
        <v>7644</v>
      </c>
      <c r="G6134" s="2" t="s">
        <v>28</v>
      </c>
      <c r="M6134" s="2" t="s">
        <v>28</v>
      </c>
      <c r="AB6134" s="2">
        <f t="shared" si="95"/>
        <v>2</v>
      </c>
    </row>
    <row r="6135" spans="1:28" x14ac:dyDescent="0.3">
      <c r="A6135" s="2" t="s">
        <v>2568</v>
      </c>
      <c r="B6135" s="3">
        <v>44161</v>
      </c>
      <c r="C6135" s="2" t="s">
        <v>2388</v>
      </c>
      <c r="D6135" s="2" t="s">
        <v>2321</v>
      </c>
      <c r="E6135" s="2" t="s">
        <v>25</v>
      </c>
      <c r="F6135" s="2" t="s">
        <v>2389</v>
      </c>
      <c r="K6135" s="2" t="s">
        <v>28</v>
      </c>
      <c r="N6135" s="2" t="s">
        <v>28</v>
      </c>
      <c r="U6135" s="2" t="s">
        <v>28</v>
      </c>
      <c r="X6135" s="2" t="s">
        <v>28</v>
      </c>
      <c r="Y6135" s="2" t="s">
        <v>28</v>
      </c>
      <c r="AB6135" s="2">
        <f t="shared" si="95"/>
        <v>5</v>
      </c>
    </row>
    <row r="6136" spans="1:28" x14ac:dyDescent="0.3">
      <c r="A6136" s="2" t="s">
        <v>2568</v>
      </c>
      <c r="B6136" s="3">
        <v>44161</v>
      </c>
      <c r="C6136" s="2" t="s">
        <v>2390</v>
      </c>
      <c r="D6136" s="2" t="s">
        <v>2321</v>
      </c>
      <c r="E6136" s="2" t="s">
        <v>25</v>
      </c>
      <c r="F6136" s="2" t="s">
        <v>2391</v>
      </c>
      <c r="K6136" s="2" t="s">
        <v>28</v>
      </c>
      <c r="N6136" s="2" t="s">
        <v>28</v>
      </c>
      <c r="U6136" s="2" t="s">
        <v>28</v>
      </c>
      <c r="X6136" s="2" t="s">
        <v>28</v>
      </c>
      <c r="Y6136" s="2" t="s">
        <v>28</v>
      </c>
      <c r="AB6136" s="2">
        <f t="shared" si="95"/>
        <v>5</v>
      </c>
    </row>
    <row r="6137" spans="1:28" x14ac:dyDescent="0.3">
      <c r="A6137" s="2" t="s">
        <v>6468</v>
      </c>
      <c r="B6137" s="3">
        <v>44161</v>
      </c>
      <c r="C6137" s="2" t="s">
        <v>6285</v>
      </c>
      <c r="D6137" s="2" t="s">
        <v>131</v>
      </c>
      <c r="E6137" s="2" t="s">
        <v>25</v>
      </c>
      <c r="F6137" s="2" t="s">
        <v>6286</v>
      </c>
      <c r="G6137" s="2" t="s">
        <v>28</v>
      </c>
      <c r="N6137" s="2" t="s">
        <v>28</v>
      </c>
      <c r="AB6137" s="2">
        <f t="shared" si="95"/>
        <v>2</v>
      </c>
    </row>
    <row r="6138" spans="1:28" x14ac:dyDescent="0.3">
      <c r="A6138" s="2" t="s">
        <v>6469</v>
      </c>
      <c r="B6138" s="3">
        <v>44161</v>
      </c>
      <c r="C6138" s="2" t="s">
        <v>7645</v>
      </c>
      <c r="D6138" s="2" t="s">
        <v>628</v>
      </c>
      <c r="E6138" s="2" t="s">
        <v>24</v>
      </c>
      <c r="F6138" s="2" t="s">
        <v>7646</v>
      </c>
      <c r="I6138" s="2" t="s">
        <v>28</v>
      </c>
      <c r="L6138" s="2" t="s">
        <v>28</v>
      </c>
      <c r="M6138" s="2" t="s">
        <v>28</v>
      </c>
      <c r="Q6138" s="2" t="s">
        <v>28</v>
      </c>
      <c r="V6138" s="2" t="s">
        <v>28</v>
      </c>
      <c r="AB6138" s="2">
        <f t="shared" si="95"/>
        <v>5</v>
      </c>
    </row>
    <row r="6139" spans="1:28" x14ac:dyDescent="0.3">
      <c r="A6139" s="2" t="s">
        <v>6469</v>
      </c>
      <c r="B6139" s="3">
        <v>44161</v>
      </c>
      <c r="C6139" s="2" t="s">
        <v>7647</v>
      </c>
      <c r="D6139" s="2" t="s">
        <v>1060</v>
      </c>
      <c r="E6139" s="2" t="s">
        <v>24</v>
      </c>
      <c r="F6139" s="2" t="s">
        <v>7648</v>
      </c>
      <c r="L6139" s="2" t="s">
        <v>28</v>
      </c>
      <c r="M6139" s="2" t="s">
        <v>28</v>
      </c>
      <c r="O6139" s="2" t="s">
        <v>28</v>
      </c>
      <c r="R6139" s="2" t="s">
        <v>28</v>
      </c>
      <c r="U6139" s="2" t="s">
        <v>28</v>
      </c>
      <c r="V6139" s="2" t="s">
        <v>28</v>
      </c>
      <c r="AB6139" s="2">
        <f t="shared" si="95"/>
        <v>6</v>
      </c>
    </row>
    <row r="6140" spans="1:28" x14ac:dyDescent="0.3">
      <c r="A6140" s="2" t="s">
        <v>6469</v>
      </c>
      <c r="B6140" s="3">
        <v>44161</v>
      </c>
      <c r="C6140" s="2" t="s">
        <v>7649</v>
      </c>
      <c r="D6140" s="2" t="s">
        <v>31</v>
      </c>
      <c r="E6140" s="2" t="s">
        <v>24</v>
      </c>
      <c r="F6140" s="2" t="s">
        <v>7650</v>
      </c>
      <c r="I6140" s="2" t="s">
        <v>28</v>
      </c>
      <c r="L6140" s="2" t="s">
        <v>28</v>
      </c>
      <c r="M6140" s="2" t="s">
        <v>28</v>
      </c>
      <c r="O6140" s="2" t="s">
        <v>28</v>
      </c>
      <c r="P6140" s="2" t="s">
        <v>28</v>
      </c>
      <c r="R6140" s="2" t="s">
        <v>28</v>
      </c>
      <c r="V6140" s="2" t="s">
        <v>28</v>
      </c>
      <c r="AB6140" s="2">
        <f t="shared" si="95"/>
        <v>7</v>
      </c>
    </row>
    <row r="6141" spans="1:28" x14ac:dyDescent="0.3">
      <c r="A6141" s="2" t="s">
        <v>2568</v>
      </c>
      <c r="B6141" s="3">
        <v>44162</v>
      </c>
      <c r="C6141" s="2" t="s">
        <v>2392</v>
      </c>
      <c r="D6141" s="2" t="s">
        <v>628</v>
      </c>
      <c r="E6141" s="2" t="s">
        <v>24</v>
      </c>
      <c r="F6141" s="2" t="s">
        <v>2393</v>
      </c>
      <c r="G6141" s="2" t="s">
        <v>28</v>
      </c>
      <c r="M6141" s="2" t="s">
        <v>28</v>
      </c>
      <c r="N6141" s="2" t="s">
        <v>28</v>
      </c>
      <c r="R6141" s="2" t="s">
        <v>28</v>
      </c>
      <c r="Y6141" s="2" t="s">
        <v>28</v>
      </c>
      <c r="AB6141" s="2">
        <f t="shared" si="95"/>
        <v>5</v>
      </c>
    </row>
    <row r="6142" spans="1:28" x14ac:dyDescent="0.3">
      <c r="A6142" s="2" t="s">
        <v>6468</v>
      </c>
      <c r="B6142" s="3">
        <v>44162</v>
      </c>
      <c r="C6142" s="2" t="s">
        <v>6287</v>
      </c>
      <c r="D6142" s="2" t="s">
        <v>628</v>
      </c>
      <c r="E6142" s="2" t="s">
        <v>24</v>
      </c>
      <c r="F6142" s="2" t="s">
        <v>6288</v>
      </c>
      <c r="G6142" s="2" t="s">
        <v>28</v>
      </c>
      <c r="N6142" s="2" t="s">
        <v>28</v>
      </c>
      <c r="Q6142" s="2" t="s">
        <v>28</v>
      </c>
      <c r="S6142" s="2" t="s">
        <v>28</v>
      </c>
      <c r="AB6142" s="2">
        <f t="shared" si="95"/>
        <v>4</v>
      </c>
    </row>
    <row r="6143" spans="1:28" x14ac:dyDescent="0.3">
      <c r="A6143" s="2" t="s">
        <v>6468</v>
      </c>
      <c r="B6143" s="3">
        <v>44164</v>
      </c>
      <c r="C6143" s="2" t="s">
        <v>6289</v>
      </c>
      <c r="D6143" s="2" t="s">
        <v>2590</v>
      </c>
      <c r="E6143" s="2" t="s">
        <v>25</v>
      </c>
      <c r="F6143" s="2" t="s">
        <v>6290</v>
      </c>
      <c r="Q6143" s="2" t="s">
        <v>28</v>
      </c>
      <c r="AB6143" s="2">
        <f t="shared" si="95"/>
        <v>1</v>
      </c>
    </row>
    <row r="6144" spans="1:28" x14ac:dyDescent="0.3">
      <c r="A6144" s="2" t="s">
        <v>2568</v>
      </c>
      <c r="B6144" s="3">
        <v>44165</v>
      </c>
      <c r="C6144" s="2" t="s">
        <v>2394</v>
      </c>
      <c r="D6144" s="2" t="s">
        <v>29</v>
      </c>
      <c r="E6144" s="2" t="s">
        <v>24</v>
      </c>
      <c r="F6144" s="2" t="s">
        <v>1643</v>
      </c>
      <c r="G6144" s="2" t="s">
        <v>28</v>
      </c>
      <c r="N6144" s="2" t="s">
        <v>28</v>
      </c>
      <c r="AB6144" s="2">
        <f t="shared" si="95"/>
        <v>2</v>
      </c>
    </row>
    <row r="6145" spans="1:28" x14ac:dyDescent="0.3">
      <c r="A6145" s="2" t="s">
        <v>2568</v>
      </c>
      <c r="B6145" s="3">
        <v>44165</v>
      </c>
      <c r="C6145" s="2" t="s">
        <v>2395</v>
      </c>
      <c r="D6145" s="2" t="s">
        <v>29</v>
      </c>
      <c r="E6145" s="2" t="s">
        <v>25</v>
      </c>
      <c r="F6145" s="2" t="s">
        <v>1606</v>
      </c>
      <c r="G6145" s="2" t="s">
        <v>28</v>
      </c>
      <c r="N6145" s="2" t="s">
        <v>28</v>
      </c>
      <c r="AB6145" s="2">
        <f t="shared" si="95"/>
        <v>2</v>
      </c>
    </row>
    <row r="6146" spans="1:28" x14ac:dyDescent="0.3">
      <c r="A6146" s="2" t="s">
        <v>6468</v>
      </c>
      <c r="B6146" s="3">
        <v>44165</v>
      </c>
      <c r="C6146" s="2" t="s">
        <v>6291</v>
      </c>
      <c r="D6146" s="2" t="s">
        <v>29</v>
      </c>
      <c r="E6146" s="2" t="s">
        <v>24</v>
      </c>
      <c r="F6146" s="2" t="s">
        <v>4362</v>
      </c>
      <c r="G6146" s="2" t="s">
        <v>28</v>
      </c>
      <c r="N6146" s="2" t="s">
        <v>28</v>
      </c>
      <c r="AB6146" s="2">
        <f t="shared" si="95"/>
        <v>2</v>
      </c>
    </row>
    <row r="6147" spans="1:28" x14ac:dyDescent="0.3">
      <c r="A6147" s="2" t="s">
        <v>6468</v>
      </c>
      <c r="B6147" s="3">
        <v>44165</v>
      </c>
      <c r="C6147" s="2" t="s">
        <v>6292</v>
      </c>
      <c r="D6147" s="2" t="s">
        <v>29</v>
      </c>
      <c r="E6147" s="2" t="s">
        <v>24</v>
      </c>
      <c r="F6147" s="2" t="s">
        <v>5066</v>
      </c>
      <c r="G6147" s="2" t="s">
        <v>28</v>
      </c>
      <c r="N6147" s="2" t="s">
        <v>28</v>
      </c>
      <c r="AB6147" s="2">
        <f t="shared" ref="AB6147:AB6210" si="96">COUNTIF(G6147:Y6147,"x")</f>
        <v>2</v>
      </c>
    </row>
    <row r="6148" spans="1:28" x14ac:dyDescent="0.3">
      <c r="A6148" s="2" t="s">
        <v>6468</v>
      </c>
      <c r="B6148" s="3">
        <v>44165</v>
      </c>
      <c r="C6148" s="2" t="s">
        <v>6293</v>
      </c>
      <c r="D6148" s="2" t="s">
        <v>29</v>
      </c>
      <c r="E6148" s="2" t="s">
        <v>25</v>
      </c>
      <c r="F6148" s="2" t="s">
        <v>5236</v>
      </c>
      <c r="G6148" s="2" t="s">
        <v>28</v>
      </c>
      <c r="N6148" s="2" t="s">
        <v>28</v>
      </c>
      <c r="AB6148" s="2">
        <f t="shared" si="96"/>
        <v>2</v>
      </c>
    </row>
    <row r="6149" spans="1:28" x14ac:dyDescent="0.3">
      <c r="A6149" s="2" t="s">
        <v>7683</v>
      </c>
      <c r="B6149" s="3">
        <v>44165</v>
      </c>
      <c r="C6149" s="2" t="s">
        <v>11468</v>
      </c>
      <c r="D6149" s="2" t="s">
        <v>29</v>
      </c>
      <c r="E6149" s="2" t="s">
        <v>25</v>
      </c>
      <c r="F6149" s="2" t="s">
        <v>11469</v>
      </c>
      <c r="G6149" s="2" t="s">
        <v>28</v>
      </c>
      <c r="N6149" s="2" t="s">
        <v>28</v>
      </c>
      <c r="AB6149" s="2">
        <f t="shared" si="96"/>
        <v>2</v>
      </c>
    </row>
    <row r="6150" spans="1:28" x14ac:dyDescent="0.3">
      <c r="A6150" s="2" t="s">
        <v>7683</v>
      </c>
      <c r="B6150" s="3">
        <v>44165</v>
      </c>
      <c r="C6150" s="2" t="s">
        <v>11470</v>
      </c>
      <c r="D6150" s="2" t="s">
        <v>29</v>
      </c>
      <c r="E6150" s="2" t="s">
        <v>24</v>
      </c>
      <c r="F6150" s="2" t="s">
        <v>9690</v>
      </c>
      <c r="G6150" s="2" t="s">
        <v>28</v>
      </c>
      <c r="N6150" s="2" t="s">
        <v>28</v>
      </c>
      <c r="AB6150" s="2">
        <f t="shared" si="96"/>
        <v>2</v>
      </c>
    </row>
    <row r="6151" spans="1:28" x14ac:dyDescent="0.3">
      <c r="A6151" s="2" t="s">
        <v>7683</v>
      </c>
      <c r="B6151" s="3">
        <v>44165</v>
      </c>
      <c r="C6151" s="2" t="s">
        <v>11471</v>
      </c>
      <c r="D6151" s="2" t="s">
        <v>29</v>
      </c>
      <c r="E6151" s="2" t="s">
        <v>25</v>
      </c>
      <c r="F6151" s="2" t="s">
        <v>11016</v>
      </c>
      <c r="G6151" s="2" t="s">
        <v>28</v>
      </c>
      <c r="N6151" s="2" t="s">
        <v>28</v>
      </c>
      <c r="AB6151" s="2">
        <f t="shared" si="96"/>
        <v>2</v>
      </c>
    </row>
    <row r="6152" spans="1:28" x14ac:dyDescent="0.3">
      <c r="A6152" s="2" t="s">
        <v>11632</v>
      </c>
      <c r="B6152" s="1">
        <v>44165</v>
      </c>
      <c r="C6152" t="s">
        <v>12443</v>
      </c>
      <c r="D6152" t="s">
        <v>29</v>
      </c>
      <c r="E6152" t="s">
        <v>25</v>
      </c>
      <c r="F6152" t="s">
        <v>12045</v>
      </c>
      <c r="G6152" t="s">
        <v>28</v>
      </c>
      <c r="H6152"/>
      <c r="I6152"/>
      <c r="J6152"/>
      <c r="K6152"/>
      <c r="L6152"/>
      <c r="M6152" t="s">
        <v>28</v>
      </c>
      <c r="N6152"/>
      <c r="O6152"/>
      <c r="P6152"/>
      <c r="Q6152"/>
      <c r="R6152"/>
      <c r="S6152"/>
      <c r="T6152"/>
      <c r="U6152"/>
      <c r="V6152"/>
      <c r="W6152"/>
      <c r="AB6152" s="2">
        <f t="shared" si="96"/>
        <v>2</v>
      </c>
    </row>
    <row r="6153" spans="1:28" x14ac:dyDescent="0.3">
      <c r="A6153" s="2" t="s">
        <v>11632</v>
      </c>
      <c r="B6153" s="1">
        <v>44165</v>
      </c>
      <c r="C6153" t="s">
        <v>12444</v>
      </c>
      <c r="D6153" t="s">
        <v>29</v>
      </c>
      <c r="E6153" t="s">
        <v>24</v>
      </c>
      <c r="F6153" t="s">
        <v>12115</v>
      </c>
      <c r="G6153" t="s">
        <v>28</v>
      </c>
      <c r="H6153"/>
      <c r="I6153"/>
      <c r="J6153"/>
      <c r="K6153"/>
      <c r="L6153"/>
      <c r="M6153" t="s">
        <v>28</v>
      </c>
      <c r="N6153"/>
      <c r="O6153"/>
      <c r="P6153"/>
      <c r="Q6153"/>
      <c r="R6153"/>
      <c r="S6153"/>
      <c r="T6153"/>
      <c r="U6153"/>
      <c r="V6153"/>
      <c r="W6153"/>
      <c r="AB6153" s="2">
        <f t="shared" si="96"/>
        <v>2</v>
      </c>
    </row>
    <row r="6154" spans="1:28" x14ac:dyDescent="0.3">
      <c r="A6154" s="2" t="s">
        <v>2568</v>
      </c>
      <c r="B6154" s="3">
        <v>44166</v>
      </c>
      <c r="C6154" s="2" t="s">
        <v>2396</v>
      </c>
      <c r="D6154" s="2" t="s">
        <v>1060</v>
      </c>
      <c r="E6154" s="2" t="s">
        <v>24</v>
      </c>
      <c r="F6154" s="2" t="s">
        <v>2397</v>
      </c>
      <c r="I6154" s="2" t="s">
        <v>28</v>
      </c>
      <c r="K6154" s="2" t="s">
        <v>28</v>
      </c>
      <c r="M6154" s="2" t="s">
        <v>28</v>
      </c>
      <c r="Q6154" s="2" t="s">
        <v>28</v>
      </c>
      <c r="U6154" s="2" t="s">
        <v>28</v>
      </c>
      <c r="V6154" s="2" t="s">
        <v>28</v>
      </c>
      <c r="X6154" s="2" t="s">
        <v>28</v>
      </c>
      <c r="Y6154" s="2" t="s">
        <v>28</v>
      </c>
      <c r="AB6154" s="2">
        <f t="shared" si="96"/>
        <v>8</v>
      </c>
    </row>
    <row r="6155" spans="1:28" x14ac:dyDescent="0.3">
      <c r="A6155" s="2" t="s">
        <v>7683</v>
      </c>
      <c r="B6155" s="3">
        <v>44166</v>
      </c>
      <c r="C6155" s="2" t="s">
        <v>11472</v>
      </c>
      <c r="D6155" s="2" t="s">
        <v>31</v>
      </c>
      <c r="E6155" s="2" t="s">
        <v>24</v>
      </c>
      <c r="F6155" s="2" t="s">
        <v>11473</v>
      </c>
      <c r="M6155" s="2" t="s">
        <v>28</v>
      </c>
      <c r="N6155" s="2" t="s">
        <v>28</v>
      </c>
      <c r="O6155" s="2" t="s">
        <v>28</v>
      </c>
      <c r="P6155" s="2" t="s">
        <v>28</v>
      </c>
      <c r="U6155" s="2" t="s">
        <v>28</v>
      </c>
      <c r="X6155" s="2" t="s">
        <v>28</v>
      </c>
      <c r="Y6155" s="2" t="s">
        <v>28</v>
      </c>
      <c r="AB6155" s="2">
        <f t="shared" si="96"/>
        <v>7</v>
      </c>
    </row>
    <row r="6156" spans="1:28" x14ac:dyDescent="0.3">
      <c r="A6156" s="2" t="s">
        <v>2568</v>
      </c>
      <c r="B6156" s="3">
        <v>44167</v>
      </c>
      <c r="C6156" s="2" t="s">
        <v>2398</v>
      </c>
      <c r="D6156" s="2" t="s">
        <v>2321</v>
      </c>
      <c r="E6156" s="2" t="s">
        <v>25</v>
      </c>
      <c r="F6156" s="2" t="s">
        <v>2399</v>
      </c>
      <c r="K6156" s="2" t="s">
        <v>28</v>
      </c>
      <c r="M6156" s="2" t="s">
        <v>28</v>
      </c>
      <c r="N6156" s="2" t="s">
        <v>28</v>
      </c>
      <c r="T6156" s="2" t="s">
        <v>28</v>
      </c>
      <c r="U6156" s="2" t="s">
        <v>28</v>
      </c>
      <c r="X6156" s="2" t="s">
        <v>28</v>
      </c>
      <c r="Y6156" s="2" t="s">
        <v>28</v>
      </c>
      <c r="AB6156" s="2">
        <f t="shared" si="96"/>
        <v>7</v>
      </c>
    </row>
    <row r="6157" spans="1:28" x14ac:dyDescent="0.3">
      <c r="A6157" s="2" t="s">
        <v>2568</v>
      </c>
      <c r="B6157" s="3">
        <v>44167</v>
      </c>
      <c r="C6157" s="2" t="s">
        <v>2400</v>
      </c>
      <c r="D6157" s="2" t="s">
        <v>1060</v>
      </c>
      <c r="E6157" s="2" t="s">
        <v>25</v>
      </c>
      <c r="F6157" s="2" t="s">
        <v>2401</v>
      </c>
      <c r="N6157" s="2" t="s">
        <v>28</v>
      </c>
      <c r="Q6157" s="2" t="s">
        <v>28</v>
      </c>
      <c r="U6157" s="2" t="s">
        <v>28</v>
      </c>
      <c r="AB6157" s="2">
        <f t="shared" si="96"/>
        <v>3</v>
      </c>
    </row>
    <row r="6158" spans="1:28" x14ac:dyDescent="0.3">
      <c r="A6158" s="2" t="s">
        <v>2568</v>
      </c>
      <c r="B6158" s="3">
        <v>44167</v>
      </c>
      <c r="C6158" s="2" t="s">
        <v>2402</v>
      </c>
      <c r="D6158" s="2" t="s">
        <v>31</v>
      </c>
      <c r="E6158" s="2" t="s">
        <v>24</v>
      </c>
      <c r="F6158" s="2" t="s">
        <v>2403</v>
      </c>
      <c r="J6158" s="2" t="s">
        <v>28</v>
      </c>
      <c r="K6158" s="2" t="s">
        <v>28</v>
      </c>
      <c r="M6158" s="2" t="s">
        <v>28</v>
      </c>
      <c r="N6158" s="2" t="s">
        <v>28</v>
      </c>
      <c r="Q6158" s="2" t="s">
        <v>28</v>
      </c>
      <c r="U6158" s="2" t="s">
        <v>28</v>
      </c>
      <c r="Y6158" s="2" t="s">
        <v>28</v>
      </c>
      <c r="AB6158" s="2">
        <f t="shared" si="96"/>
        <v>7</v>
      </c>
    </row>
    <row r="6159" spans="1:28" x14ac:dyDescent="0.3">
      <c r="A6159" s="2" t="s">
        <v>6468</v>
      </c>
      <c r="B6159" s="3">
        <v>44167</v>
      </c>
      <c r="C6159" s="2" t="s">
        <v>6294</v>
      </c>
      <c r="D6159" s="2" t="s">
        <v>628</v>
      </c>
      <c r="E6159" s="2" t="s">
        <v>24</v>
      </c>
      <c r="F6159" s="2" t="s">
        <v>6295</v>
      </c>
      <c r="G6159" s="2" t="s">
        <v>28</v>
      </c>
      <c r="N6159" s="2" t="s">
        <v>28</v>
      </c>
      <c r="AB6159" s="2">
        <f t="shared" si="96"/>
        <v>2</v>
      </c>
    </row>
    <row r="6160" spans="1:28" x14ac:dyDescent="0.3">
      <c r="A6160" s="2" t="s">
        <v>6468</v>
      </c>
      <c r="B6160" s="3">
        <v>44171</v>
      </c>
      <c r="C6160" s="2" t="s">
        <v>6296</v>
      </c>
      <c r="D6160" s="2" t="s">
        <v>2590</v>
      </c>
      <c r="E6160" s="2" t="s">
        <v>25</v>
      </c>
      <c r="F6160" s="2" t="s">
        <v>6297</v>
      </c>
      <c r="Q6160" s="2" t="s">
        <v>28</v>
      </c>
      <c r="AB6160" s="2">
        <f t="shared" si="96"/>
        <v>1</v>
      </c>
    </row>
    <row r="6161" spans="1:28" x14ac:dyDescent="0.3">
      <c r="A6161" s="2" t="s">
        <v>2568</v>
      </c>
      <c r="B6161" s="3">
        <v>44172</v>
      </c>
      <c r="C6161" s="2" t="s">
        <v>2404</v>
      </c>
      <c r="D6161" s="2" t="s">
        <v>628</v>
      </c>
      <c r="E6161" s="2" t="s">
        <v>24</v>
      </c>
      <c r="F6161" s="2" t="s">
        <v>2405</v>
      </c>
      <c r="K6161" s="2" t="s">
        <v>28</v>
      </c>
      <c r="M6161" s="2" t="s">
        <v>28</v>
      </c>
      <c r="N6161" s="2" t="s">
        <v>28</v>
      </c>
      <c r="R6161" s="2" t="s">
        <v>28</v>
      </c>
      <c r="U6161" s="2" t="s">
        <v>28</v>
      </c>
      <c r="AB6161" s="2">
        <f t="shared" si="96"/>
        <v>5</v>
      </c>
    </row>
    <row r="6162" spans="1:28" x14ac:dyDescent="0.3">
      <c r="A6162" s="2" t="s">
        <v>6468</v>
      </c>
      <c r="B6162" s="3">
        <v>44172</v>
      </c>
      <c r="C6162" s="2" t="s">
        <v>6298</v>
      </c>
      <c r="D6162" s="2" t="s">
        <v>31</v>
      </c>
      <c r="E6162" s="2" t="s">
        <v>24</v>
      </c>
      <c r="F6162" s="2" t="s">
        <v>6299</v>
      </c>
      <c r="J6162" s="2" t="s">
        <v>28</v>
      </c>
      <c r="K6162" s="2" t="s">
        <v>28</v>
      </c>
      <c r="M6162" s="2" t="s">
        <v>28</v>
      </c>
      <c r="N6162" s="2" t="s">
        <v>28</v>
      </c>
      <c r="Q6162" s="2" t="s">
        <v>28</v>
      </c>
      <c r="V6162" s="2" t="s">
        <v>28</v>
      </c>
      <c r="AB6162" s="2">
        <f t="shared" si="96"/>
        <v>6</v>
      </c>
    </row>
    <row r="6163" spans="1:28" x14ac:dyDescent="0.3">
      <c r="A6163" s="2" t="s">
        <v>6468</v>
      </c>
      <c r="B6163" s="3">
        <v>44172</v>
      </c>
      <c r="C6163" s="2" t="s">
        <v>6300</v>
      </c>
      <c r="D6163" s="2" t="s">
        <v>4439</v>
      </c>
      <c r="E6163" s="2" t="s">
        <v>25</v>
      </c>
      <c r="F6163" s="2" t="s">
        <v>6301</v>
      </c>
      <c r="Q6163" s="2" t="s">
        <v>28</v>
      </c>
      <c r="AB6163" s="2">
        <f t="shared" si="96"/>
        <v>1</v>
      </c>
    </row>
    <row r="6164" spans="1:28" x14ac:dyDescent="0.3">
      <c r="A6164" s="2" t="s">
        <v>6469</v>
      </c>
      <c r="B6164" s="3">
        <v>44172</v>
      </c>
      <c r="C6164" s="2" t="s">
        <v>7651</v>
      </c>
      <c r="D6164" s="2" t="s">
        <v>5730</v>
      </c>
      <c r="E6164" s="2" t="s">
        <v>24</v>
      </c>
      <c r="F6164" s="2" t="s">
        <v>7652</v>
      </c>
      <c r="M6164" s="2" t="s">
        <v>28</v>
      </c>
      <c r="O6164" s="2" t="s">
        <v>28</v>
      </c>
      <c r="R6164" s="2" t="s">
        <v>28</v>
      </c>
      <c r="V6164" s="2" t="s">
        <v>28</v>
      </c>
      <c r="AB6164" s="2">
        <f t="shared" si="96"/>
        <v>4</v>
      </c>
    </row>
    <row r="6165" spans="1:28" x14ac:dyDescent="0.3">
      <c r="A6165" s="2" t="s">
        <v>2568</v>
      </c>
      <c r="B6165" s="3">
        <v>44173</v>
      </c>
      <c r="C6165" s="2" t="s">
        <v>2406</v>
      </c>
      <c r="D6165" s="2" t="s">
        <v>1060</v>
      </c>
      <c r="E6165" s="2" t="s">
        <v>24</v>
      </c>
      <c r="F6165" s="2" t="s">
        <v>2407</v>
      </c>
      <c r="J6165" s="2" t="s">
        <v>28</v>
      </c>
      <c r="M6165" s="2" t="s">
        <v>28</v>
      </c>
      <c r="Q6165" s="2" t="s">
        <v>28</v>
      </c>
      <c r="U6165" s="2" t="s">
        <v>28</v>
      </c>
      <c r="W6165" s="2" t="s">
        <v>28</v>
      </c>
      <c r="X6165" s="2" t="s">
        <v>28</v>
      </c>
      <c r="Y6165" s="2" t="s">
        <v>28</v>
      </c>
      <c r="AB6165" s="2">
        <f t="shared" si="96"/>
        <v>7</v>
      </c>
    </row>
    <row r="6166" spans="1:28" x14ac:dyDescent="0.3">
      <c r="A6166" s="2" t="s">
        <v>7683</v>
      </c>
      <c r="B6166" s="3">
        <v>44174</v>
      </c>
      <c r="C6166" s="2" t="s">
        <v>11474</v>
      </c>
      <c r="D6166" s="2" t="s">
        <v>1748</v>
      </c>
      <c r="E6166" s="2" t="s">
        <v>24</v>
      </c>
      <c r="F6166" s="2" t="s">
        <v>11475</v>
      </c>
      <c r="U6166" s="2" t="s">
        <v>28</v>
      </c>
      <c r="AB6166" s="2">
        <f t="shared" si="96"/>
        <v>1</v>
      </c>
    </row>
    <row r="6167" spans="1:28" x14ac:dyDescent="0.3">
      <c r="A6167" s="2" t="s">
        <v>7683</v>
      </c>
      <c r="B6167" s="3">
        <v>44175</v>
      </c>
      <c r="C6167" s="2" t="s">
        <v>11476</v>
      </c>
      <c r="D6167" s="2" t="s">
        <v>1748</v>
      </c>
      <c r="E6167" s="2" t="s">
        <v>25</v>
      </c>
      <c r="F6167" s="2" t="s">
        <v>11477</v>
      </c>
      <c r="U6167" s="2" t="s">
        <v>28</v>
      </c>
      <c r="AB6167" s="2">
        <f t="shared" si="96"/>
        <v>1</v>
      </c>
    </row>
    <row r="6168" spans="1:28" x14ac:dyDescent="0.3">
      <c r="A6168" s="2" t="s">
        <v>6468</v>
      </c>
      <c r="B6168" s="3">
        <v>44177</v>
      </c>
      <c r="C6168" s="2" t="s">
        <v>6302</v>
      </c>
      <c r="D6168" s="2" t="s">
        <v>27</v>
      </c>
      <c r="E6168" s="2" t="s">
        <v>24</v>
      </c>
      <c r="F6168" s="2" t="s">
        <v>6303</v>
      </c>
      <c r="G6168" s="2" t="s">
        <v>28</v>
      </c>
      <c r="J6168" s="2" t="s">
        <v>28</v>
      </c>
      <c r="N6168" s="2" t="s">
        <v>28</v>
      </c>
      <c r="Q6168" s="2" t="s">
        <v>28</v>
      </c>
      <c r="S6168" s="2" t="s">
        <v>28</v>
      </c>
      <c r="V6168" s="2" t="s">
        <v>28</v>
      </c>
      <c r="Y6168" s="2" t="s">
        <v>28</v>
      </c>
      <c r="AB6168" s="2">
        <f t="shared" si="96"/>
        <v>7</v>
      </c>
    </row>
    <row r="6169" spans="1:28" x14ac:dyDescent="0.3">
      <c r="A6169" s="2" t="s">
        <v>6468</v>
      </c>
      <c r="B6169" s="3">
        <v>44179</v>
      </c>
      <c r="C6169" s="2" t="s">
        <v>6304</v>
      </c>
      <c r="D6169" s="2" t="s">
        <v>4439</v>
      </c>
      <c r="E6169" s="2" t="s">
        <v>25</v>
      </c>
      <c r="F6169" s="2" t="s">
        <v>6305</v>
      </c>
      <c r="Q6169" s="2" t="s">
        <v>28</v>
      </c>
      <c r="AB6169" s="2">
        <f t="shared" si="96"/>
        <v>1</v>
      </c>
    </row>
    <row r="6170" spans="1:28" x14ac:dyDescent="0.3">
      <c r="A6170" s="2" t="s">
        <v>7683</v>
      </c>
      <c r="B6170" s="3">
        <v>44181</v>
      </c>
      <c r="C6170" s="2" t="s">
        <v>11478</v>
      </c>
      <c r="D6170" s="2" t="s">
        <v>31</v>
      </c>
      <c r="E6170" s="2" t="s">
        <v>24</v>
      </c>
      <c r="F6170" s="2" t="s">
        <v>11479</v>
      </c>
      <c r="J6170" s="2" t="s">
        <v>28</v>
      </c>
      <c r="K6170" s="2" t="s">
        <v>28</v>
      </c>
      <c r="M6170" s="2" t="s">
        <v>28</v>
      </c>
      <c r="N6170" s="2" t="s">
        <v>28</v>
      </c>
      <c r="P6170" s="2" t="s">
        <v>28</v>
      </c>
      <c r="U6170" s="2" t="s">
        <v>28</v>
      </c>
      <c r="Y6170" s="2" t="s">
        <v>28</v>
      </c>
      <c r="AB6170" s="2">
        <f t="shared" si="96"/>
        <v>7</v>
      </c>
    </row>
    <row r="6171" spans="1:28" x14ac:dyDescent="0.3">
      <c r="A6171" s="2" t="s">
        <v>6469</v>
      </c>
      <c r="B6171" s="3">
        <v>44183</v>
      </c>
      <c r="C6171" s="2" t="s">
        <v>7653</v>
      </c>
      <c r="D6171" s="2" t="s">
        <v>628</v>
      </c>
      <c r="E6171" s="2" t="s">
        <v>24</v>
      </c>
      <c r="F6171" s="2" t="s">
        <v>7654</v>
      </c>
      <c r="I6171" s="2" t="s">
        <v>28</v>
      </c>
      <c r="L6171" s="2" t="s">
        <v>28</v>
      </c>
      <c r="M6171" s="2" t="s">
        <v>28</v>
      </c>
      <c r="P6171" s="2" t="s">
        <v>28</v>
      </c>
      <c r="Q6171" s="2" t="s">
        <v>28</v>
      </c>
      <c r="R6171" s="2" t="s">
        <v>28</v>
      </c>
      <c r="V6171" s="2" t="s">
        <v>28</v>
      </c>
      <c r="AB6171" s="2">
        <f t="shared" si="96"/>
        <v>7</v>
      </c>
    </row>
    <row r="6172" spans="1:28" x14ac:dyDescent="0.3">
      <c r="A6172" s="2" t="s">
        <v>7683</v>
      </c>
      <c r="B6172" s="3">
        <v>44183</v>
      </c>
      <c r="C6172" s="2" t="s">
        <v>11480</v>
      </c>
      <c r="D6172" s="2" t="s">
        <v>628</v>
      </c>
      <c r="E6172" s="2" t="s">
        <v>24</v>
      </c>
      <c r="F6172" s="2" t="s">
        <v>11481</v>
      </c>
      <c r="M6172" s="2" t="s">
        <v>28</v>
      </c>
      <c r="N6172" s="2" t="s">
        <v>28</v>
      </c>
      <c r="P6172" s="2" t="s">
        <v>28</v>
      </c>
      <c r="R6172" s="2" t="s">
        <v>28</v>
      </c>
      <c r="U6172" s="2" t="s">
        <v>28</v>
      </c>
      <c r="W6172" s="2" t="s">
        <v>28</v>
      </c>
      <c r="AB6172" s="2">
        <f t="shared" si="96"/>
        <v>6</v>
      </c>
    </row>
    <row r="6173" spans="1:28" x14ac:dyDescent="0.3">
      <c r="A6173" s="2" t="s">
        <v>2568</v>
      </c>
      <c r="B6173" s="3">
        <v>44186</v>
      </c>
      <c r="C6173" s="2" t="s">
        <v>2408</v>
      </c>
      <c r="D6173" s="2" t="s">
        <v>29</v>
      </c>
      <c r="E6173" s="2" t="s">
        <v>24</v>
      </c>
      <c r="F6173" s="2" t="s">
        <v>1643</v>
      </c>
      <c r="G6173" s="2" t="s">
        <v>28</v>
      </c>
      <c r="N6173" s="2" t="s">
        <v>28</v>
      </c>
      <c r="AB6173" s="2">
        <f t="shared" si="96"/>
        <v>2</v>
      </c>
    </row>
    <row r="6174" spans="1:28" x14ac:dyDescent="0.3">
      <c r="A6174" s="2" t="s">
        <v>6468</v>
      </c>
      <c r="B6174" s="3">
        <v>44186</v>
      </c>
      <c r="C6174" s="2" t="s">
        <v>6306</v>
      </c>
      <c r="D6174" s="2" t="s">
        <v>4439</v>
      </c>
      <c r="E6174" s="2" t="s">
        <v>25</v>
      </c>
      <c r="F6174" s="2" t="s">
        <v>6307</v>
      </c>
      <c r="Q6174" s="2" t="s">
        <v>28</v>
      </c>
      <c r="AB6174" s="2">
        <f t="shared" si="96"/>
        <v>1</v>
      </c>
    </row>
    <row r="6175" spans="1:28" x14ac:dyDescent="0.3">
      <c r="A6175" s="2" t="s">
        <v>6468</v>
      </c>
      <c r="B6175" s="3">
        <v>44186</v>
      </c>
      <c r="C6175" s="2" t="s">
        <v>6308</v>
      </c>
      <c r="D6175" s="2" t="s">
        <v>29</v>
      </c>
      <c r="E6175" s="2" t="s">
        <v>24</v>
      </c>
      <c r="F6175" s="2" t="s">
        <v>6309</v>
      </c>
      <c r="G6175" s="2" t="s">
        <v>28</v>
      </c>
      <c r="N6175" s="2" t="s">
        <v>28</v>
      </c>
      <c r="AB6175" s="2">
        <f t="shared" si="96"/>
        <v>2</v>
      </c>
    </row>
    <row r="6176" spans="1:28" x14ac:dyDescent="0.3">
      <c r="A6176" s="2" t="s">
        <v>7683</v>
      </c>
      <c r="B6176" s="3">
        <v>44186</v>
      </c>
      <c r="C6176" s="2" t="s">
        <v>11482</v>
      </c>
      <c r="D6176" s="2" t="s">
        <v>30</v>
      </c>
      <c r="E6176" s="2" t="s">
        <v>25</v>
      </c>
      <c r="F6176" s="2" t="s">
        <v>11483</v>
      </c>
      <c r="G6176" s="2" t="s">
        <v>28</v>
      </c>
      <c r="M6176" s="2" t="s">
        <v>28</v>
      </c>
      <c r="N6176" s="2" t="s">
        <v>28</v>
      </c>
      <c r="P6176" s="2" t="s">
        <v>28</v>
      </c>
      <c r="U6176" s="2" t="s">
        <v>28</v>
      </c>
      <c r="X6176" s="2" t="s">
        <v>28</v>
      </c>
      <c r="Y6176" s="2" t="s">
        <v>28</v>
      </c>
      <c r="AB6176" s="2">
        <f t="shared" si="96"/>
        <v>7</v>
      </c>
    </row>
    <row r="6177" spans="1:28" x14ac:dyDescent="0.3">
      <c r="A6177" s="2" t="s">
        <v>7683</v>
      </c>
      <c r="B6177" s="3">
        <v>44186</v>
      </c>
      <c r="C6177" s="2" t="s">
        <v>11484</v>
      </c>
      <c r="D6177" s="2" t="s">
        <v>30</v>
      </c>
      <c r="E6177" s="2" t="s">
        <v>25</v>
      </c>
      <c r="F6177" s="2" t="s">
        <v>11485</v>
      </c>
      <c r="M6177" s="2" t="s">
        <v>28</v>
      </c>
      <c r="N6177" s="2" t="s">
        <v>28</v>
      </c>
      <c r="P6177" s="2" t="s">
        <v>28</v>
      </c>
      <c r="U6177" s="2" t="s">
        <v>28</v>
      </c>
      <c r="X6177" s="2" t="s">
        <v>28</v>
      </c>
      <c r="Y6177" s="2" t="s">
        <v>28</v>
      </c>
      <c r="AB6177" s="2">
        <f t="shared" si="96"/>
        <v>6</v>
      </c>
    </row>
    <row r="6178" spans="1:28" x14ac:dyDescent="0.3">
      <c r="A6178" s="2" t="s">
        <v>7683</v>
      </c>
      <c r="B6178" s="3">
        <v>44186</v>
      </c>
      <c r="C6178" s="2" t="s">
        <v>11486</v>
      </c>
      <c r="D6178" s="2" t="s">
        <v>30</v>
      </c>
      <c r="E6178" s="2" t="s">
        <v>25</v>
      </c>
      <c r="F6178" s="2" t="s">
        <v>11487</v>
      </c>
      <c r="G6178" s="2" t="s">
        <v>28</v>
      </c>
      <c r="M6178" s="2" t="s">
        <v>28</v>
      </c>
      <c r="N6178" s="2" t="s">
        <v>28</v>
      </c>
      <c r="P6178" s="2" t="s">
        <v>28</v>
      </c>
      <c r="R6178" s="2" t="s">
        <v>28</v>
      </c>
      <c r="U6178" s="2" t="s">
        <v>28</v>
      </c>
      <c r="X6178" s="2" t="s">
        <v>28</v>
      </c>
      <c r="Y6178" s="2" t="s">
        <v>28</v>
      </c>
      <c r="AB6178" s="2">
        <f t="shared" si="96"/>
        <v>8</v>
      </c>
    </row>
    <row r="6179" spans="1:28" x14ac:dyDescent="0.3">
      <c r="A6179" s="2" t="s">
        <v>7683</v>
      </c>
      <c r="B6179" s="3">
        <v>44186</v>
      </c>
      <c r="C6179" s="2" t="s">
        <v>11488</v>
      </c>
      <c r="D6179" s="2" t="s">
        <v>30</v>
      </c>
      <c r="E6179" s="2" t="s">
        <v>25</v>
      </c>
      <c r="F6179" s="2" t="s">
        <v>11489</v>
      </c>
      <c r="G6179" s="2" t="s">
        <v>28</v>
      </c>
      <c r="K6179" s="2" t="s">
        <v>28</v>
      </c>
      <c r="M6179" s="2" t="s">
        <v>28</v>
      </c>
      <c r="N6179" s="2" t="s">
        <v>28</v>
      </c>
      <c r="P6179" s="2" t="s">
        <v>28</v>
      </c>
      <c r="U6179" s="2" t="s">
        <v>28</v>
      </c>
      <c r="X6179" s="2" t="s">
        <v>28</v>
      </c>
      <c r="Y6179" s="2" t="s">
        <v>28</v>
      </c>
      <c r="AB6179" s="2">
        <f t="shared" si="96"/>
        <v>8</v>
      </c>
    </row>
    <row r="6180" spans="1:28" x14ac:dyDescent="0.3">
      <c r="A6180" s="2" t="s">
        <v>11632</v>
      </c>
      <c r="B6180" s="1">
        <v>44186</v>
      </c>
      <c r="C6180" t="s">
        <v>12445</v>
      </c>
      <c r="D6180" t="s">
        <v>628</v>
      </c>
      <c r="E6180" t="s">
        <v>24</v>
      </c>
      <c r="F6180" t="s">
        <v>12446</v>
      </c>
      <c r="G6180"/>
      <c r="H6180"/>
      <c r="I6180"/>
      <c r="J6180"/>
      <c r="K6180"/>
      <c r="L6180" t="s">
        <v>28</v>
      </c>
      <c r="M6180" t="s">
        <v>28</v>
      </c>
      <c r="N6180"/>
      <c r="O6180"/>
      <c r="P6180" t="s">
        <v>28</v>
      </c>
      <c r="Q6180"/>
      <c r="R6180"/>
      <c r="S6180" t="s">
        <v>28</v>
      </c>
      <c r="T6180"/>
      <c r="U6180"/>
      <c r="V6180"/>
      <c r="W6180"/>
      <c r="AB6180" s="2">
        <f t="shared" si="96"/>
        <v>4</v>
      </c>
    </row>
    <row r="6181" spans="1:28" x14ac:dyDescent="0.3">
      <c r="A6181" s="2" t="s">
        <v>2568</v>
      </c>
      <c r="B6181" s="3">
        <v>44187</v>
      </c>
      <c r="C6181" s="2" t="s">
        <v>2409</v>
      </c>
      <c r="D6181" s="2" t="s">
        <v>29</v>
      </c>
      <c r="E6181" s="2" t="s">
        <v>25</v>
      </c>
      <c r="F6181" s="2" t="s">
        <v>1606</v>
      </c>
      <c r="G6181" s="2" t="s">
        <v>28</v>
      </c>
      <c r="N6181" s="2" t="s">
        <v>28</v>
      </c>
      <c r="AB6181" s="2">
        <f t="shared" si="96"/>
        <v>2</v>
      </c>
    </row>
    <row r="6182" spans="1:28" x14ac:dyDescent="0.3">
      <c r="A6182" s="2" t="s">
        <v>6468</v>
      </c>
      <c r="B6182" s="3">
        <v>44187</v>
      </c>
      <c r="C6182" s="2" t="s">
        <v>6310</v>
      </c>
      <c r="D6182" s="2" t="s">
        <v>29</v>
      </c>
      <c r="E6182" s="2" t="s">
        <v>25</v>
      </c>
      <c r="F6182" s="2" t="s">
        <v>6311</v>
      </c>
      <c r="G6182" s="2" t="s">
        <v>28</v>
      </c>
      <c r="N6182" s="2" t="s">
        <v>28</v>
      </c>
      <c r="AB6182" s="2">
        <f t="shared" si="96"/>
        <v>2</v>
      </c>
    </row>
    <row r="6183" spans="1:28" x14ac:dyDescent="0.3">
      <c r="A6183" s="2" t="s">
        <v>6468</v>
      </c>
      <c r="B6183" s="3">
        <v>44187</v>
      </c>
      <c r="C6183" s="2" t="s">
        <v>6312</v>
      </c>
      <c r="D6183" s="2" t="s">
        <v>29</v>
      </c>
      <c r="E6183" s="2" t="s">
        <v>24</v>
      </c>
      <c r="F6183" s="2" t="s">
        <v>4362</v>
      </c>
      <c r="G6183" s="2" t="s">
        <v>28</v>
      </c>
      <c r="N6183" s="2" t="s">
        <v>28</v>
      </c>
      <c r="AB6183" s="2">
        <f t="shared" si="96"/>
        <v>2</v>
      </c>
    </row>
    <row r="6184" spans="1:28" x14ac:dyDescent="0.3">
      <c r="A6184" s="2" t="s">
        <v>6468</v>
      </c>
      <c r="B6184" s="3">
        <v>44187</v>
      </c>
      <c r="C6184" s="2" t="s">
        <v>6313</v>
      </c>
      <c r="D6184" s="2" t="s">
        <v>29</v>
      </c>
      <c r="E6184" s="2" t="s">
        <v>25</v>
      </c>
      <c r="F6184" s="2" t="s">
        <v>6314</v>
      </c>
      <c r="G6184" s="2" t="s">
        <v>28</v>
      </c>
      <c r="N6184" s="2" t="s">
        <v>28</v>
      </c>
      <c r="AB6184" s="2">
        <f t="shared" si="96"/>
        <v>2</v>
      </c>
    </row>
    <row r="6185" spans="1:28" x14ac:dyDescent="0.3">
      <c r="A6185" s="2" t="s">
        <v>6468</v>
      </c>
      <c r="B6185" s="3">
        <v>44187</v>
      </c>
      <c r="C6185" s="2" t="s">
        <v>6315</v>
      </c>
      <c r="D6185" s="2" t="s">
        <v>29</v>
      </c>
      <c r="E6185" s="2" t="s">
        <v>25</v>
      </c>
      <c r="F6185" s="2" t="s">
        <v>6316</v>
      </c>
      <c r="G6185" s="2" t="s">
        <v>28</v>
      </c>
      <c r="N6185" s="2" t="s">
        <v>28</v>
      </c>
      <c r="AB6185" s="2">
        <f t="shared" si="96"/>
        <v>2</v>
      </c>
    </row>
    <row r="6186" spans="1:28" x14ac:dyDescent="0.3">
      <c r="A6186" s="2" t="s">
        <v>7683</v>
      </c>
      <c r="B6186" s="3">
        <v>44187</v>
      </c>
      <c r="C6186" s="2" t="s">
        <v>11490</v>
      </c>
      <c r="D6186" s="2" t="s">
        <v>29</v>
      </c>
      <c r="E6186" s="2" t="s">
        <v>25</v>
      </c>
      <c r="F6186" s="2" t="s">
        <v>10381</v>
      </c>
      <c r="G6186" s="2" t="s">
        <v>28</v>
      </c>
      <c r="N6186" s="2" t="s">
        <v>28</v>
      </c>
      <c r="AB6186" s="2">
        <f t="shared" si="96"/>
        <v>2</v>
      </c>
    </row>
    <row r="6187" spans="1:28" x14ac:dyDescent="0.3">
      <c r="A6187" s="2" t="s">
        <v>7683</v>
      </c>
      <c r="B6187" s="3">
        <v>44187</v>
      </c>
      <c r="C6187" s="2" t="s">
        <v>11491</v>
      </c>
      <c r="D6187" s="2" t="s">
        <v>29</v>
      </c>
      <c r="E6187" s="2" t="s">
        <v>24</v>
      </c>
      <c r="F6187" s="2" t="s">
        <v>9690</v>
      </c>
      <c r="G6187" s="2" t="s">
        <v>28</v>
      </c>
      <c r="N6187" s="2" t="s">
        <v>28</v>
      </c>
      <c r="AB6187" s="2">
        <f t="shared" si="96"/>
        <v>2</v>
      </c>
    </row>
    <row r="6188" spans="1:28" x14ac:dyDescent="0.3">
      <c r="A6188" s="2" t="s">
        <v>11632</v>
      </c>
      <c r="B6188" s="1">
        <v>44187</v>
      </c>
      <c r="C6188" t="s">
        <v>12447</v>
      </c>
      <c r="D6188" t="s">
        <v>29</v>
      </c>
      <c r="E6188" t="s">
        <v>24</v>
      </c>
      <c r="F6188" t="s">
        <v>12115</v>
      </c>
      <c r="G6188" t="s">
        <v>28</v>
      </c>
      <c r="H6188"/>
      <c r="I6188"/>
      <c r="J6188"/>
      <c r="K6188"/>
      <c r="L6188"/>
      <c r="M6188" t="s">
        <v>28</v>
      </c>
      <c r="N6188"/>
      <c r="O6188"/>
      <c r="P6188"/>
      <c r="Q6188"/>
      <c r="R6188"/>
      <c r="S6188"/>
      <c r="T6188"/>
      <c r="U6188"/>
      <c r="V6188"/>
      <c r="W6188"/>
      <c r="AB6188" s="2">
        <f t="shared" si="96"/>
        <v>2</v>
      </c>
    </row>
    <row r="6189" spans="1:28" x14ac:dyDescent="0.3">
      <c r="A6189" s="2" t="s">
        <v>11632</v>
      </c>
      <c r="B6189" s="1">
        <v>44187</v>
      </c>
      <c r="C6189" t="s">
        <v>12448</v>
      </c>
      <c r="D6189" t="s">
        <v>29</v>
      </c>
      <c r="E6189" t="s">
        <v>25</v>
      </c>
      <c r="F6189" t="s">
        <v>12045</v>
      </c>
      <c r="G6189" t="s">
        <v>28</v>
      </c>
      <c r="H6189"/>
      <c r="I6189"/>
      <c r="J6189"/>
      <c r="K6189"/>
      <c r="L6189"/>
      <c r="M6189" t="s">
        <v>28</v>
      </c>
      <c r="N6189"/>
      <c r="O6189"/>
      <c r="P6189"/>
      <c r="Q6189"/>
      <c r="R6189"/>
      <c r="S6189"/>
      <c r="T6189"/>
      <c r="U6189"/>
      <c r="V6189"/>
      <c r="W6189"/>
      <c r="AB6189" s="2">
        <f t="shared" si="96"/>
        <v>2</v>
      </c>
    </row>
    <row r="6190" spans="1:28" x14ac:dyDescent="0.3">
      <c r="A6190" s="2" t="s">
        <v>2568</v>
      </c>
      <c r="B6190" s="3">
        <v>44188</v>
      </c>
      <c r="C6190" s="2" t="s">
        <v>2410</v>
      </c>
      <c r="D6190" s="2" t="s">
        <v>29</v>
      </c>
      <c r="E6190" s="2" t="s">
        <v>25</v>
      </c>
      <c r="F6190" s="2" t="s">
        <v>2411</v>
      </c>
      <c r="G6190" s="2" t="s">
        <v>28</v>
      </c>
      <c r="N6190" s="2" t="s">
        <v>28</v>
      </c>
      <c r="AB6190" s="2">
        <f t="shared" si="96"/>
        <v>2</v>
      </c>
    </row>
    <row r="6191" spans="1:28" x14ac:dyDescent="0.3">
      <c r="A6191" s="2" t="s">
        <v>6468</v>
      </c>
      <c r="B6191" s="3">
        <v>44188</v>
      </c>
      <c r="C6191" s="2" t="s">
        <v>6317</v>
      </c>
      <c r="D6191" s="2" t="s">
        <v>31</v>
      </c>
      <c r="E6191" s="2" t="s">
        <v>24</v>
      </c>
      <c r="F6191" s="2" t="s">
        <v>6318</v>
      </c>
      <c r="J6191" s="2" t="s">
        <v>28</v>
      </c>
      <c r="K6191" s="2" t="s">
        <v>28</v>
      </c>
      <c r="M6191" s="2" t="s">
        <v>28</v>
      </c>
      <c r="N6191" s="2" t="s">
        <v>28</v>
      </c>
      <c r="Q6191" s="2" t="s">
        <v>28</v>
      </c>
      <c r="V6191" s="2" t="s">
        <v>28</v>
      </c>
      <c r="AB6191" s="2">
        <f t="shared" si="96"/>
        <v>6</v>
      </c>
    </row>
    <row r="6192" spans="1:28" x14ac:dyDescent="0.3">
      <c r="A6192" s="2" t="s">
        <v>6468</v>
      </c>
      <c r="B6192" s="3">
        <v>44188</v>
      </c>
      <c r="C6192" s="2" t="s">
        <v>6319</v>
      </c>
      <c r="D6192" s="2" t="s">
        <v>31</v>
      </c>
      <c r="E6192" s="2" t="s">
        <v>24</v>
      </c>
      <c r="F6192" s="2" t="s">
        <v>6320</v>
      </c>
      <c r="J6192" s="2" t="s">
        <v>28</v>
      </c>
      <c r="K6192" s="2" t="s">
        <v>28</v>
      </c>
      <c r="M6192" s="2" t="s">
        <v>28</v>
      </c>
      <c r="N6192" s="2" t="s">
        <v>28</v>
      </c>
      <c r="Q6192" s="2" t="s">
        <v>28</v>
      </c>
      <c r="V6192" s="2" t="s">
        <v>28</v>
      </c>
      <c r="AB6192" s="2">
        <f t="shared" si="96"/>
        <v>6</v>
      </c>
    </row>
    <row r="6193" spans="1:28" x14ac:dyDescent="0.3">
      <c r="A6193" s="2" t="s">
        <v>7683</v>
      </c>
      <c r="B6193" s="3">
        <v>44188</v>
      </c>
      <c r="C6193" s="2" t="s">
        <v>11492</v>
      </c>
      <c r="D6193" s="2" t="s">
        <v>31</v>
      </c>
      <c r="E6193" s="2" t="s">
        <v>24</v>
      </c>
      <c r="F6193" s="2" t="s">
        <v>11493</v>
      </c>
      <c r="M6193" s="2" t="s">
        <v>28</v>
      </c>
      <c r="N6193" s="2" t="s">
        <v>28</v>
      </c>
      <c r="O6193" s="2" t="s">
        <v>28</v>
      </c>
      <c r="P6193" s="2" t="s">
        <v>28</v>
      </c>
      <c r="U6193" s="2" t="s">
        <v>28</v>
      </c>
      <c r="X6193" s="2" t="s">
        <v>28</v>
      </c>
      <c r="Y6193" s="2" t="s">
        <v>28</v>
      </c>
      <c r="AB6193" s="2">
        <f t="shared" si="96"/>
        <v>7</v>
      </c>
    </row>
    <row r="6194" spans="1:28" x14ac:dyDescent="0.3">
      <c r="A6194" s="2" t="s">
        <v>6468</v>
      </c>
      <c r="B6194" s="3">
        <v>44189</v>
      </c>
      <c r="C6194" s="2" t="s">
        <v>6321</v>
      </c>
      <c r="D6194" s="2" t="s">
        <v>31</v>
      </c>
      <c r="E6194" s="2" t="s">
        <v>24</v>
      </c>
      <c r="F6194" s="2" t="s">
        <v>6322</v>
      </c>
      <c r="J6194" s="2" t="s">
        <v>28</v>
      </c>
      <c r="K6194" s="2" t="s">
        <v>28</v>
      </c>
      <c r="M6194" s="2" t="s">
        <v>28</v>
      </c>
      <c r="N6194" s="2" t="s">
        <v>28</v>
      </c>
      <c r="Q6194" s="2" t="s">
        <v>28</v>
      </c>
      <c r="V6194" s="2" t="s">
        <v>28</v>
      </c>
      <c r="AB6194" s="2">
        <f t="shared" si="96"/>
        <v>6</v>
      </c>
    </row>
    <row r="6195" spans="1:28" x14ac:dyDescent="0.3">
      <c r="A6195" s="2" t="s">
        <v>7683</v>
      </c>
      <c r="B6195" s="3">
        <v>44189</v>
      </c>
      <c r="C6195" s="2" t="s">
        <v>11494</v>
      </c>
      <c r="D6195" s="2" t="s">
        <v>1060</v>
      </c>
      <c r="E6195" s="2" t="s">
        <v>24</v>
      </c>
      <c r="F6195" s="2" t="s">
        <v>11495</v>
      </c>
      <c r="K6195" s="2" t="s">
        <v>28</v>
      </c>
      <c r="M6195" s="2" t="s">
        <v>28</v>
      </c>
      <c r="S6195" s="2" t="s">
        <v>28</v>
      </c>
      <c r="U6195" s="2" t="s">
        <v>28</v>
      </c>
      <c r="X6195" s="2" t="s">
        <v>28</v>
      </c>
      <c r="Y6195" s="2" t="s">
        <v>28</v>
      </c>
      <c r="AB6195" s="2">
        <f t="shared" si="96"/>
        <v>6</v>
      </c>
    </row>
    <row r="6196" spans="1:28" x14ac:dyDescent="0.3">
      <c r="A6196" s="2" t="s">
        <v>2568</v>
      </c>
      <c r="B6196" s="3">
        <v>44193</v>
      </c>
      <c r="C6196" s="2" t="s">
        <v>2412</v>
      </c>
      <c r="D6196" s="2" t="s">
        <v>31</v>
      </c>
      <c r="E6196" s="2" t="s">
        <v>24</v>
      </c>
      <c r="F6196" s="2" t="s">
        <v>2413</v>
      </c>
      <c r="J6196" s="2" t="s">
        <v>28</v>
      </c>
      <c r="K6196" s="2" t="s">
        <v>28</v>
      </c>
      <c r="M6196" s="2" t="s">
        <v>28</v>
      </c>
      <c r="N6196" s="2" t="s">
        <v>28</v>
      </c>
      <c r="Q6196" s="2" t="s">
        <v>28</v>
      </c>
      <c r="U6196" s="2" t="s">
        <v>28</v>
      </c>
      <c r="Y6196" s="2" t="s">
        <v>28</v>
      </c>
      <c r="AB6196" s="2">
        <f t="shared" si="96"/>
        <v>7</v>
      </c>
    </row>
    <row r="6197" spans="1:28" x14ac:dyDescent="0.3">
      <c r="A6197" s="2" t="s">
        <v>6468</v>
      </c>
      <c r="B6197" s="3">
        <v>44193</v>
      </c>
      <c r="C6197" s="2" t="s">
        <v>6323</v>
      </c>
      <c r="D6197" s="2" t="s">
        <v>4439</v>
      </c>
      <c r="E6197" s="2" t="s">
        <v>25</v>
      </c>
      <c r="F6197" s="2" t="s">
        <v>6324</v>
      </c>
      <c r="Q6197" s="2" t="s">
        <v>28</v>
      </c>
      <c r="AB6197" s="2">
        <f t="shared" si="96"/>
        <v>1</v>
      </c>
    </row>
    <row r="6198" spans="1:28" x14ac:dyDescent="0.3">
      <c r="A6198" s="2" t="s">
        <v>6469</v>
      </c>
      <c r="B6198" s="3">
        <v>44193</v>
      </c>
      <c r="C6198" s="2" t="s">
        <v>7655</v>
      </c>
      <c r="D6198" s="2" t="s">
        <v>26</v>
      </c>
      <c r="E6198" s="2" t="s">
        <v>24</v>
      </c>
      <c r="F6198" s="2" t="s">
        <v>7656</v>
      </c>
      <c r="M6198" s="2" t="s">
        <v>28</v>
      </c>
      <c r="O6198" s="2" t="s">
        <v>28</v>
      </c>
      <c r="R6198" s="2" t="s">
        <v>28</v>
      </c>
      <c r="U6198" s="2" t="s">
        <v>28</v>
      </c>
      <c r="V6198" s="2" t="s">
        <v>28</v>
      </c>
      <c r="AB6198" s="2">
        <f t="shared" si="96"/>
        <v>5</v>
      </c>
    </row>
    <row r="6199" spans="1:28" x14ac:dyDescent="0.3">
      <c r="A6199" s="2" t="s">
        <v>2568</v>
      </c>
      <c r="B6199" s="3">
        <v>44194</v>
      </c>
      <c r="C6199" s="2" t="s">
        <v>2414</v>
      </c>
      <c r="D6199" s="2" t="s">
        <v>628</v>
      </c>
      <c r="E6199" s="2" t="s">
        <v>24</v>
      </c>
      <c r="F6199" s="2" t="s">
        <v>2415</v>
      </c>
      <c r="G6199" s="2" t="s">
        <v>28</v>
      </c>
      <c r="M6199" s="2" t="s">
        <v>28</v>
      </c>
      <c r="N6199" s="2" t="s">
        <v>28</v>
      </c>
      <c r="R6199" s="2" t="s">
        <v>28</v>
      </c>
      <c r="Y6199" s="2" t="s">
        <v>28</v>
      </c>
      <c r="AB6199" s="2">
        <f t="shared" si="96"/>
        <v>5</v>
      </c>
    </row>
    <row r="6200" spans="1:28" x14ac:dyDescent="0.3">
      <c r="A6200" s="2" t="s">
        <v>6468</v>
      </c>
      <c r="B6200" s="3">
        <v>44194</v>
      </c>
      <c r="C6200" s="2" t="s">
        <v>6325</v>
      </c>
      <c r="D6200" s="2" t="s">
        <v>131</v>
      </c>
      <c r="E6200" s="2" t="s">
        <v>25</v>
      </c>
      <c r="F6200" s="2" t="s">
        <v>6326</v>
      </c>
      <c r="G6200" s="2" t="s">
        <v>28</v>
      </c>
      <c r="N6200" s="2" t="s">
        <v>28</v>
      </c>
      <c r="AB6200" s="2">
        <f t="shared" si="96"/>
        <v>2</v>
      </c>
    </row>
    <row r="6201" spans="1:28" x14ac:dyDescent="0.3">
      <c r="A6201" s="2" t="s">
        <v>6468</v>
      </c>
      <c r="B6201" s="3">
        <v>44195</v>
      </c>
      <c r="C6201" s="2" t="s">
        <v>6327</v>
      </c>
      <c r="D6201" s="2" t="s">
        <v>1924</v>
      </c>
      <c r="E6201" s="2" t="s">
        <v>25</v>
      </c>
      <c r="F6201" s="2" t="s">
        <v>6328</v>
      </c>
      <c r="V6201" s="2" t="s">
        <v>28</v>
      </c>
      <c r="X6201" s="2" t="s">
        <v>28</v>
      </c>
      <c r="AB6201" s="2">
        <f t="shared" si="96"/>
        <v>2</v>
      </c>
    </row>
    <row r="6202" spans="1:28" x14ac:dyDescent="0.3">
      <c r="A6202" s="2" t="s">
        <v>6468</v>
      </c>
      <c r="B6202" s="3">
        <v>44195</v>
      </c>
      <c r="C6202" s="2" t="s">
        <v>6329</v>
      </c>
      <c r="D6202" s="2" t="s">
        <v>1060</v>
      </c>
      <c r="E6202" s="2" t="s">
        <v>24</v>
      </c>
      <c r="F6202" s="2" t="s">
        <v>6330</v>
      </c>
      <c r="K6202" s="2" t="s">
        <v>28</v>
      </c>
      <c r="Q6202" s="2" t="s">
        <v>28</v>
      </c>
      <c r="V6202" s="2" t="s">
        <v>28</v>
      </c>
      <c r="AB6202" s="2">
        <f t="shared" si="96"/>
        <v>3</v>
      </c>
    </row>
    <row r="6203" spans="1:28" x14ac:dyDescent="0.3">
      <c r="A6203" s="2" t="s">
        <v>7683</v>
      </c>
      <c r="B6203" s="3">
        <v>44195</v>
      </c>
      <c r="C6203" s="2" t="s">
        <v>11496</v>
      </c>
      <c r="D6203" s="2" t="s">
        <v>1060</v>
      </c>
      <c r="E6203" s="2" t="s">
        <v>24</v>
      </c>
      <c r="F6203" s="2" t="s">
        <v>11497</v>
      </c>
      <c r="P6203" s="2" t="s">
        <v>28</v>
      </c>
      <c r="U6203" s="2" t="s">
        <v>28</v>
      </c>
      <c r="X6203" s="2" t="s">
        <v>28</v>
      </c>
      <c r="AB6203" s="2">
        <f t="shared" si="96"/>
        <v>3</v>
      </c>
    </row>
    <row r="6204" spans="1:28" x14ac:dyDescent="0.3">
      <c r="A6204" s="2" t="s">
        <v>6468</v>
      </c>
      <c r="B6204" s="3">
        <v>44196</v>
      </c>
      <c r="C6204" s="2" t="s">
        <v>6331</v>
      </c>
      <c r="D6204" s="2" t="s">
        <v>1060</v>
      </c>
      <c r="E6204" s="2" t="s">
        <v>24</v>
      </c>
      <c r="F6204" s="2" t="s">
        <v>6332</v>
      </c>
      <c r="M6204" s="2" t="s">
        <v>28</v>
      </c>
      <c r="Q6204" s="2" t="s">
        <v>28</v>
      </c>
      <c r="V6204" s="2" t="s">
        <v>28</v>
      </c>
      <c r="Y6204" s="2" t="s">
        <v>28</v>
      </c>
      <c r="AB6204" s="2">
        <f t="shared" si="96"/>
        <v>4</v>
      </c>
    </row>
    <row r="6205" spans="1:28" x14ac:dyDescent="0.3">
      <c r="A6205" s="2" t="s">
        <v>6468</v>
      </c>
      <c r="B6205" s="3">
        <v>44196</v>
      </c>
      <c r="C6205" s="2" t="s">
        <v>6333</v>
      </c>
      <c r="D6205" s="2" t="s">
        <v>1060</v>
      </c>
      <c r="E6205" s="2" t="s">
        <v>24</v>
      </c>
      <c r="F6205" s="2" t="s">
        <v>6334</v>
      </c>
      <c r="M6205" s="2" t="s">
        <v>28</v>
      </c>
      <c r="Q6205" s="2" t="s">
        <v>28</v>
      </c>
      <c r="V6205" s="2" t="s">
        <v>28</v>
      </c>
      <c r="Y6205" s="2" t="s">
        <v>28</v>
      </c>
      <c r="AB6205" s="2">
        <f t="shared" si="96"/>
        <v>4</v>
      </c>
    </row>
    <row r="6206" spans="1:28" x14ac:dyDescent="0.3">
      <c r="A6206" s="2" t="s">
        <v>7683</v>
      </c>
      <c r="B6206" s="3">
        <v>44196</v>
      </c>
      <c r="C6206" s="2" t="s">
        <v>11498</v>
      </c>
      <c r="D6206" s="2" t="s">
        <v>29</v>
      </c>
      <c r="E6206" s="2" t="s">
        <v>25</v>
      </c>
      <c r="F6206" s="2" t="s">
        <v>11499</v>
      </c>
      <c r="G6206" s="2" t="s">
        <v>28</v>
      </c>
      <c r="N6206" s="2" t="s">
        <v>28</v>
      </c>
      <c r="P6206" s="2" t="s">
        <v>28</v>
      </c>
      <c r="U6206" s="2" t="s">
        <v>28</v>
      </c>
      <c r="AB6206" s="2">
        <f t="shared" si="96"/>
        <v>4</v>
      </c>
    </row>
    <row r="6207" spans="1:28" x14ac:dyDescent="0.3">
      <c r="A6207" s="2" t="s">
        <v>6468</v>
      </c>
      <c r="B6207" s="3">
        <v>44201</v>
      </c>
      <c r="C6207" s="2" t="s">
        <v>6335</v>
      </c>
      <c r="D6207" s="2" t="s">
        <v>4439</v>
      </c>
      <c r="E6207" s="2" t="s">
        <v>25</v>
      </c>
      <c r="F6207" s="2" t="s">
        <v>6336</v>
      </c>
      <c r="Q6207" s="2" t="s">
        <v>28</v>
      </c>
      <c r="AB6207" s="2">
        <f t="shared" si="96"/>
        <v>1</v>
      </c>
    </row>
    <row r="6208" spans="1:28" x14ac:dyDescent="0.3">
      <c r="A6208" s="2" t="s">
        <v>6468</v>
      </c>
      <c r="B6208" s="3">
        <v>44201</v>
      </c>
      <c r="C6208" s="2" t="s">
        <v>6337</v>
      </c>
      <c r="D6208" s="2" t="s">
        <v>628</v>
      </c>
      <c r="E6208" s="2" t="s">
        <v>25</v>
      </c>
      <c r="F6208" s="2" t="s">
        <v>6338</v>
      </c>
      <c r="G6208" s="2" t="s">
        <v>28</v>
      </c>
      <c r="N6208" s="2" t="s">
        <v>28</v>
      </c>
      <c r="Q6208" s="2" t="s">
        <v>28</v>
      </c>
      <c r="V6208" s="2" t="s">
        <v>28</v>
      </c>
      <c r="AB6208" s="2">
        <f t="shared" si="96"/>
        <v>4</v>
      </c>
    </row>
    <row r="6209" spans="1:28" x14ac:dyDescent="0.3">
      <c r="A6209" s="2" t="s">
        <v>6469</v>
      </c>
      <c r="B6209" s="3">
        <v>44202</v>
      </c>
      <c r="C6209" s="2" t="s">
        <v>7657</v>
      </c>
      <c r="D6209" s="2" t="s">
        <v>31</v>
      </c>
      <c r="E6209" s="2" t="s">
        <v>24</v>
      </c>
      <c r="F6209" s="2" t="s">
        <v>7658</v>
      </c>
      <c r="I6209" s="2" t="s">
        <v>28</v>
      </c>
      <c r="L6209" s="2" t="s">
        <v>28</v>
      </c>
      <c r="M6209" s="2" t="s">
        <v>28</v>
      </c>
      <c r="O6209" s="2" t="s">
        <v>28</v>
      </c>
      <c r="P6209" s="2" t="s">
        <v>28</v>
      </c>
      <c r="R6209" s="2" t="s">
        <v>28</v>
      </c>
      <c r="V6209" s="2" t="s">
        <v>28</v>
      </c>
      <c r="AB6209" s="2">
        <f t="shared" si="96"/>
        <v>7</v>
      </c>
    </row>
    <row r="6210" spans="1:28" x14ac:dyDescent="0.3">
      <c r="A6210" s="2" t="s">
        <v>2568</v>
      </c>
      <c r="B6210" s="3">
        <v>44203</v>
      </c>
      <c r="C6210" s="2" t="s">
        <v>2416</v>
      </c>
      <c r="D6210" s="2" t="s">
        <v>2321</v>
      </c>
      <c r="E6210" s="2" t="s">
        <v>25</v>
      </c>
      <c r="F6210" s="2" t="s">
        <v>2417</v>
      </c>
      <c r="K6210" s="2" t="s">
        <v>28</v>
      </c>
      <c r="M6210" s="2" t="s">
        <v>28</v>
      </c>
      <c r="N6210" s="2" t="s">
        <v>28</v>
      </c>
      <c r="S6210" s="2" t="s">
        <v>28</v>
      </c>
      <c r="U6210" s="2" t="s">
        <v>28</v>
      </c>
      <c r="X6210" s="2" t="s">
        <v>28</v>
      </c>
      <c r="Y6210" s="2" t="s">
        <v>28</v>
      </c>
      <c r="AB6210" s="2">
        <f t="shared" si="96"/>
        <v>7</v>
      </c>
    </row>
    <row r="6211" spans="1:28" x14ac:dyDescent="0.3">
      <c r="A6211" s="2" t="s">
        <v>2568</v>
      </c>
      <c r="B6211" s="3">
        <v>44203</v>
      </c>
      <c r="C6211" s="2" t="s">
        <v>2418</v>
      </c>
      <c r="D6211" s="2" t="s">
        <v>1060</v>
      </c>
      <c r="E6211" s="2" t="s">
        <v>25</v>
      </c>
      <c r="F6211" s="2" t="s">
        <v>2419</v>
      </c>
      <c r="K6211" s="2" t="s">
        <v>28</v>
      </c>
      <c r="M6211" s="2" t="s">
        <v>28</v>
      </c>
      <c r="N6211" s="2" t="s">
        <v>28</v>
      </c>
      <c r="Q6211" s="2" t="s">
        <v>28</v>
      </c>
      <c r="S6211" s="2" t="s">
        <v>28</v>
      </c>
      <c r="U6211" s="2" t="s">
        <v>28</v>
      </c>
      <c r="X6211" s="2" t="s">
        <v>28</v>
      </c>
      <c r="AB6211" s="2">
        <f t="shared" ref="AB6211:AB6274" si="97">COUNTIF(G6211:Y6211,"x")</f>
        <v>7</v>
      </c>
    </row>
    <row r="6212" spans="1:28" x14ac:dyDescent="0.3">
      <c r="A6212" s="2" t="s">
        <v>2568</v>
      </c>
      <c r="B6212" s="3">
        <v>44203</v>
      </c>
      <c r="C6212" s="2" t="s">
        <v>2420</v>
      </c>
      <c r="D6212" s="2" t="s">
        <v>1060</v>
      </c>
      <c r="E6212" s="2" t="s">
        <v>25</v>
      </c>
      <c r="F6212" s="2" t="s">
        <v>2421</v>
      </c>
      <c r="K6212" s="2" t="s">
        <v>28</v>
      </c>
      <c r="Q6212" s="2" t="s">
        <v>28</v>
      </c>
      <c r="U6212" s="2" t="s">
        <v>28</v>
      </c>
      <c r="X6212" s="2" t="s">
        <v>28</v>
      </c>
      <c r="AB6212" s="2">
        <f t="shared" si="97"/>
        <v>4</v>
      </c>
    </row>
    <row r="6213" spans="1:28" x14ac:dyDescent="0.3">
      <c r="A6213" s="2" t="s">
        <v>2568</v>
      </c>
      <c r="B6213" s="3">
        <v>44203</v>
      </c>
      <c r="C6213" s="2" t="s">
        <v>2422</v>
      </c>
      <c r="D6213" s="2" t="s">
        <v>1060</v>
      </c>
      <c r="E6213" s="2" t="s">
        <v>25</v>
      </c>
      <c r="F6213" s="2" t="s">
        <v>2423</v>
      </c>
      <c r="N6213" s="2" t="s">
        <v>28</v>
      </c>
      <c r="Q6213" s="2" t="s">
        <v>28</v>
      </c>
      <c r="U6213" s="2" t="s">
        <v>28</v>
      </c>
      <c r="X6213" s="2" t="s">
        <v>28</v>
      </c>
      <c r="AB6213" s="2">
        <f t="shared" si="97"/>
        <v>4</v>
      </c>
    </row>
    <row r="6214" spans="1:28" x14ac:dyDescent="0.3">
      <c r="A6214" s="2" t="s">
        <v>2568</v>
      </c>
      <c r="B6214" s="3">
        <v>44203</v>
      </c>
      <c r="C6214" s="2" t="s">
        <v>2424</v>
      </c>
      <c r="D6214" s="2" t="s">
        <v>2321</v>
      </c>
      <c r="E6214" s="2" t="s">
        <v>25</v>
      </c>
      <c r="F6214" s="2" t="s">
        <v>2425</v>
      </c>
      <c r="K6214" s="2" t="s">
        <v>28</v>
      </c>
      <c r="M6214" s="2" t="s">
        <v>28</v>
      </c>
      <c r="N6214" s="2" t="s">
        <v>28</v>
      </c>
      <c r="Q6214" s="2" t="s">
        <v>28</v>
      </c>
      <c r="U6214" s="2" t="s">
        <v>28</v>
      </c>
      <c r="X6214" s="2" t="s">
        <v>28</v>
      </c>
      <c r="Y6214" s="2" t="s">
        <v>28</v>
      </c>
      <c r="AB6214" s="2">
        <f t="shared" si="97"/>
        <v>7</v>
      </c>
    </row>
    <row r="6215" spans="1:28" x14ac:dyDescent="0.3">
      <c r="A6215" s="2" t="s">
        <v>2568</v>
      </c>
      <c r="B6215" s="3">
        <v>44203</v>
      </c>
      <c r="C6215" s="2" t="s">
        <v>2426</v>
      </c>
      <c r="D6215" s="2" t="s">
        <v>1060</v>
      </c>
      <c r="E6215" s="2" t="s">
        <v>25</v>
      </c>
      <c r="F6215" s="2" t="s">
        <v>2427</v>
      </c>
      <c r="M6215" s="2" t="s">
        <v>28</v>
      </c>
      <c r="N6215" s="2" t="s">
        <v>28</v>
      </c>
      <c r="Q6215" s="2" t="s">
        <v>28</v>
      </c>
      <c r="U6215" s="2" t="s">
        <v>28</v>
      </c>
      <c r="X6215" s="2" t="s">
        <v>28</v>
      </c>
      <c r="Y6215" s="2" t="s">
        <v>28</v>
      </c>
      <c r="AB6215" s="2">
        <f t="shared" si="97"/>
        <v>6</v>
      </c>
    </row>
    <row r="6216" spans="1:28" x14ac:dyDescent="0.3">
      <c r="A6216" s="2" t="s">
        <v>2568</v>
      </c>
      <c r="B6216" s="3">
        <v>44203</v>
      </c>
      <c r="C6216" s="2" t="s">
        <v>2428</v>
      </c>
      <c r="D6216" s="2" t="s">
        <v>2321</v>
      </c>
      <c r="E6216" s="2" t="s">
        <v>25</v>
      </c>
      <c r="F6216" s="2" t="s">
        <v>2429</v>
      </c>
      <c r="K6216" s="2" t="s">
        <v>28</v>
      </c>
      <c r="M6216" s="2" t="s">
        <v>28</v>
      </c>
      <c r="N6216" s="2" t="s">
        <v>28</v>
      </c>
      <c r="S6216" s="2" t="s">
        <v>28</v>
      </c>
      <c r="T6216" s="2" t="s">
        <v>28</v>
      </c>
      <c r="U6216" s="2" t="s">
        <v>28</v>
      </c>
      <c r="X6216" s="2" t="s">
        <v>28</v>
      </c>
      <c r="Y6216" s="2" t="s">
        <v>28</v>
      </c>
      <c r="AB6216" s="2">
        <f t="shared" si="97"/>
        <v>8</v>
      </c>
    </row>
    <row r="6217" spans="1:28" x14ac:dyDescent="0.3">
      <c r="A6217" s="2" t="s">
        <v>6468</v>
      </c>
      <c r="B6217" s="3">
        <v>44203</v>
      </c>
      <c r="C6217" s="2" t="s">
        <v>6339</v>
      </c>
      <c r="D6217" s="2" t="s">
        <v>2590</v>
      </c>
      <c r="E6217" s="2" t="s">
        <v>25</v>
      </c>
      <c r="F6217" s="2" t="s">
        <v>6340</v>
      </c>
      <c r="Q6217" s="2" t="s">
        <v>28</v>
      </c>
      <c r="AB6217" s="2">
        <f t="shared" si="97"/>
        <v>1</v>
      </c>
    </row>
    <row r="6218" spans="1:28" x14ac:dyDescent="0.3">
      <c r="A6218" s="2" t="s">
        <v>6468</v>
      </c>
      <c r="B6218" s="3">
        <v>44203</v>
      </c>
      <c r="C6218" s="2" t="s">
        <v>6341</v>
      </c>
      <c r="D6218" s="2" t="s">
        <v>2590</v>
      </c>
      <c r="E6218" s="2" t="s">
        <v>25</v>
      </c>
      <c r="F6218" s="2" t="s">
        <v>6342</v>
      </c>
      <c r="Q6218" s="2" t="s">
        <v>28</v>
      </c>
      <c r="AB6218" s="2">
        <f t="shared" si="97"/>
        <v>1</v>
      </c>
    </row>
    <row r="6219" spans="1:28" x14ac:dyDescent="0.3">
      <c r="A6219" s="2" t="s">
        <v>6468</v>
      </c>
      <c r="B6219" s="3">
        <v>44203</v>
      </c>
      <c r="C6219" s="2" t="s">
        <v>6343</v>
      </c>
      <c r="D6219" s="2" t="s">
        <v>2590</v>
      </c>
      <c r="E6219" s="2" t="s">
        <v>25</v>
      </c>
      <c r="F6219" s="2" t="s">
        <v>6344</v>
      </c>
      <c r="Q6219" s="2" t="s">
        <v>28</v>
      </c>
      <c r="AB6219" s="2">
        <f t="shared" si="97"/>
        <v>1</v>
      </c>
    </row>
    <row r="6220" spans="1:28" x14ac:dyDescent="0.3">
      <c r="A6220" s="2" t="s">
        <v>6468</v>
      </c>
      <c r="B6220" s="3">
        <v>44203</v>
      </c>
      <c r="C6220" s="2" t="s">
        <v>6345</v>
      </c>
      <c r="D6220" s="2" t="s">
        <v>2590</v>
      </c>
      <c r="E6220" s="2" t="s">
        <v>25</v>
      </c>
      <c r="F6220" s="2" t="s">
        <v>6346</v>
      </c>
      <c r="Q6220" s="2" t="s">
        <v>28</v>
      </c>
      <c r="AB6220" s="2">
        <f t="shared" si="97"/>
        <v>1</v>
      </c>
    </row>
    <row r="6221" spans="1:28" x14ac:dyDescent="0.3">
      <c r="A6221" s="2" t="s">
        <v>7683</v>
      </c>
      <c r="B6221" s="3">
        <v>44203</v>
      </c>
      <c r="C6221" s="2" t="s">
        <v>11500</v>
      </c>
      <c r="D6221" s="2" t="s">
        <v>1748</v>
      </c>
      <c r="E6221" s="2" t="s">
        <v>25</v>
      </c>
      <c r="F6221" s="2" t="s">
        <v>11477</v>
      </c>
      <c r="U6221" s="2" t="s">
        <v>28</v>
      </c>
      <c r="AB6221" s="2">
        <f t="shared" si="97"/>
        <v>1</v>
      </c>
    </row>
    <row r="6222" spans="1:28" x14ac:dyDescent="0.3">
      <c r="A6222" s="2" t="s">
        <v>7683</v>
      </c>
      <c r="B6222" s="3">
        <v>44203</v>
      </c>
      <c r="C6222" s="2" t="s">
        <v>11501</v>
      </c>
      <c r="D6222" s="2" t="s">
        <v>1748</v>
      </c>
      <c r="E6222" s="2" t="s">
        <v>24</v>
      </c>
      <c r="F6222" s="2" t="s">
        <v>11502</v>
      </c>
      <c r="U6222" s="2" t="s">
        <v>28</v>
      </c>
      <c r="AB6222" s="2">
        <f t="shared" si="97"/>
        <v>1</v>
      </c>
    </row>
    <row r="6223" spans="1:28" x14ac:dyDescent="0.3">
      <c r="A6223" s="2" t="s">
        <v>6468</v>
      </c>
      <c r="B6223" s="3">
        <v>44207</v>
      </c>
      <c r="C6223" s="2" t="s">
        <v>6347</v>
      </c>
      <c r="D6223" s="2" t="s">
        <v>4439</v>
      </c>
      <c r="E6223" s="2" t="s">
        <v>25</v>
      </c>
      <c r="F6223" s="2" t="s">
        <v>6348</v>
      </c>
      <c r="Q6223" s="2" t="s">
        <v>28</v>
      </c>
      <c r="AB6223" s="2">
        <f t="shared" si="97"/>
        <v>1</v>
      </c>
    </row>
    <row r="6224" spans="1:28" x14ac:dyDescent="0.3">
      <c r="A6224" s="2" t="s">
        <v>6468</v>
      </c>
      <c r="B6224" s="3">
        <v>44208</v>
      </c>
      <c r="C6224" s="2" t="s">
        <v>6349</v>
      </c>
      <c r="D6224" s="2" t="s">
        <v>1924</v>
      </c>
      <c r="E6224" s="2" t="s">
        <v>25</v>
      </c>
      <c r="F6224" s="2" t="s">
        <v>6350</v>
      </c>
      <c r="V6224" s="2" t="s">
        <v>28</v>
      </c>
      <c r="X6224" s="2" t="s">
        <v>28</v>
      </c>
      <c r="AB6224" s="2">
        <f t="shared" si="97"/>
        <v>2</v>
      </c>
    </row>
    <row r="6225" spans="1:28" x14ac:dyDescent="0.3">
      <c r="A6225" s="2" t="s">
        <v>7683</v>
      </c>
      <c r="B6225" s="3">
        <v>44209</v>
      </c>
      <c r="C6225" s="2" t="s">
        <v>11503</v>
      </c>
      <c r="D6225" s="2" t="s">
        <v>30</v>
      </c>
      <c r="E6225" s="2" t="s">
        <v>25</v>
      </c>
      <c r="F6225" s="2" t="s">
        <v>11504</v>
      </c>
      <c r="K6225" s="2" t="s">
        <v>28</v>
      </c>
      <c r="N6225" s="2" t="s">
        <v>28</v>
      </c>
      <c r="P6225" s="2" t="s">
        <v>28</v>
      </c>
      <c r="U6225" s="2" t="s">
        <v>28</v>
      </c>
      <c r="X6225" s="2" t="s">
        <v>28</v>
      </c>
      <c r="AB6225" s="2">
        <f t="shared" si="97"/>
        <v>5</v>
      </c>
    </row>
    <row r="6226" spans="1:28" x14ac:dyDescent="0.3">
      <c r="A6226" s="2" t="s">
        <v>7683</v>
      </c>
      <c r="B6226" s="3">
        <v>44212</v>
      </c>
      <c r="C6226" s="2" t="s">
        <v>11505</v>
      </c>
      <c r="D6226" s="2" t="s">
        <v>30</v>
      </c>
      <c r="E6226" s="2" t="s">
        <v>25</v>
      </c>
      <c r="F6226" s="2" t="s">
        <v>11506</v>
      </c>
      <c r="K6226" s="2" t="s">
        <v>28</v>
      </c>
      <c r="M6226" s="2" t="s">
        <v>28</v>
      </c>
      <c r="N6226" s="2" t="s">
        <v>28</v>
      </c>
      <c r="U6226" s="2" t="s">
        <v>28</v>
      </c>
      <c r="X6226" s="2" t="s">
        <v>28</v>
      </c>
      <c r="Y6226" s="2" t="s">
        <v>28</v>
      </c>
      <c r="AB6226" s="2">
        <f t="shared" si="97"/>
        <v>6</v>
      </c>
    </row>
    <row r="6227" spans="1:28" x14ac:dyDescent="0.3">
      <c r="A6227" s="2" t="s">
        <v>6468</v>
      </c>
      <c r="B6227" s="3">
        <v>44213</v>
      </c>
      <c r="C6227" s="2" t="s">
        <v>6351</v>
      </c>
      <c r="D6227" s="2" t="s">
        <v>4439</v>
      </c>
      <c r="E6227" s="2" t="s">
        <v>25</v>
      </c>
      <c r="F6227" s="2" t="s">
        <v>6352</v>
      </c>
      <c r="Q6227" s="2" t="s">
        <v>28</v>
      </c>
      <c r="AB6227" s="2">
        <f t="shared" si="97"/>
        <v>1</v>
      </c>
    </row>
    <row r="6228" spans="1:28" x14ac:dyDescent="0.3">
      <c r="A6228" s="2" t="s">
        <v>2568</v>
      </c>
      <c r="B6228" s="3">
        <v>44214</v>
      </c>
      <c r="C6228" s="2" t="s">
        <v>2430</v>
      </c>
      <c r="D6228" s="2" t="s">
        <v>1060</v>
      </c>
      <c r="E6228" s="2" t="s">
        <v>24</v>
      </c>
      <c r="F6228" s="2" t="s">
        <v>2431</v>
      </c>
      <c r="H6228" s="2" t="s">
        <v>28</v>
      </c>
      <c r="K6228" s="2" t="s">
        <v>28</v>
      </c>
      <c r="M6228" s="2" t="s">
        <v>28</v>
      </c>
      <c r="N6228" s="2" t="s">
        <v>28</v>
      </c>
      <c r="Q6228" s="2" t="s">
        <v>28</v>
      </c>
      <c r="T6228" s="2" t="s">
        <v>28</v>
      </c>
      <c r="U6228" s="2" t="s">
        <v>28</v>
      </c>
      <c r="X6228" s="2" t="s">
        <v>28</v>
      </c>
      <c r="Y6228" s="2" t="s">
        <v>28</v>
      </c>
      <c r="AB6228" s="2">
        <f t="shared" si="97"/>
        <v>9</v>
      </c>
    </row>
    <row r="6229" spans="1:28" x14ac:dyDescent="0.3">
      <c r="A6229" s="2" t="s">
        <v>6469</v>
      </c>
      <c r="B6229" s="3">
        <v>44215</v>
      </c>
      <c r="C6229" s="2" t="s">
        <v>7659</v>
      </c>
      <c r="D6229" s="2" t="s">
        <v>1748</v>
      </c>
      <c r="E6229" s="2" t="s">
        <v>25</v>
      </c>
      <c r="F6229" s="2" t="s">
        <v>7660</v>
      </c>
      <c r="O6229" s="2" t="s">
        <v>28</v>
      </c>
      <c r="V6229" s="2" t="s">
        <v>28</v>
      </c>
      <c r="AB6229" s="2">
        <f t="shared" si="97"/>
        <v>2</v>
      </c>
    </row>
    <row r="6230" spans="1:28" x14ac:dyDescent="0.3">
      <c r="A6230" s="2" t="s">
        <v>7683</v>
      </c>
      <c r="B6230" s="3">
        <v>44215</v>
      </c>
      <c r="C6230" s="2" t="s">
        <v>11507</v>
      </c>
      <c r="D6230" s="2" t="s">
        <v>628</v>
      </c>
      <c r="E6230" s="2" t="s">
        <v>24</v>
      </c>
      <c r="F6230" s="2" t="s">
        <v>11508</v>
      </c>
      <c r="M6230" s="2" t="s">
        <v>28</v>
      </c>
      <c r="N6230" s="2" t="s">
        <v>28</v>
      </c>
      <c r="R6230" s="2" t="s">
        <v>28</v>
      </c>
      <c r="U6230" s="2" t="s">
        <v>28</v>
      </c>
      <c r="AB6230" s="2">
        <f t="shared" si="97"/>
        <v>4</v>
      </c>
    </row>
    <row r="6231" spans="1:28" x14ac:dyDescent="0.3">
      <c r="A6231" s="2" t="s">
        <v>2568</v>
      </c>
      <c r="B6231" s="3">
        <v>44218</v>
      </c>
      <c r="C6231" s="2" t="s">
        <v>2432</v>
      </c>
      <c r="D6231" s="2" t="s">
        <v>628</v>
      </c>
      <c r="E6231" s="2" t="s">
        <v>24</v>
      </c>
      <c r="F6231" s="2" t="s">
        <v>2433</v>
      </c>
      <c r="G6231" s="2" t="s">
        <v>28</v>
      </c>
      <c r="M6231" s="2" t="s">
        <v>28</v>
      </c>
      <c r="N6231" s="2" t="s">
        <v>28</v>
      </c>
      <c r="R6231" s="2" t="s">
        <v>28</v>
      </c>
      <c r="U6231" s="2" t="s">
        <v>28</v>
      </c>
      <c r="AB6231" s="2">
        <f t="shared" si="97"/>
        <v>5</v>
      </c>
    </row>
    <row r="6232" spans="1:28" x14ac:dyDescent="0.3">
      <c r="A6232" s="2" t="s">
        <v>6468</v>
      </c>
      <c r="B6232" s="3">
        <v>44218</v>
      </c>
      <c r="C6232" s="2" t="s">
        <v>6353</v>
      </c>
      <c r="D6232" s="2" t="s">
        <v>131</v>
      </c>
      <c r="E6232" s="2" t="s">
        <v>25</v>
      </c>
      <c r="F6232" s="2" t="s">
        <v>6354</v>
      </c>
      <c r="G6232" s="2" t="s">
        <v>28</v>
      </c>
      <c r="N6232" s="2" t="s">
        <v>28</v>
      </c>
      <c r="AB6232" s="2">
        <f t="shared" si="97"/>
        <v>2</v>
      </c>
    </row>
    <row r="6233" spans="1:28" x14ac:dyDescent="0.3">
      <c r="A6233" s="2" t="s">
        <v>6469</v>
      </c>
      <c r="B6233" s="3">
        <v>44218</v>
      </c>
      <c r="C6233" s="2" t="s">
        <v>7661</v>
      </c>
      <c r="D6233" s="2" t="s">
        <v>628</v>
      </c>
      <c r="E6233" s="2" t="s">
        <v>24</v>
      </c>
      <c r="F6233" s="2" t="s">
        <v>7662</v>
      </c>
      <c r="I6233" s="2" t="s">
        <v>28</v>
      </c>
      <c r="L6233" s="2" t="s">
        <v>28</v>
      </c>
      <c r="M6233" s="2" t="s">
        <v>28</v>
      </c>
      <c r="P6233" s="2" t="s">
        <v>28</v>
      </c>
      <c r="R6233" s="2" t="s">
        <v>28</v>
      </c>
      <c r="V6233" s="2" t="s">
        <v>28</v>
      </c>
      <c r="AB6233" s="2">
        <f t="shared" si="97"/>
        <v>6</v>
      </c>
    </row>
    <row r="6234" spans="1:28" x14ac:dyDescent="0.3">
      <c r="A6234" s="2" t="s">
        <v>7683</v>
      </c>
      <c r="B6234" s="3">
        <v>44221</v>
      </c>
      <c r="C6234" s="2" t="s">
        <v>11509</v>
      </c>
      <c r="D6234" s="2" t="s">
        <v>1924</v>
      </c>
      <c r="E6234" s="2" t="s">
        <v>25</v>
      </c>
      <c r="F6234" s="2" t="s">
        <v>11510</v>
      </c>
      <c r="U6234" s="2" t="s">
        <v>28</v>
      </c>
      <c r="X6234" s="2" t="s">
        <v>28</v>
      </c>
      <c r="AB6234" s="2">
        <f t="shared" si="97"/>
        <v>2</v>
      </c>
    </row>
    <row r="6235" spans="1:28" x14ac:dyDescent="0.3">
      <c r="A6235" s="2" t="s">
        <v>7683</v>
      </c>
      <c r="B6235" s="3">
        <v>44221</v>
      </c>
      <c r="C6235" s="2" t="s">
        <v>11511</v>
      </c>
      <c r="D6235" s="2" t="s">
        <v>11344</v>
      </c>
      <c r="E6235" s="2" t="s">
        <v>25</v>
      </c>
      <c r="F6235" s="2" t="s">
        <v>11512</v>
      </c>
      <c r="P6235" s="2" t="s">
        <v>28</v>
      </c>
      <c r="U6235" s="2" t="s">
        <v>28</v>
      </c>
      <c r="X6235" s="2" t="s">
        <v>28</v>
      </c>
      <c r="Y6235" s="2" t="s">
        <v>28</v>
      </c>
      <c r="AB6235" s="2">
        <f t="shared" si="97"/>
        <v>4</v>
      </c>
    </row>
    <row r="6236" spans="1:28" x14ac:dyDescent="0.3">
      <c r="A6236" s="2" t="s">
        <v>7683</v>
      </c>
      <c r="B6236" s="3">
        <v>44221</v>
      </c>
      <c r="C6236" s="2" t="s">
        <v>11513</v>
      </c>
      <c r="D6236" s="2" t="s">
        <v>1060</v>
      </c>
      <c r="E6236" s="2" t="s">
        <v>24</v>
      </c>
      <c r="F6236" s="2" t="s">
        <v>11514</v>
      </c>
      <c r="P6236" s="2" t="s">
        <v>28</v>
      </c>
      <c r="U6236" s="2" t="s">
        <v>28</v>
      </c>
      <c r="X6236" s="2" t="s">
        <v>28</v>
      </c>
      <c r="AB6236" s="2">
        <f t="shared" si="97"/>
        <v>3</v>
      </c>
    </row>
    <row r="6237" spans="1:28" x14ac:dyDescent="0.3">
      <c r="A6237" s="2" t="s">
        <v>7683</v>
      </c>
      <c r="B6237" s="3">
        <v>44221</v>
      </c>
      <c r="C6237" s="2" t="s">
        <v>11515</v>
      </c>
      <c r="D6237" s="2" t="s">
        <v>1060</v>
      </c>
      <c r="E6237" s="2" t="s">
        <v>25</v>
      </c>
      <c r="F6237" s="2" t="s">
        <v>11516</v>
      </c>
      <c r="M6237" s="2" t="s">
        <v>28</v>
      </c>
      <c r="N6237" s="2" t="s">
        <v>28</v>
      </c>
      <c r="P6237" s="2" t="s">
        <v>28</v>
      </c>
      <c r="U6237" s="2" t="s">
        <v>28</v>
      </c>
      <c r="X6237" s="2" t="s">
        <v>28</v>
      </c>
      <c r="Y6237" s="2" t="s">
        <v>28</v>
      </c>
      <c r="AB6237" s="2">
        <f t="shared" si="97"/>
        <v>6</v>
      </c>
    </row>
    <row r="6238" spans="1:28" x14ac:dyDescent="0.3">
      <c r="A6238" s="2" t="s">
        <v>7683</v>
      </c>
      <c r="B6238" s="3">
        <v>44221</v>
      </c>
      <c r="C6238" s="2" t="s">
        <v>11517</v>
      </c>
      <c r="D6238" s="2" t="s">
        <v>1060</v>
      </c>
      <c r="E6238" s="2" t="s">
        <v>25</v>
      </c>
      <c r="F6238" s="2" t="s">
        <v>11518</v>
      </c>
      <c r="M6238" s="2" t="s">
        <v>28</v>
      </c>
      <c r="N6238" s="2" t="s">
        <v>28</v>
      </c>
      <c r="P6238" s="2" t="s">
        <v>28</v>
      </c>
      <c r="U6238" s="2" t="s">
        <v>28</v>
      </c>
      <c r="X6238" s="2" t="s">
        <v>28</v>
      </c>
      <c r="Y6238" s="2" t="s">
        <v>28</v>
      </c>
      <c r="AB6238" s="2">
        <f t="shared" si="97"/>
        <v>6</v>
      </c>
    </row>
    <row r="6239" spans="1:28" x14ac:dyDescent="0.3">
      <c r="A6239" s="2" t="s">
        <v>7683</v>
      </c>
      <c r="B6239" s="3">
        <v>44221</v>
      </c>
      <c r="C6239" s="2" t="s">
        <v>11519</v>
      </c>
      <c r="D6239" s="2" t="s">
        <v>11344</v>
      </c>
      <c r="E6239" s="2" t="s">
        <v>25</v>
      </c>
      <c r="F6239" s="2" t="s">
        <v>11520</v>
      </c>
      <c r="P6239" s="2" t="s">
        <v>28</v>
      </c>
      <c r="U6239" s="2" t="s">
        <v>28</v>
      </c>
      <c r="X6239" s="2" t="s">
        <v>28</v>
      </c>
      <c r="Y6239" s="2" t="s">
        <v>28</v>
      </c>
      <c r="AB6239" s="2">
        <f t="shared" si="97"/>
        <v>4</v>
      </c>
    </row>
    <row r="6240" spans="1:28" x14ac:dyDescent="0.3">
      <c r="A6240" s="2" t="s">
        <v>6468</v>
      </c>
      <c r="B6240" s="3">
        <v>44222</v>
      </c>
      <c r="C6240" s="2" t="s">
        <v>6355</v>
      </c>
      <c r="D6240" s="2" t="s">
        <v>4439</v>
      </c>
      <c r="E6240" s="2" t="s">
        <v>25</v>
      </c>
      <c r="F6240" s="2" t="s">
        <v>6356</v>
      </c>
      <c r="Q6240" s="2" t="s">
        <v>28</v>
      </c>
      <c r="AB6240" s="2">
        <f t="shared" si="97"/>
        <v>1</v>
      </c>
    </row>
    <row r="6241" spans="1:28" x14ac:dyDescent="0.3">
      <c r="A6241" s="2" t="s">
        <v>11632</v>
      </c>
      <c r="B6241" s="1">
        <v>44223</v>
      </c>
      <c r="C6241" t="s">
        <v>12449</v>
      </c>
      <c r="D6241" t="s">
        <v>26</v>
      </c>
      <c r="E6241" t="s">
        <v>24</v>
      </c>
      <c r="F6241" t="s">
        <v>12450</v>
      </c>
      <c r="G6241"/>
      <c r="H6241"/>
      <c r="I6241"/>
      <c r="J6241"/>
      <c r="K6241"/>
      <c r="L6241"/>
      <c r="M6241"/>
      <c r="N6241"/>
      <c r="O6241"/>
      <c r="P6241" t="s">
        <v>28</v>
      </c>
      <c r="Q6241"/>
      <c r="R6241"/>
      <c r="S6241"/>
      <c r="T6241" t="s">
        <v>28</v>
      </c>
      <c r="U6241" t="s">
        <v>28</v>
      </c>
      <c r="V6241" t="s">
        <v>28</v>
      </c>
      <c r="W6241" t="s">
        <v>28</v>
      </c>
      <c r="AB6241" s="2">
        <f t="shared" si="97"/>
        <v>5</v>
      </c>
    </row>
    <row r="6242" spans="1:28" x14ac:dyDescent="0.3">
      <c r="A6242" s="2" t="s">
        <v>2568</v>
      </c>
      <c r="B6242" s="3">
        <v>44224</v>
      </c>
      <c r="C6242" s="2" t="s">
        <v>2434</v>
      </c>
      <c r="D6242" s="2" t="s">
        <v>29</v>
      </c>
      <c r="E6242" s="2" t="s">
        <v>25</v>
      </c>
      <c r="F6242" s="2" t="s">
        <v>2435</v>
      </c>
      <c r="G6242" s="2" t="s">
        <v>28</v>
      </c>
      <c r="N6242" s="2" t="s">
        <v>28</v>
      </c>
      <c r="AB6242" s="2">
        <f t="shared" si="97"/>
        <v>2</v>
      </c>
    </row>
    <row r="6243" spans="1:28" x14ac:dyDescent="0.3">
      <c r="A6243" s="2" t="s">
        <v>6468</v>
      </c>
      <c r="B6243" s="3">
        <v>44224</v>
      </c>
      <c r="C6243" s="2" t="s">
        <v>6357</v>
      </c>
      <c r="D6243" s="2" t="s">
        <v>628</v>
      </c>
      <c r="E6243" s="2" t="s">
        <v>24</v>
      </c>
      <c r="F6243" s="2" t="s">
        <v>6358</v>
      </c>
      <c r="G6243" s="2" t="s">
        <v>28</v>
      </c>
      <c r="N6243" s="2" t="s">
        <v>28</v>
      </c>
      <c r="Q6243" s="2" t="s">
        <v>28</v>
      </c>
      <c r="S6243" s="2" t="s">
        <v>28</v>
      </c>
      <c r="AB6243" s="2">
        <f t="shared" si="97"/>
        <v>4</v>
      </c>
    </row>
    <row r="6244" spans="1:28" x14ac:dyDescent="0.3">
      <c r="A6244" s="2" t="s">
        <v>6468</v>
      </c>
      <c r="B6244" s="3">
        <v>44224</v>
      </c>
      <c r="C6244" s="2" t="s">
        <v>6359</v>
      </c>
      <c r="D6244" s="2" t="s">
        <v>29</v>
      </c>
      <c r="E6244" s="2" t="s">
        <v>25</v>
      </c>
      <c r="F6244" s="2" t="s">
        <v>6360</v>
      </c>
      <c r="G6244" s="2" t="s">
        <v>28</v>
      </c>
      <c r="N6244" s="2" t="s">
        <v>28</v>
      </c>
      <c r="AB6244" s="2">
        <f t="shared" si="97"/>
        <v>2</v>
      </c>
    </row>
    <row r="6245" spans="1:28" x14ac:dyDescent="0.3">
      <c r="A6245" s="2" t="s">
        <v>6469</v>
      </c>
      <c r="B6245" s="3">
        <v>44224</v>
      </c>
      <c r="C6245" s="2" t="s">
        <v>7663</v>
      </c>
      <c r="D6245" s="2" t="s">
        <v>29</v>
      </c>
      <c r="E6245" s="2" t="s">
        <v>25</v>
      </c>
      <c r="F6245" s="2" t="s">
        <v>7664</v>
      </c>
      <c r="G6245" s="2" t="s">
        <v>28</v>
      </c>
      <c r="M6245" s="2" t="s">
        <v>28</v>
      </c>
      <c r="AB6245" s="2">
        <f t="shared" si="97"/>
        <v>2</v>
      </c>
    </row>
    <row r="6246" spans="1:28" x14ac:dyDescent="0.3">
      <c r="A6246" s="2" t="s">
        <v>7683</v>
      </c>
      <c r="B6246" s="3">
        <v>44224</v>
      </c>
      <c r="C6246" s="2" t="s">
        <v>11521</v>
      </c>
      <c r="D6246" s="2" t="s">
        <v>31</v>
      </c>
      <c r="E6246" s="2" t="s">
        <v>24</v>
      </c>
      <c r="F6246" s="2" t="s">
        <v>11522</v>
      </c>
      <c r="M6246" s="2" t="s">
        <v>28</v>
      </c>
      <c r="N6246" s="2" t="s">
        <v>28</v>
      </c>
      <c r="O6246" s="2" t="s">
        <v>28</v>
      </c>
      <c r="P6246" s="2" t="s">
        <v>28</v>
      </c>
      <c r="U6246" s="2" t="s">
        <v>28</v>
      </c>
      <c r="X6246" s="2" t="s">
        <v>28</v>
      </c>
      <c r="Y6246" s="2" t="s">
        <v>28</v>
      </c>
      <c r="AB6246" s="2">
        <f t="shared" si="97"/>
        <v>7</v>
      </c>
    </row>
    <row r="6247" spans="1:28" x14ac:dyDescent="0.3">
      <c r="A6247" s="2" t="s">
        <v>7683</v>
      </c>
      <c r="B6247" s="3">
        <v>44224</v>
      </c>
      <c r="C6247" s="2" t="s">
        <v>11523</v>
      </c>
      <c r="D6247" s="2" t="s">
        <v>1748</v>
      </c>
      <c r="E6247" s="2" t="s">
        <v>24</v>
      </c>
      <c r="F6247" s="2" t="s">
        <v>11524</v>
      </c>
      <c r="U6247" s="2" t="s">
        <v>28</v>
      </c>
      <c r="AB6247" s="2">
        <f t="shared" si="97"/>
        <v>1</v>
      </c>
    </row>
    <row r="6248" spans="1:28" x14ac:dyDescent="0.3">
      <c r="A6248" s="2" t="s">
        <v>7683</v>
      </c>
      <c r="B6248" s="3">
        <v>44224</v>
      </c>
      <c r="C6248" s="2" t="s">
        <v>11525</v>
      </c>
      <c r="D6248" s="2" t="s">
        <v>1748</v>
      </c>
      <c r="E6248" s="2" t="s">
        <v>25</v>
      </c>
      <c r="F6248" s="2" t="s">
        <v>11526</v>
      </c>
      <c r="U6248" s="2" t="s">
        <v>28</v>
      </c>
      <c r="AB6248" s="2">
        <f t="shared" si="97"/>
        <v>1</v>
      </c>
    </row>
    <row r="6249" spans="1:28" x14ac:dyDescent="0.3">
      <c r="A6249" s="2" t="s">
        <v>6469</v>
      </c>
      <c r="B6249" s="3">
        <v>44225</v>
      </c>
      <c r="C6249" s="2" t="s">
        <v>7665</v>
      </c>
      <c r="D6249" s="2" t="s">
        <v>31</v>
      </c>
      <c r="E6249" s="2" t="s">
        <v>24</v>
      </c>
      <c r="F6249" s="2" t="s">
        <v>7666</v>
      </c>
      <c r="I6249" s="2" t="s">
        <v>28</v>
      </c>
      <c r="J6249" s="2" t="s">
        <v>28</v>
      </c>
      <c r="L6249" s="2" t="s">
        <v>28</v>
      </c>
      <c r="M6249" s="2" t="s">
        <v>28</v>
      </c>
      <c r="O6249" s="2" t="s">
        <v>28</v>
      </c>
      <c r="P6249" s="2" t="s">
        <v>28</v>
      </c>
      <c r="R6249" s="2" t="s">
        <v>28</v>
      </c>
      <c r="V6249" s="2" t="s">
        <v>28</v>
      </c>
      <c r="AB6249" s="2">
        <f t="shared" si="97"/>
        <v>8</v>
      </c>
    </row>
    <row r="6250" spans="1:28" x14ac:dyDescent="0.3">
      <c r="A6250" s="2" t="s">
        <v>7683</v>
      </c>
      <c r="B6250" s="3">
        <v>44225</v>
      </c>
      <c r="C6250" s="2" t="s">
        <v>11527</v>
      </c>
      <c r="D6250" s="2" t="s">
        <v>27</v>
      </c>
      <c r="E6250" s="2" t="s">
        <v>24</v>
      </c>
      <c r="F6250" s="2" t="s">
        <v>11528</v>
      </c>
      <c r="G6250" s="2" t="s">
        <v>28</v>
      </c>
      <c r="L6250" s="2" t="s">
        <v>28</v>
      </c>
      <c r="N6250" s="2" t="s">
        <v>28</v>
      </c>
      <c r="P6250" s="2" t="s">
        <v>28</v>
      </c>
      <c r="V6250" s="2" t="s">
        <v>28</v>
      </c>
      <c r="AB6250" s="2">
        <f t="shared" si="97"/>
        <v>5</v>
      </c>
    </row>
    <row r="6251" spans="1:28" x14ac:dyDescent="0.3">
      <c r="A6251" s="2" t="s">
        <v>7683</v>
      </c>
      <c r="B6251" s="3">
        <v>44225</v>
      </c>
      <c r="C6251" s="2" t="s">
        <v>11529</v>
      </c>
      <c r="D6251" s="2" t="s">
        <v>29</v>
      </c>
      <c r="E6251" s="2" t="s">
        <v>25</v>
      </c>
      <c r="F6251" s="2" t="s">
        <v>11530</v>
      </c>
      <c r="G6251" s="2" t="s">
        <v>28</v>
      </c>
      <c r="N6251" s="2" t="s">
        <v>28</v>
      </c>
      <c r="U6251" s="2" t="s">
        <v>28</v>
      </c>
      <c r="AB6251" s="2">
        <f t="shared" si="97"/>
        <v>3</v>
      </c>
    </row>
    <row r="6252" spans="1:28" x14ac:dyDescent="0.3">
      <c r="A6252" s="2" t="s">
        <v>2568</v>
      </c>
      <c r="B6252" s="3">
        <v>44226</v>
      </c>
      <c r="C6252" s="2" t="s">
        <v>2436</v>
      </c>
      <c r="D6252" s="2" t="s">
        <v>29</v>
      </c>
      <c r="E6252" s="2" t="s">
        <v>24</v>
      </c>
      <c r="F6252" s="2" t="s">
        <v>1643</v>
      </c>
      <c r="G6252" s="2" t="s">
        <v>28</v>
      </c>
      <c r="N6252" s="2" t="s">
        <v>28</v>
      </c>
      <c r="AB6252" s="2">
        <f t="shared" si="97"/>
        <v>2</v>
      </c>
    </row>
    <row r="6253" spans="1:28" x14ac:dyDescent="0.3">
      <c r="A6253" s="2" t="s">
        <v>6468</v>
      </c>
      <c r="B6253" s="3">
        <v>44226</v>
      </c>
      <c r="C6253" s="2" t="s">
        <v>6361</v>
      </c>
      <c r="D6253" s="2" t="s">
        <v>29</v>
      </c>
      <c r="E6253" s="2" t="s">
        <v>24</v>
      </c>
      <c r="F6253" s="2" t="s">
        <v>4362</v>
      </c>
      <c r="G6253" s="2" t="s">
        <v>28</v>
      </c>
      <c r="N6253" s="2" t="s">
        <v>28</v>
      </c>
      <c r="AB6253" s="2">
        <f t="shared" si="97"/>
        <v>2</v>
      </c>
    </row>
    <row r="6254" spans="1:28" x14ac:dyDescent="0.3">
      <c r="A6254" s="2" t="s">
        <v>6468</v>
      </c>
      <c r="B6254" s="3">
        <v>44226</v>
      </c>
      <c r="C6254" s="2" t="s">
        <v>6362</v>
      </c>
      <c r="D6254" s="2" t="s">
        <v>29</v>
      </c>
      <c r="E6254" s="2" t="s">
        <v>24</v>
      </c>
      <c r="F6254" s="2" t="s">
        <v>5082</v>
      </c>
      <c r="G6254" s="2" t="s">
        <v>28</v>
      </c>
      <c r="N6254" s="2" t="s">
        <v>28</v>
      </c>
      <c r="AB6254" s="2">
        <f t="shared" si="97"/>
        <v>2</v>
      </c>
    </row>
    <row r="6255" spans="1:28" x14ac:dyDescent="0.3">
      <c r="A6255" s="2" t="s">
        <v>7683</v>
      </c>
      <c r="B6255" s="3">
        <v>44226</v>
      </c>
      <c r="C6255" s="2" t="s">
        <v>11531</v>
      </c>
      <c r="D6255" s="2" t="s">
        <v>29</v>
      </c>
      <c r="E6255" s="2" t="s">
        <v>24</v>
      </c>
      <c r="F6255" s="2" t="s">
        <v>9690</v>
      </c>
      <c r="G6255" s="2" t="s">
        <v>28</v>
      </c>
      <c r="N6255" s="2" t="s">
        <v>28</v>
      </c>
      <c r="AB6255" s="2">
        <f t="shared" si="97"/>
        <v>2</v>
      </c>
    </row>
    <row r="6256" spans="1:28" x14ac:dyDescent="0.3">
      <c r="A6256" s="2" t="s">
        <v>11632</v>
      </c>
      <c r="B6256" s="1">
        <v>44226</v>
      </c>
      <c r="C6256" t="s">
        <v>12451</v>
      </c>
      <c r="D6256" t="s">
        <v>29</v>
      </c>
      <c r="E6256" t="s">
        <v>24</v>
      </c>
      <c r="F6256" t="s">
        <v>12115</v>
      </c>
      <c r="G6256" t="s">
        <v>28</v>
      </c>
      <c r="H6256"/>
      <c r="I6256"/>
      <c r="J6256"/>
      <c r="K6256"/>
      <c r="L6256"/>
      <c r="M6256" t="s">
        <v>28</v>
      </c>
      <c r="N6256"/>
      <c r="O6256"/>
      <c r="P6256"/>
      <c r="Q6256"/>
      <c r="R6256"/>
      <c r="S6256"/>
      <c r="T6256"/>
      <c r="U6256"/>
      <c r="V6256"/>
      <c r="W6256"/>
      <c r="AB6256" s="2">
        <f t="shared" si="97"/>
        <v>2</v>
      </c>
    </row>
    <row r="6257" spans="1:28" x14ac:dyDescent="0.3">
      <c r="A6257" s="2" t="s">
        <v>2568</v>
      </c>
      <c r="B6257" s="3">
        <v>44227</v>
      </c>
      <c r="C6257" s="2" t="s">
        <v>2437</v>
      </c>
      <c r="D6257" s="2" t="s">
        <v>29</v>
      </c>
      <c r="E6257" s="2" t="s">
        <v>25</v>
      </c>
      <c r="F6257" s="2" t="s">
        <v>1606</v>
      </c>
      <c r="G6257" s="2" t="s">
        <v>28</v>
      </c>
      <c r="N6257" s="2" t="s">
        <v>28</v>
      </c>
      <c r="AB6257" s="2">
        <f t="shared" si="97"/>
        <v>2</v>
      </c>
    </row>
    <row r="6258" spans="1:28" x14ac:dyDescent="0.3">
      <c r="A6258" s="2" t="s">
        <v>6468</v>
      </c>
      <c r="B6258" s="3">
        <v>44227</v>
      </c>
      <c r="C6258" s="2" t="s">
        <v>6363</v>
      </c>
      <c r="D6258" s="2" t="s">
        <v>29</v>
      </c>
      <c r="E6258" s="2" t="s">
        <v>25</v>
      </c>
      <c r="F6258" s="2" t="s">
        <v>6268</v>
      </c>
      <c r="G6258" s="2" t="s">
        <v>28</v>
      </c>
      <c r="N6258" s="2" t="s">
        <v>28</v>
      </c>
      <c r="AB6258" s="2">
        <f t="shared" si="97"/>
        <v>2</v>
      </c>
    </row>
    <row r="6259" spans="1:28" x14ac:dyDescent="0.3">
      <c r="A6259" s="2" t="s">
        <v>6468</v>
      </c>
      <c r="B6259" s="3">
        <v>44227</v>
      </c>
      <c r="C6259" s="2" t="s">
        <v>6364</v>
      </c>
      <c r="D6259" s="2" t="s">
        <v>2590</v>
      </c>
      <c r="E6259" s="2" t="s">
        <v>25</v>
      </c>
      <c r="F6259" s="2" t="s">
        <v>6365</v>
      </c>
      <c r="Q6259" s="2" t="s">
        <v>28</v>
      </c>
      <c r="AB6259" s="2">
        <f t="shared" si="97"/>
        <v>1</v>
      </c>
    </row>
    <row r="6260" spans="1:28" x14ac:dyDescent="0.3">
      <c r="A6260" s="2" t="s">
        <v>6468</v>
      </c>
      <c r="B6260" s="3">
        <v>44227</v>
      </c>
      <c r="C6260" s="2" t="s">
        <v>6366</v>
      </c>
      <c r="D6260" s="2" t="s">
        <v>1060</v>
      </c>
      <c r="E6260" s="2" t="s">
        <v>24</v>
      </c>
      <c r="F6260" s="2" t="s">
        <v>6367</v>
      </c>
      <c r="M6260" s="2" t="s">
        <v>28</v>
      </c>
      <c r="Q6260" s="2" t="s">
        <v>28</v>
      </c>
      <c r="V6260" s="2" t="s">
        <v>28</v>
      </c>
      <c r="Y6260" s="2" t="s">
        <v>28</v>
      </c>
      <c r="AB6260" s="2">
        <f t="shared" si="97"/>
        <v>4</v>
      </c>
    </row>
    <row r="6261" spans="1:28" x14ac:dyDescent="0.3">
      <c r="A6261" s="2" t="s">
        <v>6468</v>
      </c>
      <c r="B6261" s="3">
        <v>44227</v>
      </c>
      <c r="C6261" s="2" t="s">
        <v>6368</v>
      </c>
      <c r="D6261" s="2" t="s">
        <v>29</v>
      </c>
      <c r="E6261" s="2" t="s">
        <v>25</v>
      </c>
      <c r="F6261" s="2" t="s">
        <v>5236</v>
      </c>
      <c r="G6261" s="2" t="s">
        <v>28</v>
      </c>
      <c r="N6261" s="2" t="s">
        <v>28</v>
      </c>
      <c r="AB6261" s="2">
        <f t="shared" si="97"/>
        <v>2</v>
      </c>
    </row>
    <row r="6262" spans="1:28" x14ac:dyDescent="0.3">
      <c r="A6262" s="2" t="s">
        <v>7683</v>
      </c>
      <c r="B6262" s="3">
        <v>44227</v>
      </c>
      <c r="C6262" s="2" t="s">
        <v>11532</v>
      </c>
      <c r="D6262" s="2" t="s">
        <v>29</v>
      </c>
      <c r="E6262" s="2" t="s">
        <v>25</v>
      </c>
      <c r="F6262" s="2" t="s">
        <v>10100</v>
      </c>
      <c r="G6262" s="2" t="s">
        <v>28</v>
      </c>
      <c r="N6262" s="2" t="s">
        <v>28</v>
      </c>
      <c r="AB6262" s="2">
        <f t="shared" si="97"/>
        <v>2</v>
      </c>
    </row>
    <row r="6263" spans="1:28" x14ac:dyDescent="0.3">
      <c r="A6263" s="2" t="s">
        <v>11632</v>
      </c>
      <c r="B6263" s="1">
        <v>44227</v>
      </c>
      <c r="C6263" t="s">
        <v>12452</v>
      </c>
      <c r="D6263" t="s">
        <v>29</v>
      </c>
      <c r="E6263" t="s">
        <v>25</v>
      </c>
      <c r="F6263" t="s">
        <v>12328</v>
      </c>
      <c r="G6263" t="s">
        <v>28</v>
      </c>
      <c r="H6263"/>
      <c r="I6263"/>
      <c r="J6263"/>
      <c r="K6263"/>
      <c r="L6263"/>
      <c r="M6263" t="s">
        <v>28</v>
      </c>
      <c r="N6263"/>
      <c r="O6263"/>
      <c r="P6263"/>
      <c r="Q6263"/>
      <c r="R6263"/>
      <c r="S6263"/>
      <c r="T6263"/>
      <c r="U6263"/>
      <c r="V6263"/>
      <c r="W6263"/>
      <c r="AB6263" s="2">
        <f t="shared" si="97"/>
        <v>2</v>
      </c>
    </row>
    <row r="6264" spans="1:28" x14ac:dyDescent="0.3">
      <c r="A6264" s="2" t="s">
        <v>2568</v>
      </c>
      <c r="B6264" s="3">
        <v>44228</v>
      </c>
      <c r="C6264" s="2" t="s">
        <v>2438</v>
      </c>
      <c r="D6264" s="2" t="s">
        <v>2352</v>
      </c>
      <c r="E6264" s="2" t="s">
        <v>25</v>
      </c>
      <c r="F6264" s="2" t="s">
        <v>2439</v>
      </c>
      <c r="U6264" s="2" t="s">
        <v>28</v>
      </c>
      <c r="AB6264" s="2">
        <f t="shared" si="97"/>
        <v>1</v>
      </c>
    </row>
    <row r="6265" spans="1:28" x14ac:dyDescent="0.3">
      <c r="A6265" s="2" t="s">
        <v>2568</v>
      </c>
      <c r="B6265" s="3">
        <v>44228</v>
      </c>
      <c r="C6265" s="2" t="s">
        <v>2440</v>
      </c>
      <c r="D6265" s="2" t="s">
        <v>2321</v>
      </c>
      <c r="E6265" s="2" t="s">
        <v>25</v>
      </c>
      <c r="F6265" s="2" t="s">
        <v>2441</v>
      </c>
      <c r="K6265" s="2" t="s">
        <v>28</v>
      </c>
      <c r="M6265" s="2" t="s">
        <v>28</v>
      </c>
      <c r="N6265" s="2" t="s">
        <v>28</v>
      </c>
      <c r="Q6265" s="2" t="s">
        <v>28</v>
      </c>
      <c r="U6265" s="2" t="s">
        <v>28</v>
      </c>
      <c r="X6265" s="2" t="s">
        <v>28</v>
      </c>
      <c r="Y6265" s="2" t="s">
        <v>28</v>
      </c>
      <c r="AB6265" s="2">
        <f t="shared" si="97"/>
        <v>7</v>
      </c>
    </row>
    <row r="6266" spans="1:28" x14ac:dyDescent="0.3">
      <c r="A6266" s="2" t="s">
        <v>2568</v>
      </c>
      <c r="B6266" s="3">
        <v>44228</v>
      </c>
      <c r="C6266" s="2" t="s">
        <v>2442</v>
      </c>
      <c r="D6266" s="2" t="s">
        <v>30</v>
      </c>
      <c r="E6266" s="2" t="s">
        <v>24</v>
      </c>
      <c r="F6266" s="2" t="s">
        <v>2443</v>
      </c>
      <c r="K6266" s="2" t="s">
        <v>28</v>
      </c>
      <c r="N6266" s="2" t="s">
        <v>28</v>
      </c>
      <c r="Q6266" s="2" t="s">
        <v>28</v>
      </c>
      <c r="U6266" s="2" t="s">
        <v>28</v>
      </c>
      <c r="AB6266" s="2">
        <f t="shared" si="97"/>
        <v>4</v>
      </c>
    </row>
    <row r="6267" spans="1:28" x14ac:dyDescent="0.3">
      <c r="A6267" s="2" t="s">
        <v>7683</v>
      </c>
      <c r="B6267" s="3">
        <v>44228</v>
      </c>
      <c r="C6267" s="2" t="s">
        <v>11533</v>
      </c>
      <c r="D6267" s="2" t="s">
        <v>1060</v>
      </c>
      <c r="E6267" s="2" t="s">
        <v>24</v>
      </c>
      <c r="F6267" s="2" t="s">
        <v>11534</v>
      </c>
      <c r="K6267" s="2" t="s">
        <v>28</v>
      </c>
      <c r="M6267" s="2" t="s">
        <v>28</v>
      </c>
      <c r="P6267" s="2" t="s">
        <v>28</v>
      </c>
      <c r="U6267" s="2" t="s">
        <v>28</v>
      </c>
      <c r="X6267" s="2" t="s">
        <v>28</v>
      </c>
      <c r="Y6267" s="2" t="s">
        <v>28</v>
      </c>
      <c r="AB6267" s="2">
        <f t="shared" si="97"/>
        <v>6</v>
      </c>
    </row>
    <row r="6268" spans="1:28" x14ac:dyDescent="0.3">
      <c r="A6268" s="2" t="s">
        <v>6468</v>
      </c>
      <c r="B6268" s="3">
        <v>44230</v>
      </c>
      <c r="C6268" s="2" t="s">
        <v>6369</v>
      </c>
      <c r="D6268" s="2" t="s">
        <v>30</v>
      </c>
      <c r="E6268" s="2" t="s">
        <v>25</v>
      </c>
      <c r="F6268" s="2" t="s">
        <v>6370</v>
      </c>
      <c r="N6268" s="2" t="s">
        <v>28</v>
      </c>
      <c r="Q6268" s="2" t="s">
        <v>28</v>
      </c>
      <c r="V6268" s="2" t="s">
        <v>28</v>
      </c>
      <c r="AB6268" s="2">
        <f t="shared" si="97"/>
        <v>3</v>
      </c>
    </row>
    <row r="6269" spans="1:28" x14ac:dyDescent="0.3">
      <c r="A6269" s="2" t="s">
        <v>2568</v>
      </c>
      <c r="B6269" s="3">
        <v>44232</v>
      </c>
      <c r="C6269" s="2" t="s">
        <v>2444</v>
      </c>
      <c r="D6269" s="2" t="s">
        <v>162</v>
      </c>
      <c r="E6269" s="2" t="s">
        <v>25</v>
      </c>
      <c r="F6269" s="2" t="s">
        <v>2445</v>
      </c>
      <c r="M6269" s="2" t="s">
        <v>28</v>
      </c>
      <c r="AB6269" s="2">
        <f t="shared" si="97"/>
        <v>1</v>
      </c>
    </row>
    <row r="6270" spans="1:28" x14ac:dyDescent="0.3">
      <c r="A6270" s="2" t="s">
        <v>6468</v>
      </c>
      <c r="B6270" s="3">
        <v>44234</v>
      </c>
      <c r="C6270" s="2" t="s">
        <v>6371</v>
      </c>
      <c r="D6270" s="2" t="s">
        <v>2590</v>
      </c>
      <c r="E6270" s="2" t="s">
        <v>25</v>
      </c>
      <c r="F6270" s="2" t="s">
        <v>6372</v>
      </c>
      <c r="Q6270" s="2" t="s">
        <v>28</v>
      </c>
      <c r="AB6270" s="2">
        <f t="shared" si="97"/>
        <v>1</v>
      </c>
    </row>
    <row r="6271" spans="1:28" x14ac:dyDescent="0.3">
      <c r="A6271" s="2" t="s">
        <v>6468</v>
      </c>
      <c r="B6271" s="3">
        <v>44235</v>
      </c>
      <c r="C6271" s="2" t="s">
        <v>6373</v>
      </c>
      <c r="D6271" s="2" t="s">
        <v>4439</v>
      </c>
      <c r="E6271" s="2" t="s">
        <v>25</v>
      </c>
      <c r="F6271" s="2" t="s">
        <v>6374</v>
      </c>
      <c r="Q6271" s="2" t="s">
        <v>28</v>
      </c>
      <c r="AB6271" s="2">
        <f t="shared" si="97"/>
        <v>1</v>
      </c>
    </row>
    <row r="6272" spans="1:28" x14ac:dyDescent="0.3">
      <c r="A6272" s="2" t="s">
        <v>6468</v>
      </c>
      <c r="B6272" s="3">
        <v>44235</v>
      </c>
      <c r="C6272" s="2" t="s">
        <v>6375</v>
      </c>
      <c r="D6272" s="2" t="s">
        <v>31</v>
      </c>
      <c r="E6272" s="2" t="s">
        <v>24</v>
      </c>
      <c r="F6272" s="2" t="s">
        <v>6376</v>
      </c>
      <c r="J6272" s="2" t="s">
        <v>28</v>
      </c>
      <c r="K6272" s="2" t="s">
        <v>28</v>
      </c>
      <c r="M6272" s="2" t="s">
        <v>28</v>
      </c>
      <c r="N6272" s="2" t="s">
        <v>28</v>
      </c>
      <c r="Q6272" s="2" t="s">
        <v>28</v>
      </c>
      <c r="V6272" s="2" t="s">
        <v>28</v>
      </c>
      <c r="AB6272" s="2">
        <f t="shared" si="97"/>
        <v>6</v>
      </c>
    </row>
    <row r="6273" spans="1:28" x14ac:dyDescent="0.3">
      <c r="A6273" s="2" t="s">
        <v>6468</v>
      </c>
      <c r="B6273" s="3">
        <v>44236</v>
      </c>
      <c r="C6273" s="2" t="s">
        <v>6377</v>
      </c>
      <c r="D6273" s="2" t="s">
        <v>31</v>
      </c>
      <c r="E6273" s="2" t="s">
        <v>24</v>
      </c>
      <c r="F6273" s="2" t="s">
        <v>6378</v>
      </c>
      <c r="J6273" s="2" t="s">
        <v>28</v>
      </c>
      <c r="K6273" s="2" t="s">
        <v>28</v>
      </c>
      <c r="M6273" s="2" t="s">
        <v>28</v>
      </c>
      <c r="N6273" s="2" t="s">
        <v>28</v>
      </c>
      <c r="Q6273" s="2" t="s">
        <v>28</v>
      </c>
      <c r="V6273" s="2" t="s">
        <v>28</v>
      </c>
      <c r="AB6273" s="2">
        <f t="shared" si="97"/>
        <v>6</v>
      </c>
    </row>
    <row r="6274" spans="1:28" x14ac:dyDescent="0.3">
      <c r="A6274" s="2" t="s">
        <v>2568</v>
      </c>
      <c r="B6274" s="3">
        <v>44237</v>
      </c>
      <c r="C6274" s="2" t="s">
        <v>2446</v>
      </c>
      <c r="D6274" s="2" t="s">
        <v>1060</v>
      </c>
      <c r="E6274" s="2" t="s">
        <v>25</v>
      </c>
      <c r="F6274" s="2" t="s">
        <v>2447</v>
      </c>
      <c r="M6274" s="2" t="s">
        <v>28</v>
      </c>
      <c r="N6274" s="2" t="s">
        <v>28</v>
      </c>
      <c r="U6274" s="2" t="s">
        <v>28</v>
      </c>
      <c r="X6274" s="2" t="s">
        <v>28</v>
      </c>
      <c r="Y6274" s="2" t="s">
        <v>28</v>
      </c>
      <c r="AB6274" s="2">
        <f t="shared" si="97"/>
        <v>5</v>
      </c>
    </row>
    <row r="6275" spans="1:28" x14ac:dyDescent="0.3">
      <c r="A6275" s="2" t="s">
        <v>2568</v>
      </c>
      <c r="B6275" s="3">
        <v>44238</v>
      </c>
      <c r="C6275" s="2" t="s">
        <v>2448</v>
      </c>
      <c r="D6275" s="2" t="s">
        <v>1060</v>
      </c>
      <c r="E6275" s="2" t="s">
        <v>24</v>
      </c>
      <c r="F6275" s="2" t="s">
        <v>2449</v>
      </c>
      <c r="J6275" s="2" t="s">
        <v>28</v>
      </c>
      <c r="M6275" s="2" t="s">
        <v>28</v>
      </c>
      <c r="Q6275" s="2" t="s">
        <v>28</v>
      </c>
      <c r="U6275" s="2" t="s">
        <v>28</v>
      </c>
      <c r="X6275" s="2" t="s">
        <v>28</v>
      </c>
      <c r="AB6275" s="2">
        <f t="shared" ref="AB6275:AB6338" si="98">COUNTIF(G6275:Y6275,"x")</f>
        <v>5</v>
      </c>
    </row>
    <row r="6276" spans="1:28" x14ac:dyDescent="0.3">
      <c r="A6276" s="2" t="s">
        <v>6468</v>
      </c>
      <c r="B6276" s="3">
        <v>44241</v>
      </c>
      <c r="C6276" s="2" t="s">
        <v>6379</v>
      </c>
      <c r="D6276" s="2" t="s">
        <v>2590</v>
      </c>
      <c r="E6276" s="2" t="s">
        <v>25</v>
      </c>
      <c r="F6276" s="2" t="s">
        <v>6380</v>
      </c>
      <c r="Q6276" s="2" t="s">
        <v>28</v>
      </c>
      <c r="AB6276" s="2">
        <f t="shared" si="98"/>
        <v>1</v>
      </c>
    </row>
    <row r="6277" spans="1:28" x14ac:dyDescent="0.3">
      <c r="A6277" s="2" t="s">
        <v>2568</v>
      </c>
      <c r="B6277" s="3">
        <v>44242</v>
      </c>
      <c r="C6277" s="2" t="s">
        <v>2450</v>
      </c>
      <c r="D6277" s="2" t="s">
        <v>1060</v>
      </c>
      <c r="E6277" s="2" t="s">
        <v>25</v>
      </c>
      <c r="F6277" s="2" t="s">
        <v>2451</v>
      </c>
      <c r="M6277" s="2" t="s">
        <v>28</v>
      </c>
      <c r="N6277" s="2" t="s">
        <v>28</v>
      </c>
      <c r="Q6277" s="2" t="s">
        <v>28</v>
      </c>
      <c r="U6277" s="2" t="s">
        <v>28</v>
      </c>
      <c r="X6277" s="2" t="s">
        <v>28</v>
      </c>
      <c r="Y6277" s="2" t="s">
        <v>28</v>
      </c>
      <c r="AB6277" s="2">
        <f t="shared" si="98"/>
        <v>6</v>
      </c>
    </row>
    <row r="6278" spans="1:28" x14ac:dyDescent="0.3">
      <c r="A6278" s="2" t="s">
        <v>2568</v>
      </c>
      <c r="B6278" s="3">
        <v>44242</v>
      </c>
      <c r="C6278" s="2" t="s">
        <v>2452</v>
      </c>
      <c r="D6278" s="2" t="s">
        <v>2321</v>
      </c>
      <c r="E6278" s="2" t="s">
        <v>25</v>
      </c>
      <c r="F6278" s="2" t="s">
        <v>2453</v>
      </c>
      <c r="K6278" s="2" t="s">
        <v>28</v>
      </c>
      <c r="Q6278" s="2" t="s">
        <v>28</v>
      </c>
      <c r="U6278" s="2" t="s">
        <v>28</v>
      </c>
      <c r="X6278" s="2" t="s">
        <v>28</v>
      </c>
      <c r="AB6278" s="2">
        <f t="shared" si="98"/>
        <v>4</v>
      </c>
    </row>
    <row r="6279" spans="1:28" x14ac:dyDescent="0.3">
      <c r="A6279" s="2" t="s">
        <v>2568</v>
      </c>
      <c r="B6279" s="3">
        <v>44242</v>
      </c>
      <c r="C6279" s="2" t="s">
        <v>2454</v>
      </c>
      <c r="D6279" s="2" t="s">
        <v>2321</v>
      </c>
      <c r="E6279" s="2" t="s">
        <v>25</v>
      </c>
      <c r="F6279" s="2" t="s">
        <v>2455</v>
      </c>
      <c r="K6279" s="2" t="s">
        <v>28</v>
      </c>
      <c r="Q6279" s="2" t="s">
        <v>28</v>
      </c>
      <c r="U6279" s="2" t="s">
        <v>28</v>
      </c>
      <c r="X6279" s="2" t="s">
        <v>28</v>
      </c>
      <c r="AB6279" s="2">
        <f t="shared" si="98"/>
        <v>4</v>
      </c>
    </row>
    <row r="6280" spans="1:28" x14ac:dyDescent="0.3">
      <c r="A6280" s="2" t="s">
        <v>6468</v>
      </c>
      <c r="B6280" s="3">
        <v>44244</v>
      </c>
      <c r="C6280" s="2" t="s">
        <v>6381</v>
      </c>
      <c r="D6280" s="2" t="s">
        <v>1924</v>
      </c>
      <c r="E6280" s="2" t="s">
        <v>25</v>
      </c>
      <c r="F6280" s="2" t="s">
        <v>6382</v>
      </c>
      <c r="Q6280" s="2" t="s">
        <v>28</v>
      </c>
      <c r="T6280" s="2" t="s">
        <v>28</v>
      </c>
      <c r="V6280" s="2" t="s">
        <v>28</v>
      </c>
      <c r="X6280" s="2" t="s">
        <v>28</v>
      </c>
      <c r="AB6280" s="2">
        <f t="shared" si="98"/>
        <v>4</v>
      </c>
    </row>
    <row r="6281" spans="1:28" x14ac:dyDescent="0.3">
      <c r="A6281" s="2" t="s">
        <v>2568</v>
      </c>
      <c r="B6281" s="3">
        <v>44245</v>
      </c>
      <c r="C6281" s="2" t="s">
        <v>2456</v>
      </c>
      <c r="D6281" s="2" t="s">
        <v>628</v>
      </c>
      <c r="E6281" s="2" t="s">
        <v>24</v>
      </c>
      <c r="F6281" s="2" t="s">
        <v>2457</v>
      </c>
      <c r="G6281" s="2" t="s">
        <v>28</v>
      </c>
      <c r="K6281" s="2" t="s">
        <v>28</v>
      </c>
      <c r="M6281" s="2" t="s">
        <v>28</v>
      </c>
      <c r="N6281" s="2" t="s">
        <v>28</v>
      </c>
      <c r="R6281" s="2" t="s">
        <v>28</v>
      </c>
      <c r="U6281" s="2" t="s">
        <v>28</v>
      </c>
      <c r="V6281" s="2" t="s">
        <v>28</v>
      </c>
      <c r="AB6281" s="2">
        <f t="shared" si="98"/>
        <v>7</v>
      </c>
    </row>
    <row r="6282" spans="1:28" x14ac:dyDescent="0.3">
      <c r="A6282" s="2" t="s">
        <v>2568</v>
      </c>
      <c r="B6282" s="3">
        <v>44246</v>
      </c>
      <c r="C6282" s="2" t="s">
        <v>2458</v>
      </c>
      <c r="D6282" s="2" t="s">
        <v>2038</v>
      </c>
      <c r="E6282" s="2" t="s">
        <v>25</v>
      </c>
      <c r="F6282" s="2" t="s">
        <v>2459</v>
      </c>
      <c r="K6282" s="2" t="s">
        <v>28</v>
      </c>
      <c r="Q6282" s="2" t="s">
        <v>28</v>
      </c>
      <c r="AB6282" s="2">
        <f t="shared" si="98"/>
        <v>2</v>
      </c>
    </row>
    <row r="6283" spans="1:28" x14ac:dyDescent="0.3">
      <c r="A6283" s="2" t="s">
        <v>2568</v>
      </c>
      <c r="B6283" s="3">
        <v>44246</v>
      </c>
      <c r="C6283" s="2" t="s">
        <v>2460</v>
      </c>
      <c r="D6283" s="2" t="s">
        <v>162</v>
      </c>
      <c r="E6283" s="2" t="s">
        <v>25</v>
      </c>
      <c r="F6283" s="2" t="s">
        <v>2461</v>
      </c>
      <c r="M6283" s="2" t="s">
        <v>28</v>
      </c>
      <c r="AB6283" s="2">
        <f t="shared" si="98"/>
        <v>1</v>
      </c>
    </row>
    <row r="6284" spans="1:28" x14ac:dyDescent="0.3">
      <c r="A6284" s="2" t="s">
        <v>7683</v>
      </c>
      <c r="B6284" s="3">
        <v>44246</v>
      </c>
      <c r="C6284" s="2" t="s">
        <v>11535</v>
      </c>
      <c r="D6284" s="2" t="s">
        <v>11536</v>
      </c>
      <c r="E6284" s="2" t="s">
        <v>25</v>
      </c>
      <c r="F6284" s="2" t="s">
        <v>11537</v>
      </c>
      <c r="K6284" s="2" t="s">
        <v>28</v>
      </c>
      <c r="N6284" s="2" t="s">
        <v>28</v>
      </c>
      <c r="S6284" s="2" t="s">
        <v>28</v>
      </c>
      <c r="U6284" s="2" t="s">
        <v>28</v>
      </c>
      <c r="X6284" s="2" t="s">
        <v>28</v>
      </c>
      <c r="Y6284" s="2" t="s">
        <v>28</v>
      </c>
      <c r="AB6284" s="2">
        <f t="shared" si="98"/>
        <v>6</v>
      </c>
    </row>
    <row r="6285" spans="1:28" x14ac:dyDescent="0.3">
      <c r="A6285" s="2" t="s">
        <v>6468</v>
      </c>
      <c r="B6285" s="3">
        <v>44248</v>
      </c>
      <c r="C6285" s="2" t="s">
        <v>6383</v>
      </c>
      <c r="D6285" s="2" t="s">
        <v>2590</v>
      </c>
      <c r="E6285" s="2" t="s">
        <v>25</v>
      </c>
      <c r="F6285" s="2" t="s">
        <v>6384</v>
      </c>
      <c r="Q6285" s="2" t="s">
        <v>28</v>
      </c>
      <c r="AB6285" s="2">
        <f t="shared" si="98"/>
        <v>1</v>
      </c>
    </row>
    <row r="6286" spans="1:28" x14ac:dyDescent="0.3">
      <c r="A6286" s="2" t="s">
        <v>2568</v>
      </c>
      <c r="B6286" s="3">
        <v>44249</v>
      </c>
      <c r="C6286" s="2" t="s">
        <v>2462</v>
      </c>
      <c r="D6286" s="2" t="s">
        <v>2163</v>
      </c>
      <c r="E6286" s="2" t="s">
        <v>25</v>
      </c>
      <c r="F6286" s="2" t="s">
        <v>2463</v>
      </c>
      <c r="N6286" s="2" t="s">
        <v>28</v>
      </c>
      <c r="Q6286" s="2" t="s">
        <v>28</v>
      </c>
      <c r="AB6286" s="2">
        <f t="shared" si="98"/>
        <v>2</v>
      </c>
    </row>
    <row r="6287" spans="1:28" x14ac:dyDescent="0.3">
      <c r="A6287" s="2" t="s">
        <v>6468</v>
      </c>
      <c r="B6287" s="3">
        <v>44249</v>
      </c>
      <c r="C6287" s="2" t="s">
        <v>6385</v>
      </c>
      <c r="D6287" s="2" t="s">
        <v>4439</v>
      </c>
      <c r="E6287" s="2" t="s">
        <v>25</v>
      </c>
      <c r="F6287" s="2" t="s">
        <v>6386</v>
      </c>
      <c r="Q6287" s="2" t="s">
        <v>28</v>
      </c>
      <c r="AB6287" s="2">
        <f t="shared" si="98"/>
        <v>1</v>
      </c>
    </row>
    <row r="6288" spans="1:28" x14ac:dyDescent="0.3">
      <c r="A6288" s="2" t="s">
        <v>11632</v>
      </c>
      <c r="B6288" s="1">
        <v>44249</v>
      </c>
      <c r="C6288" t="s">
        <v>12453</v>
      </c>
      <c r="D6288" t="s">
        <v>628</v>
      </c>
      <c r="E6288" t="s">
        <v>24</v>
      </c>
      <c r="F6288" t="s">
        <v>12454</v>
      </c>
      <c r="G6288"/>
      <c r="H6288"/>
      <c r="I6288"/>
      <c r="J6288"/>
      <c r="K6288"/>
      <c r="L6288" t="s">
        <v>28</v>
      </c>
      <c r="M6288" t="s">
        <v>28</v>
      </c>
      <c r="N6288"/>
      <c r="O6288"/>
      <c r="P6288" t="s">
        <v>28</v>
      </c>
      <c r="Q6288"/>
      <c r="R6288"/>
      <c r="S6288" t="s">
        <v>28</v>
      </c>
      <c r="T6288"/>
      <c r="U6288"/>
      <c r="V6288"/>
      <c r="W6288"/>
      <c r="AB6288" s="2">
        <f t="shared" si="98"/>
        <v>4</v>
      </c>
    </row>
    <row r="6289" spans="1:28" x14ac:dyDescent="0.3">
      <c r="A6289" s="2" t="s">
        <v>2568</v>
      </c>
      <c r="B6289" s="3">
        <v>44250</v>
      </c>
      <c r="C6289" s="2" t="s">
        <v>2464</v>
      </c>
      <c r="D6289" s="2" t="s">
        <v>31</v>
      </c>
      <c r="E6289" s="2" t="s">
        <v>24</v>
      </c>
      <c r="F6289" s="2" t="s">
        <v>2465</v>
      </c>
      <c r="J6289" s="2" t="s">
        <v>28</v>
      </c>
      <c r="K6289" s="2" t="s">
        <v>28</v>
      </c>
      <c r="M6289" s="2" t="s">
        <v>28</v>
      </c>
      <c r="N6289" s="2" t="s">
        <v>28</v>
      </c>
      <c r="Q6289" s="2" t="s">
        <v>28</v>
      </c>
      <c r="U6289" s="2" t="s">
        <v>28</v>
      </c>
      <c r="Y6289" s="2" t="s">
        <v>28</v>
      </c>
      <c r="AB6289" s="2">
        <f t="shared" si="98"/>
        <v>7</v>
      </c>
    </row>
    <row r="6290" spans="1:28" x14ac:dyDescent="0.3">
      <c r="A6290" s="2" t="s">
        <v>6468</v>
      </c>
      <c r="B6290" s="3">
        <v>44250</v>
      </c>
      <c r="C6290" s="2" t="s">
        <v>6387</v>
      </c>
      <c r="D6290" s="2" t="s">
        <v>628</v>
      </c>
      <c r="E6290" s="2" t="s">
        <v>24</v>
      </c>
      <c r="F6290" s="2" t="s">
        <v>6388</v>
      </c>
      <c r="G6290" s="2" t="s">
        <v>28</v>
      </c>
      <c r="N6290" s="2" t="s">
        <v>28</v>
      </c>
      <c r="Q6290" s="2" t="s">
        <v>28</v>
      </c>
      <c r="S6290" s="2" t="s">
        <v>28</v>
      </c>
      <c r="AB6290" s="2">
        <f t="shared" si="98"/>
        <v>4</v>
      </c>
    </row>
    <row r="6291" spans="1:28" x14ac:dyDescent="0.3">
      <c r="A6291" s="2" t="s">
        <v>6468</v>
      </c>
      <c r="B6291" s="3">
        <v>44251</v>
      </c>
      <c r="C6291" s="2" t="s">
        <v>6389</v>
      </c>
      <c r="D6291" s="2" t="s">
        <v>131</v>
      </c>
      <c r="E6291" s="2" t="s">
        <v>25</v>
      </c>
      <c r="F6291" s="2" t="s">
        <v>6390</v>
      </c>
      <c r="G6291" s="2" t="s">
        <v>28</v>
      </c>
      <c r="N6291" s="2" t="s">
        <v>28</v>
      </c>
      <c r="AB6291" s="2">
        <f t="shared" si="98"/>
        <v>2</v>
      </c>
    </row>
    <row r="6292" spans="1:28" x14ac:dyDescent="0.3">
      <c r="A6292" s="2" t="s">
        <v>2568</v>
      </c>
      <c r="B6292" s="3">
        <v>44253</v>
      </c>
      <c r="C6292" s="2" t="s">
        <v>2466</v>
      </c>
      <c r="D6292" s="2" t="s">
        <v>29</v>
      </c>
      <c r="E6292" s="2" t="s">
        <v>25</v>
      </c>
      <c r="F6292" s="2" t="s">
        <v>2467</v>
      </c>
      <c r="G6292" s="2" t="s">
        <v>28</v>
      </c>
      <c r="N6292" s="2" t="s">
        <v>28</v>
      </c>
      <c r="AB6292" s="2">
        <f t="shared" si="98"/>
        <v>2</v>
      </c>
    </row>
    <row r="6293" spans="1:28" x14ac:dyDescent="0.3">
      <c r="A6293" s="2" t="s">
        <v>2568</v>
      </c>
      <c r="B6293" s="3">
        <v>44253</v>
      </c>
      <c r="C6293" s="2" t="s">
        <v>2468</v>
      </c>
      <c r="D6293" s="2" t="s">
        <v>29</v>
      </c>
      <c r="E6293" s="2" t="s">
        <v>25</v>
      </c>
      <c r="F6293" s="2" t="s">
        <v>2469</v>
      </c>
      <c r="G6293" s="2" t="s">
        <v>28</v>
      </c>
      <c r="N6293" s="2" t="s">
        <v>28</v>
      </c>
      <c r="AB6293" s="2">
        <f t="shared" si="98"/>
        <v>2</v>
      </c>
    </row>
    <row r="6294" spans="1:28" x14ac:dyDescent="0.3">
      <c r="A6294" s="2" t="s">
        <v>6469</v>
      </c>
      <c r="B6294" s="3">
        <v>44253</v>
      </c>
      <c r="C6294" s="2" t="s">
        <v>7667</v>
      </c>
      <c r="D6294" s="2" t="s">
        <v>628</v>
      </c>
      <c r="E6294" s="2" t="s">
        <v>24</v>
      </c>
      <c r="F6294" s="2" t="s">
        <v>7668</v>
      </c>
      <c r="I6294" s="2" t="s">
        <v>28</v>
      </c>
      <c r="L6294" s="2" t="s">
        <v>28</v>
      </c>
      <c r="M6294" s="2" t="s">
        <v>28</v>
      </c>
      <c r="P6294" s="2" t="s">
        <v>28</v>
      </c>
      <c r="R6294" s="2" t="s">
        <v>28</v>
      </c>
      <c r="V6294" s="2" t="s">
        <v>28</v>
      </c>
      <c r="AB6294" s="2">
        <f t="shared" si="98"/>
        <v>6</v>
      </c>
    </row>
    <row r="6295" spans="1:28" x14ac:dyDescent="0.3">
      <c r="A6295" s="2" t="s">
        <v>6469</v>
      </c>
      <c r="B6295" s="3">
        <v>44253</v>
      </c>
      <c r="C6295" s="2" t="s">
        <v>7669</v>
      </c>
      <c r="D6295" s="2" t="s">
        <v>29</v>
      </c>
      <c r="E6295" s="2" t="s">
        <v>25</v>
      </c>
      <c r="F6295" s="2" t="s">
        <v>7670</v>
      </c>
      <c r="G6295" s="2" t="s">
        <v>28</v>
      </c>
      <c r="M6295" s="2" t="s">
        <v>28</v>
      </c>
      <c r="AB6295" s="2">
        <f t="shared" si="98"/>
        <v>2</v>
      </c>
    </row>
    <row r="6296" spans="1:28" x14ac:dyDescent="0.3">
      <c r="A6296" s="2" t="s">
        <v>7683</v>
      </c>
      <c r="B6296" s="3">
        <v>44253</v>
      </c>
      <c r="C6296" s="2" t="s">
        <v>11538</v>
      </c>
      <c r="D6296" s="2" t="s">
        <v>29</v>
      </c>
      <c r="E6296" s="2" t="s">
        <v>25</v>
      </c>
      <c r="F6296" s="2" t="s">
        <v>11539</v>
      </c>
      <c r="G6296" s="2" t="s">
        <v>28</v>
      </c>
      <c r="N6296" s="2" t="s">
        <v>28</v>
      </c>
      <c r="AB6296" s="2">
        <f t="shared" si="98"/>
        <v>2</v>
      </c>
    </row>
    <row r="6297" spans="1:28" x14ac:dyDescent="0.3">
      <c r="A6297" s="2" t="s">
        <v>2568</v>
      </c>
      <c r="B6297" s="3">
        <v>44254</v>
      </c>
      <c r="C6297" s="2" t="s">
        <v>2470</v>
      </c>
      <c r="D6297" s="2" t="s">
        <v>29</v>
      </c>
      <c r="E6297" s="2" t="s">
        <v>24</v>
      </c>
      <c r="F6297" s="2" t="s">
        <v>1643</v>
      </c>
      <c r="G6297" s="2" t="s">
        <v>28</v>
      </c>
      <c r="N6297" s="2" t="s">
        <v>28</v>
      </c>
      <c r="AB6297" s="2">
        <f t="shared" si="98"/>
        <v>2</v>
      </c>
    </row>
    <row r="6298" spans="1:28" x14ac:dyDescent="0.3">
      <c r="A6298" s="2" t="s">
        <v>6468</v>
      </c>
      <c r="B6298" s="3">
        <v>44254</v>
      </c>
      <c r="C6298" s="2" t="s">
        <v>6391</v>
      </c>
      <c r="D6298" s="2" t="s">
        <v>29</v>
      </c>
      <c r="E6298" s="2" t="s">
        <v>25</v>
      </c>
      <c r="F6298" s="2" t="s">
        <v>6392</v>
      </c>
      <c r="G6298" s="2" t="s">
        <v>28</v>
      </c>
      <c r="N6298" s="2" t="s">
        <v>28</v>
      </c>
      <c r="V6298" s="2" t="s">
        <v>28</v>
      </c>
      <c r="AB6298" s="2">
        <f t="shared" si="98"/>
        <v>3</v>
      </c>
    </row>
    <row r="6299" spans="1:28" x14ac:dyDescent="0.3">
      <c r="A6299" s="2" t="s">
        <v>6468</v>
      </c>
      <c r="B6299" s="3">
        <v>44254</v>
      </c>
      <c r="C6299" s="2" t="s">
        <v>6393</v>
      </c>
      <c r="D6299" s="2" t="s">
        <v>29</v>
      </c>
      <c r="E6299" s="2" t="s">
        <v>24</v>
      </c>
      <c r="F6299" s="2" t="s">
        <v>4362</v>
      </c>
      <c r="G6299" s="2" t="s">
        <v>28</v>
      </c>
      <c r="N6299" s="2" t="s">
        <v>28</v>
      </c>
      <c r="AB6299" s="2">
        <f t="shared" si="98"/>
        <v>2</v>
      </c>
    </row>
    <row r="6300" spans="1:28" x14ac:dyDescent="0.3">
      <c r="A6300" s="2" t="s">
        <v>6468</v>
      </c>
      <c r="B6300" s="3">
        <v>44254</v>
      </c>
      <c r="C6300" s="2" t="s">
        <v>6394</v>
      </c>
      <c r="D6300" s="2" t="s">
        <v>29</v>
      </c>
      <c r="E6300" s="2" t="s">
        <v>24</v>
      </c>
      <c r="F6300" s="2" t="s">
        <v>5066</v>
      </c>
      <c r="G6300" s="2" t="s">
        <v>28</v>
      </c>
      <c r="N6300" s="2" t="s">
        <v>28</v>
      </c>
      <c r="AB6300" s="2">
        <f t="shared" si="98"/>
        <v>2</v>
      </c>
    </row>
    <row r="6301" spans="1:28" x14ac:dyDescent="0.3">
      <c r="A6301" s="2" t="s">
        <v>7683</v>
      </c>
      <c r="B6301" s="3">
        <v>44254</v>
      </c>
      <c r="C6301" s="2" t="s">
        <v>11540</v>
      </c>
      <c r="D6301" s="2" t="s">
        <v>29</v>
      </c>
      <c r="E6301" s="2" t="s">
        <v>24</v>
      </c>
      <c r="F6301" s="2" t="s">
        <v>9690</v>
      </c>
      <c r="G6301" s="2" t="s">
        <v>28</v>
      </c>
      <c r="N6301" s="2" t="s">
        <v>28</v>
      </c>
      <c r="AB6301" s="2">
        <f t="shared" si="98"/>
        <v>2</v>
      </c>
    </row>
    <row r="6302" spans="1:28" x14ac:dyDescent="0.3">
      <c r="A6302" s="2" t="s">
        <v>11632</v>
      </c>
      <c r="B6302" s="1">
        <v>44254</v>
      </c>
      <c r="C6302" t="s">
        <v>12455</v>
      </c>
      <c r="D6302" t="s">
        <v>29</v>
      </c>
      <c r="E6302" t="s">
        <v>24</v>
      </c>
      <c r="F6302" t="s">
        <v>12115</v>
      </c>
      <c r="G6302" t="s">
        <v>28</v>
      </c>
      <c r="H6302"/>
      <c r="I6302"/>
      <c r="J6302"/>
      <c r="K6302"/>
      <c r="L6302"/>
      <c r="M6302" t="s">
        <v>28</v>
      </c>
      <c r="N6302"/>
      <c r="O6302"/>
      <c r="P6302"/>
      <c r="Q6302"/>
      <c r="R6302"/>
      <c r="S6302"/>
      <c r="T6302"/>
      <c r="U6302"/>
      <c r="V6302"/>
      <c r="W6302"/>
      <c r="AB6302" s="2">
        <f t="shared" si="98"/>
        <v>2</v>
      </c>
    </row>
    <row r="6303" spans="1:28" x14ac:dyDescent="0.3">
      <c r="A6303" s="2" t="s">
        <v>2568</v>
      </c>
      <c r="B6303" s="3">
        <v>44255</v>
      </c>
      <c r="C6303" s="2" t="s">
        <v>2471</v>
      </c>
      <c r="D6303" s="2" t="s">
        <v>29</v>
      </c>
      <c r="E6303" s="2" t="s">
        <v>25</v>
      </c>
      <c r="F6303" s="2" t="s">
        <v>1606</v>
      </c>
      <c r="G6303" s="2" t="s">
        <v>28</v>
      </c>
      <c r="N6303" s="2" t="s">
        <v>28</v>
      </c>
      <c r="AB6303" s="2">
        <f t="shared" si="98"/>
        <v>2</v>
      </c>
    </row>
    <row r="6304" spans="1:28" x14ac:dyDescent="0.3">
      <c r="A6304" s="2" t="s">
        <v>6468</v>
      </c>
      <c r="B6304" s="3">
        <v>44255</v>
      </c>
      <c r="C6304" s="2" t="s">
        <v>6395</v>
      </c>
      <c r="D6304" s="2" t="s">
        <v>2590</v>
      </c>
      <c r="E6304" s="2" t="s">
        <v>25</v>
      </c>
      <c r="F6304" s="2" t="s">
        <v>6396</v>
      </c>
      <c r="Q6304" s="2" t="s">
        <v>28</v>
      </c>
      <c r="AB6304" s="2">
        <f t="shared" si="98"/>
        <v>1</v>
      </c>
    </row>
    <row r="6305" spans="1:28" x14ac:dyDescent="0.3">
      <c r="A6305" s="2" t="s">
        <v>6468</v>
      </c>
      <c r="B6305" s="3">
        <v>44255</v>
      </c>
      <c r="C6305" s="2" t="s">
        <v>6397</v>
      </c>
      <c r="D6305" s="2" t="s">
        <v>29</v>
      </c>
      <c r="E6305" s="2" t="s">
        <v>25</v>
      </c>
      <c r="F6305" s="2" t="s">
        <v>6268</v>
      </c>
      <c r="G6305" s="2" t="s">
        <v>28</v>
      </c>
      <c r="N6305" s="2" t="s">
        <v>28</v>
      </c>
      <c r="AB6305" s="2">
        <f t="shared" si="98"/>
        <v>2</v>
      </c>
    </row>
    <row r="6306" spans="1:28" x14ac:dyDescent="0.3">
      <c r="A6306" s="2" t="s">
        <v>6468</v>
      </c>
      <c r="B6306" s="3">
        <v>44255</v>
      </c>
      <c r="C6306" s="2" t="s">
        <v>6398</v>
      </c>
      <c r="D6306" s="2" t="s">
        <v>29</v>
      </c>
      <c r="E6306" s="2" t="s">
        <v>25</v>
      </c>
      <c r="F6306" s="2" t="s">
        <v>5236</v>
      </c>
      <c r="G6306" s="2" t="s">
        <v>28</v>
      </c>
      <c r="N6306" s="2" t="s">
        <v>28</v>
      </c>
      <c r="AB6306" s="2">
        <f t="shared" si="98"/>
        <v>2</v>
      </c>
    </row>
    <row r="6307" spans="1:28" x14ac:dyDescent="0.3">
      <c r="A6307" s="2" t="s">
        <v>7683</v>
      </c>
      <c r="B6307" s="3">
        <v>44255</v>
      </c>
      <c r="C6307" s="2" t="s">
        <v>11541</v>
      </c>
      <c r="D6307" s="2" t="s">
        <v>29</v>
      </c>
      <c r="E6307" s="2" t="s">
        <v>25</v>
      </c>
      <c r="F6307" s="2" t="s">
        <v>10100</v>
      </c>
      <c r="G6307" s="2" t="s">
        <v>28</v>
      </c>
      <c r="N6307" s="2" t="s">
        <v>28</v>
      </c>
      <c r="AB6307" s="2">
        <f t="shared" si="98"/>
        <v>2</v>
      </c>
    </row>
    <row r="6308" spans="1:28" x14ac:dyDescent="0.3">
      <c r="A6308" s="2" t="s">
        <v>11632</v>
      </c>
      <c r="B6308" s="1">
        <v>44255</v>
      </c>
      <c r="C6308" t="s">
        <v>12456</v>
      </c>
      <c r="D6308" t="s">
        <v>29</v>
      </c>
      <c r="E6308" t="s">
        <v>25</v>
      </c>
      <c r="F6308" t="s">
        <v>12045</v>
      </c>
      <c r="G6308" t="s">
        <v>28</v>
      </c>
      <c r="H6308"/>
      <c r="I6308"/>
      <c r="J6308"/>
      <c r="K6308"/>
      <c r="L6308"/>
      <c r="M6308" t="s">
        <v>28</v>
      </c>
      <c r="N6308"/>
      <c r="O6308"/>
      <c r="P6308"/>
      <c r="Q6308"/>
      <c r="R6308"/>
      <c r="S6308"/>
      <c r="T6308"/>
      <c r="U6308"/>
      <c r="V6308"/>
      <c r="W6308"/>
      <c r="AB6308" s="2">
        <f t="shared" si="98"/>
        <v>2</v>
      </c>
    </row>
    <row r="6309" spans="1:28" x14ac:dyDescent="0.3">
      <c r="A6309" s="2" t="s">
        <v>6468</v>
      </c>
      <c r="B6309" s="3">
        <v>44256</v>
      </c>
      <c r="C6309" s="2" t="s">
        <v>6399</v>
      </c>
      <c r="D6309" s="2" t="s">
        <v>4439</v>
      </c>
      <c r="E6309" s="2" t="s">
        <v>25</v>
      </c>
      <c r="F6309" s="2" t="s">
        <v>6400</v>
      </c>
      <c r="Q6309" s="2" t="s">
        <v>28</v>
      </c>
      <c r="AB6309" s="2">
        <f t="shared" si="98"/>
        <v>1</v>
      </c>
    </row>
    <row r="6310" spans="1:28" x14ac:dyDescent="0.3">
      <c r="A6310" s="2" t="s">
        <v>7683</v>
      </c>
      <c r="B6310" s="3">
        <v>44256</v>
      </c>
      <c r="C6310" s="2" t="s">
        <v>11542</v>
      </c>
      <c r="D6310" s="2" t="s">
        <v>1060</v>
      </c>
      <c r="E6310" s="2" t="s">
        <v>24</v>
      </c>
      <c r="F6310" s="2" t="s">
        <v>11543</v>
      </c>
      <c r="K6310" s="2" t="s">
        <v>28</v>
      </c>
      <c r="M6310" s="2" t="s">
        <v>28</v>
      </c>
      <c r="P6310" s="2" t="s">
        <v>28</v>
      </c>
      <c r="U6310" s="2" t="s">
        <v>28</v>
      </c>
      <c r="X6310" s="2" t="s">
        <v>28</v>
      </c>
      <c r="Y6310" s="2" t="s">
        <v>28</v>
      </c>
      <c r="AB6310" s="2">
        <f t="shared" si="98"/>
        <v>6</v>
      </c>
    </row>
    <row r="6311" spans="1:28" x14ac:dyDescent="0.3">
      <c r="A6311" s="2" t="s">
        <v>2568</v>
      </c>
      <c r="B6311" s="3">
        <v>44257</v>
      </c>
      <c r="C6311" s="2" t="s">
        <v>2472</v>
      </c>
      <c r="D6311" s="2" t="s">
        <v>2321</v>
      </c>
      <c r="E6311" s="2" t="s">
        <v>25</v>
      </c>
      <c r="F6311" s="2" t="s">
        <v>2473</v>
      </c>
      <c r="N6311" s="2" t="s">
        <v>28</v>
      </c>
      <c r="T6311" s="2" t="s">
        <v>28</v>
      </c>
      <c r="U6311" s="2" t="s">
        <v>28</v>
      </c>
      <c r="X6311" s="2" t="s">
        <v>28</v>
      </c>
      <c r="Y6311" s="2" t="s">
        <v>28</v>
      </c>
      <c r="AB6311" s="2">
        <f t="shared" si="98"/>
        <v>5</v>
      </c>
    </row>
    <row r="6312" spans="1:28" x14ac:dyDescent="0.3">
      <c r="A6312" s="2" t="s">
        <v>2568</v>
      </c>
      <c r="B6312" s="3">
        <v>44257</v>
      </c>
      <c r="C6312" s="2" t="s">
        <v>2474</v>
      </c>
      <c r="D6312" s="2" t="s">
        <v>2321</v>
      </c>
      <c r="E6312" s="2" t="s">
        <v>25</v>
      </c>
      <c r="F6312" s="2" t="s">
        <v>2475</v>
      </c>
      <c r="K6312" s="2" t="s">
        <v>28</v>
      </c>
      <c r="Q6312" s="2" t="s">
        <v>28</v>
      </c>
      <c r="U6312" s="2" t="s">
        <v>28</v>
      </c>
      <c r="X6312" s="2" t="s">
        <v>28</v>
      </c>
      <c r="AB6312" s="2">
        <f t="shared" si="98"/>
        <v>4</v>
      </c>
    </row>
    <row r="6313" spans="1:28" x14ac:dyDescent="0.3">
      <c r="A6313" s="2" t="s">
        <v>2568</v>
      </c>
      <c r="B6313" s="3">
        <v>44257</v>
      </c>
      <c r="C6313" s="2" t="s">
        <v>2476</v>
      </c>
      <c r="D6313" s="2" t="s">
        <v>2321</v>
      </c>
      <c r="E6313" s="2" t="s">
        <v>25</v>
      </c>
      <c r="F6313" s="2" t="s">
        <v>2477</v>
      </c>
      <c r="K6313" s="2" t="s">
        <v>28</v>
      </c>
      <c r="M6313" s="2" t="s">
        <v>28</v>
      </c>
      <c r="N6313" s="2" t="s">
        <v>28</v>
      </c>
      <c r="T6313" s="2" t="s">
        <v>28</v>
      </c>
      <c r="U6313" s="2" t="s">
        <v>28</v>
      </c>
      <c r="X6313" s="2" t="s">
        <v>28</v>
      </c>
      <c r="Y6313" s="2" t="s">
        <v>28</v>
      </c>
      <c r="AB6313" s="2">
        <f t="shared" si="98"/>
        <v>7</v>
      </c>
    </row>
    <row r="6314" spans="1:28" x14ac:dyDescent="0.3">
      <c r="A6314" s="2" t="s">
        <v>7683</v>
      </c>
      <c r="B6314" s="3">
        <v>44257</v>
      </c>
      <c r="C6314" s="2" t="s">
        <v>11544</v>
      </c>
      <c r="D6314" s="2" t="s">
        <v>1748</v>
      </c>
      <c r="E6314" s="2" t="s">
        <v>25</v>
      </c>
      <c r="F6314" s="2" t="s">
        <v>11545</v>
      </c>
      <c r="U6314" s="2" t="s">
        <v>28</v>
      </c>
      <c r="AB6314" s="2">
        <f t="shared" si="98"/>
        <v>1</v>
      </c>
    </row>
    <row r="6315" spans="1:28" x14ac:dyDescent="0.3">
      <c r="A6315" s="2" t="s">
        <v>7683</v>
      </c>
      <c r="B6315" s="3">
        <v>44257</v>
      </c>
      <c r="C6315" s="2" t="s">
        <v>11546</v>
      </c>
      <c r="D6315" s="2" t="s">
        <v>1060</v>
      </c>
      <c r="E6315" s="2" t="s">
        <v>25</v>
      </c>
      <c r="F6315" s="2" t="s">
        <v>11547</v>
      </c>
      <c r="M6315" s="2" t="s">
        <v>28</v>
      </c>
      <c r="N6315" s="2" t="s">
        <v>28</v>
      </c>
      <c r="P6315" s="2" t="s">
        <v>28</v>
      </c>
      <c r="U6315" s="2" t="s">
        <v>28</v>
      </c>
      <c r="X6315" s="2" t="s">
        <v>28</v>
      </c>
      <c r="Y6315" s="2" t="s">
        <v>28</v>
      </c>
      <c r="AB6315" s="2">
        <f t="shared" si="98"/>
        <v>6</v>
      </c>
    </row>
    <row r="6316" spans="1:28" x14ac:dyDescent="0.3">
      <c r="A6316" s="2" t="s">
        <v>7683</v>
      </c>
      <c r="B6316" s="3">
        <v>44257</v>
      </c>
      <c r="C6316" s="2" t="s">
        <v>11548</v>
      </c>
      <c r="D6316" s="2" t="s">
        <v>1060</v>
      </c>
      <c r="E6316" s="2" t="s">
        <v>24</v>
      </c>
      <c r="F6316" s="2" t="s">
        <v>11549</v>
      </c>
      <c r="P6316" s="2" t="s">
        <v>28</v>
      </c>
      <c r="U6316" s="2" t="s">
        <v>28</v>
      </c>
      <c r="AB6316" s="2">
        <f t="shared" si="98"/>
        <v>2</v>
      </c>
    </row>
    <row r="6317" spans="1:28" x14ac:dyDescent="0.3">
      <c r="A6317" s="2" t="s">
        <v>2568</v>
      </c>
      <c r="B6317" s="3">
        <v>44258</v>
      </c>
      <c r="C6317" s="2" t="s">
        <v>2478</v>
      </c>
      <c r="D6317" s="2" t="s">
        <v>628</v>
      </c>
      <c r="E6317" s="2" t="s">
        <v>24</v>
      </c>
      <c r="F6317" s="2" t="s">
        <v>2479</v>
      </c>
      <c r="G6317" s="2" t="s">
        <v>28</v>
      </c>
      <c r="M6317" s="2" t="s">
        <v>28</v>
      </c>
      <c r="N6317" s="2" t="s">
        <v>28</v>
      </c>
      <c r="R6317" s="2" t="s">
        <v>28</v>
      </c>
      <c r="Y6317" s="2" t="s">
        <v>28</v>
      </c>
      <c r="AB6317" s="2">
        <f t="shared" si="98"/>
        <v>5</v>
      </c>
    </row>
    <row r="6318" spans="1:28" x14ac:dyDescent="0.3">
      <c r="A6318" s="2" t="s">
        <v>2568</v>
      </c>
      <c r="B6318" s="3">
        <v>44258</v>
      </c>
      <c r="C6318" s="2" t="s">
        <v>2480</v>
      </c>
      <c r="D6318" s="2" t="s">
        <v>1060</v>
      </c>
      <c r="E6318" s="2" t="s">
        <v>25</v>
      </c>
      <c r="F6318" s="2" t="s">
        <v>2481</v>
      </c>
      <c r="K6318" s="2" t="s">
        <v>28</v>
      </c>
      <c r="Q6318" s="2" t="s">
        <v>28</v>
      </c>
      <c r="U6318" s="2" t="s">
        <v>28</v>
      </c>
      <c r="X6318" s="2" t="s">
        <v>28</v>
      </c>
      <c r="AB6318" s="2">
        <f t="shared" si="98"/>
        <v>4</v>
      </c>
    </row>
    <row r="6319" spans="1:28" x14ac:dyDescent="0.3">
      <c r="A6319" s="2" t="s">
        <v>7683</v>
      </c>
      <c r="B6319" s="3">
        <v>44258</v>
      </c>
      <c r="C6319" s="2" t="s">
        <v>11550</v>
      </c>
      <c r="D6319" s="2" t="s">
        <v>1748</v>
      </c>
      <c r="E6319" s="2" t="s">
        <v>24</v>
      </c>
      <c r="F6319" s="2" t="s">
        <v>11551</v>
      </c>
      <c r="U6319" s="2" t="s">
        <v>28</v>
      </c>
      <c r="AB6319" s="2">
        <f t="shared" si="98"/>
        <v>1</v>
      </c>
    </row>
    <row r="6320" spans="1:28" x14ac:dyDescent="0.3">
      <c r="A6320" s="2" t="s">
        <v>7683</v>
      </c>
      <c r="B6320" s="3">
        <v>44258</v>
      </c>
      <c r="C6320" s="2" t="s">
        <v>11552</v>
      </c>
      <c r="D6320" s="2" t="s">
        <v>628</v>
      </c>
      <c r="E6320" s="2" t="s">
        <v>24</v>
      </c>
      <c r="F6320" s="2" t="s">
        <v>11553</v>
      </c>
      <c r="M6320" s="2" t="s">
        <v>28</v>
      </c>
      <c r="N6320" s="2" t="s">
        <v>28</v>
      </c>
      <c r="R6320" s="2" t="s">
        <v>28</v>
      </c>
      <c r="U6320" s="2" t="s">
        <v>28</v>
      </c>
      <c r="AB6320" s="2">
        <f t="shared" si="98"/>
        <v>4</v>
      </c>
    </row>
    <row r="6321" spans="1:28" x14ac:dyDescent="0.3">
      <c r="A6321" s="2" t="s">
        <v>6468</v>
      </c>
      <c r="B6321" s="3">
        <v>44261</v>
      </c>
      <c r="C6321" s="2" t="s">
        <v>6401</v>
      </c>
      <c r="D6321" s="2" t="s">
        <v>4284</v>
      </c>
      <c r="E6321" s="2" t="s">
        <v>25</v>
      </c>
      <c r="F6321" s="2" t="s">
        <v>6402</v>
      </c>
      <c r="K6321" s="2" t="s">
        <v>28</v>
      </c>
      <c r="V6321" s="2" t="s">
        <v>28</v>
      </c>
      <c r="AB6321" s="2">
        <f t="shared" si="98"/>
        <v>2</v>
      </c>
    </row>
    <row r="6322" spans="1:28" x14ac:dyDescent="0.3">
      <c r="A6322" s="2" t="s">
        <v>6468</v>
      </c>
      <c r="B6322" s="3">
        <v>44263</v>
      </c>
      <c r="C6322" s="2" t="s">
        <v>6403</v>
      </c>
      <c r="D6322" s="2" t="s">
        <v>4439</v>
      </c>
      <c r="E6322" s="2" t="s">
        <v>25</v>
      </c>
      <c r="F6322" s="2" t="s">
        <v>6404</v>
      </c>
      <c r="Q6322" s="2" t="s">
        <v>28</v>
      </c>
      <c r="AB6322" s="2">
        <f t="shared" si="98"/>
        <v>1</v>
      </c>
    </row>
    <row r="6323" spans="1:28" x14ac:dyDescent="0.3">
      <c r="A6323" s="2" t="s">
        <v>2568</v>
      </c>
      <c r="B6323" s="3">
        <v>44264</v>
      </c>
      <c r="C6323" s="2" t="s">
        <v>2482</v>
      </c>
      <c r="D6323" s="2" t="s">
        <v>2285</v>
      </c>
      <c r="E6323" s="2" t="s">
        <v>25</v>
      </c>
      <c r="F6323" s="2" t="s">
        <v>2483</v>
      </c>
      <c r="N6323" s="2" t="s">
        <v>28</v>
      </c>
      <c r="Q6323" s="2" t="s">
        <v>28</v>
      </c>
      <c r="AB6323" s="2">
        <f t="shared" si="98"/>
        <v>2</v>
      </c>
    </row>
    <row r="6324" spans="1:28" x14ac:dyDescent="0.3">
      <c r="A6324" s="2" t="s">
        <v>11632</v>
      </c>
      <c r="B6324" s="1">
        <v>44264</v>
      </c>
      <c r="C6324" t="s">
        <v>12457</v>
      </c>
      <c r="D6324" t="s">
        <v>1748</v>
      </c>
      <c r="E6324" t="s">
        <v>24</v>
      </c>
      <c r="F6324" t="s">
        <v>12458</v>
      </c>
      <c r="G6324"/>
      <c r="H6324"/>
      <c r="I6324"/>
      <c r="J6324"/>
      <c r="K6324"/>
      <c r="L6324"/>
      <c r="M6324"/>
      <c r="N6324"/>
      <c r="O6324"/>
      <c r="P6324"/>
      <c r="Q6324"/>
      <c r="R6324"/>
      <c r="S6324" t="s">
        <v>28</v>
      </c>
      <c r="T6324"/>
      <c r="U6324"/>
      <c r="V6324"/>
      <c r="W6324"/>
      <c r="AB6324" s="2">
        <f t="shared" si="98"/>
        <v>1</v>
      </c>
    </row>
    <row r="6325" spans="1:28" x14ac:dyDescent="0.3">
      <c r="A6325" s="2" t="s">
        <v>11632</v>
      </c>
      <c r="B6325" s="1">
        <v>44264</v>
      </c>
      <c r="C6325" t="s">
        <v>12459</v>
      </c>
      <c r="D6325" t="s">
        <v>1748</v>
      </c>
      <c r="E6325" t="s">
        <v>25</v>
      </c>
      <c r="F6325" t="s">
        <v>12460</v>
      </c>
      <c r="G6325"/>
      <c r="H6325"/>
      <c r="I6325"/>
      <c r="J6325"/>
      <c r="K6325"/>
      <c r="L6325"/>
      <c r="M6325"/>
      <c r="N6325"/>
      <c r="O6325"/>
      <c r="P6325"/>
      <c r="Q6325"/>
      <c r="R6325"/>
      <c r="S6325" t="s">
        <v>28</v>
      </c>
      <c r="T6325"/>
      <c r="U6325"/>
      <c r="V6325"/>
      <c r="W6325"/>
      <c r="AB6325" s="2">
        <f t="shared" si="98"/>
        <v>1</v>
      </c>
    </row>
    <row r="6326" spans="1:28" x14ac:dyDescent="0.3">
      <c r="A6326" s="2" t="s">
        <v>2568</v>
      </c>
      <c r="B6326" s="3">
        <v>44270</v>
      </c>
      <c r="C6326" s="2" t="s">
        <v>2484</v>
      </c>
      <c r="D6326" s="2" t="s">
        <v>2038</v>
      </c>
      <c r="E6326" s="2" t="s">
        <v>25</v>
      </c>
      <c r="F6326" s="2" t="s">
        <v>2485</v>
      </c>
      <c r="K6326" s="2" t="s">
        <v>28</v>
      </c>
      <c r="Q6326" s="2" t="s">
        <v>28</v>
      </c>
      <c r="U6326" s="2" t="s">
        <v>28</v>
      </c>
      <c r="AB6326" s="2">
        <f t="shared" si="98"/>
        <v>3</v>
      </c>
    </row>
    <row r="6327" spans="1:28" x14ac:dyDescent="0.3">
      <c r="A6327" s="2" t="s">
        <v>7683</v>
      </c>
      <c r="B6327" s="3">
        <v>44271</v>
      </c>
      <c r="C6327" s="2" t="s">
        <v>11554</v>
      </c>
      <c r="D6327" s="2" t="s">
        <v>31</v>
      </c>
      <c r="E6327" s="2" t="s">
        <v>24</v>
      </c>
      <c r="F6327" s="2" t="s">
        <v>11555</v>
      </c>
      <c r="J6327" s="2" t="s">
        <v>28</v>
      </c>
      <c r="K6327" s="2" t="s">
        <v>28</v>
      </c>
      <c r="M6327" s="2" t="s">
        <v>28</v>
      </c>
      <c r="N6327" s="2" t="s">
        <v>28</v>
      </c>
      <c r="P6327" s="2" t="s">
        <v>28</v>
      </c>
      <c r="U6327" s="2" t="s">
        <v>28</v>
      </c>
      <c r="Y6327" s="2" t="s">
        <v>28</v>
      </c>
      <c r="AB6327" s="2">
        <f t="shared" si="98"/>
        <v>7</v>
      </c>
    </row>
    <row r="6328" spans="1:28" x14ac:dyDescent="0.3">
      <c r="A6328" s="2" t="s">
        <v>6468</v>
      </c>
      <c r="B6328" s="3">
        <v>44272</v>
      </c>
      <c r="C6328" s="2" t="s">
        <v>6405</v>
      </c>
      <c r="D6328" s="2" t="s">
        <v>2590</v>
      </c>
      <c r="E6328" s="2" t="s">
        <v>25</v>
      </c>
      <c r="F6328" s="2" t="s">
        <v>6406</v>
      </c>
      <c r="Q6328" s="2" t="s">
        <v>28</v>
      </c>
      <c r="AB6328" s="2">
        <f t="shared" si="98"/>
        <v>1</v>
      </c>
    </row>
    <row r="6329" spans="1:28" x14ac:dyDescent="0.3">
      <c r="A6329" s="2" t="s">
        <v>6468</v>
      </c>
      <c r="B6329" s="3">
        <v>44272</v>
      </c>
      <c r="C6329" s="2" t="s">
        <v>6407</v>
      </c>
      <c r="D6329" s="2" t="s">
        <v>4439</v>
      </c>
      <c r="E6329" s="2" t="s">
        <v>25</v>
      </c>
      <c r="F6329" s="2" t="s">
        <v>6408</v>
      </c>
      <c r="Q6329" s="2" t="s">
        <v>28</v>
      </c>
      <c r="AB6329" s="2">
        <f t="shared" si="98"/>
        <v>1</v>
      </c>
    </row>
    <row r="6330" spans="1:28" x14ac:dyDescent="0.3">
      <c r="A6330" s="2" t="s">
        <v>7683</v>
      </c>
      <c r="B6330" s="3">
        <v>44273</v>
      </c>
      <c r="C6330" s="2" t="s">
        <v>11556</v>
      </c>
      <c r="D6330" s="2" t="s">
        <v>1060</v>
      </c>
      <c r="E6330" s="2" t="s">
        <v>25</v>
      </c>
      <c r="F6330" s="2" t="s">
        <v>11557</v>
      </c>
      <c r="M6330" s="2" t="s">
        <v>28</v>
      </c>
      <c r="N6330" s="2" t="s">
        <v>28</v>
      </c>
      <c r="P6330" s="2" t="s">
        <v>28</v>
      </c>
      <c r="U6330" s="2" t="s">
        <v>28</v>
      </c>
      <c r="X6330" s="2" t="s">
        <v>28</v>
      </c>
      <c r="Y6330" s="2" t="s">
        <v>28</v>
      </c>
      <c r="AB6330" s="2">
        <f t="shared" si="98"/>
        <v>6</v>
      </c>
    </row>
    <row r="6331" spans="1:28" x14ac:dyDescent="0.3">
      <c r="A6331" s="2" t="s">
        <v>7683</v>
      </c>
      <c r="B6331" s="3">
        <v>44273</v>
      </c>
      <c r="C6331" s="2" t="s">
        <v>11558</v>
      </c>
      <c r="D6331" s="2" t="s">
        <v>1060</v>
      </c>
      <c r="E6331" s="2" t="s">
        <v>24</v>
      </c>
      <c r="F6331" s="2" t="s">
        <v>11559</v>
      </c>
      <c r="K6331" s="2" t="s">
        <v>28</v>
      </c>
      <c r="M6331" s="2" t="s">
        <v>28</v>
      </c>
      <c r="P6331" s="2" t="s">
        <v>28</v>
      </c>
      <c r="U6331" s="2" t="s">
        <v>28</v>
      </c>
      <c r="X6331" s="2" t="s">
        <v>28</v>
      </c>
      <c r="Y6331" s="2" t="s">
        <v>28</v>
      </c>
      <c r="AB6331" s="2">
        <f t="shared" si="98"/>
        <v>6</v>
      </c>
    </row>
    <row r="6332" spans="1:28" x14ac:dyDescent="0.3">
      <c r="A6332" s="2" t="s">
        <v>7683</v>
      </c>
      <c r="B6332" s="3">
        <v>44273</v>
      </c>
      <c r="C6332" s="2" t="s">
        <v>11560</v>
      </c>
      <c r="D6332" s="2" t="s">
        <v>1060</v>
      </c>
      <c r="E6332" s="2" t="s">
        <v>24</v>
      </c>
      <c r="F6332" s="2" t="s">
        <v>11463</v>
      </c>
      <c r="J6332" s="2" t="s">
        <v>28</v>
      </c>
      <c r="M6332" s="2" t="s">
        <v>28</v>
      </c>
      <c r="N6332" s="2" t="s">
        <v>28</v>
      </c>
      <c r="P6332" s="2" t="s">
        <v>28</v>
      </c>
      <c r="U6332" s="2" t="s">
        <v>28</v>
      </c>
      <c r="X6332" s="2" t="s">
        <v>28</v>
      </c>
      <c r="Y6332" s="2" t="s">
        <v>28</v>
      </c>
      <c r="AB6332" s="2">
        <f t="shared" si="98"/>
        <v>7</v>
      </c>
    </row>
    <row r="6333" spans="1:28" x14ac:dyDescent="0.3">
      <c r="A6333" s="2" t="s">
        <v>2568</v>
      </c>
      <c r="B6333" s="3">
        <v>44274</v>
      </c>
      <c r="C6333" s="2" t="s">
        <v>2486</v>
      </c>
      <c r="D6333" s="2" t="s">
        <v>2321</v>
      </c>
      <c r="E6333" s="2" t="s">
        <v>25</v>
      </c>
      <c r="F6333" s="2" t="s">
        <v>2487</v>
      </c>
      <c r="N6333" s="2" t="s">
        <v>28</v>
      </c>
      <c r="T6333" s="2" t="s">
        <v>28</v>
      </c>
      <c r="U6333" s="2" t="s">
        <v>28</v>
      </c>
      <c r="X6333" s="2" t="s">
        <v>28</v>
      </c>
      <c r="Y6333" s="2" t="s">
        <v>28</v>
      </c>
      <c r="AB6333" s="2">
        <f t="shared" si="98"/>
        <v>5</v>
      </c>
    </row>
    <row r="6334" spans="1:28" x14ac:dyDescent="0.3">
      <c r="A6334" s="2" t="s">
        <v>2568</v>
      </c>
      <c r="B6334" s="3">
        <v>44274</v>
      </c>
      <c r="C6334" s="2" t="s">
        <v>2488</v>
      </c>
      <c r="D6334" s="2" t="s">
        <v>1060</v>
      </c>
      <c r="E6334" s="2" t="s">
        <v>25</v>
      </c>
      <c r="F6334" s="2" t="s">
        <v>2489</v>
      </c>
      <c r="M6334" s="2" t="s">
        <v>28</v>
      </c>
      <c r="N6334" s="2" t="s">
        <v>28</v>
      </c>
      <c r="Q6334" s="2" t="s">
        <v>28</v>
      </c>
      <c r="U6334" s="2" t="s">
        <v>28</v>
      </c>
      <c r="X6334" s="2" t="s">
        <v>28</v>
      </c>
      <c r="Y6334" s="2" t="s">
        <v>28</v>
      </c>
      <c r="AB6334" s="2">
        <f t="shared" si="98"/>
        <v>6</v>
      </c>
    </row>
    <row r="6335" spans="1:28" x14ac:dyDescent="0.3">
      <c r="A6335" s="2" t="s">
        <v>2568</v>
      </c>
      <c r="B6335" s="3">
        <v>44274</v>
      </c>
      <c r="C6335" s="2" t="s">
        <v>2490</v>
      </c>
      <c r="D6335" s="2" t="s">
        <v>1060</v>
      </c>
      <c r="E6335" s="2" t="s">
        <v>25</v>
      </c>
      <c r="F6335" s="2" t="s">
        <v>2491</v>
      </c>
      <c r="K6335" s="2" t="s">
        <v>28</v>
      </c>
      <c r="Q6335" s="2" t="s">
        <v>28</v>
      </c>
      <c r="U6335" s="2" t="s">
        <v>28</v>
      </c>
      <c r="AB6335" s="2">
        <f t="shared" si="98"/>
        <v>3</v>
      </c>
    </row>
    <row r="6336" spans="1:28" x14ac:dyDescent="0.3">
      <c r="A6336" s="2" t="s">
        <v>2568</v>
      </c>
      <c r="B6336" s="3">
        <v>44274</v>
      </c>
      <c r="C6336" s="2" t="s">
        <v>2492</v>
      </c>
      <c r="D6336" s="2" t="s">
        <v>2321</v>
      </c>
      <c r="E6336" s="2" t="s">
        <v>25</v>
      </c>
      <c r="F6336" s="2" t="s">
        <v>2493</v>
      </c>
      <c r="K6336" s="2" t="s">
        <v>28</v>
      </c>
      <c r="Q6336" s="2" t="s">
        <v>28</v>
      </c>
      <c r="U6336" s="2" t="s">
        <v>28</v>
      </c>
      <c r="X6336" s="2" t="s">
        <v>28</v>
      </c>
      <c r="AB6336" s="2">
        <f t="shared" si="98"/>
        <v>4</v>
      </c>
    </row>
    <row r="6337" spans="1:28" x14ac:dyDescent="0.3">
      <c r="A6337" s="2" t="s">
        <v>6468</v>
      </c>
      <c r="B6337" s="3">
        <v>44275</v>
      </c>
      <c r="C6337" s="2" t="s">
        <v>6409</v>
      </c>
      <c r="D6337" s="2" t="s">
        <v>31</v>
      </c>
      <c r="E6337" s="2" t="s">
        <v>24</v>
      </c>
      <c r="F6337" s="2" t="s">
        <v>6410</v>
      </c>
      <c r="J6337" s="2" t="s">
        <v>28</v>
      </c>
      <c r="K6337" s="2" t="s">
        <v>28</v>
      </c>
      <c r="M6337" s="2" t="s">
        <v>28</v>
      </c>
      <c r="N6337" s="2" t="s">
        <v>28</v>
      </c>
      <c r="Q6337" s="2" t="s">
        <v>28</v>
      </c>
      <c r="V6337" s="2" t="s">
        <v>28</v>
      </c>
      <c r="AB6337" s="2">
        <f t="shared" si="98"/>
        <v>6</v>
      </c>
    </row>
    <row r="6338" spans="1:28" x14ac:dyDescent="0.3">
      <c r="A6338" s="2" t="s">
        <v>2568</v>
      </c>
      <c r="B6338" s="3">
        <v>44277</v>
      </c>
      <c r="C6338" s="2" t="s">
        <v>2494</v>
      </c>
      <c r="D6338" s="2" t="s">
        <v>2495</v>
      </c>
      <c r="E6338" s="2" t="s">
        <v>24</v>
      </c>
      <c r="F6338" s="2" t="s">
        <v>2496</v>
      </c>
      <c r="G6338" s="2" t="s">
        <v>28</v>
      </c>
      <c r="N6338" s="2" t="s">
        <v>28</v>
      </c>
      <c r="AB6338" s="2">
        <f t="shared" si="98"/>
        <v>2</v>
      </c>
    </row>
    <row r="6339" spans="1:28" x14ac:dyDescent="0.3">
      <c r="A6339" s="2" t="s">
        <v>2568</v>
      </c>
      <c r="B6339" s="3">
        <v>44277</v>
      </c>
      <c r="C6339" s="2" t="s">
        <v>2497</v>
      </c>
      <c r="D6339" s="2" t="s">
        <v>2498</v>
      </c>
      <c r="E6339" s="2" t="s">
        <v>25</v>
      </c>
      <c r="F6339" s="2" t="s">
        <v>2499</v>
      </c>
      <c r="J6339" s="2" t="s">
        <v>28</v>
      </c>
      <c r="K6339" s="2" t="s">
        <v>28</v>
      </c>
      <c r="M6339" s="2" t="s">
        <v>28</v>
      </c>
      <c r="N6339" s="2" t="s">
        <v>28</v>
      </c>
      <c r="Q6339" s="2" t="s">
        <v>28</v>
      </c>
      <c r="U6339" s="2" t="s">
        <v>28</v>
      </c>
      <c r="AB6339" s="2">
        <f t="shared" ref="AB6339:AB6402" si="99">COUNTIF(G6339:Y6339,"x")</f>
        <v>6</v>
      </c>
    </row>
    <row r="6340" spans="1:28" x14ac:dyDescent="0.3">
      <c r="A6340" s="2" t="s">
        <v>2568</v>
      </c>
      <c r="B6340" s="3">
        <v>44277</v>
      </c>
      <c r="C6340" s="2" t="s">
        <v>2500</v>
      </c>
      <c r="D6340" s="2" t="s">
        <v>2495</v>
      </c>
      <c r="E6340" s="2" t="s">
        <v>25</v>
      </c>
      <c r="F6340" s="2" t="s">
        <v>2501</v>
      </c>
      <c r="G6340" s="2" t="s">
        <v>28</v>
      </c>
      <c r="N6340" s="2" t="s">
        <v>28</v>
      </c>
      <c r="AB6340" s="2">
        <f t="shared" si="99"/>
        <v>2</v>
      </c>
    </row>
    <row r="6341" spans="1:28" x14ac:dyDescent="0.3">
      <c r="A6341" s="2" t="s">
        <v>7683</v>
      </c>
      <c r="B6341" s="3">
        <v>44277</v>
      </c>
      <c r="C6341" s="2" t="s">
        <v>11561</v>
      </c>
      <c r="D6341" s="2" t="s">
        <v>1060</v>
      </c>
      <c r="E6341" s="2" t="s">
        <v>24</v>
      </c>
      <c r="F6341" s="2" t="s">
        <v>11562</v>
      </c>
      <c r="U6341" s="2" t="s">
        <v>28</v>
      </c>
      <c r="X6341" s="2" t="s">
        <v>28</v>
      </c>
      <c r="AB6341" s="2">
        <f t="shared" si="99"/>
        <v>2</v>
      </c>
    </row>
    <row r="6342" spans="1:28" x14ac:dyDescent="0.3">
      <c r="A6342" s="2" t="s">
        <v>11632</v>
      </c>
      <c r="B6342" s="1">
        <v>44278</v>
      </c>
      <c r="C6342" t="s">
        <v>12461</v>
      </c>
      <c r="D6342" t="s">
        <v>628</v>
      </c>
      <c r="E6342" t="s">
        <v>24</v>
      </c>
      <c r="F6342" t="s">
        <v>12462</v>
      </c>
      <c r="G6342"/>
      <c r="H6342"/>
      <c r="I6342"/>
      <c r="J6342"/>
      <c r="K6342"/>
      <c r="L6342" t="s">
        <v>28</v>
      </c>
      <c r="M6342" t="s">
        <v>28</v>
      </c>
      <c r="N6342"/>
      <c r="O6342"/>
      <c r="P6342" t="s">
        <v>28</v>
      </c>
      <c r="Q6342"/>
      <c r="R6342"/>
      <c r="S6342" t="s">
        <v>28</v>
      </c>
      <c r="T6342"/>
      <c r="U6342"/>
      <c r="V6342"/>
      <c r="W6342"/>
      <c r="AB6342" s="2">
        <f t="shared" si="99"/>
        <v>4</v>
      </c>
    </row>
    <row r="6343" spans="1:28" x14ac:dyDescent="0.3">
      <c r="A6343" s="2" t="s">
        <v>2568</v>
      </c>
      <c r="B6343" s="3">
        <v>44279</v>
      </c>
      <c r="C6343" s="2" t="s">
        <v>2502</v>
      </c>
      <c r="D6343" s="2" t="s">
        <v>1060</v>
      </c>
      <c r="E6343" s="2" t="s">
        <v>25</v>
      </c>
      <c r="F6343" s="2" t="s">
        <v>2503</v>
      </c>
      <c r="N6343" s="2" t="s">
        <v>28</v>
      </c>
      <c r="Q6343" s="2" t="s">
        <v>28</v>
      </c>
      <c r="U6343" s="2" t="s">
        <v>28</v>
      </c>
      <c r="X6343" s="2" t="s">
        <v>28</v>
      </c>
      <c r="AB6343" s="2">
        <f t="shared" si="99"/>
        <v>4</v>
      </c>
    </row>
    <row r="6344" spans="1:28" x14ac:dyDescent="0.3">
      <c r="A6344" s="2" t="s">
        <v>2568</v>
      </c>
      <c r="B6344" s="3">
        <v>44279</v>
      </c>
      <c r="C6344" s="2" t="s">
        <v>2504</v>
      </c>
      <c r="D6344" s="2" t="s">
        <v>628</v>
      </c>
      <c r="E6344" s="2" t="s">
        <v>24</v>
      </c>
      <c r="F6344" s="2" t="s">
        <v>2505</v>
      </c>
      <c r="G6344" s="2" t="s">
        <v>28</v>
      </c>
      <c r="M6344" s="2" t="s">
        <v>28</v>
      </c>
      <c r="N6344" s="2" t="s">
        <v>28</v>
      </c>
      <c r="Q6344" s="2" t="s">
        <v>28</v>
      </c>
      <c r="R6344" s="2" t="s">
        <v>28</v>
      </c>
      <c r="AB6344" s="2">
        <f t="shared" si="99"/>
        <v>5</v>
      </c>
    </row>
    <row r="6345" spans="1:28" x14ac:dyDescent="0.3">
      <c r="A6345" s="2" t="s">
        <v>2568</v>
      </c>
      <c r="B6345" s="3">
        <v>44279</v>
      </c>
      <c r="C6345" s="2" t="s">
        <v>2506</v>
      </c>
      <c r="D6345" s="2" t="s">
        <v>2321</v>
      </c>
      <c r="E6345" s="2" t="s">
        <v>25</v>
      </c>
      <c r="F6345" s="2" t="s">
        <v>2507</v>
      </c>
      <c r="K6345" s="2" t="s">
        <v>28</v>
      </c>
      <c r="M6345" s="2" t="s">
        <v>28</v>
      </c>
      <c r="N6345" s="2" t="s">
        <v>28</v>
      </c>
      <c r="T6345" s="2" t="s">
        <v>28</v>
      </c>
      <c r="U6345" s="2" t="s">
        <v>28</v>
      </c>
      <c r="X6345" s="2" t="s">
        <v>28</v>
      </c>
      <c r="Y6345" s="2" t="s">
        <v>28</v>
      </c>
      <c r="AB6345" s="2">
        <f t="shared" si="99"/>
        <v>7</v>
      </c>
    </row>
    <row r="6346" spans="1:28" x14ac:dyDescent="0.3">
      <c r="A6346" s="2" t="s">
        <v>6469</v>
      </c>
      <c r="B6346" s="3">
        <v>44279</v>
      </c>
      <c r="C6346" s="2" t="s">
        <v>7671</v>
      </c>
      <c r="D6346" s="2" t="s">
        <v>628</v>
      </c>
      <c r="E6346" s="2" t="s">
        <v>24</v>
      </c>
      <c r="F6346" s="2" t="s">
        <v>7672</v>
      </c>
      <c r="I6346" s="2" t="s">
        <v>28</v>
      </c>
      <c r="L6346" s="2" t="s">
        <v>28</v>
      </c>
      <c r="M6346" s="2" t="s">
        <v>28</v>
      </c>
      <c r="O6346" s="2" t="s">
        <v>28</v>
      </c>
      <c r="P6346" s="2" t="s">
        <v>28</v>
      </c>
      <c r="AB6346" s="2">
        <f t="shared" si="99"/>
        <v>5</v>
      </c>
    </row>
    <row r="6347" spans="1:28" x14ac:dyDescent="0.3">
      <c r="A6347" s="2" t="s">
        <v>7683</v>
      </c>
      <c r="B6347" s="3">
        <v>44279</v>
      </c>
      <c r="C6347" s="2" t="s">
        <v>11563</v>
      </c>
      <c r="D6347" s="2" t="s">
        <v>628</v>
      </c>
      <c r="E6347" s="2" t="s">
        <v>24</v>
      </c>
      <c r="F6347" s="2" t="s">
        <v>11564</v>
      </c>
      <c r="N6347" s="2" t="s">
        <v>28</v>
      </c>
      <c r="R6347" s="2" t="s">
        <v>28</v>
      </c>
      <c r="AB6347" s="2">
        <f t="shared" si="99"/>
        <v>2</v>
      </c>
    </row>
    <row r="6348" spans="1:28" x14ac:dyDescent="0.3">
      <c r="A6348" s="2" t="s">
        <v>7683</v>
      </c>
      <c r="B6348" s="3">
        <v>44280</v>
      </c>
      <c r="C6348" s="2" t="s">
        <v>11565</v>
      </c>
      <c r="D6348" s="2" t="s">
        <v>30</v>
      </c>
      <c r="E6348" s="2" t="s">
        <v>25</v>
      </c>
      <c r="F6348" s="2" t="s">
        <v>11566</v>
      </c>
      <c r="J6348" s="2" t="s">
        <v>28</v>
      </c>
      <c r="K6348" s="2" t="s">
        <v>28</v>
      </c>
      <c r="M6348" s="2" t="s">
        <v>28</v>
      </c>
      <c r="N6348" s="2" t="s">
        <v>28</v>
      </c>
      <c r="U6348" s="2" t="s">
        <v>28</v>
      </c>
      <c r="X6348" s="2" t="s">
        <v>28</v>
      </c>
      <c r="Y6348" s="2" t="s">
        <v>28</v>
      </c>
      <c r="AB6348" s="2">
        <f t="shared" si="99"/>
        <v>7</v>
      </c>
    </row>
    <row r="6349" spans="1:28" x14ac:dyDescent="0.3">
      <c r="A6349" s="2" t="s">
        <v>7683</v>
      </c>
      <c r="B6349" s="3">
        <v>44280</v>
      </c>
      <c r="C6349" s="2" t="s">
        <v>11567</v>
      </c>
      <c r="D6349" s="2" t="s">
        <v>31</v>
      </c>
      <c r="E6349" s="2" t="s">
        <v>24</v>
      </c>
      <c r="F6349" s="2" t="s">
        <v>11568</v>
      </c>
      <c r="M6349" s="2" t="s">
        <v>28</v>
      </c>
      <c r="N6349" s="2" t="s">
        <v>28</v>
      </c>
      <c r="O6349" s="2" t="s">
        <v>28</v>
      </c>
      <c r="P6349" s="2" t="s">
        <v>28</v>
      </c>
      <c r="U6349" s="2" t="s">
        <v>28</v>
      </c>
      <c r="X6349" s="2" t="s">
        <v>28</v>
      </c>
      <c r="Y6349" s="2" t="s">
        <v>28</v>
      </c>
      <c r="AB6349" s="2">
        <f t="shared" si="99"/>
        <v>7</v>
      </c>
    </row>
    <row r="6350" spans="1:28" x14ac:dyDescent="0.3">
      <c r="A6350" s="2" t="s">
        <v>6468</v>
      </c>
      <c r="B6350" s="3">
        <v>44281</v>
      </c>
      <c r="C6350" s="2" t="s">
        <v>6411</v>
      </c>
      <c r="D6350" s="2" t="s">
        <v>131</v>
      </c>
      <c r="E6350" s="2" t="s">
        <v>25</v>
      </c>
      <c r="F6350" s="2" t="s">
        <v>6412</v>
      </c>
      <c r="G6350" s="2" t="s">
        <v>28</v>
      </c>
      <c r="N6350" s="2" t="s">
        <v>28</v>
      </c>
      <c r="AB6350" s="2">
        <f t="shared" si="99"/>
        <v>2</v>
      </c>
    </row>
    <row r="6351" spans="1:28" x14ac:dyDescent="0.3">
      <c r="A6351" s="2" t="s">
        <v>7683</v>
      </c>
      <c r="B6351" s="3">
        <v>44281</v>
      </c>
      <c r="C6351" s="2" t="s">
        <v>11569</v>
      </c>
      <c r="D6351" s="2" t="s">
        <v>30</v>
      </c>
      <c r="E6351" s="2" t="s">
        <v>25</v>
      </c>
      <c r="F6351" s="2" t="s">
        <v>11570</v>
      </c>
      <c r="M6351" s="2" t="s">
        <v>28</v>
      </c>
      <c r="N6351" s="2" t="s">
        <v>28</v>
      </c>
      <c r="P6351" s="2" t="s">
        <v>28</v>
      </c>
      <c r="U6351" s="2" t="s">
        <v>28</v>
      </c>
      <c r="X6351" s="2" t="s">
        <v>28</v>
      </c>
      <c r="Y6351" s="2" t="s">
        <v>28</v>
      </c>
      <c r="AB6351" s="2">
        <f t="shared" si="99"/>
        <v>6</v>
      </c>
    </row>
    <row r="6352" spans="1:28" x14ac:dyDescent="0.3">
      <c r="A6352" s="2" t="s">
        <v>7683</v>
      </c>
      <c r="B6352" s="3">
        <v>44285</v>
      </c>
      <c r="C6352" s="2" t="s">
        <v>11571</v>
      </c>
      <c r="D6352" s="2" t="s">
        <v>1748</v>
      </c>
      <c r="E6352" s="2" t="s">
        <v>25</v>
      </c>
      <c r="F6352" s="2" t="s">
        <v>11572</v>
      </c>
      <c r="U6352" s="2" t="s">
        <v>28</v>
      </c>
      <c r="AB6352" s="2">
        <f t="shared" si="99"/>
        <v>1</v>
      </c>
    </row>
    <row r="6353" spans="1:28" x14ac:dyDescent="0.3">
      <c r="A6353" s="2" t="s">
        <v>2568</v>
      </c>
      <c r="B6353" s="3">
        <v>44286</v>
      </c>
      <c r="C6353" s="2" t="s">
        <v>2508</v>
      </c>
      <c r="D6353" s="2" t="s">
        <v>29</v>
      </c>
      <c r="E6353" s="2" t="s">
        <v>24</v>
      </c>
      <c r="F6353" s="2" t="s">
        <v>1643</v>
      </c>
      <c r="G6353" s="2" t="s">
        <v>28</v>
      </c>
      <c r="N6353" s="2" t="s">
        <v>28</v>
      </c>
      <c r="AB6353" s="2">
        <f t="shared" si="99"/>
        <v>2</v>
      </c>
    </row>
    <row r="6354" spans="1:28" x14ac:dyDescent="0.3">
      <c r="A6354" s="2" t="s">
        <v>2568</v>
      </c>
      <c r="B6354" s="3">
        <v>44286</v>
      </c>
      <c r="C6354" s="2" t="s">
        <v>2509</v>
      </c>
      <c r="D6354" s="2" t="s">
        <v>29</v>
      </c>
      <c r="E6354" s="2" t="s">
        <v>25</v>
      </c>
      <c r="F6354" s="2" t="s">
        <v>2510</v>
      </c>
      <c r="G6354" s="2" t="s">
        <v>28</v>
      </c>
      <c r="N6354" s="2" t="s">
        <v>28</v>
      </c>
      <c r="U6354" s="2" t="s">
        <v>28</v>
      </c>
      <c r="AB6354" s="2">
        <f t="shared" si="99"/>
        <v>3</v>
      </c>
    </row>
    <row r="6355" spans="1:28" x14ac:dyDescent="0.3">
      <c r="A6355" s="2" t="s">
        <v>6468</v>
      </c>
      <c r="B6355" s="3">
        <v>44286</v>
      </c>
      <c r="C6355" s="2" t="s">
        <v>6413</v>
      </c>
      <c r="D6355" s="2" t="s">
        <v>29</v>
      </c>
      <c r="E6355" s="2" t="s">
        <v>25</v>
      </c>
      <c r="F6355" s="2" t="s">
        <v>6414</v>
      </c>
      <c r="G6355" s="2" t="s">
        <v>28</v>
      </c>
      <c r="N6355" s="2" t="s">
        <v>28</v>
      </c>
      <c r="AB6355" s="2">
        <f t="shared" si="99"/>
        <v>2</v>
      </c>
    </row>
    <row r="6356" spans="1:28" x14ac:dyDescent="0.3">
      <c r="A6356" s="2" t="s">
        <v>6468</v>
      </c>
      <c r="B6356" s="3">
        <v>44286</v>
      </c>
      <c r="C6356" s="2" t="s">
        <v>6415</v>
      </c>
      <c r="D6356" s="2" t="s">
        <v>29</v>
      </c>
      <c r="E6356" s="2" t="s">
        <v>24</v>
      </c>
      <c r="F6356" s="2" t="s">
        <v>4362</v>
      </c>
      <c r="G6356" s="2" t="s">
        <v>28</v>
      </c>
      <c r="N6356" s="2" t="s">
        <v>28</v>
      </c>
      <c r="AB6356" s="2">
        <f t="shared" si="99"/>
        <v>2</v>
      </c>
    </row>
    <row r="6357" spans="1:28" x14ac:dyDescent="0.3">
      <c r="A6357" s="2" t="s">
        <v>6469</v>
      </c>
      <c r="B6357" s="3">
        <v>44286</v>
      </c>
      <c r="C6357" s="2" t="s">
        <v>7673</v>
      </c>
      <c r="D6357" s="2" t="s">
        <v>29</v>
      </c>
      <c r="E6357" s="2" t="s">
        <v>25</v>
      </c>
      <c r="F6357" s="2" t="s">
        <v>7674</v>
      </c>
      <c r="G6357" s="2" t="s">
        <v>28</v>
      </c>
      <c r="M6357" s="2" t="s">
        <v>28</v>
      </c>
      <c r="AB6357" s="2">
        <f t="shared" si="99"/>
        <v>2</v>
      </c>
    </row>
    <row r="6358" spans="1:28" x14ac:dyDescent="0.3">
      <c r="A6358" s="2" t="s">
        <v>7683</v>
      </c>
      <c r="B6358" s="3">
        <v>44286</v>
      </c>
      <c r="C6358" s="2" t="s">
        <v>11573</v>
      </c>
      <c r="D6358" s="2" t="s">
        <v>29</v>
      </c>
      <c r="E6358" s="2" t="s">
        <v>25</v>
      </c>
      <c r="F6358" s="2" t="s">
        <v>11574</v>
      </c>
      <c r="G6358" s="2" t="s">
        <v>28</v>
      </c>
      <c r="N6358" s="2" t="s">
        <v>28</v>
      </c>
      <c r="U6358" s="2" t="s">
        <v>28</v>
      </c>
      <c r="AB6358" s="2">
        <f t="shared" si="99"/>
        <v>3</v>
      </c>
    </row>
    <row r="6359" spans="1:28" x14ac:dyDescent="0.3">
      <c r="A6359" s="2" t="s">
        <v>2568</v>
      </c>
      <c r="B6359" s="3">
        <v>44287</v>
      </c>
      <c r="C6359" s="2" t="s">
        <v>2511</v>
      </c>
      <c r="D6359" s="2" t="s">
        <v>29</v>
      </c>
      <c r="E6359" s="2" t="s">
        <v>25</v>
      </c>
      <c r="F6359" s="2" t="s">
        <v>1593</v>
      </c>
      <c r="G6359" s="2" t="s">
        <v>28</v>
      </c>
      <c r="N6359" s="2" t="s">
        <v>28</v>
      </c>
      <c r="AB6359" s="2">
        <f t="shared" si="99"/>
        <v>2</v>
      </c>
    </row>
    <row r="6360" spans="1:28" x14ac:dyDescent="0.3">
      <c r="A6360" s="2" t="s">
        <v>6468</v>
      </c>
      <c r="B6360" s="3">
        <v>44287</v>
      </c>
      <c r="C6360" s="2" t="s">
        <v>6416</v>
      </c>
      <c r="D6360" s="2" t="s">
        <v>29</v>
      </c>
      <c r="E6360" s="2" t="s">
        <v>25</v>
      </c>
      <c r="F6360" s="2" t="s">
        <v>6268</v>
      </c>
      <c r="G6360" s="2" t="s">
        <v>28</v>
      </c>
      <c r="N6360" s="2" t="s">
        <v>28</v>
      </c>
      <c r="AB6360" s="2">
        <f t="shared" si="99"/>
        <v>2</v>
      </c>
    </row>
    <row r="6361" spans="1:28" x14ac:dyDescent="0.3">
      <c r="A6361" s="2" t="s">
        <v>6468</v>
      </c>
      <c r="B6361" s="3">
        <v>44287</v>
      </c>
      <c r="C6361" s="2" t="s">
        <v>6417</v>
      </c>
      <c r="D6361" s="2" t="s">
        <v>29</v>
      </c>
      <c r="E6361" s="2" t="s">
        <v>24</v>
      </c>
      <c r="F6361" s="2" t="s">
        <v>6205</v>
      </c>
      <c r="G6361" s="2" t="s">
        <v>28</v>
      </c>
      <c r="N6361" s="2" t="s">
        <v>28</v>
      </c>
      <c r="AB6361" s="2">
        <f t="shared" si="99"/>
        <v>2</v>
      </c>
    </row>
    <row r="6362" spans="1:28" x14ac:dyDescent="0.3">
      <c r="A6362" s="2" t="s">
        <v>6468</v>
      </c>
      <c r="B6362" s="3">
        <v>44287</v>
      </c>
      <c r="C6362" s="2" t="s">
        <v>6418</v>
      </c>
      <c r="D6362" s="2" t="s">
        <v>1060</v>
      </c>
      <c r="E6362" s="2" t="s">
        <v>24</v>
      </c>
      <c r="F6362" s="2" t="s">
        <v>6419</v>
      </c>
      <c r="M6362" s="2" t="s">
        <v>28</v>
      </c>
      <c r="Q6362" s="2" t="s">
        <v>28</v>
      </c>
      <c r="V6362" s="2" t="s">
        <v>28</v>
      </c>
      <c r="Y6362" s="2" t="s">
        <v>28</v>
      </c>
      <c r="AB6362" s="2">
        <f t="shared" si="99"/>
        <v>4</v>
      </c>
    </row>
    <row r="6363" spans="1:28" x14ac:dyDescent="0.3">
      <c r="A6363" s="2" t="s">
        <v>6468</v>
      </c>
      <c r="B6363" s="3">
        <v>44287</v>
      </c>
      <c r="C6363" s="2" t="s">
        <v>6420</v>
      </c>
      <c r="D6363" s="2" t="s">
        <v>29</v>
      </c>
      <c r="E6363" s="2" t="s">
        <v>25</v>
      </c>
      <c r="F6363" s="2" t="s">
        <v>6421</v>
      </c>
      <c r="G6363" s="2" t="s">
        <v>28</v>
      </c>
      <c r="N6363" s="2" t="s">
        <v>28</v>
      </c>
      <c r="AB6363" s="2">
        <f t="shared" si="99"/>
        <v>2</v>
      </c>
    </row>
    <row r="6364" spans="1:28" x14ac:dyDescent="0.3">
      <c r="A6364" s="2" t="s">
        <v>7683</v>
      </c>
      <c r="B6364" s="3">
        <v>44287</v>
      </c>
      <c r="C6364" s="2" t="s">
        <v>11575</v>
      </c>
      <c r="D6364" s="2" t="s">
        <v>29</v>
      </c>
      <c r="E6364" s="2" t="s">
        <v>24</v>
      </c>
      <c r="F6364" s="2" t="s">
        <v>11576</v>
      </c>
      <c r="G6364" s="2" t="s">
        <v>28</v>
      </c>
      <c r="N6364" s="2" t="s">
        <v>28</v>
      </c>
      <c r="AB6364" s="2">
        <f t="shared" si="99"/>
        <v>2</v>
      </c>
    </row>
    <row r="6365" spans="1:28" x14ac:dyDescent="0.3">
      <c r="A6365" s="2" t="s">
        <v>7683</v>
      </c>
      <c r="B6365" s="3">
        <v>44287</v>
      </c>
      <c r="C6365" s="2" t="s">
        <v>11577</v>
      </c>
      <c r="D6365" s="2" t="s">
        <v>29</v>
      </c>
      <c r="E6365" s="2" t="s">
        <v>25</v>
      </c>
      <c r="F6365" s="2" t="s">
        <v>10100</v>
      </c>
      <c r="G6365" s="2" t="s">
        <v>28</v>
      </c>
      <c r="N6365" s="2" t="s">
        <v>28</v>
      </c>
      <c r="AB6365" s="2">
        <f t="shared" si="99"/>
        <v>2</v>
      </c>
    </row>
    <row r="6366" spans="1:28" x14ac:dyDescent="0.3">
      <c r="A6366" s="2" t="s">
        <v>11632</v>
      </c>
      <c r="B6366" s="1">
        <v>44287</v>
      </c>
      <c r="C6366" t="s">
        <v>12463</v>
      </c>
      <c r="D6366" t="s">
        <v>29</v>
      </c>
      <c r="E6366" t="s">
        <v>24</v>
      </c>
      <c r="F6366" t="s">
        <v>12115</v>
      </c>
      <c r="G6366" t="s">
        <v>28</v>
      </c>
      <c r="H6366"/>
      <c r="I6366"/>
      <c r="J6366"/>
      <c r="K6366"/>
      <c r="L6366"/>
      <c r="M6366" t="s">
        <v>28</v>
      </c>
      <c r="N6366"/>
      <c r="O6366"/>
      <c r="P6366"/>
      <c r="Q6366"/>
      <c r="R6366"/>
      <c r="S6366"/>
      <c r="T6366"/>
      <c r="U6366"/>
      <c r="V6366"/>
      <c r="W6366"/>
      <c r="AB6366" s="2">
        <f t="shared" si="99"/>
        <v>2</v>
      </c>
    </row>
    <row r="6367" spans="1:28" x14ac:dyDescent="0.3">
      <c r="A6367" s="2" t="s">
        <v>7683</v>
      </c>
      <c r="B6367" s="3">
        <v>44288</v>
      </c>
      <c r="C6367" s="2" t="s">
        <v>11578</v>
      </c>
      <c r="D6367" s="2" t="s">
        <v>1748</v>
      </c>
      <c r="E6367" s="2" t="s">
        <v>24</v>
      </c>
      <c r="F6367" s="2" t="s">
        <v>11579</v>
      </c>
      <c r="U6367" s="2" t="s">
        <v>28</v>
      </c>
      <c r="AB6367" s="2">
        <f t="shared" si="99"/>
        <v>1</v>
      </c>
    </row>
    <row r="6368" spans="1:28" x14ac:dyDescent="0.3">
      <c r="A6368" s="2" t="s">
        <v>6468</v>
      </c>
      <c r="B6368" s="3">
        <v>44292</v>
      </c>
      <c r="C6368" s="2" t="s">
        <v>6422</v>
      </c>
      <c r="D6368" s="2" t="s">
        <v>4439</v>
      </c>
      <c r="E6368" s="2" t="s">
        <v>25</v>
      </c>
      <c r="F6368" s="2" t="s">
        <v>6423</v>
      </c>
      <c r="Q6368" s="2" t="s">
        <v>28</v>
      </c>
      <c r="AB6368" s="2">
        <f t="shared" si="99"/>
        <v>1</v>
      </c>
    </row>
    <row r="6369" spans="1:28" x14ac:dyDescent="0.3">
      <c r="A6369" s="2" t="s">
        <v>6468</v>
      </c>
      <c r="B6369" s="3">
        <v>44292</v>
      </c>
      <c r="C6369" s="2" t="s">
        <v>6424</v>
      </c>
      <c r="D6369" s="2" t="s">
        <v>2038</v>
      </c>
      <c r="E6369" s="2" t="s">
        <v>25</v>
      </c>
      <c r="F6369" s="2" t="s">
        <v>6425</v>
      </c>
      <c r="N6369" s="2" t="s">
        <v>28</v>
      </c>
      <c r="Q6369" s="2" t="s">
        <v>28</v>
      </c>
      <c r="AB6369" s="2">
        <f t="shared" si="99"/>
        <v>2</v>
      </c>
    </row>
    <row r="6370" spans="1:28" x14ac:dyDescent="0.3">
      <c r="A6370" s="2" t="s">
        <v>6468</v>
      </c>
      <c r="B6370" s="3">
        <v>44292</v>
      </c>
      <c r="C6370" s="2" t="s">
        <v>6426</v>
      </c>
      <c r="D6370" s="2" t="s">
        <v>2038</v>
      </c>
      <c r="E6370" s="2" t="s">
        <v>25</v>
      </c>
      <c r="F6370" s="2" t="s">
        <v>6427</v>
      </c>
      <c r="J6370" s="2" t="s">
        <v>28</v>
      </c>
      <c r="K6370" s="2" t="s">
        <v>28</v>
      </c>
      <c r="N6370" s="2" t="s">
        <v>28</v>
      </c>
      <c r="Q6370" s="2" t="s">
        <v>28</v>
      </c>
      <c r="V6370" s="2" t="s">
        <v>28</v>
      </c>
      <c r="W6370" s="2" t="s">
        <v>28</v>
      </c>
      <c r="X6370" s="2" t="s">
        <v>28</v>
      </c>
      <c r="AB6370" s="2">
        <f t="shared" si="99"/>
        <v>7</v>
      </c>
    </row>
    <row r="6371" spans="1:28" x14ac:dyDescent="0.3">
      <c r="A6371" s="2" t="s">
        <v>2568</v>
      </c>
      <c r="B6371" s="3">
        <v>44294</v>
      </c>
      <c r="C6371" s="2" t="s">
        <v>2512</v>
      </c>
      <c r="D6371" s="2" t="s">
        <v>1060</v>
      </c>
      <c r="E6371" s="2" t="s">
        <v>25</v>
      </c>
      <c r="F6371" s="2" t="s">
        <v>2513</v>
      </c>
      <c r="K6371" s="2" t="s">
        <v>28</v>
      </c>
      <c r="M6371" s="2" t="s">
        <v>28</v>
      </c>
      <c r="N6371" s="2" t="s">
        <v>28</v>
      </c>
      <c r="Q6371" s="2" t="s">
        <v>28</v>
      </c>
      <c r="U6371" s="2" t="s">
        <v>28</v>
      </c>
      <c r="X6371" s="2" t="s">
        <v>28</v>
      </c>
      <c r="Y6371" s="2" t="s">
        <v>28</v>
      </c>
      <c r="AB6371" s="2">
        <f t="shared" si="99"/>
        <v>7</v>
      </c>
    </row>
    <row r="6372" spans="1:28" x14ac:dyDescent="0.3">
      <c r="A6372" s="2" t="s">
        <v>6468</v>
      </c>
      <c r="B6372" s="3">
        <v>44295</v>
      </c>
      <c r="C6372" s="2" t="s">
        <v>6428</v>
      </c>
      <c r="D6372" s="2" t="s">
        <v>628</v>
      </c>
      <c r="E6372" s="2" t="s">
        <v>24</v>
      </c>
      <c r="F6372" s="2" t="s">
        <v>6429</v>
      </c>
      <c r="G6372" s="2" t="s">
        <v>28</v>
      </c>
      <c r="M6372" s="2" t="s">
        <v>28</v>
      </c>
      <c r="N6372" s="2" t="s">
        <v>28</v>
      </c>
      <c r="Q6372" s="2" t="s">
        <v>28</v>
      </c>
      <c r="S6372" s="2" t="s">
        <v>28</v>
      </c>
      <c r="V6372" s="2" t="s">
        <v>28</v>
      </c>
      <c r="AB6372" s="2">
        <f t="shared" si="99"/>
        <v>6</v>
      </c>
    </row>
    <row r="6373" spans="1:28" x14ac:dyDescent="0.3">
      <c r="A6373" s="2" t="s">
        <v>11632</v>
      </c>
      <c r="B6373" s="1">
        <v>44295</v>
      </c>
      <c r="C6373" t="s">
        <v>12464</v>
      </c>
      <c r="D6373" t="s">
        <v>1748</v>
      </c>
      <c r="E6373" t="s">
        <v>25</v>
      </c>
      <c r="F6373" t="s">
        <v>12465</v>
      </c>
      <c r="G6373"/>
      <c r="H6373"/>
      <c r="I6373"/>
      <c r="J6373"/>
      <c r="K6373"/>
      <c r="L6373"/>
      <c r="M6373"/>
      <c r="N6373"/>
      <c r="O6373"/>
      <c r="P6373"/>
      <c r="Q6373"/>
      <c r="R6373"/>
      <c r="S6373" t="s">
        <v>28</v>
      </c>
      <c r="T6373"/>
      <c r="U6373"/>
      <c r="V6373"/>
      <c r="W6373"/>
      <c r="AB6373" s="2">
        <f t="shared" si="99"/>
        <v>1</v>
      </c>
    </row>
    <row r="6374" spans="1:28" x14ac:dyDescent="0.3">
      <c r="A6374" s="2" t="s">
        <v>11632</v>
      </c>
      <c r="B6374" s="1">
        <v>44295</v>
      </c>
      <c r="C6374" t="s">
        <v>12466</v>
      </c>
      <c r="D6374" t="s">
        <v>1748</v>
      </c>
      <c r="E6374" t="s">
        <v>24</v>
      </c>
      <c r="F6374" t="s">
        <v>12467</v>
      </c>
      <c r="G6374"/>
      <c r="H6374"/>
      <c r="I6374"/>
      <c r="J6374"/>
      <c r="K6374"/>
      <c r="L6374"/>
      <c r="M6374"/>
      <c r="N6374"/>
      <c r="O6374"/>
      <c r="P6374"/>
      <c r="Q6374"/>
      <c r="R6374"/>
      <c r="S6374" t="s">
        <v>28</v>
      </c>
      <c r="T6374"/>
      <c r="U6374"/>
      <c r="V6374"/>
      <c r="W6374"/>
      <c r="AB6374" s="2">
        <f t="shared" si="99"/>
        <v>1</v>
      </c>
    </row>
    <row r="6375" spans="1:28" x14ac:dyDescent="0.3">
      <c r="A6375" s="2" t="s">
        <v>2568</v>
      </c>
      <c r="B6375" s="3">
        <v>44298</v>
      </c>
      <c r="C6375" s="2" t="s">
        <v>2514</v>
      </c>
      <c r="D6375" s="2" t="s">
        <v>1060</v>
      </c>
      <c r="E6375" s="2" t="s">
        <v>25</v>
      </c>
      <c r="F6375" s="2" t="s">
        <v>2515</v>
      </c>
      <c r="N6375" s="2" t="s">
        <v>28</v>
      </c>
      <c r="Q6375" s="2" t="s">
        <v>28</v>
      </c>
      <c r="U6375" s="2" t="s">
        <v>28</v>
      </c>
      <c r="AB6375" s="2">
        <f t="shared" si="99"/>
        <v>3</v>
      </c>
    </row>
    <row r="6376" spans="1:28" x14ac:dyDescent="0.3">
      <c r="A6376" s="2" t="s">
        <v>6468</v>
      </c>
      <c r="B6376" s="3">
        <v>44298</v>
      </c>
      <c r="C6376" s="2" t="s">
        <v>6430</v>
      </c>
      <c r="D6376" s="2" t="s">
        <v>4439</v>
      </c>
      <c r="E6376" s="2" t="s">
        <v>25</v>
      </c>
      <c r="F6376" s="2" t="s">
        <v>6431</v>
      </c>
      <c r="Q6376" s="2" t="s">
        <v>28</v>
      </c>
      <c r="AB6376" s="2">
        <f t="shared" si="99"/>
        <v>1</v>
      </c>
    </row>
    <row r="6377" spans="1:28" x14ac:dyDescent="0.3">
      <c r="A6377" s="2" t="s">
        <v>2568</v>
      </c>
      <c r="B6377" s="3">
        <v>44300</v>
      </c>
      <c r="C6377" s="2" t="s">
        <v>2516</v>
      </c>
      <c r="D6377" s="2" t="s">
        <v>1060</v>
      </c>
      <c r="E6377" s="2" t="s">
        <v>24</v>
      </c>
      <c r="F6377" s="2" t="s">
        <v>2517</v>
      </c>
      <c r="J6377" s="2" t="s">
        <v>28</v>
      </c>
      <c r="K6377" s="2" t="s">
        <v>28</v>
      </c>
      <c r="M6377" s="2" t="s">
        <v>28</v>
      </c>
      <c r="Q6377" s="2" t="s">
        <v>28</v>
      </c>
      <c r="U6377" s="2" t="s">
        <v>28</v>
      </c>
      <c r="X6377" s="2" t="s">
        <v>28</v>
      </c>
      <c r="AB6377" s="2">
        <f t="shared" si="99"/>
        <v>6</v>
      </c>
    </row>
    <row r="6378" spans="1:28" x14ac:dyDescent="0.3">
      <c r="A6378" s="2" t="s">
        <v>7683</v>
      </c>
      <c r="B6378" s="3">
        <v>44300</v>
      </c>
      <c r="C6378" s="2" t="s">
        <v>11580</v>
      </c>
      <c r="D6378" s="2" t="s">
        <v>30</v>
      </c>
      <c r="E6378" s="2" t="s">
        <v>25</v>
      </c>
      <c r="F6378" s="2" t="s">
        <v>11581</v>
      </c>
      <c r="J6378" s="2" t="s">
        <v>28</v>
      </c>
      <c r="K6378" s="2" t="s">
        <v>28</v>
      </c>
      <c r="M6378" s="2" t="s">
        <v>28</v>
      </c>
      <c r="N6378" s="2" t="s">
        <v>28</v>
      </c>
      <c r="P6378" s="2" t="s">
        <v>28</v>
      </c>
      <c r="U6378" s="2" t="s">
        <v>28</v>
      </c>
      <c r="X6378" s="2" t="s">
        <v>28</v>
      </c>
      <c r="Y6378" s="2" t="s">
        <v>28</v>
      </c>
      <c r="AB6378" s="2">
        <f t="shared" si="99"/>
        <v>8</v>
      </c>
    </row>
    <row r="6379" spans="1:28" x14ac:dyDescent="0.3">
      <c r="A6379" s="2" t="s">
        <v>2568</v>
      </c>
      <c r="B6379" s="3">
        <v>44302</v>
      </c>
      <c r="C6379" s="2" t="s">
        <v>2518</v>
      </c>
      <c r="D6379" s="2" t="s">
        <v>162</v>
      </c>
      <c r="E6379" s="2" t="s">
        <v>25</v>
      </c>
      <c r="F6379" s="2" t="s">
        <v>2519</v>
      </c>
      <c r="Q6379" s="2" t="s">
        <v>28</v>
      </c>
      <c r="U6379" s="2" t="s">
        <v>28</v>
      </c>
      <c r="AB6379" s="2">
        <f t="shared" si="99"/>
        <v>2</v>
      </c>
    </row>
    <row r="6380" spans="1:28" x14ac:dyDescent="0.3">
      <c r="A6380" s="2" t="s">
        <v>7683</v>
      </c>
      <c r="B6380" s="3">
        <v>44303</v>
      </c>
      <c r="C6380" s="2" t="s">
        <v>11582</v>
      </c>
      <c r="D6380" s="2" t="s">
        <v>33</v>
      </c>
      <c r="E6380" s="2" t="s">
        <v>25</v>
      </c>
      <c r="F6380" s="2" t="s">
        <v>11583</v>
      </c>
      <c r="P6380" s="2" t="s">
        <v>28</v>
      </c>
      <c r="AB6380" s="2">
        <f t="shared" si="99"/>
        <v>1</v>
      </c>
    </row>
    <row r="6381" spans="1:28" x14ac:dyDescent="0.3">
      <c r="A6381" s="2" t="s">
        <v>2568</v>
      </c>
      <c r="B6381" s="3">
        <v>44305</v>
      </c>
      <c r="C6381" s="2" t="s">
        <v>2520</v>
      </c>
      <c r="D6381" s="2" t="s">
        <v>1060</v>
      </c>
      <c r="E6381" s="2" t="s">
        <v>25</v>
      </c>
      <c r="F6381" s="2" t="s">
        <v>2521</v>
      </c>
      <c r="K6381" s="2" t="s">
        <v>28</v>
      </c>
      <c r="U6381" s="2" t="s">
        <v>28</v>
      </c>
      <c r="X6381" s="2" t="s">
        <v>28</v>
      </c>
      <c r="AB6381" s="2">
        <f t="shared" si="99"/>
        <v>3</v>
      </c>
    </row>
    <row r="6382" spans="1:28" x14ac:dyDescent="0.3">
      <c r="A6382" s="2" t="s">
        <v>6468</v>
      </c>
      <c r="B6382" s="3">
        <v>44305</v>
      </c>
      <c r="C6382" s="2" t="s">
        <v>6432</v>
      </c>
      <c r="D6382" s="2" t="s">
        <v>1924</v>
      </c>
      <c r="E6382" s="2" t="s">
        <v>25</v>
      </c>
      <c r="F6382" s="2" t="s">
        <v>6433</v>
      </c>
      <c r="T6382" s="2" t="s">
        <v>28</v>
      </c>
      <c r="V6382" s="2" t="s">
        <v>28</v>
      </c>
      <c r="AB6382" s="2">
        <f t="shared" si="99"/>
        <v>2</v>
      </c>
    </row>
    <row r="6383" spans="1:28" x14ac:dyDescent="0.3">
      <c r="A6383" s="2" t="s">
        <v>6468</v>
      </c>
      <c r="B6383" s="3">
        <v>44305</v>
      </c>
      <c r="C6383" s="2" t="s">
        <v>6434</v>
      </c>
      <c r="D6383" s="2" t="s">
        <v>1924</v>
      </c>
      <c r="E6383" s="2" t="s">
        <v>25</v>
      </c>
      <c r="F6383" s="2" t="s">
        <v>6435</v>
      </c>
      <c r="T6383" s="2" t="s">
        <v>28</v>
      </c>
      <c r="U6383" s="2" t="s">
        <v>28</v>
      </c>
      <c r="V6383" s="2" t="s">
        <v>28</v>
      </c>
      <c r="AB6383" s="2">
        <f t="shared" si="99"/>
        <v>3</v>
      </c>
    </row>
    <row r="6384" spans="1:28" x14ac:dyDescent="0.3">
      <c r="A6384" s="2" t="s">
        <v>6468</v>
      </c>
      <c r="B6384" s="3">
        <v>44305</v>
      </c>
      <c r="C6384" s="2" t="s">
        <v>6436</v>
      </c>
      <c r="D6384" s="2" t="s">
        <v>4439</v>
      </c>
      <c r="E6384" s="2" t="s">
        <v>25</v>
      </c>
      <c r="F6384" s="2" t="s">
        <v>6437</v>
      </c>
      <c r="Q6384" s="2" t="s">
        <v>28</v>
      </c>
      <c r="AB6384" s="2">
        <f t="shared" si="99"/>
        <v>1</v>
      </c>
    </row>
    <row r="6385" spans="1:28" x14ac:dyDescent="0.3">
      <c r="A6385" s="2" t="s">
        <v>6469</v>
      </c>
      <c r="B6385" s="3">
        <v>44305</v>
      </c>
      <c r="C6385" s="2" t="s">
        <v>7675</v>
      </c>
      <c r="D6385" s="2" t="s">
        <v>31</v>
      </c>
      <c r="E6385" s="2" t="s">
        <v>24</v>
      </c>
      <c r="F6385" s="2" t="s">
        <v>7676</v>
      </c>
      <c r="I6385" s="2" t="s">
        <v>28</v>
      </c>
      <c r="L6385" s="2" t="s">
        <v>28</v>
      </c>
      <c r="M6385" s="2" t="s">
        <v>28</v>
      </c>
      <c r="O6385" s="2" t="s">
        <v>28</v>
      </c>
      <c r="P6385" s="2" t="s">
        <v>28</v>
      </c>
      <c r="R6385" s="2" t="s">
        <v>28</v>
      </c>
      <c r="V6385" s="2" t="s">
        <v>28</v>
      </c>
      <c r="AB6385" s="2">
        <f t="shared" si="99"/>
        <v>7</v>
      </c>
    </row>
    <row r="6386" spans="1:28" x14ac:dyDescent="0.3">
      <c r="A6386" s="2" t="s">
        <v>7683</v>
      </c>
      <c r="B6386" s="3">
        <v>44305</v>
      </c>
      <c r="C6386" s="2" t="s">
        <v>11584</v>
      </c>
      <c r="D6386" s="2" t="s">
        <v>11585</v>
      </c>
      <c r="E6386" s="2" t="s">
        <v>25</v>
      </c>
      <c r="F6386" s="2" t="s">
        <v>11586</v>
      </c>
      <c r="K6386" s="2" t="s">
        <v>28</v>
      </c>
      <c r="N6386" s="2" t="s">
        <v>28</v>
      </c>
      <c r="S6386" s="2" t="s">
        <v>28</v>
      </c>
      <c r="U6386" s="2" t="s">
        <v>28</v>
      </c>
      <c r="X6386" s="2" t="s">
        <v>28</v>
      </c>
      <c r="Y6386" s="2" t="s">
        <v>28</v>
      </c>
      <c r="AB6386" s="2">
        <f t="shared" si="99"/>
        <v>6</v>
      </c>
    </row>
    <row r="6387" spans="1:28" x14ac:dyDescent="0.3">
      <c r="A6387" s="2" t="s">
        <v>6468</v>
      </c>
      <c r="B6387" s="3">
        <v>44306</v>
      </c>
      <c r="C6387" s="2" t="s">
        <v>6438</v>
      </c>
      <c r="D6387" s="2" t="s">
        <v>27</v>
      </c>
      <c r="E6387" s="2" t="s">
        <v>24</v>
      </c>
      <c r="F6387" s="2" t="s">
        <v>6439</v>
      </c>
      <c r="J6387" s="2" t="s">
        <v>28</v>
      </c>
      <c r="N6387" s="2" t="s">
        <v>28</v>
      </c>
      <c r="Q6387" s="2" t="s">
        <v>28</v>
      </c>
      <c r="V6387" s="2" t="s">
        <v>28</v>
      </c>
      <c r="Y6387" s="2" t="s">
        <v>28</v>
      </c>
      <c r="AB6387" s="2">
        <f t="shared" si="99"/>
        <v>5</v>
      </c>
    </row>
    <row r="6388" spans="1:28" x14ac:dyDescent="0.3">
      <c r="A6388" s="2" t="s">
        <v>7683</v>
      </c>
      <c r="B6388" s="3">
        <v>44306</v>
      </c>
      <c r="C6388" s="2" t="s">
        <v>11587</v>
      </c>
      <c r="D6388" s="2" t="s">
        <v>30</v>
      </c>
      <c r="E6388" s="2" t="s">
        <v>25</v>
      </c>
      <c r="F6388" s="2" t="s">
        <v>11588</v>
      </c>
      <c r="J6388" s="2" t="s">
        <v>28</v>
      </c>
      <c r="K6388" s="2" t="s">
        <v>28</v>
      </c>
      <c r="M6388" s="2" t="s">
        <v>28</v>
      </c>
      <c r="N6388" s="2" t="s">
        <v>28</v>
      </c>
      <c r="P6388" s="2" t="s">
        <v>28</v>
      </c>
      <c r="U6388" s="2" t="s">
        <v>28</v>
      </c>
      <c r="X6388" s="2" t="s">
        <v>28</v>
      </c>
      <c r="Y6388" s="2" t="s">
        <v>28</v>
      </c>
      <c r="AB6388" s="2">
        <f t="shared" si="99"/>
        <v>8</v>
      </c>
    </row>
    <row r="6389" spans="1:28" x14ac:dyDescent="0.3">
      <c r="A6389" s="2" t="s">
        <v>2568</v>
      </c>
      <c r="B6389" s="3">
        <v>44307</v>
      </c>
      <c r="C6389" s="2" t="s">
        <v>2522</v>
      </c>
      <c r="D6389" s="2" t="s">
        <v>2083</v>
      </c>
      <c r="E6389" s="2" t="s">
        <v>25</v>
      </c>
      <c r="F6389" s="2" t="s">
        <v>2523</v>
      </c>
      <c r="K6389" s="2" t="s">
        <v>28</v>
      </c>
      <c r="Y6389" s="2" t="s">
        <v>28</v>
      </c>
      <c r="AB6389" s="2">
        <f t="shared" si="99"/>
        <v>2</v>
      </c>
    </row>
    <row r="6390" spans="1:28" x14ac:dyDescent="0.3">
      <c r="A6390" s="2" t="s">
        <v>2568</v>
      </c>
      <c r="B6390" s="3">
        <v>44308</v>
      </c>
      <c r="C6390" s="2" t="s">
        <v>2524</v>
      </c>
      <c r="D6390" s="2" t="s">
        <v>628</v>
      </c>
      <c r="E6390" s="2" t="s">
        <v>24</v>
      </c>
      <c r="F6390" s="2" t="s">
        <v>2525</v>
      </c>
      <c r="G6390" s="2" t="s">
        <v>28</v>
      </c>
      <c r="K6390" s="2" t="s">
        <v>28</v>
      </c>
      <c r="M6390" s="2" t="s">
        <v>28</v>
      </c>
      <c r="N6390" s="2" t="s">
        <v>28</v>
      </c>
      <c r="R6390" s="2" t="s">
        <v>28</v>
      </c>
      <c r="U6390" s="2" t="s">
        <v>28</v>
      </c>
      <c r="V6390" s="2" t="s">
        <v>28</v>
      </c>
      <c r="AB6390" s="2">
        <f t="shared" si="99"/>
        <v>7</v>
      </c>
    </row>
    <row r="6391" spans="1:28" x14ac:dyDescent="0.3">
      <c r="A6391" s="2" t="s">
        <v>6468</v>
      </c>
      <c r="B6391" s="3">
        <v>44308</v>
      </c>
      <c r="C6391" s="2" t="s">
        <v>6440</v>
      </c>
      <c r="D6391" s="2" t="s">
        <v>31</v>
      </c>
      <c r="E6391" s="2" t="s">
        <v>24</v>
      </c>
      <c r="F6391" s="2" t="s">
        <v>6441</v>
      </c>
      <c r="J6391" s="2" t="s">
        <v>28</v>
      </c>
      <c r="K6391" s="2" t="s">
        <v>28</v>
      </c>
      <c r="M6391" s="2" t="s">
        <v>28</v>
      </c>
      <c r="N6391" s="2" t="s">
        <v>28</v>
      </c>
      <c r="Q6391" s="2" t="s">
        <v>28</v>
      </c>
      <c r="V6391" s="2" t="s">
        <v>28</v>
      </c>
      <c r="AB6391" s="2">
        <f t="shared" si="99"/>
        <v>6</v>
      </c>
    </row>
    <row r="6392" spans="1:28" x14ac:dyDescent="0.3">
      <c r="A6392" s="2" t="s">
        <v>7683</v>
      </c>
      <c r="B6392" s="3">
        <v>44308</v>
      </c>
      <c r="C6392" s="2" t="s">
        <v>11589</v>
      </c>
      <c r="D6392" s="2" t="s">
        <v>30</v>
      </c>
      <c r="E6392" s="2" t="s">
        <v>25</v>
      </c>
      <c r="F6392" s="2" t="s">
        <v>11590</v>
      </c>
      <c r="N6392" s="2" t="s">
        <v>28</v>
      </c>
      <c r="P6392" s="2" t="s">
        <v>28</v>
      </c>
      <c r="U6392" s="2" t="s">
        <v>28</v>
      </c>
      <c r="W6392" s="2" t="s">
        <v>28</v>
      </c>
      <c r="X6392" s="2" t="s">
        <v>28</v>
      </c>
      <c r="Y6392" s="2" t="s">
        <v>28</v>
      </c>
      <c r="AB6392" s="2">
        <f t="shared" si="99"/>
        <v>6</v>
      </c>
    </row>
    <row r="6393" spans="1:28" x14ac:dyDescent="0.3">
      <c r="A6393" s="2" t="s">
        <v>2568</v>
      </c>
      <c r="B6393" s="3">
        <v>44309</v>
      </c>
      <c r="C6393" s="2" t="s">
        <v>2526</v>
      </c>
      <c r="D6393" s="2" t="s">
        <v>1060</v>
      </c>
      <c r="E6393" s="2" t="s">
        <v>25</v>
      </c>
      <c r="F6393" s="2" t="s">
        <v>2527</v>
      </c>
      <c r="N6393" s="2" t="s">
        <v>28</v>
      </c>
      <c r="Q6393" s="2" t="s">
        <v>28</v>
      </c>
      <c r="U6393" s="2" t="s">
        <v>28</v>
      </c>
      <c r="X6393" s="2" t="s">
        <v>28</v>
      </c>
      <c r="AB6393" s="2">
        <f t="shared" si="99"/>
        <v>4</v>
      </c>
    </row>
    <row r="6394" spans="1:28" x14ac:dyDescent="0.3">
      <c r="A6394" s="2" t="s">
        <v>2568</v>
      </c>
      <c r="B6394" s="3">
        <v>44309</v>
      </c>
      <c r="C6394" s="2" t="s">
        <v>2528</v>
      </c>
      <c r="D6394" s="2" t="s">
        <v>2321</v>
      </c>
      <c r="E6394" s="2" t="s">
        <v>25</v>
      </c>
      <c r="F6394" s="2" t="s">
        <v>2529</v>
      </c>
      <c r="K6394" s="2" t="s">
        <v>28</v>
      </c>
      <c r="M6394" s="2" t="s">
        <v>28</v>
      </c>
      <c r="N6394" s="2" t="s">
        <v>28</v>
      </c>
      <c r="T6394" s="2" t="s">
        <v>28</v>
      </c>
      <c r="U6394" s="2" t="s">
        <v>28</v>
      </c>
      <c r="X6394" s="2" t="s">
        <v>28</v>
      </c>
      <c r="Y6394" s="2" t="s">
        <v>28</v>
      </c>
      <c r="AB6394" s="2">
        <f t="shared" si="99"/>
        <v>7</v>
      </c>
    </row>
    <row r="6395" spans="1:28" x14ac:dyDescent="0.3">
      <c r="A6395" s="2" t="s">
        <v>2568</v>
      </c>
      <c r="B6395" s="3">
        <v>44309</v>
      </c>
      <c r="C6395" s="2" t="s">
        <v>2530</v>
      </c>
      <c r="D6395" s="2" t="s">
        <v>1060</v>
      </c>
      <c r="E6395" s="2" t="s">
        <v>25</v>
      </c>
      <c r="F6395" s="2" t="s">
        <v>2531</v>
      </c>
      <c r="M6395" s="2" t="s">
        <v>28</v>
      </c>
      <c r="N6395" s="2" t="s">
        <v>28</v>
      </c>
      <c r="Q6395" s="2" t="s">
        <v>28</v>
      </c>
      <c r="U6395" s="2" t="s">
        <v>28</v>
      </c>
      <c r="X6395" s="2" t="s">
        <v>28</v>
      </c>
      <c r="Y6395" s="2" t="s">
        <v>28</v>
      </c>
      <c r="AB6395" s="2">
        <f t="shared" si="99"/>
        <v>6</v>
      </c>
    </row>
    <row r="6396" spans="1:28" x14ac:dyDescent="0.3">
      <c r="A6396" s="2" t="s">
        <v>7683</v>
      </c>
      <c r="B6396" s="3">
        <v>44309</v>
      </c>
      <c r="C6396" s="2" t="s">
        <v>11591</v>
      </c>
      <c r="D6396" s="2" t="s">
        <v>1060</v>
      </c>
      <c r="E6396" s="2" t="s">
        <v>25</v>
      </c>
      <c r="F6396" s="2" t="s">
        <v>11592</v>
      </c>
      <c r="M6396" s="2" t="s">
        <v>28</v>
      </c>
      <c r="N6396" s="2" t="s">
        <v>28</v>
      </c>
      <c r="P6396" s="2" t="s">
        <v>28</v>
      </c>
      <c r="U6396" s="2" t="s">
        <v>28</v>
      </c>
      <c r="Y6396" s="2" t="s">
        <v>28</v>
      </c>
      <c r="AB6396" s="2">
        <f t="shared" si="99"/>
        <v>5</v>
      </c>
    </row>
    <row r="6397" spans="1:28" x14ac:dyDescent="0.3">
      <c r="A6397" s="2" t="s">
        <v>7683</v>
      </c>
      <c r="B6397" s="3">
        <v>44309</v>
      </c>
      <c r="C6397" s="2" t="s">
        <v>11593</v>
      </c>
      <c r="D6397" s="2" t="s">
        <v>1060</v>
      </c>
      <c r="E6397" s="2" t="s">
        <v>25</v>
      </c>
      <c r="F6397" s="2" t="s">
        <v>11594</v>
      </c>
      <c r="M6397" s="2" t="s">
        <v>28</v>
      </c>
      <c r="N6397" s="2" t="s">
        <v>28</v>
      </c>
      <c r="P6397" s="2" t="s">
        <v>28</v>
      </c>
      <c r="U6397" s="2" t="s">
        <v>28</v>
      </c>
      <c r="Y6397" s="2" t="s">
        <v>28</v>
      </c>
      <c r="AB6397" s="2">
        <f t="shared" si="99"/>
        <v>5</v>
      </c>
    </row>
    <row r="6398" spans="1:28" x14ac:dyDescent="0.3">
      <c r="A6398" s="2" t="s">
        <v>7683</v>
      </c>
      <c r="B6398" s="3">
        <v>44309</v>
      </c>
      <c r="C6398" s="2" t="s">
        <v>11595</v>
      </c>
      <c r="D6398" s="2" t="s">
        <v>1060</v>
      </c>
      <c r="E6398" s="2" t="s">
        <v>25</v>
      </c>
      <c r="F6398" s="2" t="s">
        <v>11596</v>
      </c>
      <c r="M6398" s="2" t="s">
        <v>28</v>
      </c>
      <c r="N6398" s="2" t="s">
        <v>28</v>
      </c>
      <c r="P6398" s="2" t="s">
        <v>28</v>
      </c>
      <c r="U6398" s="2" t="s">
        <v>28</v>
      </c>
      <c r="Y6398" s="2" t="s">
        <v>28</v>
      </c>
      <c r="AB6398" s="2">
        <f t="shared" si="99"/>
        <v>5</v>
      </c>
    </row>
    <row r="6399" spans="1:28" x14ac:dyDescent="0.3">
      <c r="A6399" s="2" t="s">
        <v>7683</v>
      </c>
      <c r="B6399" s="3">
        <v>44309</v>
      </c>
      <c r="C6399" s="2" t="s">
        <v>11597</v>
      </c>
      <c r="D6399" s="2" t="s">
        <v>1060</v>
      </c>
      <c r="E6399" s="2" t="s">
        <v>25</v>
      </c>
      <c r="F6399" s="2" t="s">
        <v>11598</v>
      </c>
      <c r="M6399" s="2" t="s">
        <v>28</v>
      </c>
      <c r="N6399" s="2" t="s">
        <v>28</v>
      </c>
      <c r="P6399" s="2" t="s">
        <v>28</v>
      </c>
      <c r="U6399" s="2" t="s">
        <v>28</v>
      </c>
      <c r="Y6399" s="2" t="s">
        <v>28</v>
      </c>
      <c r="AB6399" s="2">
        <f t="shared" si="99"/>
        <v>5</v>
      </c>
    </row>
    <row r="6400" spans="1:28" x14ac:dyDescent="0.3">
      <c r="A6400" s="2" t="s">
        <v>7683</v>
      </c>
      <c r="B6400" s="3">
        <v>44309</v>
      </c>
      <c r="C6400" s="2" t="s">
        <v>11599</v>
      </c>
      <c r="D6400" s="2" t="s">
        <v>11585</v>
      </c>
      <c r="E6400" s="2" t="s">
        <v>25</v>
      </c>
      <c r="F6400" s="2" t="s">
        <v>11600</v>
      </c>
      <c r="K6400" s="2" t="s">
        <v>28</v>
      </c>
      <c r="N6400" s="2" t="s">
        <v>28</v>
      </c>
      <c r="P6400" s="2" t="s">
        <v>28</v>
      </c>
      <c r="S6400" s="2" t="s">
        <v>28</v>
      </c>
      <c r="U6400" s="2" t="s">
        <v>28</v>
      </c>
      <c r="X6400" s="2" t="s">
        <v>28</v>
      </c>
      <c r="Y6400" s="2" t="s">
        <v>28</v>
      </c>
      <c r="AB6400" s="2">
        <f t="shared" si="99"/>
        <v>7</v>
      </c>
    </row>
    <row r="6401" spans="1:28" x14ac:dyDescent="0.3">
      <c r="A6401" s="2" t="s">
        <v>6468</v>
      </c>
      <c r="B6401" s="3">
        <v>44312</v>
      </c>
      <c r="C6401" s="2" t="s">
        <v>6442</v>
      </c>
      <c r="D6401" s="2" t="s">
        <v>4439</v>
      </c>
      <c r="E6401" s="2" t="s">
        <v>25</v>
      </c>
      <c r="F6401" s="2" t="s">
        <v>6443</v>
      </c>
      <c r="Q6401" s="2" t="s">
        <v>28</v>
      </c>
      <c r="AB6401" s="2">
        <f t="shared" si="99"/>
        <v>1</v>
      </c>
    </row>
    <row r="6402" spans="1:28" x14ac:dyDescent="0.3">
      <c r="A6402" s="2" t="s">
        <v>6468</v>
      </c>
      <c r="B6402" s="3">
        <v>44312</v>
      </c>
      <c r="C6402" s="2" t="s">
        <v>6444</v>
      </c>
      <c r="D6402" s="2" t="s">
        <v>131</v>
      </c>
      <c r="E6402" s="2" t="s">
        <v>25</v>
      </c>
      <c r="F6402" s="2" t="s">
        <v>6445</v>
      </c>
      <c r="G6402" s="2" t="s">
        <v>28</v>
      </c>
      <c r="N6402" s="2" t="s">
        <v>28</v>
      </c>
      <c r="AB6402" s="2">
        <f t="shared" si="99"/>
        <v>2</v>
      </c>
    </row>
    <row r="6403" spans="1:28" x14ac:dyDescent="0.3">
      <c r="A6403" s="2" t="s">
        <v>6469</v>
      </c>
      <c r="B6403" s="3">
        <v>44312</v>
      </c>
      <c r="C6403" s="2" t="s">
        <v>7677</v>
      </c>
      <c r="D6403" s="2" t="s">
        <v>628</v>
      </c>
      <c r="E6403" s="2" t="s">
        <v>24</v>
      </c>
      <c r="F6403" s="2" t="s">
        <v>7678</v>
      </c>
      <c r="L6403" s="2" t="s">
        <v>28</v>
      </c>
      <c r="M6403" s="2" t="s">
        <v>28</v>
      </c>
      <c r="O6403" s="2" t="s">
        <v>28</v>
      </c>
      <c r="P6403" s="2" t="s">
        <v>28</v>
      </c>
      <c r="AB6403" s="2">
        <f t="shared" ref="AB6403:AB6457" si="100">COUNTIF(G6403:Y6403,"x")</f>
        <v>4</v>
      </c>
    </row>
    <row r="6404" spans="1:28" x14ac:dyDescent="0.3">
      <c r="A6404" s="2" t="s">
        <v>2568</v>
      </c>
      <c r="B6404" s="3">
        <v>44313</v>
      </c>
      <c r="C6404" s="2" t="s">
        <v>2532</v>
      </c>
      <c r="D6404" s="2" t="s">
        <v>628</v>
      </c>
      <c r="E6404" s="2" t="s">
        <v>24</v>
      </c>
      <c r="F6404" s="2" t="s">
        <v>2533</v>
      </c>
      <c r="G6404" s="2" t="s">
        <v>28</v>
      </c>
      <c r="M6404" s="2" t="s">
        <v>28</v>
      </c>
      <c r="N6404" s="2" t="s">
        <v>28</v>
      </c>
      <c r="Q6404" s="2" t="s">
        <v>28</v>
      </c>
      <c r="R6404" s="2" t="s">
        <v>28</v>
      </c>
      <c r="AB6404" s="2">
        <f t="shared" si="100"/>
        <v>5</v>
      </c>
    </row>
    <row r="6405" spans="1:28" x14ac:dyDescent="0.3">
      <c r="A6405" s="2" t="s">
        <v>7683</v>
      </c>
      <c r="B6405" s="3">
        <v>44313</v>
      </c>
      <c r="C6405" s="2" t="s">
        <v>11601</v>
      </c>
      <c r="D6405" s="2" t="s">
        <v>1060</v>
      </c>
      <c r="E6405" s="2" t="s">
        <v>24</v>
      </c>
      <c r="F6405" s="2" t="s">
        <v>11602</v>
      </c>
      <c r="K6405" s="2" t="s">
        <v>28</v>
      </c>
      <c r="M6405" s="2" t="s">
        <v>28</v>
      </c>
      <c r="P6405" s="2" t="s">
        <v>28</v>
      </c>
      <c r="U6405" s="2" t="s">
        <v>28</v>
      </c>
      <c r="X6405" s="2" t="s">
        <v>28</v>
      </c>
      <c r="Y6405" s="2" t="s">
        <v>28</v>
      </c>
      <c r="AB6405" s="2">
        <f t="shared" si="100"/>
        <v>6</v>
      </c>
    </row>
    <row r="6406" spans="1:28" x14ac:dyDescent="0.3">
      <c r="A6406" s="2" t="s">
        <v>7683</v>
      </c>
      <c r="B6406" s="3">
        <v>44313</v>
      </c>
      <c r="C6406" s="2" t="s">
        <v>11603</v>
      </c>
      <c r="D6406" s="2" t="s">
        <v>1060</v>
      </c>
      <c r="E6406" s="2" t="s">
        <v>24</v>
      </c>
      <c r="F6406" s="2" t="s">
        <v>11604</v>
      </c>
      <c r="U6406" s="2" t="s">
        <v>28</v>
      </c>
      <c r="X6406" s="2" t="s">
        <v>28</v>
      </c>
      <c r="AB6406" s="2">
        <f t="shared" si="100"/>
        <v>2</v>
      </c>
    </row>
    <row r="6407" spans="1:28" x14ac:dyDescent="0.3">
      <c r="A6407" s="2" t="s">
        <v>7683</v>
      </c>
      <c r="B6407" s="3">
        <v>44315</v>
      </c>
      <c r="C6407" s="2" t="s">
        <v>11605</v>
      </c>
      <c r="D6407" s="2" t="s">
        <v>1060</v>
      </c>
      <c r="E6407" s="2" t="s">
        <v>24</v>
      </c>
      <c r="F6407" s="2" t="s">
        <v>11606</v>
      </c>
      <c r="J6407" s="2" t="s">
        <v>28</v>
      </c>
      <c r="M6407" s="2" t="s">
        <v>28</v>
      </c>
      <c r="N6407" s="2" t="s">
        <v>28</v>
      </c>
      <c r="P6407" s="2" t="s">
        <v>28</v>
      </c>
      <c r="U6407" s="2" t="s">
        <v>28</v>
      </c>
      <c r="X6407" s="2" t="s">
        <v>28</v>
      </c>
      <c r="Y6407" s="2" t="s">
        <v>28</v>
      </c>
      <c r="AB6407" s="2">
        <f t="shared" si="100"/>
        <v>7</v>
      </c>
    </row>
    <row r="6408" spans="1:28" x14ac:dyDescent="0.3">
      <c r="A6408" s="2" t="s">
        <v>7683</v>
      </c>
      <c r="B6408" s="3">
        <v>44315</v>
      </c>
      <c r="C6408" s="2" t="s">
        <v>11607</v>
      </c>
      <c r="D6408" s="2" t="s">
        <v>1748</v>
      </c>
      <c r="E6408" s="2" t="s">
        <v>25</v>
      </c>
      <c r="F6408" s="2" t="s">
        <v>11608</v>
      </c>
      <c r="U6408" s="2" t="s">
        <v>28</v>
      </c>
      <c r="AB6408" s="2">
        <f t="shared" si="100"/>
        <v>1</v>
      </c>
    </row>
    <row r="6409" spans="1:28" x14ac:dyDescent="0.3">
      <c r="A6409" s="2" t="s">
        <v>2568</v>
      </c>
      <c r="B6409" s="3">
        <v>44316</v>
      </c>
      <c r="C6409" s="2" t="s">
        <v>2534</v>
      </c>
      <c r="D6409" s="2" t="s">
        <v>29</v>
      </c>
      <c r="E6409" s="2" t="s">
        <v>25</v>
      </c>
      <c r="F6409" s="2" t="s">
        <v>2535</v>
      </c>
      <c r="G6409" s="2" t="s">
        <v>28</v>
      </c>
      <c r="N6409" s="2" t="s">
        <v>28</v>
      </c>
      <c r="AB6409" s="2">
        <f t="shared" si="100"/>
        <v>2</v>
      </c>
    </row>
    <row r="6410" spans="1:28" x14ac:dyDescent="0.3">
      <c r="A6410" s="2" t="s">
        <v>2568</v>
      </c>
      <c r="B6410" s="3">
        <v>44316</v>
      </c>
      <c r="C6410" s="2" t="s">
        <v>2536</v>
      </c>
      <c r="D6410" s="2" t="s">
        <v>29</v>
      </c>
      <c r="E6410" s="2" t="s">
        <v>25</v>
      </c>
      <c r="F6410" s="2" t="s">
        <v>2537</v>
      </c>
      <c r="G6410" s="2" t="s">
        <v>28</v>
      </c>
      <c r="N6410" s="2" t="s">
        <v>28</v>
      </c>
      <c r="U6410" s="2" t="s">
        <v>28</v>
      </c>
      <c r="AB6410" s="2">
        <f t="shared" si="100"/>
        <v>3</v>
      </c>
    </row>
    <row r="6411" spans="1:28" x14ac:dyDescent="0.3">
      <c r="A6411" s="2" t="s">
        <v>6468</v>
      </c>
      <c r="B6411" s="3">
        <v>44316</v>
      </c>
      <c r="C6411" s="2" t="s">
        <v>6446</v>
      </c>
      <c r="D6411" s="2" t="s">
        <v>29</v>
      </c>
      <c r="E6411" s="2" t="s">
        <v>25</v>
      </c>
      <c r="F6411" s="2" t="s">
        <v>6447</v>
      </c>
      <c r="G6411" s="2" t="s">
        <v>28</v>
      </c>
      <c r="N6411" s="2" t="s">
        <v>28</v>
      </c>
      <c r="AB6411" s="2">
        <f t="shared" si="100"/>
        <v>2</v>
      </c>
    </row>
    <row r="6412" spans="1:28" x14ac:dyDescent="0.3">
      <c r="A6412" s="2" t="s">
        <v>6469</v>
      </c>
      <c r="B6412" s="3">
        <v>44316</v>
      </c>
      <c r="C6412" s="2" t="s">
        <v>7679</v>
      </c>
      <c r="D6412" s="2" t="s">
        <v>29</v>
      </c>
      <c r="E6412" s="2" t="s">
        <v>25</v>
      </c>
      <c r="F6412" s="2" t="s">
        <v>7680</v>
      </c>
      <c r="G6412" s="2" t="s">
        <v>28</v>
      </c>
      <c r="M6412" s="2" t="s">
        <v>28</v>
      </c>
      <c r="AB6412" s="2">
        <f t="shared" si="100"/>
        <v>2</v>
      </c>
    </row>
    <row r="6413" spans="1:28" x14ac:dyDescent="0.3">
      <c r="A6413" s="2" t="s">
        <v>7683</v>
      </c>
      <c r="B6413" s="3">
        <v>44316</v>
      </c>
      <c r="C6413" s="2" t="s">
        <v>11609</v>
      </c>
      <c r="D6413" s="2" t="s">
        <v>29</v>
      </c>
      <c r="E6413" s="2" t="s">
        <v>25</v>
      </c>
      <c r="F6413" s="2" t="s">
        <v>11610</v>
      </c>
      <c r="G6413" s="2" t="s">
        <v>28</v>
      </c>
      <c r="N6413" s="2" t="s">
        <v>28</v>
      </c>
      <c r="P6413" s="2" t="s">
        <v>28</v>
      </c>
      <c r="U6413" s="2" t="s">
        <v>28</v>
      </c>
      <c r="AB6413" s="2">
        <f t="shared" si="100"/>
        <v>4</v>
      </c>
    </row>
    <row r="6414" spans="1:28" x14ac:dyDescent="0.3">
      <c r="A6414" s="2" t="s">
        <v>7683</v>
      </c>
      <c r="B6414" s="3">
        <v>44316</v>
      </c>
      <c r="C6414" s="2" t="s">
        <v>11611</v>
      </c>
      <c r="D6414" s="2" t="s">
        <v>628</v>
      </c>
      <c r="E6414" s="2" t="s">
        <v>24</v>
      </c>
      <c r="F6414" s="2" t="s">
        <v>11612</v>
      </c>
      <c r="G6414" s="2" t="s">
        <v>28</v>
      </c>
      <c r="M6414" s="2" t="s">
        <v>28</v>
      </c>
      <c r="N6414" s="2" t="s">
        <v>28</v>
      </c>
      <c r="R6414" s="2" t="s">
        <v>28</v>
      </c>
      <c r="AB6414" s="2">
        <f t="shared" si="100"/>
        <v>4</v>
      </c>
    </row>
    <row r="6415" spans="1:28" x14ac:dyDescent="0.3">
      <c r="A6415" s="2" t="s">
        <v>11632</v>
      </c>
      <c r="B6415" s="1">
        <v>44316</v>
      </c>
      <c r="C6415" t="s">
        <v>12468</v>
      </c>
      <c r="D6415" t="s">
        <v>628</v>
      </c>
      <c r="E6415" t="s">
        <v>24</v>
      </c>
      <c r="F6415" t="s">
        <v>12469</v>
      </c>
      <c r="G6415"/>
      <c r="H6415"/>
      <c r="I6415"/>
      <c r="J6415"/>
      <c r="K6415"/>
      <c r="L6415" t="s">
        <v>28</v>
      </c>
      <c r="M6415" t="s">
        <v>28</v>
      </c>
      <c r="N6415"/>
      <c r="O6415"/>
      <c r="P6415" t="s">
        <v>28</v>
      </c>
      <c r="Q6415"/>
      <c r="R6415"/>
      <c r="S6415" t="s">
        <v>28</v>
      </c>
      <c r="T6415"/>
      <c r="U6415"/>
      <c r="V6415"/>
      <c r="W6415"/>
      <c r="AB6415" s="2">
        <f t="shared" si="100"/>
        <v>4</v>
      </c>
    </row>
    <row r="6416" spans="1:28" x14ac:dyDescent="0.3">
      <c r="A6416" s="2" t="s">
        <v>2568</v>
      </c>
      <c r="B6416" s="3">
        <v>44317</v>
      </c>
      <c r="C6416" s="2" t="s">
        <v>2538</v>
      </c>
      <c r="D6416" s="2" t="s">
        <v>29</v>
      </c>
      <c r="E6416" s="2" t="s">
        <v>24</v>
      </c>
      <c r="F6416" s="2" t="s">
        <v>1643</v>
      </c>
      <c r="G6416" s="2" t="s">
        <v>28</v>
      </c>
      <c r="N6416" s="2" t="s">
        <v>28</v>
      </c>
      <c r="AB6416" s="2">
        <f t="shared" si="100"/>
        <v>2</v>
      </c>
    </row>
    <row r="6417" spans="1:28" x14ac:dyDescent="0.3">
      <c r="A6417" s="2" t="s">
        <v>2568</v>
      </c>
      <c r="B6417" s="3">
        <v>44317</v>
      </c>
      <c r="C6417" s="2" t="s">
        <v>2539</v>
      </c>
      <c r="D6417" s="2" t="s">
        <v>29</v>
      </c>
      <c r="E6417" s="2" t="s">
        <v>25</v>
      </c>
      <c r="F6417" s="2" t="s">
        <v>1618</v>
      </c>
      <c r="G6417" s="2" t="s">
        <v>28</v>
      </c>
      <c r="N6417" s="2" t="s">
        <v>28</v>
      </c>
      <c r="AB6417" s="2">
        <f t="shared" si="100"/>
        <v>2</v>
      </c>
    </row>
    <row r="6418" spans="1:28" x14ac:dyDescent="0.3">
      <c r="A6418" s="2" t="s">
        <v>6468</v>
      </c>
      <c r="B6418" s="3">
        <v>44317</v>
      </c>
      <c r="C6418" s="2" t="s">
        <v>6448</v>
      </c>
      <c r="D6418" s="2" t="s">
        <v>29</v>
      </c>
      <c r="E6418" s="2" t="s">
        <v>25</v>
      </c>
      <c r="F6418" s="2" t="s">
        <v>3922</v>
      </c>
      <c r="G6418" s="2" t="s">
        <v>28</v>
      </c>
      <c r="N6418" s="2" t="s">
        <v>28</v>
      </c>
      <c r="AB6418" s="2">
        <f t="shared" si="100"/>
        <v>2</v>
      </c>
    </row>
    <row r="6419" spans="1:28" x14ac:dyDescent="0.3">
      <c r="A6419" s="2" t="s">
        <v>6468</v>
      </c>
      <c r="B6419" s="3">
        <v>44317</v>
      </c>
      <c r="C6419" s="2" t="s">
        <v>6449</v>
      </c>
      <c r="D6419" s="2" t="s">
        <v>29</v>
      </c>
      <c r="E6419" s="2" t="s">
        <v>24</v>
      </c>
      <c r="F6419" s="2" t="s">
        <v>4362</v>
      </c>
      <c r="G6419" s="2" t="s">
        <v>28</v>
      </c>
      <c r="N6419" s="2" t="s">
        <v>28</v>
      </c>
      <c r="AB6419" s="2">
        <f t="shared" si="100"/>
        <v>2</v>
      </c>
    </row>
    <row r="6420" spans="1:28" x14ac:dyDescent="0.3">
      <c r="A6420" s="2" t="s">
        <v>7683</v>
      </c>
      <c r="B6420" s="3">
        <v>44317</v>
      </c>
      <c r="C6420" s="2" t="s">
        <v>11613</v>
      </c>
      <c r="D6420" s="2" t="s">
        <v>29</v>
      </c>
      <c r="E6420" s="2" t="s">
        <v>25</v>
      </c>
      <c r="F6420" s="2" t="s">
        <v>9356</v>
      </c>
      <c r="G6420" s="2" t="s">
        <v>28</v>
      </c>
      <c r="N6420" s="2" t="s">
        <v>28</v>
      </c>
      <c r="AB6420" s="2">
        <f t="shared" si="100"/>
        <v>2</v>
      </c>
    </row>
    <row r="6421" spans="1:28" x14ac:dyDescent="0.3">
      <c r="A6421" s="2" t="s">
        <v>7683</v>
      </c>
      <c r="B6421" s="3">
        <v>44317</v>
      </c>
      <c r="C6421" s="2" t="s">
        <v>11614</v>
      </c>
      <c r="D6421" s="2" t="s">
        <v>26</v>
      </c>
      <c r="E6421" s="2" t="s">
        <v>24</v>
      </c>
      <c r="F6421" s="2" t="s">
        <v>11615</v>
      </c>
      <c r="G6421" s="2" t="s">
        <v>28</v>
      </c>
      <c r="N6421" s="2" t="s">
        <v>28</v>
      </c>
      <c r="P6421" s="2" t="s">
        <v>28</v>
      </c>
      <c r="U6421" s="2" t="s">
        <v>28</v>
      </c>
      <c r="Y6421" s="2" t="s">
        <v>28</v>
      </c>
      <c r="AB6421" s="2">
        <f t="shared" si="100"/>
        <v>5</v>
      </c>
    </row>
    <row r="6422" spans="1:28" x14ac:dyDescent="0.3">
      <c r="A6422" s="2" t="s">
        <v>7683</v>
      </c>
      <c r="B6422" s="3">
        <v>44317</v>
      </c>
      <c r="C6422" s="2" t="s">
        <v>11616</v>
      </c>
      <c r="D6422" s="2" t="s">
        <v>29</v>
      </c>
      <c r="E6422" s="2" t="s">
        <v>24</v>
      </c>
      <c r="F6422" s="2" t="s">
        <v>11617</v>
      </c>
      <c r="G6422" s="2" t="s">
        <v>28</v>
      </c>
      <c r="N6422" s="2" t="s">
        <v>28</v>
      </c>
      <c r="AB6422" s="2">
        <f t="shared" si="100"/>
        <v>2</v>
      </c>
    </row>
    <row r="6423" spans="1:28" x14ac:dyDescent="0.3">
      <c r="A6423" s="2" t="s">
        <v>11632</v>
      </c>
      <c r="B6423" s="1">
        <v>44317</v>
      </c>
      <c r="C6423" t="s">
        <v>12470</v>
      </c>
      <c r="D6423" t="s">
        <v>29</v>
      </c>
      <c r="E6423" t="s">
        <v>24</v>
      </c>
      <c r="F6423" t="s">
        <v>12115</v>
      </c>
      <c r="G6423" t="s">
        <v>28</v>
      </c>
      <c r="H6423"/>
      <c r="I6423"/>
      <c r="J6423"/>
      <c r="K6423"/>
      <c r="L6423"/>
      <c r="M6423" t="s">
        <v>28</v>
      </c>
      <c r="N6423"/>
      <c r="O6423"/>
      <c r="P6423"/>
      <c r="Q6423"/>
      <c r="R6423"/>
      <c r="S6423"/>
      <c r="T6423"/>
      <c r="U6423"/>
      <c r="V6423"/>
      <c r="W6423"/>
      <c r="AB6423" s="2">
        <f t="shared" si="100"/>
        <v>2</v>
      </c>
    </row>
    <row r="6424" spans="1:28" x14ac:dyDescent="0.3">
      <c r="A6424" s="2" t="s">
        <v>6468</v>
      </c>
      <c r="B6424" s="3">
        <v>44318</v>
      </c>
      <c r="C6424" s="2" t="s">
        <v>6450</v>
      </c>
      <c r="D6424" s="2" t="s">
        <v>29</v>
      </c>
      <c r="E6424" s="2" t="s">
        <v>24</v>
      </c>
      <c r="F6424" s="2" t="s">
        <v>6451</v>
      </c>
      <c r="G6424" s="2" t="s">
        <v>28</v>
      </c>
      <c r="N6424" s="2" t="s">
        <v>28</v>
      </c>
      <c r="AB6424" s="2">
        <f t="shared" si="100"/>
        <v>2</v>
      </c>
    </row>
    <row r="6425" spans="1:28" x14ac:dyDescent="0.3">
      <c r="A6425" s="2" t="s">
        <v>6468</v>
      </c>
      <c r="B6425" s="3">
        <v>44318</v>
      </c>
      <c r="C6425" s="2" t="s">
        <v>6452</v>
      </c>
      <c r="D6425" s="2" t="s">
        <v>29</v>
      </c>
      <c r="E6425" s="2" t="s">
        <v>25</v>
      </c>
      <c r="F6425" s="2" t="s">
        <v>6453</v>
      </c>
      <c r="G6425" s="2" t="s">
        <v>28</v>
      </c>
      <c r="N6425" s="2" t="s">
        <v>28</v>
      </c>
      <c r="AB6425" s="2">
        <f t="shared" si="100"/>
        <v>2</v>
      </c>
    </row>
    <row r="6426" spans="1:28" x14ac:dyDescent="0.3">
      <c r="A6426" s="2" t="s">
        <v>2568</v>
      </c>
      <c r="B6426" s="3">
        <v>44320</v>
      </c>
      <c r="C6426" s="2" t="s">
        <v>2540</v>
      </c>
      <c r="D6426" s="2" t="s">
        <v>2349</v>
      </c>
      <c r="E6426" s="2" t="s">
        <v>25</v>
      </c>
      <c r="F6426" s="2" t="s">
        <v>2541</v>
      </c>
      <c r="R6426" s="2" t="s">
        <v>28</v>
      </c>
      <c r="AB6426" s="2">
        <f t="shared" si="100"/>
        <v>1</v>
      </c>
    </row>
    <row r="6427" spans="1:28" x14ac:dyDescent="0.3">
      <c r="A6427" s="2" t="s">
        <v>2568</v>
      </c>
      <c r="B6427" s="3">
        <v>44320</v>
      </c>
      <c r="C6427" s="2" t="s">
        <v>2542</v>
      </c>
      <c r="D6427" s="2" t="s">
        <v>628</v>
      </c>
      <c r="E6427" s="2" t="s">
        <v>24</v>
      </c>
      <c r="F6427" s="2" t="s">
        <v>2543</v>
      </c>
      <c r="G6427" s="2" t="s">
        <v>28</v>
      </c>
      <c r="K6427" s="2" t="s">
        <v>28</v>
      </c>
      <c r="M6427" s="2" t="s">
        <v>28</v>
      </c>
      <c r="N6427" s="2" t="s">
        <v>28</v>
      </c>
      <c r="Q6427" s="2" t="s">
        <v>28</v>
      </c>
      <c r="U6427" s="2" t="s">
        <v>28</v>
      </c>
      <c r="AB6427" s="2">
        <f t="shared" si="100"/>
        <v>6</v>
      </c>
    </row>
    <row r="6428" spans="1:28" x14ac:dyDescent="0.3">
      <c r="A6428" s="2" t="s">
        <v>2568</v>
      </c>
      <c r="B6428" s="3">
        <v>44321</v>
      </c>
      <c r="C6428" s="2" t="s">
        <v>2544</v>
      </c>
      <c r="D6428" s="2" t="s">
        <v>31</v>
      </c>
      <c r="E6428" s="2" t="s">
        <v>24</v>
      </c>
      <c r="F6428" s="2" t="s">
        <v>2545</v>
      </c>
      <c r="J6428" s="2" t="s">
        <v>28</v>
      </c>
      <c r="K6428" s="2" t="s">
        <v>28</v>
      </c>
      <c r="M6428" s="2" t="s">
        <v>28</v>
      </c>
      <c r="N6428" s="2" t="s">
        <v>28</v>
      </c>
      <c r="Q6428" s="2" t="s">
        <v>28</v>
      </c>
      <c r="U6428" s="2" t="s">
        <v>28</v>
      </c>
      <c r="Y6428" s="2" t="s">
        <v>28</v>
      </c>
      <c r="AB6428" s="2">
        <f t="shared" si="100"/>
        <v>7</v>
      </c>
    </row>
    <row r="6429" spans="1:28" x14ac:dyDescent="0.3">
      <c r="A6429" s="2" t="s">
        <v>11632</v>
      </c>
      <c r="B6429" s="1">
        <v>44321</v>
      </c>
      <c r="C6429" t="s">
        <v>12471</v>
      </c>
      <c r="D6429" t="s">
        <v>31</v>
      </c>
      <c r="E6429" t="s">
        <v>24</v>
      </c>
      <c r="F6429" t="s">
        <v>12472</v>
      </c>
      <c r="G6429"/>
      <c r="H6429"/>
      <c r="I6429"/>
      <c r="J6429" t="s">
        <v>28</v>
      </c>
      <c r="K6429"/>
      <c r="L6429" t="s">
        <v>28</v>
      </c>
      <c r="M6429" t="s">
        <v>28</v>
      </c>
      <c r="N6429"/>
      <c r="O6429"/>
      <c r="P6429" t="s">
        <v>28</v>
      </c>
      <c r="Q6429"/>
      <c r="R6429"/>
      <c r="S6429" t="s">
        <v>28</v>
      </c>
      <c r="T6429"/>
      <c r="U6429"/>
      <c r="V6429"/>
      <c r="W6429" t="s">
        <v>28</v>
      </c>
      <c r="AB6429" s="2">
        <f t="shared" si="100"/>
        <v>6</v>
      </c>
    </row>
    <row r="6430" spans="1:28" x14ac:dyDescent="0.3">
      <c r="A6430" s="2" t="s">
        <v>6468</v>
      </c>
      <c r="B6430" s="3">
        <v>44326</v>
      </c>
      <c r="C6430" s="2" t="s">
        <v>6454</v>
      </c>
      <c r="D6430" s="2" t="s">
        <v>4439</v>
      </c>
      <c r="E6430" s="2" t="s">
        <v>25</v>
      </c>
      <c r="F6430" s="2" t="s">
        <v>6455</v>
      </c>
      <c r="Q6430" s="2" t="s">
        <v>28</v>
      </c>
      <c r="AB6430" s="2">
        <f t="shared" si="100"/>
        <v>1</v>
      </c>
    </row>
    <row r="6431" spans="1:28" x14ac:dyDescent="0.3">
      <c r="A6431" s="2" t="s">
        <v>7683</v>
      </c>
      <c r="B6431" s="3">
        <v>44327</v>
      </c>
      <c r="C6431" s="2" t="s">
        <v>11618</v>
      </c>
      <c r="D6431" s="2" t="s">
        <v>33</v>
      </c>
      <c r="E6431" s="2" t="s">
        <v>25</v>
      </c>
      <c r="F6431" s="2" t="s">
        <v>11619</v>
      </c>
      <c r="P6431" s="2" t="s">
        <v>28</v>
      </c>
      <c r="AB6431" s="2">
        <f t="shared" si="100"/>
        <v>1</v>
      </c>
    </row>
    <row r="6432" spans="1:28" x14ac:dyDescent="0.3">
      <c r="A6432" s="2" t="s">
        <v>6468</v>
      </c>
      <c r="B6432" s="3">
        <v>44330</v>
      </c>
      <c r="C6432" s="2" t="s">
        <v>6456</v>
      </c>
      <c r="D6432" s="2" t="s">
        <v>1924</v>
      </c>
      <c r="E6432" s="2" t="s">
        <v>25</v>
      </c>
      <c r="F6432" s="2" t="s">
        <v>6457</v>
      </c>
      <c r="T6432" s="2" t="s">
        <v>28</v>
      </c>
      <c r="V6432" s="2" t="s">
        <v>28</v>
      </c>
      <c r="AB6432" s="2">
        <f t="shared" si="100"/>
        <v>2</v>
      </c>
    </row>
    <row r="6433" spans="1:28" x14ac:dyDescent="0.3">
      <c r="A6433" s="2" t="s">
        <v>7683</v>
      </c>
      <c r="B6433" s="3">
        <v>44330</v>
      </c>
      <c r="C6433" s="2" t="s">
        <v>11620</v>
      </c>
      <c r="D6433" s="2" t="s">
        <v>30</v>
      </c>
      <c r="E6433" s="2" t="s">
        <v>25</v>
      </c>
      <c r="F6433" s="2" t="s">
        <v>11621</v>
      </c>
      <c r="J6433" s="2" t="s">
        <v>28</v>
      </c>
      <c r="K6433" s="2" t="s">
        <v>28</v>
      </c>
      <c r="M6433" s="2" t="s">
        <v>28</v>
      </c>
      <c r="N6433" s="2" t="s">
        <v>28</v>
      </c>
      <c r="P6433" s="2" t="s">
        <v>28</v>
      </c>
      <c r="U6433" s="2" t="s">
        <v>28</v>
      </c>
      <c r="X6433" s="2" t="s">
        <v>28</v>
      </c>
      <c r="Y6433" s="2" t="s">
        <v>28</v>
      </c>
      <c r="AB6433" s="2">
        <f t="shared" si="100"/>
        <v>8</v>
      </c>
    </row>
    <row r="6434" spans="1:28" x14ac:dyDescent="0.3">
      <c r="A6434" s="2" t="s">
        <v>2568</v>
      </c>
      <c r="B6434" s="3">
        <v>44333</v>
      </c>
      <c r="C6434" s="2" t="s">
        <v>2546</v>
      </c>
      <c r="D6434" s="2" t="s">
        <v>2163</v>
      </c>
      <c r="E6434" s="2" t="s">
        <v>25</v>
      </c>
      <c r="F6434" s="2" t="s">
        <v>2547</v>
      </c>
      <c r="N6434" s="2" t="s">
        <v>28</v>
      </c>
      <c r="Q6434" s="2" t="s">
        <v>28</v>
      </c>
      <c r="AB6434" s="2">
        <f t="shared" si="100"/>
        <v>2</v>
      </c>
    </row>
    <row r="6435" spans="1:28" x14ac:dyDescent="0.3">
      <c r="A6435" s="2" t="s">
        <v>6468</v>
      </c>
      <c r="B6435" s="3">
        <v>44333</v>
      </c>
      <c r="C6435" s="2" t="s">
        <v>6458</v>
      </c>
      <c r="D6435" s="2" t="s">
        <v>4439</v>
      </c>
      <c r="E6435" s="2" t="s">
        <v>25</v>
      </c>
      <c r="F6435" s="2" t="s">
        <v>6459</v>
      </c>
      <c r="Q6435" s="2" t="s">
        <v>28</v>
      </c>
      <c r="AB6435" s="2">
        <f t="shared" si="100"/>
        <v>1</v>
      </c>
    </row>
    <row r="6436" spans="1:28" x14ac:dyDescent="0.3">
      <c r="A6436" s="2" t="s">
        <v>7683</v>
      </c>
      <c r="B6436" s="3">
        <v>44333</v>
      </c>
      <c r="C6436" s="2" t="s">
        <v>11622</v>
      </c>
      <c r="D6436" s="2" t="s">
        <v>30</v>
      </c>
      <c r="E6436" s="2" t="s">
        <v>25</v>
      </c>
      <c r="F6436" s="2" t="s">
        <v>11623</v>
      </c>
      <c r="H6436" s="2" t="s">
        <v>28</v>
      </c>
      <c r="J6436" s="2" t="s">
        <v>28</v>
      </c>
      <c r="K6436" s="2" t="s">
        <v>28</v>
      </c>
      <c r="M6436" s="2" t="s">
        <v>28</v>
      </c>
      <c r="N6436" s="2" t="s">
        <v>28</v>
      </c>
      <c r="P6436" s="2" t="s">
        <v>28</v>
      </c>
      <c r="U6436" s="2" t="s">
        <v>28</v>
      </c>
      <c r="X6436" s="2" t="s">
        <v>28</v>
      </c>
      <c r="Y6436" s="2" t="s">
        <v>28</v>
      </c>
      <c r="AB6436" s="2">
        <f t="shared" si="100"/>
        <v>9</v>
      </c>
    </row>
    <row r="6437" spans="1:28" x14ac:dyDescent="0.3">
      <c r="A6437" s="2" t="s">
        <v>2568</v>
      </c>
      <c r="B6437" s="3">
        <v>44334</v>
      </c>
      <c r="C6437" s="2" t="s">
        <v>2548</v>
      </c>
      <c r="D6437" s="2" t="s">
        <v>26</v>
      </c>
      <c r="E6437" s="2" t="s">
        <v>24</v>
      </c>
      <c r="F6437" s="2" t="s">
        <v>2549</v>
      </c>
      <c r="H6437" s="2" t="s">
        <v>28</v>
      </c>
      <c r="K6437" s="2" t="s">
        <v>28</v>
      </c>
      <c r="N6437" s="2" t="s">
        <v>28</v>
      </c>
      <c r="Q6437" s="2" t="s">
        <v>28</v>
      </c>
      <c r="V6437" s="2" t="s">
        <v>28</v>
      </c>
      <c r="W6437" s="2" t="s">
        <v>28</v>
      </c>
      <c r="X6437" s="2" t="s">
        <v>28</v>
      </c>
      <c r="Y6437" s="2" t="s">
        <v>28</v>
      </c>
      <c r="AB6437" s="2">
        <f t="shared" si="100"/>
        <v>8</v>
      </c>
    </row>
    <row r="6438" spans="1:28" x14ac:dyDescent="0.3">
      <c r="A6438" s="2" t="s">
        <v>2568</v>
      </c>
      <c r="B6438" s="3">
        <v>44336</v>
      </c>
      <c r="C6438" s="2" t="s">
        <v>2550</v>
      </c>
      <c r="D6438" s="2" t="s">
        <v>2220</v>
      </c>
      <c r="E6438" s="2" t="s">
        <v>25</v>
      </c>
      <c r="F6438" s="2" t="s">
        <v>2551</v>
      </c>
      <c r="G6438" s="2" t="s">
        <v>28</v>
      </c>
      <c r="N6438" s="2" t="s">
        <v>28</v>
      </c>
      <c r="AB6438" s="2">
        <f t="shared" si="100"/>
        <v>2</v>
      </c>
    </row>
    <row r="6439" spans="1:28" x14ac:dyDescent="0.3">
      <c r="A6439" s="2" t="s">
        <v>2568</v>
      </c>
      <c r="B6439" s="3">
        <v>44336</v>
      </c>
      <c r="C6439" s="2" t="s">
        <v>2552</v>
      </c>
      <c r="D6439" s="2" t="s">
        <v>2498</v>
      </c>
      <c r="E6439" s="2" t="s">
        <v>25</v>
      </c>
      <c r="F6439" s="2" t="s">
        <v>2553</v>
      </c>
      <c r="J6439" s="2" t="s">
        <v>28</v>
      </c>
      <c r="K6439" s="2" t="s">
        <v>28</v>
      </c>
      <c r="M6439" s="2" t="s">
        <v>28</v>
      </c>
      <c r="N6439" s="2" t="s">
        <v>28</v>
      </c>
      <c r="AB6439" s="2">
        <f t="shared" si="100"/>
        <v>4</v>
      </c>
    </row>
    <row r="6440" spans="1:28" x14ac:dyDescent="0.3">
      <c r="A6440" s="2" t="s">
        <v>6468</v>
      </c>
      <c r="B6440" s="3">
        <v>44336</v>
      </c>
      <c r="C6440" s="2" t="s">
        <v>6460</v>
      </c>
      <c r="D6440" s="2" t="s">
        <v>1924</v>
      </c>
      <c r="E6440" s="2" t="s">
        <v>25</v>
      </c>
      <c r="F6440" s="2" t="s">
        <v>6461</v>
      </c>
      <c r="V6440" s="2" t="s">
        <v>28</v>
      </c>
      <c r="AB6440" s="2">
        <f t="shared" si="100"/>
        <v>1</v>
      </c>
    </row>
    <row r="6441" spans="1:28" x14ac:dyDescent="0.3">
      <c r="A6441" s="2" t="s">
        <v>2568</v>
      </c>
      <c r="B6441" s="3">
        <v>44337</v>
      </c>
      <c r="C6441" s="2" t="s">
        <v>2554</v>
      </c>
      <c r="D6441" s="2" t="s">
        <v>628</v>
      </c>
      <c r="E6441" s="2" t="s">
        <v>24</v>
      </c>
      <c r="F6441" s="2" t="s">
        <v>2555</v>
      </c>
      <c r="G6441" s="2" t="s">
        <v>28</v>
      </c>
      <c r="M6441" s="2" t="s">
        <v>28</v>
      </c>
      <c r="N6441" s="2" t="s">
        <v>28</v>
      </c>
      <c r="Q6441" s="2" t="s">
        <v>28</v>
      </c>
      <c r="R6441" s="2" t="s">
        <v>28</v>
      </c>
      <c r="AB6441" s="2">
        <f t="shared" si="100"/>
        <v>5</v>
      </c>
    </row>
    <row r="6442" spans="1:28" x14ac:dyDescent="0.3">
      <c r="A6442" s="2" t="s">
        <v>6469</v>
      </c>
      <c r="B6442" s="3">
        <v>44337</v>
      </c>
      <c r="C6442" s="2" t="s">
        <v>7681</v>
      </c>
      <c r="D6442" s="2" t="s">
        <v>628</v>
      </c>
      <c r="E6442" s="2" t="s">
        <v>24</v>
      </c>
      <c r="F6442" s="2" t="s">
        <v>7682</v>
      </c>
      <c r="L6442" s="2" t="s">
        <v>28</v>
      </c>
      <c r="M6442" s="2" t="s">
        <v>28</v>
      </c>
      <c r="O6442" s="2" t="s">
        <v>28</v>
      </c>
      <c r="P6442" s="2" t="s">
        <v>28</v>
      </c>
      <c r="AB6442" s="2">
        <f t="shared" si="100"/>
        <v>4</v>
      </c>
    </row>
    <row r="6443" spans="1:28" x14ac:dyDescent="0.3">
      <c r="A6443" s="2" t="s">
        <v>7683</v>
      </c>
      <c r="B6443" s="3">
        <v>44337</v>
      </c>
      <c r="C6443" s="2" t="s">
        <v>11624</v>
      </c>
      <c r="D6443" s="2" t="s">
        <v>1060</v>
      </c>
      <c r="E6443" s="2" t="s">
        <v>24</v>
      </c>
      <c r="F6443" s="2" t="s">
        <v>11625</v>
      </c>
      <c r="U6443" s="2" t="s">
        <v>28</v>
      </c>
      <c r="X6443" s="2" t="s">
        <v>28</v>
      </c>
      <c r="AB6443" s="2">
        <f t="shared" si="100"/>
        <v>2</v>
      </c>
    </row>
    <row r="6444" spans="1:28" x14ac:dyDescent="0.3">
      <c r="A6444" s="2" t="s">
        <v>7683</v>
      </c>
      <c r="B6444" s="3">
        <v>44337</v>
      </c>
      <c r="C6444" s="2" t="s">
        <v>11626</v>
      </c>
      <c r="D6444" s="2" t="s">
        <v>1060</v>
      </c>
      <c r="E6444" s="2" t="s">
        <v>24</v>
      </c>
      <c r="F6444" s="2" t="s">
        <v>11627</v>
      </c>
      <c r="K6444" s="2" t="s">
        <v>28</v>
      </c>
      <c r="M6444" s="2" t="s">
        <v>28</v>
      </c>
      <c r="P6444" s="2" t="s">
        <v>28</v>
      </c>
      <c r="U6444" s="2" t="s">
        <v>28</v>
      </c>
      <c r="X6444" s="2" t="s">
        <v>28</v>
      </c>
      <c r="Y6444" s="2" t="s">
        <v>28</v>
      </c>
      <c r="AB6444" s="2">
        <f t="shared" si="100"/>
        <v>6</v>
      </c>
    </row>
    <row r="6445" spans="1:28" x14ac:dyDescent="0.3">
      <c r="A6445" s="2" t="s">
        <v>11632</v>
      </c>
      <c r="B6445" s="1">
        <v>44337</v>
      </c>
      <c r="C6445" t="s">
        <v>12473</v>
      </c>
      <c r="D6445" t="s">
        <v>1748</v>
      </c>
      <c r="E6445" t="s">
        <v>24</v>
      </c>
      <c r="F6445" t="s">
        <v>12474</v>
      </c>
      <c r="G6445"/>
      <c r="H6445"/>
      <c r="I6445"/>
      <c r="J6445"/>
      <c r="K6445"/>
      <c r="L6445"/>
      <c r="M6445"/>
      <c r="N6445"/>
      <c r="O6445"/>
      <c r="P6445"/>
      <c r="Q6445"/>
      <c r="R6445"/>
      <c r="S6445" t="s">
        <v>28</v>
      </c>
      <c r="T6445"/>
      <c r="U6445"/>
      <c r="V6445"/>
      <c r="W6445"/>
      <c r="AB6445" s="2">
        <f t="shared" si="100"/>
        <v>1</v>
      </c>
    </row>
    <row r="6446" spans="1:28" x14ac:dyDescent="0.3">
      <c r="A6446" s="2" t="s">
        <v>11632</v>
      </c>
      <c r="B6446" s="1">
        <v>44337</v>
      </c>
      <c r="C6446" t="s">
        <v>12475</v>
      </c>
      <c r="D6446" t="s">
        <v>1748</v>
      </c>
      <c r="E6446" t="s">
        <v>25</v>
      </c>
      <c r="F6446" t="s">
        <v>12476</v>
      </c>
      <c r="G6446"/>
      <c r="H6446"/>
      <c r="I6446"/>
      <c r="J6446"/>
      <c r="K6446"/>
      <c r="L6446"/>
      <c r="M6446"/>
      <c r="N6446"/>
      <c r="O6446"/>
      <c r="P6446"/>
      <c r="Q6446"/>
      <c r="R6446"/>
      <c r="S6446" t="s">
        <v>28</v>
      </c>
      <c r="T6446"/>
      <c r="U6446"/>
      <c r="V6446"/>
      <c r="W6446"/>
      <c r="AB6446" s="2">
        <f t="shared" si="100"/>
        <v>1</v>
      </c>
    </row>
    <row r="6447" spans="1:28" x14ac:dyDescent="0.3">
      <c r="A6447" s="2" t="s">
        <v>2568</v>
      </c>
      <c r="B6447" s="3">
        <v>44338</v>
      </c>
      <c r="C6447" s="2" t="s">
        <v>2556</v>
      </c>
      <c r="D6447" s="2" t="s">
        <v>2038</v>
      </c>
      <c r="E6447" s="2" t="s">
        <v>25</v>
      </c>
      <c r="F6447" s="2" t="s">
        <v>2557</v>
      </c>
      <c r="K6447" s="2" t="s">
        <v>28</v>
      </c>
      <c r="Q6447" s="2" t="s">
        <v>28</v>
      </c>
      <c r="U6447" s="2" t="s">
        <v>28</v>
      </c>
      <c r="AB6447" s="2">
        <f t="shared" si="100"/>
        <v>3</v>
      </c>
    </row>
    <row r="6448" spans="1:28" x14ac:dyDescent="0.3">
      <c r="A6448" s="2" t="s">
        <v>6468</v>
      </c>
      <c r="B6448" s="3">
        <v>44340</v>
      </c>
      <c r="C6448" s="2" t="s">
        <v>6462</v>
      </c>
      <c r="D6448" s="2" t="s">
        <v>4439</v>
      </c>
      <c r="E6448" s="2" t="s">
        <v>25</v>
      </c>
      <c r="F6448" s="2" t="s">
        <v>6463</v>
      </c>
      <c r="Q6448" s="2" t="s">
        <v>28</v>
      </c>
      <c r="AB6448" s="2">
        <f t="shared" si="100"/>
        <v>1</v>
      </c>
    </row>
    <row r="6449" spans="1:39" x14ac:dyDescent="0.3">
      <c r="A6449" s="2" t="s">
        <v>6468</v>
      </c>
      <c r="B6449" s="3">
        <v>44341</v>
      </c>
      <c r="C6449" s="2" t="s">
        <v>6464</v>
      </c>
      <c r="D6449" s="2" t="s">
        <v>628</v>
      </c>
      <c r="E6449" s="2" t="s">
        <v>24</v>
      </c>
      <c r="F6449" s="2" t="s">
        <v>6465</v>
      </c>
      <c r="G6449" s="2" t="s">
        <v>28</v>
      </c>
      <c r="N6449" s="2" t="s">
        <v>28</v>
      </c>
      <c r="AB6449" s="2">
        <f t="shared" si="100"/>
        <v>2</v>
      </c>
    </row>
    <row r="6450" spans="1:39" x14ac:dyDescent="0.3">
      <c r="A6450" s="2" t="s">
        <v>7683</v>
      </c>
      <c r="B6450" s="3">
        <v>44341</v>
      </c>
      <c r="C6450" s="2" t="s">
        <v>11628</v>
      </c>
      <c r="D6450" s="2" t="s">
        <v>1060</v>
      </c>
      <c r="E6450" s="2" t="s">
        <v>25</v>
      </c>
      <c r="F6450" s="2" t="s">
        <v>11629</v>
      </c>
      <c r="M6450" s="2" t="s">
        <v>28</v>
      </c>
      <c r="N6450" s="2" t="s">
        <v>28</v>
      </c>
      <c r="P6450" s="2" t="s">
        <v>28</v>
      </c>
      <c r="U6450" s="2" t="s">
        <v>28</v>
      </c>
      <c r="Y6450" s="2" t="s">
        <v>28</v>
      </c>
      <c r="AB6450" s="2">
        <f t="shared" si="100"/>
        <v>5</v>
      </c>
    </row>
    <row r="6451" spans="1:39" x14ac:dyDescent="0.3">
      <c r="A6451" s="2" t="s">
        <v>2568</v>
      </c>
      <c r="B6451" s="3">
        <v>44342</v>
      </c>
      <c r="C6451" s="2" t="s">
        <v>2558</v>
      </c>
      <c r="D6451" s="2" t="s">
        <v>1060</v>
      </c>
      <c r="E6451" s="2" t="s">
        <v>25</v>
      </c>
      <c r="F6451" s="2" t="s">
        <v>2559</v>
      </c>
      <c r="N6451" s="2" t="s">
        <v>28</v>
      </c>
      <c r="Q6451" s="2" t="s">
        <v>28</v>
      </c>
      <c r="U6451" s="2" t="s">
        <v>28</v>
      </c>
      <c r="X6451" s="2" t="s">
        <v>28</v>
      </c>
      <c r="AB6451" s="2">
        <f t="shared" si="100"/>
        <v>4</v>
      </c>
    </row>
    <row r="6452" spans="1:39" x14ac:dyDescent="0.3">
      <c r="A6452" s="2" t="s">
        <v>2568</v>
      </c>
      <c r="B6452" s="3">
        <v>44342</v>
      </c>
      <c r="C6452" s="2" t="s">
        <v>2560</v>
      </c>
      <c r="D6452" s="2" t="s">
        <v>2321</v>
      </c>
      <c r="E6452" s="2" t="s">
        <v>25</v>
      </c>
      <c r="F6452" s="2" t="s">
        <v>2561</v>
      </c>
      <c r="K6452" s="2" t="s">
        <v>28</v>
      </c>
      <c r="M6452" s="2" t="s">
        <v>28</v>
      </c>
      <c r="U6452" s="2" t="s">
        <v>28</v>
      </c>
      <c r="X6452" s="2" t="s">
        <v>28</v>
      </c>
      <c r="Y6452" s="2" t="s">
        <v>28</v>
      </c>
      <c r="AB6452" s="2">
        <f t="shared" si="100"/>
        <v>5</v>
      </c>
    </row>
    <row r="6453" spans="1:39" x14ac:dyDescent="0.3">
      <c r="A6453" s="2" t="s">
        <v>2568</v>
      </c>
      <c r="B6453" s="3">
        <v>44342</v>
      </c>
      <c r="C6453" s="2" t="s">
        <v>2562</v>
      </c>
      <c r="D6453" s="2" t="s">
        <v>1060</v>
      </c>
      <c r="E6453" s="2" t="s">
        <v>25</v>
      </c>
      <c r="F6453" s="2" t="s">
        <v>2563</v>
      </c>
      <c r="M6453" s="2" t="s">
        <v>28</v>
      </c>
      <c r="N6453" s="2" t="s">
        <v>28</v>
      </c>
      <c r="Q6453" s="2" t="s">
        <v>28</v>
      </c>
      <c r="U6453" s="2" t="s">
        <v>28</v>
      </c>
      <c r="X6453" s="2" t="s">
        <v>28</v>
      </c>
      <c r="Y6453" s="2" t="s">
        <v>28</v>
      </c>
      <c r="AB6453" s="2">
        <f t="shared" si="100"/>
        <v>6</v>
      </c>
    </row>
    <row r="6454" spans="1:39" x14ac:dyDescent="0.3">
      <c r="A6454" s="2" t="s">
        <v>2568</v>
      </c>
      <c r="B6454" s="3">
        <v>44342</v>
      </c>
      <c r="C6454" s="2" t="s">
        <v>2564</v>
      </c>
      <c r="D6454" s="2" t="s">
        <v>2321</v>
      </c>
      <c r="E6454" s="2" t="s">
        <v>25</v>
      </c>
      <c r="F6454" s="2" t="s">
        <v>2565</v>
      </c>
      <c r="N6454" s="2" t="s">
        <v>28</v>
      </c>
      <c r="Q6454" s="2" t="s">
        <v>28</v>
      </c>
      <c r="U6454" s="2" t="s">
        <v>28</v>
      </c>
      <c r="X6454" s="2" t="s">
        <v>28</v>
      </c>
      <c r="Y6454" s="2" t="s">
        <v>28</v>
      </c>
      <c r="AB6454" s="2">
        <f t="shared" si="100"/>
        <v>5</v>
      </c>
    </row>
    <row r="6455" spans="1:39" x14ac:dyDescent="0.3">
      <c r="A6455" s="2" t="s">
        <v>2568</v>
      </c>
      <c r="B6455" s="3">
        <v>44342</v>
      </c>
      <c r="C6455" s="2" t="s">
        <v>2566</v>
      </c>
      <c r="D6455" s="2" t="s">
        <v>1060</v>
      </c>
      <c r="E6455" s="2" t="s">
        <v>25</v>
      </c>
      <c r="F6455" s="2" t="s">
        <v>2567</v>
      </c>
      <c r="K6455" s="2" t="s">
        <v>28</v>
      </c>
      <c r="U6455" s="2" t="s">
        <v>28</v>
      </c>
      <c r="X6455" s="2" t="s">
        <v>28</v>
      </c>
      <c r="AB6455" s="2">
        <f t="shared" si="100"/>
        <v>3</v>
      </c>
    </row>
    <row r="6456" spans="1:39" x14ac:dyDescent="0.3">
      <c r="A6456" s="2" t="s">
        <v>7683</v>
      </c>
      <c r="B6456" s="3">
        <v>44342</v>
      </c>
      <c r="C6456" s="2" t="s">
        <v>11630</v>
      </c>
      <c r="D6456" s="2" t="s">
        <v>30</v>
      </c>
      <c r="E6456" s="2" t="s">
        <v>25</v>
      </c>
      <c r="F6456" s="2" t="s">
        <v>11631</v>
      </c>
      <c r="J6456" s="2" t="s">
        <v>28</v>
      </c>
      <c r="K6456" s="2" t="s">
        <v>28</v>
      </c>
      <c r="M6456" s="2" t="s">
        <v>28</v>
      </c>
      <c r="N6456" s="2" t="s">
        <v>28</v>
      </c>
      <c r="P6456" s="2" t="s">
        <v>28</v>
      </c>
      <c r="U6456" s="2" t="s">
        <v>28</v>
      </c>
      <c r="V6456" s="2" t="s">
        <v>28</v>
      </c>
      <c r="X6456" s="2" t="s">
        <v>28</v>
      </c>
      <c r="Y6456" s="2" t="s">
        <v>28</v>
      </c>
      <c r="AB6456" s="2">
        <f t="shared" si="100"/>
        <v>9</v>
      </c>
    </row>
    <row r="6457" spans="1:39" x14ac:dyDescent="0.3">
      <c r="A6457" s="2" t="s">
        <v>6468</v>
      </c>
      <c r="B6457" s="3">
        <v>44343</v>
      </c>
      <c r="C6457" s="2" t="s">
        <v>6466</v>
      </c>
      <c r="D6457" s="2" t="s">
        <v>1924</v>
      </c>
      <c r="E6457" s="2" t="s">
        <v>25</v>
      </c>
      <c r="F6457" s="2" t="s">
        <v>6467</v>
      </c>
      <c r="T6457" s="2" t="s">
        <v>28</v>
      </c>
      <c r="V6457" s="2" t="s">
        <v>28</v>
      </c>
      <c r="AB6457" s="2">
        <f t="shared" si="100"/>
        <v>2</v>
      </c>
    </row>
    <row r="6460" spans="1:39" x14ac:dyDescent="0.3">
      <c r="AA6460" t="s">
        <v>12477</v>
      </c>
    </row>
    <row r="6461" spans="1:39" x14ac:dyDescent="0.3">
      <c r="AA6461"/>
    </row>
    <row r="6462" spans="1:39" x14ac:dyDescent="0.3">
      <c r="AA6462"/>
    </row>
    <row r="6463" spans="1:39" x14ac:dyDescent="0.3">
      <c r="AA6463"/>
      <c r="AC6463" s="2" t="s">
        <v>12478</v>
      </c>
      <c r="AL6463" s="2">
        <v>2.3260051743643695</v>
      </c>
      <c r="AM6463" s="2" t="s">
        <v>12479</v>
      </c>
    </row>
    <row r="6464" spans="1:39" x14ac:dyDescent="0.3">
      <c r="AA6464"/>
      <c r="AL6464" s="2">
        <v>3.373398210823062</v>
      </c>
      <c r="AM6464" s="2" t="s">
        <v>12480</v>
      </c>
    </row>
    <row r="6465" spans="27:39" x14ac:dyDescent="0.3">
      <c r="AA6465">
        <v>2005</v>
      </c>
      <c r="AB6465" s="2">
        <f>AVERAGE(AB2:AB312)</f>
        <v>2.1607717041800645</v>
      </c>
      <c r="AL6465" s="2">
        <v>3.2844576474421117</v>
      </c>
      <c r="AM6465" s="2" t="s">
        <v>12481</v>
      </c>
    </row>
    <row r="6466" spans="27:39" x14ac:dyDescent="0.3">
      <c r="AA6466">
        <v>2006</v>
      </c>
      <c r="AB6466" s="2">
        <f>AVERAGE(AB313:AB619)</f>
        <v>2.218241042345277</v>
      </c>
      <c r="AL6466" s="2">
        <v>3.4511199316735537</v>
      </c>
      <c r="AM6466" s="2" t="s">
        <v>12482</v>
      </c>
    </row>
    <row r="6467" spans="27:39" x14ac:dyDescent="0.3">
      <c r="AA6467">
        <v>2007</v>
      </c>
      <c r="AB6467" s="2">
        <f>AVERAGE(AB620:AB930)</f>
        <v>2.1318327974276525</v>
      </c>
    </row>
    <row r="6468" spans="27:39" x14ac:dyDescent="0.3">
      <c r="AA6468">
        <v>2008</v>
      </c>
      <c r="AB6468" s="2">
        <f>AVERAGE(AB931:AB1155)</f>
        <v>2.3199999999999998</v>
      </c>
    </row>
    <row r="6469" spans="27:39" x14ac:dyDescent="0.3">
      <c r="AA6469">
        <v>2009</v>
      </c>
      <c r="AB6469" s="2">
        <f>AVERAGE(AB1156:AB1399)</f>
        <v>2.7991803278688523</v>
      </c>
      <c r="AC6469" s="2">
        <f>AVERAGE(AB6465:AB6469)</f>
        <v>2.3260051743643695</v>
      </c>
      <c r="AD6469" s="2" t="s">
        <v>12479</v>
      </c>
    </row>
    <row r="6470" spans="27:39" x14ac:dyDescent="0.3">
      <c r="AA6470">
        <v>2010</v>
      </c>
      <c r="AB6470" s="2">
        <f>AVERAGE(AB1400:AB1642)</f>
        <v>2.691358024691358</v>
      </c>
    </row>
    <row r="6471" spans="27:39" x14ac:dyDescent="0.3">
      <c r="AA6471">
        <v>2011</v>
      </c>
      <c r="AB6471" s="2">
        <f>AVERAGE(AB1643:AB1846)</f>
        <v>3</v>
      </c>
    </row>
    <row r="6472" spans="27:39" x14ac:dyDescent="0.3">
      <c r="AA6472">
        <v>2012</v>
      </c>
      <c r="AB6472" s="2">
        <f>AVERAGE(AB1847:AB2321)</f>
        <v>3.9536842105263159</v>
      </c>
    </row>
    <row r="6473" spans="27:39" x14ac:dyDescent="0.3">
      <c r="AA6473">
        <v>2013</v>
      </c>
      <c r="AB6473" s="2">
        <f>AVERAGE(AB2322:AB2829)</f>
        <v>4.159448818897638</v>
      </c>
    </row>
    <row r="6474" spans="27:39" x14ac:dyDescent="0.3">
      <c r="AA6474">
        <v>2014</v>
      </c>
      <c r="AB6474" s="2">
        <f>AVERAGE(AB2830:AB3197)</f>
        <v>3.0625</v>
      </c>
      <c r="AC6474" s="2">
        <f>AVERAGE(AB6470:AB6474)</f>
        <v>3.373398210823062</v>
      </c>
      <c r="AD6474" s="2" t="s">
        <v>12480</v>
      </c>
    </row>
    <row r="6475" spans="27:39" x14ac:dyDescent="0.3">
      <c r="AA6475">
        <v>2015</v>
      </c>
      <c r="AB6475" s="2">
        <f>AVERAGE(AB3198:AB3639)</f>
        <v>3.1018099547511313</v>
      </c>
    </row>
    <row r="6476" spans="27:39" x14ac:dyDescent="0.3">
      <c r="AA6476">
        <v>2016</v>
      </c>
      <c r="AB6476" s="2">
        <f>AVERAGE(AB3640:AB4051)</f>
        <v>3.1310679611650487</v>
      </c>
    </row>
    <row r="6477" spans="27:39" x14ac:dyDescent="0.3">
      <c r="AA6477">
        <v>2017</v>
      </c>
      <c r="AB6477" s="2">
        <f>AVERAGE(AB4052:AB4534)</f>
        <v>3.3685300207039339</v>
      </c>
    </row>
    <row r="6478" spans="27:39" x14ac:dyDescent="0.3">
      <c r="AA6478">
        <v>2018</v>
      </c>
      <c r="AB6478" s="2">
        <f>AVERAGE(AB4535:AB4939)</f>
        <v>3.1382716049382715</v>
      </c>
    </row>
    <row r="6479" spans="27:39" x14ac:dyDescent="0.3">
      <c r="AA6479">
        <v>2019</v>
      </c>
      <c r="AB6479" s="2">
        <f>AVERAGE(AB4940:AB5399)</f>
        <v>3.6826086956521737</v>
      </c>
      <c r="AC6479" s="2">
        <f>AVERAGE(AB6475:AB6479)</f>
        <v>3.2844576474421117</v>
      </c>
      <c r="AD6479" s="2" t="s">
        <v>12481</v>
      </c>
    </row>
    <row r="6480" spans="27:39" x14ac:dyDescent="0.3">
      <c r="AA6480">
        <v>2020</v>
      </c>
      <c r="AB6480" s="2">
        <f>AVERAGE(AB5400:AB6206)</f>
        <v>3.4002478314745974</v>
      </c>
    </row>
    <row r="6481" spans="27:30" x14ac:dyDescent="0.3">
      <c r="AA6481">
        <v>2021</v>
      </c>
      <c r="AB6481" s="2">
        <f>AVERAGE(AB6207:AB6457)</f>
        <v>3.50199203187251</v>
      </c>
      <c r="AC6481" s="2">
        <f>AVERAGE(AB6480:AB6481)</f>
        <v>3.4511199316735537</v>
      </c>
      <c r="AD6481" s="2" t="s">
        <v>12482</v>
      </c>
    </row>
    <row r="6484" spans="27:30" x14ac:dyDescent="0.3">
      <c r="AB6484" s="2">
        <f>AVERAGE(AB6465:AB6481)</f>
        <v>3.0483261780291073</v>
      </c>
    </row>
  </sheetData>
  <sortState xmlns:xlrd2="http://schemas.microsoft.com/office/spreadsheetml/2017/richdata2" ref="A2:Y6457">
    <sortCondition ref="B6422:B6457"/>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Anso</dc:creator>
  <cp:lastModifiedBy>Anso</cp:lastModifiedBy>
  <dcterms:created xsi:type="dcterms:W3CDTF">2021-08-04T13:57:45Z</dcterms:created>
  <dcterms:modified xsi:type="dcterms:W3CDTF">2021-08-19T15:03:32Z</dcterms:modified>
</cp:coreProperties>
</file>